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Dennis\Desktop\"/>
    </mc:Choice>
  </mc:AlternateContent>
  <xr:revisionPtr revIDLastSave="0" documentId="13_ncr:1_{64B214E5-D624-4A31-98B1-74E124A67F7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Lobster data" sheetId="1" r:id="rId1"/>
    <sheet name="Gains curve" sheetId="2" r:id="rId2"/>
  </sheets>
  <calcPr calcId="181029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L11" i="2" l="1"/>
  <c r="L12" i="2" s="1"/>
  <c r="L13" i="2" s="1"/>
  <c r="L14" i="2" s="1"/>
  <c r="L15" i="2" s="1"/>
  <c r="L16" i="2" s="1"/>
  <c r="L17" i="2" s="1"/>
  <c r="L18" i="2" s="1"/>
  <c r="L19" i="2" s="1"/>
  <c r="D2" i="2"/>
  <c r="D3" i="2" s="1"/>
  <c r="A2" i="2"/>
  <c r="A3" i="2" s="1"/>
  <c r="A4" i="2" l="1"/>
  <c r="B3" i="2"/>
  <c r="D4" i="2"/>
  <c r="B2" i="2"/>
  <c r="D5" i="2" l="1"/>
  <c r="A5" i="2"/>
  <c r="B4" i="2"/>
  <c r="A6" i="2" l="1"/>
  <c r="B5" i="2"/>
  <c r="D6" i="2"/>
  <c r="D7" i="2" l="1"/>
  <c r="A7" i="2"/>
  <c r="B6" i="2"/>
  <c r="A8" i="2" l="1"/>
  <c r="B7" i="2"/>
  <c r="D8" i="2"/>
  <c r="D9" i="2" l="1"/>
  <c r="A9" i="2"/>
  <c r="B8" i="2"/>
  <c r="A10" i="2" l="1"/>
  <c r="B9" i="2"/>
  <c r="D10" i="2"/>
  <c r="D11" i="2" l="1"/>
  <c r="A11" i="2"/>
  <c r="B10" i="2"/>
  <c r="B11" i="2" l="1"/>
  <c r="A12" i="2"/>
  <c r="D12" i="2"/>
  <c r="A13" i="2" l="1"/>
  <c r="B12" i="2"/>
  <c r="D13" i="2"/>
  <c r="D14" i="2" l="1"/>
  <c r="B13" i="2"/>
  <c r="A14" i="2"/>
  <c r="D15" i="2" l="1"/>
  <c r="B14" i="2"/>
  <c r="A15" i="2"/>
  <c r="A16" i="2" l="1"/>
  <c r="B15" i="2"/>
  <c r="D16" i="2"/>
  <c r="D17" i="2" l="1"/>
  <c r="A17" i="2"/>
  <c r="B16" i="2"/>
  <c r="B17" i="2" l="1"/>
  <c r="A18" i="2"/>
  <c r="D18" i="2"/>
  <c r="D19" i="2" l="1"/>
  <c r="B18" i="2"/>
  <c r="A19" i="2"/>
  <c r="A20" i="2" l="1"/>
  <c r="B19" i="2"/>
  <c r="D20" i="2"/>
  <c r="D21" i="2" l="1"/>
  <c r="A21" i="2"/>
  <c r="B20" i="2"/>
  <c r="A22" i="2" l="1"/>
  <c r="B21" i="2"/>
  <c r="D22" i="2"/>
  <c r="D23" i="2" l="1"/>
  <c r="A23" i="2"/>
  <c r="B22" i="2"/>
  <c r="A24" i="2" l="1"/>
  <c r="B23" i="2"/>
  <c r="D24" i="2"/>
  <c r="D25" i="2" l="1"/>
  <c r="A25" i="2"/>
  <c r="B24" i="2"/>
  <c r="A26" i="2" l="1"/>
  <c r="B25" i="2"/>
  <c r="D26" i="2"/>
  <c r="A27" i="2" l="1"/>
  <c r="B26" i="2"/>
  <c r="D27" i="2"/>
  <c r="D28" i="2" l="1"/>
  <c r="A28" i="2"/>
  <c r="B27" i="2"/>
  <c r="A29" i="2" l="1"/>
  <c r="B28" i="2"/>
  <c r="D29" i="2"/>
  <c r="D30" i="2" l="1"/>
  <c r="A30" i="2"/>
  <c r="B29" i="2"/>
  <c r="A31" i="2" l="1"/>
  <c r="B30" i="2"/>
  <c r="D31" i="2"/>
  <c r="D32" i="2" l="1"/>
  <c r="A32" i="2"/>
  <c r="B31" i="2"/>
  <c r="A33" i="2" l="1"/>
  <c r="B32" i="2"/>
  <c r="D33" i="2"/>
  <c r="D34" i="2" l="1"/>
  <c r="A34" i="2"/>
  <c r="B33" i="2"/>
  <c r="A35" i="2" l="1"/>
  <c r="B34" i="2"/>
  <c r="D35" i="2"/>
  <c r="D36" i="2" l="1"/>
  <c r="A36" i="2"/>
  <c r="B35" i="2"/>
  <c r="A37" i="2" l="1"/>
  <c r="B36" i="2"/>
  <c r="D37" i="2"/>
  <c r="D38" i="2" l="1"/>
  <c r="A38" i="2"/>
  <c r="B37" i="2"/>
  <c r="A39" i="2" l="1"/>
  <c r="B38" i="2"/>
  <c r="D39" i="2"/>
  <c r="D40" i="2" l="1"/>
  <c r="A40" i="2"/>
  <c r="B39" i="2"/>
  <c r="A41" i="2" l="1"/>
  <c r="B40" i="2"/>
  <c r="D41" i="2"/>
  <c r="D42" i="2" l="1"/>
  <c r="A42" i="2"/>
  <c r="B41" i="2"/>
  <c r="A43" i="2" l="1"/>
  <c r="B42" i="2"/>
  <c r="D43" i="2"/>
  <c r="D44" i="2" l="1"/>
  <c r="A44" i="2"/>
  <c r="B43" i="2"/>
  <c r="A45" i="2" l="1"/>
  <c r="B44" i="2"/>
  <c r="D45" i="2"/>
  <c r="D46" i="2" l="1"/>
  <c r="A46" i="2"/>
  <c r="B45" i="2"/>
  <c r="A47" i="2" l="1"/>
  <c r="B46" i="2"/>
  <c r="D47" i="2"/>
  <c r="D48" i="2" l="1"/>
  <c r="A48" i="2"/>
  <c r="B47" i="2"/>
  <c r="A49" i="2" l="1"/>
  <c r="B48" i="2"/>
  <c r="D49" i="2"/>
  <c r="D50" i="2" l="1"/>
  <c r="A50" i="2"/>
  <c r="B49" i="2"/>
  <c r="A51" i="2" l="1"/>
  <c r="B50" i="2"/>
  <c r="D51" i="2"/>
  <c r="D52" i="2" l="1"/>
  <c r="A52" i="2"/>
  <c r="B51" i="2"/>
  <c r="A53" i="2" l="1"/>
  <c r="B52" i="2"/>
  <c r="D53" i="2"/>
  <c r="D54" i="2" l="1"/>
  <c r="A54" i="2"/>
  <c r="B53" i="2"/>
  <c r="A55" i="2" l="1"/>
  <c r="B54" i="2"/>
  <c r="D55" i="2"/>
  <c r="D56" i="2" l="1"/>
  <c r="A56" i="2"/>
  <c r="B55" i="2"/>
  <c r="A57" i="2" l="1"/>
  <c r="B56" i="2"/>
  <c r="D57" i="2"/>
  <c r="D58" i="2" l="1"/>
  <c r="A58" i="2"/>
  <c r="B57" i="2"/>
  <c r="A59" i="2" l="1"/>
  <c r="B58" i="2"/>
  <c r="D59" i="2"/>
  <c r="D60" i="2" l="1"/>
  <c r="A60" i="2"/>
  <c r="B59" i="2"/>
  <c r="A61" i="2" l="1"/>
  <c r="B60" i="2"/>
  <c r="D61" i="2"/>
  <c r="D62" i="2" l="1"/>
  <c r="A62" i="2"/>
  <c r="B61" i="2"/>
  <c r="A63" i="2" l="1"/>
  <c r="B62" i="2"/>
  <c r="D63" i="2"/>
  <c r="D64" i="2" l="1"/>
  <c r="A64" i="2"/>
  <c r="B63" i="2"/>
  <c r="A65" i="2" l="1"/>
  <c r="B64" i="2"/>
  <c r="D65" i="2"/>
  <c r="D66" i="2" l="1"/>
  <c r="A66" i="2"/>
  <c r="B65" i="2"/>
  <c r="A67" i="2" l="1"/>
  <c r="B66" i="2"/>
  <c r="D67" i="2"/>
  <c r="D68" i="2" l="1"/>
  <c r="A68" i="2"/>
  <c r="B67" i="2"/>
  <c r="A69" i="2" l="1"/>
  <c r="B68" i="2"/>
  <c r="D69" i="2"/>
  <c r="D70" i="2" l="1"/>
  <c r="A70" i="2"/>
  <c r="B69" i="2"/>
  <c r="A71" i="2" l="1"/>
  <c r="B70" i="2"/>
  <c r="D71" i="2"/>
  <c r="D72" i="2" l="1"/>
  <c r="A72" i="2"/>
  <c r="B71" i="2"/>
  <c r="A73" i="2" l="1"/>
  <c r="B72" i="2"/>
  <c r="D73" i="2"/>
  <c r="D74" i="2" l="1"/>
  <c r="A74" i="2"/>
  <c r="B73" i="2"/>
  <c r="A75" i="2" l="1"/>
  <c r="B74" i="2"/>
  <c r="D75" i="2"/>
  <c r="D76" i="2" l="1"/>
  <c r="A76" i="2"/>
  <c r="B75" i="2"/>
  <c r="A77" i="2" l="1"/>
  <c r="B76" i="2"/>
  <c r="D77" i="2"/>
  <c r="D78" i="2" l="1"/>
  <c r="A78" i="2"/>
  <c r="B77" i="2"/>
  <c r="A79" i="2" l="1"/>
  <c r="B78" i="2"/>
  <c r="D79" i="2"/>
  <c r="D80" i="2" l="1"/>
  <c r="A80" i="2"/>
  <c r="B79" i="2"/>
  <c r="A81" i="2" l="1"/>
  <c r="B80" i="2"/>
  <c r="D81" i="2"/>
  <c r="D82" i="2" l="1"/>
  <c r="A82" i="2"/>
  <c r="B81" i="2"/>
  <c r="A83" i="2" l="1"/>
  <c r="B82" i="2"/>
  <c r="D83" i="2"/>
  <c r="D84" i="2" l="1"/>
  <c r="A84" i="2"/>
  <c r="B83" i="2"/>
  <c r="A85" i="2" l="1"/>
  <c r="B84" i="2"/>
  <c r="D85" i="2"/>
  <c r="D86" i="2" l="1"/>
  <c r="A86" i="2"/>
  <c r="B85" i="2"/>
  <c r="A87" i="2" l="1"/>
  <c r="B86" i="2"/>
  <c r="D87" i="2"/>
  <c r="D88" i="2" l="1"/>
  <c r="A88" i="2"/>
  <c r="B87" i="2"/>
  <c r="D89" i="2" l="1"/>
  <c r="A89" i="2"/>
  <c r="B88" i="2"/>
  <c r="A90" i="2" l="1"/>
  <c r="B89" i="2"/>
  <c r="D90" i="2"/>
  <c r="D91" i="2" l="1"/>
  <c r="B90" i="2"/>
  <c r="A91" i="2"/>
  <c r="B91" i="2" l="1"/>
  <c r="A92" i="2"/>
  <c r="D92" i="2"/>
  <c r="D93" i="2" l="1"/>
  <c r="B92" i="2"/>
  <c r="A93" i="2"/>
  <c r="B93" i="2" l="1"/>
  <c r="A94" i="2"/>
  <c r="D94" i="2"/>
  <c r="D95" i="2" l="1"/>
  <c r="B94" i="2"/>
  <c r="A95" i="2"/>
  <c r="B95" i="2" l="1"/>
  <c r="A96" i="2"/>
  <c r="D96" i="2"/>
  <c r="D97" i="2" l="1"/>
  <c r="B96" i="2"/>
  <c r="A97" i="2"/>
  <c r="B97" i="2" l="1"/>
  <c r="A98" i="2"/>
  <c r="D98" i="2"/>
  <c r="B98" i="2" l="1"/>
  <c r="A99" i="2"/>
  <c r="D99" i="2"/>
  <c r="D100" i="2" l="1"/>
  <c r="B99" i="2"/>
  <c r="A100" i="2"/>
  <c r="B100" i="2" l="1"/>
  <c r="A101" i="2"/>
  <c r="D101" i="2"/>
  <c r="B101" i="2" l="1"/>
  <c r="A102" i="2"/>
  <c r="D102" i="2"/>
  <c r="D103" i="2" l="1"/>
  <c r="B102" i="2"/>
  <c r="A103" i="2"/>
  <c r="B103" i="2" l="1"/>
  <c r="A104" i="2"/>
  <c r="D104" i="2"/>
  <c r="D105" i="2" l="1"/>
  <c r="B104" i="2"/>
  <c r="A105" i="2"/>
  <c r="B105" i="2" l="1"/>
  <c r="A106" i="2"/>
  <c r="D106" i="2"/>
  <c r="D107" i="2" l="1"/>
  <c r="B106" i="2"/>
  <c r="A107" i="2"/>
  <c r="B107" i="2" l="1"/>
  <c r="A108" i="2"/>
  <c r="D108" i="2"/>
  <c r="D109" i="2" l="1"/>
  <c r="B108" i="2"/>
  <c r="A109" i="2"/>
  <c r="B109" i="2" l="1"/>
  <c r="A110" i="2"/>
  <c r="D110" i="2"/>
  <c r="D111" i="2" l="1"/>
  <c r="B110" i="2"/>
  <c r="A111" i="2"/>
  <c r="B111" i="2" l="1"/>
  <c r="A112" i="2"/>
  <c r="D112" i="2"/>
  <c r="B112" i="2" l="1"/>
  <c r="A113" i="2"/>
  <c r="D113" i="2"/>
  <c r="D114" i="2" l="1"/>
  <c r="B113" i="2"/>
  <c r="A114" i="2"/>
  <c r="B114" i="2" l="1"/>
  <c r="A115" i="2"/>
  <c r="D115" i="2"/>
  <c r="D116" i="2" l="1"/>
  <c r="B115" i="2"/>
  <c r="A116" i="2"/>
  <c r="B116" i="2" l="1"/>
  <c r="A117" i="2"/>
  <c r="D117" i="2"/>
  <c r="D118" i="2" l="1"/>
  <c r="B117" i="2"/>
  <c r="A118" i="2"/>
  <c r="B118" i="2" l="1"/>
  <c r="A119" i="2"/>
  <c r="D119" i="2"/>
  <c r="D120" i="2" l="1"/>
  <c r="B119" i="2"/>
  <c r="A120" i="2"/>
  <c r="B120" i="2" l="1"/>
  <c r="A121" i="2"/>
  <c r="D121" i="2"/>
  <c r="B121" i="2" l="1"/>
  <c r="A122" i="2"/>
  <c r="D122" i="2"/>
  <c r="D123" i="2" l="1"/>
  <c r="B122" i="2"/>
  <c r="A123" i="2"/>
  <c r="B123" i="2" l="1"/>
  <c r="A124" i="2"/>
  <c r="D124" i="2"/>
  <c r="D125" i="2" l="1"/>
  <c r="B124" i="2"/>
  <c r="A125" i="2"/>
  <c r="B125" i="2" l="1"/>
  <c r="A126" i="2"/>
  <c r="D126" i="2"/>
  <c r="D127" i="2" l="1"/>
  <c r="B126" i="2"/>
  <c r="A127" i="2"/>
  <c r="B127" i="2" l="1"/>
  <c r="A128" i="2"/>
  <c r="D128" i="2"/>
  <c r="D129" i="2" l="1"/>
  <c r="B128" i="2"/>
  <c r="A129" i="2"/>
  <c r="B129" i="2" l="1"/>
  <c r="A130" i="2"/>
  <c r="D130" i="2"/>
  <c r="D131" i="2" l="1"/>
  <c r="B130" i="2"/>
  <c r="A131" i="2"/>
  <c r="B131" i="2" l="1"/>
  <c r="A132" i="2"/>
  <c r="D132" i="2"/>
  <c r="D133" i="2" l="1"/>
  <c r="B132" i="2"/>
  <c r="A133" i="2"/>
  <c r="B133" i="2" l="1"/>
  <c r="A134" i="2"/>
  <c r="D134" i="2"/>
  <c r="D135" i="2" l="1"/>
  <c r="B134" i="2"/>
  <c r="A135" i="2"/>
  <c r="B135" i="2" l="1"/>
  <c r="A136" i="2"/>
  <c r="D136" i="2"/>
  <c r="D137" i="2" l="1"/>
  <c r="B136" i="2"/>
  <c r="A137" i="2"/>
  <c r="B137" i="2" l="1"/>
  <c r="A138" i="2"/>
  <c r="D138" i="2"/>
  <c r="D139" i="2" l="1"/>
  <c r="B138" i="2"/>
  <c r="A139" i="2"/>
  <c r="B139" i="2" l="1"/>
  <c r="A140" i="2"/>
  <c r="D140" i="2"/>
  <c r="D141" i="2" l="1"/>
  <c r="B140" i="2"/>
  <c r="A141" i="2"/>
  <c r="B141" i="2" l="1"/>
  <c r="A142" i="2"/>
  <c r="D142" i="2"/>
  <c r="B142" i="2" l="1"/>
  <c r="A143" i="2"/>
  <c r="D143" i="2"/>
  <c r="D144" i="2" l="1"/>
  <c r="B143" i="2"/>
  <c r="A144" i="2"/>
  <c r="B144" i="2" l="1"/>
  <c r="A145" i="2"/>
  <c r="D145" i="2"/>
  <c r="B145" i="2" l="1"/>
  <c r="A146" i="2"/>
  <c r="D146" i="2"/>
  <c r="D147" i="2" l="1"/>
  <c r="B146" i="2"/>
  <c r="A147" i="2"/>
  <c r="B147" i="2" l="1"/>
  <c r="A148" i="2"/>
  <c r="D148" i="2"/>
  <c r="D149" i="2" l="1"/>
  <c r="B148" i="2"/>
  <c r="A149" i="2"/>
  <c r="B149" i="2" l="1"/>
  <c r="A150" i="2"/>
  <c r="D150" i="2"/>
  <c r="D151" i="2" l="1"/>
  <c r="B150" i="2"/>
  <c r="A151" i="2"/>
  <c r="B151" i="2" l="1"/>
  <c r="A152" i="2"/>
  <c r="D152" i="2"/>
  <c r="D153" i="2" l="1"/>
  <c r="B152" i="2"/>
  <c r="A153" i="2"/>
  <c r="B153" i="2" l="1"/>
  <c r="A154" i="2"/>
  <c r="D154" i="2"/>
  <c r="D155" i="2" l="1"/>
  <c r="B154" i="2"/>
  <c r="A155" i="2"/>
  <c r="B155" i="2" l="1"/>
  <c r="A156" i="2"/>
  <c r="D156" i="2"/>
  <c r="D157" i="2" l="1"/>
  <c r="B156" i="2"/>
  <c r="A157" i="2"/>
  <c r="B157" i="2" l="1"/>
  <c r="A158" i="2"/>
  <c r="D158" i="2"/>
  <c r="D159" i="2" l="1"/>
  <c r="B158" i="2"/>
  <c r="A159" i="2"/>
  <c r="B159" i="2" l="1"/>
  <c r="A160" i="2"/>
  <c r="D160" i="2"/>
  <c r="D161" i="2" l="1"/>
  <c r="B160" i="2"/>
  <c r="A161" i="2"/>
  <c r="B161" i="2" l="1"/>
  <c r="A162" i="2"/>
  <c r="D162" i="2"/>
  <c r="D163" i="2" l="1"/>
  <c r="B162" i="2"/>
  <c r="A163" i="2"/>
  <c r="D164" i="2" l="1"/>
  <c r="B163" i="2"/>
  <c r="A164" i="2"/>
  <c r="B164" i="2" l="1"/>
  <c r="A165" i="2"/>
  <c r="D165" i="2"/>
  <c r="D166" i="2" l="1"/>
  <c r="B165" i="2"/>
  <c r="A166" i="2"/>
  <c r="B166" i="2" l="1"/>
  <c r="A167" i="2"/>
  <c r="D167" i="2"/>
  <c r="D168" i="2" l="1"/>
  <c r="B167" i="2"/>
  <c r="A168" i="2"/>
  <c r="B168" i="2" l="1"/>
  <c r="A169" i="2"/>
  <c r="D169" i="2"/>
  <c r="D170" i="2" l="1"/>
  <c r="B169" i="2"/>
  <c r="A170" i="2"/>
  <c r="B170" i="2" l="1"/>
  <c r="A171" i="2"/>
  <c r="D171" i="2"/>
  <c r="B171" i="2" l="1"/>
  <c r="A172" i="2"/>
  <c r="D172" i="2"/>
  <c r="D173" i="2" l="1"/>
  <c r="B172" i="2"/>
  <c r="A173" i="2"/>
  <c r="B173" i="2" l="1"/>
  <c r="A174" i="2"/>
  <c r="D174" i="2"/>
  <c r="D175" i="2" l="1"/>
  <c r="B174" i="2"/>
  <c r="A175" i="2"/>
  <c r="B175" i="2" l="1"/>
  <c r="A176" i="2"/>
  <c r="D176" i="2"/>
  <c r="D177" i="2" l="1"/>
  <c r="B176" i="2"/>
  <c r="A177" i="2"/>
  <c r="B177" i="2" l="1"/>
  <c r="A178" i="2"/>
  <c r="D178" i="2"/>
  <c r="B178" i="2" l="1"/>
  <c r="A179" i="2"/>
  <c r="D179" i="2"/>
  <c r="D180" i="2" l="1"/>
  <c r="B179" i="2"/>
  <c r="A180" i="2"/>
  <c r="B180" i="2" l="1"/>
  <c r="A181" i="2"/>
  <c r="D181" i="2"/>
  <c r="D182" i="2" l="1"/>
  <c r="B181" i="2"/>
  <c r="A182" i="2"/>
  <c r="B182" i="2" l="1"/>
  <c r="A183" i="2"/>
  <c r="D183" i="2"/>
  <c r="D184" i="2" l="1"/>
  <c r="B183" i="2"/>
  <c r="A184" i="2"/>
  <c r="B184" i="2" l="1"/>
  <c r="A185" i="2"/>
  <c r="D185" i="2"/>
  <c r="D186" i="2" l="1"/>
  <c r="B185" i="2"/>
  <c r="A186" i="2"/>
  <c r="B186" i="2" l="1"/>
  <c r="A187" i="2"/>
  <c r="D187" i="2"/>
  <c r="D188" i="2" l="1"/>
  <c r="B187" i="2"/>
  <c r="A188" i="2"/>
  <c r="B188" i="2" l="1"/>
  <c r="A189" i="2"/>
  <c r="D189" i="2"/>
  <c r="D190" i="2" l="1"/>
  <c r="B189" i="2"/>
  <c r="A190" i="2"/>
  <c r="B190" i="2" l="1"/>
  <c r="A191" i="2"/>
  <c r="D191" i="2"/>
  <c r="D192" i="2" l="1"/>
  <c r="B191" i="2"/>
  <c r="A192" i="2"/>
  <c r="B192" i="2" l="1"/>
  <c r="A193" i="2"/>
  <c r="D193" i="2"/>
  <c r="D194" i="2" l="1"/>
  <c r="B193" i="2"/>
  <c r="A194" i="2"/>
  <c r="B194" i="2" l="1"/>
  <c r="A195" i="2"/>
  <c r="D195" i="2"/>
  <c r="D196" i="2" l="1"/>
  <c r="B195" i="2"/>
  <c r="A196" i="2"/>
  <c r="B196" i="2" l="1"/>
  <c r="A197" i="2"/>
  <c r="D197" i="2"/>
  <c r="D198" i="2" l="1"/>
  <c r="B197" i="2"/>
  <c r="A198" i="2"/>
  <c r="B198" i="2" l="1"/>
  <c r="A199" i="2"/>
  <c r="D199" i="2"/>
  <c r="D200" i="2" l="1"/>
  <c r="B199" i="2"/>
  <c r="A200" i="2"/>
  <c r="B200" i="2" l="1"/>
  <c r="A201" i="2"/>
  <c r="D201" i="2"/>
  <c r="D202" i="2" l="1"/>
  <c r="B201" i="2"/>
  <c r="A202" i="2"/>
  <c r="B202" i="2" l="1"/>
  <c r="A203" i="2"/>
  <c r="D203" i="2"/>
  <c r="D204" i="2" l="1"/>
  <c r="B203" i="2"/>
  <c r="A204" i="2"/>
  <c r="B204" i="2" l="1"/>
  <c r="A205" i="2"/>
  <c r="D205" i="2"/>
  <c r="D206" i="2" l="1"/>
  <c r="B205" i="2"/>
  <c r="A206" i="2"/>
  <c r="B206" i="2" l="1"/>
  <c r="A207" i="2"/>
  <c r="D207" i="2"/>
  <c r="D208" i="2" l="1"/>
  <c r="B207" i="2"/>
  <c r="A208" i="2"/>
  <c r="B208" i="2" l="1"/>
  <c r="A209" i="2"/>
  <c r="D209" i="2"/>
  <c r="D210" i="2" l="1"/>
  <c r="B209" i="2"/>
  <c r="A210" i="2"/>
  <c r="B210" i="2" l="1"/>
  <c r="A211" i="2"/>
  <c r="D211" i="2"/>
  <c r="D212" i="2" l="1"/>
  <c r="B211" i="2"/>
  <c r="A212" i="2"/>
  <c r="B212" i="2" l="1"/>
  <c r="A213" i="2"/>
  <c r="D213" i="2"/>
  <c r="D214" i="2" l="1"/>
  <c r="B213" i="2"/>
  <c r="A214" i="2"/>
  <c r="B214" i="2" l="1"/>
  <c r="A215" i="2"/>
  <c r="D215" i="2"/>
  <c r="D216" i="2" l="1"/>
  <c r="B215" i="2"/>
  <c r="A216" i="2"/>
  <c r="B216" i="2" l="1"/>
  <c r="A217" i="2"/>
  <c r="D217" i="2"/>
  <c r="D218" i="2" l="1"/>
  <c r="B217" i="2"/>
  <c r="A218" i="2"/>
  <c r="B218" i="2" l="1"/>
  <c r="A219" i="2"/>
  <c r="D219" i="2"/>
  <c r="B219" i="2" l="1"/>
  <c r="A220" i="2"/>
  <c r="D220" i="2"/>
  <c r="D221" i="2" l="1"/>
  <c r="B220" i="2"/>
  <c r="A221" i="2"/>
  <c r="B221" i="2" l="1"/>
  <c r="A222" i="2"/>
  <c r="D222" i="2"/>
  <c r="B222" i="2" l="1"/>
  <c r="A223" i="2"/>
  <c r="D223" i="2"/>
  <c r="D224" i="2" l="1"/>
  <c r="B223" i="2"/>
  <c r="A224" i="2"/>
  <c r="B224" i="2" l="1"/>
  <c r="A225" i="2"/>
  <c r="D225" i="2"/>
  <c r="D226" i="2" l="1"/>
  <c r="B225" i="2"/>
  <c r="A226" i="2"/>
  <c r="B226" i="2" l="1"/>
  <c r="A227" i="2"/>
  <c r="D227" i="2"/>
  <c r="D228" i="2" l="1"/>
  <c r="B227" i="2"/>
  <c r="A228" i="2"/>
  <c r="D229" i="2" l="1"/>
  <c r="B228" i="2"/>
  <c r="A229" i="2"/>
  <c r="B229" i="2" l="1"/>
  <c r="A230" i="2"/>
  <c r="D230" i="2"/>
  <c r="B230" i="2" l="1"/>
  <c r="A231" i="2"/>
  <c r="D231" i="2"/>
  <c r="D232" i="2" l="1"/>
  <c r="B231" i="2"/>
  <c r="A232" i="2"/>
  <c r="B232" i="2" l="1"/>
  <c r="A233" i="2"/>
  <c r="D233" i="2"/>
  <c r="D234" i="2" l="1"/>
  <c r="B233" i="2"/>
  <c r="A234" i="2"/>
  <c r="B234" i="2" l="1"/>
  <c r="A235" i="2"/>
  <c r="D235" i="2"/>
  <c r="D236" i="2" l="1"/>
  <c r="B235" i="2"/>
  <c r="A236" i="2"/>
  <c r="B236" i="2" l="1"/>
  <c r="A237" i="2"/>
  <c r="D237" i="2"/>
  <c r="D238" i="2" l="1"/>
  <c r="B237" i="2"/>
  <c r="A238" i="2"/>
  <c r="B238" i="2" l="1"/>
  <c r="A239" i="2"/>
  <c r="D239" i="2"/>
  <c r="D240" i="2" l="1"/>
  <c r="B239" i="2"/>
  <c r="A240" i="2"/>
  <c r="B240" i="2" l="1"/>
  <c r="A241" i="2"/>
  <c r="D241" i="2"/>
  <c r="D242" i="2" l="1"/>
  <c r="B241" i="2"/>
  <c r="A242" i="2"/>
  <c r="B242" i="2" l="1"/>
  <c r="A243" i="2"/>
  <c r="D243" i="2"/>
  <c r="D244" i="2" l="1"/>
  <c r="B243" i="2"/>
  <c r="A244" i="2"/>
  <c r="B244" i="2" l="1"/>
  <c r="A245" i="2"/>
  <c r="D245" i="2"/>
  <c r="D246" i="2" l="1"/>
  <c r="B245" i="2"/>
  <c r="A246" i="2"/>
  <c r="B246" i="2" l="1"/>
  <c r="A247" i="2"/>
  <c r="D247" i="2"/>
  <c r="D248" i="2" l="1"/>
  <c r="B247" i="2"/>
  <c r="A248" i="2"/>
  <c r="B248" i="2" l="1"/>
  <c r="A249" i="2"/>
  <c r="D249" i="2"/>
  <c r="B249" i="2" l="1"/>
  <c r="A250" i="2"/>
  <c r="D250" i="2"/>
  <c r="B250" i="2" l="1"/>
  <c r="A251" i="2"/>
  <c r="D251" i="2"/>
  <c r="B251" i="2" l="1"/>
  <c r="A252" i="2"/>
  <c r="D252" i="2"/>
  <c r="D253" i="2" l="1"/>
  <c r="B252" i="2"/>
  <c r="A253" i="2"/>
  <c r="B253" i="2" l="1"/>
  <c r="A254" i="2"/>
  <c r="D254" i="2"/>
  <c r="D255" i="2" l="1"/>
  <c r="B254" i="2"/>
  <c r="A255" i="2"/>
  <c r="D256" i="2" l="1"/>
  <c r="B255" i="2"/>
  <c r="A256" i="2"/>
  <c r="D257" i="2" l="1"/>
  <c r="B256" i="2"/>
  <c r="A257" i="2"/>
  <c r="D258" i="2" l="1"/>
  <c r="B257" i="2"/>
  <c r="A258" i="2"/>
  <c r="B258" i="2" l="1"/>
  <c r="A259" i="2"/>
  <c r="D259" i="2"/>
  <c r="B259" i="2" l="1"/>
  <c r="A260" i="2"/>
  <c r="D260" i="2"/>
  <c r="D261" i="2" l="1"/>
  <c r="B260" i="2"/>
  <c r="A261" i="2"/>
  <c r="B261" i="2" l="1"/>
  <c r="A262" i="2"/>
  <c r="D262" i="2"/>
  <c r="D263" i="2" l="1"/>
  <c r="B262" i="2"/>
  <c r="A263" i="2"/>
  <c r="B263" i="2" l="1"/>
  <c r="A264" i="2"/>
  <c r="D264" i="2"/>
  <c r="B264" i="2" l="1"/>
  <c r="A265" i="2"/>
  <c r="D265" i="2"/>
  <c r="D266" i="2" l="1"/>
  <c r="B265" i="2"/>
  <c r="A266" i="2"/>
  <c r="B266" i="2" l="1"/>
  <c r="A267" i="2"/>
  <c r="D267" i="2"/>
  <c r="D268" i="2" l="1"/>
  <c r="B267" i="2"/>
  <c r="A268" i="2"/>
  <c r="B268" i="2" l="1"/>
  <c r="A269" i="2"/>
  <c r="D269" i="2"/>
  <c r="D270" i="2" l="1"/>
  <c r="B269" i="2"/>
  <c r="A270" i="2"/>
  <c r="B270" i="2" l="1"/>
  <c r="A271" i="2"/>
  <c r="D271" i="2"/>
  <c r="D272" i="2" l="1"/>
  <c r="B271" i="2"/>
  <c r="A272" i="2"/>
  <c r="B272" i="2" l="1"/>
  <c r="A273" i="2"/>
  <c r="D273" i="2"/>
  <c r="B273" i="2" l="1"/>
  <c r="A274" i="2"/>
  <c r="D274" i="2"/>
  <c r="B274" i="2" l="1"/>
  <c r="A275" i="2"/>
  <c r="D275" i="2"/>
  <c r="B275" i="2" l="1"/>
  <c r="A276" i="2"/>
  <c r="D276" i="2"/>
  <c r="D277" i="2" l="1"/>
  <c r="B276" i="2"/>
  <c r="A277" i="2"/>
  <c r="B277" i="2" l="1"/>
  <c r="A278" i="2"/>
  <c r="D278" i="2"/>
  <c r="D279" i="2" l="1"/>
  <c r="B278" i="2"/>
  <c r="A279" i="2"/>
  <c r="B279" i="2" l="1"/>
  <c r="A280" i="2"/>
  <c r="D280" i="2"/>
  <c r="D281" i="2" l="1"/>
  <c r="B280" i="2"/>
  <c r="A281" i="2"/>
  <c r="B281" i="2" l="1"/>
  <c r="A282" i="2"/>
  <c r="D282" i="2"/>
  <c r="D283" i="2" l="1"/>
  <c r="B282" i="2"/>
  <c r="A283" i="2"/>
  <c r="B283" i="2" l="1"/>
  <c r="A284" i="2"/>
  <c r="D284" i="2"/>
  <c r="D285" i="2" l="1"/>
  <c r="B284" i="2"/>
  <c r="A285" i="2"/>
  <c r="B285" i="2" l="1"/>
  <c r="A286" i="2"/>
  <c r="D286" i="2"/>
  <c r="D287" i="2" l="1"/>
  <c r="B286" i="2"/>
  <c r="A287" i="2"/>
  <c r="B287" i="2" l="1"/>
  <c r="A288" i="2"/>
  <c r="D288" i="2"/>
  <c r="D289" i="2" l="1"/>
  <c r="B288" i="2"/>
  <c r="A289" i="2"/>
  <c r="B289" i="2" l="1"/>
  <c r="A290" i="2"/>
  <c r="D290" i="2"/>
  <c r="B290" i="2" l="1"/>
  <c r="A291" i="2"/>
  <c r="D291" i="2"/>
  <c r="D292" i="2" l="1"/>
  <c r="B291" i="2"/>
  <c r="A292" i="2"/>
  <c r="B292" i="2" l="1"/>
  <c r="A293" i="2"/>
  <c r="D293" i="2"/>
  <c r="D294" i="2" l="1"/>
  <c r="B293" i="2"/>
  <c r="A294" i="2"/>
  <c r="B294" i="2" l="1"/>
  <c r="A295" i="2"/>
  <c r="D295" i="2"/>
  <c r="D296" i="2" l="1"/>
  <c r="B295" i="2"/>
  <c r="A296" i="2"/>
  <c r="B296" i="2" l="1"/>
  <c r="A297" i="2"/>
  <c r="D297" i="2"/>
  <c r="D298" i="2" l="1"/>
  <c r="B297" i="2"/>
  <c r="A298" i="2"/>
  <c r="B298" i="2" l="1"/>
  <c r="A299" i="2"/>
  <c r="D299" i="2"/>
  <c r="D300" i="2" l="1"/>
  <c r="B299" i="2"/>
  <c r="A300" i="2"/>
  <c r="B300" i="2" l="1"/>
  <c r="A301" i="2"/>
  <c r="D301" i="2"/>
  <c r="B301" i="2" l="1"/>
  <c r="A302" i="2"/>
  <c r="D302" i="2"/>
  <c r="D303" i="2" l="1"/>
  <c r="B302" i="2"/>
  <c r="A303" i="2"/>
  <c r="B303" i="2" l="1"/>
  <c r="A304" i="2"/>
  <c r="D304" i="2"/>
  <c r="D305" i="2" l="1"/>
  <c r="B304" i="2"/>
  <c r="A305" i="2"/>
  <c r="B305" i="2" l="1"/>
  <c r="A306" i="2"/>
  <c r="D306" i="2"/>
  <c r="D307" i="2" l="1"/>
  <c r="B306" i="2"/>
  <c r="A307" i="2"/>
  <c r="B307" i="2" l="1"/>
  <c r="A308" i="2"/>
  <c r="D308" i="2"/>
  <c r="B308" i="2" l="1"/>
  <c r="A309" i="2"/>
  <c r="D309" i="2"/>
  <c r="D310" i="2" l="1"/>
  <c r="B309" i="2"/>
  <c r="A310" i="2"/>
  <c r="B310" i="2" l="1"/>
  <c r="A311" i="2"/>
  <c r="D311" i="2"/>
  <c r="B311" i="2" l="1"/>
  <c r="A312" i="2"/>
  <c r="D312" i="2"/>
  <c r="B312" i="2" l="1"/>
  <c r="A313" i="2"/>
  <c r="D313" i="2"/>
  <c r="D314" i="2" l="1"/>
  <c r="B313" i="2"/>
  <c r="A314" i="2"/>
  <c r="B314" i="2" l="1"/>
  <c r="A315" i="2"/>
  <c r="D315" i="2"/>
  <c r="D316" i="2" l="1"/>
  <c r="B315" i="2"/>
  <c r="A316" i="2"/>
  <c r="B316" i="2" l="1"/>
  <c r="A317" i="2"/>
  <c r="D317" i="2"/>
  <c r="B317" i="2" l="1"/>
  <c r="A318" i="2"/>
  <c r="D318" i="2"/>
  <c r="B318" i="2" l="1"/>
  <c r="A319" i="2"/>
  <c r="D319" i="2"/>
  <c r="D320" i="2" l="1"/>
  <c r="B319" i="2"/>
  <c r="A320" i="2"/>
  <c r="B320" i="2" l="1"/>
  <c r="A321" i="2"/>
  <c r="D321" i="2"/>
  <c r="B321" i="2" l="1"/>
  <c r="A322" i="2"/>
  <c r="D322" i="2"/>
  <c r="B322" i="2" l="1"/>
  <c r="A323" i="2"/>
  <c r="D323" i="2"/>
  <c r="D324" i="2" l="1"/>
  <c r="B323" i="2"/>
  <c r="A324" i="2"/>
  <c r="B324" i="2" l="1"/>
  <c r="A325" i="2"/>
  <c r="D325" i="2"/>
  <c r="D326" i="2" l="1"/>
  <c r="B325" i="2"/>
  <c r="A326" i="2"/>
  <c r="B326" i="2" l="1"/>
  <c r="A327" i="2"/>
  <c r="D327" i="2"/>
  <c r="D328" i="2" l="1"/>
  <c r="B327" i="2"/>
  <c r="A328" i="2"/>
  <c r="B328" i="2" l="1"/>
  <c r="A329" i="2"/>
  <c r="D329" i="2"/>
  <c r="D330" i="2" l="1"/>
  <c r="B329" i="2"/>
  <c r="A330" i="2"/>
  <c r="B330" i="2" l="1"/>
  <c r="A331" i="2"/>
  <c r="D331" i="2"/>
  <c r="B331" i="2" l="1"/>
  <c r="A332" i="2"/>
  <c r="D332" i="2"/>
  <c r="B332" i="2" l="1"/>
  <c r="A333" i="2"/>
  <c r="D333" i="2"/>
  <c r="B333" i="2" l="1"/>
  <c r="A334" i="2"/>
  <c r="D334" i="2"/>
  <c r="D335" i="2" l="1"/>
  <c r="B334" i="2"/>
  <c r="A335" i="2"/>
  <c r="B335" i="2" l="1"/>
  <c r="A336" i="2"/>
  <c r="D336" i="2"/>
  <c r="D337" i="2" l="1"/>
  <c r="B336" i="2"/>
  <c r="A337" i="2"/>
  <c r="B337" i="2" l="1"/>
  <c r="A338" i="2"/>
  <c r="D338" i="2"/>
  <c r="D339" i="2" l="1"/>
  <c r="B338" i="2"/>
  <c r="A339" i="2"/>
  <c r="B339" i="2" l="1"/>
  <c r="A340" i="2"/>
  <c r="D340" i="2"/>
  <c r="D341" i="2" l="1"/>
  <c r="B340" i="2"/>
  <c r="A341" i="2"/>
  <c r="B341" i="2" l="1"/>
  <c r="A342" i="2"/>
  <c r="D342" i="2"/>
  <c r="D343" i="2" l="1"/>
  <c r="B342" i="2"/>
  <c r="A343" i="2"/>
  <c r="B343" i="2" l="1"/>
  <c r="A344" i="2"/>
  <c r="D344" i="2"/>
  <c r="D345" i="2" l="1"/>
  <c r="B344" i="2"/>
  <c r="A345" i="2"/>
  <c r="B345" i="2" l="1"/>
  <c r="A346" i="2"/>
  <c r="D346" i="2"/>
  <c r="B346" i="2" l="1"/>
  <c r="A347" i="2"/>
  <c r="D347" i="2"/>
  <c r="D348" i="2" l="1"/>
  <c r="B347" i="2"/>
  <c r="A348" i="2"/>
  <c r="B348" i="2" l="1"/>
  <c r="A349" i="2"/>
  <c r="D349" i="2"/>
  <c r="D350" i="2" l="1"/>
  <c r="B349" i="2"/>
  <c r="A350" i="2"/>
  <c r="B350" i="2" l="1"/>
  <c r="A351" i="2"/>
  <c r="D351" i="2"/>
  <c r="D352" i="2" l="1"/>
  <c r="B351" i="2"/>
  <c r="A352" i="2"/>
  <c r="B352" i="2" l="1"/>
  <c r="A353" i="2"/>
  <c r="D353" i="2"/>
  <c r="D354" i="2" l="1"/>
  <c r="B353" i="2"/>
  <c r="A354" i="2"/>
  <c r="B354" i="2" l="1"/>
  <c r="A355" i="2"/>
  <c r="D355" i="2"/>
  <c r="D356" i="2" l="1"/>
  <c r="B355" i="2"/>
  <c r="A356" i="2"/>
  <c r="B356" i="2" l="1"/>
  <c r="A357" i="2"/>
  <c r="D357" i="2"/>
  <c r="D358" i="2" l="1"/>
  <c r="B357" i="2"/>
  <c r="A358" i="2"/>
  <c r="B358" i="2" l="1"/>
  <c r="A359" i="2"/>
  <c r="D359" i="2"/>
  <c r="D360" i="2" l="1"/>
  <c r="B359" i="2"/>
  <c r="A360" i="2"/>
  <c r="B360" i="2" l="1"/>
  <c r="A361" i="2"/>
  <c r="D361" i="2"/>
  <c r="D362" i="2" l="1"/>
  <c r="B361" i="2"/>
  <c r="A362" i="2"/>
  <c r="B362" i="2" l="1"/>
  <c r="A363" i="2"/>
  <c r="D363" i="2"/>
  <c r="D364" i="2" l="1"/>
  <c r="B363" i="2"/>
  <c r="A364" i="2"/>
  <c r="B364" i="2" l="1"/>
  <c r="A365" i="2"/>
  <c r="D365" i="2"/>
  <c r="D366" i="2" l="1"/>
  <c r="B365" i="2"/>
  <c r="A366" i="2"/>
  <c r="B366" i="2" l="1"/>
  <c r="A367" i="2"/>
  <c r="D367" i="2"/>
  <c r="B367" i="2" l="1"/>
  <c r="A368" i="2"/>
  <c r="D368" i="2"/>
  <c r="D369" i="2" l="1"/>
  <c r="B368" i="2"/>
  <c r="A369" i="2"/>
  <c r="B369" i="2" l="1"/>
  <c r="A370" i="2"/>
  <c r="D370" i="2"/>
  <c r="D371" i="2" l="1"/>
  <c r="B370" i="2"/>
  <c r="A371" i="2"/>
  <c r="B371" i="2" l="1"/>
  <c r="A372" i="2"/>
  <c r="D372" i="2"/>
  <c r="D373" i="2" l="1"/>
  <c r="B372" i="2"/>
  <c r="A373" i="2"/>
  <c r="B373" i="2" l="1"/>
  <c r="A374" i="2"/>
  <c r="D374" i="2"/>
  <c r="B374" i="2" l="1"/>
  <c r="A375" i="2"/>
  <c r="D375" i="2"/>
  <c r="D376" i="2" l="1"/>
  <c r="B375" i="2"/>
  <c r="A376" i="2"/>
  <c r="B376" i="2" l="1"/>
  <c r="A377" i="2"/>
  <c r="D377" i="2"/>
  <c r="D378" i="2" l="1"/>
  <c r="B377" i="2"/>
  <c r="A378" i="2"/>
  <c r="B378" i="2" l="1"/>
  <c r="A379" i="2"/>
  <c r="D379" i="2"/>
  <c r="B379" i="2" l="1"/>
  <c r="A380" i="2"/>
  <c r="D380" i="2"/>
  <c r="D381" i="2" l="1"/>
  <c r="B380" i="2"/>
  <c r="A381" i="2"/>
  <c r="B381" i="2" l="1"/>
  <c r="A382" i="2"/>
  <c r="D382" i="2"/>
  <c r="B382" i="2" l="1"/>
  <c r="A383" i="2"/>
  <c r="D383" i="2"/>
  <c r="B383" i="2" l="1"/>
  <c r="A384" i="2"/>
  <c r="D384" i="2"/>
  <c r="D385" i="2" l="1"/>
  <c r="B384" i="2"/>
  <c r="A385" i="2"/>
  <c r="B385" i="2" l="1"/>
  <c r="A386" i="2"/>
  <c r="D386" i="2"/>
  <c r="D387" i="2" l="1"/>
  <c r="B386" i="2"/>
  <c r="A387" i="2"/>
  <c r="B387" i="2" l="1"/>
  <c r="A388" i="2"/>
  <c r="D388" i="2"/>
  <c r="D389" i="2" l="1"/>
  <c r="B388" i="2"/>
  <c r="A389" i="2"/>
  <c r="B389" i="2" l="1"/>
  <c r="A390" i="2"/>
  <c r="D390" i="2"/>
  <c r="D391" i="2" l="1"/>
  <c r="B390" i="2"/>
  <c r="A391" i="2"/>
  <c r="B391" i="2" l="1"/>
  <c r="A392" i="2"/>
  <c r="D392" i="2"/>
  <c r="B392" i="2" l="1"/>
  <c r="A393" i="2"/>
  <c r="D393" i="2"/>
  <c r="B393" i="2" l="1"/>
  <c r="A394" i="2"/>
  <c r="D394" i="2"/>
  <c r="D395" i="2" l="1"/>
  <c r="B394" i="2"/>
  <c r="A395" i="2"/>
  <c r="B395" i="2" l="1"/>
  <c r="A396" i="2"/>
  <c r="D396" i="2"/>
  <c r="D397" i="2" l="1"/>
  <c r="B396" i="2"/>
  <c r="A397" i="2"/>
  <c r="B397" i="2" l="1"/>
  <c r="A398" i="2"/>
  <c r="D398" i="2"/>
  <c r="D399" i="2" l="1"/>
  <c r="B398" i="2"/>
  <c r="A399" i="2"/>
  <c r="B399" i="2" l="1"/>
  <c r="A400" i="2"/>
  <c r="D400" i="2"/>
  <c r="D401" i="2" l="1"/>
  <c r="B400" i="2"/>
  <c r="A401" i="2"/>
  <c r="B401" i="2" l="1"/>
  <c r="A402" i="2"/>
  <c r="D402" i="2"/>
  <c r="D403" i="2" l="1"/>
  <c r="B402" i="2"/>
  <c r="A403" i="2"/>
  <c r="B403" i="2" l="1"/>
  <c r="A404" i="2"/>
  <c r="D404" i="2"/>
  <c r="D405" i="2" l="1"/>
  <c r="B404" i="2"/>
  <c r="A405" i="2"/>
  <c r="B405" i="2" l="1"/>
  <c r="A406" i="2"/>
  <c r="D406" i="2"/>
  <c r="D407" i="2" l="1"/>
  <c r="B406" i="2"/>
  <c r="A407" i="2"/>
  <c r="B407" i="2" l="1"/>
  <c r="A408" i="2"/>
  <c r="D408" i="2"/>
  <c r="D409" i="2" l="1"/>
  <c r="B408" i="2"/>
  <c r="A409" i="2"/>
  <c r="B409" i="2" l="1"/>
  <c r="A410" i="2"/>
  <c r="D410" i="2"/>
  <c r="D411" i="2" l="1"/>
  <c r="B410" i="2"/>
  <c r="A411" i="2"/>
  <c r="B411" i="2" l="1"/>
  <c r="A412" i="2"/>
  <c r="D412" i="2"/>
  <c r="D413" i="2" l="1"/>
  <c r="B412" i="2"/>
  <c r="A413" i="2"/>
  <c r="B413" i="2" l="1"/>
  <c r="A414" i="2"/>
  <c r="D414" i="2"/>
  <c r="D415" i="2" l="1"/>
  <c r="B414" i="2"/>
  <c r="A415" i="2"/>
  <c r="B415" i="2" l="1"/>
  <c r="A416" i="2"/>
  <c r="D416" i="2"/>
  <c r="D417" i="2" l="1"/>
  <c r="B416" i="2"/>
  <c r="A417" i="2"/>
  <c r="B417" i="2" l="1"/>
  <c r="A418" i="2"/>
  <c r="D418" i="2"/>
  <c r="B418" i="2" l="1"/>
  <c r="A419" i="2"/>
  <c r="D419" i="2"/>
  <c r="B419" i="2" l="1"/>
  <c r="A420" i="2"/>
  <c r="D420" i="2"/>
  <c r="D421" i="2" l="1"/>
  <c r="B420" i="2"/>
  <c r="A421" i="2"/>
  <c r="B421" i="2" l="1"/>
  <c r="A422" i="2"/>
  <c r="D422" i="2"/>
  <c r="D423" i="2" l="1"/>
  <c r="B422" i="2"/>
  <c r="A423" i="2"/>
  <c r="B423" i="2" l="1"/>
  <c r="A424" i="2"/>
  <c r="D424" i="2"/>
  <c r="D425" i="2" l="1"/>
  <c r="B424" i="2"/>
  <c r="A425" i="2"/>
  <c r="B425" i="2" l="1"/>
  <c r="A426" i="2"/>
  <c r="D426" i="2"/>
  <c r="D427" i="2" l="1"/>
  <c r="B426" i="2"/>
  <c r="A427" i="2"/>
  <c r="B427" i="2" l="1"/>
  <c r="A428" i="2"/>
  <c r="D428" i="2"/>
  <c r="B428" i="2" l="1"/>
  <c r="A429" i="2"/>
  <c r="D429" i="2"/>
  <c r="B429" i="2" l="1"/>
  <c r="A430" i="2"/>
  <c r="D430" i="2"/>
  <c r="B430" i="2" l="1"/>
  <c r="A431" i="2"/>
  <c r="D431" i="2"/>
  <c r="D432" i="2" l="1"/>
  <c r="B431" i="2"/>
  <c r="A432" i="2"/>
  <c r="B432" i="2" l="1"/>
  <c r="A433" i="2"/>
  <c r="D433" i="2"/>
  <c r="D434" i="2" l="1"/>
  <c r="B433" i="2"/>
  <c r="A434" i="2"/>
  <c r="B434" i="2" l="1"/>
  <c r="A435" i="2"/>
  <c r="D435" i="2"/>
  <c r="D436" i="2" l="1"/>
  <c r="B435" i="2"/>
  <c r="A436" i="2"/>
  <c r="B436" i="2" l="1"/>
  <c r="A437" i="2"/>
  <c r="D437" i="2"/>
  <c r="D438" i="2" l="1"/>
  <c r="B437" i="2"/>
  <c r="A438" i="2"/>
  <c r="B438" i="2" l="1"/>
  <c r="A439" i="2"/>
  <c r="D439" i="2"/>
  <c r="B439" i="2" l="1"/>
  <c r="A440" i="2"/>
  <c r="D440" i="2"/>
  <c r="D441" i="2" l="1"/>
  <c r="B440" i="2"/>
  <c r="A441" i="2"/>
  <c r="B441" i="2" l="1"/>
  <c r="A442" i="2"/>
  <c r="D442" i="2"/>
  <c r="B442" i="2" l="1"/>
  <c r="A443" i="2"/>
  <c r="D443" i="2"/>
  <c r="B443" i="2" l="1"/>
  <c r="A444" i="2"/>
  <c r="D444" i="2"/>
  <c r="D445" i="2" l="1"/>
  <c r="B444" i="2"/>
  <c r="A445" i="2"/>
  <c r="B445" i="2" l="1"/>
  <c r="A446" i="2"/>
  <c r="D446" i="2"/>
  <c r="B446" i="2" l="1"/>
  <c r="A447" i="2"/>
  <c r="D447" i="2"/>
  <c r="B447" i="2" l="1"/>
  <c r="A448" i="2"/>
  <c r="D448" i="2"/>
  <c r="D449" i="2" l="1"/>
  <c r="B448" i="2"/>
  <c r="A449" i="2"/>
  <c r="B449" i="2" l="1"/>
  <c r="A450" i="2"/>
  <c r="D450" i="2"/>
  <c r="D451" i="2" l="1"/>
  <c r="B450" i="2"/>
  <c r="A451" i="2"/>
  <c r="B451" i="2" l="1"/>
  <c r="A452" i="2"/>
  <c r="D452" i="2"/>
  <c r="D453" i="2" l="1"/>
  <c r="B452" i="2"/>
  <c r="A453" i="2"/>
  <c r="B453" i="2" l="1"/>
  <c r="A454" i="2"/>
  <c r="D454" i="2"/>
  <c r="D455" i="2" l="1"/>
  <c r="B454" i="2"/>
  <c r="A455" i="2"/>
  <c r="B455" i="2" l="1"/>
  <c r="A456" i="2"/>
  <c r="D456" i="2"/>
  <c r="D457" i="2" l="1"/>
  <c r="B456" i="2"/>
  <c r="A457" i="2"/>
  <c r="B457" i="2" l="1"/>
  <c r="A458" i="2"/>
  <c r="D458" i="2"/>
  <c r="D459" i="2" l="1"/>
  <c r="B458" i="2"/>
  <c r="A459" i="2"/>
  <c r="B459" i="2" l="1"/>
  <c r="A460" i="2"/>
  <c r="D460" i="2"/>
  <c r="D461" i="2" l="1"/>
  <c r="B460" i="2"/>
  <c r="A461" i="2"/>
  <c r="B461" i="2" l="1"/>
  <c r="A462" i="2"/>
  <c r="D462" i="2"/>
  <c r="D463" i="2" l="1"/>
  <c r="B462" i="2"/>
  <c r="A463" i="2"/>
  <c r="B463" i="2" l="1"/>
  <c r="A464" i="2"/>
  <c r="D464" i="2"/>
  <c r="D465" i="2" l="1"/>
  <c r="B464" i="2"/>
  <c r="A465" i="2"/>
  <c r="B465" i="2" l="1"/>
  <c r="A466" i="2"/>
  <c r="D466" i="2"/>
  <c r="D467" i="2" l="1"/>
  <c r="B466" i="2"/>
  <c r="A467" i="2"/>
  <c r="B467" i="2" l="1"/>
  <c r="A468" i="2"/>
  <c r="D468" i="2"/>
  <c r="D469" i="2" l="1"/>
  <c r="B468" i="2"/>
  <c r="A469" i="2"/>
  <c r="B469" i="2" l="1"/>
  <c r="A470" i="2"/>
  <c r="D470" i="2"/>
  <c r="B470" i="2" l="1"/>
  <c r="A471" i="2"/>
  <c r="D471" i="2"/>
  <c r="D472" i="2" l="1"/>
  <c r="B471" i="2"/>
  <c r="A472" i="2"/>
  <c r="B472" i="2" l="1"/>
  <c r="A473" i="2"/>
  <c r="D473" i="2"/>
  <c r="D474" i="2" l="1"/>
  <c r="B473" i="2"/>
  <c r="A474" i="2"/>
  <c r="B474" i="2" l="1"/>
  <c r="A475" i="2"/>
  <c r="D475" i="2"/>
  <c r="D476" i="2" l="1"/>
  <c r="B475" i="2"/>
  <c r="A476" i="2"/>
  <c r="B476" i="2" l="1"/>
  <c r="A477" i="2"/>
  <c r="D477" i="2"/>
  <c r="D478" i="2" l="1"/>
  <c r="B477" i="2"/>
  <c r="A478" i="2"/>
  <c r="B478" i="2" l="1"/>
  <c r="A479" i="2"/>
  <c r="D479" i="2"/>
  <c r="D480" i="2" l="1"/>
  <c r="B479" i="2"/>
  <c r="A480" i="2"/>
  <c r="B480" i="2" l="1"/>
  <c r="A481" i="2"/>
  <c r="D481" i="2"/>
  <c r="D482" i="2" l="1"/>
  <c r="B481" i="2"/>
  <c r="A482" i="2"/>
  <c r="B482" i="2" l="1"/>
  <c r="A483" i="2"/>
  <c r="D483" i="2"/>
  <c r="D484" i="2" l="1"/>
  <c r="B483" i="2"/>
  <c r="A484" i="2"/>
  <c r="B484" i="2" l="1"/>
  <c r="A485" i="2"/>
  <c r="D485" i="2"/>
  <c r="D486" i="2" l="1"/>
  <c r="B485" i="2"/>
  <c r="A486" i="2"/>
  <c r="B486" i="2" l="1"/>
  <c r="A487" i="2"/>
  <c r="D487" i="2"/>
  <c r="D488" i="2" l="1"/>
  <c r="B487" i="2"/>
  <c r="A488" i="2"/>
  <c r="D489" i="2" l="1"/>
  <c r="B488" i="2"/>
  <c r="A489" i="2"/>
  <c r="D490" i="2" l="1"/>
  <c r="B489" i="2"/>
  <c r="A490" i="2"/>
  <c r="B490" i="2" l="1"/>
  <c r="A491" i="2"/>
  <c r="D491" i="2"/>
  <c r="D492" i="2" l="1"/>
  <c r="B491" i="2"/>
  <c r="A492" i="2"/>
  <c r="B492" i="2" l="1"/>
  <c r="A493" i="2"/>
  <c r="D493" i="2"/>
  <c r="D494" i="2" l="1"/>
  <c r="B493" i="2"/>
  <c r="A494" i="2"/>
  <c r="B494" i="2" l="1"/>
  <c r="A495" i="2"/>
  <c r="D495" i="2"/>
  <c r="D496" i="2" l="1"/>
  <c r="B495" i="2"/>
  <c r="A496" i="2"/>
  <c r="B496" i="2" l="1"/>
  <c r="A497" i="2"/>
  <c r="D497" i="2"/>
  <c r="D498" i="2" l="1"/>
  <c r="B497" i="2"/>
  <c r="A498" i="2"/>
  <c r="B498" i="2" l="1"/>
  <c r="A499" i="2"/>
  <c r="D499" i="2"/>
  <c r="D500" i="2" l="1"/>
  <c r="B499" i="2"/>
  <c r="A500" i="2"/>
  <c r="B500" i="2" l="1"/>
  <c r="A501" i="2"/>
  <c r="D501" i="2"/>
  <c r="D502" i="2" l="1"/>
  <c r="B501" i="2"/>
  <c r="A502" i="2"/>
  <c r="B502" i="2" l="1"/>
  <c r="A503" i="2"/>
  <c r="D503" i="2"/>
  <c r="D504" i="2" l="1"/>
  <c r="B503" i="2"/>
  <c r="A504" i="2"/>
  <c r="B504" i="2" l="1"/>
  <c r="A505" i="2"/>
  <c r="D505" i="2"/>
  <c r="D506" i="2" l="1"/>
  <c r="B505" i="2"/>
  <c r="A506" i="2"/>
  <c r="B506" i="2" l="1"/>
  <c r="A507" i="2"/>
  <c r="D507" i="2"/>
  <c r="D508" i="2" l="1"/>
  <c r="B507" i="2"/>
  <c r="A508" i="2"/>
  <c r="B508" i="2" l="1"/>
  <c r="A509" i="2"/>
  <c r="D509" i="2"/>
  <c r="D510" i="2" l="1"/>
  <c r="B509" i="2"/>
  <c r="A510" i="2"/>
  <c r="B510" i="2" l="1"/>
  <c r="A511" i="2"/>
  <c r="D511" i="2"/>
  <c r="D512" i="2" l="1"/>
  <c r="B511" i="2"/>
  <c r="A512" i="2"/>
  <c r="B512" i="2" l="1"/>
  <c r="A513" i="2"/>
  <c r="D513" i="2"/>
  <c r="D514" i="2" l="1"/>
  <c r="B513" i="2"/>
  <c r="A514" i="2"/>
  <c r="B514" i="2" l="1"/>
  <c r="A515" i="2"/>
  <c r="D515" i="2"/>
  <c r="D516" i="2" l="1"/>
  <c r="B515" i="2"/>
  <c r="A516" i="2"/>
  <c r="B516" i="2" l="1"/>
  <c r="A517" i="2"/>
  <c r="D517" i="2"/>
  <c r="D518" i="2" l="1"/>
  <c r="B517" i="2"/>
  <c r="A518" i="2"/>
  <c r="B518" i="2" l="1"/>
  <c r="A519" i="2"/>
  <c r="D519" i="2"/>
  <c r="D520" i="2" l="1"/>
  <c r="B519" i="2"/>
  <c r="A520" i="2"/>
  <c r="B520" i="2" l="1"/>
  <c r="A521" i="2"/>
  <c r="D521" i="2"/>
  <c r="D522" i="2" l="1"/>
  <c r="B521" i="2"/>
  <c r="A522" i="2"/>
  <c r="B522" i="2" l="1"/>
  <c r="A523" i="2"/>
  <c r="D523" i="2"/>
  <c r="D524" i="2" l="1"/>
  <c r="B523" i="2"/>
  <c r="A524" i="2"/>
  <c r="B524" i="2" l="1"/>
  <c r="A525" i="2"/>
  <c r="D525" i="2"/>
  <c r="D526" i="2" l="1"/>
  <c r="B525" i="2"/>
  <c r="A526" i="2"/>
  <c r="B526" i="2" l="1"/>
  <c r="A527" i="2"/>
  <c r="D527" i="2"/>
  <c r="D528" i="2" l="1"/>
  <c r="B527" i="2"/>
  <c r="A528" i="2"/>
  <c r="B528" i="2" l="1"/>
  <c r="A529" i="2"/>
  <c r="D529" i="2"/>
  <c r="D530" i="2" l="1"/>
  <c r="B529" i="2"/>
  <c r="A530" i="2"/>
  <c r="B530" i="2" l="1"/>
  <c r="A531" i="2"/>
  <c r="D531" i="2"/>
  <c r="D532" i="2" l="1"/>
  <c r="B531" i="2"/>
  <c r="A532" i="2"/>
  <c r="B532" i="2" l="1"/>
  <c r="A533" i="2"/>
  <c r="D533" i="2"/>
  <c r="D534" i="2" l="1"/>
  <c r="B533" i="2"/>
  <c r="A534" i="2"/>
  <c r="B534" i="2" l="1"/>
  <c r="A535" i="2"/>
  <c r="D535" i="2"/>
  <c r="D536" i="2" l="1"/>
  <c r="B535" i="2"/>
  <c r="A536" i="2"/>
  <c r="B536" i="2" l="1"/>
  <c r="A537" i="2"/>
  <c r="D537" i="2"/>
  <c r="D538" i="2" l="1"/>
  <c r="B537" i="2"/>
  <c r="A538" i="2"/>
  <c r="B538" i="2" l="1"/>
  <c r="A539" i="2"/>
  <c r="D539" i="2"/>
  <c r="B539" i="2" l="1"/>
  <c r="A540" i="2"/>
  <c r="D540" i="2"/>
  <c r="D541" i="2" l="1"/>
  <c r="B540" i="2"/>
  <c r="A541" i="2"/>
  <c r="B541" i="2" l="1"/>
  <c r="A542" i="2"/>
  <c r="D542" i="2"/>
  <c r="D543" i="2" l="1"/>
  <c r="B542" i="2"/>
  <c r="A543" i="2"/>
  <c r="B543" i="2" l="1"/>
  <c r="A544" i="2"/>
  <c r="D544" i="2"/>
  <c r="D545" i="2" l="1"/>
  <c r="B544" i="2"/>
  <c r="A545" i="2"/>
  <c r="B545" i="2" l="1"/>
  <c r="A546" i="2"/>
  <c r="D546" i="2"/>
  <c r="D547" i="2" l="1"/>
  <c r="B546" i="2"/>
  <c r="A547" i="2"/>
  <c r="B547" i="2" l="1"/>
  <c r="A548" i="2"/>
  <c r="D548" i="2"/>
  <c r="B548" i="2" l="1"/>
  <c r="A549" i="2"/>
  <c r="D549" i="2"/>
  <c r="B549" i="2" l="1"/>
  <c r="A550" i="2"/>
  <c r="D550" i="2"/>
  <c r="D551" i="2" l="1"/>
  <c r="B550" i="2"/>
  <c r="A551" i="2"/>
  <c r="B551" i="2" l="1"/>
  <c r="A552" i="2"/>
  <c r="D552" i="2"/>
  <c r="B552" i="2" l="1"/>
  <c r="A553" i="2"/>
  <c r="D553" i="2"/>
  <c r="D554" i="2" l="1"/>
  <c r="B553" i="2"/>
  <c r="A554" i="2"/>
  <c r="B554" i="2" l="1"/>
  <c r="A555" i="2"/>
  <c r="D555" i="2"/>
  <c r="B555" i="2" l="1"/>
  <c r="A556" i="2"/>
  <c r="D556" i="2"/>
  <c r="D557" i="2" l="1"/>
  <c r="B556" i="2"/>
  <c r="A557" i="2"/>
  <c r="B557" i="2" l="1"/>
  <c r="A558" i="2"/>
  <c r="D558" i="2"/>
  <c r="D559" i="2" l="1"/>
  <c r="B558" i="2"/>
  <c r="A559" i="2"/>
  <c r="B559" i="2" l="1"/>
  <c r="A560" i="2"/>
  <c r="D560" i="2"/>
  <c r="B560" i="2" l="1"/>
  <c r="A561" i="2"/>
  <c r="D561" i="2"/>
  <c r="D562" i="2" l="1"/>
  <c r="B561" i="2"/>
  <c r="A562" i="2"/>
  <c r="B562" i="2" l="1"/>
  <c r="A563" i="2"/>
  <c r="D563" i="2"/>
  <c r="D564" i="2" l="1"/>
  <c r="B563" i="2"/>
  <c r="A564" i="2"/>
  <c r="B564" i="2" l="1"/>
  <c r="A565" i="2"/>
  <c r="D565" i="2"/>
  <c r="D566" i="2" l="1"/>
  <c r="B565" i="2"/>
  <c r="A566" i="2"/>
  <c r="B566" i="2" l="1"/>
  <c r="A567" i="2"/>
  <c r="D567" i="2"/>
  <c r="D568" i="2" l="1"/>
  <c r="B567" i="2"/>
  <c r="A568" i="2"/>
  <c r="B568" i="2" l="1"/>
  <c r="A569" i="2"/>
  <c r="D569" i="2"/>
  <c r="D570" i="2" l="1"/>
  <c r="B569" i="2"/>
  <c r="A570" i="2"/>
  <c r="B570" i="2" l="1"/>
  <c r="A571" i="2"/>
  <c r="D571" i="2"/>
  <c r="D572" i="2" l="1"/>
  <c r="B571" i="2"/>
  <c r="A572" i="2"/>
  <c r="B572" i="2" l="1"/>
  <c r="A573" i="2"/>
  <c r="D573" i="2"/>
  <c r="D574" i="2" l="1"/>
  <c r="B573" i="2"/>
  <c r="A574" i="2"/>
  <c r="B574" i="2" l="1"/>
  <c r="A575" i="2"/>
  <c r="D575" i="2"/>
  <c r="D576" i="2" l="1"/>
  <c r="B575" i="2"/>
  <c r="A576" i="2"/>
  <c r="B576" i="2" l="1"/>
  <c r="A577" i="2"/>
  <c r="D577" i="2"/>
  <c r="D578" i="2" l="1"/>
  <c r="B577" i="2"/>
  <c r="A578" i="2"/>
  <c r="B578" i="2" l="1"/>
  <c r="A579" i="2"/>
  <c r="D579" i="2"/>
  <c r="D580" i="2" l="1"/>
  <c r="B579" i="2"/>
  <c r="A580" i="2"/>
  <c r="B580" i="2" l="1"/>
  <c r="A581" i="2"/>
  <c r="D581" i="2"/>
  <c r="D582" i="2" l="1"/>
  <c r="B581" i="2"/>
  <c r="A582" i="2"/>
  <c r="D583" i="2" l="1"/>
  <c r="B582" i="2"/>
  <c r="A583" i="2"/>
  <c r="B583" i="2" l="1"/>
  <c r="A584" i="2"/>
  <c r="D584" i="2"/>
  <c r="D585" i="2" l="1"/>
  <c r="B584" i="2"/>
  <c r="A585" i="2"/>
  <c r="B585" i="2" l="1"/>
  <c r="A586" i="2"/>
  <c r="D586" i="2"/>
  <c r="D587" i="2" l="1"/>
  <c r="B586" i="2"/>
  <c r="A587" i="2"/>
  <c r="B587" i="2" l="1"/>
  <c r="A588" i="2"/>
  <c r="D588" i="2"/>
  <c r="D589" i="2" l="1"/>
  <c r="B588" i="2"/>
  <c r="A589" i="2"/>
  <c r="B589" i="2" l="1"/>
  <c r="A590" i="2"/>
  <c r="D590" i="2"/>
  <c r="D591" i="2" l="1"/>
  <c r="B590" i="2"/>
  <c r="A591" i="2"/>
  <c r="B591" i="2" l="1"/>
  <c r="A592" i="2"/>
  <c r="D592" i="2"/>
  <c r="D593" i="2" l="1"/>
  <c r="B592" i="2"/>
  <c r="A593" i="2"/>
  <c r="B593" i="2" l="1"/>
  <c r="A594" i="2"/>
  <c r="D594" i="2"/>
  <c r="D595" i="2" l="1"/>
  <c r="B594" i="2"/>
  <c r="A595" i="2"/>
  <c r="B595" i="2" l="1"/>
  <c r="A596" i="2"/>
  <c r="D596" i="2"/>
  <c r="D597" i="2" l="1"/>
  <c r="B596" i="2"/>
  <c r="A597" i="2"/>
  <c r="B597" i="2" l="1"/>
  <c r="A598" i="2"/>
  <c r="D598" i="2"/>
  <c r="D599" i="2" l="1"/>
  <c r="B598" i="2"/>
  <c r="A599" i="2"/>
  <c r="B599" i="2" l="1"/>
  <c r="A600" i="2"/>
  <c r="D600" i="2"/>
  <c r="B600" i="2" l="1"/>
  <c r="A601" i="2"/>
  <c r="D601" i="2"/>
  <c r="D602" i="2" l="1"/>
  <c r="B601" i="2"/>
  <c r="A602" i="2"/>
  <c r="B602" i="2" l="1"/>
  <c r="A603" i="2"/>
  <c r="D603" i="2"/>
  <c r="D604" i="2" l="1"/>
  <c r="B603" i="2"/>
  <c r="A604" i="2"/>
  <c r="B604" i="2" l="1"/>
  <c r="A605" i="2"/>
  <c r="D605" i="2"/>
  <c r="D606" i="2" l="1"/>
  <c r="B605" i="2"/>
  <c r="A606" i="2"/>
  <c r="B606" i="2" l="1"/>
  <c r="A607" i="2"/>
  <c r="D607" i="2"/>
  <c r="D608" i="2" l="1"/>
  <c r="B607" i="2"/>
  <c r="A608" i="2"/>
  <c r="B608" i="2" l="1"/>
  <c r="A609" i="2"/>
  <c r="D609" i="2"/>
  <c r="B609" i="2" l="1"/>
  <c r="A610" i="2"/>
  <c r="D610" i="2"/>
  <c r="D611" i="2" l="1"/>
  <c r="B610" i="2"/>
  <c r="A611" i="2"/>
  <c r="B611" i="2" l="1"/>
  <c r="A612" i="2"/>
  <c r="D612" i="2"/>
  <c r="D613" i="2" l="1"/>
  <c r="B612" i="2"/>
  <c r="A613" i="2"/>
  <c r="B613" i="2" l="1"/>
  <c r="A614" i="2"/>
  <c r="D614" i="2"/>
  <c r="B614" i="2" l="1"/>
  <c r="A615" i="2"/>
  <c r="D615" i="2"/>
  <c r="B615" i="2" l="1"/>
  <c r="A616" i="2"/>
  <c r="D616" i="2"/>
  <c r="D617" i="2" l="1"/>
  <c r="B616" i="2"/>
  <c r="A617" i="2"/>
  <c r="B617" i="2" l="1"/>
  <c r="A618" i="2"/>
  <c r="D618" i="2"/>
  <c r="B618" i="2" l="1"/>
  <c r="A619" i="2"/>
  <c r="D619" i="2"/>
  <c r="D620" i="2" l="1"/>
  <c r="B619" i="2"/>
  <c r="A620" i="2"/>
  <c r="B620" i="2" l="1"/>
  <c r="A621" i="2"/>
  <c r="D621" i="2"/>
  <c r="D622" i="2" l="1"/>
  <c r="B621" i="2"/>
  <c r="A622" i="2"/>
  <c r="B622" i="2" l="1"/>
  <c r="A623" i="2"/>
  <c r="D623" i="2"/>
  <c r="B623" i="2" l="1"/>
  <c r="A624" i="2"/>
  <c r="D624" i="2"/>
  <c r="D625" i="2" l="1"/>
  <c r="B624" i="2"/>
  <c r="A625" i="2"/>
  <c r="B625" i="2" l="1"/>
  <c r="A626" i="2"/>
  <c r="D626" i="2"/>
  <c r="D627" i="2" l="1"/>
  <c r="B626" i="2"/>
  <c r="A627" i="2"/>
  <c r="B627" i="2" l="1"/>
  <c r="A628" i="2"/>
  <c r="D628" i="2"/>
  <c r="D629" i="2" l="1"/>
  <c r="B628" i="2"/>
  <c r="A629" i="2"/>
  <c r="B629" i="2" l="1"/>
  <c r="A630" i="2"/>
  <c r="D630" i="2"/>
  <c r="D631" i="2" l="1"/>
  <c r="B630" i="2"/>
  <c r="A631" i="2"/>
  <c r="B631" i="2" l="1"/>
  <c r="A632" i="2"/>
  <c r="D632" i="2"/>
  <c r="D633" i="2" l="1"/>
  <c r="B632" i="2"/>
  <c r="A633" i="2"/>
  <c r="B633" i="2" l="1"/>
  <c r="A634" i="2"/>
  <c r="D634" i="2"/>
  <c r="D635" i="2" l="1"/>
  <c r="B634" i="2"/>
  <c r="A635" i="2"/>
  <c r="B635" i="2" l="1"/>
  <c r="A636" i="2"/>
  <c r="D636" i="2"/>
  <c r="D637" i="2" l="1"/>
  <c r="B636" i="2"/>
  <c r="A637" i="2"/>
  <c r="B637" i="2" l="1"/>
  <c r="A638" i="2"/>
  <c r="D638" i="2"/>
  <c r="D639" i="2" l="1"/>
  <c r="B638" i="2"/>
  <c r="A639" i="2"/>
  <c r="B639" i="2" l="1"/>
  <c r="A640" i="2"/>
  <c r="D640" i="2"/>
  <c r="D641" i="2" l="1"/>
  <c r="B640" i="2"/>
  <c r="A641" i="2"/>
  <c r="B641" i="2" l="1"/>
  <c r="A642" i="2"/>
  <c r="D642" i="2"/>
  <c r="D643" i="2" l="1"/>
  <c r="B642" i="2"/>
  <c r="A643" i="2"/>
  <c r="B643" i="2" l="1"/>
  <c r="A644" i="2"/>
  <c r="D644" i="2"/>
  <c r="D645" i="2" l="1"/>
  <c r="B644" i="2"/>
  <c r="A645" i="2"/>
  <c r="B645" i="2" l="1"/>
  <c r="A646" i="2"/>
  <c r="D646" i="2"/>
  <c r="D647" i="2" l="1"/>
  <c r="B646" i="2"/>
  <c r="A647" i="2"/>
  <c r="B647" i="2" l="1"/>
  <c r="A648" i="2"/>
  <c r="D648" i="2"/>
  <c r="D649" i="2" l="1"/>
  <c r="B648" i="2"/>
  <c r="A649" i="2"/>
  <c r="B649" i="2" l="1"/>
  <c r="A650" i="2"/>
  <c r="D650" i="2"/>
  <c r="D651" i="2" l="1"/>
  <c r="B650" i="2"/>
  <c r="A651" i="2"/>
  <c r="B651" i="2" l="1"/>
  <c r="A652" i="2"/>
  <c r="D652" i="2"/>
  <c r="D653" i="2" l="1"/>
  <c r="B652" i="2"/>
  <c r="A653" i="2"/>
  <c r="B653" i="2" l="1"/>
  <c r="A654" i="2"/>
  <c r="D654" i="2"/>
  <c r="D655" i="2" l="1"/>
  <c r="B654" i="2"/>
  <c r="A655" i="2"/>
  <c r="B655" i="2" l="1"/>
  <c r="A656" i="2"/>
  <c r="D656" i="2"/>
  <c r="D657" i="2" l="1"/>
  <c r="B656" i="2"/>
  <c r="A657" i="2"/>
  <c r="B657" i="2" l="1"/>
  <c r="A658" i="2"/>
  <c r="D658" i="2"/>
  <c r="B658" i="2" l="1"/>
  <c r="A659" i="2"/>
  <c r="D659" i="2"/>
  <c r="D660" i="2" l="1"/>
  <c r="B659" i="2"/>
  <c r="A660" i="2"/>
  <c r="B660" i="2" l="1"/>
  <c r="A661" i="2"/>
  <c r="D661" i="2"/>
  <c r="D662" i="2" l="1"/>
  <c r="B661" i="2"/>
  <c r="A662" i="2"/>
  <c r="B662" i="2" l="1"/>
  <c r="A663" i="2"/>
  <c r="D663" i="2"/>
  <c r="D664" i="2" l="1"/>
  <c r="B663" i="2"/>
  <c r="A664" i="2"/>
  <c r="B664" i="2" l="1"/>
  <c r="A665" i="2"/>
  <c r="D665" i="2"/>
  <c r="B665" i="2" l="1"/>
  <c r="A666" i="2"/>
  <c r="D666" i="2"/>
  <c r="B666" i="2" l="1"/>
  <c r="A667" i="2"/>
  <c r="D667" i="2"/>
  <c r="D668" i="2" l="1"/>
  <c r="B667" i="2"/>
  <c r="A668" i="2"/>
  <c r="B668" i="2" l="1"/>
  <c r="A669" i="2"/>
  <c r="D669" i="2"/>
  <c r="D670" i="2" l="1"/>
  <c r="B669" i="2"/>
  <c r="A670" i="2"/>
  <c r="B670" i="2" l="1"/>
  <c r="A671" i="2"/>
  <c r="D671" i="2"/>
  <c r="D672" i="2" l="1"/>
  <c r="B671" i="2"/>
  <c r="A672" i="2"/>
  <c r="B672" i="2" l="1"/>
  <c r="A673" i="2"/>
  <c r="D673" i="2"/>
  <c r="D674" i="2" l="1"/>
  <c r="B673" i="2"/>
  <c r="A674" i="2"/>
  <c r="D675" i="2" l="1"/>
  <c r="B674" i="2"/>
  <c r="A675" i="2"/>
  <c r="B675" i="2" l="1"/>
  <c r="A676" i="2"/>
  <c r="D676" i="2"/>
  <c r="D677" i="2" l="1"/>
  <c r="B676" i="2"/>
  <c r="A677" i="2"/>
  <c r="B677" i="2" l="1"/>
  <c r="A678" i="2"/>
  <c r="D678" i="2"/>
  <c r="B678" i="2" l="1"/>
  <c r="A679" i="2"/>
  <c r="D679" i="2"/>
  <c r="D680" i="2" l="1"/>
  <c r="B679" i="2"/>
  <c r="A680" i="2"/>
  <c r="B680" i="2" l="1"/>
  <c r="A681" i="2"/>
  <c r="D681" i="2"/>
  <c r="D682" i="2" l="1"/>
  <c r="B681" i="2"/>
  <c r="A682" i="2"/>
  <c r="B682" i="2" l="1"/>
  <c r="A683" i="2"/>
  <c r="D683" i="2"/>
  <c r="B683" i="2" l="1"/>
  <c r="A684" i="2"/>
  <c r="D684" i="2"/>
  <c r="B684" i="2" l="1"/>
  <c r="A685" i="2"/>
  <c r="D685" i="2"/>
  <c r="D686" i="2" l="1"/>
  <c r="B685" i="2"/>
  <c r="A686" i="2"/>
  <c r="B686" i="2" l="1"/>
  <c r="A687" i="2"/>
  <c r="D687" i="2"/>
  <c r="D688" i="2" l="1"/>
  <c r="B687" i="2"/>
  <c r="A688" i="2"/>
  <c r="B688" i="2" l="1"/>
  <c r="A689" i="2"/>
  <c r="D689" i="2"/>
  <c r="D690" i="2" l="1"/>
  <c r="B689" i="2"/>
  <c r="A690" i="2"/>
  <c r="B690" i="2" l="1"/>
  <c r="A691" i="2"/>
  <c r="D691" i="2"/>
  <c r="B691" i="2" l="1"/>
  <c r="A692" i="2"/>
  <c r="D692" i="2"/>
  <c r="B692" i="2" l="1"/>
  <c r="A693" i="2"/>
  <c r="D693" i="2"/>
  <c r="D694" i="2" l="1"/>
  <c r="B693" i="2"/>
  <c r="A694" i="2"/>
  <c r="B694" i="2" l="1"/>
  <c r="A695" i="2"/>
  <c r="D695" i="2"/>
  <c r="D696" i="2" l="1"/>
  <c r="B695" i="2"/>
  <c r="A696" i="2"/>
  <c r="B696" i="2" l="1"/>
  <c r="A697" i="2"/>
  <c r="D697" i="2"/>
  <c r="D698" i="2" l="1"/>
  <c r="B697" i="2"/>
  <c r="A698" i="2"/>
  <c r="B698" i="2" l="1"/>
  <c r="A699" i="2"/>
  <c r="D699" i="2"/>
  <c r="D700" i="2" l="1"/>
  <c r="B699" i="2"/>
  <c r="A700" i="2"/>
  <c r="B700" i="2" l="1"/>
  <c r="A701" i="2"/>
  <c r="D701" i="2"/>
  <c r="B701" i="2" l="1"/>
  <c r="A702" i="2"/>
  <c r="D702" i="2"/>
  <c r="B702" i="2" l="1"/>
  <c r="A703" i="2"/>
  <c r="D703" i="2"/>
  <c r="B703" i="2" l="1"/>
  <c r="A704" i="2"/>
  <c r="D704" i="2"/>
  <c r="B704" i="2" l="1"/>
  <c r="A705" i="2"/>
  <c r="D705" i="2"/>
  <c r="B705" i="2" l="1"/>
  <c r="A706" i="2"/>
  <c r="D706" i="2"/>
  <c r="B706" i="2" l="1"/>
  <c r="A707" i="2"/>
  <c r="D707" i="2"/>
  <c r="B707" i="2" l="1"/>
  <c r="A708" i="2"/>
  <c r="D708" i="2"/>
  <c r="B708" i="2" l="1"/>
  <c r="A709" i="2"/>
  <c r="D709" i="2"/>
  <c r="B709" i="2" l="1"/>
  <c r="A710" i="2"/>
  <c r="D710" i="2"/>
  <c r="B710" i="2" l="1"/>
  <c r="A711" i="2"/>
  <c r="D711" i="2"/>
  <c r="B711" i="2" l="1"/>
  <c r="A712" i="2"/>
  <c r="D712" i="2"/>
  <c r="D713" i="2" l="1"/>
  <c r="B712" i="2"/>
  <c r="A713" i="2"/>
  <c r="B713" i="2" l="1"/>
  <c r="A714" i="2"/>
  <c r="D714" i="2"/>
  <c r="D715" i="2" l="1"/>
  <c r="B714" i="2"/>
  <c r="A715" i="2"/>
  <c r="B715" i="2" l="1"/>
  <c r="A716" i="2"/>
  <c r="D716" i="2"/>
  <c r="D717" i="2" l="1"/>
  <c r="B716" i="2"/>
  <c r="A717" i="2"/>
  <c r="B717" i="2" l="1"/>
  <c r="A718" i="2"/>
  <c r="D718" i="2"/>
  <c r="B718" i="2" l="1"/>
  <c r="A719" i="2"/>
  <c r="D719" i="2"/>
  <c r="B719" i="2" l="1"/>
  <c r="A720" i="2"/>
  <c r="D720" i="2"/>
  <c r="B720" i="2" l="1"/>
  <c r="A721" i="2"/>
  <c r="D721" i="2"/>
  <c r="B721" i="2" l="1"/>
  <c r="A722" i="2"/>
  <c r="D722" i="2"/>
  <c r="B722" i="2" l="1"/>
  <c r="A723" i="2"/>
  <c r="D723" i="2"/>
  <c r="B723" i="2" l="1"/>
  <c r="A724" i="2"/>
  <c r="D724" i="2"/>
  <c r="D725" i="2" l="1"/>
  <c r="B724" i="2"/>
  <c r="A725" i="2"/>
  <c r="B725" i="2" l="1"/>
  <c r="A726" i="2"/>
  <c r="D726" i="2"/>
  <c r="D727" i="2" l="1"/>
  <c r="B726" i="2"/>
  <c r="A727" i="2"/>
  <c r="B727" i="2" l="1"/>
  <c r="A728" i="2"/>
  <c r="D728" i="2"/>
  <c r="D729" i="2" l="1"/>
  <c r="B728" i="2"/>
  <c r="A729" i="2"/>
  <c r="B729" i="2" l="1"/>
  <c r="A730" i="2"/>
  <c r="D730" i="2"/>
  <c r="D731" i="2" l="1"/>
  <c r="B730" i="2"/>
  <c r="A731" i="2"/>
  <c r="B731" i="2" l="1"/>
  <c r="A732" i="2"/>
  <c r="D732" i="2"/>
  <c r="D733" i="2" l="1"/>
  <c r="B732" i="2"/>
  <c r="A733" i="2"/>
  <c r="B733" i="2" l="1"/>
  <c r="A734" i="2"/>
  <c r="D734" i="2"/>
  <c r="D735" i="2" l="1"/>
  <c r="B734" i="2"/>
  <c r="A735" i="2"/>
  <c r="B735" i="2" l="1"/>
  <c r="A736" i="2"/>
  <c r="D736" i="2"/>
  <c r="D737" i="2" l="1"/>
  <c r="B736" i="2"/>
  <c r="A737" i="2"/>
  <c r="B737" i="2" l="1"/>
  <c r="A738" i="2"/>
  <c r="D738" i="2"/>
  <c r="D739" i="2" l="1"/>
  <c r="B738" i="2"/>
  <c r="A739" i="2"/>
  <c r="B739" i="2" l="1"/>
  <c r="A740" i="2"/>
  <c r="D740" i="2"/>
  <c r="D741" i="2" l="1"/>
  <c r="B740" i="2"/>
  <c r="A741" i="2"/>
  <c r="B741" i="2" l="1"/>
  <c r="A742" i="2"/>
  <c r="D742" i="2"/>
  <c r="D743" i="2" l="1"/>
  <c r="B742" i="2"/>
  <c r="A743" i="2"/>
  <c r="B743" i="2" l="1"/>
  <c r="A744" i="2"/>
  <c r="D744" i="2"/>
  <c r="D745" i="2" l="1"/>
  <c r="B744" i="2"/>
  <c r="A745" i="2"/>
  <c r="B745" i="2" l="1"/>
  <c r="A746" i="2"/>
  <c r="D746" i="2"/>
  <c r="D747" i="2" l="1"/>
  <c r="B746" i="2"/>
  <c r="A747" i="2"/>
  <c r="B747" i="2" l="1"/>
  <c r="A748" i="2"/>
  <c r="D748" i="2"/>
  <c r="D749" i="2" l="1"/>
  <c r="B748" i="2"/>
  <c r="A749" i="2"/>
  <c r="D750" i="2" l="1"/>
  <c r="B749" i="2"/>
  <c r="A750" i="2"/>
  <c r="B750" i="2" l="1"/>
  <c r="A751" i="2"/>
  <c r="D751" i="2"/>
  <c r="D752" i="2" l="1"/>
  <c r="B751" i="2"/>
  <c r="A752" i="2"/>
  <c r="B752" i="2" l="1"/>
  <c r="A753" i="2"/>
  <c r="D753" i="2"/>
  <c r="D754" i="2" l="1"/>
  <c r="B753" i="2"/>
  <c r="A754" i="2"/>
  <c r="B754" i="2" l="1"/>
  <c r="A755" i="2"/>
  <c r="D755" i="2"/>
  <c r="D756" i="2" l="1"/>
  <c r="B755" i="2"/>
  <c r="A756" i="2"/>
  <c r="B756" i="2" l="1"/>
  <c r="A757" i="2"/>
  <c r="D757" i="2"/>
  <c r="D758" i="2" l="1"/>
  <c r="B757" i="2"/>
  <c r="A758" i="2"/>
  <c r="B758" i="2" l="1"/>
  <c r="A759" i="2"/>
  <c r="D759" i="2"/>
  <c r="D760" i="2" l="1"/>
  <c r="B759" i="2"/>
  <c r="A760" i="2"/>
  <c r="B760" i="2" l="1"/>
  <c r="A761" i="2"/>
  <c r="D761" i="2"/>
  <c r="D762" i="2" l="1"/>
  <c r="B761" i="2"/>
  <c r="A762" i="2"/>
  <c r="B762" i="2" l="1"/>
  <c r="A763" i="2"/>
  <c r="D763" i="2"/>
  <c r="D764" i="2" l="1"/>
  <c r="B763" i="2"/>
  <c r="A764" i="2"/>
  <c r="B764" i="2" l="1"/>
  <c r="A765" i="2"/>
  <c r="D765" i="2"/>
  <c r="D766" i="2" l="1"/>
  <c r="B765" i="2"/>
  <c r="A766" i="2"/>
  <c r="B766" i="2" l="1"/>
  <c r="A767" i="2"/>
  <c r="D767" i="2"/>
  <c r="D768" i="2" l="1"/>
  <c r="B767" i="2"/>
  <c r="A768" i="2"/>
  <c r="B768" i="2" l="1"/>
  <c r="A769" i="2"/>
  <c r="D769" i="2"/>
  <c r="D770" i="2" l="1"/>
  <c r="B769" i="2"/>
  <c r="A770" i="2"/>
  <c r="B770" i="2" l="1"/>
  <c r="A771" i="2"/>
  <c r="D771" i="2"/>
  <c r="D772" i="2" l="1"/>
  <c r="B771" i="2"/>
  <c r="A772" i="2"/>
  <c r="B772" i="2" l="1"/>
  <c r="A773" i="2"/>
  <c r="D773" i="2"/>
  <c r="D774" i="2" l="1"/>
  <c r="B773" i="2"/>
  <c r="A774" i="2"/>
  <c r="B774" i="2" l="1"/>
  <c r="A775" i="2"/>
  <c r="D775" i="2"/>
  <c r="D776" i="2" l="1"/>
  <c r="B775" i="2"/>
  <c r="A776" i="2"/>
  <c r="B776" i="2" l="1"/>
  <c r="A777" i="2"/>
  <c r="D777" i="2"/>
  <c r="D778" i="2" l="1"/>
  <c r="B777" i="2"/>
  <c r="A778" i="2"/>
  <c r="B778" i="2" l="1"/>
  <c r="A779" i="2"/>
  <c r="D779" i="2"/>
  <c r="D780" i="2" l="1"/>
  <c r="B779" i="2"/>
  <c r="A780" i="2"/>
  <c r="B780" i="2" l="1"/>
  <c r="A781" i="2"/>
  <c r="D781" i="2"/>
  <c r="B781" i="2" l="1"/>
  <c r="A782" i="2"/>
  <c r="D782" i="2"/>
  <c r="D783" i="2" l="1"/>
  <c r="B782" i="2"/>
  <c r="A783" i="2"/>
  <c r="B783" i="2" l="1"/>
  <c r="A784" i="2"/>
  <c r="D784" i="2"/>
  <c r="D785" i="2" l="1"/>
  <c r="B784" i="2"/>
  <c r="A785" i="2"/>
  <c r="B785" i="2" l="1"/>
  <c r="A786" i="2"/>
  <c r="D786" i="2"/>
  <c r="D787" i="2" l="1"/>
  <c r="B786" i="2"/>
  <c r="A787" i="2"/>
  <c r="B787" i="2" l="1"/>
  <c r="A788" i="2"/>
  <c r="D788" i="2"/>
  <c r="D789" i="2" l="1"/>
  <c r="B788" i="2"/>
  <c r="A789" i="2"/>
  <c r="B789" i="2" l="1"/>
  <c r="A790" i="2"/>
  <c r="D790" i="2"/>
  <c r="D791" i="2" l="1"/>
  <c r="B790" i="2"/>
  <c r="A791" i="2"/>
  <c r="B791" i="2" l="1"/>
  <c r="A792" i="2"/>
  <c r="D792" i="2"/>
  <c r="D793" i="2" l="1"/>
  <c r="B792" i="2"/>
  <c r="A793" i="2"/>
  <c r="B793" i="2" l="1"/>
  <c r="A794" i="2"/>
  <c r="D794" i="2"/>
  <c r="D795" i="2" l="1"/>
  <c r="B794" i="2"/>
  <c r="A795" i="2"/>
  <c r="B795" i="2" l="1"/>
  <c r="A796" i="2"/>
  <c r="D796" i="2"/>
  <c r="D797" i="2" l="1"/>
  <c r="B796" i="2"/>
  <c r="A797" i="2"/>
  <c r="D798" i="2" l="1"/>
  <c r="B797" i="2"/>
  <c r="A798" i="2"/>
  <c r="B798" i="2" l="1"/>
  <c r="A799" i="2"/>
  <c r="D799" i="2"/>
  <c r="D800" i="2" l="1"/>
  <c r="B799" i="2"/>
  <c r="A800" i="2"/>
  <c r="B800" i="2" l="1"/>
  <c r="A801" i="2"/>
  <c r="D801" i="2"/>
  <c r="D802" i="2" l="1"/>
  <c r="B801" i="2"/>
  <c r="A802" i="2"/>
  <c r="B802" i="2" l="1"/>
  <c r="A803" i="2"/>
  <c r="D803" i="2"/>
  <c r="D804" i="2" l="1"/>
  <c r="B803" i="2"/>
  <c r="A804" i="2"/>
  <c r="B804" i="2" l="1"/>
  <c r="A805" i="2"/>
  <c r="D805" i="2"/>
  <c r="D806" i="2" l="1"/>
  <c r="B805" i="2"/>
  <c r="A806" i="2"/>
  <c r="B806" i="2" l="1"/>
  <c r="A807" i="2"/>
  <c r="D807" i="2"/>
  <c r="D808" i="2" l="1"/>
  <c r="B807" i="2"/>
  <c r="A808" i="2"/>
  <c r="B808" i="2" l="1"/>
  <c r="A809" i="2"/>
  <c r="D809" i="2"/>
  <c r="B809" i="2" l="1"/>
  <c r="A810" i="2"/>
  <c r="D810" i="2"/>
  <c r="D811" i="2" l="1"/>
  <c r="B810" i="2"/>
  <c r="A811" i="2"/>
  <c r="D812" i="2" l="1"/>
  <c r="B811" i="2"/>
  <c r="A812" i="2"/>
  <c r="B812" i="2" l="1"/>
  <c r="A813" i="2"/>
  <c r="D813" i="2"/>
  <c r="D814" i="2" l="1"/>
  <c r="B813" i="2"/>
  <c r="A814" i="2"/>
  <c r="B814" i="2" l="1"/>
  <c r="A815" i="2"/>
  <c r="D815" i="2"/>
  <c r="B815" i="2" l="1"/>
  <c r="A816" i="2"/>
  <c r="D816" i="2"/>
  <c r="B816" i="2" l="1"/>
  <c r="A817" i="2"/>
  <c r="D817" i="2"/>
  <c r="D818" i="2" l="1"/>
  <c r="B817" i="2"/>
  <c r="A818" i="2"/>
  <c r="B818" i="2" l="1"/>
  <c r="A819" i="2"/>
  <c r="D819" i="2"/>
  <c r="D820" i="2" l="1"/>
  <c r="B819" i="2"/>
  <c r="A820" i="2"/>
  <c r="B820" i="2" l="1"/>
  <c r="A821" i="2"/>
  <c r="D821" i="2"/>
  <c r="B821" i="2" l="1"/>
  <c r="A822" i="2"/>
  <c r="D822" i="2"/>
  <c r="B822" i="2" l="1"/>
  <c r="A823" i="2"/>
  <c r="D823" i="2"/>
  <c r="D824" i="2" l="1"/>
  <c r="B823" i="2"/>
  <c r="A824" i="2"/>
  <c r="B824" i="2" l="1"/>
  <c r="A825" i="2"/>
  <c r="D825" i="2"/>
  <c r="D826" i="2" l="1"/>
  <c r="B825" i="2"/>
  <c r="A826" i="2"/>
  <c r="B826" i="2" l="1"/>
  <c r="A827" i="2"/>
  <c r="D827" i="2"/>
  <c r="D828" i="2" l="1"/>
  <c r="B827" i="2"/>
  <c r="A828" i="2"/>
  <c r="B828" i="2" l="1"/>
  <c r="A829" i="2"/>
  <c r="D829" i="2"/>
  <c r="B829" i="2" l="1"/>
  <c r="A830" i="2"/>
  <c r="D830" i="2"/>
  <c r="B830" i="2" l="1"/>
  <c r="A831" i="2"/>
  <c r="D831" i="2"/>
  <c r="D832" i="2" l="1"/>
  <c r="B831" i="2"/>
  <c r="A832" i="2"/>
  <c r="B832" i="2" l="1"/>
  <c r="A833" i="2"/>
  <c r="D833" i="2"/>
  <c r="D834" i="2" l="1"/>
  <c r="B833" i="2"/>
  <c r="A834" i="2"/>
  <c r="B834" i="2" l="1"/>
  <c r="A835" i="2"/>
  <c r="D835" i="2"/>
  <c r="D836" i="2" l="1"/>
  <c r="B835" i="2"/>
  <c r="A836" i="2"/>
  <c r="B836" i="2" l="1"/>
  <c r="A837" i="2"/>
  <c r="D837" i="2"/>
  <c r="D838" i="2" l="1"/>
  <c r="B837" i="2"/>
  <c r="A838" i="2"/>
  <c r="B838" i="2" l="1"/>
  <c r="A839" i="2"/>
  <c r="D839" i="2"/>
  <c r="B839" i="2" l="1"/>
  <c r="A840" i="2"/>
  <c r="D840" i="2"/>
  <c r="D841" i="2" l="1"/>
  <c r="B840" i="2"/>
  <c r="A841" i="2"/>
  <c r="B841" i="2" l="1"/>
  <c r="A842" i="2"/>
  <c r="D842" i="2"/>
  <c r="D843" i="2" l="1"/>
  <c r="B842" i="2"/>
  <c r="A843" i="2"/>
  <c r="B843" i="2" l="1"/>
  <c r="A844" i="2"/>
  <c r="D844" i="2"/>
  <c r="D845" i="2" l="1"/>
  <c r="B844" i="2"/>
  <c r="A845" i="2"/>
  <c r="B845" i="2" l="1"/>
  <c r="A846" i="2"/>
  <c r="D846" i="2"/>
  <c r="D847" i="2" l="1"/>
  <c r="B846" i="2"/>
  <c r="A847" i="2"/>
  <c r="B847" i="2" l="1"/>
  <c r="A848" i="2"/>
  <c r="D848" i="2"/>
  <c r="D849" i="2" l="1"/>
  <c r="B848" i="2"/>
  <c r="A849" i="2"/>
  <c r="B849" i="2" l="1"/>
  <c r="A850" i="2"/>
  <c r="D850" i="2"/>
  <c r="D851" i="2" l="1"/>
  <c r="B850" i="2"/>
  <c r="A851" i="2"/>
  <c r="B851" i="2" l="1"/>
  <c r="A852" i="2"/>
  <c r="D852" i="2"/>
  <c r="D853" i="2" l="1"/>
  <c r="B852" i="2"/>
  <c r="A853" i="2"/>
  <c r="B853" i="2" l="1"/>
  <c r="A854" i="2"/>
  <c r="D854" i="2"/>
  <c r="D855" i="2" l="1"/>
  <c r="B854" i="2"/>
  <c r="A855" i="2"/>
  <c r="B855" i="2" l="1"/>
  <c r="A856" i="2"/>
  <c r="D856" i="2"/>
  <c r="D857" i="2" l="1"/>
  <c r="B856" i="2"/>
  <c r="A857" i="2"/>
  <c r="B857" i="2" l="1"/>
  <c r="A858" i="2"/>
  <c r="D858" i="2"/>
  <c r="D859" i="2" l="1"/>
  <c r="B858" i="2"/>
  <c r="A859" i="2"/>
  <c r="B859" i="2" l="1"/>
  <c r="A860" i="2"/>
  <c r="D860" i="2"/>
  <c r="D861" i="2" l="1"/>
  <c r="B860" i="2"/>
  <c r="A861" i="2"/>
  <c r="B861" i="2" l="1"/>
  <c r="A862" i="2"/>
  <c r="D862" i="2"/>
  <c r="D863" i="2" l="1"/>
  <c r="B862" i="2"/>
  <c r="A863" i="2"/>
  <c r="B863" i="2" l="1"/>
  <c r="A864" i="2"/>
  <c r="D864" i="2"/>
  <c r="D865" i="2" l="1"/>
  <c r="B864" i="2"/>
  <c r="A865" i="2"/>
  <c r="B865" i="2" l="1"/>
  <c r="A866" i="2"/>
  <c r="D866" i="2"/>
  <c r="D867" i="2" l="1"/>
  <c r="B866" i="2"/>
  <c r="A867" i="2"/>
  <c r="B867" i="2" l="1"/>
  <c r="A868" i="2"/>
  <c r="D868" i="2"/>
  <c r="D869" i="2" l="1"/>
  <c r="B868" i="2"/>
  <c r="A869" i="2"/>
  <c r="B869" i="2" l="1"/>
  <c r="A870" i="2"/>
  <c r="D870" i="2"/>
  <c r="D871" i="2" l="1"/>
  <c r="B870" i="2"/>
  <c r="A871" i="2"/>
  <c r="B871" i="2" l="1"/>
  <c r="A872" i="2"/>
  <c r="D872" i="2"/>
  <c r="D873" i="2" l="1"/>
  <c r="B872" i="2"/>
  <c r="A873" i="2"/>
  <c r="B873" i="2" l="1"/>
  <c r="A874" i="2"/>
  <c r="D874" i="2"/>
  <c r="D875" i="2" l="1"/>
  <c r="B874" i="2"/>
  <c r="A875" i="2"/>
  <c r="B875" i="2" l="1"/>
  <c r="A876" i="2"/>
  <c r="D876" i="2"/>
  <c r="D877" i="2" l="1"/>
  <c r="B876" i="2"/>
  <c r="A877" i="2"/>
  <c r="B877" i="2" l="1"/>
  <c r="A878" i="2"/>
  <c r="D878" i="2"/>
  <c r="D879" i="2" l="1"/>
  <c r="B878" i="2"/>
  <c r="A879" i="2"/>
  <c r="B879" i="2" l="1"/>
  <c r="A880" i="2"/>
  <c r="D880" i="2"/>
  <c r="D881" i="2" l="1"/>
  <c r="B880" i="2"/>
  <c r="A881" i="2"/>
  <c r="B881" i="2" l="1"/>
  <c r="A882" i="2"/>
  <c r="D882" i="2"/>
  <c r="D883" i="2" l="1"/>
  <c r="B882" i="2"/>
  <c r="A883" i="2"/>
  <c r="B883" i="2" l="1"/>
  <c r="A884" i="2"/>
  <c r="D884" i="2"/>
  <c r="D885" i="2" l="1"/>
  <c r="B884" i="2"/>
  <c r="A885" i="2"/>
  <c r="B885" i="2" l="1"/>
  <c r="A886" i="2"/>
  <c r="D886" i="2"/>
  <c r="D887" i="2" l="1"/>
  <c r="B886" i="2"/>
  <c r="A887" i="2"/>
  <c r="B887" i="2" l="1"/>
  <c r="A888" i="2"/>
  <c r="D888" i="2"/>
  <c r="D889" i="2" l="1"/>
  <c r="B888" i="2"/>
  <c r="A889" i="2"/>
  <c r="B889" i="2" l="1"/>
  <c r="A890" i="2"/>
  <c r="D890" i="2"/>
  <c r="D891" i="2" l="1"/>
  <c r="B890" i="2"/>
  <c r="A891" i="2"/>
  <c r="B891" i="2" l="1"/>
  <c r="A892" i="2"/>
  <c r="D892" i="2"/>
  <c r="D893" i="2" l="1"/>
  <c r="B892" i="2"/>
  <c r="A893" i="2"/>
  <c r="B893" i="2" l="1"/>
  <c r="A894" i="2"/>
  <c r="D894" i="2"/>
  <c r="D895" i="2" l="1"/>
  <c r="B894" i="2"/>
  <c r="A895" i="2"/>
  <c r="B895" i="2" l="1"/>
  <c r="A896" i="2"/>
  <c r="D896" i="2"/>
  <c r="D897" i="2" l="1"/>
  <c r="B896" i="2"/>
  <c r="A897" i="2"/>
  <c r="B897" i="2" l="1"/>
  <c r="A898" i="2"/>
  <c r="D898" i="2"/>
  <c r="D899" i="2" l="1"/>
  <c r="B898" i="2"/>
  <c r="A899" i="2"/>
  <c r="B899" i="2" l="1"/>
  <c r="A900" i="2"/>
  <c r="D900" i="2"/>
  <c r="D901" i="2" l="1"/>
  <c r="B900" i="2"/>
  <c r="A901" i="2"/>
  <c r="B901" i="2" l="1"/>
  <c r="A902" i="2"/>
  <c r="D902" i="2"/>
  <c r="D903" i="2" l="1"/>
  <c r="B902" i="2"/>
  <c r="A903" i="2"/>
  <c r="B903" i="2" l="1"/>
  <c r="A904" i="2"/>
  <c r="D904" i="2"/>
  <c r="D905" i="2" l="1"/>
  <c r="B904" i="2"/>
  <c r="A905" i="2"/>
  <c r="B905" i="2" l="1"/>
  <c r="A906" i="2"/>
  <c r="D906" i="2"/>
  <c r="D907" i="2" l="1"/>
  <c r="B906" i="2"/>
  <c r="A907" i="2"/>
  <c r="B907" i="2" l="1"/>
  <c r="A908" i="2"/>
  <c r="D908" i="2"/>
  <c r="D909" i="2" l="1"/>
  <c r="B908" i="2"/>
  <c r="A909" i="2"/>
  <c r="B909" i="2" l="1"/>
  <c r="A910" i="2"/>
  <c r="D910" i="2"/>
  <c r="D911" i="2" l="1"/>
  <c r="B910" i="2"/>
  <c r="A911" i="2"/>
  <c r="B911" i="2" l="1"/>
  <c r="A912" i="2"/>
  <c r="D912" i="2"/>
  <c r="D913" i="2" l="1"/>
  <c r="B912" i="2"/>
  <c r="A913" i="2"/>
  <c r="B913" i="2" l="1"/>
  <c r="A914" i="2"/>
  <c r="D914" i="2"/>
  <c r="D915" i="2" l="1"/>
  <c r="B914" i="2"/>
  <c r="A915" i="2"/>
  <c r="B915" i="2" l="1"/>
  <c r="A916" i="2"/>
  <c r="D916" i="2"/>
  <c r="D917" i="2" l="1"/>
  <c r="B916" i="2"/>
  <c r="A917" i="2"/>
  <c r="B917" i="2" l="1"/>
  <c r="A918" i="2"/>
  <c r="D918" i="2"/>
  <c r="D919" i="2" l="1"/>
  <c r="B918" i="2"/>
  <c r="A919" i="2"/>
  <c r="B919" i="2" l="1"/>
  <c r="A920" i="2"/>
  <c r="D920" i="2"/>
  <c r="D921" i="2" l="1"/>
  <c r="B920" i="2"/>
  <c r="A921" i="2"/>
  <c r="B921" i="2" l="1"/>
  <c r="A922" i="2"/>
  <c r="D922" i="2"/>
  <c r="D923" i="2" l="1"/>
  <c r="B922" i="2"/>
  <c r="A923" i="2"/>
  <c r="B923" i="2" l="1"/>
  <c r="A924" i="2"/>
  <c r="D924" i="2"/>
  <c r="D925" i="2" l="1"/>
  <c r="B924" i="2"/>
  <c r="A925" i="2"/>
  <c r="B925" i="2" l="1"/>
  <c r="A926" i="2"/>
  <c r="D926" i="2"/>
  <c r="D927" i="2" l="1"/>
  <c r="B926" i="2"/>
  <c r="A927" i="2"/>
  <c r="B927" i="2" l="1"/>
  <c r="A928" i="2"/>
  <c r="D928" i="2"/>
  <c r="D929" i="2" l="1"/>
  <c r="B928" i="2"/>
  <c r="A929" i="2"/>
  <c r="B929" i="2" l="1"/>
  <c r="A930" i="2"/>
  <c r="D930" i="2"/>
  <c r="D931" i="2" l="1"/>
  <c r="B930" i="2"/>
  <c r="A931" i="2"/>
  <c r="B931" i="2" l="1"/>
  <c r="A932" i="2"/>
  <c r="D932" i="2"/>
  <c r="D933" i="2" l="1"/>
  <c r="B932" i="2"/>
  <c r="A933" i="2"/>
  <c r="B933" i="2" l="1"/>
  <c r="A934" i="2"/>
  <c r="D934" i="2"/>
  <c r="D935" i="2" l="1"/>
  <c r="B934" i="2"/>
  <c r="A935" i="2"/>
  <c r="B935" i="2" l="1"/>
  <c r="A936" i="2"/>
  <c r="D936" i="2"/>
  <c r="D937" i="2" l="1"/>
  <c r="B936" i="2"/>
  <c r="A937" i="2"/>
  <c r="B937" i="2" l="1"/>
  <c r="A938" i="2"/>
  <c r="D938" i="2"/>
  <c r="D939" i="2" l="1"/>
  <c r="B938" i="2"/>
  <c r="A939" i="2"/>
  <c r="B939" i="2" l="1"/>
  <c r="A940" i="2"/>
  <c r="D940" i="2"/>
  <c r="D941" i="2" l="1"/>
  <c r="B940" i="2"/>
  <c r="A941" i="2"/>
  <c r="B941" i="2" l="1"/>
  <c r="A942" i="2"/>
  <c r="D942" i="2"/>
  <c r="D943" i="2" l="1"/>
  <c r="B942" i="2"/>
  <c r="A943" i="2"/>
  <c r="B943" i="2" l="1"/>
  <c r="A944" i="2"/>
  <c r="D944" i="2"/>
  <c r="D945" i="2" l="1"/>
  <c r="B944" i="2"/>
  <c r="A945" i="2"/>
  <c r="B945" i="2" l="1"/>
  <c r="A946" i="2"/>
  <c r="D946" i="2"/>
  <c r="D947" i="2" l="1"/>
  <c r="B946" i="2"/>
  <c r="A947" i="2"/>
  <c r="B947" i="2" l="1"/>
  <c r="A948" i="2"/>
  <c r="D948" i="2"/>
  <c r="D949" i="2" l="1"/>
  <c r="B948" i="2"/>
  <c r="A949" i="2"/>
  <c r="B949" i="2" l="1"/>
  <c r="A950" i="2"/>
  <c r="D950" i="2"/>
  <c r="D951" i="2" l="1"/>
  <c r="B950" i="2"/>
  <c r="A951" i="2"/>
  <c r="B951" i="2" l="1"/>
  <c r="A952" i="2"/>
  <c r="D952" i="2"/>
  <c r="D953" i="2" l="1"/>
  <c r="B952" i="2"/>
  <c r="A953" i="2"/>
  <c r="B953" i="2" l="1"/>
  <c r="A954" i="2"/>
  <c r="D954" i="2"/>
  <c r="D955" i="2" l="1"/>
  <c r="B954" i="2"/>
  <c r="A955" i="2"/>
  <c r="B955" i="2" l="1"/>
  <c r="A956" i="2"/>
  <c r="D956" i="2"/>
  <c r="D957" i="2" l="1"/>
  <c r="B956" i="2"/>
  <c r="A957" i="2"/>
  <c r="B957" i="2" l="1"/>
  <c r="A958" i="2"/>
  <c r="D958" i="2"/>
  <c r="D959" i="2" l="1"/>
  <c r="B958" i="2"/>
  <c r="A959" i="2"/>
  <c r="B959" i="2" l="1"/>
  <c r="A960" i="2"/>
  <c r="D960" i="2"/>
  <c r="D961" i="2" l="1"/>
  <c r="B960" i="2"/>
  <c r="A961" i="2"/>
  <c r="B961" i="2" l="1"/>
  <c r="A962" i="2"/>
  <c r="D962" i="2"/>
  <c r="D963" i="2" l="1"/>
  <c r="B962" i="2"/>
  <c r="A963" i="2"/>
  <c r="B963" i="2" l="1"/>
  <c r="A964" i="2"/>
  <c r="D964" i="2"/>
  <c r="D965" i="2" l="1"/>
  <c r="B964" i="2"/>
  <c r="A965" i="2"/>
  <c r="B965" i="2" l="1"/>
  <c r="A966" i="2"/>
  <c r="D966" i="2"/>
  <c r="D967" i="2" l="1"/>
  <c r="B966" i="2"/>
  <c r="A967" i="2"/>
  <c r="B967" i="2" l="1"/>
  <c r="A968" i="2"/>
  <c r="D968" i="2"/>
  <c r="D969" i="2" l="1"/>
  <c r="B968" i="2"/>
  <c r="A969" i="2"/>
  <c r="B969" i="2" l="1"/>
  <c r="A970" i="2"/>
  <c r="D970" i="2"/>
  <c r="D971" i="2" l="1"/>
  <c r="B970" i="2"/>
  <c r="A971" i="2"/>
  <c r="B971" i="2" l="1"/>
  <c r="A972" i="2"/>
  <c r="D972" i="2"/>
  <c r="D973" i="2" l="1"/>
  <c r="B972" i="2"/>
  <c r="A973" i="2"/>
  <c r="B973" i="2" l="1"/>
  <c r="A974" i="2"/>
  <c r="D974" i="2"/>
  <c r="D975" i="2" l="1"/>
  <c r="B974" i="2"/>
  <c r="A975" i="2"/>
  <c r="B975" i="2" l="1"/>
  <c r="A976" i="2"/>
  <c r="D976" i="2"/>
  <c r="B976" i="2" l="1"/>
  <c r="A977" i="2"/>
  <c r="D977" i="2"/>
  <c r="D978" i="2" l="1"/>
  <c r="B977" i="2"/>
  <c r="A978" i="2"/>
  <c r="B978" i="2" l="1"/>
  <c r="A979" i="2"/>
  <c r="D979" i="2"/>
  <c r="D980" i="2" l="1"/>
  <c r="B979" i="2"/>
  <c r="A980" i="2"/>
  <c r="B980" i="2" l="1"/>
  <c r="A981" i="2"/>
  <c r="D981" i="2"/>
  <c r="D982" i="2" l="1"/>
  <c r="B981" i="2"/>
  <c r="A982" i="2"/>
  <c r="B982" i="2" l="1"/>
  <c r="A983" i="2"/>
  <c r="D983" i="2"/>
  <c r="D984" i="2" l="1"/>
  <c r="B983" i="2"/>
  <c r="A984" i="2"/>
  <c r="B984" i="2" l="1"/>
  <c r="A985" i="2"/>
  <c r="D985" i="2"/>
  <c r="D986" i="2" l="1"/>
  <c r="B985" i="2"/>
  <c r="A986" i="2"/>
  <c r="B986" i="2" l="1"/>
  <c r="A987" i="2"/>
  <c r="D987" i="2"/>
  <c r="D988" i="2" l="1"/>
  <c r="B987" i="2"/>
  <c r="A988" i="2"/>
  <c r="B988" i="2" l="1"/>
  <c r="A989" i="2"/>
  <c r="D989" i="2"/>
  <c r="D990" i="2" l="1"/>
  <c r="B989" i="2"/>
  <c r="A990" i="2"/>
  <c r="B990" i="2" l="1"/>
  <c r="A991" i="2"/>
  <c r="D991" i="2"/>
  <c r="D992" i="2" l="1"/>
  <c r="B991" i="2"/>
  <c r="A992" i="2"/>
  <c r="B992" i="2" l="1"/>
  <c r="A993" i="2"/>
  <c r="D993" i="2"/>
  <c r="D994" i="2" l="1"/>
  <c r="B993" i="2"/>
  <c r="A994" i="2"/>
  <c r="B994" i="2" l="1"/>
  <c r="A995" i="2"/>
  <c r="D995" i="2"/>
  <c r="D996" i="2" l="1"/>
  <c r="B995" i="2"/>
  <c r="A996" i="2"/>
  <c r="B996" i="2" l="1"/>
  <c r="A997" i="2"/>
  <c r="D997" i="2"/>
  <c r="D998" i="2" l="1"/>
  <c r="B997" i="2"/>
  <c r="A998" i="2"/>
  <c r="B998" i="2" l="1"/>
  <c r="A999" i="2"/>
  <c r="D999" i="2"/>
  <c r="D1000" i="2" l="1"/>
  <c r="B999" i="2"/>
  <c r="A1000" i="2"/>
  <c r="B1000" i="2" l="1"/>
  <c r="A1001" i="2"/>
  <c r="D1001" i="2"/>
  <c r="B1001" i="2" l="1"/>
  <c r="A1002" i="2"/>
  <c r="D1002" i="2"/>
  <c r="D1003" i="2" l="1"/>
  <c r="B1002" i="2"/>
  <c r="A1003" i="2"/>
  <c r="B1003" i="2" l="1"/>
  <c r="A1004" i="2"/>
  <c r="D1004" i="2"/>
  <c r="D1005" i="2" l="1"/>
  <c r="B1004" i="2"/>
  <c r="A1005" i="2"/>
  <c r="B1005" i="2" l="1"/>
  <c r="A1006" i="2"/>
  <c r="D1006" i="2"/>
  <c r="D1007" i="2" l="1"/>
  <c r="B1006" i="2"/>
  <c r="A1007" i="2"/>
  <c r="B1007" i="2" l="1"/>
  <c r="A1008" i="2"/>
  <c r="D1008" i="2"/>
  <c r="D1009" i="2" l="1"/>
  <c r="B1008" i="2"/>
  <c r="A1009" i="2"/>
  <c r="B1009" i="2" l="1"/>
  <c r="A1010" i="2"/>
  <c r="D1010" i="2"/>
  <c r="B1010" i="2" l="1"/>
  <c r="A1011" i="2"/>
  <c r="D1011" i="2"/>
  <c r="B1011" i="2" l="1"/>
  <c r="A1012" i="2"/>
  <c r="D1012" i="2"/>
  <c r="B1012" i="2" l="1"/>
  <c r="A1013" i="2"/>
  <c r="D1013" i="2"/>
  <c r="B1013" i="2" l="1"/>
  <c r="A1014" i="2"/>
  <c r="D1014" i="2"/>
  <c r="D1015" i="2" l="1"/>
  <c r="B1014" i="2"/>
  <c r="A1015" i="2"/>
  <c r="B1015" i="2" l="1"/>
  <c r="A1016" i="2"/>
  <c r="D1016" i="2"/>
  <c r="D1017" i="2" l="1"/>
  <c r="B1016" i="2"/>
  <c r="A1017" i="2"/>
  <c r="B1017" i="2" l="1"/>
  <c r="A1018" i="2"/>
  <c r="D1018" i="2"/>
  <c r="D1019" i="2" l="1"/>
  <c r="B1018" i="2"/>
  <c r="A1019" i="2"/>
  <c r="B1019" i="2" l="1"/>
  <c r="A1020" i="2"/>
  <c r="D1020" i="2"/>
  <c r="D1021" i="2" l="1"/>
  <c r="B1020" i="2"/>
  <c r="A1021" i="2"/>
  <c r="B1021" i="2" l="1"/>
  <c r="A1022" i="2"/>
  <c r="D1022" i="2"/>
  <c r="D1023" i="2" l="1"/>
  <c r="B1022" i="2"/>
  <c r="A1023" i="2"/>
  <c r="B1023" i="2" l="1"/>
  <c r="A1024" i="2"/>
  <c r="D1024" i="2"/>
  <c r="D1025" i="2" l="1"/>
  <c r="B1024" i="2"/>
  <c r="A1025" i="2"/>
  <c r="B1025" i="2" l="1"/>
  <c r="A1026" i="2"/>
  <c r="D1026" i="2"/>
  <c r="D1027" i="2" l="1"/>
  <c r="B1026" i="2"/>
  <c r="A1027" i="2"/>
  <c r="B1027" i="2" l="1"/>
  <c r="A1028" i="2"/>
  <c r="D1028" i="2"/>
  <c r="D1029" i="2" l="1"/>
  <c r="B1028" i="2"/>
  <c r="A1029" i="2"/>
  <c r="B1029" i="2" l="1"/>
  <c r="A1030" i="2"/>
  <c r="D1030" i="2"/>
  <c r="B1030" i="2" l="1"/>
  <c r="A1031" i="2"/>
  <c r="D1031" i="2"/>
  <c r="D1032" i="2" l="1"/>
  <c r="B1031" i="2"/>
  <c r="A1032" i="2"/>
  <c r="B1032" i="2" l="1"/>
  <c r="A1033" i="2"/>
  <c r="D1033" i="2"/>
  <c r="D1034" i="2" l="1"/>
  <c r="B1033" i="2"/>
  <c r="A1034" i="2"/>
  <c r="B1034" i="2" l="1"/>
  <c r="A1035" i="2"/>
  <c r="D1035" i="2"/>
  <c r="D1036" i="2" l="1"/>
  <c r="B1035" i="2"/>
  <c r="A1036" i="2"/>
  <c r="B1036" i="2" l="1"/>
  <c r="A1037" i="2"/>
  <c r="D1037" i="2"/>
  <c r="D1038" i="2" l="1"/>
  <c r="B1037" i="2"/>
  <c r="A1038" i="2"/>
  <c r="B1038" i="2" l="1"/>
  <c r="A1039" i="2"/>
  <c r="D1039" i="2"/>
  <c r="D1040" i="2" l="1"/>
  <c r="B1039" i="2"/>
  <c r="A1040" i="2"/>
  <c r="B1040" i="2" l="1"/>
  <c r="A1041" i="2"/>
  <c r="D1041" i="2"/>
  <c r="D1042" i="2" l="1"/>
  <c r="B1041" i="2"/>
  <c r="A1042" i="2"/>
  <c r="B1042" i="2" l="1"/>
  <c r="A1043" i="2"/>
  <c r="D1043" i="2"/>
  <c r="D1044" i="2" l="1"/>
  <c r="B1043" i="2"/>
  <c r="A1044" i="2"/>
  <c r="B1044" i="2" l="1"/>
  <c r="A1045" i="2"/>
  <c r="D1045" i="2"/>
  <c r="B1045" i="2" l="1"/>
  <c r="A1046" i="2"/>
  <c r="D1046" i="2"/>
  <c r="D1047" i="2" l="1"/>
  <c r="B1046" i="2"/>
  <c r="A1047" i="2"/>
  <c r="B1047" i="2" l="1"/>
  <c r="A1048" i="2"/>
  <c r="D1048" i="2"/>
  <c r="D1049" i="2" l="1"/>
  <c r="B1048" i="2"/>
  <c r="A1049" i="2"/>
  <c r="B1049" i="2" l="1"/>
  <c r="A1050" i="2"/>
  <c r="D1050" i="2"/>
  <c r="D1051" i="2" l="1"/>
  <c r="B1050" i="2"/>
  <c r="A1051" i="2"/>
  <c r="B1051" i="2" l="1"/>
  <c r="A1052" i="2"/>
  <c r="D1052" i="2"/>
  <c r="D1053" i="2" l="1"/>
  <c r="B1052" i="2"/>
  <c r="A1053" i="2"/>
  <c r="B1053" i="2" l="1"/>
  <c r="A1054" i="2"/>
  <c r="D1054" i="2"/>
  <c r="B1054" i="2" l="1"/>
  <c r="A1055" i="2"/>
  <c r="D1055" i="2"/>
  <c r="D1056" i="2" l="1"/>
  <c r="B1055" i="2"/>
  <c r="A1056" i="2"/>
  <c r="B1056" i="2" l="1"/>
  <c r="A1057" i="2"/>
  <c r="D1057" i="2"/>
  <c r="D1058" i="2" l="1"/>
  <c r="B1057" i="2"/>
  <c r="A1058" i="2"/>
  <c r="B1058" i="2" l="1"/>
  <c r="A1059" i="2"/>
  <c r="D1059" i="2"/>
  <c r="D1060" i="2" l="1"/>
  <c r="B1059" i="2"/>
  <c r="A1060" i="2"/>
  <c r="B1060" i="2" l="1"/>
  <c r="A1061" i="2"/>
  <c r="D1061" i="2"/>
  <c r="D1062" i="2" l="1"/>
  <c r="B1061" i="2"/>
  <c r="A1062" i="2"/>
  <c r="B1062" i="2" l="1"/>
  <c r="A1063" i="2"/>
  <c r="D1063" i="2"/>
  <c r="B1063" i="2" l="1"/>
  <c r="A1064" i="2"/>
  <c r="D1064" i="2"/>
  <c r="D1065" i="2" l="1"/>
  <c r="B1064" i="2"/>
  <c r="A1065" i="2"/>
  <c r="B1065" i="2" l="1"/>
  <c r="A1066" i="2"/>
  <c r="D1066" i="2"/>
  <c r="D1067" i="2" l="1"/>
  <c r="B1066" i="2"/>
  <c r="A1067" i="2"/>
  <c r="B1067" i="2" l="1"/>
  <c r="A1068" i="2"/>
  <c r="D1068" i="2"/>
  <c r="D1069" i="2" l="1"/>
  <c r="B1068" i="2"/>
  <c r="A1069" i="2"/>
  <c r="B1069" i="2" l="1"/>
  <c r="A1070" i="2"/>
  <c r="D1070" i="2"/>
  <c r="D1071" i="2" l="1"/>
  <c r="B1070" i="2"/>
  <c r="A1071" i="2"/>
  <c r="B1071" i="2" l="1"/>
  <c r="A1072" i="2"/>
  <c r="D1072" i="2"/>
  <c r="D1073" i="2" l="1"/>
  <c r="B1072" i="2"/>
  <c r="A1073" i="2"/>
  <c r="B1073" i="2" l="1"/>
  <c r="A1074" i="2"/>
  <c r="D1074" i="2"/>
  <c r="B1074" i="2" l="1"/>
  <c r="A1075" i="2"/>
  <c r="D1075" i="2"/>
  <c r="D1076" i="2" l="1"/>
  <c r="B1075" i="2"/>
  <c r="A1076" i="2"/>
  <c r="B1076" i="2" l="1"/>
  <c r="A1077" i="2"/>
  <c r="D1077" i="2"/>
  <c r="D1078" i="2" l="1"/>
  <c r="B1077" i="2"/>
  <c r="A1078" i="2"/>
  <c r="B1078" i="2" l="1"/>
  <c r="A1079" i="2"/>
  <c r="D1079" i="2"/>
  <c r="B1079" i="2" l="1"/>
  <c r="A1080" i="2"/>
  <c r="D1080" i="2"/>
  <c r="D1081" i="2" l="1"/>
  <c r="B1080" i="2"/>
  <c r="A1081" i="2"/>
  <c r="B1081" i="2" l="1"/>
  <c r="A1082" i="2"/>
  <c r="D1082" i="2"/>
  <c r="D1083" i="2" l="1"/>
  <c r="B1082" i="2"/>
  <c r="A1083" i="2"/>
  <c r="B1083" i="2" l="1"/>
  <c r="A1084" i="2"/>
  <c r="D1084" i="2"/>
  <c r="D1085" i="2" l="1"/>
  <c r="B1084" i="2"/>
  <c r="A1085" i="2"/>
  <c r="B1085" i="2" l="1"/>
  <c r="A1086" i="2"/>
  <c r="D1086" i="2"/>
  <c r="D1087" i="2" l="1"/>
  <c r="B1086" i="2"/>
  <c r="A1087" i="2"/>
  <c r="B1087" i="2" l="1"/>
  <c r="A1088" i="2"/>
  <c r="D1088" i="2"/>
  <c r="B1088" i="2" l="1"/>
  <c r="A1089" i="2"/>
  <c r="D1089" i="2"/>
  <c r="D1090" i="2" l="1"/>
  <c r="B1089" i="2"/>
  <c r="A1090" i="2"/>
  <c r="B1090" i="2" l="1"/>
  <c r="A1091" i="2"/>
  <c r="D1091" i="2"/>
  <c r="D1092" i="2" l="1"/>
  <c r="B1091" i="2"/>
  <c r="A1092" i="2"/>
  <c r="B1092" i="2" l="1"/>
  <c r="A1093" i="2"/>
  <c r="D1093" i="2"/>
  <c r="B1093" i="2" l="1"/>
  <c r="A1094" i="2"/>
  <c r="D1094" i="2"/>
  <c r="D1095" i="2" l="1"/>
  <c r="B1094" i="2"/>
  <c r="A1095" i="2"/>
  <c r="B1095" i="2" l="1"/>
  <c r="A1096" i="2"/>
  <c r="D1096" i="2"/>
  <c r="D1097" i="2" l="1"/>
  <c r="B1096" i="2"/>
  <c r="A1097" i="2"/>
  <c r="B1097" i="2" l="1"/>
  <c r="A1098" i="2"/>
  <c r="D1098" i="2"/>
  <c r="B1098" i="2" l="1"/>
  <c r="A1099" i="2"/>
  <c r="D1099" i="2"/>
  <c r="D1100" i="2" l="1"/>
  <c r="B1099" i="2"/>
  <c r="A1100" i="2"/>
  <c r="B1100" i="2" l="1"/>
  <c r="A1101" i="2"/>
  <c r="D1101" i="2"/>
  <c r="D1102" i="2" l="1"/>
  <c r="B1101" i="2"/>
  <c r="A1102" i="2"/>
  <c r="B1102" i="2" l="1"/>
  <c r="A1103" i="2"/>
  <c r="D1103" i="2"/>
  <c r="D1104" i="2" l="1"/>
  <c r="B1103" i="2"/>
  <c r="A1104" i="2"/>
  <c r="B1104" i="2" l="1"/>
  <c r="A1105" i="2"/>
  <c r="D1105" i="2"/>
  <c r="D1106" i="2" l="1"/>
  <c r="B1105" i="2"/>
  <c r="A1106" i="2"/>
  <c r="B1106" i="2" l="1"/>
  <c r="A1107" i="2"/>
  <c r="D1107" i="2"/>
  <c r="B1107" i="2" l="1"/>
  <c r="A1108" i="2"/>
  <c r="D1108" i="2"/>
  <c r="D1109" i="2" l="1"/>
  <c r="B1108" i="2"/>
  <c r="A1109" i="2"/>
  <c r="B1109" i="2" l="1"/>
  <c r="A1110" i="2"/>
  <c r="D1110" i="2"/>
  <c r="D1111" i="2" l="1"/>
  <c r="B1110" i="2"/>
  <c r="A1111" i="2"/>
  <c r="B1111" i="2" l="1"/>
  <c r="A1112" i="2"/>
  <c r="D1112" i="2"/>
  <c r="D1113" i="2" l="1"/>
  <c r="B1112" i="2"/>
  <c r="A1113" i="2"/>
  <c r="B1113" i="2" l="1"/>
  <c r="A1114" i="2"/>
  <c r="D1114" i="2"/>
  <c r="D1115" i="2" l="1"/>
  <c r="B1114" i="2"/>
  <c r="A1115" i="2"/>
  <c r="B1115" i="2" l="1"/>
  <c r="A1116" i="2"/>
  <c r="D1116" i="2"/>
  <c r="D1117" i="2" l="1"/>
  <c r="B1116" i="2"/>
  <c r="A1117" i="2"/>
  <c r="B1117" i="2" l="1"/>
  <c r="A1118" i="2"/>
  <c r="D1118" i="2"/>
  <c r="D1119" i="2" l="1"/>
  <c r="B1118" i="2"/>
  <c r="A1119" i="2"/>
  <c r="B1119" i="2" l="1"/>
  <c r="A1120" i="2"/>
  <c r="D1120" i="2"/>
  <c r="D1121" i="2" l="1"/>
  <c r="B1120" i="2"/>
  <c r="A1121" i="2"/>
  <c r="B1121" i="2" l="1"/>
  <c r="A1122" i="2"/>
  <c r="D1122" i="2"/>
  <c r="D1123" i="2" l="1"/>
  <c r="B1122" i="2"/>
  <c r="A1123" i="2"/>
  <c r="B1123" i="2" l="1"/>
  <c r="A1124" i="2"/>
  <c r="D1124" i="2"/>
  <c r="D1125" i="2" l="1"/>
  <c r="B1124" i="2"/>
  <c r="A1125" i="2"/>
  <c r="B1125" i="2" l="1"/>
  <c r="A1126" i="2"/>
  <c r="D1126" i="2"/>
  <c r="D1127" i="2" l="1"/>
  <c r="B1126" i="2"/>
  <c r="A1127" i="2"/>
  <c r="B1127" i="2" l="1"/>
  <c r="A1128" i="2"/>
  <c r="D1128" i="2"/>
  <c r="D1129" i="2" l="1"/>
  <c r="B1128" i="2"/>
  <c r="A1129" i="2"/>
  <c r="B1129" i="2" l="1"/>
  <c r="A1130" i="2"/>
  <c r="D1130" i="2"/>
  <c r="D1131" i="2" l="1"/>
  <c r="B1130" i="2"/>
  <c r="A1131" i="2"/>
  <c r="B1131" i="2" l="1"/>
  <c r="A1132" i="2"/>
  <c r="D1132" i="2"/>
  <c r="D1133" i="2" l="1"/>
  <c r="B1132" i="2"/>
  <c r="A1133" i="2"/>
  <c r="B1133" i="2" l="1"/>
  <c r="A1134" i="2"/>
  <c r="D1134" i="2"/>
  <c r="D1135" i="2" l="1"/>
  <c r="B1134" i="2"/>
  <c r="A1135" i="2"/>
  <c r="B1135" i="2" l="1"/>
  <c r="A1136" i="2"/>
  <c r="D1136" i="2"/>
  <c r="D1137" i="2" l="1"/>
  <c r="B1136" i="2"/>
  <c r="A1137" i="2"/>
  <c r="B1137" i="2" l="1"/>
  <c r="A1138" i="2"/>
  <c r="D1138" i="2"/>
  <c r="D1139" i="2" l="1"/>
  <c r="B1138" i="2"/>
  <c r="A1139" i="2"/>
  <c r="B1139" i="2" l="1"/>
  <c r="A1140" i="2"/>
  <c r="D1140" i="2"/>
  <c r="D1141" i="2" l="1"/>
  <c r="B1140" i="2"/>
  <c r="A1141" i="2"/>
  <c r="B1141" i="2" l="1"/>
  <c r="A1142" i="2"/>
  <c r="D1142" i="2"/>
  <c r="D1143" i="2" l="1"/>
  <c r="B1142" i="2"/>
  <c r="A1143" i="2"/>
  <c r="B1143" i="2" l="1"/>
  <c r="A1144" i="2"/>
  <c r="D1144" i="2"/>
  <c r="D1145" i="2" l="1"/>
  <c r="B1144" i="2"/>
  <c r="A1145" i="2"/>
  <c r="B1145" i="2" l="1"/>
  <c r="A1146" i="2"/>
  <c r="D1146" i="2"/>
  <c r="D1147" i="2" l="1"/>
  <c r="B1146" i="2"/>
  <c r="A1147" i="2"/>
  <c r="B1147" i="2" l="1"/>
  <c r="A1148" i="2"/>
  <c r="D1148" i="2"/>
  <c r="D1149" i="2" l="1"/>
  <c r="B1148" i="2"/>
  <c r="A1149" i="2"/>
  <c r="B1149" i="2" l="1"/>
  <c r="A1150" i="2"/>
  <c r="D1150" i="2"/>
  <c r="D1151" i="2" l="1"/>
  <c r="B1150" i="2"/>
  <c r="A1151" i="2"/>
  <c r="B1151" i="2" l="1"/>
  <c r="A1152" i="2"/>
  <c r="D1152" i="2"/>
  <c r="D1153" i="2" l="1"/>
  <c r="B1152" i="2"/>
  <c r="A1153" i="2"/>
  <c r="B1153" i="2" l="1"/>
  <c r="A1154" i="2"/>
  <c r="D1154" i="2"/>
  <c r="D1155" i="2" l="1"/>
  <c r="B1154" i="2"/>
  <c r="A1155" i="2"/>
  <c r="B1155" i="2" l="1"/>
  <c r="A1156" i="2"/>
  <c r="D1156" i="2"/>
  <c r="D1157" i="2" l="1"/>
  <c r="B1156" i="2"/>
  <c r="A1157" i="2"/>
  <c r="B1157" i="2" l="1"/>
  <c r="A1158" i="2"/>
  <c r="D1158" i="2"/>
  <c r="D1159" i="2" l="1"/>
  <c r="B1158" i="2"/>
  <c r="A1159" i="2"/>
  <c r="B1159" i="2" l="1"/>
  <c r="A1160" i="2"/>
  <c r="D1160" i="2"/>
  <c r="D1161" i="2" l="1"/>
  <c r="B1160" i="2"/>
  <c r="A1161" i="2"/>
  <c r="B1161" i="2" l="1"/>
  <c r="A1162" i="2"/>
  <c r="D1162" i="2"/>
  <c r="D1163" i="2" l="1"/>
  <c r="B1162" i="2"/>
  <c r="A1163" i="2"/>
  <c r="B1163" i="2" l="1"/>
  <c r="A1164" i="2"/>
  <c r="D1164" i="2"/>
  <c r="D1165" i="2" l="1"/>
  <c r="B1164" i="2"/>
  <c r="A1165" i="2"/>
  <c r="B1165" i="2" l="1"/>
  <c r="A1166" i="2"/>
  <c r="D1166" i="2"/>
  <c r="D1167" i="2" l="1"/>
  <c r="B1166" i="2"/>
  <c r="A1167" i="2"/>
  <c r="B1167" i="2" l="1"/>
  <c r="A1168" i="2"/>
  <c r="D1168" i="2"/>
  <c r="D1169" i="2" l="1"/>
  <c r="B1168" i="2"/>
  <c r="A1169" i="2"/>
  <c r="B1169" i="2" l="1"/>
  <c r="A1170" i="2"/>
  <c r="D1170" i="2"/>
  <c r="D1171" i="2" l="1"/>
  <c r="B1170" i="2"/>
  <c r="A1171" i="2"/>
  <c r="B1171" i="2" l="1"/>
  <c r="A1172" i="2"/>
  <c r="D1172" i="2"/>
  <c r="D1173" i="2" l="1"/>
  <c r="B1172" i="2"/>
  <c r="A1173" i="2"/>
  <c r="B1173" i="2" l="1"/>
  <c r="A1174" i="2"/>
  <c r="D1174" i="2"/>
  <c r="D1175" i="2" l="1"/>
  <c r="B1174" i="2"/>
  <c r="A1175" i="2"/>
  <c r="B1175" i="2" l="1"/>
  <c r="A1176" i="2"/>
  <c r="D1176" i="2"/>
  <c r="B1176" i="2" l="1"/>
  <c r="A1177" i="2"/>
  <c r="D1177" i="2"/>
  <c r="D1178" i="2" l="1"/>
  <c r="B1177" i="2"/>
  <c r="A1178" i="2"/>
  <c r="B1178" i="2" l="1"/>
  <c r="A1179" i="2"/>
  <c r="D1179" i="2"/>
  <c r="D1180" i="2" l="1"/>
  <c r="B1179" i="2"/>
  <c r="A1180" i="2"/>
  <c r="B1180" i="2" l="1"/>
  <c r="A1181" i="2"/>
  <c r="D1181" i="2"/>
  <c r="D1182" i="2" l="1"/>
  <c r="B1181" i="2"/>
  <c r="A1182" i="2"/>
  <c r="B1182" i="2" l="1"/>
  <c r="A1183" i="2"/>
  <c r="D1183" i="2"/>
  <c r="D1184" i="2" l="1"/>
  <c r="B1183" i="2"/>
  <c r="A1184" i="2"/>
  <c r="B1184" i="2" l="1"/>
  <c r="A1185" i="2"/>
  <c r="D1185" i="2"/>
  <c r="D1186" i="2" l="1"/>
  <c r="B1185" i="2"/>
  <c r="A1186" i="2"/>
  <c r="B1186" i="2" l="1"/>
  <c r="A1187" i="2"/>
  <c r="D1187" i="2"/>
  <c r="D1188" i="2" l="1"/>
  <c r="B1187" i="2"/>
  <c r="A1188" i="2"/>
  <c r="B1188" i="2" l="1"/>
  <c r="A1189" i="2"/>
  <c r="D1189" i="2"/>
  <c r="D1190" i="2" l="1"/>
  <c r="B1189" i="2"/>
  <c r="A1190" i="2"/>
  <c r="B1190" i="2" l="1"/>
  <c r="A1191" i="2"/>
  <c r="D1191" i="2"/>
  <c r="D1192" i="2" l="1"/>
  <c r="B1191" i="2"/>
  <c r="A1192" i="2"/>
  <c r="B1192" i="2" l="1"/>
  <c r="A1193" i="2"/>
  <c r="D1193" i="2"/>
  <c r="D1194" i="2" l="1"/>
  <c r="B1193" i="2"/>
  <c r="A1194" i="2"/>
  <c r="B1194" i="2" l="1"/>
  <c r="A1195" i="2"/>
  <c r="D1195" i="2"/>
  <c r="D1196" i="2" l="1"/>
  <c r="B1195" i="2"/>
  <c r="A1196" i="2"/>
  <c r="B1196" i="2" l="1"/>
  <c r="A1197" i="2"/>
  <c r="D1197" i="2"/>
  <c r="D1198" i="2" l="1"/>
  <c r="B1197" i="2"/>
  <c r="A1198" i="2"/>
  <c r="B1198" i="2" l="1"/>
  <c r="A1199" i="2"/>
  <c r="D1199" i="2"/>
  <c r="D1200" i="2" l="1"/>
  <c r="B1199" i="2"/>
  <c r="A1200" i="2"/>
  <c r="B1200" i="2" l="1"/>
  <c r="A1201" i="2"/>
  <c r="D1201" i="2"/>
  <c r="D1202" i="2" l="1"/>
  <c r="B1201" i="2"/>
  <c r="A1202" i="2"/>
  <c r="B1202" i="2" l="1"/>
  <c r="A1203" i="2"/>
  <c r="D1203" i="2"/>
  <c r="D1204" i="2" l="1"/>
  <c r="B1203" i="2"/>
  <c r="A1204" i="2"/>
  <c r="B1204" i="2" l="1"/>
  <c r="A1205" i="2"/>
  <c r="D1205" i="2"/>
  <c r="D1206" i="2" l="1"/>
  <c r="B1205" i="2"/>
  <c r="A1206" i="2"/>
  <c r="B1206" i="2" l="1"/>
  <c r="A1207" i="2"/>
  <c r="D1207" i="2"/>
  <c r="D1208" i="2" l="1"/>
  <c r="B1207" i="2"/>
  <c r="A1208" i="2"/>
  <c r="B1208" i="2" l="1"/>
  <c r="A1209" i="2"/>
  <c r="D1209" i="2"/>
  <c r="D1210" i="2" l="1"/>
  <c r="B1209" i="2"/>
  <c r="A1210" i="2"/>
  <c r="B1210" i="2" l="1"/>
  <c r="A1211" i="2"/>
  <c r="D1211" i="2"/>
  <c r="D1212" i="2" l="1"/>
  <c r="B1211" i="2"/>
  <c r="A1212" i="2"/>
  <c r="B1212" i="2" l="1"/>
  <c r="A1213" i="2"/>
  <c r="D1213" i="2"/>
  <c r="D1214" i="2" l="1"/>
  <c r="B1213" i="2"/>
  <c r="A1214" i="2"/>
  <c r="B1214" i="2" l="1"/>
  <c r="A1215" i="2"/>
  <c r="D1215" i="2"/>
  <c r="B1215" i="2" l="1"/>
  <c r="A1216" i="2"/>
  <c r="D1216" i="2"/>
  <c r="B1216" i="2" l="1"/>
  <c r="A1217" i="2"/>
  <c r="D1217" i="2"/>
  <c r="D1218" i="2" l="1"/>
  <c r="B1217" i="2"/>
  <c r="A1218" i="2"/>
  <c r="B1218" i="2" l="1"/>
  <c r="A1219" i="2"/>
  <c r="D1219" i="2"/>
  <c r="D1220" i="2" l="1"/>
  <c r="B1219" i="2"/>
  <c r="A1220" i="2"/>
  <c r="B1220" i="2" l="1"/>
  <c r="A1221" i="2"/>
  <c r="D1221" i="2"/>
  <c r="B1221" i="2" l="1"/>
  <c r="A1222" i="2"/>
  <c r="D1222" i="2"/>
  <c r="B1222" i="2" l="1"/>
  <c r="A1223" i="2"/>
  <c r="D1223" i="2"/>
  <c r="D1224" i="2" l="1"/>
  <c r="B1223" i="2"/>
  <c r="A1224" i="2"/>
  <c r="B1224" i="2" l="1"/>
  <c r="A1225" i="2"/>
  <c r="D1225" i="2"/>
  <c r="B1225" i="2" l="1"/>
  <c r="A1226" i="2"/>
  <c r="D1226" i="2"/>
  <c r="D1227" i="2" l="1"/>
  <c r="B1226" i="2"/>
  <c r="A1227" i="2"/>
  <c r="B1227" i="2" l="1"/>
  <c r="A1228" i="2"/>
  <c r="D1228" i="2"/>
  <c r="D1229" i="2" l="1"/>
  <c r="B1228" i="2"/>
  <c r="A1229" i="2"/>
  <c r="B1229" i="2" l="1"/>
  <c r="A1230" i="2"/>
  <c r="D1230" i="2"/>
  <c r="D1231" i="2" l="1"/>
  <c r="B1230" i="2"/>
  <c r="A1231" i="2"/>
  <c r="B1231" i="2" l="1"/>
  <c r="A1232" i="2"/>
  <c r="D1232" i="2"/>
  <c r="B1232" i="2" l="1"/>
  <c r="A1233" i="2"/>
  <c r="D1233" i="2"/>
  <c r="D1234" i="2" l="1"/>
  <c r="B1233" i="2"/>
  <c r="A1234" i="2"/>
  <c r="B1234" i="2" l="1"/>
  <c r="A1235" i="2"/>
  <c r="D1235" i="2"/>
  <c r="B1235" i="2" l="1"/>
  <c r="A1236" i="2"/>
  <c r="D1236" i="2"/>
  <c r="D1237" i="2" l="1"/>
  <c r="B1236" i="2"/>
  <c r="A1237" i="2"/>
  <c r="B1237" i="2" l="1"/>
  <c r="A1238" i="2"/>
  <c r="D1238" i="2"/>
  <c r="D1239" i="2" l="1"/>
  <c r="B1238" i="2"/>
  <c r="A1239" i="2"/>
  <c r="B1239" i="2" l="1"/>
  <c r="A1240" i="2"/>
  <c r="D1240" i="2"/>
  <c r="D1241" i="2" l="1"/>
  <c r="B1240" i="2"/>
  <c r="A1241" i="2"/>
  <c r="B1241" i="2" l="1"/>
  <c r="A1242" i="2"/>
  <c r="D1242" i="2"/>
  <c r="B1242" i="2" l="1"/>
  <c r="A1243" i="2"/>
  <c r="D1243" i="2"/>
  <c r="B1243" i="2" l="1"/>
  <c r="A1244" i="2"/>
  <c r="D1244" i="2"/>
  <c r="D1245" i="2" l="1"/>
  <c r="B1244" i="2"/>
  <c r="A1245" i="2"/>
  <c r="B1245" i="2" l="1"/>
  <c r="A1246" i="2"/>
  <c r="D1246" i="2"/>
  <c r="D1247" i="2" l="1"/>
  <c r="B1246" i="2"/>
  <c r="A1247" i="2"/>
  <c r="B1247" i="2" l="1"/>
  <c r="A1248" i="2"/>
  <c r="D1248" i="2"/>
  <c r="D1249" i="2" l="1"/>
  <c r="B1248" i="2"/>
  <c r="A1249" i="2"/>
  <c r="B1249" i="2" l="1"/>
  <c r="A1250" i="2"/>
  <c r="D1250" i="2"/>
  <c r="B1250" i="2" l="1"/>
  <c r="A1251" i="2"/>
  <c r="D1251" i="2"/>
  <c r="D1252" i="2" l="1"/>
  <c r="B1251" i="2"/>
  <c r="A1252" i="2"/>
  <c r="B1252" i="2" l="1"/>
  <c r="A1253" i="2"/>
  <c r="D1253" i="2"/>
  <c r="B1253" i="2" l="1"/>
  <c r="A1254" i="2"/>
  <c r="D1254" i="2"/>
  <c r="D1255" i="2" l="1"/>
  <c r="B1254" i="2"/>
  <c r="A1255" i="2"/>
  <c r="B1255" i="2" l="1"/>
  <c r="A1256" i="2"/>
  <c r="D1256" i="2"/>
  <c r="D1257" i="2" l="1"/>
  <c r="B1256" i="2"/>
  <c r="A1257" i="2"/>
  <c r="B1257" i="2" l="1"/>
  <c r="A1258" i="2"/>
  <c r="D1258" i="2"/>
  <c r="D1259" i="2" l="1"/>
  <c r="B1258" i="2"/>
  <c r="A1259" i="2"/>
  <c r="B1259" i="2" l="1"/>
  <c r="A1260" i="2"/>
  <c r="D1260" i="2"/>
  <c r="D1261" i="2" l="1"/>
  <c r="B1260" i="2"/>
  <c r="A1261" i="2"/>
  <c r="B1261" i="2" l="1"/>
  <c r="A1262" i="2"/>
  <c r="D1262" i="2"/>
  <c r="B1262" i="2" l="1"/>
  <c r="A1263" i="2"/>
  <c r="D1263" i="2"/>
  <c r="D1264" i="2" l="1"/>
  <c r="B1263" i="2"/>
  <c r="A1264" i="2"/>
  <c r="B1264" i="2" l="1"/>
  <c r="A1265" i="2"/>
  <c r="D1265" i="2"/>
  <c r="B1265" i="2" l="1"/>
  <c r="A1266" i="2"/>
  <c r="D1266" i="2"/>
  <c r="D1267" i="2" l="1"/>
  <c r="B1266" i="2"/>
  <c r="A1267" i="2"/>
  <c r="B1267" i="2" l="1"/>
  <c r="A1268" i="2"/>
  <c r="D1268" i="2"/>
  <c r="D1269" i="2" l="1"/>
  <c r="B1268" i="2"/>
  <c r="A1269" i="2"/>
  <c r="B1269" i="2" l="1"/>
  <c r="A1270" i="2"/>
  <c r="D1270" i="2"/>
  <c r="D1271" i="2" l="1"/>
  <c r="B1270" i="2"/>
  <c r="A1271" i="2"/>
  <c r="B1271" i="2" l="1"/>
  <c r="A1272" i="2"/>
  <c r="D1272" i="2"/>
  <c r="D1273" i="2" l="1"/>
  <c r="B1272" i="2"/>
  <c r="A1273" i="2"/>
  <c r="B1273" i="2" l="1"/>
  <c r="A1274" i="2"/>
  <c r="D1274" i="2"/>
  <c r="B1274" i="2" l="1"/>
  <c r="A1275" i="2"/>
  <c r="D1275" i="2"/>
  <c r="B1275" i="2" l="1"/>
  <c r="A1276" i="2"/>
  <c r="D1276" i="2"/>
  <c r="D1277" i="2" l="1"/>
  <c r="B1276" i="2"/>
  <c r="A1277" i="2"/>
  <c r="B1277" i="2" l="1"/>
  <c r="A1278" i="2"/>
  <c r="D1278" i="2"/>
  <c r="D1279" i="2" l="1"/>
  <c r="B1278" i="2"/>
  <c r="A1279" i="2"/>
  <c r="B1279" i="2" l="1"/>
  <c r="A1280" i="2"/>
  <c r="D1280" i="2"/>
  <c r="D1281" i="2" l="1"/>
  <c r="B1280" i="2"/>
  <c r="A1281" i="2"/>
  <c r="B1281" i="2" l="1"/>
  <c r="A1282" i="2"/>
  <c r="D1282" i="2"/>
  <c r="D1283" i="2" l="1"/>
  <c r="B1282" i="2"/>
  <c r="A1283" i="2"/>
  <c r="B1283" i="2" l="1"/>
  <c r="A1284" i="2"/>
  <c r="D1284" i="2"/>
  <c r="B1284" i="2" l="1"/>
  <c r="A1285" i="2"/>
  <c r="D1285" i="2"/>
  <c r="B1285" i="2" l="1"/>
  <c r="A1286" i="2"/>
  <c r="D1286" i="2"/>
  <c r="D1287" i="2" l="1"/>
  <c r="B1286" i="2"/>
  <c r="A1287" i="2"/>
  <c r="B1287" i="2" l="1"/>
  <c r="A1288" i="2"/>
  <c r="D1288" i="2"/>
  <c r="D1289" i="2" l="1"/>
  <c r="B1288" i="2"/>
  <c r="A1289" i="2"/>
  <c r="B1289" i="2" l="1"/>
  <c r="A1290" i="2"/>
  <c r="D1290" i="2"/>
  <c r="D1291" i="2" l="1"/>
  <c r="B1290" i="2"/>
  <c r="A1291" i="2"/>
  <c r="B1291" i="2" l="1"/>
  <c r="A1292" i="2"/>
  <c r="D1292" i="2"/>
  <c r="B1292" i="2" l="1"/>
  <c r="A1293" i="2"/>
  <c r="D1293" i="2"/>
  <c r="D1294" i="2" l="1"/>
  <c r="B1293" i="2"/>
  <c r="A1294" i="2"/>
  <c r="B1294" i="2" l="1"/>
  <c r="A1295" i="2"/>
  <c r="D1295" i="2"/>
  <c r="D1296" i="2" l="1"/>
  <c r="B1295" i="2"/>
  <c r="A1296" i="2"/>
  <c r="B1296" i="2" l="1"/>
  <c r="A1297" i="2"/>
  <c r="D1297" i="2"/>
  <c r="B1297" i="2" l="1"/>
  <c r="A1298" i="2"/>
  <c r="D1298" i="2"/>
  <c r="B1298" i="2" l="1"/>
  <c r="A1299" i="2"/>
  <c r="D1299" i="2"/>
  <c r="D1300" i="2" l="1"/>
  <c r="B1299" i="2"/>
  <c r="A1300" i="2"/>
  <c r="B1300" i="2" l="1"/>
  <c r="A1301" i="2"/>
  <c r="D1301" i="2"/>
  <c r="D1302" i="2" l="1"/>
  <c r="B1301" i="2"/>
  <c r="A1302" i="2"/>
  <c r="B1302" i="2" l="1"/>
  <c r="A1303" i="2"/>
  <c r="D1303" i="2"/>
  <c r="B1303" i="2" l="1"/>
  <c r="A1304" i="2"/>
  <c r="D1304" i="2"/>
  <c r="D1305" i="2" l="1"/>
  <c r="B1304" i="2"/>
  <c r="A1305" i="2"/>
  <c r="B1305" i="2" l="1"/>
  <c r="A1306" i="2"/>
  <c r="D1306" i="2"/>
  <c r="D1307" i="2" l="1"/>
  <c r="B1306" i="2"/>
  <c r="A1307" i="2"/>
  <c r="B1307" i="2" l="1"/>
  <c r="A1308" i="2"/>
  <c r="D1308" i="2"/>
  <c r="B1308" i="2" l="1"/>
  <c r="A1309" i="2"/>
  <c r="D1309" i="2"/>
  <c r="D1310" i="2" l="1"/>
  <c r="B1309" i="2"/>
  <c r="A1310" i="2"/>
  <c r="B1310" i="2" l="1"/>
  <c r="A1311" i="2"/>
  <c r="D1311" i="2"/>
  <c r="D1312" i="2" l="1"/>
  <c r="B1311" i="2"/>
  <c r="A1312" i="2"/>
  <c r="B1312" i="2" l="1"/>
  <c r="A1313" i="2"/>
  <c r="D1313" i="2"/>
  <c r="B1313" i="2" l="1"/>
  <c r="A1314" i="2"/>
  <c r="D1314" i="2"/>
  <c r="B1314" i="2" l="1"/>
  <c r="A1315" i="2"/>
  <c r="D1315" i="2"/>
  <c r="B1315" i="2" l="1"/>
  <c r="A1316" i="2"/>
  <c r="D1316" i="2"/>
  <c r="B1316" i="2" l="1"/>
  <c r="A1317" i="2"/>
  <c r="D1317" i="2"/>
  <c r="D1318" i="2" l="1"/>
  <c r="B1317" i="2"/>
  <c r="A1318" i="2"/>
  <c r="B1318" i="2" l="1"/>
  <c r="A1319" i="2"/>
  <c r="D1319" i="2"/>
  <c r="D1320" i="2" l="1"/>
  <c r="B1319" i="2"/>
  <c r="A1320" i="2"/>
  <c r="B1320" i="2" l="1"/>
  <c r="A1321" i="2"/>
  <c r="D1321" i="2"/>
  <c r="D1322" i="2" l="1"/>
  <c r="B1321" i="2"/>
  <c r="A1322" i="2"/>
  <c r="B1322" i="2" l="1"/>
  <c r="A1323" i="2"/>
  <c r="D1323" i="2"/>
  <c r="D1324" i="2" l="1"/>
  <c r="B1323" i="2"/>
  <c r="A1324" i="2"/>
  <c r="B1324" i="2" l="1"/>
  <c r="A1325" i="2"/>
  <c r="D1325" i="2"/>
  <c r="D1326" i="2" l="1"/>
  <c r="B1325" i="2"/>
  <c r="A1326" i="2"/>
  <c r="B1326" i="2" l="1"/>
  <c r="A1327" i="2"/>
  <c r="D1327" i="2"/>
  <c r="D1328" i="2" l="1"/>
  <c r="B1327" i="2"/>
  <c r="A1328" i="2"/>
  <c r="B1328" i="2" l="1"/>
  <c r="A1329" i="2"/>
  <c r="D1329" i="2"/>
  <c r="D1330" i="2" l="1"/>
  <c r="B1329" i="2"/>
  <c r="A1330" i="2"/>
  <c r="B1330" i="2" l="1"/>
  <c r="A1331" i="2"/>
  <c r="D1331" i="2"/>
  <c r="D1332" i="2" l="1"/>
  <c r="B1331" i="2"/>
  <c r="A1332" i="2"/>
  <c r="B1332" i="2" l="1"/>
  <c r="A1333" i="2"/>
  <c r="D1333" i="2"/>
  <c r="D1334" i="2" l="1"/>
  <c r="B1333" i="2"/>
  <c r="A1334" i="2"/>
  <c r="B1334" i="2" l="1"/>
  <c r="A1335" i="2"/>
  <c r="D1335" i="2"/>
  <c r="D1336" i="2" l="1"/>
  <c r="B1335" i="2"/>
  <c r="A1336" i="2"/>
  <c r="B1336" i="2" l="1"/>
  <c r="A1337" i="2"/>
  <c r="D1337" i="2"/>
  <c r="D1338" i="2" l="1"/>
  <c r="B1337" i="2"/>
  <c r="A1338" i="2"/>
  <c r="B1338" i="2" l="1"/>
  <c r="A1339" i="2"/>
  <c r="D1339" i="2"/>
  <c r="D1340" i="2" l="1"/>
  <c r="B1339" i="2"/>
  <c r="A1340" i="2"/>
  <c r="B1340" i="2" l="1"/>
  <c r="A1341" i="2"/>
  <c r="D1341" i="2"/>
  <c r="D1342" i="2" l="1"/>
  <c r="B1341" i="2"/>
  <c r="A1342" i="2"/>
  <c r="B1342" i="2" l="1"/>
  <c r="A1343" i="2"/>
  <c r="D1343" i="2"/>
  <c r="D1344" i="2" l="1"/>
  <c r="B1343" i="2"/>
  <c r="A1344" i="2"/>
  <c r="B1344" i="2" l="1"/>
  <c r="A1345" i="2"/>
  <c r="D1345" i="2"/>
  <c r="D1346" i="2" l="1"/>
  <c r="B1345" i="2"/>
  <c r="A1346" i="2"/>
  <c r="B1346" i="2" l="1"/>
  <c r="A1347" i="2"/>
  <c r="D1347" i="2"/>
  <c r="D1348" i="2" l="1"/>
  <c r="B1347" i="2"/>
  <c r="A1348" i="2"/>
  <c r="B1348" i="2" l="1"/>
  <c r="A1349" i="2"/>
  <c r="D1349" i="2"/>
  <c r="D1350" i="2" l="1"/>
  <c r="B1349" i="2"/>
  <c r="A1350" i="2"/>
  <c r="B1350" i="2" l="1"/>
  <c r="A1351" i="2"/>
  <c r="D1351" i="2"/>
  <c r="D1352" i="2" l="1"/>
  <c r="B1351" i="2"/>
  <c r="A1352" i="2"/>
  <c r="B1352" i="2" l="1"/>
  <c r="A1353" i="2"/>
  <c r="D1353" i="2"/>
  <c r="D1354" i="2" l="1"/>
  <c r="B1353" i="2"/>
  <c r="A1354" i="2"/>
  <c r="B1354" i="2" l="1"/>
  <c r="A1355" i="2"/>
  <c r="D1355" i="2"/>
  <c r="D1356" i="2" l="1"/>
  <c r="B1355" i="2"/>
  <c r="A1356" i="2"/>
  <c r="B1356" i="2" l="1"/>
  <c r="A1357" i="2"/>
  <c r="D1357" i="2"/>
  <c r="D1358" i="2" l="1"/>
  <c r="B1357" i="2"/>
  <c r="A1358" i="2"/>
  <c r="B1358" i="2" l="1"/>
  <c r="A1359" i="2"/>
  <c r="D1359" i="2"/>
  <c r="D1360" i="2" l="1"/>
  <c r="B1359" i="2"/>
  <c r="A1360" i="2"/>
  <c r="B1360" i="2" l="1"/>
  <c r="A1361" i="2"/>
  <c r="D1361" i="2"/>
  <c r="D1362" i="2" l="1"/>
  <c r="B1361" i="2"/>
  <c r="A1362" i="2"/>
  <c r="B1362" i="2" l="1"/>
  <c r="A1363" i="2"/>
  <c r="D1363" i="2"/>
  <c r="D1364" i="2" l="1"/>
  <c r="B1363" i="2"/>
  <c r="A1364" i="2"/>
  <c r="B1364" i="2" l="1"/>
  <c r="A1365" i="2"/>
  <c r="D1365" i="2"/>
  <c r="D1366" i="2" l="1"/>
  <c r="B1365" i="2"/>
  <c r="A1366" i="2"/>
  <c r="B1366" i="2" l="1"/>
  <c r="A1367" i="2"/>
  <c r="D1367" i="2"/>
  <c r="D1368" i="2" l="1"/>
  <c r="B1367" i="2"/>
  <c r="A1368" i="2"/>
  <c r="B1368" i="2" l="1"/>
  <c r="A1369" i="2"/>
  <c r="D1369" i="2"/>
  <c r="D1370" i="2" l="1"/>
  <c r="B1369" i="2"/>
  <c r="A1370" i="2"/>
  <c r="B1370" i="2" l="1"/>
  <c r="A1371" i="2"/>
  <c r="D1371" i="2"/>
  <c r="D1372" i="2" l="1"/>
  <c r="B1371" i="2"/>
  <c r="A1372" i="2"/>
  <c r="B1372" i="2" l="1"/>
  <c r="A1373" i="2"/>
  <c r="D1373" i="2"/>
  <c r="D1374" i="2" l="1"/>
  <c r="B1373" i="2"/>
  <c r="A1374" i="2"/>
  <c r="B1374" i="2" l="1"/>
  <c r="A1375" i="2"/>
  <c r="D1375" i="2"/>
  <c r="D1376" i="2" l="1"/>
  <c r="B1375" i="2"/>
  <c r="A1376" i="2"/>
  <c r="B1376" i="2" l="1"/>
  <c r="A1377" i="2"/>
  <c r="D1377" i="2"/>
  <c r="D1378" i="2" l="1"/>
  <c r="B1377" i="2"/>
  <c r="A1378" i="2"/>
  <c r="B1378" i="2" l="1"/>
  <c r="A1379" i="2"/>
  <c r="D1379" i="2"/>
  <c r="D1380" i="2" l="1"/>
  <c r="B1379" i="2"/>
  <c r="A1380" i="2"/>
  <c r="B1380" i="2" l="1"/>
  <c r="A1381" i="2"/>
  <c r="D1381" i="2"/>
  <c r="D1382" i="2" l="1"/>
  <c r="B1381" i="2"/>
  <c r="A1382" i="2"/>
  <c r="B1382" i="2" l="1"/>
  <c r="A1383" i="2"/>
  <c r="D1383" i="2"/>
  <c r="D1384" i="2" l="1"/>
  <c r="B1383" i="2"/>
  <c r="A1384" i="2"/>
  <c r="B1384" i="2" l="1"/>
  <c r="A1385" i="2"/>
  <c r="D1385" i="2"/>
  <c r="D1386" i="2" l="1"/>
  <c r="B1385" i="2"/>
  <c r="A1386" i="2"/>
  <c r="B1386" i="2" l="1"/>
  <c r="A1387" i="2"/>
  <c r="D1387" i="2"/>
  <c r="D1388" i="2" l="1"/>
  <c r="B1387" i="2"/>
  <c r="A1388" i="2"/>
  <c r="B1388" i="2" l="1"/>
  <c r="A1389" i="2"/>
  <c r="D1389" i="2"/>
  <c r="D1390" i="2" l="1"/>
  <c r="B1389" i="2"/>
  <c r="A1390" i="2"/>
  <c r="B1390" i="2" l="1"/>
  <c r="A1391" i="2"/>
  <c r="D1391" i="2"/>
  <c r="D1392" i="2" l="1"/>
  <c r="B1391" i="2"/>
  <c r="A1392" i="2"/>
  <c r="B1392" i="2" l="1"/>
  <c r="A1393" i="2"/>
  <c r="D1393" i="2"/>
  <c r="D1394" i="2" l="1"/>
  <c r="B1393" i="2"/>
  <c r="A1394" i="2"/>
  <c r="B1394" i="2" l="1"/>
  <c r="A1395" i="2"/>
  <c r="D1395" i="2"/>
  <c r="D1396" i="2" l="1"/>
  <c r="B1395" i="2"/>
  <c r="A1396" i="2"/>
  <c r="B1396" i="2" l="1"/>
  <c r="A1397" i="2"/>
  <c r="D1397" i="2"/>
  <c r="D1398" i="2" l="1"/>
  <c r="B1397" i="2"/>
  <c r="A1398" i="2"/>
  <c r="B1398" i="2" l="1"/>
  <c r="A1399" i="2"/>
  <c r="D1399" i="2"/>
  <c r="D1400" i="2" l="1"/>
  <c r="B1399" i="2"/>
  <c r="A1400" i="2"/>
  <c r="B1400" i="2" l="1"/>
  <c r="A1401" i="2"/>
  <c r="D1401" i="2"/>
  <c r="B1401" i="2" l="1"/>
  <c r="A1402" i="2"/>
  <c r="D1402" i="2"/>
  <c r="D1403" i="2" l="1"/>
  <c r="B1402" i="2"/>
  <c r="A1403" i="2"/>
  <c r="B1403" i="2" l="1"/>
  <c r="A1404" i="2"/>
  <c r="D1404" i="2"/>
  <c r="D1405" i="2" l="1"/>
  <c r="B1404" i="2"/>
  <c r="A1405" i="2"/>
  <c r="B1405" i="2" l="1"/>
  <c r="A1406" i="2"/>
  <c r="D1406" i="2"/>
  <c r="D1407" i="2" l="1"/>
  <c r="B1406" i="2"/>
  <c r="A1407" i="2"/>
  <c r="B1407" i="2" l="1"/>
  <c r="A1408" i="2"/>
  <c r="D1408" i="2"/>
  <c r="D1409" i="2" l="1"/>
  <c r="B1408" i="2"/>
  <c r="A1409" i="2"/>
  <c r="B1409" i="2" l="1"/>
  <c r="A1410" i="2"/>
  <c r="D1410" i="2"/>
  <c r="D1411" i="2" l="1"/>
  <c r="B1410" i="2"/>
  <c r="A1411" i="2"/>
  <c r="B1411" i="2" l="1"/>
  <c r="A1412" i="2"/>
  <c r="D1412" i="2"/>
  <c r="D1413" i="2" l="1"/>
  <c r="B1412" i="2"/>
  <c r="A1413" i="2"/>
  <c r="B1413" i="2" l="1"/>
  <c r="A1414" i="2"/>
  <c r="D1414" i="2"/>
  <c r="D1415" i="2" l="1"/>
  <c r="B1414" i="2"/>
  <c r="A1415" i="2"/>
  <c r="B1415" i="2" l="1"/>
  <c r="A1416" i="2"/>
  <c r="D1416" i="2"/>
  <c r="D1417" i="2" l="1"/>
  <c r="B1416" i="2"/>
  <c r="A1417" i="2"/>
  <c r="B1417" i="2" l="1"/>
  <c r="A1418" i="2"/>
  <c r="D1418" i="2"/>
  <c r="D1419" i="2" l="1"/>
  <c r="B1418" i="2"/>
  <c r="A1419" i="2"/>
  <c r="B1419" i="2" l="1"/>
  <c r="A1420" i="2"/>
  <c r="D1420" i="2"/>
  <c r="D1421" i="2" l="1"/>
  <c r="B1420" i="2"/>
  <c r="A1421" i="2"/>
  <c r="B1421" i="2" l="1"/>
  <c r="A1422" i="2"/>
  <c r="D1422" i="2"/>
  <c r="D1423" i="2" l="1"/>
  <c r="B1422" i="2"/>
  <c r="A1423" i="2"/>
  <c r="B1423" i="2" l="1"/>
  <c r="A1424" i="2"/>
  <c r="D1424" i="2"/>
  <c r="D1425" i="2" l="1"/>
  <c r="B1424" i="2"/>
  <c r="A1425" i="2"/>
  <c r="B1425" i="2" l="1"/>
  <c r="A1426" i="2"/>
  <c r="D1426" i="2"/>
  <c r="D1427" i="2" l="1"/>
  <c r="B1426" i="2"/>
  <c r="A1427" i="2"/>
  <c r="B1427" i="2" l="1"/>
  <c r="A1428" i="2"/>
  <c r="D1428" i="2"/>
  <c r="D1429" i="2" l="1"/>
  <c r="B1428" i="2"/>
  <c r="A1429" i="2"/>
  <c r="B1429" i="2" l="1"/>
  <c r="A1430" i="2"/>
  <c r="D1430" i="2"/>
  <c r="D1431" i="2" l="1"/>
  <c r="B1430" i="2"/>
  <c r="A1431" i="2"/>
  <c r="B1431" i="2" l="1"/>
  <c r="A1432" i="2"/>
  <c r="D1432" i="2"/>
  <c r="D1433" i="2" l="1"/>
  <c r="B1432" i="2"/>
  <c r="A1433" i="2"/>
  <c r="B1433" i="2" l="1"/>
  <c r="A1434" i="2"/>
  <c r="D1434" i="2"/>
  <c r="B1434" i="2" l="1"/>
  <c r="A1435" i="2"/>
  <c r="D1435" i="2"/>
  <c r="D1436" i="2" l="1"/>
  <c r="B1435" i="2"/>
  <c r="A1436" i="2"/>
  <c r="B1436" i="2" l="1"/>
  <c r="A1437" i="2"/>
  <c r="D1437" i="2"/>
  <c r="D1438" i="2" l="1"/>
  <c r="B1437" i="2"/>
  <c r="A1438" i="2"/>
  <c r="B1438" i="2" l="1"/>
  <c r="A1439" i="2"/>
  <c r="D1439" i="2"/>
  <c r="D1440" i="2" l="1"/>
  <c r="B1439" i="2"/>
  <c r="A1440" i="2"/>
  <c r="B1440" i="2" l="1"/>
  <c r="A1441" i="2"/>
  <c r="D1441" i="2"/>
  <c r="D1442" i="2" l="1"/>
  <c r="B1441" i="2"/>
  <c r="A1442" i="2"/>
  <c r="B1442" i="2" l="1"/>
  <c r="A1443" i="2"/>
  <c r="D1443" i="2"/>
  <c r="D1444" i="2" l="1"/>
  <c r="B1443" i="2"/>
  <c r="A1444" i="2"/>
  <c r="B1444" i="2" l="1"/>
  <c r="A1445" i="2"/>
  <c r="D1445" i="2"/>
  <c r="D1446" i="2" l="1"/>
  <c r="B1445" i="2"/>
  <c r="A1446" i="2"/>
  <c r="B1446" i="2" l="1"/>
  <c r="A1447" i="2"/>
  <c r="D1447" i="2"/>
  <c r="D1448" i="2" l="1"/>
  <c r="B1447" i="2"/>
  <c r="A1448" i="2"/>
  <c r="B1448" i="2" l="1"/>
  <c r="A1449" i="2"/>
  <c r="D1449" i="2"/>
  <c r="B1449" i="2" l="1"/>
  <c r="A1450" i="2"/>
  <c r="D1450" i="2"/>
  <c r="D1451" i="2" l="1"/>
  <c r="B1450" i="2"/>
  <c r="A1451" i="2"/>
  <c r="B1451" i="2" l="1"/>
  <c r="A1452" i="2"/>
  <c r="D1452" i="2"/>
  <c r="D1453" i="2" l="1"/>
  <c r="B1452" i="2"/>
  <c r="A1453" i="2"/>
  <c r="B1453" i="2" l="1"/>
  <c r="A1454" i="2"/>
  <c r="D1454" i="2"/>
  <c r="B1454" i="2" l="1"/>
  <c r="A1455" i="2"/>
  <c r="D1455" i="2"/>
  <c r="D1456" i="2" l="1"/>
  <c r="B1455" i="2"/>
  <c r="A1456" i="2"/>
  <c r="B1456" i="2" l="1"/>
  <c r="A1457" i="2"/>
  <c r="D1457" i="2"/>
  <c r="B1457" i="2" l="1"/>
  <c r="A1458" i="2"/>
  <c r="D1458" i="2"/>
  <c r="B1458" i="2" l="1"/>
  <c r="A1459" i="2"/>
  <c r="D1459" i="2"/>
  <c r="B1459" i="2" l="1"/>
  <c r="A1460" i="2"/>
  <c r="D1460" i="2"/>
  <c r="B1460" i="2" l="1"/>
  <c r="A1461" i="2"/>
  <c r="D1461" i="2"/>
  <c r="B1461" i="2" l="1"/>
  <c r="A1462" i="2"/>
  <c r="D1462" i="2"/>
  <c r="D1463" i="2" l="1"/>
  <c r="B1462" i="2"/>
  <c r="A1463" i="2"/>
  <c r="B1463" i="2" l="1"/>
  <c r="A1464" i="2"/>
  <c r="D1464" i="2"/>
  <c r="B1464" i="2" l="1"/>
  <c r="A1465" i="2"/>
  <c r="D1465" i="2"/>
  <c r="D1466" i="2" l="1"/>
  <c r="B1465" i="2"/>
  <c r="A1466" i="2"/>
  <c r="B1466" i="2" l="1"/>
  <c r="A1467" i="2"/>
  <c r="D1467" i="2"/>
  <c r="B1467" i="2" l="1"/>
  <c r="A1468" i="2"/>
  <c r="D1468" i="2"/>
  <c r="B1468" i="2" l="1"/>
  <c r="A1469" i="2"/>
  <c r="D1469" i="2"/>
  <c r="B1469" i="2" l="1"/>
  <c r="A1470" i="2"/>
  <c r="D1470" i="2"/>
  <c r="D1471" i="2" l="1"/>
  <c r="B1470" i="2"/>
  <c r="A1471" i="2"/>
  <c r="B1471" i="2" l="1"/>
  <c r="A1472" i="2"/>
  <c r="D1472" i="2"/>
  <c r="D1473" i="2" l="1"/>
  <c r="B1472" i="2"/>
  <c r="A1473" i="2"/>
  <c r="B1473" i="2" l="1"/>
  <c r="A1474" i="2"/>
  <c r="D1474" i="2"/>
  <c r="D1475" i="2" l="1"/>
  <c r="B1474" i="2"/>
  <c r="A1475" i="2"/>
  <c r="B1475" i="2" l="1"/>
  <c r="A1476" i="2"/>
  <c r="D1476" i="2"/>
  <c r="D1477" i="2" l="1"/>
  <c r="B1476" i="2"/>
  <c r="A1477" i="2"/>
  <c r="B1477" i="2" l="1"/>
  <c r="A1478" i="2"/>
  <c r="D1478" i="2"/>
  <c r="B1478" i="2" l="1"/>
  <c r="A1479" i="2"/>
  <c r="D1479" i="2"/>
  <c r="D1480" i="2" l="1"/>
  <c r="B1479" i="2"/>
  <c r="A1480" i="2"/>
  <c r="B1480" i="2" l="1"/>
  <c r="A1481" i="2"/>
  <c r="D1481" i="2"/>
  <c r="D1482" i="2" l="1"/>
  <c r="B1481" i="2"/>
  <c r="A1482" i="2"/>
  <c r="B1482" i="2" l="1"/>
  <c r="A1483" i="2"/>
  <c r="D1483" i="2"/>
  <c r="D1484" i="2" l="1"/>
  <c r="B1483" i="2"/>
  <c r="A1484" i="2"/>
  <c r="B1484" i="2" l="1"/>
  <c r="A1485" i="2"/>
  <c r="D1485" i="2"/>
  <c r="D1486" i="2" l="1"/>
  <c r="B1485" i="2"/>
  <c r="A1486" i="2"/>
  <c r="B1486" i="2" l="1"/>
  <c r="A1487" i="2"/>
  <c r="D1487" i="2"/>
  <c r="D1488" i="2" l="1"/>
  <c r="B1487" i="2"/>
  <c r="A1488" i="2"/>
  <c r="B1488" i="2" l="1"/>
  <c r="A1489" i="2"/>
  <c r="D1489" i="2"/>
  <c r="D1490" i="2" l="1"/>
  <c r="B1489" i="2"/>
  <c r="A1490" i="2"/>
  <c r="B1490" i="2" l="1"/>
  <c r="A1491" i="2"/>
  <c r="D1491" i="2"/>
  <c r="D1492" i="2" l="1"/>
  <c r="B1491" i="2"/>
  <c r="A1492" i="2"/>
  <c r="B1492" i="2" l="1"/>
  <c r="A1493" i="2"/>
  <c r="D1493" i="2"/>
  <c r="D1494" i="2" l="1"/>
  <c r="B1493" i="2"/>
  <c r="A1494" i="2"/>
  <c r="B1494" i="2" l="1"/>
  <c r="A1495" i="2"/>
  <c r="D1495" i="2"/>
  <c r="D1496" i="2" l="1"/>
  <c r="B1495" i="2"/>
  <c r="A1496" i="2"/>
  <c r="B1496" i="2" l="1"/>
  <c r="A1497" i="2"/>
  <c r="D1497" i="2"/>
  <c r="D1498" i="2" l="1"/>
  <c r="B1497" i="2"/>
  <c r="A1498" i="2"/>
  <c r="B1498" i="2" l="1"/>
  <c r="A1499" i="2"/>
  <c r="D1499" i="2"/>
  <c r="D1500" i="2" l="1"/>
  <c r="B1499" i="2"/>
  <c r="A1500" i="2"/>
  <c r="B1500" i="2" l="1"/>
  <c r="A1501" i="2"/>
  <c r="D1501" i="2"/>
  <c r="D1502" i="2" l="1"/>
  <c r="B1501" i="2"/>
  <c r="A1502" i="2"/>
  <c r="B1502" i="2" l="1"/>
  <c r="A1503" i="2"/>
  <c r="D1503" i="2"/>
  <c r="D1504" i="2" l="1"/>
  <c r="B1503" i="2"/>
  <c r="A1504" i="2"/>
  <c r="B1504" i="2" l="1"/>
  <c r="A1505" i="2"/>
  <c r="D1505" i="2"/>
  <c r="D1506" i="2" l="1"/>
  <c r="B1505" i="2"/>
  <c r="A1506" i="2"/>
  <c r="B1506" i="2" l="1"/>
  <c r="A1507" i="2"/>
  <c r="D1507" i="2"/>
  <c r="B1507" i="2" l="1"/>
  <c r="A1508" i="2"/>
  <c r="D1508" i="2"/>
  <c r="D1509" i="2" l="1"/>
  <c r="B1508" i="2"/>
  <c r="A1509" i="2"/>
  <c r="B1509" i="2" l="1"/>
  <c r="A1510" i="2"/>
  <c r="D1510" i="2"/>
  <c r="B1510" i="2" l="1"/>
  <c r="A1511" i="2"/>
  <c r="D1511" i="2"/>
  <c r="B1511" i="2" l="1"/>
  <c r="A1512" i="2"/>
  <c r="D1512" i="2"/>
  <c r="D1513" i="2" l="1"/>
  <c r="B1512" i="2"/>
  <c r="A1513" i="2"/>
  <c r="B1513" i="2" l="1"/>
  <c r="A1514" i="2"/>
  <c r="D1514" i="2"/>
  <c r="D1515" i="2" l="1"/>
  <c r="B1514" i="2"/>
  <c r="A1515" i="2"/>
  <c r="B1515" i="2" l="1"/>
  <c r="A1516" i="2"/>
  <c r="D1516" i="2"/>
  <c r="D1517" i="2" l="1"/>
  <c r="B1516" i="2"/>
  <c r="A1517" i="2"/>
  <c r="B1517" i="2" l="1"/>
  <c r="A1518" i="2"/>
  <c r="D1518" i="2"/>
  <c r="B1518" i="2" l="1"/>
  <c r="A1519" i="2"/>
  <c r="D1519" i="2"/>
  <c r="B1519" i="2" l="1"/>
  <c r="A1520" i="2"/>
  <c r="D1520" i="2"/>
  <c r="D1521" i="2" l="1"/>
  <c r="B1520" i="2"/>
  <c r="A1521" i="2"/>
  <c r="B1521" i="2" l="1"/>
  <c r="A1522" i="2"/>
  <c r="D1522" i="2"/>
  <c r="B1522" i="2" l="1"/>
  <c r="A1523" i="2"/>
  <c r="D1523" i="2"/>
  <c r="D1524" i="2" l="1"/>
  <c r="B1523" i="2"/>
  <c r="A1524" i="2"/>
  <c r="B1524" i="2" l="1"/>
  <c r="A1525" i="2"/>
  <c r="D1525" i="2"/>
  <c r="D1526" i="2" l="1"/>
  <c r="B1525" i="2"/>
  <c r="A1526" i="2"/>
  <c r="B1526" i="2" l="1"/>
  <c r="A1527" i="2"/>
  <c r="D1527" i="2"/>
  <c r="D1528" i="2" l="1"/>
  <c r="B1527" i="2"/>
  <c r="A1528" i="2"/>
  <c r="B1528" i="2" l="1"/>
  <c r="A1529" i="2"/>
  <c r="D1529" i="2"/>
  <c r="D1530" i="2" l="1"/>
  <c r="B1529" i="2"/>
  <c r="A1530" i="2"/>
  <c r="B1530" i="2" l="1"/>
  <c r="A1531" i="2"/>
  <c r="D1531" i="2"/>
  <c r="D1532" i="2" l="1"/>
  <c r="B1531" i="2"/>
  <c r="A1532" i="2"/>
  <c r="B1532" i="2" l="1"/>
  <c r="A1533" i="2"/>
  <c r="D1533" i="2"/>
  <c r="D1534" i="2" l="1"/>
  <c r="B1533" i="2"/>
  <c r="A1534" i="2"/>
  <c r="B1534" i="2" l="1"/>
  <c r="A1535" i="2"/>
  <c r="D1535" i="2"/>
  <c r="D1536" i="2" l="1"/>
  <c r="B1535" i="2"/>
  <c r="A1536" i="2"/>
  <c r="B1536" i="2" l="1"/>
  <c r="A1537" i="2"/>
  <c r="D1537" i="2"/>
  <c r="D1538" i="2" l="1"/>
  <c r="B1537" i="2"/>
  <c r="A1538" i="2"/>
  <c r="B1538" i="2" l="1"/>
  <c r="A1539" i="2"/>
  <c r="D1539" i="2"/>
  <c r="D1540" i="2" l="1"/>
  <c r="B1539" i="2"/>
  <c r="A1540" i="2"/>
  <c r="B1540" i="2" l="1"/>
  <c r="A1541" i="2"/>
  <c r="D1541" i="2"/>
  <c r="D1542" i="2" l="1"/>
  <c r="B1541" i="2"/>
  <c r="A1542" i="2"/>
  <c r="B1542" i="2" l="1"/>
  <c r="A1543" i="2"/>
  <c r="D1543" i="2"/>
  <c r="D1544" i="2" l="1"/>
  <c r="B1543" i="2"/>
  <c r="A1544" i="2"/>
  <c r="B1544" i="2" l="1"/>
  <c r="A1545" i="2"/>
  <c r="D1545" i="2"/>
  <c r="D1546" i="2" l="1"/>
  <c r="B1545" i="2"/>
  <c r="A1546" i="2"/>
  <c r="B1546" i="2" l="1"/>
  <c r="A1547" i="2"/>
  <c r="D1547" i="2"/>
  <c r="B1547" i="2" l="1"/>
  <c r="A1548" i="2"/>
  <c r="D1548" i="2"/>
  <c r="B1548" i="2" l="1"/>
  <c r="A1549" i="2"/>
  <c r="D1549" i="2"/>
  <c r="B1549" i="2" l="1"/>
  <c r="A1550" i="2"/>
  <c r="D1550" i="2"/>
  <c r="D1551" i="2" l="1"/>
  <c r="B1550" i="2"/>
  <c r="A1551" i="2"/>
  <c r="B1551" i="2" l="1"/>
  <c r="A1552" i="2"/>
  <c r="D1552" i="2"/>
  <c r="B1552" i="2" l="1"/>
  <c r="A1553" i="2"/>
  <c r="D1553" i="2"/>
  <c r="B1553" i="2" l="1"/>
  <c r="A1554" i="2"/>
  <c r="D1554" i="2"/>
  <c r="B1554" i="2" l="1"/>
  <c r="A1555" i="2"/>
  <c r="D1555" i="2"/>
  <c r="B1555" i="2" l="1"/>
  <c r="A1556" i="2"/>
  <c r="D1556" i="2"/>
  <c r="B1556" i="2" l="1"/>
  <c r="A1557" i="2"/>
  <c r="D1557" i="2"/>
  <c r="D1558" i="2" l="1"/>
  <c r="B1557" i="2"/>
  <c r="A1558" i="2"/>
  <c r="B1558" i="2" l="1"/>
  <c r="A1559" i="2"/>
  <c r="D1559" i="2"/>
  <c r="B1559" i="2" l="1"/>
  <c r="A1560" i="2"/>
  <c r="D1560" i="2"/>
  <c r="B1560" i="2" l="1"/>
  <c r="A1561" i="2"/>
  <c r="D1561" i="2"/>
  <c r="B1561" i="2" l="1"/>
  <c r="A1562" i="2"/>
  <c r="D1562" i="2"/>
  <c r="B1562" i="2" l="1"/>
  <c r="A1563" i="2"/>
  <c r="D1563" i="2"/>
  <c r="B1563" i="2" l="1"/>
  <c r="A1564" i="2"/>
  <c r="D1564" i="2"/>
  <c r="B1564" i="2" l="1"/>
  <c r="A1565" i="2"/>
  <c r="D1565" i="2"/>
  <c r="D1566" i="2" l="1"/>
  <c r="B1565" i="2"/>
  <c r="A1566" i="2"/>
  <c r="B1566" i="2" l="1"/>
  <c r="A1567" i="2"/>
  <c r="D1567" i="2"/>
  <c r="B1567" i="2" l="1"/>
  <c r="A1568" i="2"/>
  <c r="D1568" i="2"/>
  <c r="B1568" i="2" l="1"/>
  <c r="A1569" i="2"/>
  <c r="D1569" i="2"/>
  <c r="B1569" i="2" l="1"/>
  <c r="A1570" i="2"/>
  <c r="D1570" i="2"/>
  <c r="D1571" i="2" l="1"/>
  <c r="B1570" i="2"/>
  <c r="A1571" i="2"/>
  <c r="B1571" i="2" l="1"/>
  <c r="A1572" i="2"/>
  <c r="D1572" i="2"/>
  <c r="B1572" i="2" l="1"/>
  <c r="A1573" i="2"/>
  <c r="D1573" i="2"/>
  <c r="D1574" i="2" l="1"/>
  <c r="B1573" i="2"/>
  <c r="A1574" i="2"/>
  <c r="B1574" i="2" l="1"/>
  <c r="A1575" i="2"/>
  <c r="D1575" i="2"/>
  <c r="D1576" i="2" l="1"/>
  <c r="B1575" i="2"/>
  <c r="A1576" i="2"/>
  <c r="B1576" i="2" l="1"/>
  <c r="A1577" i="2"/>
  <c r="D1577" i="2"/>
  <c r="B1577" i="2" l="1"/>
  <c r="A1578" i="2"/>
  <c r="D1578" i="2"/>
  <c r="B1578" i="2" l="1"/>
  <c r="A1579" i="2"/>
  <c r="D1579" i="2"/>
  <c r="B1579" i="2" l="1"/>
  <c r="A1580" i="2"/>
  <c r="D1580" i="2"/>
  <c r="D1581" i="2" l="1"/>
  <c r="B1580" i="2"/>
  <c r="A1581" i="2"/>
  <c r="B1581" i="2" l="1"/>
  <c r="A1582" i="2"/>
  <c r="D1582" i="2"/>
  <c r="B1582" i="2" l="1"/>
  <c r="A1583" i="2"/>
  <c r="D1583" i="2"/>
  <c r="D1584" i="2" l="1"/>
  <c r="B1583" i="2"/>
  <c r="A1584" i="2"/>
  <c r="B1584" i="2" l="1"/>
  <c r="A1585" i="2"/>
  <c r="D1585" i="2"/>
  <c r="B1585" i="2" l="1"/>
  <c r="A1586" i="2"/>
  <c r="D1586" i="2"/>
  <c r="B1586" i="2" l="1"/>
  <c r="A1587" i="2"/>
  <c r="D1587" i="2"/>
  <c r="D1588" i="2" l="1"/>
  <c r="B1587" i="2"/>
  <c r="A1588" i="2"/>
  <c r="B1588" i="2" l="1"/>
  <c r="A1589" i="2"/>
  <c r="D1589" i="2"/>
  <c r="B1589" i="2" l="1"/>
  <c r="A1590" i="2"/>
  <c r="D1590" i="2"/>
  <c r="D1591" i="2" l="1"/>
  <c r="B1590" i="2"/>
  <c r="A1591" i="2"/>
  <c r="B1591" i="2" l="1"/>
  <c r="A1592" i="2"/>
  <c r="D1592" i="2"/>
  <c r="D1593" i="2" l="1"/>
  <c r="B1592" i="2"/>
  <c r="A1593" i="2"/>
  <c r="B1593" i="2" l="1"/>
  <c r="A1594" i="2"/>
  <c r="D1594" i="2"/>
  <c r="B1594" i="2" l="1"/>
  <c r="A1595" i="2"/>
  <c r="D1595" i="2"/>
  <c r="D1596" i="2" l="1"/>
  <c r="B1595" i="2"/>
  <c r="A1596" i="2"/>
  <c r="B1596" i="2" l="1"/>
  <c r="A1597" i="2"/>
  <c r="D1597" i="2"/>
  <c r="D1598" i="2" l="1"/>
  <c r="B1597" i="2"/>
  <c r="A1598" i="2"/>
  <c r="B1598" i="2" l="1"/>
  <c r="A1599" i="2"/>
  <c r="D1599" i="2"/>
  <c r="D1600" i="2" l="1"/>
  <c r="B1599" i="2"/>
  <c r="A1600" i="2"/>
  <c r="B1600" i="2" l="1"/>
  <c r="A1601" i="2"/>
  <c r="D1601" i="2"/>
  <c r="B1601" i="2" l="1"/>
  <c r="A1602" i="2"/>
  <c r="D1602" i="2"/>
  <c r="D1603" i="2" l="1"/>
  <c r="B1602" i="2"/>
  <c r="A1603" i="2"/>
  <c r="B1603" i="2" l="1"/>
  <c r="A1604" i="2"/>
  <c r="D1604" i="2"/>
  <c r="D1605" i="2" l="1"/>
  <c r="B1604" i="2"/>
  <c r="A1605" i="2"/>
  <c r="B1605" i="2" l="1"/>
  <c r="A1606" i="2"/>
  <c r="D1606" i="2"/>
  <c r="D1607" i="2" l="1"/>
  <c r="B1606" i="2"/>
  <c r="A1607" i="2"/>
  <c r="B1607" i="2" l="1"/>
  <c r="A1608" i="2"/>
  <c r="D1608" i="2"/>
  <c r="B1608" i="2" l="1"/>
  <c r="A1609" i="2"/>
  <c r="D1609" i="2"/>
  <c r="B1609" i="2" l="1"/>
  <c r="A1610" i="2"/>
  <c r="D1610" i="2"/>
  <c r="B1610" i="2" l="1"/>
  <c r="A1611" i="2"/>
  <c r="D1611" i="2"/>
  <c r="B1611" i="2" l="1"/>
  <c r="A1612" i="2"/>
  <c r="D1612" i="2"/>
  <c r="B1612" i="2" l="1"/>
  <c r="A1613" i="2"/>
  <c r="D1613" i="2"/>
  <c r="D1614" i="2" l="1"/>
  <c r="B1613" i="2"/>
  <c r="A1614" i="2"/>
  <c r="B1614" i="2" l="1"/>
  <c r="A1615" i="2"/>
  <c r="D1615" i="2"/>
  <c r="D1616" i="2" l="1"/>
  <c r="B1615" i="2"/>
  <c r="A1616" i="2"/>
  <c r="B1616" i="2" l="1"/>
  <c r="A1617" i="2"/>
  <c r="D1617" i="2"/>
  <c r="D1618" i="2" l="1"/>
  <c r="B1617" i="2"/>
  <c r="A1618" i="2"/>
  <c r="B1618" i="2" l="1"/>
  <c r="A1619" i="2"/>
  <c r="D1619" i="2"/>
  <c r="D1620" i="2" l="1"/>
  <c r="B1619" i="2"/>
  <c r="A1620" i="2"/>
  <c r="B1620" i="2" l="1"/>
  <c r="A1621" i="2"/>
  <c r="D1621" i="2"/>
  <c r="B1621" i="2" l="1"/>
  <c r="A1622" i="2"/>
  <c r="D1622" i="2"/>
  <c r="D1623" i="2" l="1"/>
  <c r="B1622" i="2"/>
  <c r="A1623" i="2"/>
  <c r="B1623" i="2" l="1"/>
  <c r="A1624" i="2"/>
  <c r="D1624" i="2"/>
  <c r="D1625" i="2" l="1"/>
  <c r="B1624" i="2"/>
  <c r="A1625" i="2"/>
  <c r="B1625" i="2" l="1"/>
  <c r="A1626" i="2"/>
  <c r="D1626" i="2"/>
  <c r="B1626" i="2" l="1"/>
  <c r="A1627" i="2"/>
  <c r="D1627" i="2"/>
  <c r="B1627" i="2" l="1"/>
  <c r="A1628" i="2"/>
  <c r="D1628" i="2"/>
  <c r="D1629" i="2" l="1"/>
  <c r="B1628" i="2"/>
  <c r="A1629" i="2"/>
  <c r="B1629" i="2" l="1"/>
  <c r="A1630" i="2"/>
  <c r="D1630" i="2"/>
  <c r="D1631" i="2" l="1"/>
  <c r="B1630" i="2"/>
  <c r="A1631" i="2"/>
  <c r="B1631" i="2" l="1"/>
  <c r="A1632" i="2"/>
  <c r="D1632" i="2"/>
  <c r="D1633" i="2" l="1"/>
  <c r="B1632" i="2"/>
  <c r="A1633" i="2"/>
  <c r="B1633" i="2" l="1"/>
  <c r="A1634" i="2"/>
  <c r="D1634" i="2"/>
  <c r="D1635" i="2" l="1"/>
  <c r="B1634" i="2"/>
  <c r="A1635" i="2"/>
  <c r="B1635" i="2" l="1"/>
  <c r="A1636" i="2"/>
  <c r="D1636" i="2"/>
  <c r="D1637" i="2" l="1"/>
  <c r="B1636" i="2"/>
  <c r="A1637" i="2"/>
  <c r="B1637" i="2" l="1"/>
  <c r="A1638" i="2"/>
  <c r="D1638" i="2"/>
  <c r="D1639" i="2" l="1"/>
  <c r="B1638" i="2"/>
  <c r="A1639" i="2"/>
  <c r="B1639" i="2" l="1"/>
  <c r="A1640" i="2"/>
  <c r="D1640" i="2"/>
  <c r="D1641" i="2" l="1"/>
  <c r="B1640" i="2"/>
  <c r="A1641" i="2"/>
  <c r="B1641" i="2" l="1"/>
  <c r="A1642" i="2"/>
  <c r="D1642" i="2"/>
  <c r="D1643" i="2" l="1"/>
  <c r="B1642" i="2"/>
  <c r="A1643" i="2"/>
  <c r="B1643" i="2" l="1"/>
  <c r="A1644" i="2"/>
  <c r="D1644" i="2"/>
  <c r="D1645" i="2" l="1"/>
  <c r="B1644" i="2"/>
  <c r="A1645" i="2"/>
  <c r="B1645" i="2" l="1"/>
  <c r="A1646" i="2"/>
  <c r="D1646" i="2"/>
  <c r="D1647" i="2" l="1"/>
  <c r="B1646" i="2"/>
  <c r="A1647" i="2"/>
  <c r="B1647" i="2" l="1"/>
  <c r="A1648" i="2"/>
  <c r="D1648" i="2"/>
  <c r="D1649" i="2" l="1"/>
  <c r="B1648" i="2"/>
  <c r="A1649" i="2"/>
  <c r="B1649" i="2" l="1"/>
  <c r="A1650" i="2"/>
  <c r="D1650" i="2"/>
  <c r="D1651" i="2" l="1"/>
  <c r="B1650" i="2"/>
  <c r="A1651" i="2"/>
  <c r="B1651" i="2" l="1"/>
  <c r="A1652" i="2"/>
  <c r="D1652" i="2"/>
  <c r="D1653" i="2" l="1"/>
  <c r="B1652" i="2"/>
  <c r="A1653" i="2"/>
  <c r="B1653" i="2" l="1"/>
  <c r="A1654" i="2"/>
  <c r="D1654" i="2"/>
  <c r="D1655" i="2" l="1"/>
  <c r="B1654" i="2"/>
  <c r="A1655" i="2"/>
  <c r="B1655" i="2" l="1"/>
  <c r="A1656" i="2"/>
  <c r="D1656" i="2"/>
  <c r="D1657" i="2" l="1"/>
  <c r="B1656" i="2"/>
  <c r="A1657" i="2"/>
  <c r="B1657" i="2" l="1"/>
  <c r="A1658" i="2"/>
  <c r="D1658" i="2"/>
  <c r="D1659" i="2" l="1"/>
  <c r="B1658" i="2"/>
  <c r="A1659" i="2"/>
  <c r="B1659" i="2" l="1"/>
  <c r="A1660" i="2"/>
  <c r="D1660" i="2"/>
  <c r="D1661" i="2" l="1"/>
  <c r="B1660" i="2"/>
  <c r="A1661" i="2"/>
  <c r="B1661" i="2" l="1"/>
  <c r="A1662" i="2"/>
  <c r="D1662" i="2"/>
  <c r="D1663" i="2" l="1"/>
  <c r="B1662" i="2"/>
  <c r="A1663" i="2"/>
  <c r="B1663" i="2" l="1"/>
  <c r="A1664" i="2"/>
  <c r="D1664" i="2"/>
  <c r="D1665" i="2" l="1"/>
  <c r="B1664" i="2"/>
  <c r="A1665" i="2"/>
  <c r="B1665" i="2" l="1"/>
  <c r="A1666" i="2"/>
  <c r="D1666" i="2"/>
  <c r="D1667" i="2" l="1"/>
  <c r="B1666" i="2"/>
  <c r="A1667" i="2"/>
  <c r="B1667" i="2" l="1"/>
  <c r="A1668" i="2"/>
  <c r="D1668" i="2"/>
  <c r="D1669" i="2" l="1"/>
  <c r="B1668" i="2"/>
  <c r="A1669" i="2"/>
  <c r="B1669" i="2" l="1"/>
  <c r="A1670" i="2"/>
  <c r="D1670" i="2"/>
  <c r="D1671" i="2" l="1"/>
  <c r="B1670" i="2"/>
  <c r="A1671" i="2"/>
  <c r="B1671" i="2" l="1"/>
  <c r="A1672" i="2"/>
  <c r="D1672" i="2"/>
  <c r="D1673" i="2" l="1"/>
  <c r="B1672" i="2"/>
  <c r="A1673" i="2"/>
  <c r="B1673" i="2" l="1"/>
  <c r="A1674" i="2"/>
  <c r="D1674" i="2"/>
  <c r="D1675" i="2" l="1"/>
  <c r="B1674" i="2"/>
  <c r="A1675" i="2"/>
  <c r="B1675" i="2" l="1"/>
  <c r="A1676" i="2"/>
  <c r="D1676" i="2"/>
  <c r="D1677" i="2" l="1"/>
  <c r="B1676" i="2"/>
  <c r="A1677" i="2"/>
  <c r="B1677" i="2" l="1"/>
  <c r="A1678" i="2"/>
  <c r="D1678" i="2"/>
  <c r="B1678" i="2" l="1"/>
  <c r="A1679" i="2"/>
  <c r="D1679" i="2"/>
  <c r="D1680" i="2" l="1"/>
  <c r="B1679" i="2"/>
  <c r="A1680" i="2"/>
  <c r="B1680" i="2" l="1"/>
  <c r="A1681" i="2"/>
  <c r="D1681" i="2"/>
  <c r="D1682" i="2" l="1"/>
  <c r="B1681" i="2"/>
  <c r="A1682" i="2"/>
  <c r="B1682" i="2" l="1"/>
  <c r="A1683" i="2"/>
  <c r="D1683" i="2"/>
  <c r="D1684" i="2" l="1"/>
  <c r="B1683" i="2"/>
  <c r="A1684" i="2"/>
  <c r="B1684" i="2" l="1"/>
  <c r="A1685" i="2"/>
  <c r="D1685" i="2"/>
  <c r="D1686" i="2" l="1"/>
  <c r="B1685" i="2"/>
  <c r="A1686" i="2"/>
  <c r="B1686" i="2" l="1"/>
  <c r="A1687" i="2"/>
  <c r="D1687" i="2"/>
  <c r="D1688" i="2" l="1"/>
  <c r="B1687" i="2"/>
  <c r="A1688" i="2"/>
  <c r="B1688" i="2" l="1"/>
  <c r="A1689" i="2"/>
  <c r="D1689" i="2"/>
  <c r="D1690" i="2" l="1"/>
  <c r="B1689" i="2"/>
  <c r="A1690" i="2"/>
  <c r="B1690" i="2" l="1"/>
  <c r="A1691" i="2"/>
  <c r="D1691" i="2"/>
  <c r="D1692" i="2" l="1"/>
  <c r="B1691" i="2"/>
  <c r="A1692" i="2"/>
  <c r="B1692" i="2" l="1"/>
  <c r="A1693" i="2"/>
  <c r="D1693" i="2"/>
  <c r="D1694" i="2" l="1"/>
  <c r="B1693" i="2"/>
  <c r="A1694" i="2"/>
  <c r="B1694" i="2" l="1"/>
  <c r="A1695" i="2"/>
  <c r="D1695" i="2"/>
  <c r="D1696" i="2" l="1"/>
  <c r="B1695" i="2"/>
  <c r="A1696" i="2"/>
  <c r="B1696" i="2" l="1"/>
  <c r="A1697" i="2"/>
  <c r="D1697" i="2"/>
  <c r="D1698" i="2" l="1"/>
  <c r="B1697" i="2"/>
  <c r="A1698" i="2"/>
  <c r="B1698" i="2" l="1"/>
  <c r="A1699" i="2"/>
  <c r="D1699" i="2"/>
  <c r="D1700" i="2" l="1"/>
  <c r="B1699" i="2"/>
  <c r="A1700" i="2"/>
  <c r="B1700" i="2" l="1"/>
  <c r="A1701" i="2"/>
  <c r="D1701" i="2"/>
  <c r="D1702" i="2" l="1"/>
  <c r="B1701" i="2"/>
  <c r="A1702" i="2"/>
  <c r="B1702" i="2" l="1"/>
  <c r="A1703" i="2"/>
  <c r="D1703" i="2"/>
  <c r="D1704" i="2" l="1"/>
  <c r="B1703" i="2"/>
  <c r="A1704" i="2"/>
  <c r="B1704" i="2" l="1"/>
  <c r="A1705" i="2"/>
  <c r="D1705" i="2"/>
  <c r="D1706" i="2" l="1"/>
  <c r="B1705" i="2"/>
  <c r="A1706" i="2"/>
  <c r="B1706" i="2" l="1"/>
  <c r="A1707" i="2"/>
  <c r="D1707" i="2"/>
  <c r="D1708" i="2" l="1"/>
  <c r="B1707" i="2"/>
  <c r="A1708" i="2"/>
  <c r="B1708" i="2" l="1"/>
  <c r="A1709" i="2"/>
  <c r="D1709" i="2"/>
  <c r="D1710" i="2" l="1"/>
  <c r="B1709" i="2"/>
  <c r="A1710" i="2"/>
  <c r="B1710" i="2" l="1"/>
  <c r="A1711" i="2"/>
  <c r="D1711" i="2"/>
  <c r="D1712" i="2" l="1"/>
  <c r="B1711" i="2"/>
  <c r="A1712" i="2"/>
  <c r="B1712" i="2" l="1"/>
  <c r="A1713" i="2"/>
  <c r="D1713" i="2"/>
  <c r="D1714" i="2" l="1"/>
  <c r="B1713" i="2"/>
  <c r="A1714" i="2"/>
  <c r="B1714" i="2" l="1"/>
  <c r="A1715" i="2"/>
  <c r="D1715" i="2"/>
  <c r="D1716" i="2" l="1"/>
  <c r="B1715" i="2"/>
  <c r="A1716" i="2"/>
  <c r="B1716" i="2" l="1"/>
  <c r="A1717" i="2"/>
  <c r="D1717" i="2"/>
  <c r="D1718" i="2" l="1"/>
  <c r="B1717" i="2"/>
  <c r="A1718" i="2"/>
  <c r="B1718" i="2" l="1"/>
  <c r="A1719" i="2"/>
  <c r="D1719" i="2"/>
  <c r="D1720" i="2" l="1"/>
  <c r="B1719" i="2"/>
  <c r="A1720" i="2"/>
  <c r="B1720" i="2" l="1"/>
  <c r="A1721" i="2"/>
  <c r="D1721" i="2"/>
  <c r="D1722" i="2" l="1"/>
  <c r="B1721" i="2"/>
  <c r="A1722" i="2"/>
  <c r="B1722" i="2" l="1"/>
  <c r="A1723" i="2"/>
  <c r="D1723" i="2"/>
  <c r="D1724" i="2" l="1"/>
  <c r="B1723" i="2"/>
  <c r="A1724" i="2"/>
  <c r="B1724" i="2" l="1"/>
  <c r="A1725" i="2"/>
  <c r="D1725" i="2"/>
  <c r="D1726" i="2" l="1"/>
  <c r="B1725" i="2"/>
  <c r="A1726" i="2"/>
  <c r="B1726" i="2" l="1"/>
  <c r="A1727" i="2"/>
  <c r="D1727" i="2"/>
  <c r="D1728" i="2" l="1"/>
  <c r="B1727" i="2"/>
  <c r="A1728" i="2"/>
  <c r="B1728" i="2" l="1"/>
  <c r="A1729" i="2"/>
  <c r="D1729" i="2"/>
  <c r="D1730" i="2" l="1"/>
  <c r="B1729" i="2"/>
  <c r="A1730" i="2"/>
  <c r="B1730" i="2" l="1"/>
  <c r="A1731" i="2"/>
  <c r="D1731" i="2"/>
  <c r="D1732" i="2" l="1"/>
  <c r="B1731" i="2"/>
  <c r="A1732" i="2"/>
  <c r="B1732" i="2" l="1"/>
  <c r="A1733" i="2"/>
  <c r="D1733" i="2"/>
  <c r="D1734" i="2" l="1"/>
  <c r="B1733" i="2"/>
  <c r="A1734" i="2"/>
  <c r="B1734" i="2" l="1"/>
  <c r="A1735" i="2"/>
  <c r="D1735" i="2"/>
  <c r="D1736" i="2" l="1"/>
  <c r="B1735" i="2"/>
  <c r="A1736" i="2"/>
  <c r="B1736" i="2" l="1"/>
  <c r="A1737" i="2"/>
  <c r="D1737" i="2"/>
  <c r="D1738" i="2" l="1"/>
  <c r="B1737" i="2"/>
  <c r="A1738" i="2"/>
  <c r="B1738" i="2" l="1"/>
  <c r="A1739" i="2"/>
  <c r="D1739" i="2"/>
  <c r="D1740" i="2" l="1"/>
  <c r="B1739" i="2"/>
  <c r="A1740" i="2"/>
  <c r="B1740" i="2" l="1"/>
  <c r="A1741" i="2"/>
  <c r="D1741" i="2"/>
  <c r="D1742" i="2" l="1"/>
  <c r="B1741" i="2"/>
  <c r="A1742" i="2"/>
  <c r="B1742" i="2" l="1"/>
  <c r="A1743" i="2"/>
  <c r="D1743" i="2"/>
  <c r="D1744" i="2" l="1"/>
  <c r="B1743" i="2"/>
  <c r="A1744" i="2"/>
  <c r="B1744" i="2" l="1"/>
  <c r="A1745" i="2"/>
  <c r="D1745" i="2"/>
  <c r="D1746" i="2" l="1"/>
  <c r="B1745" i="2"/>
  <c r="A1746" i="2"/>
  <c r="B1746" i="2" l="1"/>
  <c r="A1747" i="2"/>
  <c r="D1747" i="2"/>
  <c r="D1748" i="2" l="1"/>
  <c r="B1747" i="2"/>
  <c r="A1748" i="2"/>
  <c r="B1748" i="2" l="1"/>
  <c r="A1749" i="2"/>
  <c r="D1749" i="2"/>
  <c r="D1750" i="2" l="1"/>
  <c r="B1749" i="2"/>
  <c r="A1750" i="2"/>
  <c r="B1750" i="2" l="1"/>
  <c r="A1751" i="2"/>
  <c r="D1751" i="2"/>
  <c r="D1752" i="2" l="1"/>
  <c r="B1751" i="2"/>
  <c r="A1752" i="2"/>
  <c r="B1752" i="2" l="1"/>
  <c r="A1753" i="2"/>
  <c r="D1753" i="2"/>
  <c r="D1754" i="2" l="1"/>
  <c r="B1753" i="2"/>
  <c r="A1754" i="2"/>
  <c r="B1754" i="2" l="1"/>
  <c r="A1755" i="2"/>
  <c r="D1755" i="2"/>
  <c r="D1756" i="2" l="1"/>
  <c r="B1755" i="2"/>
  <c r="A1756" i="2"/>
  <c r="B1756" i="2" l="1"/>
  <c r="A1757" i="2"/>
  <c r="D1757" i="2"/>
  <c r="D1758" i="2" l="1"/>
  <c r="B1757" i="2"/>
  <c r="A1758" i="2"/>
  <c r="B1758" i="2" l="1"/>
  <c r="A1759" i="2"/>
  <c r="D1759" i="2"/>
  <c r="D1760" i="2" l="1"/>
  <c r="B1759" i="2"/>
  <c r="A1760" i="2"/>
  <c r="B1760" i="2" l="1"/>
  <c r="A1761" i="2"/>
  <c r="D1761" i="2"/>
  <c r="D1762" i="2" l="1"/>
  <c r="B1761" i="2"/>
  <c r="A1762" i="2"/>
  <c r="B1762" i="2" l="1"/>
  <c r="A1763" i="2"/>
  <c r="D1763" i="2"/>
  <c r="D1764" i="2" l="1"/>
  <c r="B1763" i="2"/>
  <c r="A1764" i="2"/>
  <c r="B1764" i="2" l="1"/>
  <c r="A1765" i="2"/>
  <c r="D1765" i="2"/>
  <c r="D1766" i="2" l="1"/>
  <c r="B1765" i="2"/>
  <c r="A1766" i="2"/>
  <c r="B1766" i="2" l="1"/>
  <c r="A1767" i="2"/>
  <c r="D1767" i="2"/>
  <c r="D1768" i="2" l="1"/>
  <c r="B1767" i="2"/>
  <c r="A1768" i="2"/>
  <c r="B1768" i="2" l="1"/>
  <c r="A1769" i="2"/>
  <c r="D1769" i="2"/>
  <c r="D1770" i="2" l="1"/>
  <c r="B1769" i="2"/>
  <c r="A1770" i="2"/>
  <c r="B1770" i="2" l="1"/>
  <c r="A1771" i="2"/>
  <c r="D1771" i="2"/>
  <c r="D1772" i="2" l="1"/>
  <c r="B1771" i="2"/>
  <c r="A1772" i="2"/>
  <c r="B1772" i="2" l="1"/>
  <c r="A1773" i="2"/>
  <c r="D1773" i="2"/>
  <c r="D1774" i="2" l="1"/>
  <c r="B1773" i="2"/>
  <c r="A1774" i="2"/>
  <c r="B1774" i="2" l="1"/>
  <c r="A1775" i="2"/>
  <c r="D1775" i="2"/>
  <c r="D1776" i="2" l="1"/>
  <c r="B1775" i="2"/>
  <c r="A1776" i="2"/>
  <c r="B1776" i="2" l="1"/>
  <c r="A1777" i="2"/>
  <c r="D1777" i="2"/>
  <c r="D1778" i="2" l="1"/>
  <c r="B1777" i="2"/>
  <c r="A1778" i="2"/>
  <c r="B1778" i="2" l="1"/>
  <c r="A1779" i="2"/>
  <c r="D1779" i="2"/>
  <c r="D1780" i="2" l="1"/>
  <c r="B1779" i="2"/>
  <c r="A1780" i="2"/>
  <c r="B1780" i="2" l="1"/>
  <c r="A1781" i="2"/>
  <c r="D1781" i="2"/>
  <c r="D1782" i="2" l="1"/>
  <c r="B1781" i="2"/>
  <c r="A1782" i="2"/>
  <c r="B1782" i="2" l="1"/>
  <c r="A1783" i="2"/>
  <c r="D1783" i="2"/>
  <c r="D1784" i="2" l="1"/>
  <c r="B1783" i="2"/>
  <c r="A1784" i="2"/>
  <c r="B1784" i="2" l="1"/>
  <c r="A1785" i="2"/>
  <c r="D1785" i="2"/>
  <c r="D1786" i="2" l="1"/>
  <c r="B1785" i="2"/>
  <c r="A1786" i="2"/>
  <c r="B1786" i="2" l="1"/>
  <c r="A1787" i="2"/>
  <c r="D1787" i="2"/>
  <c r="D1788" i="2" l="1"/>
  <c r="B1787" i="2"/>
  <c r="A1788" i="2"/>
  <c r="B1788" i="2" l="1"/>
  <c r="A1789" i="2"/>
  <c r="D1789" i="2"/>
  <c r="D1790" i="2" l="1"/>
  <c r="B1789" i="2"/>
  <c r="A1790" i="2"/>
  <c r="B1790" i="2" l="1"/>
  <c r="A1791" i="2"/>
  <c r="D1791" i="2"/>
  <c r="D1792" i="2" l="1"/>
  <c r="B1791" i="2"/>
  <c r="A1792" i="2"/>
  <c r="B1792" i="2" l="1"/>
  <c r="A1793" i="2"/>
  <c r="D1793" i="2"/>
  <c r="D1794" i="2" l="1"/>
  <c r="B1793" i="2"/>
  <c r="A1794" i="2"/>
  <c r="B1794" i="2" l="1"/>
  <c r="A1795" i="2"/>
  <c r="D1795" i="2"/>
  <c r="D1796" i="2" l="1"/>
  <c r="B1795" i="2"/>
  <c r="A1796" i="2"/>
  <c r="B1796" i="2" l="1"/>
  <c r="A1797" i="2"/>
  <c r="D1797" i="2"/>
  <c r="D1798" i="2" l="1"/>
  <c r="B1797" i="2"/>
  <c r="A1798" i="2"/>
  <c r="B1798" i="2" l="1"/>
  <c r="A1799" i="2"/>
  <c r="D1799" i="2"/>
  <c r="D1800" i="2" l="1"/>
  <c r="B1799" i="2"/>
  <c r="A1800" i="2"/>
  <c r="B1800" i="2" l="1"/>
  <c r="A1801" i="2"/>
  <c r="D1801" i="2"/>
  <c r="D1802" i="2" l="1"/>
  <c r="B1801" i="2"/>
  <c r="A1802" i="2"/>
  <c r="B1802" i="2" l="1"/>
  <c r="A1803" i="2"/>
  <c r="D1803" i="2"/>
  <c r="D1804" i="2" l="1"/>
  <c r="B1803" i="2"/>
  <c r="A1804" i="2"/>
  <c r="B1804" i="2" l="1"/>
  <c r="A1805" i="2"/>
  <c r="D1805" i="2"/>
  <c r="D1806" i="2" l="1"/>
  <c r="B1805" i="2"/>
  <c r="A1806" i="2"/>
  <c r="B1806" i="2" l="1"/>
  <c r="A1807" i="2"/>
  <c r="D1807" i="2"/>
  <c r="D1808" i="2" l="1"/>
  <c r="B1807" i="2"/>
  <c r="A1808" i="2"/>
  <c r="B1808" i="2" l="1"/>
  <c r="A1809" i="2"/>
  <c r="D1809" i="2"/>
  <c r="D1810" i="2" l="1"/>
  <c r="B1809" i="2"/>
  <c r="A1810" i="2"/>
  <c r="B1810" i="2" l="1"/>
  <c r="A1811" i="2"/>
  <c r="D1811" i="2"/>
  <c r="D1812" i="2" l="1"/>
  <c r="B1811" i="2"/>
  <c r="A1812" i="2"/>
  <c r="B1812" i="2" l="1"/>
  <c r="A1813" i="2"/>
  <c r="D1813" i="2"/>
  <c r="D1814" i="2" l="1"/>
  <c r="B1813" i="2"/>
  <c r="A1814" i="2"/>
  <c r="B1814" i="2" l="1"/>
  <c r="A1815" i="2"/>
  <c r="D1815" i="2"/>
  <c r="D1816" i="2" l="1"/>
  <c r="B1815" i="2"/>
  <c r="A1816" i="2"/>
  <c r="B1816" i="2" l="1"/>
  <c r="A1817" i="2"/>
  <c r="D1817" i="2"/>
  <c r="D1818" i="2" l="1"/>
  <c r="B1817" i="2"/>
  <c r="A1818" i="2"/>
  <c r="B1818" i="2" l="1"/>
  <c r="A1819" i="2"/>
  <c r="D1819" i="2"/>
  <c r="D1820" i="2" l="1"/>
  <c r="B1819" i="2"/>
  <c r="A1820" i="2"/>
  <c r="B1820" i="2" l="1"/>
  <c r="A1821" i="2"/>
  <c r="D1821" i="2"/>
  <c r="D1822" i="2" l="1"/>
  <c r="B1821" i="2"/>
  <c r="A1822" i="2"/>
  <c r="B1822" i="2" l="1"/>
  <c r="A1823" i="2"/>
  <c r="D1823" i="2"/>
  <c r="D1824" i="2" l="1"/>
  <c r="B1823" i="2"/>
  <c r="A1824" i="2"/>
  <c r="B1824" i="2" l="1"/>
  <c r="A1825" i="2"/>
  <c r="D1825" i="2"/>
  <c r="D1826" i="2" l="1"/>
  <c r="B1825" i="2"/>
  <c r="A1826" i="2"/>
  <c r="B1826" i="2" l="1"/>
  <c r="A1827" i="2"/>
  <c r="D1827" i="2"/>
  <c r="D1828" i="2" l="1"/>
  <c r="B1827" i="2"/>
  <c r="A1828" i="2"/>
  <c r="B1828" i="2" l="1"/>
  <c r="A1829" i="2"/>
  <c r="D1829" i="2"/>
  <c r="D1830" i="2" l="1"/>
  <c r="A1830" i="2"/>
  <c r="B1829" i="2"/>
  <c r="A1831" i="2" l="1"/>
  <c r="B1830" i="2"/>
  <c r="D1831" i="2"/>
  <c r="D1832" i="2" l="1"/>
  <c r="A1832" i="2"/>
  <c r="B1831" i="2"/>
  <c r="A1833" i="2" l="1"/>
  <c r="B1832" i="2"/>
  <c r="D1833" i="2"/>
  <c r="D1834" i="2" l="1"/>
  <c r="A1834" i="2"/>
  <c r="B1833" i="2"/>
  <c r="A1835" i="2" l="1"/>
  <c r="B1834" i="2"/>
  <c r="D1835" i="2"/>
  <c r="D1836" i="2" l="1"/>
  <c r="A1836" i="2"/>
  <c r="B1835" i="2"/>
  <c r="A1837" i="2" l="1"/>
  <c r="B1836" i="2"/>
  <c r="D1837" i="2"/>
  <c r="D1838" i="2" l="1"/>
  <c r="A1838" i="2"/>
  <c r="B1837" i="2"/>
  <c r="A1839" i="2" l="1"/>
  <c r="B1838" i="2"/>
  <c r="D1839" i="2"/>
  <c r="D1840" i="2" l="1"/>
  <c r="A1840" i="2"/>
  <c r="B1839" i="2"/>
  <c r="A1841" i="2" l="1"/>
  <c r="B1840" i="2"/>
  <c r="D1841" i="2"/>
  <c r="D1842" i="2" l="1"/>
  <c r="A1842" i="2"/>
  <c r="B1841" i="2"/>
  <c r="A1843" i="2" l="1"/>
  <c r="B1842" i="2"/>
  <c r="D1843" i="2"/>
  <c r="D1844" i="2" l="1"/>
  <c r="A1844" i="2"/>
  <c r="B1843" i="2"/>
  <c r="A1845" i="2" l="1"/>
  <c r="B1844" i="2"/>
  <c r="D1845" i="2"/>
  <c r="D1846" i="2" l="1"/>
  <c r="A1846" i="2"/>
  <c r="B1845" i="2"/>
  <c r="A1847" i="2" l="1"/>
  <c r="B1846" i="2"/>
  <c r="D1847" i="2"/>
  <c r="D1848" i="2" l="1"/>
  <c r="A1848" i="2"/>
  <c r="B1847" i="2"/>
  <c r="A1849" i="2" l="1"/>
  <c r="B1848" i="2"/>
  <c r="D1849" i="2"/>
  <c r="D1850" i="2" l="1"/>
  <c r="A1850" i="2"/>
  <c r="B1849" i="2"/>
  <c r="A1851" i="2" l="1"/>
  <c r="B1850" i="2"/>
  <c r="D1851" i="2"/>
  <c r="D1852" i="2" l="1"/>
  <c r="A1852" i="2"/>
  <c r="B1851" i="2"/>
  <c r="A1853" i="2" l="1"/>
  <c r="B1852" i="2"/>
  <c r="D1853" i="2"/>
  <c r="D1854" i="2" l="1"/>
  <c r="A1854" i="2"/>
  <c r="B1853" i="2"/>
  <c r="A1855" i="2" l="1"/>
  <c r="B1854" i="2"/>
  <c r="D1855" i="2"/>
  <c r="D1856" i="2" l="1"/>
  <c r="A1856" i="2"/>
  <c r="B1855" i="2"/>
  <c r="A1857" i="2" l="1"/>
  <c r="B1856" i="2"/>
  <c r="D1857" i="2"/>
  <c r="D1858" i="2" l="1"/>
  <c r="A1858" i="2"/>
  <c r="B1857" i="2"/>
  <c r="A1859" i="2" l="1"/>
  <c r="B1858" i="2"/>
  <c r="D1859" i="2"/>
  <c r="D1860" i="2" l="1"/>
  <c r="A1860" i="2"/>
  <c r="B1859" i="2"/>
  <c r="A1861" i="2" l="1"/>
  <c r="B1860" i="2"/>
  <c r="D1861" i="2"/>
  <c r="D1862" i="2" l="1"/>
  <c r="A1862" i="2"/>
  <c r="B1861" i="2"/>
  <c r="D1863" i="2" l="1"/>
  <c r="A1863" i="2"/>
  <c r="B1862" i="2"/>
  <c r="A1864" i="2" l="1"/>
  <c r="B1863" i="2"/>
  <c r="D1864" i="2"/>
  <c r="D1865" i="2" l="1"/>
  <c r="A1865" i="2"/>
  <c r="B1864" i="2"/>
  <c r="A1866" i="2" l="1"/>
  <c r="B1865" i="2"/>
  <c r="D1866" i="2"/>
  <c r="D1867" i="2" l="1"/>
  <c r="A1867" i="2"/>
  <c r="B1866" i="2"/>
  <c r="A1868" i="2" l="1"/>
  <c r="B1867" i="2"/>
  <c r="D1868" i="2"/>
  <c r="D1869" i="2" l="1"/>
  <c r="A1869" i="2"/>
  <c r="B1868" i="2"/>
  <c r="D1870" i="2" l="1"/>
  <c r="A1870" i="2"/>
  <c r="B1869" i="2"/>
  <c r="A1871" i="2" l="1"/>
  <c r="B1870" i="2"/>
  <c r="D1871" i="2"/>
  <c r="D1872" i="2" l="1"/>
  <c r="A1872" i="2"/>
  <c r="B1871" i="2"/>
  <c r="A1873" i="2" l="1"/>
  <c r="B1872" i="2"/>
  <c r="D1873" i="2"/>
  <c r="D1874" i="2" l="1"/>
  <c r="A1874" i="2"/>
  <c r="B1873" i="2"/>
  <c r="A1875" i="2" l="1"/>
  <c r="B1874" i="2"/>
  <c r="D1875" i="2"/>
  <c r="D1876" i="2" l="1"/>
  <c r="A1876" i="2"/>
  <c r="B1875" i="2"/>
  <c r="A1877" i="2" l="1"/>
  <c r="B1876" i="2"/>
  <c r="D1877" i="2"/>
  <c r="D1878" i="2" l="1"/>
  <c r="A1878" i="2"/>
  <c r="B1877" i="2"/>
  <c r="A1879" i="2" l="1"/>
  <c r="B1878" i="2"/>
  <c r="D1879" i="2"/>
  <c r="D1880" i="2" l="1"/>
  <c r="A1880" i="2"/>
  <c r="B1879" i="2"/>
  <c r="A1881" i="2" l="1"/>
  <c r="B1880" i="2"/>
  <c r="D1881" i="2"/>
  <c r="D1882" i="2" l="1"/>
  <c r="A1882" i="2"/>
  <c r="B1881" i="2"/>
  <c r="A1883" i="2" l="1"/>
  <c r="B1882" i="2"/>
  <c r="D1883" i="2"/>
  <c r="D1884" i="2" l="1"/>
  <c r="A1884" i="2"/>
  <c r="B1883" i="2"/>
  <c r="A1885" i="2" l="1"/>
  <c r="B1884" i="2"/>
  <c r="D1885" i="2"/>
  <c r="D1886" i="2" l="1"/>
  <c r="A1886" i="2"/>
  <c r="B1885" i="2"/>
  <c r="A1887" i="2" l="1"/>
  <c r="B1886" i="2"/>
  <c r="D1887" i="2"/>
  <c r="D1888" i="2" l="1"/>
  <c r="A1888" i="2"/>
  <c r="B1887" i="2"/>
  <c r="A1889" i="2" l="1"/>
  <c r="B1888" i="2"/>
  <c r="D1889" i="2"/>
  <c r="D1890" i="2" l="1"/>
  <c r="A1890" i="2"/>
  <c r="B1889" i="2"/>
  <c r="A1891" i="2" l="1"/>
  <c r="B1890" i="2"/>
  <c r="D1891" i="2"/>
  <c r="D1892" i="2" l="1"/>
  <c r="A1892" i="2"/>
  <c r="B1891" i="2"/>
  <c r="A1893" i="2" l="1"/>
  <c r="B1892" i="2"/>
  <c r="D1893" i="2"/>
  <c r="D1894" i="2" l="1"/>
  <c r="A1894" i="2"/>
  <c r="B1893" i="2"/>
  <c r="A1895" i="2" l="1"/>
  <c r="B1894" i="2"/>
  <c r="D1895" i="2"/>
  <c r="D1896" i="2" l="1"/>
  <c r="A1896" i="2"/>
  <c r="B1895" i="2"/>
  <c r="A1897" i="2" l="1"/>
  <c r="B1896" i="2"/>
  <c r="D1897" i="2"/>
  <c r="D1898" i="2" l="1"/>
  <c r="A1898" i="2"/>
  <c r="B1897" i="2"/>
  <c r="A1899" i="2" l="1"/>
  <c r="B1898" i="2"/>
  <c r="D1899" i="2"/>
  <c r="D1900" i="2" l="1"/>
  <c r="A1900" i="2"/>
  <c r="B1899" i="2"/>
  <c r="D1901" i="2" l="1"/>
  <c r="A1901" i="2"/>
  <c r="B1900" i="2"/>
  <c r="D1902" i="2" l="1"/>
  <c r="A1902" i="2"/>
  <c r="B1901" i="2"/>
  <c r="D1903" i="2" l="1"/>
  <c r="A1903" i="2"/>
  <c r="B1902" i="2"/>
  <c r="D1904" i="2" l="1"/>
  <c r="A1904" i="2"/>
  <c r="B1903" i="2"/>
  <c r="D1905" i="2" l="1"/>
  <c r="A1905" i="2"/>
  <c r="B1904" i="2"/>
  <c r="A1906" i="2" l="1"/>
  <c r="B1905" i="2"/>
  <c r="D1906" i="2"/>
  <c r="D1907" i="2" l="1"/>
  <c r="A1907" i="2"/>
  <c r="B1906" i="2"/>
  <c r="A1908" i="2" l="1"/>
  <c r="B1907" i="2"/>
  <c r="D1908" i="2"/>
  <c r="D1909" i="2" l="1"/>
  <c r="A1909" i="2"/>
  <c r="B1908" i="2"/>
  <c r="A1910" i="2" l="1"/>
  <c r="B1909" i="2"/>
  <c r="D1910" i="2"/>
  <c r="D1911" i="2" l="1"/>
  <c r="A1911" i="2"/>
  <c r="B1910" i="2"/>
  <c r="A1912" i="2" l="1"/>
  <c r="B1911" i="2"/>
  <c r="D1912" i="2"/>
  <c r="D1913" i="2" l="1"/>
  <c r="A1913" i="2"/>
  <c r="B1912" i="2"/>
  <c r="A1914" i="2" l="1"/>
  <c r="B1913" i="2"/>
  <c r="D1914" i="2"/>
  <c r="D1915" i="2" l="1"/>
  <c r="A1915" i="2"/>
  <c r="B1914" i="2"/>
  <c r="A1916" i="2" l="1"/>
  <c r="B1915" i="2"/>
  <c r="D1916" i="2"/>
  <c r="D1917" i="2" l="1"/>
  <c r="A1917" i="2"/>
  <c r="B1916" i="2"/>
  <c r="A1918" i="2" l="1"/>
  <c r="B1917" i="2"/>
  <c r="D1918" i="2"/>
  <c r="D1919" i="2" l="1"/>
  <c r="A1919" i="2"/>
  <c r="B1918" i="2"/>
  <c r="A1920" i="2" l="1"/>
  <c r="B1919" i="2"/>
  <c r="D1920" i="2"/>
  <c r="D1921" i="2" l="1"/>
  <c r="A1921" i="2"/>
  <c r="B1920" i="2"/>
  <c r="A1922" i="2" l="1"/>
  <c r="B1921" i="2"/>
  <c r="D1922" i="2"/>
  <c r="D1923" i="2" l="1"/>
  <c r="A1923" i="2"/>
  <c r="B1922" i="2"/>
  <c r="A1924" i="2" l="1"/>
  <c r="B1923" i="2"/>
  <c r="D1924" i="2"/>
  <c r="D1925" i="2" l="1"/>
  <c r="A1925" i="2"/>
  <c r="B1924" i="2"/>
  <c r="A1926" i="2" l="1"/>
  <c r="B1925" i="2"/>
  <c r="D1926" i="2"/>
  <c r="D1927" i="2" l="1"/>
  <c r="A1927" i="2"/>
  <c r="B1926" i="2"/>
  <c r="A1928" i="2" l="1"/>
  <c r="B1927" i="2"/>
  <c r="D1928" i="2"/>
  <c r="D1929" i="2" l="1"/>
  <c r="A1929" i="2"/>
  <c r="B1928" i="2"/>
  <c r="A1930" i="2" l="1"/>
  <c r="B1929" i="2"/>
  <c r="D1930" i="2"/>
  <c r="D1931" i="2" l="1"/>
  <c r="A1931" i="2"/>
  <c r="B1930" i="2"/>
  <c r="A1932" i="2" l="1"/>
  <c r="B1931" i="2"/>
  <c r="D1932" i="2"/>
  <c r="D1933" i="2" l="1"/>
  <c r="A1933" i="2"/>
  <c r="B1932" i="2"/>
  <c r="A1934" i="2" l="1"/>
  <c r="B1933" i="2"/>
  <c r="D1934" i="2"/>
  <c r="D1935" i="2" l="1"/>
  <c r="A1935" i="2"/>
  <c r="B1934" i="2"/>
  <c r="A1936" i="2" l="1"/>
  <c r="B1935" i="2"/>
  <c r="D1936" i="2"/>
  <c r="D1937" i="2" l="1"/>
  <c r="A1937" i="2"/>
  <c r="B1936" i="2"/>
  <c r="A1938" i="2" l="1"/>
  <c r="B1937" i="2"/>
  <c r="D1938" i="2"/>
  <c r="D1939" i="2" l="1"/>
  <c r="A1939" i="2"/>
  <c r="B1938" i="2"/>
  <c r="A1940" i="2" l="1"/>
  <c r="B1939" i="2"/>
  <c r="D1940" i="2"/>
  <c r="D1941" i="2" l="1"/>
  <c r="A1941" i="2"/>
  <c r="B1940" i="2"/>
  <c r="A1942" i="2" l="1"/>
  <c r="B1941" i="2"/>
  <c r="D1942" i="2"/>
  <c r="D1943" i="2" l="1"/>
  <c r="A1943" i="2"/>
  <c r="B1942" i="2"/>
  <c r="A1944" i="2" l="1"/>
  <c r="B1943" i="2"/>
  <c r="D1944" i="2"/>
  <c r="D1945" i="2" l="1"/>
  <c r="A1945" i="2"/>
  <c r="B1944" i="2"/>
  <c r="A1946" i="2" l="1"/>
  <c r="B1945" i="2"/>
  <c r="D1946" i="2"/>
  <c r="D1947" i="2" l="1"/>
  <c r="A1947" i="2"/>
  <c r="B1946" i="2"/>
  <c r="A1948" i="2" l="1"/>
  <c r="B1947" i="2"/>
  <c r="D1948" i="2"/>
  <c r="D1949" i="2" l="1"/>
  <c r="A1949" i="2"/>
  <c r="B1948" i="2"/>
  <c r="A1950" i="2" l="1"/>
  <c r="B1949" i="2"/>
  <c r="D1950" i="2"/>
  <c r="D1951" i="2" l="1"/>
  <c r="A1951" i="2"/>
  <c r="B1950" i="2"/>
  <c r="A1952" i="2" l="1"/>
  <c r="B1951" i="2"/>
  <c r="D1952" i="2"/>
  <c r="D1953" i="2" l="1"/>
  <c r="A1953" i="2"/>
  <c r="B1952" i="2"/>
  <c r="A1954" i="2" l="1"/>
  <c r="B1953" i="2"/>
  <c r="D1954" i="2"/>
  <c r="D1955" i="2" l="1"/>
  <c r="A1955" i="2"/>
  <c r="B1954" i="2"/>
  <c r="A1956" i="2" l="1"/>
  <c r="B1955" i="2"/>
  <c r="D1956" i="2"/>
  <c r="D1957" i="2" l="1"/>
  <c r="A1957" i="2"/>
  <c r="B1956" i="2"/>
  <c r="A1958" i="2" l="1"/>
  <c r="B1957" i="2"/>
  <c r="D1958" i="2"/>
  <c r="D1959" i="2" l="1"/>
  <c r="A1959" i="2"/>
  <c r="B1958" i="2"/>
  <c r="A1960" i="2" l="1"/>
  <c r="B1959" i="2"/>
  <c r="D1960" i="2"/>
  <c r="D1961" i="2" l="1"/>
  <c r="A1961" i="2"/>
  <c r="B1960" i="2"/>
  <c r="A1962" i="2" l="1"/>
  <c r="B1961" i="2"/>
  <c r="D1962" i="2"/>
  <c r="D1963" i="2" l="1"/>
  <c r="A1963" i="2"/>
  <c r="B1962" i="2"/>
  <c r="A1964" i="2" l="1"/>
  <c r="B1963" i="2"/>
  <c r="D1964" i="2"/>
  <c r="D1965" i="2" l="1"/>
  <c r="A1965" i="2"/>
  <c r="B1964" i="2"/>
  <c r="A1966" i="2" l="1"/>
  <c r="B1965" i="2"/>
  <c r="D1966" i="2"/>
  <c r="D1967" i="2" l="1"/>
  <c r="A1967" i="2"/>
  <c r="B1966" i="2"/>
  <c r="A1968" i="2" l="1"/>
  <c r="B1967" i="2"/>
  <c r="D1968" i="2"/>
  <c r="D1969" i="2" l="1"/>
  <c r="A1969" i="2"/>
  <c r="B1968" i="2"/>
  <c r="A1970" i="2" l="1"/>
  <c r="B1969" i="2"/>
  <c r="D1970" i="2"/>
  <c r="D1971" i="2" l="1"/>
  <c r="A1971" i="2"/>
  <c r="B1970" i="2"/>
  <c r="A1972" i="2" l="1"/>
  <c r="B1971" i="2"/>
  <c r="D1972" i="2"/>
  <c r="D1973" i="2" l="1"/>
  <c r="A1973" i="2"/>
  <c r="B1972" i="2"/>
  <c r="A1974" i="2" l="1"/>
  <c r="B1973" i="2"/>
  <c r="D1974" i="2"/>
  <c r="D1975" i="2" l="1"/>
  <c r="A1975" i="2"/>
  <c r="B1974" i="2"/>
  <c r="A1976" i="2" l="1"/>
  <c r="B1975" i="2"/>
  <c r="D1976" i="2"/>
  <c r="D1977" i="2" l="1"/>
  <c r="A1977" i="2"/>
  <c r="B1976" i="2"/>
  <c r="A1978" i="2" l="1"/>
  <c r="B1977" i="2"/>
  <c r="D1978" i="2"/>
  <c r="D1979" i="2" l="1"/>
  <c r="A1979" i="2"/>
  <c r="B1978" i="2"/>
  <c r="A1980" i="2" l="1"/>
  <c r="B1979" i="2"/>
  <c r="D1980" i="2"/>
  <c r="D1981" i="2" l="1"/>
  <c r="A1981" i="2"/>
  <c r="B1980" i="2"/>
  <c r="A1982" i="2" l="1"/>
  <c r="B1981" i="2"/>
  <c r="D1982" i="2"/>
  <c r="D1983" i="2" l="1"/>
  <c r="A1983" i="2"/>
  <c r="B1982" i="2"/>
  <c r="A1984" i="2" l="1"/>
  <c r="B1983" i="2"/>
  <c r="D1984" i="2"/>
  <c r="D1985" i="2" l="1"/>
  <c r="A1985" i="2"/>
  <c r="B1984" i="2"/>
  <c r="A1986" i="2" l="1"/>
  <c r="B1985" i="2"/>
  <c r="D1986" i="2"/>
  <c r="D1987" i="2" l="1"/>
  <c r="A1987" i="2"/>
  <c r="B1986" i="2"/>
  <c r="A1988" i="2" l="1"/>
  <c r="B1987" i="2"/>
  <c r="D1988" i="2"/>
  <c r="D1989" i="2" l="1"/>
  <c r="A1989" i="2"/>
  <c r="B1988" i="2"/>
  <c r="A1990" i="2" l="1"/>
  <c r="B1989" i="2"/>
  <c r="D1990" i="2"/>
  <c r="D1991" i="2" l="1"/>
  <c r="A1991" i="2"/>
  <c r="B1990" i="2"/>
  <c r="A1992" i="2" l="1"/>
  <c r="B1991" i="2"/>
  <c r="D1992" i="2"/>
  <c r="D1993" i="2" l="1"/>
  <c r="A1993" i="2"/>
  <c r="B1992" i="2"/>
  <c r="A1994" i="2" l="1"/>
  <c r="B1993" i="2"/>
  <c r="D1994" i="2"/>
  <c r="D1995" i="2" l="1"/>
  <c r="A1995" i="2"/>
  <c r="B1994" i="2"/>
  <c r="A1996" i="2" l="1"/>
  <c r="B1995" i="2"/>
  <c r="D1996" i="2"/>
  <c r="D1997" i="2" l="1"/>
  <c r="A1997" i="2"/>
  <c r="B1996" i="2"/>
  <c r="A1998" i="2" l="1"/>
  <c r="B1997" i="2"/>
  <c r="D1998" i="2"/>
  <c r="D1999" i="2" l="1"/>
  <c r="A1999" i="2"/>
  <c r="B1998" i="2"/>
  <c r="A2000" i="2" l="1"/>
  <c r="B1999" i="2"/>
  <c r="D2000" i="2"/>
  <c r="D2001" i="2" l="1"/>
  <c r="A2001" i="2"/>
  <c r="B2000" i="2"/>
  <c r="A2002" i="2" l="1"/>
  <c r="B2001" i="2"/>
  <c r="D2002" i="2"/>
  <c r="D2003" i="2" l="1"/>
  <c r="A2003" i="2"/>
  <c r="B2002" i="2"/>
  <c r="A2004" i="2" l="1"/>
  <c r="B2003" i="2"/>
  <c r="D2004" i="2"/>
  <c r="D2005" i="2" l="1"/>
  <c r="A2005" i="2"/>
  <c r="B2004" i="2"/>
  <c r="A2006" i="2" l="1"/>
  <c r="B2005" i="2"/>
  <c r="D2006" i="2"/>
  <c r="D2007" i="2" l="1"/>
  <c r="A2007" i="2"/>
  <c r="B2006" i="2"/>
  <c r="A2008" i="2" l="1"/>
  <c r="B2007" i="2"/>
  <c r="D2008" i="2"/>
  <c r="D2009" i="2" l="1"/>
  <c r="A2009" i="2"/>
  <c r="B2008" i="2"/>
  <c r="A2010" i="2" l="1"/>
  <c r="B2009" i="2"/>
  <c r="D2010" i="2"/>
  <c r="D2011" i="2" l="1"/>
  <c r="A2011" i="2"/>
  <c r="B2010" i="2"/>
  <c r="A2012" i="2" l="1"/>
  <c r="B2011" i="2"/>
  <c r="D2012" i="2"/>
  <c r="D2013" i="2" l="1"/>
  <c r="A2013" i="2"/>
  <c r="B2012" i="2"/>
  <c r="A2014" i="2" l="1"/>
  <c r="B2013" i="2"/>
  <c r="D2014" i="2"/>
  <c r="D2015" i="2" l="1"/>
  <c r="A2015" i="2"/>
  <c r="B2014" i="2"/>
  <c r="A2016" i="2" l="1"/>
  <c r="B2015" i="2"/>
  <c r="D2016" i="2"/>
  <c r="D2017" i="2" l="1"/>
  <c r="A2017" i="2"/>
  <c r="B2016" i="2"/>
  <c r="A2018" i="2" l="1"/>
  <c r="B2017" i="2"/>
  <c r="D2018" i="2"/>
  <c r="D2019" i="2" l="1"/>
  <c r="A2019" i="2"/>
  <c r="B2018" i="2"/>
  <c r="A2020" i="2" l="1"/>
  <c r="B2019" i="2"/>
  <c r="D2020" i="2"/>
  <c r="D2021" i="2" l="1"/>
  <c r="A2021" i="2"/>
  <c r="B2020" i="2"/>
  <c r="D2022" i="2" l="1"/>
  <c r="A2022" i="2"/>
  <c r="B2021" i="2"/>
  <c r="A2023" i="2" l="1"/>
  <c r="B2022" i="2"/>
  <c r="D2023" i="2"/>
  <c r="D2024" i="2" l="1"/>
  <c r="A2024" i="2"/>
  <c r="B2023" i="2"/>
  <c r="D2025" i="2" l="1"/>
  <c r="A2025" i="2"/>
  <c r="B2024" i="2"/>
  <c r="D2026" i="2" l="1"/>
  <c r="A2026" i="2"/>
  <c r="B2025" i="2"/>
  <c r="D2027" i="2" l="1"/>
  <c r="A2027" i="2"/>
  <c r="B2026" i="2"/>
  <c r="D2028" i="2" l="1"/>
  <c r="A2028" i="2"/>
  <c r="B2027" i="2"/>
  <c r="A2029" i="2" l="1"/>
  <c r="B2028" i="2"/>
  <c r="D2029" i="2"/>
  <c r="D2030" i="2" l="1"/>
  <c r="A2030" i="2"/>
  <c r="B2029" i="2"/>
  <c r="D2031" i="2" l="1"/>
  <c r="A2031" i="2"/>
  <c r="B2030" i="2"/>
  <c r="A2032" i="2" l="1"/>
  <c r="B2031" i="2"/>
  <c r="D2032" i="2"/>
  <c r="D2033" i="2" l="1"/>
  <c r="A2033" i="2"/>
  <c r="B2032" i="2"/>
  <c r="A2034" i="2" l="1"/>
  <c r="B2033" i="2"/>
  <c r="D2034" i="2"/>
  <c r="D2035" i="2" l="1"/>
  <c r="A2035" i="2"/>
  <c r="B2034" i="2"/>
  <c r="D2036" i="2" l="1"/>
  <c r="A2036" i="2"/>
  <c r="B2035" i="2"/>
  <c r="A2037" i="2" l="1"/>
  <c r="B2036" i="2"/>
  <c r="D2037" i="2"/>
  <c r="D2038" i="2" l="1"/>
  <c r="A2038" i="2"/>
  <c r="B2037" i="2"/>
  <c r="A2039" i="2" l="1"/>
  <c r="B2038" i="2"/>
  <c r="D2039" i="2"/>
  <c r="D2040" i="2" l="1"/>
  <c r="A2040" i="2"/>
  <c r="B2039" i="2"/>
  <c r="D2041" i="2" l="1"/>
  <c r="A2041" i="2"/>
  <c r="B2040" i="2"/>
  <c r="D2042" i="2" l="1"/>
  <c r="A2042" i="2"/>
  <c r="B2041" i="2"/>
  <c r="D2043" i="2" l="1"/>
  <c r="A2043" i="2"/>
  <c r="B2042" i="2"/>
  <c r="D2044" i="2" l="1"/>
  <c r="A2044" i="2"/>
  <c r="B2043" i="2"/>
  <c r="A2045" i="2" l="1"/>
  <c r="B2044" i="2"/>
  <c r="D2045" i="2"/>
  <c r="D2046" i="2" l="1"/>
  <c r="A2046" i="2"/>
  <c r="B2045" i="2"/>
  <c r="D2047" i="2" l="1"/>
  <c r="A2047" i="2"/>
  <c r="B2046" i="2"/>
  <c r="D2048" i="2" l="1"/>
  <c r="A2048" i="2"/>
  <c r="B2047" i="2"/>
  <c r="A2049" i="2" l="1"/>
  <c r="B2048" i="2"/>
  <c r="D2049" i="2"/>
  <c r="D2050" i="2" l="1"/>
  <c r="A2050" i="2"/>
  <c r="B2049" i="2"/>
  <c r="D2051" i="2" l="1"/>
  <c r="A2051" i="2"/>
  <c r="B2050" i="2"/>
  <c r="D2052" i="2" l="1"/>
  <c r="A2052" i="2"/>
  <c r="B2051" i="2"/>
  <c r="D2053" i="2" l="1"/>
  <c r="A2053" i="2"/>
  <c r="B2052" i="2"/>
  <c r="D2054" i="2" l="1"/>
  <c r="A2054" i="2"/>
  <c r="B2053" i="2"/>
  <c r="D2055" i="2" l="1"/>
  <c r="A2055" i="2"/>
  <c r="B2054" i="2"/>
  <c r="D2056" i="2" l="1"/>
  <c r="A2056" i="2"/>
  <c r="B2055" i="2"/>
  <c r="D2057" i="2" l="1"/>
  <c r="A2057" i="2"/>
  <c r="B2056" i="2"/>
  <c r="D2058" i="2" l="1"/>
  <c r="A2058" i="2"/>
  <c r="B2057" i="2"/>
  <c r="D2059" i="2" l="1"/>
  <c r="A2059" i="2"/>
  <c r="B2058" i="2"/>
  <c r="A2060" i="2" l="1"/>
  <c r="B2059" i="2"/>
  <c r="D2060" i="2"/>
  <c r="D2061" i="2" l="1"/>
  <c r="A2061" i="2"/>
  <c r="B2060" i="2"/>
  <c r="D2062" i="2" l="1"/>
  <c r="A2062" i="2"/>
  <c r="B2061" i="2"/>
  <c r="D2063" i="2" l="1"/>
  <c r="A2063" i="2"/>
  <c r="B2062" i="2"/>
  <c r="D2064" i="2" l="1"/>
  <c r="A2064" i="2"/>
  <c r="B2063" i="2"/>
  <c r="D2065" i="2" l="1"/>
  <c r="A2065" i="2"/>
  <c r="B2064" i="2"/>
  <c r="A2066" i="2" l="1"/>
  <c r="B2065" i="2"/>
  <c r="D2066" i="2"/>
  <c r="D2067" i="2" l="1"/>
  <c r="A2067" i="2"/>
  <c r="B2066" i="2"/>
  <c r="D2068" i="2" l="1"/>
  <c r="A2068" i="2"/>
  <c r="B2067" i="2"/>
  <c r="D2069" i="2" l="1"/>
  <c r="A2069" i="2"/>
  <c r="B2068" i="2"/>
  <c r="D2070" i="2" l="1"/>
  <c r="A2070" i="2"/>
  <c r="B2069" i="2"/>
  <c r="D2071" i="2" l="1"/>
  <c r="A2071" i="2"/>
  <c r="B2070" i="2"/>
  <c r="A2072" i="2" l="1"/>
  <c r="B2071" i="2"/>
  <c r="D2072" i="2"/>
  <c r="D2073" i="2" l="1"/>
  <c r="A2073" i="2"/>
  <c r="B2072" i="2"/>
  <c r="A2074" i="2" l="1"/>
  <c r="B2073" i="2"/>
  <c r="D2074" i="2"/>
  <c r="D2075" i="2" l="1"/>
  <c r="A2075" i="2"/>
  <c r="B2074" i="2"/>
  <c r="D2076" i="2" l="1"/>
  <c r="A2076" i="2"/>
  <c r="B2075" i="2"/>
  <c r="D2077" i="2" l="1"/>
  <c r="A2077" i="2"/>
  <c r="B2076" i="2"/>
  <c r="D2078" i="2" l="1"/>
  <c r="A2078" i="2"/>
  <c r="B2077" i="2"/>
  <c r="D2079" i="2" l="1"/>
  <c r="A2079" i="2"/>
  <c r="B2078" i="2"/>
  <c r="D2080" i="2" l="1"/>
  <c r="A2080" i="2"/>
  <c r="B2079" i="2"/>
  <c r="A2081" i="2" l="1"/>
  <c r="B2080" i="2"/>
  <c r="D2081" i="2"/>
  <c r="D2082" i="2" l="1"/>
  <c r="A2082" i="2"/>
  <c r="B2081" i="2"/>
  <c r="A2083" i="2" l="1"/>
  <c r="B2082" i="2"/>
  <c r="D2083" i="2"/>
  <c r="D2084" i="2" l="1"/>
  <c r="A2084" i="2"/>
  <c r="B2083" i="2"/>
  <c r="A2085" i="2" l="1"/>
  <c r="B2084" i="2"/>
  <c r="D2085" i="2"/>
  <c r="D2086" i="2" l="1"/>
  <c r="A2086" i="2"/>
  <c r="B2085" i="2"/>
  <c r="A2087" i="2" l="1"/>
  <c r="B2086" i="2"/>
  <c r="D2087" i="2"/>
  <c r="D2088" i="2" l="1"/>
  <c r="A2088" i="2"/>
  <c r="B2087" i="2"/>
  <c r="A2089" i="2" l="1"/>
  <c r="B2088" i="2"/>
  <c r="D2089" i="2"/>
  <c r="D2090" i="2" l="1"/>
  <c r="A2090" i="2"/>
  <c r="B2089" i="2"/>
  <c r="A2091" i="2" l="1"/>
  <c r="B2090" i="2"/>
  <c r="D2091" i="2"/>
  <c r="D2092" i="2" l="1"/>
  <c r="A2092" i="2"/>
  <c r="B2091" i="2"/>
  <c r="A2093" i="2" l="1"/>
  <c r="B2092" i="2"/>
  <c r="D2093" i="2"/>
  <c r="D2094" i="2" l="1"/>
  <c r="A2094" i="2"/>
  <c r="B2093" i="2"/>
  <c r="A2095" i="2" l="1"/>
  <c r="B2094" i="2"/>
  <c r="D2095" i="2"/>
  <c r="D2096" i="2" l="1"/>
  <c r="A2096" i="2"/>
  <c r="B2095" i="2"/>
  <c r="A2097" i="2" l="1"/>
  <c r="B2096" i="2"/>
  <c r="D2097" i="2"/>
  <c r="D2098" i="2" l="1"/>
  <c r="A2098" i="2"/>
  <c r="B2097" i="2"/>
  <c r="A2099" i="2" l="1"/>
  <c r="B2098" i="2"/>
  <c r="D2099" i="2"/>
  <c r="D2100" i="2" l="1"/>
  <c r="A2100" i="2"/>
  <c r="B2099" i="2"/>
  <c r="A2101" i="2" l="1"/>
  <c r="B2100" i="2"/>
  <c r="D2101" i="2"/>
  <c r="D2102" i="2" l="1"/>
  <c r="A2102" i="2"/>
  <c r="B2101" i="2"/>
  <c r="A2103" i="2" l="1"/>
  <c r="B2102" i="2"/>
  <c r="D2103" i="2"/>
  <c r="D2104" i="2" l="1"/>
  <c r="A2104" i="2"/>
  <c r="B2103" i="2"/>
  <c r="A2105" i="2" l="1"/>
  <c r="B2104" i="2"/>
  <c r="D2105" i="2"/>
  <c r="D2106" i="2" l="1"/>
  <c r="A2106" i="2"/>
  <c r="B2105" i="2"/>
  <c r="A2107" i="2" l="1"/>
  <c r="B2106" i="2"/>
  <c r="D2107" i="2"/>
  <c r="D2108" i="2" l="1"/>
  <c r="A2108" i="2"/>
  <c r="B2107" i="2"/>
  <c r="A2109" i="2" l="1"/>
  <c r="B2108" i="2"/>
  <c r="D2109" i="2"/>
  <c r="D2110" i="2" l="1"/>
  <c r="A2110" i="2"/>
  <c r="B2109" i="2"/>
  <c r="A2111" i="2" l="1"/>
  <c r="B2110" i="2"/>
  <c r="D2111" i="2"/>
  <c r="D2112" i="2" l="1"/>
  <c r="A2112" i="2"/>
  <c r="B2111" i="2"/>
  <c r="A2113" i="2" l="1"/>
  <c r="B2112" i="2"/>
  <c r="D2113" i="2"/>
  <c r="D2114" i="2" l="1"/>
  <c r="A2114" i="2"/>
  <c r="B2113" i="2"/>
  <c r="A2115" i="2" l="1"/>
  <c r="B2114" i="2"/>
  <c r="D2115" i="2"/>
  <c r="D2116" i="2" l="1"/>
  <c r="A2116" i="2"/>
  <c r="B2115" i="2"/>
  <c r="A2117" i="2" l="1"/>
  <c r="B2116" i="2"/>
  <c r="D2117" i="2"/>
  <c r="D2118" i="2" l="1"/>
  <c r="A2118" i="2"/>
  <c r="B2117" i="2"/>
  <c r="A2119" i="2" l="1"/>
  <c r="B2118" i="2"/>
  <c r="D2119" i="2"/>
  <c r="D2120" i="2" l="1"/>
  <c r="A2120" i="2"/>
  <c r="B2119" i="2"/>
  <c r="A2121" i="2" l="1"/>
  <c r="B2120" i="2"/>
  <c r="D2121" i="2"/>
  <c r="D2122" i="2" l="1"/>
  <c r="A2122" i="2"/>
  <c r="B2121" i="2"/>
  <c r="A2123" i="2" l="1"/>
  <c r="B2122" i="2"/>
  <c r="D2123" i="2"/>
  <c r="D2124" i="2" l="1"/>
  <c r="A2124" i="2"/>
  <c r="B2123" i="2"/>
  <c r="A2125" i="2" l="1"/>
  <c r="B2124" i="2"/>
  <c r="D2125" i="2"/>
  <c r="D2126" i="2" l="1"/>
  <c r="A2126" i="2"/>
  <c r="B2125" i="2"/>
  <c r="A2127" i="2" l="1"/>
  <c r="B2126" i="2"/>
  <c r="D2127" i="2"/>
  <c r="D2128" i="2" l="1"/>
  <c r="A2128" i="2"/>
  <c r="B2127" i="2"/>
  <c r="A2129" i="2" l="1"/>
  <c r="B2128" i="2"/>
  <c r="D2129" i="2"/>
  <c r="D2130" i="2" l="1"/>
  <c r="A2130" i="2"/>
  <c r="B2129" i="2"/>
  <c r="A2131" i="2" l="1"/>
  <c r="B2130" i="2"/>
  <c r="D2131" i="2"/>
  <c r="D2132" i="2" l="1"/>
  <c r="A2132" i="2"/>
  <c r="B2131" i="2"/>
  <c r="A2133" i="2" l="1"/>
  <c r="B2132" i="2"/>
  <c r="D2133" i="2"/>
  <c r="D2134" i="2" l="1"/>
  <c r="A2134" i="2"/>
  <c r="B2133" i="2"/>
  <c r="A2135" i="2" l="1"/>
  <c r="B2134" i="2"/>
  <c r="D2135" i="2"/>
  <c r="D2136" i="2" l="1"/>
  <c r="A2136" i="2"/>
  <c r="B2135" i="2"/>
  <c r="A2137" i="2" l="1"/>
  <c r="B2136" i="2"/>
  <c r="D2137" i="2"/>
  <c r="D2138" i="2" l="1"/>
  <c r="A2138" i="2"/>
  <c r="B2137" i="2"/>
  <c r="A2139" i="2" l="1"/>
  <c r="B2138" i="2"/>
  <c r="D2139" i="2"/>
  <c r="D2140" i="2" l="1"/>
  <c r="A2140" i="2"/>
  <c r="B2139" i="2"/>
  <c r="A2141" i="2" l="1"/>
  <c r="B2140" i="2"/>
  <c r="D2141" i="2"/>
  <c r="D2142" i="2" l="1"/>
  <c r="A2142" i="2"/>
  <c r="B2141" i="2"/>
  <c r="A2143" i="2" l="1"/>
  <c r="B2142" i="2"/>
  <c r="D2143" i="2"/>
  <c r="D2144" i="2" l="1"/>
  <c r="A2144" i="2"/>
  <c r="B2143" i="2"/>
  <c r="A2145" i="2" l="1"/>
  <c r="B2144" i="2"/>
  <c r="D2145" i="2"/>
  <c r="D2146" i="2" l="1"/>
  <c r="A2146" i="2"/>
  <c r="B2145" i="2"/>
  <c r="A2147" i="2" l="1"/>
  <c r="B2146" i="2"/>
  <c r="D2147" i="2"/>
  <c r="D2148" i="2" l="1"/>
  <c r="A2148" i="2"/>
  <c r="B2147" i="2"/>
  <c r="A2149" i="2" l="1"/>
  <c r="B2148" i="2"/>
  <c r="D2149" i="2"/>
  <c r="D2150" i="2" l="1"/>
  <c r="A2150" i="2"/>
  <c r="B2149" i="2"/>
  <c r="A2151" i="2" l="1"/>
  <c r="B2150" i="2"/>
  <c r="D2151" i="2"/>
  <c r="D2152" i="2" l="1"/>
  <c r="A2152" i="2"/>
  <c r="B2151" i="2"/>
  <c r="A2153" i="2" l="1"/>
  <c r="B2152" i="2"/>
  <c r="D2153" i="2"/>
  <c r="D2154" i="2" l="1"/>
  <c r="A2154" i="2"/>
  <c r="B2153" i="2"/>
  <c r="A2155" i="2" l="1"/>
  <c r="B2154" i="2"/>
  <c r="D2155" i="2"/>
  <c r="D2156" i="2" l="1"/>
  <c r="A2156" i="2"/>
  <c r="B2155" i="2"/>
  <c r="A2157" i="2" l="1"/>
  <c r="B2156" i="2"/>
  <c r="D2157" i="2"/>
  <c r="D2158" i="2" l="1"/>
  <c r="A2158" i="2"/>
  <c r="B2157" i="2"/>
  <c r="A2159" i="2" l="1"/>
  <c r="B2158" i="2"/>
  <c r="D2159" i="2"/>
  <c r="D2160" i="2" l="1"/>
  <c r="A2160" i="2"/>
  <c r="B2159" i="2"/>
  <c r="A2161" i="2" l="1"/>
  <c r="B2160" i="2"/>
  <c r="D2161" i="2"/>
  <c r="D2162" i="2" l="1"/>
  <c r="A2162" i="2"/>
  <c r="B2161" i="2"/>
  <c r="A2163" i="2" l="1"/>
  <c r="B2162" i="2"/>
  <c r="D2163" i="2"/>
  <c r="D2164" i="2" l="1"/>
  <c r="A2164" i="2"/>
  <c r="B2163" i="2"/>
  <c r="A2165" i="2" l="1"/>
  <c r="B2164" i="2"/>
  <c r="D2165" i="2"/>
  <c r="D2166" i="2" l="1"/>
  <c r="A2166" i="2"/>
  <c r="B2165" i="2"/>
  <c r="A2167" i="2" l="1"/>
  <c r="B2166" i="2"/>
  <c r="D2167" i="2"/>
  <c r="D2168" i="2" l="1"/>
  <c r="A2168" i="2"/>
  <c r="B2167" i="2"/>
  <c r="A2169" i="2" l="1"/>
  <c r="B2168" i="2"/>
  <c r="D2169" i="2"/>
  <c r="D2170" i="2" l="1"/>
  <c r="A2170" i="2"/>
  <c r="B2169" i="2"/>
  <c r="A2171" i="2" l="1"/>
  <c r="B2170" i="2"/>
  <c r="D2171" i="2"/>
  <c r="D2172" i="2" l="1"/>
  <c r="A2172" i="2"/>
  <c r="B2171" i="2"/>
  <c r="A2173" i="2" l="1"/>
  <c r="B2172" i="2"/>
  <c r="D2173" i="2"/>
  <c r="D2174" i="2" l="1"/>
  <c r="A2174" i="2"/>
  <c r="B2173" i="2"/>
  <c r="A2175" i="2" l="1"/>
  <c r="B2174" i="2"/>
  <c r="D2175" i="2"/>
  <c r="D2176" i="2" l="1"/>
  <c r="A2176" i="2"/>
  <c r="B2175" i="2"/>
  <c r="A2177" i="2" l="1"/>
  <c r="B2176" i="2"/>
  <c r="D2177" i="2"/>
  <c r="D2178" i="2" l="1"/>
  <c r="A2178" i="2"/>
  <c r="B2177" i="2"/>
  <c r="A2179" i="2" l="1"/>
  <c r="B2178" i="2"/>
  <c r="D2179" i="2"/>
  <c r="D2180" i="2" l="1"/>
  <c r="A2180" i="2"/>
  <c r="B2179" i="2"/>
  <c r="A2181" i="2" l="1"/>
  <c r="B2180" i="2"/>
  <c r="D2181" i="2"/>
  <c r="D2182" i="2" l="1"/>
  <c r="A2182" i="2"/>
  <c r="B2181" i="2"/>
  <c r="A2183" i="2" l="1"/>
  <c r="B2182" i="2"/>
  <c r="D2183" i="2"/>
  <c r="D2184" i="2" l="1"/>
  <c r="A2184" i="2"/>
  <c r="B2183" i="2"/>
  <c r="A2185" i="2" l="1"/>
  <c r="B2184" i="2"/>
  <c r="D2185" i="2"/>
  <c r="D2186" i="2" l="1"/>
  <c r="A2186" i="2"/>
  <c r="B2185" i="2"/>
  <c r="A2187" i="2" l="1"/>
  <c r="B2186" i="2"/>
  <c r="D2187" i="2"/>
  <c r="D2188" i="2" l="1"/>
  <c r="A2188" i="2"/>
  <c r="B2187" i="2"/>
  <c r="A2189" i="2" l="1"/>
  <c r="B2188" i="2"/>
  <c r="D2189" i="2"/>
  <c r="D2190" i="2" l="1"/>
  <c r="A2190" i="2"/>
  <c r="B2189" i="2"/>
  <c r="A2191" i="2" l="1"/>
  <c r="B2190" i="2"/>
  <c r="D2191" i="2"/>
  <c r="D2192" i="2" l="1"/>
  <c r="A2192" i="2"/>
  <c r="B2191" i="2"/>
  <c r="A2193" i="2" l="1"/>
  <c r="B2192" i="2"/>
  <c r="D2193" i="2"/>
  <c r="D2194" i="2" l="1"/>
  <c r="A2194" i="2"/>
  <c r="B2193" i="2"/>
  <c r="A2195" i="2" l="1"/>
  <c r="B2194" i="2"/>
  <c r="D2195" i="2"/>
  <c r="D2196" i="2" l="1"/>
  <c r="A2196" i="2"/>
  <c r="B2195" i="2"/>
  <c r="A2197" i="2" l="1"/>
  <c r="B2196" i="2"/>
  <c r="D2197" i="2"/>
  <c r="D2198" i="2" l="1"/>
  <c r="A2198" i="2"/>
  <c r="B2197" i="2"/>
  <c r="A2199" i="2" l="1"/>
  <c r="B2198" i="2"/>
  <c r="D2199" i="2"/>
  <c r="D2200" i="2" l="1"/>
  <c r="A2200" i="2"/>
  <c r="B2199" i="2"/>
  <c r="A2201" i="2" l="1"/>
  <c r="B2200" i="2"/>
  <c r="D2201" i="2"/>
  <c r="D2202" i="2" l="1"/>
  <c r="A2202" i="2"/>
  <c r="B2201" i="2"/>
  <c r="A2203" i="2" l="1"/>
  <c r="B2202" i="2"/>
  <c r="D2203" i="2"/>
  <c r="D2204" i="2" l="1"/>
  <c r="A2204" i="2"/>
  <c r="B2203" i="2"/>
  <c r="A2205" i="2" l="1"/>
  <c r="B2204" i="2"/>
  <c r="D2205" i="2"/>
  <c r="D2206" i="2" l="1"/>
  <c r="A2206" i="2"/>
  <c r="B2205" i="2"/>
  <c r="A2207" i="2" l="1"/>
  <c r="B2206" i="2"/>
  <c r="D2207" i="2"/>
  <c r="D2208" i="2" l="1"/>
  <c r="A2208" i="2"/>
  <c r="B2207" i="2"/>
  <c r="A2209" i="2" l="1"/>
  <c r="B2208" i="2"/>
  <c r="D2209" i="2"/>
  <c r="D2210" i="2" l="1"/>
  <c r="A2210" i="2"/>
  <c r="B2209" i="2"/>
  <c r="A2211" i="2" l="1"/>
  <c r="B2210" i="2"/>
  <c r="D2211" i="2"/>
  <c r="D2212" i="2" l="1"/>
  <c r="A2212" i="2"/>
  <c r="B2211" i="2"/>
  <c r="A2213" i="2" l="1"/>
  <c r="B2212" i="2"/>
  <c r="D2213" i="2"/>
  <c r="D2214" i="2" l="1"/>
  <c r="A2214" i="2"/>
  <c r="B2213" i="2"/>
  <c r="A2215" i="2" l="1"/>
  <c r="B2214" i="2"/>
  <c r="D2215" i="2"/>
  <c r="D2216" i="2" l="1"/>
  <c r="A2216" i="2"/>
  <c r="B2215" i="2"/>
  <c r="A2217" i="2" l="1"/>
  <c r="B2216" i="2"/>
  <c r="D2217" i="2"/>
  <c r="D2218" i="2" l="1"/>
  <c r="A2218" i="2"/>
  <c r="B2217" i="2"/>
  <c r="A2219" i="2" l="1"/>
  <c r="B2218" i="2"/>
  <c r="D2219" i="2"/>
  <c r="D2220" i="2" l="1"/>
  <c r="A2220" i="2"/>
  <c r="B2219" i="2"/>
  <c r="A2221" i="2" l="1"/>
  <c r="B2220" i="2"/>
  <c r="D2221" i="2"/>
  <c r="A2222" i="2" l="1"/>
  <c r="B2221" i="2"/>
  <c r="D2222" i="2"/>
  <c r="D2223" i="2" l="1"/>
  <c r="A2223" i="2"/>
  <c r="B2222" i="2"/>
  <c r="A2224" i="2" l="1"/>
  <c r="B2223" i="2"/>
  <c r="D2224" i="2"/>
  <c r="D2225" i="2" l="1"/>
  <c r="A2225" i="2"/>
  <c r="B2224" i="2"/>
  <c r="A2226" i="2" l="1"/>
  <c r="B2225" i="2"/>
  <c r="D2226" i="2"/>
  <c r="D2227" i="2" l="1"/>
  <c r="A2227" i="2"/>
  <c r="B2226" i="2"/>
  <c r="A2228" i="2" l="1"/>
  <c r="B2227" i="2"/>
  <c r="D2228" i="2"/>
  <c r="D2229" i="2" l="1"/>
  <c r="A2229" i="2"/>
  <c r="B2228" i="2"/>
  <c r="A2230" i="2" l="1"/>
  <c r="B2229" i="2"/>
  <c r="D2230" i="2"/>
  <c r="D2231" i="2" l="1"/>
  <c r="A2231" i="2"/>
  <c r="B2230" i="2"/>
  <c r="A2232" i="2" l="1"/>
  <c r="B2231" i="2"/>
  <c r="D2232" i="2"/>
  <c r="D2233" i="2" l="1"/>
  <c r="A2233" i="2"/>
  <c r="B2232" i="2"/>
  <c r="A2234" i="2" l="1"/>
  <c r="B2233" i="2"/>
  <c r="D2234" i="2"/>
  <c r="D2235" i="2" l="1"/>
  <c r="A2235" i="2"/>
  <c r="B2234" i="2"/>
  <c r="A2236" i="2" l="1"/>
  <c r="B2235" i="2"/>
  <c r="D2236" i="2"/>
  <c r="D2237" i="2" l="1"/>
  <c r="A2237" i="2"/>
  <c r="B2236" i="2"/>
  <c r="A2238" i="2" l="1"/>
  <c r="B2237" i="2"/>
  <c r="D2238" i="2"/>
  <c r="D2239" i="2" l="1"/>
  <c r="A2239" i="2"/>
  <c r="B2238" i="2"/>
  <c r="A2240" i="2" l="1"/>
  <c r="B2239" i="2"/>
  <c r="D2240" i="2"/>
  <c r="D2241" i="2" l="1"/>
  <c r="A2241" i="2"/>
  <c r="B2240" i="2"/>
  <c r="A2242" i="2" l="1"/>
  <c r="B2241" i="2"/>
  <c r="D2242" i="2"/>
  <c r="D2243" i="2" l="1"/>
  <c r="A2243" i="2"/>
  <c r="B2242" i="2"/>
  <c r="A2244" i="2" l="1"/>
  <c r="B2243" i="2"/>
  <c r="D2244" i="2"/>
  <c r="D2245" i="2" l="1"/>
  <c r="A2245" i="2"/>
  <c r="B2244" i="2"/>
  <c r="A2246" i="2" l="1"/>
  <c r="B2245" i="2"/>
  <c r="D2246" i="2"/>
  <c r="D2247" i="2" l="1"/>
  <c r="A2247" i="2"/>
  <c r="B2246" i="2"/>
  <c r="A2248" i="2" l="1"/>
  <c r="B2247" i="2"/>
  <c r="D2248" i="2"/>
  <c r="D2249" i="2" l="1"/>
  <c r="A2249" i="2"/>
  <c r="B2248" i="2"/>
  <c r="A2250" i="2" l="1"/>
  <c r="B2249" i="2"/>
  <c r="D2250" i="2"/>
  <c r="D2251" i="2" l="1"/>
  <c r="A2251" i="2"/>
  <c r="B2250" i="2"/>
  <c r="A2252" i="2" l="1"/>
  <c r="B2251" i="2"/>
  <c r="D2252" i="2"/>
  <c r="D2253" i="2" l="1"/>
  <c r="A2253" i="2"/>
  <c r="B2252" i="2"/>
  <c r="A2254" i="2" l="1"/>
  <c r="B2253" i="2"/>
  <c r="D2254" i="2"/>
  <c r="D2255" i="2" l="1"/>
  <c r="A2255" i="2"/>
  <c r="B2254" i="2"/>
  <c r="A2256" i="2" l="1"/>
  <c r="B2255" i="2"/>
  <c r="D2256" i="2"/>
  <c r="D2257" i="2" l="1"/>
  <c r="A2257" i="2"/>
  <c r="B2256" i="2"/>
  <c r="A2258" i="2" l="1"/>
  <c r="B2257" i="2"/>
  <c r="D2258" i="2"/>
  <c r="D2259" i="2" l="1"/>
  <c r="A2259" i="2"/>
  <c r="B2258" i="2"/>
  <c r="A2260" i="2" l="1"/>
  <c r="B2259" i="2"/>
  <c r="D2260" i="2"/>
  <c r="D2261" i="2" l="1"/>
  <c r="A2261" i="2"/>
  <c r="B2260" i="2"/>
  <c r="A2262" i="2" l="1"/>
  <c r="B2261" i="2"/>
  <c r="D2262" i="2"/>
  <c r="D2263" i="2" l="1"/>
  <c r="A2263" i="2"/>
  <c r="B2262" i="2"/>
  <c r="A2264" i="2" l="1"/>
  <c r="B2263" i="2"/>
  <c r="D2264" i="2"/>
  <c r="D2265" i="2" l="1"/>
  <c r="A2265" i="2"/>
  <c r="B2264" i="2"/>
  <c r="A2266" i="2" l="1"/>
  <c r="B2265" i="2"/>
  <c r="D2266" i="2"/>
  <c r="D2267" i="2" l="1"/>
  <c r="A2267" i="2"/>
  <c r="B2266" i="2"/>
  <c r="A2268" i="2" l="1"/>
  <c r="B2267" i="2"/>
  <c r="D2268" i="2"/>
  <c r="D2269" i="2" l="1"/>
  <c r="A2269" i="2"/>
  <c r="B2268" i="2"/>
  <c r="A2270" i="2" l="1"/>
  <c r="B2269" i="2"/>
  <c r="D2270" i="2"/>
  <c r="D2271" i="2" l="1"/>
  <c r="A2271" i="2"/>
  <c r="B2270" i="2"/>
  <c r="A2272" i="2" l="1"/>
  <c r="B2271" i="2"/>
  <c r="D2272" i="2"/>
  <c r="D2273" i="2" l="1"/>
  <c r="A2273" i="2"/>
  <c r="B2272" i="2"/>
  <c r="A2274" i="2" l="1"/>
  <c r="B2273" i="2"/>
  <c r="D2274" i="2"/>
  <c r="D2275" i="2" l="1"/>
  <c r="A2275" i="2"/>
  <c r="B2274" i="2"/>
  <c r="A2276" i="2" l="1"/>
  <c r="B2275" i="2"/>
  <c r="D2276" i="2"/>
  <c r="D2277" i="2" l="1"/>
  <c r="A2277" i="2"/>
  <c r="B2276" i="2"/>
  <c r="A2278" i="2" l="1"/>
  <c r="B2277" i="2"/>
  <c r="D2278" i="2"/>
  <c r="D2279" i="2" l="1"/>
  <c r="A2279" i="2"/>
  <c r="B2278" i="2"/>
  <c r="A2280" i="2" l="1"/>
  <c r="B2279" i="2"/>
  <c r="D2280" i="2"/>
  <c r="D2281" i="2" l="1"/>
  <c r="A2281" i="2"/>
  <c r="B2280" i="2"/>
  <c r="A2282" i="2" l="1"/>
  <c r="B2281" i="2"/>
  <c r="D2282" i="2"/>
  <c r="D2283" i="2" l="1"/>
  <c r="A2283" i="2"/>
  <c r="B2282" i="2"/>
  <c r="A2284" i="2" l="1"/>
  <c r="B2283" i="2"/>
  <c r="D2284" i="2"/>
  <c r="D2285" i="2" l="1"/>
  <c r="A2285" i="2"/>
  <c r="B2284" i="2"/>
  <c r="A2286" i="2" l="1"/>
  <c r="B2285" i="2"/>
  <c r="D2286" i="2"/>
  <c r="D2287" i="2" l="1"/>
  <c r="A2287" i="2"/>
  <c r="B2286" i="2"/>
  <c r="A2288" i="2" l="1"/>
  <c r="B2287" i="2"/>
  <c r="D2288" i="2"/>
  <c r="D2289" i="2" l="1"/>
  <c r="A2289" i="2"/>
  <c r="B2288" i="2"/>
  <c r="A2290" i="2" l="1"/>
  <c r="B2289" i="2"/>
  <c r="D2290" i="2"/>
  <c r="D2291" i="2" l="1"/>
  <c r="A2291" i="2"/>
  <c r="B2290" i="2"/>
  <c r="A2292" i="2" l="1"/>
  <c r="B2291" i="2"/>
  <c r="D2292" i="2"/>
  <c r="D2293" i="2" l="1"/>
  <c r="A2293" i="2"/>
  <c r="B2292" i="2"/>
  <c r="A2294" i="2" l="1"/>
  <c r="B2293" i="2"/>
  <c r="D2294" i="2"/>
  <c r="D2295" i="2" l="1"/>
  <c r="A2295" i="2"/>
  <c r="B2294" i="2"/>
  <c r="A2296" i="2" l="1"/>
  <c r="B2295" i="2"/>
  <c r="D2296" i="2"/>
  <c r="D2297" i="2" l="1"/>
  <c r="A2297" i="2"/>
  <c r="B2296" i="2"/>
  <c r="A2298" i="2" l="1"/>
  <c r="B2297" i="2"/>
  <c r="D2298" i="2"/>
  <c r="D2299" i="2" l="1"/>
  <c r="A2299" i="2"/>
  <c r="B2298" i="2"/>
  <c r="A2300" i="2" l="1"/>
  <c r="B2299" i="2"/>
  <c r="D2300" i="2"/>
  <c r="D2301" i="2" l="1"/>
  <c r="A2301" i="2"/>
  <c r="B2300" i="2"/>
  <c r="A2302" i="2" l="1"/>
  <c r="B2301" i="2"/>
  <c r="D2302" i="2"/>
  <c r="D2303" i="2" l="1"/>
  <c r="A2303" i="2"/>
  <c r="B2302" i="2"/>
  <c r="A2304" i="2" l="1"/>
  <c r="B2303" i="2"/>
  <c r="D2304" i="2"/>
  <c r="D2305" i="2" l="1"/>
  <c r="A2305" i="2"/>
  <c r="B2304" i="2"/>
  <c r="A2306" i="2" l="1"/>
  <c r="B2305" i="2"/>
  <c r="D2306" i="2"/>
  <c r="D2307" i="2" l="1"/>
  <c r="A2307" i="2"/>
  <c r="B2306" i="2"/>
  <c r="A2308" i="2" l="1"/>
  <c r="B2307" i="2"/>
  <c r="D2308" i="2"/>
  <c r="D2309" i="2" l="1"/>
  <c r="A2309" i="2"/>
  <c r="B2308" i="2"/>
  <c r="A2310" i="2" l="1"/>
  <c r="B2309" i="2"/>
  <c r="D2310" i="2"/>
  <c r="D2311" i="2" l="1"/>
  <c r="A2311" i="2"/>
  <c r="B2310" i="2"/>
  <c r="A2312" i="2" l="1"/>
  <c r="B2311" i="2"/>
  <c r="D2312" i="2"/>
  <c r="D2313" i="2" l="1"/>
  <c r="A2313" i="2"/>
  <c r="B2312" i="2"/>
  <c r="A2314" i="2" l="1"/>
  <c r="B2313" i="2"/>
  <c r="D2314" i="2"/>
  <c r="D2315" i="2" l="1"/>
  <c r="A2315" i="2"/>
  <c r="B2314" i="2"/>
  <c r="A2316" i="2" l="1"/>
  <c r="B2315" i="2"/>
  <c r="D2316" i="2"/>
  <c r="D2317" i="2" l="1"/>
  <c r="A2317" i="2"/>
  <c r="B2316" i="2"/>
  <c r="A2318" i="2" l="1"/>
  <c r="B2317" i="2"/>
  <c r="D2318" i="2"/>
  <c r="D2319" i="2" l="1"/>
  <c r="A2319" i="2"/>
  <c r="B2318" i="2"/>
  <c r="A2320" i="2" l="1"/>
  <c r="B2319" i="2"/>
  <c r="D2320" i="2"/>
  <c r="D2321" i="2" l="1"/>
  <c r="A2321" i="2"/>
  <c r="B2320" i="2"/>
  <c r="A2322" i="2" l="1"/>
  <c r="B2321" i="2"/>
  <c r="D2322" i="2"/>
  <c r="D2323" i="2" l="1"/>
  <c r="A2323" i="2"/>
  <c r="B2322" i="2"/>
  <c r="A2324" i="2" l="1"/>
  <c r="B2323" i="2"/>
  <c r="D2324" i="2"/>
  <c r="D2325" i="2" l="1"/>
  <c r="A2325" i="2"/>
  <c r="B2324" i="2"/>
  <c r="A2326" i="2" l="1"/>
  <c r="B2325" i="2"/>
  <c r="D2326" i="2"/>
  <c r="D2327" i="2" l="1"/>
  <c r="A2327" i="2"/>
  <c r="B2326" i="2"/>
  <c r="A2328" i="2" l="1"/>
  <c r="B2327" i="2"/>
  <c r="D2328" i="2"/>
  <c r="D2329" i="2" l="1"/>
  <c r="A2329" i="2"/>
  <c r="B2328" i="2"/>
  <c r="A2330" i="2" l="1"/>
  <c r="B2329" i="2"/>
  <c r="D2330" i="2"/>
  <c r="D2331" i="2" l="1"/>
  <c r="A2331" i="2"/>
  <c r="B2330" i="2"/>
  <c r="A2332" i="2" l="1"/>
  <c r="B2331" i="2"/>
  <c r="D2332" i="2"/>
  <c r="D2333" i="2" l="1"/>
  <c r="A2333" i="2"/>
  <c r="B2332" i="2"/>
  <c r="A2334" i="2" l="1"/>
  <c r="B2333" i="2"/>
  <c r="D2334" i="2"/>
  <c r="D2335" i="2" l="1"/>
  <c r="A2335" i="2"/>
  <c r="B2334" i="2"/>
  <c r="A2336" i="2" l="1"/>
  <c r="B2335" i="2"/>
  <c r="D2336" i="2"/>
  <c r="D2337" i="2" l="1"/>
  <c r="A2337" i="2"/>
  <c r="B2336" i="2"/>
  <c r="A2338" i="2" l="1"/>
  <c r="B2337" i="2"/>
  <c r="D2338" i="2"/>
  <c r="D2339" i="2" l="1"/>
  <c r="A2339" i="2"/>
  <c r="B2338" i="2"/>
  <c r="A2340" i="2" l="1"/>
  <c r="B2339" i="2"/>
  <c r="D2340" i="2"/>
  <c r="D2341" i="2" l="1"/>
  <c r="A2341" i="2"/>
  <c r="B2340" i="2"/>
  <c r="A2342" i="2" l="1"/>
  <c r="B2341" i="2"/>
  <c r="D2342" i="2"/>
  <c r="D2343" i="2" l="1"/>
  <c r="A2343" i="2"/>
  <c r="B2342" i="2"/>
  <c r="A2344" i="2" l="1"/>
  <c r="B2343" i="2"/>
  <c r="D2344" i="2"/>
  <c r="D2345" i="2" l="1"/>
  <c r="A2345" i="2"/>
  <c r="B2344" i="2"/>
  <c r="A2346" i="2" l="1"/>
  <c r="B2345" i="2"/>
  <c r="D2346" i="2"/>
  <c r="D2347" i="2" l="1"/>
  <c r="A2347" i="2"/>
  <c r="B2346" i="2"/>
  <c r="A2348" i="2" l="1"/>
  <c r="B2347" i="2"/>
  <c r="D2348" i="2"/>
  <c r="D2349" i="2" l="1"/>
  <c r="A2349" i="2"/>
  <c r="B2348" i="2"/>
  <c r="A2350" i="2" l="1"/>
  <c r="B2349" i="2"/>
  <c r="D2350" i="2"/>
  <c r="D2351" i="2" l="1"/>
  <c r="A2351" i="2"/>
  <c r="B2350" i="2"/>
  <c r="A2352" i="2" l="1"/>
  <c r="B2351" i="2"/>
  <c r="D2352" i="2"/>
  <c r="D2353" i="2" l="1"/>
  <c r="A2353" i="2"/>
  <c r="B2352" i="2"/>
  <c r="A2354" i="2" l="1"/>
  <c r="B2353" i="2"/>
  <c r="D2354" i="2"/>
  <c r="D2355" i="2" l="1"/>
  <c r="A2355" i="2"/>
  <c r="B2354" i="2"/>
  <c r="A2356" i="2" l="1"/>
  <c r="B2355" i="2"/>
  <c r="D2356" i="2"/>
  <c r="D2357" i="2" l="1"/>
  <c r="A2357" i="2"/>
  <c r="B2356" i="2"/>
  <c r="A2358" i="2" l="1"/>
  <c r="B2357" i="2"/>
  <c r="D2358" i="2"/>
  <c r="D2359" i="2" l="1"/>
  <c r="A2359" i="2"/>
  <c r="B2358" i="2"/>
  <c r="A2360" i="2" l="1"/>
  <c r="B2359" i="2"/>
  <c r="D2360" i="2"/>
  <c r="D2361" i="2" l="1"/>
  <c r="A2361" i="2"/>
  <c r="B2360" i="2"/>
  <c r="A2362" i="2" l="1"/>
  <c r="B2361" i="2"/>
  <c r="D2362" i="2"/>
  <c r="D2363" i="2" l="1"/>
  <c r="A2363" i="2"/>
  <c r="B2362" i="2"/>
  <c r="A2364" i="2" l="1"/>
  <c r="B2363" i="2"/>
  <c r="D2364" i="2"/>
  <c r="D2365" i="2" l="1"/>
  <c r="A2365" i="2"/>
  <c r="B2364" i="2"/>
  <c r="A2366" i="2" l="1"/>
  <c r="B2365" i="2"/>
  <c r="D2366" i="2"/>
  <c r="D2367" i="2" l="1"/>
  <c r="A2367" i="2"/>
  <c r="B2366" i="2"/>
  <c r="A2368" i="2" l="1"/>
  <c r="B2367" i="2"/>
  <c r="D2368" i="2"/>
  <c r="D2369" i="2" l="1"/>
  <c r="A2369" i="2"/>
  <c r="B2368" i="2"/>
  <c r="A2370" i="2" l="1"/>
  <c r="B2369" i="2"/>
  <c r="D2370" i="2"/>
  <c r="D2371" i="2" l="1"/>
  <c r="A2371" i="2"/>
  <c r="B2370" i="2"/>
  <c r="A2372" i="2" l="1"/>
  <c r="B2371" i="2"/>
  <c r="D2372" i="2"/>
  <c r="D2373" i="2" l="1"/>
  <c r="B2372" i="2"/>
  <c r="A2373" i="2"/>
  <c r="B2373" i="2" l="1"/>
  <c r="A2374" i="2"/>
  <c r="D2374" i="2"/>
  <c r="D2375" i="2" l="1"/>
  <c r="B2374" i="2"/>
  <c r="A2375" i="2"/>
  <c r="B2375" i="2" l="1"/>
  <c r="A2376" i="2"/>
  <c r="D2376" i="2"/>
  <c r="D2377" i="2" l="1"/>
  <c r="B2376" i="2"/>
  <c r="A2377" i="2"/>
  <c r="B2377" i="2" l="1"/>
  <c r="A2378" i="2"/>
  <c r="D2378" i="2"/>
  <c r="D2379" i="2" l="1"/>
  <c r="B2378" i="2"/>
  <c r="A2379" i="2"/>
  <c r="B2379" i="2" l="1"/>
  <c r="A2380" i="2"/>
  <c r="D2380" i="2"/>
  <c r="D2381" i="2" l="1"/>
  <c r="B2380" i="2"/>
  <c r="A2381" i="2"/>
  <c r="B2381" i="2" l="1"/>
  <c r="A2382" i="2"/>
  <c r="D2382" i="2"/>
  <c r="D2383" i="2" l="1"/>
  <c r="B2382" i="2"/>
  <c r="A2383" i="2"/>
  <c r="B2383" i="2" l="1"/>
  <c r="A2384" i="2"/>
  <c r="D2384" i="2"/>
  <c r="D2385" i="2" l="1"/>
  <c r="B2384" i="2"/>
  <c r="A2385" i="2"/>
  <c r="B2385" i="2" l="1"/>
  <c r="A2386" i="2"/>
  <c r="D2386" i="2"/>
  <c r="D2387" i="2" l="1"/>
  <c r="B2386" i="2"/>
  <c r="A2387" i="2"/>
  <c r="B2387" i="2" l="1"/>
  <c r="A2388" i="2"/>
  <c r="D2388" i="2"/>
  <c r="D2389" i="2" l="1"/>
  <c r="B2388" i="2"/>
  <c r="A2389" i="2"/>
  <c r="B2389" i="2" l="1"/>
  <c r="A2390" i="2"/>
  <c r="D2390" i="2"/>
  <c r="D2391" i="2" l="1"/>
  <c r="B2390" i="2"/>
  <c r="A2391" i="2"/>
  <c r="B2391" i="2" l="1"/>
  <c r="A2392" i="2"/>
  <c r="D2392" i="2"/>
  <c r="D2393" i="2" l="1"/>
  <c r="B2392" i="2"/>
  <c r="A2393" i="2"/>
  <c r="B2393" i="2" l="1"/>
  <c r="A2394" i="2"/>
  <c r="D2394" i="2"/>
  <c r="D2395" i="2" l="1"/>
  <c r="B2394" i="2"/>
  <c r="A2395" i="2"/>
  <c r="B2395" i="2" l="1"/>
  <c r="A2396" i="2"/>
  <c r="D2396" i="2"/>
  <c r="D2397" i="2" l="1"/>
  <c r="B2396" i="2"/>
  <c r="A2397" i="2"/>
  <c r="B2397" i="2" l="1"/>
  <c r="A2398" i="2"/>
  <c r="D2398" i="2"/>
  <c r="D2399" i="2" l="1"/>
  <c r="B2398" i="2"/>
  <c r="A2399" i="2"/>
  <c r="B2399" i="2" l="1"/>
  <c r="A2400" i="2"/>
  <c r="D2400" i="2"/>
  <c r="D2401" i="2" l="1"/>
  <c r="B2400" i="2"/>
  <c r="A2401" i="2"/>
  <c r="B2401" i="2" l="1"/>
  <c r="A2402" i="2"/>
  <c r="D2402" i="2"/>
  <c r="D2403" i="2" l="1"/>
  <c r="B2402" i="2"/>
  <c r="A2403" i="2"/>
  <c r="B2403" i="2" l="1"/>
  <c r="A2404" i="2"/>
  <c r="D2404" i="2"/>
  <c r="D2405" i="2" l="1"/>
  <c r="B2404" i="2"/>
  <c r="A2405" i="2"/>
  <c r="B2405" i="2" l="1"/>
  <c r="A2406" i="2"/>
  <c r="D2406" i="2"/>
  <c r="D2407" i="2" l="1"/>
  <c r="B2406" i="2"/>
  <c r="A2407" i="2"/>
  <c r="B2407" i="2" l="1"/>
  <c r="A2408" i="2"/>
  <c r="D2408" i="2"/>
  <c r="D2409" i="2" l="1"/>
  <c r="B2408" i="2"/>
  <c r="A2409" i="2"/>
  <c r="B2409" i="2" l="1"/>
  <c r="A2410" i="2"/>
  <c r="D2410" i="2"/>
  <c r="D2411" i="2" l="1"/>
  <c r="B2410" i="2"/>
  <c r="A2411" i="2"/>
  <c r="B2411" i="2" l="1"/>
  <c r="A2412" i="2"/>
  <c r="D2412" i="2"/>
  <c r="D2413" i="2" l="1"/>
  <c r="B2412" i="2"/>
  <c r="A2413" i="2"/>
  <c r="B2413" i="2" l="1"/>
  <c r="A2414" i="2"/>
  <c r="D2414" i="2"/>
  <c r="D2415" i="2" l="1"/>
  <c r="B2414" i="2"/>
  <c r="A2415" i="2"/>
  <c r="B2415" i="2" l="1"/>
  <c r="A2416" i="2"/>
  <c r="D2416" i="2"/>
  <c r="D2417" i="2" l="1"/>
  <c r="B2416" i="2"/>
  <c r="A2417" i="2"/>
  <c r="B2417" i="2" l="1"/>
  <c r="A2418" i="2"/>
  <c r="D2418" i="2"/>
  <c r="D2419" i="2" l="1"/>
  <c r="B2418" i="2"/>
  <c r="A2419" i="2"/>
  <c r="B2419" i="2" l="1"/>
  <c r="A2420" i="2"/>
  <c r="D2420" i="2"/>
  <c r="D2421" i="2" l="1"/>
  <c r="B2420" i="2"/>
  <c r="A2421" i="2"/>
  <c r="B2421" i="2" l="1"/>
  <c r="A2422" i="2"/>
  <c r="D2422" i="2"/>
  <c r="D2423" i="2" l="1"/>
  <c r="B2422" i="2"/>
  <c r="A2423" i="2"/>
  <c r="B2423" i="2" l="1"/>
  <c r="A2424" i="2"/>
  <c r="D2424" i="2"/>
  <c r="D2425" i="2" l="1"/>
  <c r="B2424" i="2"/>
  <c r="A2425" i="2"/>
  <c r="B2425" i="2" l="1"/>
  <c r="A2426" i="2"/>
  <c r="D2426" i="2"/>
  <c r="D2427" i="2" l="1"/>
  <c r="B2426" i="2"/>
  <c r="A2427" i="2"/>
  <c r="B2427" i="2" l="1"/>
  <c r="A2428" i="2"/>
  <c r="D2428" i="2"/>
  <c r="D2429" i="2" l="1"/>
  <c r="B2428" i="2"/>
  <c r="A2429" i="2"/>
  <c r="B2429" i="2" l="1"/>
  <c r="A2430" i="2"/>
  <c r="D2430" i="2"/>
  <c r="D2431" i="2" l="1"/>
  <c r="B2430" i="2"/>
  <c r="A2431" i="2"/>
  <c r="B2431" i="2" l="1"/>
  <c r="A2432" i="2"/>
  <c r="D2432" i="2"/>
  <c r="D2433" i="2" l="1"/>
  <c r="B2432" i="2"/>
  <c r="A2433" i="2"/>
  <c r="B2433" i="2" l="1"/>
  <c r="A2434" i="2"/>
  <c r="D2434" i="2"/>
  <c r="D2435" i="2" l="1"/>
  <c r="B2434" i="2"/>
  <c r="A2435" i="2"/>
  <c r="B2435" i="2" l="1"/>
  <c r="A2436" i="2"/>
  <c r="D2436" i="2"/>
  <c r="D2437" i="2" l="1"/>
  <c r="B2436" i="2"/>
  <c r="A2437" i="2"/>
  <c r="B2437" i="2" l="1"/>
  <c r="A2438" i="2"/>
  <c r="D2438" i="2"/>
  <c r="D2439" i="2" l="1"/>
  <c r="B2438" i="2"/>
  <c r="A2439" i="2"/>
  <c r="B2439" i="2" l="1"/>
  <c r="A2440" i="2"/>
  <c r="D2440" i="2"/>
  <c r="D2441" i="2" l="1"/>
  <c r="B2440" i="2"/>
  <c r="A2441" i="2"/>
  <c r="B2441" i="2" l="1"/>
  <c r="A2442" i="2"/>
  <c r="D2442" i="2"/>
  <c r="D2443" i="2" l="1"/>
  <c r="B2442" i="2"/>
  <c r="A2443" i="2"/>
  <c r="B2443" i="2" l="1"/>
  <c r="A2444" i="2"/>
  <c r="D2444" i="2"/>
  <c r="D2445" i="2" l="1"/>
  <c r="B2444" i="2"/>
  <c r="A2445" i="2"/>
  <c r="B2445" i="2" l="1"/>
  <c r="A2446" i="2"/>
  <c r="D2446" i="2"/>
  <c r="D2447" i="2" l="1"/>
  <c r="B2446" i="2"/>
  <c r="A2447" i="2"/>
  <c r="B2447" i="2" l="1"/>
  <c r="A2448" i="2"/>
  <c r="D2448" i="2"/>
  <c r="D2449" i="2" l="1"/>
  <c r="B2448" i="2"/>
  <c r="A2449" i="2"/>
  <c r="B2449" i="2" l="1"/>
  <c r="A2450" i="2"/>
  <c r="D2450" i="2"/>
  <c r="D2451" i="2" l="1"/>
  <c r="B2450" i="2"/>
  <c r="A2451" i="2"/>
  <c r="B2451" i="2" l="1"/>
  <c r="A2452" i="2"/>
  <c r="D2452" i="2"/>
  <c r="D2453" i="2" l="1"/>
  <c r="B2452" i="2"/>
  <c r="A2453" i="2"/>
  <c r="B2453" i="2" l="1"/>
  <c r="A2454" i="2"/>
  <c r="D2454" i="2"/>
  <c r="D2455" i="2" l="1"/>
  <c r="B2454" i="2"/>
  <c r="A2455" i="2"/>
  <c r="B2455" i="2" l="1"/>
  <c r="A2456" i="2"/>
  <c r="D2456" i="2"/>
  <c r="D2457" i="2" l="1"/>
  <c r="B2456" i="2"/>
  <c r="A2457" i="2"/>
  <c r="B2457" i="2" l="1"/>
  <c r="A2458" i="2"/>
  <c r="D2458" i="2"/>
  <c r="D2459" i="2" l="1"/>
  <c r="B2458" i="2"/>
  <c r="A2459" i="2"/>
  <c r="B2459" i="2" l="1"/>
  <c r="A2460" i="2"/>
  <c r="D2460" i="2"/>
  <c r="D2461" i="2" l="1"/>
  <c r="B2460" i="2"/>
  <c r="A2461" i="2"/>
  <c r="B2461" i="2" l="1"/>
  <c r="A2462" i="2"/>
  <c r="D2462" i="2"/>
  <c r="D2463" i="2" l="1"/>
  <c r="B2462" i="2"/>
  <c r="A2463" i="2"/>
  <c r="B2463" i="2" l="1"/>
  <c r="A2464" i="2"/>
  <c r="D2464" i="2"/>
  <c r="D2465" i="2" l="1"/>
  <c r="B2464" i="2"/>
  <c r="A2465" i="2"/>
  <c r="B2465" i="2" l="1"/>
  <c r="A2466" i="2"/>
  <c r="D2466" i="2"/>
  <c r="D2467" i="2" l="1"/>
  <c r="B2466" i="2"/>
  <c r="A2467" i="2"/>
  <c r="B2467" i="2" l="1"/>
  <c r="A2468" i="2"/>
  <c r="D2468" i="2"/>
  <c r="D2469" i="2" l="1"/>
  <c r="B2468" i="2"/>
  <c r="A2469" i="2"/>
  <c r="B2469" i="2" l="1"/>
  <c r="A2470" i="2"/>
  <c r="D2470" i="2"/>
  <c r="D2471" i="2" l="1"/>
  <c r="B2470" i="2"/>
  <c r="A2471" i="2"/>
  <c r="B2471" i="2" l="1"/>
  <c r="A2472" i="2"/>
  <c r="D2472" i="2"/>
  <c r="D2473" i="2" l="1"/>
  <c r="B2472" i="2"/>
  <c r="A2473" i="2"/>
  <c r="B2473" i="2" l="1"/>
  <c r="A2474" i="2"/>
  <c r="D2474" i="2"/>
  <c r="D2475" i="2" l="1"/>
  <c r="B2474" i="2"/>
  <c r="A2475" i="2"/>
  <c r="B2475" i="2" l="1"/>
  <c r="A2476" i="2"/>
  <c r="D2476" i="2"/>
  <c r="D2477" i="2" l="1"/>
  <c r="B2476" i="2"/>
  <c r="A2477" i="2"/>
  <c r="B2477" i="2" l="1"/>
  <c r="A2478" i="2"/>
  <c r="D2478" i="2"/>
  <c r="D2479" i="2" l="1"/>
  <c r="B2478" i="2"/>
  <c r="A2479" i="2"/>
  <c r="B2479" i="2" l="1"/>
  <c r="A2480" i="2"/>
  <c r="D2480" i="2"/>
  <c r="D2481" i="2" l="1"/>
  <c r="B2480" i="2"/>
  <c r="A2481" i="2"/>
  <c r="B2481" i="2" l="1"/>
  <c r="A2482" i="2"/>
  <c r="D2482" i="2"/>
  <c r="D2483" i="2" l="1"/>
  <c r="B2482" i="2"/>
  <c r="A2483" i="2"/>
  <c r="B2483" i="2" l="1"/>
  <c r="A2484" i="2"/>
  <c r="D2484" i="2"/>
  <c r="D2485" i="2" l="1"/>
  <c r="B2484" i="2"/>
  <c r="A2485" i="2"/>
  <c r="B2485" i="2" l="1"/>
  <c r="A2486" i="2"/>
  <c r="D2486" i="2"/>
  <c r="D2487" i="2" l="1"/>
  <c r="B2486" i="2"/>
  <c r="A2487" i="2"/>
  <c r="B2487" i="2" l="1"/>
  <c r="A2488" i="2"/>
  <c r="D2488" i="2"/>
  <c r="D2489" i="2" l="1"/>
  <c r="B2488" i="2"/>
  <c r="A2489" i="2"/>
  <c r="B2489" i="2" l="1"/>
  <c r="A2490" i="2"/>
  <c r="D2490" i="2"/>
  <c r="D2491" i="2" l="1"/>
  <c r="B2490" i="2"/>
  <c r="A2491" i="2"/>
  <c r="B2491" i="2" l="1"/>
  <c r="A2492" i="2"/>
  <c r="D2492" i="2"/>
  <c r="D2493" i="2" l="1"/>
  <c r="B2492" i="2"/>
  <c r="A2493" i="2"/>
  <c r="B2493" i="2" l="1"/>
  <c r="A2494" i="2"/>
  <c r="D2494" i="2"/>
  <c r="D2495" i="2" l="1"/>
  <c r="B2494" i="2"/>
  <c r="A2495" i="2"/>
  <c r="B2495" i="2" l="1"/>
  <c r="A2496" i="2"/>
  <c r="D2496" i="2"/>
  <c r="D2497" i="2" l="1"/>
  <c r="B2496" i="2"/>
  <c r="A2497" i="2"/>
  <c r="B2497" i="2" l="1"/>
  <c r="A2498" i="2"/>
  <c r="D2498" i="2"/>
  <c r="D2499" i="2" l="1"/>
  <c r="B2498" i="2"/>
  <c r="A2499" i="2"/>
  <c r="B2499" i="2" l="1"/>
  <c r="A2500" i="2"/>
  <c r="D2500" i="2"/>
  <c r="D2501" i="2" l="1"/>
  <c r="B2500" i="2"/>
  <c r="A2501" i="2"/>
  <c r="B2501" i="2" l="1"/>
  <c r="A2502" i="2"/>
  <c r="D2502" i="2"/>
  <c r="D2503" i="2" l="1"/>
  <c r="B2502" i="2"/>
  <c r="A2503" i="2"/>
  <c r="B2503" i="2" l="1"/>
  <c r="A2504" i="2"/>
  <c r="D2504" i="2"/>
  <c r="D2505" i="2" l="1"/>
  <c r="B2504" i="2"/>
  <c r="A2505" i="2"/>
  <c r="B2505" i="2" l="1"/>
  <c r="A2506" i="2"/>
  <c r="D2506" i="2"/>
  <c r="D2507" i="2" l="1"/>
  <c r="B2506" i="2"/>
  <c r="A2507" i="2"/>
  <c r="B2507" i="2" l="1"/>
  <c r="A2508" i="2"/>
  <c r="D2508" i="2"/>
  <c r="D2509" i="2" l="1"/>
  <c r="B2508" i="2"/>
  <c r="A2509" i="2"/>
  <c r="B2509" i="2" l="1"/>
  <c r="A2510" i="2"/>
  <c r="D2510" i="2"/>
  <c r="D2511" i="2" l="1"/>
  <c r="B2510" i="2"/>
  <c r="A2511" i="2"/>
  <c r="B2511" i="2" l="1"/>
  <c r="A2512" i="2"/>
  <c r="D2512" i="2"/>
  <c r="D2513" i="2" l="1"/>
  <c r="B2512" i="2"/>
  <c r="A2513" i="2"/>
  <c r="B2513" i="2" l="1"/>
  <c r="A2514" i="2"/>
  <c r="D2514" i="2"/>
  <c r="D2515" i="2" l="1"/>
  <c r="B2514" i="2"/>
  <c r="A2515" i="2"/>
  <c r="B2515" i="2" l="1"/>
  <c r="A2516" i="2"/>
  <c r="D2516" i="2"/>
  <c r="D2517" i="2" l="1"/>
  <c r="B2516" i="2"/>
  <c r="A2517" i="2"/>
  <c r="B2517" i="2" l="1"/>
  <c r="A2518" i="2"/>
  <c r="D2518" i="2"/>
  <c r="D2519" i="2" l="1"/>
  <c r="B2518" i="2"/>
  <c r="A2519" i="2"/>
  <c r="B2519" i="2" l="1"/>
  <c r="A2520" i="2"/>
  <c r="D2520" i="2"/>
  <c r="D2521" i="2" l="1"/>
  <c r="B2520" i="2"/>
  <c r="A2521" i="2"/>
  <c r="B2521" i="2" l="1"/>
  <c r="A2522" i="2"/>
  <c r="D2522" i="2"/>
  <c r="D2523" i="2" l="1"/>
  <c r="B2522" i="2"/>
  <c r="A2523" i="2"/>
  <c r="B2523" i="2" l="1"/>
  <c r="A2524" i="2"/>
  <c r="D2524" i="2"/>
  <c r="D2525" i="2" l="1"/>
  <c r="B2524" i="2"/>
  <c r="A2525" i="2"/>
  <c r="B2525" i="2" l="1"/>
  <c r="A2526" i="2"/>
  <c r="D2526" i="2"/>
  <c r="D2527" i="2" l="1"/>
  <c r="B2526" i="2"/>
  <c r="A2527" i="2"/>
  <c r="B2527" i="2" l="1"/>
  <c r="A2528" i="2"/>
  <c r="D2528" i="2"/>
  <c r="D2529" i="2" l="1"/>
  <c r="B2528" i="2"/>
  <c r="A2529" i="2"/>
  <c r="B2529" i="2" l="1"/>
  <c r="A2530" i="2"/>
  <c r="D2530" i="2"/>
  <c r="D2531" i="2" l="1"/>
  <c r="B2530" i="2"/>
  <c r="A2531" i="2"/>
  <c r="B2531" i="2" l="1"/>
  <c r="A2532" i="2"/>
  <c r="D2532" i="2"/>
  <c r="D2533" i="2" l="1"/>
  <c r="B2532" i="2"/>
  <c r="A2533" i="2"/>
  <c r="B2533" i="2" l="1"/>
  <c r="A2534" i="2"/>
  <c r="D2534" i="2"/>
  <c r="D2535" i="2" l="1"/>
  <c r="B2534" i="2"/>
  <c r="A2535" i="2"/>
  <c r="B2535" i="2" l="1"/>
  <c r="A2536" i="2"/>
  <c r="D2536" i="2"/>
  <c r="D2537" i="2" l="1"/>
  <c r="B2536" i="2"/>
  <c r="A2537" i="2"/>
  <c r="B2537" i="2" l="1"/>
  <c r="A2538" i="2"/>
  <c r="D2538" i="2"/>
  <c r="D2539" i="2" l="1"/>
  <c r="B2538" i="2"/>
  <c r="A2539" i="2"/>
  <c r="B2539" i="2" l="1"/>
  <c r="A2540" i="2"/>
  <c r="D2540" i="2"/>
  <c r="D2541" i="2" l="1"/>
  <c r="B2540" i="2"/>
  <c r="A2541" i="2"/>
  <c r="B2541" i="2" l="1"/>
  <c r="A2542" i="2"/>
  <c r="D2542" i="2"/>
  <c r="D2543" i="2" l="1"/>
  <c r="B2542" i="2"/>
  <c r="A2543" i="2"/>
  <c r="B2543" i="2" l="1"/>
  <c r="A2544" i="2"/>
  <c r="D2544" i="2"/>
  <c r="D2545" i="2" l="1"/>
  <c r="B2544" i="2"/>
  <c r="A2545" i="2"/>
  <c r="B2545" i="2" l="1"/>
  <c r="A2546" i="2"/>
  <c r="D2546" i="2"/>
  <c r="D2547" i="2" l="1"/>
  <c r="B2546" i="2"/>
  <c r="A2547" i="2"/>
  <c r="B2547" i="2" l="1"/>
  <c r="A2548" i="2"/>
  <c r="D2548" i="2"/>
  <c r="B2548" i="2" l="1"/>
  <c r="A2549" i="2"/>
  <c r="D2549" i="2"/>
  <c r="D2550" i="2" l="1"/>
  <c r="B2549" i="2"/>
  <c r="A2550" i="2"/>
  <c r="B2550" i="2" l="1"/>
  <c r="A2551" i="2"/>
  <c r="D2551" i="2"/>
  <c r="D2552" i="2" l="1"/>
  <c r="B2551" i="2"/>
  <c r="A2552" i="2"/>
  <c r="B2552" i="2" l="1"/>
  <c r="A2553" i="2"/>
  <c r="D2553" i="2"/>
  <c r="B2553" i="2" l="1"/>
  <c r="A2554" i="2"/>
  <c r="D2554" i="2"/>
  <c r="D2555" i="2" l="1"/>
  <c r="B2554" i="2"/>
  <c r="A2555" i="2"/>
  <c r="B2555" i="2" l="1"/>
  <c r="A2556" i="2"/>
  <c r="D2556" i="2"/>
  <c r="D2557" i="2" l="1"/>
  <c r="B2556" i="2"/>
  <c r="A2557" i="2"/>
  <c r="B2557" i="2" l="1"/>
  <c r="A2558" i="2"/>
  <c r="D2558" i="2"/>
  <c r="D2559" i="2" l="1"/>
  <c r="B2558" i="2"/>
  <c r="A2559" i="2"/>
  <c r="B2559" i="2" l="1"/>
  <c r="A2560" i="2"/>
  <c r="D2560" i="2"/>
  <c r="D2561" i="2" l="1"/>
  <c r="B2560" i="2"/>
  <c r="A2561" i="2"/>
  <c r="B2561" i="2" l="1"/>
  <c r="A2562" i="2"/>
  <c r="D2562" i="2"/>
  <c r="D2563" i="2" l="1"/>
  <c r="B2562" i="2"/>
  <c r="A2563" i="2"/>
  <c r="B2563" i="2" l="1"/>
  <c r="A2564" i="2"/>
  <c r="D2564" i="2"/>
  <c r="D2565" i="2" l="1"/>
  <c r="B2564" i="2"/>
  <c r="A2565" i="2"/>
  <c r="B2565" i="2" l="1"/>
  <c r="A2566" i="2"/>
  <c r="D2566" i="2"/>
  <c r="D2567" i="2" l="1"/>
  <c r="B2566" i="2"/>
  <c r="A2567" i="2"/>
  <c r="B2567" i="2" l="1"/>
  <c r="A2568" i="2"/>
  <c r="D2568" i="2"/>
  <c r="D2569" i="2" l="1"/>
  <c r="B2568" i="2"/>
  <c r="A2569" i="2"/>
  <c r="B2569" i="2" l="1"/>
  <c r="A2570" i="2"/>
  <c r="D2570" i="2"/>
  <c r="D2571" i="2" l="1"/>
  <c r="B2570" i="2"/>
  <c r="A2571" i="2"/>
  <c r="B2571" i="2" l="1"/>
  <c r="A2572" i="2"/>
  <c r="D2572" i="2"/>
  <c r="D2573" i="2" l="1"/>
  <c r="B2572" i="2"/>
  <c r="A2573" i="2"/>
  <c r="B2573" i="2" l="1"/>
  <c r="A2574" i="2"/>
  <c r="D2574" i="2"/>
  <c r="D2575" i="2" l="1"/>
  <c r="B2574" i="2"/>
  <c r="A2575" i="2"/>
  <c r="B2575" i="2" l="1"/>
  <c r="A2576" i="2"/>
  <c r="D2576" i="2"/>
  <c r="D2577" i="2" l="1"/>
  <c r="B2576" i="2"/>
  <c r="A2577" i="2"/>
  <c r="B2577" i="2" l="1"/>
  <c r="A2578" i="2"/>
  <c r="D2578" i="2"/>
  <c r="D2579" i="2" l="1"/>
  <c r="B2578" i="2"/>
  <c r="A2579" i="2"/>
  <c r="B2579" i="2" l="1"/>
  <c r="A2580" i="2"/>
  <c r="D2580" i="2"/>
  <c r="D2581" i="2" l="1"/>
  <c r="B2580" i="2"/>
  <c r="A2581" i="2"/>
  <c r="B2581" i="2" l="1"/>
  <c r="A2582" i="2"/>
  <c r="D2582" i="2"/>
  <c r="D2583" i="2" l="1"/>
  <c r="B2582" i="2"/>
  <c r="A2583" i="2"/>
  <c r="B2583" i="2" l="1"/>
  <c r="A2584" i="2"/>
  <c r="D2584" i="2"/>
  <c r="D2585" i="2" l="1"/>
  <c r="B2584" i="2"/>
  <c r="A2585" i="2"/>
  <c r="B2585" i="2" l="1"/>
  <c r="A2586" i="2"/>
  <c r="D2586" i="2"/>
  <c r="D2587" i="2" l="1"/>
  <c r="B2586" i="2"/>
  <c r="A2587" i="2"/>
  <c r="B2587" i="2" l="1"/>
  <c r="A2588" i="2"/>
  <c r="D2588" i="2"/>
  <c r="D2589" i="2" l="1"/>
  <c r="B2588" i="2"/>
  <c r="A2589" i="2"/>
  <c r="B2589" i="2" l="1"/>
  <c r="A2590" i="2"/>
  <c r="D2590" i="2"/>
  <c r="D2591" i="2" l="1"/>
  <c r="B2590" i="2"/>
  <c r="A2591" i="2"/>
  <c r="B2591" i="2" l="1"/>
  <c r="A2592" i="2"/>
  <c r="D2592" i="2"/>
  <c r="B2592" i="2" l="1"/>
  <c r="A2593" i="2"/>
  <c r="D2593" i="2"/>
  <c r="D2594" i="2" l="1"/>
  <c r="B2593" i="2"/>
  <c r="A2594" i="2"/>
  <c r="B2594" i="2" l="1"/>
  <c r="A2595" i="2"/>
  <c r="D2595" i="2"/>
  <c r="B2595" i="2" l="1"/>
  <c r="A2596" i="2"/>
  <c r="D2596" i="2"/>
  <c r="D2597" i="2" l="1"/>
  <c r="B2596" i="2"/>
  <c r="A2597" i="2"/>
  <c r="B2597" i="2" l="1"/>
  <c r="A2598" i="2"/>
  <c r="D2598" i="2"/>
  <c r="D2599" i="2" l="1"/>
  <c r="B2598" i="2"/>
  <c r="A2599" i="2"/>
  <c r="B2599" i="2" l="1"/>
  <c r="A2600" i="2"/>
  <c r="D2600" i="2"/>
  <c r="B2600" i="2" l="1"/>
  <c r="A2601" i="2"/>
  <c r="D2601" i="2"/>
  <c r="D2602" i="2" l="1"/>
  <c r="B2601" i="2"/>
  <c r="A2602" i="2"/>
  <c r="B2602" i="2" l="1"/>
  <c r="A2603" i="2"/>
  <c r="D2603" i="2"/>
  <c r="B2603" i="2" l="1"/>
  <c r="A2604" i="2"/>
  <c r="D2604" i="2"/>
  <c r="D2605" i="2" l="1"/>
  <c r="B2604" i="2"/>
  <c r="A2605" i="2"/>
  <c r="B2605" i="2" l="1"/>
  <c r="A2606" i="2"/>
  <c r="D2606" i="2"/>
  <c r="D2607" i="2" l="1"/>
  <c r="B2606" i="2"/>
  <c r="A2607" i="2"/>
  <c r="B2607" i="2" l="1"/>
  <c r="A2608" i="2"/>
  <c r="D2608" i="2"/>
  <c r="D2609" i="2" l="1"/>
  <c r="B2608" i="2"/>
  <c r="A2609" i="2"/>
  <c r="B2609" i="2" l="1"/>
  <c r="A2610" i="2"/>
  <c r="D2610" i="2"/>
  <c r="D2611" i="2" l="1"/>
  <c r="B2610" i="2"/>
  <c r="A2611" i="2"/>
  <c r="B2611" i="2" l="1"/>
  <c r="A2612" i="2"/>
  <c r="D2612" i="2"/>
  <c r="D2613" i="2" l="1"/>
  <c r="B2612" i="2"/>
  <c r="A2613" i="2"/>
  <c r="B2613" i="2" l="1"/>
  <c r="A2614" i="2"/>
  <c r="D2614" i="2"/>
  <c r="B2614" i="2" l="1"/>
  <c r="A2615" i="2"/>
  <c r="D2615" i="2"/>
  <c r="D2616" i="2" l="1"/>
  <c r="B2615" i="2"/>
  <c r="A2616" i="2"/>
  <c r="B2616" i="2" l="1"/>
  <c r="A2617" i="2"/>
  <c r="D2617" i="2"/>
  <c r="B2617" i="2" l="1"/>
  <c r="A2618" i="2"/>
  <c r="D2618" i="2"/>
  <c r="B2618" i="2" l="1"/>
  <c r="A2619" i="2"/>
  <c r="D2619" i="2"/>
  <c r="D2620" i="2" l="1"/>
  <c r="B2619" i="2"/>
  <c r="A2620" i="2"/>
  <c r="B2620" i="2" l="1"/>
  <c r="A2621" i="2"/>
  <c r="D2621" i="2"/>
  <c r="B2621" i="2" l="1"/>
  <c r="A2622" i="2"/>
  <c r="D2622" i="2"/>
  <c r="D2623" i="2" l="1"/>
  <c r="B2622" i="2"/>
  <c r="A2623" i="2"/>
  <c r="B2623" i="2" l="1"/>
  <c r="A2624" i="2"/>
  <c r="D2624" i="2"/>
  <c r="B2624" i="2" l="1"/>
  <c r="A2625" i="2"/>
  <c r="D2625" i="2"/>
  <c r="B2625" i="2" l="1"/>
  <c r="A2626" i="2"/>
  <c r="D2626" i="2"/>
  <c r="B2626" i="2" l="1"/>
  <c r="A2627" i="2"/>
  <c r="D2627" i="2"/>
  <c r="D2628" i="2" l="1"/>
  <c r="B2627" i="2"/>
  <c r="A2628" i="2"/>
  <c r="B2628" i="2" l="1"/>
  <c r="A2629" i="2"/>
  <c r="D2629" i="2"/>
  <c r="D2630" i="2" l="1"/>
  <c r="B2629" i="2"/>
  <c r="A2630" i="2"/>
  <c r="B2630" i="2" l="1"/>
  <c r="A2631" i="2"/>
  <c r="D2631" i="2"/>
  <c r="D2632" i="2" l="1"/>
  <c r="B2631" i="2"/>
  <c r="A2632" i="2"/>
  <c r="B2632" i="2" l="1"/>
  <c r="A2633" i="2"/>
  <c r="D2633" i="2"/>
  <c r="D2634" i="2" l="1"/>
  <c r="B2633" i="2"/>
  <c r="A2634" i="2"/>
  <c r="B2634" i="2" l="1"/>
  <c r="A2635" i="2"/>
  <c r="D2635" i="2"/>
  <c r="B2635" i="2" l="1"/>
  <c r="A2636" i="2"/>
  <c r="D2636" i="2"/>
  <c r="D2637" i="2" l="1"/>
  <c r="B2636" i="2"/>
  <c r="A2637" i="2"/>
  <c r="B2637" i="2" l="1"/>
  <c r="A2638" i="2"/>
  <c r="D2638" i="2"/>
  <c r="D2639" i="2" l="1"/>
  <c r="B2638" i="2"/>
  <c r="A2639" i="2"/>
  <c r="B2639" i="2" l="1"/>
  <c r="A2640" i="2"/>
  <c r="D2640" i="2"/>
  <c r="D2641" i="2" l="1"/>
  <c r="B2640" i="2"/>
  <c r="A2641" i="2"/>
  <c r="B2641" i="2" l="1"/>
  <c r="A2642" i="2"/>
  <c r="D2642" i="2"/>
  <c r="B2642" i="2" l="1"/>
  <c r="A2643" i="2"/>
  <c r="D2643" i="2"/>
  <c r="B2643" i="2" l="1"/>
  <c r="A2644" i="2"/>
  <c r="D2644" i="2"/>
  <c r="B2644" i="2" l="1"/>
  <c r="A2645" i="2"/>
  <c r="D2645" i="2"/>
  <c r="D2646" i="2" l="1"/>
  <c r="B2645" i="2"/>
  <c r="A2646" i="2"/>
  <c r="B2646" i="2" l="1"/>
  <c r="A2647" i="2"/>
  <c r="D2647" i="2"/>
  <c r="D2648" i="2" l="1"/>
  <c r="B2647" i="2"/>
  <c r="A2648" i="2"/>
  <c r="B2648" i="2" l="1"/>
  <c r="A2649" i="2"/>
  <c r="D2649" i="2"/>
  <c r="B2649" i="2" l="1"/>
  <c r="A2650" i="2"/>
  <c r="D2650" i="2"/>
  <c r="D2651" i="2" l="1"/>
  <c r="B2650" i="2"/>
  <c r="A2651" i="2"/>
  <c r="B2651" i="2" l="1"/>
  <c r="A2652" i="2"/>
  <c r="D2652" i="2"/>
  <c r="B2652" i="2" l="1"/>
  <c r="A2653" i="2"/>
  <c r="D2653" i="2"/>
  <c r="D2654" i="2" l="1"/>
  <c r="B2653" i="2"/>
  <c r="A2654" i="2"/>
  <c r="B2654" i="2" l="1"/>
  <c r="A2655" i="2"/>
  <c r="D2655" i="2"/>
  <c r="D2656" i="2" l="1"/>
  <c r="B2655" i="2"/>
  <c r="A2656" i="2"/>
  <c r="B2656" i="2" l="1"/>
  <c r="A2657" i="2"/>
  <c r="D2657" i="2"/>
  <c r="D2658" i="2" l="1"/>
  <c r="B2657" i="2"/>
  <c r="A2658" i="2"/>
  <c r="B2658" i="2" l="1"/>
  <c r="A2659" i="2"/>
  <c r="D2659" i="2"/>
  <c r="B2659" i="2" l="1"/>
  <c r="A2660" i="2"/>
  <c r="D2660" i="2"/>
  <c r="B2660" i="2" l="1"/>
  <c r="A2661" i="2"/>
  <c r="D2661" i="2"/>
  <c r="B2661" i="2" l="1"/>
  <c r="A2662" i="2"/>
  <c r="D2662" i="2"/>
  <c r="B2662" i="2" l="1"/>
  <c r="A2663" i="2"/>
  <c r="D2663" i="2"/>
  <c r="D2664" i="2" l="1"/>
  <c r="B2663" i="2"/>
  <c r="A2664" i="2"/>
  <c r="B2664" i="2" l="1"/>
  <c r="A2665" i="2"/>
  <c r="D2665" i="2"/>
  <c r="D2666" i="2" l="1"/>
  <c r="B2665" i="2"/>
  <c r="A2666" i="2"/>
  <c r="B2666" i="2" l="1"/>
  <c r="A2667" i="2"/>
  <c r="D2667" i="2"/>
  <c r="D2668" i="2" l="1"/>
  <c r="B2667" i="2"/>
  <c r="A2668" i="2"/>
  <c r="B2668" i="2" l="1"/>
  <c r="A2669" i="2"/>
  <c r="D2669" i="2"/>
  <c r="D2670" i="2" l="1"/>
  <c r="B2669" i="2"/>
  <c r="A2670" i="2"/>
  <c r="B2670" i="2" l="1"/>
  <c r="A2671" i="2"/>
  <c r="D2671" i="2"/>
  <c r="D2672" i="2" l="1"/>
  <c r="B2671" i="2"/>
  <c r="A2672" i="2"/>
  <c r="B2672" i="2" l="1"/>
  <c r="A2673" i="2"/>
  <c r="D2673" i="2"/>
  <c r="D2674" i="2" l="1"/>
  <c r="B2673" i="2"/>
  <c r="A2674" i="2"/>
  <c r="B2674" i="2" l="1"/>
  <c r="A2675" i="2"/>
  <c r="D2675" i="2"/>
  <c r="D2676" i="2" l="1"/>
  <c r="B2675" i="2"/>
  <c r="A2676" i="2"/>
  <c r="B2676" i="2" l="1"/>
  <c r="A2677" i="2"/>
  <c r="D2677" i="2"/>
  <c r="D2678" i="2" l="1"/>
  <c r="B2677" i="2"/>
  <c r="A2678" i="2"/>
  <c r="B2678" i="2" l="1"/>
  <c r="A2679" i="2"/>
  <c r="D2679" i="2"/>
  <c r="D2680" i="2" l="1"/>
  <c r="B2679" i="2"/>
  <c r="A2680" i="2"/>
  <c r="B2680" i="2" l="1"/>
  <c r="A2681" i="2"/>
  <c r="D2681" i="2"/>
  <c r="D2682" i="2" l="1"/>
  <c r="B2681" i="2"/>
  <c r="A2682" i="2"/>
  <c r="B2682" i="2" l="1"/>
  <c r="A2683" i="2"/>
  <c r="D2683" i="2"/>
  <c r="D2684" i="2" l="1"/>
  <c r="B2683" i="2"/>
  <c r="A2684" i="2"/>
  <c r="B2684" i="2" l="1"/>
  <c r="A2685" i="2"/>
  <c r="D2685" i="2"/>
  <c r="D2686" i="2" l="1"/>
  <c r="B2685" i="2"/>
  <c r="A2686" i="2"/>
  <c r="B2686" i="2" l="1"/>
  <c r="A2687" i="2"/>
  <c r="D2687" i="2"/>
  <c r="D2688" i="2" l="1"/>
  <c r="B2687" i="2"/>
  <c r="A2688" i="2"/>
  <c r="B2688" i="2" l="1"/>
  <c r="A2689" i="2"/>
  <c r="D2689" i="2"/>
  <c r="D2690" i="2" l="1"/>
  <c r="B2689" i="2"/>
  <c r="A2690" i="2"/>
  <c r="B2690" i="2" l="1"/>
  <c r="A2691" i="2"/>
  <c r="D2691" i="2"/>
  <c r="D2692" i="2" l="1"/>
  <c r="B2691" i="2"/>
  <c r="A2692" i="2"/>
  <c r="B2692" i="2" l="1"/>
  <c r="A2693" i="2"/>
  <c r="D2693" i="2"/>
  <c r="D2694" i="2" l="1"/>
  <c r="B2693" i="2"/>
  <c r="A2694" i="2"/>
  <c r="B2694" i="2" l="1"/>
  <c r="A2695" i="2"/>
  <c r="D2695" i="2"/>
  <c r="D2696" i="2" l="1"/>
  <c r="B2695" i="2"/>
  <c r="A2696" i="2"/>
  <c r="B2696" i="2" l="1"/>
  <c r="A2697" i="2"/>
  <c r="D2697" i="2"/>
  <c r="D2698" i="2" l="1"/>
  <c r="B2697" i="2"/>
  <c r="A2698" i="2"/>
  <c r="B2698" i="2" l="1"/>
  <c r="A2699" i="2"/>
  <c r="D2699" i="2"/>
  <c r="D2700" i="2" l="1"/>
  <c r="B2699" i="2"/>
  <c r="A2700" i="2"/>
  <c r="B2700" i="2" l="1"/>
  <c r="A2701" i="2"/>
  <c r="D2701" i="2"/>
  <c r="D2702" i="2" l="1"/>
  <c r="B2701" i="2"/>
  <c r="A2702" i="2"/>
  <c r="B2702" i="2" l="1"/>
  <c r="A2703" i="2"/>
  <c r="D2703" i="2"/>
  <c r="D2704" i="2" l="1"/>
  <c r="B2703" i="2"/>
  <c r="A2704" i="2"/>
  <c r="B2704" i="2" l="1"/>
  <c r="A2705" i="2"/>
  <c r="D2705" i="2"/>
  <c r="D2706" i="2" l="1"/>
  <c r="B2705" i="2"/>
  <c r="A2706" i="2"/>
  <c r="B2706" i="2" l="1"/>
  <c r="A2707" i="2"/>
  <c r="D2707" i="2"/>
  <c r="D2708" i="2" l="1"/>
  <c r="B2707" i="2"/>
  <c r="A2708" i="2"/>
  <c r="B2708" i="2" l="1"/>
  <c r="A2709" i="2"/>
  <c r="D2709" i="2"/>
  <c r="D2710" i="2" l="1"/>
  <c r="B2709" i="2"/>
  <c r="A2710" i="2"/>
  <c r="B2710" i="2" l="1"/>
  <c r="A2711" i="2"/>
  <c r="D2711" i="2"/>
  <c r="D2712" i="2" l="1"/>
  <c r="B2711" i="2"/>
  <c r="A2712" i="2"/>
  <c r="B2712" i="2" l="1"/>
  <c r="A2713" i="2"/>
  <c r="D2713" i="2"/>
  <c r="D2714" i="2" l="1"/>
  <c r="B2713" i="2"/>
  <c r="A2714" i="2"/>
  <c r="B2714" i="2" l="1"/>
  <c r="A2715" i="2"/>
  <c r="D2715" i="2"/>
  <c r="D2716" i="2" l="1"/>
  <c r="B2715" i="2"/>
  <c r="A2716" i="2"/>
  <c r="B2716" i="2" l="1"/>
  <c r="A2717" i="2"/>
  <c r="D2717" i="2"/>
  <c r="D2718" i="2" l="1"/>
  <c r="B2717" i="2"/>
  <c r="A2718" i="2"/>
  <c r="B2718" i="2" l="1"/>
  <c r="A2719" i="2"/>
  <c r="D2719" i="2"/>
  <c r="D2720" i="2" l="1"/>
  <c r="B2719" i="2"/>
  <c r="A2720" i="2"/>
  <c r="B2720" i="2" l="1"/>
  <c r="A2721" i="2"/>
  <c r="D2721" i="2"/>
  <c r="D2722" i="2" l="1"/>
  <c r="B2721" i="2"/>
  <c r="A2722" i="2"/>
  <c r="B2722" i="2" l="1"/>
  <c r="A2723" i="2"/>
  <c r="D2723" i="2"/>
  <c r="B2723" i="2" l="1"/>
  <c r="A2724" i="2"/>
  <c r="D2724" i="2"/>
  <c r="B2724" i="2" l="1"/>
  <c r="A2725" i="2"/>
  <c r="D2725" i="2"/>
  <c r="D2726" i="2" l="1"/>
  <c r="B2725" i="2"/>
  <c r="A2726" i="2"/>
  <c r="B2726" i="2" l="1"/>
  <c r="A2727" i="2"/>
  <c r="D2727" i="2"/>
  <c r="D2728" i="2" l="1"/>
  <c r="B2727" i="2"/>
  <c r="A2728" i="2"/>
  <c r="B2728" i="2" l="1"/>
  <c r="A2729" i="2"/>
  <c r="D2729" i="2"/>
  <c r="D2730" i="2" l="1"/>
  <c r="B2729" i="2"/>
  <c r="A2730" i="2"/>
  <c r="B2730" i="2" l="1"/>
  <c r="A2731" i="2"/>
  <c r="D2731" i="2"/>
  <c r="D2732" i="2" l="1"/>
  <c r="B2731" i="2"/>
  <c r="A2732" i="2"/>
  <c r="B2732" i="2" l="1"/>
  <c r="A2733" i="2"/>
  <c r="D2733" i="2"/>
  <c r="D2734" i="2" l="1"/>
  <c r="B2733" i="2"/>
  <c r="A2734" i="2"/>
  <c r="B2734" i="2" l="1"/>
  <c r="A2735" i="2"/>
  <c r="D2735" i="2"/>
  <c r="D2736" i="2" l="1"/>
  <c r="B2735" i="2"/>
  <c r="A2736" i="2"/>
  <c r="B2736" i="2" l="1"/>
  <c r="A2737" i="2"/>
  <c r="D2737" i="2"/>
  <c r="D2738" i="2" l="1"/>
  <c r="B2737" i="2"/>
  <c r="A2738" i="2"/>
  <c r="B2738" i="2" l="1"/>
  <c r="A2739" i="2"/>
  <c r="D2739" i="2"/>
  <c r="D2740" i="2" l="1"/>
  <c r="B2739" i="2"/>
  <c r="A2740" i="2"/>
  <c r="B2740" i="2" l="1"/>
  <c r="A2741" i="2"/>
  <c r="D2741" i="2"/>
  <c r="D2742" i="2" l="1"/>
  <c r="B2741" i="2"/>
  <c r="A2742" i="2"/>
  <c r="B2742" i="2" l="1"/>
  <c r="A2743" i="2"/>
  <c r="D2743" i="2"/>
  <c r="D2744" i="2" l="1"/>
  <c r="B2743" i="2"/>
  <c r="A2744" i="2"/>
  <c r="B2744" i="2" l="1"/>
  <c r="A2745" i="2"/>
  <c r="D2745" i="2"/>
  <c r="D2746" i="2" l="1"/>
  <c r="B2745" i="2"/>
  <c r="A2746" i="2"/>
  <c r="B2746" i="2" l="1"/>
  <c r="A2747" i="2"/>
  <c r="D2747" i="2"/>
  <c r="D2748" i="2" l="1"/>
  <c r="B2747" i="2"/>
  <c r="A2748" i="2"/>
  <c r="B2748" i="2" l="1"/>
  <c r="A2749" i="2"/>
  <c r="D2749" i="2"/>
  <c r="D2750" i="2" l="1"/>
  <c r="B2749" i="2"/>
  <c r="A2750" i="2"/>
  <c r="B2750" i="2" l="1"/>
  <c r="A2751" i="2"/>
  <c r="D2751" i="2"/>
  <c r="D2752" i="2" l="1"/>
  <c r="B2751" i="2"/>
  <c r="A2752" i="2"/>
  <c r="B2752" i="2" l="1"/>
  <c r="A2753" i="2"/>
  <c r="D2753" i="2"/>
  <c r="D2754" i="2" l="1"/>
  <c r="B2753" i="2"/>
  <c r="A2754" i="2"/>
  <c r="B2754" i="2" l="1"/>
  <c r="A2755" i="2"/>
  <c r="D2755" i="2"/>
  <c r="D2756" i="2" l="1"/>
  <c r="B2755" i="2"/>
  <c r="A2756" i="2"/>
  <c r="B2756" i="2" l="1"/>
  <c r="A2757" i="2"/>
  <c r="D2757" i="2"/>
  <c r="D2758" i="2" l="1"/>
  <c r="B2757" i="2"/>
  <c r="A2758" i="2"/>
  <c r="B2758" i="2" l="1"/>
  <c r="A2759" i="2"/>
  <c r="D2759" i="2"/>
  <c r="D2760" i="2" l="1"/>
  <c r="B2759" i="2"/>
  <c r="A2760" i="2"/>
  <c r="B2760" i="2" l="1"/>
  <c r="A2761" i="2"/>
  <c r="D2761" i="2"/>
  <c r="D2762" i="2" l="1"/>
  <c r="B2761" i="2"/>
  <c r="A2762" i="2"/>
  <c r="B2762" i="2" l="1"/>
  <c r="A2763" i="2"/>
  <c r="D2763" i="2"/>
  <c r="D2764" i="2" l="1"/>
  <c r="B2763" i="2"/>
  <c r="A2764" i="2"/>
  <c r="B2764" i="2" l="1"/>
  <c r="A2765" i="2"/>
  <c r="D2765" i="2"/>
  <c r="D2766" i="2" l="1"/>
  <c r="B2765" i="2"/>
  <c r="A2766" i="2"/>
  <c r="B2766" i="2" l="1"/>
  <c r="A2767" i="2"/>
  <c r="D2767" i="2"/>
  <c r="D2768" i="2" l="1"/>
  <c r="B2767" i="2"/>
  <c r="A2768" i="2"/>
  <c r="B2768" i="2" l="1"/>
  <c r="A2769" i="2"/>
  <c r="D2769" i="2"/>
  <c r="D2770" i="2" l="1"/>
  <c r="B2769" i="2"/>
  <c r="A2770" i="2"/>
  <c r="B2770" i="2" l="1"/>
  <c r="A2771" i="2"/>
  <c r="D2771" i="2"/>
  <c r="D2772" i="2" l="1"/>
  <c r="B2771" i="2"/>
  <c r="A2772" i="2"/>
  <c r="B2772" i="2" l="1"/>
  <c r="A2773" i="2"/>
  <c r="D2773" i="2"/>
  <c r="D2774" i="2" l="1"/>
  <c r="B2773" i="2"/>
  <c r="A2774" i="2"/>
  <c r="B2774" i="2" l="1"/>
  <c r="A2775" i="2"/>
  <c r="D2775" i="2"/>
  <c r="D2776" i="2" l="1"/>
  <c r="B2775" i="2"/>
  <c r="A2776" i="2"/>
  <c r="B2776" i="2" l="1"/>
  <c r="A2777" i="2"/>
  <c r="D2777" i="2"/>
  <c r="D2778" i="2" l="1"/>
  <c r="B2777" i="2"/>
  <c r="A2778" i="2"/>
  <c r="B2778" i="2" l="1"/>
  <c r="A2779" i="2"/>
  <c r="D2779" i="2"/>
  <c r="D2780" i="2" l="1"/>
  <c r="B2779" i="2"/>
  <c r="A2780" i="2"/>
  <c r="B2780" i="2" l="1"/>
  <c r="A2781" i="2"/>
  <c r="D2781" i="2"/>
  <c r="D2782" i="2" l="1"/>
  <c r="B2781" i="2"/>
  <c r="A2782" i="2"/>
  <c r="B2782" i="2" l="1"/>
  <c r="A2783" i="2"/>
  <c r="D2783" i="2"/>
  <c r="D2784" i="2" l="1"/>
  <c r="B2783" i="2"/>
  <c r="A2784" i="2"/>
  <c r="B2784" i="2" l="1"/>
  <c r="A2785" i="2"/>
  <c r="D2785" i="2"/>
  <c r="D2786" i="2" l="1"/>
  <c r="B2785" i="2"/>
  <c r="A2786" i="2"/>
  <c r="B2786" i="2" l="1"/>
  <c r="A2787" i="2"/>
  <c r="D2787" i="2"/>
  <c r="B2787" i="2" l="1"/>
  <c r="A2788" i="2"/>
  <c r="D2788" i="2"/>
  <c r="D2789" i="2" l="1"/>
  <c r="B2788" i="2"/>
  <c r="A2789" i="2"/>
  <c r="B2789" i="2" l="1"/>
  <c r="A2790" i="2"/>
  <c r="D2790" i="2"/>
  <c r="D2791" i="2" l="1"/>
  <c r="B2790" i="2"/>
  <c r="A2791" i="2"/>
  <c r="B2791" i="2" l="1"/>
  <c r="A2792" i="2"/>
  <c r="D2792" i="2"/>
  <c r="D2793" i="2" l="1"/>
  <c r="B2792" i="2"/>
  <c r="A2793" i="2"/>
  <c r="B2793" i="2" l="1"/>
  <c r="A2794" i="2"/>
  <c r="D2794" i="2"/>
  <c r="D2795" i="2" l="1"/>
  <c r="B2794" i="2"/>
  <c r="A2795" i="2"/>
  <c r="B2795" i="2" l="1"/>
  <c r="A2796" i="2"/>
  <c r="D2796" i="2"/>
  <c r="D2797" i="2" l="1"/>
  <c r="B2796" i="2"/>
  <c r="A2797" i="2"/>
  <c r="B2797" i="2" l="1"/>
  <c r="A2798" i="2"/>
  <c r="D2798" i="2"/>
  <c r="D2799" i="2" l="1"/>
  <c r="B2798" i="2"/>
  <c r="A2799" i="2"/>
  <c r="B2799" i="2" l="1"/>
  <c r="A2800" i="2"/>
  <c r="D2800" i="2"/>
  <c r="D2801" i="2" l="1"/>
  <c r="B2800" i="2"/>
  <c r="A2801" i="2"/>
  <c r="B2801" i="2" l="1"/>
  <c r="A2802" i="2"/>
  <c r="D2802" i="2"/>
  <c r="D2803" i="2" l="1"/>
  <c r="B2802" i="2"/>
  <c r="A2803" i="2"/>
  <c r="B2803" i="2" l="1"/>
  <c r="A2804" i="2"/>
  <c r="D2804" i="2"/>
  <c r="D2805" i="2" l="1"/>
  <c r="B2804" i="2"/>
  <c r="A2805" i="2"/>
  <c r="B2805" i="2" l="1"/>
  <c r="A2806" i="2"/>
  <c r="D2806" i="2"/>
  <c r="D2807" i="2" l="1"/>
  <c r="B2806" i="2"/>
  <c r="A2807" i="2"/>
  <c r="B2807" i="2" l="1"/>
  <c r="A2808" i="2"/>
  <c r="D2808" i="2"/>
  <c r="D2809" i="2" l="1"/>
  <c r="B2808" i="2"/>
  <c r="A2809" i="2"/>
  <c r="B2809" i="2" l="1"/>
  <c r="A2810" i="2"/>
  <c r="D2810" i="2"/>
  <c r="D2811" i="2" l="1"/>
  <c r="B2810" i="2"/>
  <c r="A2811" i="2"/>
  <c r="B2811" i="2" l="1"/>
  <c r="A2812" i="2"/>
  <c r="D2812" i="2"/>
  <c r="D2813" i="2" l="1"/>
  <c r="B2812" i="2"/>
  <c r="A2813" i="2"/>
  <c r="B2813" i="2" l="1"/>
  <c r="A2814" i="2"/>
  <c r="D2814" i="2"/>
  <c r="D2815" i="2" l="1"/>
  <c r="B2814" i="2"/>
  <c r="A2815" i="2"/>
  <c r="B2815" i="2" l="1"/>
  <c r="A2816" i="2"/>
  <c r="D2816" i="2"/>
  <c r="D2817" i="2" l="1"/>
  <c r="B2816" i="2"/>
  <c r="A2817" i="2"/>
  <c r="B2817" i="2" l="1"/>
  <c r="A2818" i="2"/>
  <c r="D2818" i="2"/>
  <c r="D2819" i="2" l="1"/>
  <c r="B2818" i="2"/>
  <c r="A2819" i="2"/>
  <c r="B2819" i="2" l="1"/>
  <c r="A2820" i="2"/>
  <c r="D2820" i="2"/>
  <c r="B2820" i="2" l="1"/>
  <c r="A2821" i="2"/>
  <c r="D2821" i="2"/>
  <c r="D2822" i="2" l="1"/>
  <c r="B2821" i="2"/>
  <c r="A2822" i="2"/>
  <c r="B2822" i="2" l="1"/>
  <c r="A2823" i="2"/>
  <c r="D2823" i="2"/>
  <c r="D2824" i="2" l="1"/>
  <c r="B2823" i="2"/>
  <c r="A2824" i="2"/>
  <c r="B2824" i="2" l="1"/>
  <c r="A2825" i="2"/>
  <c r="D2825" i="2"/>
  <c r="D2826" i="2" l="1"/>
  <c r="B2825" i="2"/>
  <c r="A2826" i="2"/>
  <c r="B2826" i="2" l="1"/>
  <c r="A2827" i="2"/>
  <c r="D2827" i="2"/>
  <c r="D2828" i="2" l="1"/>
  <c r="B2827" i="2"/>
  <c r="A2828" i="2"/>
  <c r="B2828" i="2" l="1"/>
  <c r="A2829" i="2"/>
  <c r="D2829" i="2"/>
  <c r="D2830" i="2" l="1"/>
  <c r="B2829" i="2"/>
  <c r="A2830" i="2"/>
  <c r="B2830" i="2" l="1"/>
  <c r="A2831" i="2"/>
  <c r="D2831" i="2"/>
  <c r="D2832" i="2" l="1"/>
  <c r="B2831" i="2"/>
  <c r="A2832" i="2"/>
  <c r="B2832" i="2" l="1"/>
  <c r="A2833" i="2"/>
  <c r="D2833" i="2"/>
  <c r="D2834" i="2" l="1"/>
  <c r="B2833" i="2"/>
  <c r="A2834" i="2"/>
  <c r="B2834" i="2" l="1"/>
  <c r="A2835" i="2"/>
  <c r="D2835" i="2"/>
  <c r="D2836" i="2" l="1"/>
  <c r="B2835" i="2"/>
  <c r="A2836" i="2"/>
  <c r="B2836" i="2" l="1"/>
  <c r="A2837" i="2"/>
  <c r="D2837" i="2"/>
  <c r="B2837" i="2" l="1"/>
  <c r="A2838" i="2"/>
  <c r="D2838" i="2"/>
  <c r="D2839" i="2" l="1"/>
  <c r="B2838" i="2"/>
  <c r="A2839" i="2"/>
  <c r="B2839" i="2" l="1"/>
  <c r="A2840" i="2"/>
  <c r="D2840" i="2"/>
  <c r="D2841" i="2" l="1"/>
  <c r="B2840" i="2"/>
  <c r="A2841" i="2"/>
  <c r="B2841" i="2" l="1"/>
  <c r="A2842" i="2"/>
  <c r="D2842" i="2"/>
  <c r="D2843" i="2" l="1"/>
  <c r="B2842" i="2"/>
  <c r="A2843" i="2"/>
  <c r="B2843" i="2" l="1"/>
  <c r="A2844" i="2"/>
  <c r="D2844" i="2"/>
  <c r="D2845" i="2" l="1"/>
  <c r="B2844" i="2"/>
  <c r="A2845" i="2"/>
  <c r="B2845" i="2" l="1"/>
  <c r="A2846" i="2"/>
  <c r="D2846" i="2"/>
  <c r="D2847" i="2" l="1"/>
  <c r="B2846" i="2"/>
  <c r="A2847" i="2"/>
  <c r="B2847" i="2" l="1"/>
  <c r="A2848" i="2"/>
  <c r="D2848" i="2"/>
  <c r="D2849" i="2" l="1"/>
  <c r="B2848" i="2"/>
  <c r="A2849" i="2"/>
  <c r="B2849" i="2" l="1"/>
  <c r="A2850" i="2"/>
  <c r="D2850" i="2"/>
  <c r="D2851" i="2" l="1"/>
  <c r="B2850" i="2"/>
  <c r="A2851" i="2"/>
  <c r="B2851" i="2" l="1"/>
  <c r="A2852" i="2"/>
  <c r="D2852" i="2"/>
  <c r="D2853" i="2" l="1"/>
  <c r="B2852" i="2"/>
  <c r="A2853" i="2"/>
  <c r="B2853" i="2" l="1"/>
  <c r="A2854" i="2"/>
  <c r="D2854" i="2"/>
  <c r="D2855" i="2" l="1"/>
  <c r="B2854" i="2"/>
  <c r="A2855" i="2"/>
  <c r="B2855" i="2" l="1"/>
  <c r="A2856" i="2"/>
  <c r="D2856" i="2"/>
  <c r="D2857" i="2" l="1"/>
  <c r="B2856" i="2"/>
  <c r="A2857" i="2"/>
  <c r="B2857" i="2" l="1"/>
  <c r="A2858" i="2"/>
  <c r="D2858" i="2"/>
  <c r="D2859" i="2" l="1"/>
  <c r="B2858" i="2"/>
  <c r="A2859" i="2"/>
  <c r="B2859" i="2" l="1"/>
  <c r="A2860" i="2"/>
  <c r="D2860" i="2"/>
  <c r="D2861" i="2" l="1"/>
  <c r="B2860" i="2"/>
  <c r="A2861" i="2"/>
  <c r="B2861" i="2" l="1"/>
  <c r="A2862" i="2"/>
  <c r="D2862" i="2"/>
  <c r="D2863" i="2" l="1"/>
  <c r="B2862" i="2"/>
  <c r="A2863" i="2"/>
  <c r="B2863" i="2" l="1"/>
  <c r="A2864" i="2"/>
  <c r="D2864" i="2"/>
  <c r="D2865" i="2" l="1"/>
  <c r="B2864" i="2"/>
  <c r="A2865" i="2"/>
  <c r="B2865" i="2" l="1"/>
  <c r="A2866" i="2"/>
  <c r="D2866" i="2"/>
  <c r="D2867" i="2" l="1"/>
  <c r="B2866" i="2"/>
  <c r="A2867" i="2"/>
  <c r="B2867" i="2" l="1"/>
  <c r="A2868" i="2"/>
  <c r="D2868" i="2"/>
  <c r="D2869" i="2" l="1"/>
  <c r="B2868" i="2"/>
  <c r="A2869" i="2"/>
  <c r="B2869" i="2" l="1"/>
  <c r="A2870" i="2"/>
  <c r="D2870" i="2"/>
  <c r="D2871" i="2" l="1"/>
  <c r="B2870" i="2"/>
  <c r="A2871" i="2"/>
  <c r="B2871" i="2" l="1"/>
  <c r="A2872" i="2"/>
  <c r="D2872" i="2"/>
  <c r="D2873" i="2" l="1"/>
  <c r="B2872" i="2"/>
  <c r="A2873" i="2"/>
  <c r="B2873" i="2" l="1"/>
  <c r="A2874" i="2"/>
  <c r="D2874" i="2"/>
  <c r="D2875" i="2" l="1"/>
  <c r="B2874" i="2"/>
  <c r="A2875" i="2"/>
  <c r="B2875" i="2" l="1"/>
  <c r="A2876" i="2"/>
  <c r="D2876" i="2"/>
  <c r="D2877" i="2" l="1"/>
  <c r="B2876" i="2"/>
  <c r="A2877" i="2"/>
  <c r="B2877" i="2" l="1"/>
  <c r="A2878" i="2"/>
  <c r="D2878" i="2"/>
  <c r="B2878" i="2" l="1"/>
  <c r="A2879" i="2"/>
  <c r="D2879" i="2"/>
  <c r="B2879" i="2" l="1"/>
  <c r="A2880" i="2"/>
  <c r="D2880" i="2"/>
  <c r="D2881" i="2" l="1"/>
  <c r="B2880" i="2"/>
  <c r="A2881" i="2"/>
  <c r="B2881" i="2" l="1"/>
  <c r="A2882" i="2"/>
  <c r="D2882" i="2"/>
  <c r="B2882" i="2" l="1"/>
  <c r="A2883" i="2"/>
  <c r="D2883" i="2"/>
  <c r="D2884" i="2" l="1"/>
  <c r="B2883" i="2"/>
  <c r="A2884" i="2"/>
  <c r="B2884" i="2" l="1"/>
  <c r="A2885" i="2"/>
  <c r="D2885" i="2"/>
  <c r="D2886" i="2" l="1"/>
  <c r="B2885" i="2"/>
  <c r="A2886" i="2"/>
  <c r="B2886" i="2" l="1"/>
  <c r="A2887" i="2"/>
  <c r="D2887" i="2"/>
  <c r="D2888" i="2" l="1"/>
  <c r="B2887" i="2"/>
  <c r="A2888" i="2"/>
  <c r="B2888" i="2" l="1"/>
  <c r="A2889" i="2"/>
  <c r="D2889" i="2"/>
  <c r="D2890" i="2" l="1"/>
  <c r="B2889" i="2"/>
  <c r="A2890" i="2"/>
  <c r="B2890" i="2" l="1"/>
  <c r="A2891" i="2"/>
  <c r="D2891" i="2"/>
  <c r="D2892" i="2" l="1"/>
  <c r="B2891" i="2"/>
  <c r="A2892" i="2"/>
  <c r="B2892" i="2" l="1"/>
  <c r="A2893" i="2"/>
  <c r="D2893" i="2"/>
  <c r="D2894" i="2" l="1"/>
  <c r="B2893" i="2"/>
  <c r="A2894" i="2"/>
  <c r="B2894" i="2" l="1"/>
  <c r="A2895" i="2"/>
  <c r="D2895" i="2"/>
  <c r="D2896" i="2" l="1"/>
  <c r="B2895" i="2"/>
  <c r="A2896" i="2"/>
  <c r="B2896" i="2" l="1"/>
  <c r="A2897" i="2"/>
  <c r="D2897" i="2"/>
  <c r="D2898" i="2" l="1"/>
  <c r="B2897" i="2"/>
  <c r="A2898" i="2"/>
  <c r="B2898" i="2" l="1"/>
  <c r="A2899" i="2"/>
  <c r="D2899" i="2"/>
  <c r="D2900" i="2" l="1"/>
  <c r="B2899" i="2"/>
  <c r="A2900" i="2"/>
  <c r="B2900" i="2" l="1"/>
  <c r="A2901" i="2"/>
  <c r="D2901" i="2"/>
  <c r="D2902" i="2" l="1"/>
  <c r="B2901" i="2"/>
  <c r="A2902" i="2"/>
  <c r="B2902" i="2" l="1"/>
  <c r="A2903" i="2"/>
  <c r="D2903" i="2"/>
  <c r="D2904" i="2" l="1"/>
  <c r="B2903" i="2"/>
  <c r="A2904" i="2"/>
  <c r="B2904" i="2" l="1"/>
  <c r="A2905" i="2"/>
  <c r="D2905" i="2"/>
  <c r="D2906" i="2" l="1"/>
  <c r="B2905" i="2"/>
  <c r="A2906" i="2"/>
  <c r="B2906" i="2" l="1"/>
  <c r="A2907" i="2"/>
  <c r="D2907" i="2"/>
  <c r="D2908" i="2" l="1"/>
  <c r="B2907" i="2"/>
  <c r="A2908" i="2"/>
  <c r="B2908" i="2" l="1"/>
  <c r="A2909" i="2"/>
  <c r="D2909" i="2"/>
  <c r="D2910" i="2" l="1"/>
  <c r="B2909" i="2"/>
  <c r="A2910" i="2"/>
  <c r="B2910" i="2" l="1"/>
  <c r="A2911" i="2"/>
  <c r="D2911" i="2"/>
  <c r="D2912" i="2" l="1"/>
  <c r="B2911" i="2"/>
  <c r="A2912" i="2"/>
  <c r="B2912" i="2" l="1"/>
  <c r="A2913" i="2"/>
  <c r="D2913" i="2"/>
  <c r="D2914" i="2" l="1"/>
  <c r="B2913" i="2"/>
  <c r="A2914" i="2"/>
  <c r="B2914" i="2" l="1"/>
  <c r="A2915" i="2"/>
  <c r="D2915" i="2"/>
  <c r="D2916" i="2" l="1"/>
  <c r="B2915" i="2"/>
  <c r="A2916" i="2"/>
  <c r="B2916" i="2" l="1"/>
  <c r="A2917" i="2"/>
  <c r="D2917" i="2"/>
  <c r="B2917" i="2" l="1"/>
  <c r="A2918" i="2"/>
  <c r="D2918" i="2"/>
  <c r="D2919" i="2" l="1"/>
  <c r="B2918" i="2"/>
  <c r="A2919" i="2"/>
  <c r="B2919" i="2" l="1"/>
  <c r="A2920" i="2"/>
  <c r="D2920" i="2"/>
  <c r="D2921" i="2" l="1"/>
  <c r="B2920" i="2"/>
  <c r="A2921" i="2"/>
  <c r="B2921" i="2" l="1"/>
  <c r="A2922" i="2"/>
  <c r="D2922" i="2"/>
  <c r="D2923" i="2" l="1"/>
  <c r="B2922" i="2"/>
  <c r="A2923" i="2"/>
  <c r="B2923" i="2" l="1"/>
  <c r="A2924" i="2"/>
  <c r="D2924" i="2"/>
  <c r="B2924" i="2" l="1"/>
  <c r="A2925" i="2"/>
  <c r="D2925" i="2"/>
  <c r="B2925" i="2" l="1"/>
  <c r="A2926" i="2"/>
  <c r="D2926" i="2"/>
  <c r="B2926" i="2" l="1"/>
  <c r="A2927" i="2"/>
  <c r="D2927" i="2"/>
  <c r="B2927" i="2" l="1"/>
  <c r="A2928" i="2"/>
  <c r="D2928" i="2"/>
  <c r="D2929" i="2" l="1"/>
  <c r="B2928" i="2"/>
  <c r="A2929" i="2"/>
  <c r="B2929" i="2" l="1"/>
  <c r="A2930" i="2"/>
  <c r="D2930" i="2"/>
  <c r="B2930" i="2" l="1"/>
  <c r="A2931" i="2"/>
  <c r="D2931" i="2"/>
  <c r="B2931" i="2" l="1"/>
  <c r="A2932" i="2"/>
  <c r="D2932" i="2"/>
  <c r="D2933" i="2" l="1"/>
  <c r="B2932" i="2"/>
  <c r="A2933" i="2"/>
  <c r="B2933" i="2" l="1"/>
  <c r="A2934" i="2"/>
  <c r="D2934" i="2"/>
  <c r="D2935" i="2" l="1"/>
  <c r="B2934" i="2"/>
  <c r="A2935" i="2"/>
  <c r="B2935" i="2" l="1"/>
  <c r="A2936" i="2"/>
  <c r="D2936" i="2"/>
  <c r="D2937" i="2" l="1"/>
  <c r="B2936" i="2"/>
  <c r="A2937" i="2"/>
  <c r="B2937" i="2" l="1"/>
  <c r="A2938" i="2"/>
  <c r="D2938" i="2"/>
  <c r="D2939" i="2" l="1"/>
  <c r="B2938" i="2"/>
  <c r="A2939" i="2"/>
  <c r="B2939" i="2" l="1"/>
  <c r="A2940" i="2"/>
  <c r="D2940" i="2"/>
  <c r="D2941" i="2" l="1"/>
  <c r="B2940" i="2"/>
  <c r="A2941" i="2"/>
  <c r="B2941" i="2" l="1"/>
  <c r="A2942" i="2"/>
  <c r="D2942" i="2"/>
  <c r="B2942" i="2" l="1"/>
  <c r="A2943" i="2"/>
  <c r="D2943" i="2"/>
  <c r="D2944" i="2" l="1"/>
  <c r="B2943" i="2"/>
  <c r="A2944" i="2"/>
  <c r="B2944" i="2" l="1"/>
  <c r="A2945" i="2"/>
  <c r="D2945" i="2"/>
  <c r="B2945" i="2" l="1"/>
  <c r="A2946" i="2"/>
  <c r="D2946" i="2"/>
  <c r="D2947" i="2" l="1"/>
  <c r="B2946" i="2"/>
  <c r="A2947" i="2"/>
  <c r="B2947" i="2" l="1"/>
  <c r="A2948" i="2"/>
  <c r="D2948" i="2"/>
  <c r="D2949" i="2" l="1"/>
  <c r="B2948" i="2"/>
  <c r="A2949" i="2"/>
  <c r="B2949" i="2" l="1"/>
  <c r="A2950" i="2"/>
  <c r="D2950" i="2"/>
  <c r="B2950" i="2" l="1"/>
  <c r="A2951" i="2"/>
  <c r="D2951" i="2"/>
  <c r="B2951" i="2" l="1"/>
  <c r="A2952" i="2"/>
  <c r="D2952" i="2"/>
  <c r="B2952" i="2" l="1"/>
  <c r="A2953" i="2"/>
  <c r="D2953" i="2"/>
  <c r="D2954" i="2" l="1"/>
  <c r="B2953" i="2"/>
  <c r="A2954" i="2"/>
  <c r="B2954" i="2" l="1"/>
  <c r="A2955" i="2"/>
  <c r="D2955" i="2"/>
  <c r="B2955" i="2" l="1"/>
  <c r="A2956" i="2"/>
  <c r="D2956" i="2"/>
  <c r="D2957" i="2" l="1"/>
  <c r="B2956" i="2"/>
  <c r="A2957" i="2"/>
  <c r="B2957" i="2" l="1"/>
  <c r="A2958" i="2"/>
  <c r="D2958" i="2"/>
  <c r="D2959" i="2" l="1"/>
  <c r="B2958" i="2"/>
  <c r="A2959" i="2"/>
  <c r="B2959" i="2" l="1"/>
  <c r="A2960" i="2"/>
  <c r="D2960" i="2"/>
  <c r="D2961" i="2" l="1"/>
  <c r="B2960" i="2"/>
  <c r="A2961" i="2"/>
  <c r="B2961" i="2" l="1"/>
  <c r="A2962" i="2"/>
  <c r="D2962" i="2"/>
  <c r="D2963" i="2" l="1"/>
  <c r="B2962" i="2"/>
  <c r="A2963" i="2"/>
  <c r="B2963" i="2" l="1"/>
  <c r="A2964" i="2"/>
  <c r="D2964" i="2"/>
  <c r="D2965" i="2" l="1"/>
  <c r="B2964" i="2"/>
  <c r="A2965" i="2"/>
  <c r="B2965" i="2" l="1"/>
  <c r="A2966" i="2"/>
  <c r="D2966" i="2"/>
  <c r="B2966" i="2" l="1"/>
  <c r="A2967" i="2"/>
  <c r="D2967" i="2"/>
  <c r="B2967" i="2" l="1"/>
  <c r="A2968" i="2"/>
  <c r="D2968" i="2"/>
  <c r="D2969" i="2" l="1"/>
  <c r="B2968" i="2"/>
  <c r="A2969" i="2"/>
  <c r="B2969" i="2" l="1"/>
  <c r="A2970" i="2"/>
  <c r="D2970" i="2"/>
  <c r="B2970" i="2" l="1"/>
  <c r="A2971" i="2"/>
  <c r="D2971" i="2"/>
  <c r="B2971" i="2" l="1"/>
  <c r="A2972" i="2"/>
  <c r="D2972" i="2"/>
  <c r="B2972" i="2" l="1"/>
  <c r="A2973" i="2"/>
  <c r="D2973" i="2"/>
  <c r="B2973" i="2" l="1"/>
  <c r="A2974" i="2"/>
  <c r="D2974" i="2"/>
  <c r="D2975" i="2" l="1"/>
  <c r="B2974" i="2"/>
  <c r="A2975" i="2"/>
  <c r="B2975" i="2" l="1"/>
  <c r="A2976" i="2"/>
  <c r="D2976" i="2"/>
  <c r="B2976" i="2" l="1"/>
  <c r="A2977" i="2"/>
  <c r="D2977" i="2"/>
  <c r="B2977" i="2" l="1"/>
  <c r="A2978" i="2"/>
  <c r="D2978" i="2"/>
  <c r="B2978" i="2" l="1"/>
  <c r="A2979" i="2"/>
  <c r="D2979" i="2"/>
  <c r="B2979" i="2" l="1"/>
  <c r="A2980" i="2"/>
  <c r="D2980" i="2"/>
  <c r="D2981" i="2" l="1"/>
  <c r="B2980" i="2"/>
  <c r="A2981" i="2"/>
  <c r="B2981" i="2" l="1"/>
  <c r="A2982" i="2"/>
  <c r="D2982" i="2"/>
  <c r="D2983" i="2" l="1"/>
  <c r="B2982" i="2"/>
  <c r="A2983" i="2"/>
  <c r="B2983" i="2" l="1"/>
  <c r="A2984" i="2"/>
  <c r="D2984" i="2"/>
  <c r="B2984" i="2" l="1"/>
  <c r="A2985" i="2"/>
  <c r="D2985" i="2"/>
  <c r="B2985" i="2" l="1"/>
  <c r="A2986" i="2"/>
  <c r="D2986" i="2"/>
  <c r="B2986" i="2" l="1"/>
  <c r="A2987" i="2"/>
  <c r="D2987" i="2"/>
  <c r="B2987" i="2" l="1"/>
  <c r="A2988" i="2"/>
  <c r="D2988" i="2"/>
  <c r="D2989" i="2" l="1"/>
  <c r="B2988" i="2"/>
  <c r="A2989" i="2"/>
  <c r="B2989" i="2" l="1"/>
  <c r="A2990" i="2"/>
  <c r="D2990" i="2"/>
  <c r="B2990" i="2" l="1"/>
  <c r="A2991" i="2"/>
  <c r="D2991" i="2"/>
  <c r="B2991" i="2" l="1"/>
  <c r="A2992" i="2"/>
  <c r="D2992" i="2"/>
  <c r="B2992" i="2" l="1"/>
  <c r="A2993" i="2"/>
  <c r="D2993" i="2"/>
  <c r="D2994" i="2" l="1"/>
  <c r="B2993" i="2"/>
  <c r="A2994" i="2"/>
  <c r="B2994" i="2" l="1"/>
  <c r="A2995" i="2"/>
  <c r="D2995" i="2"/>
  <c r="D2996" i="2" l="1"/>
  <c r="B2995" i="2"/>
  <c r="A2996" i="2"/>
  <c r="B2996" i="2" l="1"/>
  <c r="A2997" i="2"/>
  <c r="D2997" i="2"/>
  <c r="B2997" i="2" l="1"/>
  <c r="A2998" i="2"/>
  <c r="D2998" i="2"/>
  <c r="B2998" i="2" l="1"/>
  <c r="A2999" i="2"/>
  <c r="D2999" i="2"/>
  <c r="D3000" i="2" l="1"/>
  <c r="B2999" i="2"/>
  <c r="A3000" i="2"/>
  <c r="B3000" i="2" l="1"/>
  <c r="A3001" i="2"/>
  <c r="D3001" i="2"/>
  <c r="B3001" i="2" l="1"/>
  <c r="A3002" i="2"/>
  <c r="D3002" i="2"/>
  <c r="D3003" i="2" l="1"/>
  <c r="B3002" i="2"/>
  <c r="A3003" i="2"/>
  <c r="B3003" i="2" l="1"/>
  <c r="A3004" i="2"/>
  <c r="D3004" i="2"/>
  <c r="D3005" i="2" l="1"/>
  <c r="B3004" i="2"/>
  <c r="A3005" i="2"/>
  <c r="B3005" i="2" l="1"/>
  <c r="A3006" i="2"/>
  <c r="D3006" i="2"/>
  <c r="D3007" i="2" l="1"/>
  <c r="B3006" i="2"/>
  <c r="A3007" i="2"/>
  <c r="B3007" i="2" l="1"/>
  <c r="A3008" i="2"/>
  <c r="D3008" i="2"/>
  <c r="D3009" i="2" l="1"/>
  <c r="B3008" i="2"/>
  <c r="A3009" i="2"/>
  <c r="B3009" i="2" l="1"/>
  <c r="A3010" i="2"/>
  <c r="D3010" i="2"/>
  <c r="D3011" i="2" l="1"/>
  <c r="B3010" i="2"/>
  <c r="A3011" i="2"/>
  <c r="B3011" i="2" l="1"/>
  <c r="A3012" i="2"/>
  <c r="D3012" i="2"/>
  <c r="D3013" i="2" l="1"/>
  <c r="B3012" i="2"/>
  <c r="A3013" i="2"/>
  <c r="B3013" i="2" l="1"/>
  <c r="A3014" i="2"/>
  <c r="D3014" i="2"/>
  <c r="D3015" i="2" l="1"/>
  <c r="B3014" i="2"/>
  <c r="A3015" i="2"/>
  <c r="B3015" i="2" l="1"/>
  <c r="A3016" i="2"/>
  <c r="D3016" i="2"/>
  <c r="B3016" i="2" l="1"/>
  <c r="A3017" i="2"/>
  <c r="D3017" i="2"/>
  <c r="D3018" i="2" l="1"/>
  <c r="B3017" i="2"/>
  <c r="A3018" i="2"/>
  <c r="B3018" i="2" l="1"/>
  <c r="A3019" i="2"/>
  <c r="D3019" i="2"/>
  <c r="D3020" i="2" l="1"/>
  <c r="B3019" i="2"/>
  <c r="A3020" i="2"/>
  <c r="B3020" i="2" l="1"/>
  <c r="A3021" i="2"/>
  <c r="D3021" i="2"/>
  <c r="D3022" i="2" l="1"/>
  <c r="B3021" i="2"/>
  <c r="A3022" i="2"/>
  <c r="B3022" i="2" l="1"/>
  <c r="A3023" i="2"/>
  <c r="D3023" i="2"/>
  <c r="D3024" i="2" l="1"/>
  <c r="B3023" i="2"/>
  <c r="A3024" i="2"/>
  <c r="B3024" i="2" l="1"/>
  <c r="A3025" i="2"/>
  <c r="D3025" i="2"/>
  <c r="D3026" i="2" l="1"/>
  <c r="B3025" i="2"/>
  <c r="A3026" i="2"/>
  <c r="B3026" i="2" l="1"/>
  <c r="A3027" i="2"/>
  <c r="D3027" i="2"/>
  <c r="B3027" i="2" l="1"/>
  <c r="A3028" i="2"/>
  <c r="D3028" i="2"/>
  <c r="D3029" i="2" l="1"/>
  <c r="B3028" i="2"/>
  <c r="A3029" i="2"/>
  <c r="B3029" i="2" l="1"/>
  <c r="A3030" i="2"/>
  <c r="D3030" i="2"/>
  <c r="D3031" i="2" l="1"/>
  <c r="B3030" i="2"/>
  <c r="A3031" i="2"/>
  <c r="B3031" i="2" l="1"/>
  <c r="A3032" i="2"/>
  <c r="D3032" i="2"/>
  <c r="D3033" i="2" l="1"/>
  <c r="B3032" i="2"/>
  <c r="A3033" i="2"/>
  <c r="B3033" i="2" l="1"/>
  <c r="A3034" i="2"/>
  <c r="D3034" i="2"/>
  <c r="D3035" i="2" l="1"/>
  <c r="B3034" i="2"/>
  <c r="A3035" i="2"/>
  <c r="B3035" i="2" l="1"/>
  <c r="A3036" i="2"/>
  <c r="D3036" i="2"/>
  <c r="D3037" i="2" l="1"/>
  <c r="B3036" i="2"/>
  <c r="A3037" i="2"/>
  <c r="B3037" i="2" l="1"/>
  <c r="A3038" i="2"/>
  <c r="D3038" i="2"/>
  <c r="D3039" i="2" l="1"/>
  <c r="B3038" i="2"/>
  <c r="A3039" i="2"/>
  <c r="B3039" i="2" l="1"/>
  <c r="A3040" i="2"/>
  <c r="D3040" i="2"/>
  <c r="D3041" i="2" l="1"/>
  <c r="B3040" i="2"/>
  <c r="A3041" i="2"/>
  <c r="B3041" i="2" l="1"/>
  <c r="A3042" i="2"/>
  <c r="D3042" i="2"/>
  <c r="D3043" i="2" l="1"/>
  <c r="B3042" i="2"/>
  <c r="A3043" i="2"/>
  <c r="B3043" i="2" l="1"/>
  <c r="A3044" i="2"/>
  <c r="D3044" i="2"/>
  <c r="D3045" i="2" l="1"/>
  <c r="B3044" i="2"/>
  <c r="A3045" i="2"/>
  <c r="B3045" i="2" l="1"/>
  <c r="A3046" i="2"/>
  <c r="D3046" i="2"/>
  <c r="D3047" i="2" l="1"/>
  <c r="B3046" i="2"/>
  <c r="A3047" i="2"/>
  <c r="B3047" i="2" l="1"/>
  <c r="A3048" i="2"/>
  <c r="D3048" i="2"/>
  <c r="D3049" i="2" l="1"/>
  <c r="B3048" i="2"/>
  <c r="A3049" i="2"/>
  <c r="B3049" i="2" l="1"/>
  <c r="A3050" i="2"/>
  <c r="D3050" i="2"/>
  <c r="D3051" i="2" l="1"/>
  <c r="B3050" i="2"/>
  <c r="A3051" i="2"/>
  <c r="B3051" i="2" l="1"/>
  <c r="A3052" i="2"/>
  <c r="D3052" i="2"/>
  <c r="D3053" i="2" l="1"/>
  <c r="B3052" i="2"/>
  <c r="A3053" i="2"/>
  <c r="B3053" i="2" l="1"/>
  <c r="A3054" i="2"/>
  <c r="D3054" i="2"/>
  <c r="D3055" i="2" l="1"/>
  <c r="B3054" i="2"/>
  <c r="A3055" i="2"/>
  <c r="B3055" i="2" l="1"/>
  <c r="A3056" i="2"/>
  <c r="D3056" i="2"/>
  <c r="D3057" i="2" l="1"/>
  <c r="B3056" i="2"/>
  <c r="A3057" i="2"/>
  <c r="B3057" i="2" l="1"/>
  <c r="A3058" i="2"/>
  <c r="D3058" i="2"/>
  <c r="D3059" i="2" l="1"/>
  <c r="B3058" i="2"/>
  <c r="A3059" i="2"/>
  <c r="B3059" i="2" l="1"/>
  <c r="A3060" i="2"/>
  <c r="D3060" i="2"/>
  <c r="D3061" i="2" l="1"/>
  <c r="B3060" i="2"/>
  <c r="A3061" i="2"/>
  <c r="B3061" i="2" l="1"/>
  <c r="A3062" i="2"/>
  <c r="D3062" i="2"/>
  <c r="D3063" i="2" l="1"/>
  <c r="B3062" i="2"/>
  <c r="A3063" i="2"/>
  <c r="B3063" i="2" l="1"/>
  <c r="A3064" i="2"/>
  <c r="D3064" i="2"/>
  <c r="D3065" i="2" l="1"/>
  <c r="B3064" i="2"/>
  <c r="A3065" i="2"/>
  <c r="B3065" i="2" l="1"/>
  <c r="A3066" i="2"/>
  <c r="D3066" i="2"/>
  <c r="D3067" i="2" l="1"/>
  <c r="B3066" i="2"/>
  <c r="A3067" i="2"/>
  <c r="B3067" i="2" l="1"/>
  <c r="A3068" i="2"/>
  <c r="D3068" i="2"/>
  <c r="D3069" i="2" l="1"/>
  <c r="B3068" i="2"/>
  <c r="A3069" i="2"/>
  <c r="B3069" i="2" l="1"/>
  <c r="A3070" i="2"/>
  <c r="D3070" i="2"/>
  <c r="D3071" i="2" l="1"/>
  <c r="B3070" i="2"/>
  <c r="A3071" i="2"/>
  <c r="B3071" i="2" l="1"/>
  <c r="A3072" i="2"/>
  <c r="D3072" i="2"/>
  <c r="D3073" i="2" l="1"/>
  <c r="B3072" i="2"/>
  <c r="A3073" i="2"/>
  <c r="B3073" i="2" l="1"/>
  <c r="A3074" i="2"/>
  <c r="D3074" i="2"/>
  <c r="D3075" i="2" l="1"/>
  <c r="B3074" i="2"/>
  <c r="A3075" i="2"/>
  <c r="B3075" i="2" l="1"/>
  <c r="A3076" i="2"/>
  <c r="D3076" i="2"/>
  <c r="D3077" i="2" l="1"/>
  <c r="B3076" i="2"/>
  <c r="A3077" i="2"/>
  <c r="B3077" i="2" l="1"/>
  <c r="A3078" i="2"/>
  <c r="D3078" i="2"/>
  <c r="D3079" i="2" l="1"/>
  <c r="B3078" i="2"/>
  <c r="A3079" i="2"/>
  <c r="B3079" i="2" l="1"/>
  <c r="A3080" i="2"/>
  <c r="D3080" i="2"/>
  <c r="D3081" i="2" l="1"/>
  <c r="B3080" i="2"/>
  <c r="A3081" i="2"/>
  <c r="B3081" i="2" l="1"/>
  <c r="A3082" i="2"/>
  <c r="D3082" i="2"/>
  <c r="D3083" i="2" l="1"/>
  <c r="B3082" i="2"/>
  <c r="A3083" i="2"/>
  <c r="B3083" i="2" l="1"/>
  <c r="A3084" i="2"/>
  <c r="D3084" i="2"/>
  <c r="D3085" i="2" l="1"/>
  <c r="B3084" i="2"/>
  <c r="A3085" i="2"/>
  <c r="B3085" i="2" l="1"/>
  <c r="A3086" i="2"/>
  <c r="D3086" i="2"/>
  <c r="D3087" i="2" l="1"/>
  <c r="B3086" i="2"/>
  <c r="A3087" i="2"/>
  <c r="B3087" i="2" l="1"/>
  <c r="A3088" i="2"/>
  <c r="D3088" i="2"/>
  <c r="D3089" i="2" l="1"/>
  <c r="B3088" i="2"/>
  <c r="A3089" i="2"/>
  <c r="B3089" i="2" l="1"/>
  <c r="A3090" i="2"/>
  <c r="D3090" i="2"/>
  <c r="D3091" i="2" l="1"/>
  <c r="B3090" i="2"/>
  <c r="A3091" i="2"/>
  <c r="B3091" i="2" l="1"/>
  <c r="A3092" i="2"/>
  <c r="D3092" i="2"/>
  <c r="D3093" i="2" l="1"/>
  <c r="B3092" i="2"/>
  <c r="A3093" i="2"/>
  <c r="B3093" i="2" l="1"/>
  <c r="A3094" i="2"/>
  <c r="D3094" i="2"/>
  <c r="D3095" i="2" l="1"/>
  <c r="B3094" i="2"/>
  <c r="A3095" i="2"/>
  <c r="B3095" i="2" l="1"/>
  <c r="A3096" i="2"/>
  <c r="D3096" i="2"/>
  <c r="D3097" i="2" l="1"/>
  <c r="B3096" i="2"/>
  <c r="A3097" i="2"/>
  <c r="B3097" i="2" l="1"/>
  <c r="A3098" i="2"/>
  <c r="D3098" i="2"/>
  <c r="D3099" i="2" l="1"/>
  <c r="B3098" i="2"/>
  <c r="A3099" i="2"/>
  <c r="B3099" i="2" l="1"/>
  <c r="A3100" i="2"/>
  <c r="D3100" i="2"/>
  <c r="D3101" i="2" l="1"/>
  <c r="B3100" i="2"/>
  <c r="A3101" i="2"/>
  <c r="B3101" i="2" l="1"/>
  <c r="A3102" i="2"/>
  <c r="D3102" i="2"/>
  <c r="D3103" i="2" l="1"/>
  <c r="B3102" i="2"/>
  <c r="A3103" i="2"/>
  <c r="B3103" i="2" l="1"/>
  <c r="A3104" i="2"/>
  <c r="D3104" i="2"/>
  <c r="D3105" i="2" l="1"/>
  <c r="B3104" i="2"/>
  <c r="A3105" i="2"/>
  <c r="B3105" i="2" l="1"/>
  <c r="A3106" i="2"/>
  <c r="D3106" i="2"/>
  <c r="D3107" i="2" l="1"/>
  <c r="B3106" i="2"/>
  <c r="A3107" i="2"/>
  <c r="B3107" i="2" l="1"/>
  <c r="A3108" i="2"/>
  <c r="D3108" i="2"/>
  <c r="D3109" i="2" l="1"/>
  <c r="B3108" i="2"/>
  <c r="A3109" i="2"/>
  <c r="B3109" i="2" l="1"/>
  <c r="A3110" i="2"/>
  <c r="D3110" i="2"/>
  <c r="D3111" i="2" l="1"/>
  <c r="B3110" i="2"/>
  <c r="A3111" i="2"/>
  <c r="B3111" i="2" l="1"/>
  <c r="A3112" i="2"/>
  <c r="D3112" i="2"/>
  <c r="D3113" i="2" l="1"/>
  <c r="B3112" i="2"/>
  <c r="A3113" i="2"/>
  <c r="B3113" i="2" l="1"/>
  <c r="A3114" i="2"/>
  <c r="D3114" i="2"/>
  <c r="D3115" i="2" l="1"/>
  <c r="B3114" i="2"/>
  <c r="A3115" i="2"/>
  <c r="B3115" i="2" l="1"/>
  <c r="A3116" i="2"/>
  <c r="D3116" i="2"/>
  <c r="D3117" i="2" l="1"/>
  <c r="B3116" i="2"/>
  <c r="A3117" i="2"/>
  <c r="B3117" i="2" l="1"/>
  <c r="A3118" i="2"/>
  <c r="D3118" i="2"/>
  <c r="D3119" i="2" l="1"/>
  <c r="B3118" i="2"/>
  <c r="A3119" i="2"/>
  <c r="B3119" i="2" l="1"/>
  <c r="A3120" i="2"/>
  <c r="D3120" i="2"/>
  <c r="D3121" i="2" l="1"/>
  <c r="B3120" i="2"/>
  <c r="A3121" i="2"/>
  <c r="B3121" i="2" l="1"/>
  <c r="A3122" i="2"/>
  <c r="D3122" i="2"/>
  <c r="D3123" i="2" l="1"/>
  <c r="B3122" i="2"/>
  <c r="A3123" i="2"/>
  <c r="B3123" i="2" l="1"/>
  <c r="A3124" i="2"/>
  <c r="D3124" i="2"/>
  <c r="D3125" i="2" l="1"/>
  <c r="B3124" i="2"/>
  <c r="A3125" i="2"/>
  <c r="B3125" i="2" l="1"/>
  <c r="A3126" i="2"/>
  <c r="D3126" i="2"/>
  <c r="D3127" i="2" l="1"/>
  <c r="B3126" i="2"/>
  <c r="A3127" i="2"/>
  <c r="B3127" i="2" l="1"/>
  <c r="A3128" i="2"/>
  <c r="D3128" i="2"/>
  <c r="D3129" i="2" l="1"/>
  <c r="B3128" i="2"/>
  <c r="A3129" i="2"/>
  <c r="B3129" i="2" l="1"/>
  <c r="A3130" i="2"/>
  <c r="D3130" i="2"/>
  <c r="D3131" i="2" l="1"/>
  <c r="B3130" i="2"/>
  <c r="A3131" i="2"/>
  <c r="B3131" i="2" l="1"/>
  <c r="A3132" i="2"/>
  <c r="D3132" i="2"/>
  <c r="D3133" i="2" l="1"/>
  <c r="B3132" i="2"/>
  <c r="A3133" i="2"/>
  <c r="B3133" i="2" l="1"/>
  <c r="A3134" i="2"/>
  <c r="D3134" i="2"/>
  <c r="D3135" i="2" l="1"/>
  <c r="B3134" i="2"/>
  <c r="A3135" i="2"/>
  <c r="B3135" i="2" l="1"/>
  <c r="A3136" i="2"/>
  <c r="D3136" i="2"/>
  <c r="D3137" i="2" l="1"/>
  <c r="B3136" i="2"/>
  <c r="A3137" i="2"/>
  <c r="B3137" i="2" l="1"/>
  <c r="A3138" i="2"/>
  <c r="D3138" i="2"/>
  <c r="D3139" i="2" l="1"/>
  <c r="B3138" i="2"/>
  <c r="A3139" i="2"/>
  <c r="B3139" i="2" l="1"/>
  <c r="A3140" i="2"/>
  <c r="D3140" i="2"/>
  <c r="D3141" i="2" l="1"/>
  <c r="B3140" i="2"/>
  <c r="A3141" i="2"/>
  <c r="B3141" i="2" l="1"/>
  <c r="A3142" i="2"/>
  <c r="D3142" i="2"/>
  <c r="D3143" i="2" l="1"/>
  <c r="B3142" i="2"/>
  <c r="A3143" i="2"/>
  <c r="B3143" i="2" l="1"/>
  <c r="A3144" i="2"/>
  <c r="D3144" i="2"/>
  <c r="D3145" i="2" l="1"/>
  <c r="B3144" i="2"/>
  <c r="A3145" i="2"/>
  <c r="B3145" i="2" l="1"/>
  <c r="A3146" i="2"/>
  <c r="D3146" i="2"/>
  <c r="D3147" i="2" l="1"/>
  <c r="B3146" i="2"/>
  <c r="A3147" i="2"/>
  <c r="D3148" i="2" l="1"/>
  <c r="B3147" i="2"/>
  <c r="A3148" i="2"/>
  <c r="D3149" i="2" l="1"/>
  <c r="B3148" i="2"/>
  <c r="A3149" i="2"/>
  <c r="B3149" i="2" l="1"/>
  <c r="A3150" i="2"/>
  <c r="D3150" i="2"/>
  <c r="D3151" i="2" l="1"/>
  <c r="B3150" i="2"/>
  <c r="A3151" i="2"/>
  <c r="B3151" i="2" l="1"/>
  <c r="A3152" i="2"/>
  <c r="D3152" i="2"/>
  <c r="D3153" i="2" l="1"/>
  <c r="B3152" i="2"/>
  <c r="A3153" i="2"/>
  <c r="B3153" i="2" l="1"/>
  <c r="A3154" i="2"/>
  <c r="D3154" i="2"/>
  <c r="D3155" i="2" l="1"/>
  <c r="B3154" i="2"/>
  <c r="A3155" i="2"/>
  <c r="B3155" i="2" l="1"/>
  <c r="A3156" i="2"/>
  <c r="D3156" i="2"/>
  <c r="D3157" i="2" l="1"/>
  <c r="B3156" i="2"/>
  <c r="A3157" i="2"/>
  <c r="B3157" i="2" l="1"/>
  <c r="A3158" i="2"/>
  <c r="D3158" i="2"/>
  <c r="D3159" i="2" l="1"/>
  <c r="B3158" i="2"/>
  <c r="A3159" i="2"/>
  <c r="B3159" i="2" l="1"/>
  <c r="A3160" i="2"/>
  <c r="D3160" i="2"/>
  <c r="D3161" i="2" l="1"/>
  <c r="B3160" i="2"/>
  <c r="A3161" i="2"/>
  <c r="B3161" i="2" l="1"/>
  <c r="A3162" i="2"/>
  <c r="D3162" i="2"/>
  <c r="D3163" i="2" l="1"/>
  <c r="B3162" i="2"/>
  <c r="A3163" i="2"/>
  <c r="B3163" i="2" l="1"/>
  <c r="A3164" i="2"/>
  <c r="D3164" i="2"/>
  <c r="D3165" i="2" l="1"/>
  <c r="B3164" i="2"/>
  <c r="A3165" i="2"/>
  <c r="B3165" i="2" l="1"/>
  <c r="A3166" i="2"/>
  <c r="D3166" i="2"/>
  <c r="D3167" i="2" l="1"/>
  <c r="B3166" i="2"/>
  <c r="A3167" i="2"/>
  <c r="B3167" i="2" l="1"/>
  <c r="A3168" i="2"/>
  <c r="D3168" i="2"/>
  <c r="D3169" i="2" l="1"/>
  <c r="B3168" i="2"/>
  <c r="A3169" i="2"/>
  <c r="B3169" i="2" l="1"/>
  <c r="A3170" i="2"/>
  <c r="D3170" i="2"/>
  <c r="D3171" i="2" l="1"/>
  <c r="B3170" i="2"/>
  <c r="A3171" i="2"/>
  <c r="B3171" i="2" l="1"/>
  <c r="A3172" i="2"/>
  <c r="D3172" i="2"/>
  <c r="D3173" i="2" l="1"/>
  <c r="B3172" i="2"/>
  <c r="A3173" i="2"/>
  <c r="B3173" i="2" l="1"/>
  <c r="A3174" i="2"/>
  <c r="D3174" i="2"/>
  <c r="D3175" i="2" l="1"/>
  <c r="B3174" i="2"/>
  <c r="A3175" i="2"/>
  <c r="B3175" i="2" l="1"/>
  <c r="A3176" i="2"/>
  <c r="D3176" i="2"/>
  <c r="D3177" i="2" l="1"/>
  <c r="B3176" i="2"/>
  <c r="A3177" i="2"/>
  <c r="B3177" i="2" l="1"/>
  <c r="A3178" i="2"/>
  <c r="D3178" i="2"/>
  <c r="D3179" i="2" l="1"/>
  <c r="B3178" i="2"/>
  <c r="A3179" i="2"/>
  <c r="B3179" i="2" l="1"/>
  <c r="A3180" i="2"/>
  <c r="D3180" i="2"/>
  <c r="D3181" i="2" l="1"/>
  <c r="B3180" i="2"/>
  <c r="A3181" i="2"/>
  <c r="B3181" i="2" l="1"/>
  <c r="A3182" i="2"/>
  <c r="D3182" i="2"/>
  <c r="D3183" i="2" l="1"/>
  <c r="B3182" i="2"/>
  <c r="A3183" i="2"/>
  <c r="B3183" i="2" l="1"/>
  <c r="A3184" i="2"/>
  <c r="D3184" i="2"/>
  <c r="D3185" i="2" l="1"/>
  <c r="B3184" i="2"/>
  <c r="A3185" i="2"/>
  <c r="B3185" i="2" l="1"/>
  <c r="A3186" i="2"/>
  <c r="D3186" i="2"/>
  <c r="D3187" i="2" l="1"/>
  <c r="B3186" i="2"/>
  <c r="A3187" i="2"/>
  <c r="D3188" i="2" l="1"/>
  <c r="B3187" i="2"/>
  <c r="A3188" i="2"/>
  <c r="B3188" i="2" l="1"/>
  <c r="A3189" i="2"/>
  <c r="D3189" i="2"/>
  <c r="D3190" i="2" l="1"/>
  <c r="B3189" i="2"/>
  <c r="A3190" i="2"/>
  <c r="B3190" i="2" l="1"/>
  <c r="A3191" i="2"/>
  <c r="D3191" i="2"/>
  <c r="D3192" i="2" l="1"/>
  <c r="B3191" i="2"/>
  <c r="A3192" i="2"/>
  <c r="B3192" i="2" l="1"/>
  <c r="A3193" i="2"/>
  <c r="D3193" i="2"/>
  <c r="D3194" i="2" l="1"/>
  <c r="B3193" i="2"/>
  <c r="A3194" i="2"/>
  <c r="B3194" i="2" l="1"/>
  <c r="A3195" i="2"/>
  <c r="D3195" i="2"/>
  <c r="D3196" i="2" l="1"/>
  <c r="B3195" i="2"/>
  <c r="A3196" i="2"/>
  <c r="B3196" i="2" l="1"/>
  <c r="A3197" i="2"/>
  <c r="D3197" i="2"/>
  <c r="D3198" i="2" l="1"/>
  <c r="B3197" i="2"/>
  <c r="A3198" i="2"/>
  <c r="B3198" i="2" l="1"/>
  <c r="A3199" i="2"/>
  <c r="D3199" i="2"/>
  <c r="D3200" i="2" l="1"/>
  <c r="B3199" i="2"/>
  <c r="A3200" i="2"/>
  <c r="B3200" i="2" l="1"/>
  <c r="A3201" i="2"/>
  <c r="D3201" i="2"/>
  <c r="D3202" i="2" l="1"/>
  <c r="B3201" i="2"/>
  <c r="A3202" i="2"/>
  <c r="B3202" i="2" l="1"/>
  <c r="A3203" i="2"/>
  <c r="D3203" i="2"/>
  <c r="D3204" i="2" l="1"/>
  <c r="B3203" i="2"/>
  <c r="A3204" i="2"/>
  <c r="B3204" i="2" l="1"/>
  <c r="A3205" i="2"/>
  <c r="D3205" i="2"/>
  <c r="D3206" i="2" l="1"/>
  <c r="B3205" i="2"/>
  <c r="A3206" i="2"/>
  <c r="D3207" i="2" l="1"/>
  <c r="B3206" i="2"/>
  <c r="A3207" i="2"/>
  <c r="B3207" i="2" l="1"/>
  <c r="A3208" i="2"/>
  <c r="D3208" i="2"/>
  <c r="D3209" i="2" l="1"/>
  <c r="B3208" i="2"/>
  <c r="A3209" i="2"/>
  <c r="A3210" i="2" l="1"/>
  <c r="B3209" i="2"/>
  <c r="D3210" i="2"/>
  <c r="D3211" i="2" l="1"/>
  <c r="A3211" i="2"/>
  <c r="B3210" i="2"/>
  <c r="D3212" i="2" l="1"/>
  <c r="A3212" i="2"/>
  <c r="B3211" i="2"/>
  <c r="A3213" i="2" l="1"/>
  <c r="B3212" i="2"/>
  <c r="D3213" i="2"/>
  <c r="D3214" i="2" l="1"/>
  <c r="A3214" i="2"/>
  <c r="B3213" i="2"/>
  <c r="D3215" i="2" l="1"/>
  <c r="A3215" i="2"/>
  <c r="B3214" i="2"/>
  <c r="A3216" i="2" l="1"/>
  <c r="B3215" i="2"/>
  <c r="D3216" i="2"/>
  <c r="D3217" i="2" l="1"/>
  <c r="A3217" i="2"/>
  <c r="B3216" i="2"/>
  <c r="A3218" i="2" l="1"/>
  <c r="B3217" i="2"/>
  <c r="D3218" i="2"/>
  <c r="D3219" i="2" l="1"/>
  <c r="A3219" i="2"/>
  <c r="B3218" i="2"/>
  <c r="D3220" i="2" l="1"/>
  <c r="A3220" i="2"/>
  <c r="B3219" i="2"/>
  <c r="A3221" i="2" l="1"/>
  <c r="B3220" i="2"/>
  <c r="D3221" i="2"/>
  <c r="D3222" i="2" l="1"/>
  <c r="A3222" i="2"/>
  <c r="B3221" i="2"/>
  <c r="A3223" i="2" l="1"/>
  <c r="B3222" i="2"/>
  <c r="D3223" i="2"/>
  <c r="D3224" i="2" l="1"/>
  <c r="A3224" i="2"/>
  <c r="B3223" i="2"/>
  <c r="A3225" i="2" l="1"/>
  <c r="B3224" i="2"/>
  <c r="D3225" i="2"/>
  <c r="D3226" i="2" l="1"/>
  <c r="A3226" i="2"/>
  <c r="B3225" i="2"/>
  <c r="A3227" i="2" l="1"/>
  <c r="B3226" i="2"/>
  <c r="D3227" i="2"/>
  <c r="D3228" i="2" l="1"/>
  <c r="A3228" i="2"/>
  <c r="B3227" i="2"/>
  <c r="A3229" i="2" l="1"/>
  <c r="B3228" i="2"/>
  <c r="D3229" i="2"/>
  <c r="D3230" i="2" l="1"/>
  <c r="A3230" i="2"/>
  <c r="B3229" i="2"/>
  <c r="A3231" i="2" l="1"/>
  <c r="B3230" i="2"/>
  <c r="D3231" i="2"/>
  <c r="D3232" i="2" l="1"/>
  <c r="A3232" i="2"/>
  <c r="B3231" i="2"/>
  <c r="A3233" i="2" l="1"/>
  <c r="B3232" i="2"/>
  <c r="D3233" i="2"/>
  <c r="D3234" i="2" l="1"/>
  <c r="A3234" i="2"/>
  <c r="B3233" i="2"/>
  <c r="A3235" i="2" l="1"/>
  <c r="B3234" i="2"/>
  <c r="D3235" i="2"/>
  <c r="D3236" i="2" l="1"/>
  <c r="A3236" i="2"/>
  <c r="B3235" i="2"/>
  <c r="A3237" i="2" l="1"/>
  <c r="B3236" i="2"/>
  <c r="D3237" i="2"/>
  <c r="D3238" i="2" l="1"/>
  <c r="A3238" i="2"/>
  <c r="B3237" i="2"/>
  <c r="A3239" i="2" l="1"/>
  <c r="B3238" i="2"/>
  <c r="D3239" i="2"/>
  <c r="D3240" i="2" l="1"/>
  <c r="A3240" i="2"/>
  <c r="B3239" i="2"/>
  <c r="A3241" i="2" l="1"/>
  <c r="B3240" i="2"/>
  <c r="D3241" i="2"/>
  <c r="D3242" i="2" l="1"/>
  <c r="A3242" i="2"/>
  <c r="B3241" i="2"/>
  <c r="A3243" i="2" l="1"/>
  <c r="B3242" i="2"/>
  <c r="D3243" i="2"/>
  <c r="D3244" i="2" l="1"/>
  <c r="A3244" i="2"/>
  <c r="B3243" i="2"/>
  <c r="A3245" i="2" l="1"/>
  <c r="B3244" i="2"/>
  <c r="D3245" i="2"/>
  <c r="D3246" i="2" l="1"/>
  <c r="A3246" i="2"/>
  <c r="B3245" i="2"/>
  <c r="A3247" i="2" l="1"/>
  <c r="B3246" i="2"/>
  <c r="D3247" i="2"/>
  <c r="D3248" i="2" l="1"/>
  <c r="A3248" i="2"/>
  <c r="B3247" i="2"/>
  <c r="A3249" i="2" l="1"/>
  <c r="B3248" i="2"/>
  <c r="D3249" i="2"/>
  <c r="D3250" i="2" l="1"/>
  <c r="A3250" i="2"/>
  <c r="B3249" i="2"/>
  <c r="A3251" i="2" l="1"/>
  <c r="B3250" i="2"/>
  <c r="D3251" i="2"/>
  <c r="D3252" i="2" l="1"/>
  <c r="A3252" i="2"/>
  <c r="B3251" i="2"/>
  <c r="A3253" i="2" l="1"/>
  <c r="B3252" i="2"/>
  <c r="D3253" i="2"/>
  <c r="D3254" i="2" l="1"/>
  <c r="A3254" i="2"/>
  <c r="B3253" i="2"/>
  <c r="A3255" i="2" l="1"/>
  <c r="B3254" i="2"/>
  <c r="D3255" i="2"/>
  <c r="D3256" i="2" l="1"/>
  <c r="A3256" i="2"/>
  <c r="B3255" i="2"/>
  <c r="A3257" i="2" l="1"/>
  <c r="B3256" i="2"/>
  <c r="D3257" i="2"/>
  <c r="D3258" i="2" l="1"/>
  <c r="A3258" i="2"/>
  <c r="B3257" i="2"/>
  <c r="A3259" i="2" l="1"/>
  <c r="B3258" i="2"/>
  <c r="D3259" i="2"/>
  <c r="D3260" i="2" l="1"/>
  <c r="A3260" i="2"/>
  <c r="B3259" i="2"/>
  <c r="A3261" i="2" l="1"/>
  <c r="B3260" i="2"/>
  <c r="D3261" i="2"/>
  <c r="D3262" i="2" l="1"/>
  <c r="A3262" i="2"/>
  <c r="B3261" i="2"/>
  <c r="A3263" i="2" l="1"/>
  <c r="B3262" i="2"/>
  <c r="D3263" i="2"/>
  <c r="D3264" i="2" l="1"/>
  <c r="A3264" i="2"/>
  <c r="B3263" i="2"/>
  <c r="A3265" i="2" l="1"/>
  <c r="B3264" i="2"/>
  <c r="D3265" i="2"/>
  <c r="D3266" i="2" l="1"/>
  <c r="A3266" i="2"/>
  <c r="B3265" i="2"/>
  <c r="A3267" i="2" l="1"/>
  <c r="B3266" i="2"/>
  <c r="D3267" i="2"/>
  <c r="D3268" i="2" l="1"/>
  <c r="A3268" i="2"/>
  <c r="B3267" i="2"/>
  <c r="A3269" i="2" l="1"/>
  <c r="B3268" i="2"/>
  <c r="D3269" i="2"/>
  <c r="D3270" i="2" l="1"/>
  <c r="A3270" i="2"/>
  <c r="B3269" i="2"/>
  <c r="A3271" i="2" l="1"/>
  <c r="B3270" i="2"/>
  <c r="D3271" i="2"/>
  <c r="D3272" i="2" l="1"/>
  <c r="A3272" i="2"/>
  <c r="B3271" i="2"/>
  <c r="A3273" i="2" l="1"/>
  <c r="B3272" i="2"/>
  <c r="D3273" i="2"/>
  <c r="D3274" i="2" l="1"/>
  <c r="A3274" i="2"/>
  <c r="B3273" i="2"/>
  <c r="A3275" i="2" l="1"/>
  <c r="B3274" i="2"/>
  <c r="D3275" i="2"/>
  <c r="D3276" i="2" l="1"/>
  <c r="A3276" i="2"/>
  <c r="B3275" i="2"/>
  <c r="A3277" i="2" l="1"/>
  <c r="B3276" i="2"/>
  <c r="D3277" i="2"/>
  <c r="D3278" i="2" l="1"/>
  <c r="A3278" i="2"/>
  <c r="B3277" i="2"/>
  <c r="A3279" i="2" l="1"/>
  <c r="B3278" i="2"/>
  <c r="D3279" i="2"/>
  <c r="D3280" i="2" l="1"/>
  <c r="A3280" i="2"/>
  <c r="B3279" i="2"/>
  <c r="A3281" i="2" l="1"/>
  <c r="B3280" i="2"/>
  <c r="D3281" i="2"/>
  <c r="D3282" i="2" l="1"/>
  <c r="A3282" i="2"/>
  <c r="B3281" i="2"/>
  <c r="A3283" i="2" l="1"/>
  <c r="B3282" i="2"/>
  <c r="D3283" i="2"/>
  <c r="D3284" i="2" l="1"/>
  <c r="A3284" i="2"/>
  <c r="B3283" i="2"/>
  <c r="A3285" i="2" l="1"/>
  <c r="B3284" i="2"/>
  <c r="D3285" i="2"/>
  <c r="D3286" i="2" l="1"/>
  <c r="A3286" i="2"/>
  <c r="B3285" i="2"/>
  <c r="A3287" i="2" l="1"/>
  <c r="B3286" i="2"/>
  <c r="D3287" i="2"/>
  <c r="D3288" i="2" l="1"/>
  <c r="A3288" i="2"/>
  <c r="B3287" i="2"/>
  <c r="A3289" i="2" l="1"/>
  <c r="B3288" i="2"/>
  <c r="D3289" i="2"/>
  <c r="D3290" i="2" l="1"/>
  <c r="A3290" i="2"/>
  <c r="B3289" i="2"/>
  <c r="A3291" i="2" l="1"/>
  <c r="B3290" i="2"/>
  <c r="D3291" i="2"/>
  <c r="D3292" i="2" l="1"/>
  <c r="A3292" i="2"/>
  <c r="B3291" i="2"/>
  <c r="A3293" i="2" l="1"/>
  <c r="B3292" i="2"/>
  <c r="D3293" i="2"/>
  <c r="D3294" i="2" l="1"/>
  <c r="A3294" i="2"/>
  <c r="B3293" i="2"/>
  <c r="A3295" i="2" l="1"/>
  <c r="B3294" i="2"/>
  <c r="D3295" i="2"/>
  <c r="D3296" i="2" l="1"/>
  <c r="A3296" i="2"/>
  <c r="B3295" i="2"/>
  <c r="A3297" i="2" l="1"/>
  <c r="B3296" i="2"/>
  <c r="D3297" i="2"/>
  <c r="D3298" i="2" l="1"/>
  <c r="A3298" i="2"/>
  <c r="B3297" i="2"/>
  <c r="A3299" i="2" l="1"/>
  <c r="B3298" i="2"/>
  <c r="D3299" i="2"/>
  <c r="D3300" i="2" l="1"/>
  <c r="A3300" i="2"/>
  <c r="B3299" i="2"/>
  <c r="A3301" i="2" l="1"/>
  <c r="B3300" i="2"/>
  <c r="D3301" i="2"/>
  <c r="D3302" i="2" l="1"/>
  <c r="A3302" i="2"/>
  <c r="B3301" i="2"/>
  <c r="A3303" i="2" l="1"/>
  <c r="B3302" i="2"/>
  <c r="D3303" i="2"/>
  <c r="D3304" i="2" l="1"/>
  <c r="A3304" i="2"/>
  <c r="B3303" i="2"/>
  <c r="A3305" i="2" l="1"/>
  <c r="B3304" i="2"/>
  <c r="D3305" i="2"/>
  <c r="D3306" i="2" l="1"/>
  <c r="A3306" i="2"/>
  <c r="B3305" i="2"/>
  <c r="A3307" i="2" l="1"/>
  <c r="B3306" i="2"/>
  <c r="D3307" i="2"/>
  <c r="D3308" i="2" l="1"/>
  <c r="A3308" i="2"/>
  <c r="B3307" i="2"/>
  <c r="A3309" i="2" l="1"/>
  <c r="B3308" i="2"/>
  <c r="D3309" i="2"/>
  <c r="D3310" i="2" l="1"/>
  <c r="A3310" i="2"/>
  <c r="B3309" i="2"/>
  <c r="A3311" i="2" l="1"/>
  <c r="B3310" i="2"/>
  <c r="D3311" i="2"/>
  <c r="D3312" i="2" l="1"/>
  <c r="A3312" i="2"/>
  <c r="B3311" i="2"/>
  <c r="A3313" i="2" l="1"/>
  <c r="B3312" i="2"/>
  <c r="D3313" i="2"/>
  <c r="D3314" i="2" l="1"/>
  <c r="A3314" i="2"/>
  <c r="B3313" i="2"/>
  <c r="A3315" i="2" l="1"/>
  <c r="B3314" i="2"/>
  <c r="D3315" i="2"/>
  <c r="D3316" i="2" l="1"/>
  <c r="A3316" i="2"/>
  <c r="B3315" i="2"/>
  <c r="A3317" i="2" l="1"/>
  <c r="B3316" i="2"/>
  <c r="D3317" i="2"/>
  <c r="D3318" i="2" l="1"/>
  <c r="A3318" i="2"/>
  <c r="B3317" i="2"/>
  <c r="A3319" i="2" l="1"/>
  <c r="B3318" i="2"/>
  <c r="D3319" i="2"/>
  <c r="D3320" i="2" l="1"/>
  <c r="A3320" i="2"/>
  <c r="B3319" i="2"/>
  <c r="A3321" i="2" l="1"/>
  <c r="B3320" i="2"/>
  <c r="D3321" i="2"/>
  <c r="D3322" i="2" l="1"/>
  <c r="A3322" i="2"/>
  <c r="B3321" i="2"/>
  <c r="A3323" i="2" l="1"/>
  <c r="B3322" i="2"/>
  <c r="D3323" i="2"/>
  <c r="D3324" i="2" l="1"/>
  <c r="A3324" i="2"/>
  <c r="B3323" i="2"/>
  <c r="A3325" i="2" l="1"/>
  <c r="B3324" i="2"/>
  <c r="D3325" i="2"/>
  <c r="D3326" i="2" l="1"/>
  <c r="A3326" i="2"/>
  <c r="B3325" i="2"/>
  <c r="A3327" i="2" l="1"/>
  <c r="B3326" i="2"/>
  <c r="D3327" i="2"/>
  <c r="D3328" i="2" l="1"/>
  <c r="A3328" i="2"/>
  <c r="B3327" i="2"/>
  <c r="A3329" i="2" l="1"/>
  <c r="B3328" i="2"/>
  <c r="D3329" i="2"/>
  <c r="D3330" i="2" l="1"/>
  <c r="A3330" i="2"/>
  <c r="B3329" i="2"/>
  <c r="A3331" i="2" l="1"/>
  <c r="B3330" i="2"/>
  <c r="D3331" i="2"/>
  <c r="D3332" i="2" l="1"/>
  <c r="A3332" i="2"/>
  <c r="B3331" i="2"/>
  <c r="A3333" i="2" l="1"/>
  <c r="B3332" i="2"/>
  <c r="D3333" i="2"/>
  <c r="D3334" i="2" l="1"/>
  <c r="A3334" i="2"/>
  <c r="B3333" i="2"/>
  <c r="A3335" i="2" l="1"/>
  <c r="B3334" i="2"/>
  <c r="D3335" i="2"/>
  <c r="D3336" i="2" l="1"/>
  <c r="A3336" i="2"/>
  <c r="B3335" i="2"/>
  <c r="A3337" i="2" l="1"/>
  <c r="B3336" i="2"/>
  <c r="D3337" i="2"/>
  <c r="D3338" i="2" l="1"/>
  <c r="A3338" i="2"/>
  <c r="B3337" i="2"/>
  <c r="A3339" i="2" l="1"/>
  <c r="B3338" i="2"/>
  <c r="D3339" i="2"/>
  <c r="D3340" i="2" l="1"/>
  <c r="A3340" i="2"/>
  <c r="B3339" i="2"/>
  <c r="A3341" i="2" l="1"/>
  <c r="B3340" i="2"/>
  <c r="D3341" i="2"/>
  <c r="D3342" i="2" l="1"/>
  <c r="A3342" i="2"/>
  <c r="B3341" i="2"/>
  <c r="A3343" i="2" l="1"/>
  <c r="B3342" i="2"/>
  <c r="D3343" i="2"/>
  <c r="D3344" i="2" l="1"/>
  <c r="A3344" i="2"/>
  <c r="B3343" i="2"/>
  <c r="A3345" i="2" l="1"/>
  <c r="B3344" i="2"/>
  <c r="D3345" i="2"/>
  <c r="D3346" i="2" l="1"/>
  <c r="A3346" i="2"/>
  <c r="B3345" i="2"/>
  <c r="A3347" i="2" l="1"/>
  <c r="B3346" i="2"/>
  <c r="D3347" i="2"/>
  <c r="D3348" i="2" l="1"/>
  <c r="A3348" i="2"/>
  <c r="B3347" i="2"/>
  <c r="A3349" i="2" l="1"/>
  <c r="B3348" i="2"/>
  <c r="D3349" i="2"/>
  <c r="D3350" i="2" l="1"/>
  <c r="A3350" i="2"/>
  <c r="B3349" i="2"/>
  <c r="A3351" i="2" l="1"/>
  <c r="B3350" i="2"/>
  <c r="D3351" i="2"/>
  <c r="D3352" i="2" l="1"/>
  <c r="A3352" i="2"/>
  <c r="B3351" i="2"/>
  <c r="A3353" i="2" l="1"/>
  <c r="B3352" i="2"/>
  <c r="D3353" i="2"/>
  <c r="D3354" i="2" l="1"/>
  <c r="A3354" i="2"/>
  <c r="B3353" i="2"/>
  <c r="A3355" i="2" l="1"/>
  <c r="B3354" i="2"/>
  <c r="D3355" i="2"/>
  <c r="D3356" i="2" l="1"/>
  <c r="A3356" i="2"/>
  <c r="B3355" i="2"/>
  <c r="A3357" i="2" l="1"/>
  <c r="B3356" i="2"/>
  <c r="D3357" i="2"/>
  <c r="D3358" i="2" l="1"/>
  <c r="A3358" i="2"/>
  <c r="B3357" i="2"/>
  <c r="A3359" i="2" l="1"/>
  <c r="B3358" i="2"/>
  <c r="D3359" i="2"/>
  <c r="D3360" i="2" l="1"/>
  <c r="A3360" i="2"/>
  <c r="B3359" i="2"/>
  <c r="A3361" i="2" l="1"/>
  <c r="B3360" i="2"/>
  <c r="D3361" i="2"/>
  <c r="D3362" i="2" l="1"/>
  <c r="A3362" i="2"/>
  <c r="B3361" i="2"/>
  <c r="A3363" i="2" l="1"/>
  <c r="B3362" i="2"/>
  <c r="D3363" i="2"/>
  <c r="D3364" i="2" l="1"/>
  <c r="A3364" i="2"/>
  <c r="B3363" i="2"/>
  <c r="A3365" i="2" l="1"/>
  <c r="B3364" i="2"/>
  <c r="D3365" i="2"/>
  <c r="D3366" i="2" l="1"/>
  <c r="A3366" i="2"/>
  <c r="B3365" i="2"/>
  <c r="A3367" i="2" l="1"/>
  <c r="B3366" i="2"/>
  <c r="D3367" i="2"/>
  <c r="D3368" i="2" l="1"/>
  <c r="A3368" i="2"/>
  <c r="B3367" i="2"/>
  <c r="A3369" i="2" l="1"/>
  <c r="B3368" i="2"/>
  <c r="D3369" i="2"/>
  <c r="D3370" i="2" l="1"/>
  <c r="A3370" i="2"/>
  <c r="B3369" i="2"/>
  <c r="A3371" i="2" l="1"/>
  <c r="B3370" i="2"/>
  <c r="D3371" i="2"/>
  <c r="D3372" i="2" l="1"/>
  <c r="A3372" i="2"/>
  <c r="B3371" i="2"/>
  <c r="A3373" i="2" l="1"/>
  <c r="B3372" i="2"/>
  <c r="D3373" i="2"/>
  <c r="D3374" i="2" l="1"/>
  <c r="A3374" i="2"/>
  <c r="B3373" i="2"/>
  <c r="A3375" i="2" l="1"/>
  <c r="B3374" i="2"/>
  <c r="D3375" i="2"/>
  <c r="D3376" i="2" l="1"/>
  <c r="A3376" i="2"/>
  <c r="B3375" i="2"/>
  <c r="A3377" i="2" l="1"/>
  <c r="B3376" i="2"/>
  <c r="D3377" i="2"/>
  <c r="D3378" i="2" l="1"/>
  <c r="A3378" i="2"/>
  <c r="B3377" i="2"/>
  <c r="A3379" i="2" l="1"/>
  <c r="B3378" i="2"/>
  <c r="D3379" i="2"/>
  <c r="D3380" i="2" l="1"/>
  <c r="A3380" i="2"/>
  <c r="B3379" i="2"/>
  <c r="A3381" i="2" l="1"/>
  <c r="B3380" i="2"/>
  <c r="D3381" i="2"/>
  <c r="D3382" i="2" l="1"/>
  <c r="A3382" i="2"/>
  <c r="B3381" i="2"/>
  <c r="A3383" i="2" l="1"/>
  <c r="B3382" i="2"/>
  <c r="D3383" i="2"/>
  <c r="D3384" i="2" l="1"/>
  <c r="A3384" i="2"/>
  <c r="B3383" i="2"/>
  <c r="A3385" i="2" l="1"/>
  <c r="B3384" i="2"/>
  <c r="D3385" i="2"/>
  <c r="D3386" i="2" l="1"/>
  <c r="A3386" i="2"/>
  <c r="B3385" i="2"/>
  <c r="A3387" i="2" l="1"/>
  <c r="B3386" i="2"/>
  <c r="D3387" i="2"/>
  <c r="D3388" i="2" l="1"/>
  <c r="A3388" i="2"/>
  <c r="B3387" i="2"/>
  <c r="A3389" i="2" l="1"/>
  <c r="B3388" i="2"/>
  <c r="D3389" i="2"/>
  <c r="D3390" i="2" l="1"/>
  <c r="A3390" i="2"/>
  <c r="B3389" i="2"/>
  <c r="B3390" i="2" l="1"/>
  <c r="A3391" i="2"/>
  <c r="D3391" i="2"/>
  <c r="B3391" i="2" l="1"/>
  <c r="A3392" i="2"/>
  <c r="D3392" i="2"/>
  <c r="D3393" i="2" l="1"/>
  <c r="B3392" i="2"/>
  <c r="A3393" i="2"/>
  <c r="B3393" i="2" l="1"/>
  <c r="A3394" i="2"/>
  <c r="D3394" i="2"/>
  <c r="B3394" i="2" l="1"/>
  <c r="A3395" i="2"/>
  <c r="D3395" i="2"/>
  <c r="B3395" i="2" l="1"/>
  <c r="A3396" i="2"/>
  <c r="D3396" i="2"/>
  <c r="D3397" i="2" l="1"/>
  <c r="B3396" i="2"/>
  <c r="A3397" i="2"/>
  <c r="B3397" i="2" l="1"/>
  <c r="A3398" i="2"/>
  <c r="D3398" i="2"/>
  <c r="D3399" i="2" l="1"/>
  <c r="B3398" i="2"/>
  <c r="A3399" i="2"/>
  <c r="B3399" i="2" l="1"/>
  <c r="A3400" i="2"/>
  <c r="D3400" i="2"/>
  <c r="D3401" i="2" l="1"/>
  <c r="B3400" i="2"/>
  <c r="A3401" i="2"/>
  <c r="B3401" i="2" l="1"/>
  <c r="A3402" i="2"/>
  <c r="D3402" i="2"/>
  <c r="B3402" i="2" l="1"/>
  <c r="A3403" i="2"/>
  <c r="D3403" i="2"/>
  <c r="D3404" i="2" l="1"/>
  <c r="B3403" i="2"/>
  <c r="A3404" i="2"/>
  <c r="B3404" i="2" l="1"/>
  <c r="A3405" i="2"/>
  <c r="D3405" i="2"/>
  <c r="D3406" i="2" l="1"/>
  <c r="B3405" i="2"/>
  <c r="A3406" i="2"/>
  <c r="B3406" i="2" l="1"/>
  <c r="A3407" i="2"/>
  <c r="D3407" i="2"/>
  <c r="D3408" i="2" l="1"/>
  <c r="B3407" i="2"/>
  <c r="A3408" i="2"/>
  <c r="B3408" i="2" l="1"/>
  <c r="A3409" i="2"/>
  <c r="D3409" i="2"/>
  <c r="B3409" i="2" l="1"/>
  <c r="A3410" i="2"/>
  <c r="D3410" i="2"/>
  <c r="D3411" i="2" l="1"/>
  <c r="B3410" i="2"/>
  <c r="A3411" i="2"/>
  <c r="B3411" i="2" l="1"/>
  <c r="A3412" i="2"/>
  <c r="D3412" i="2"/>
  <c r="B3412" i="2" l="1"/>
  <c r="A3413" i="2"/>
  <c r="D3413" i="2"/>
  <c r="B3413" i="2" l="1"/>
  <c r="A3414" i="2"/>
  <c r="D3414" i="2"/>
  <c r="B3414" i="2" l="1"/>
  <c r="A3415" i="2"/>
  <c r="D3415" i="2"/>
  <c r="D3416" i="2" l="1"/>
  <c r="B3415" i="2"/>
  <c r="A3416" i="2"/>
  <c r="B3416" i="2" l="1"/>
  <c r="A3417" i="2"/>
  <c r="D3417" i="2"/>
  <c r="B3417" i="2" l="1"/>
  <c r="A3418" i="2"/>
  <c r="D3418" i="2"/>
  <c r="B3418" i="2" l="1"/>
  <c r="A3419" i="2"/>
  <c r="D3419" i="2"/>
  <c r="D3420" i="2" l="1"/>
  <c r="B3419" i="2"/>
  <c r="A3420" i="2"/>
  <c r="B3420" i="2" l="1"/>
  <c r="A3421" i="2"/>
  <c r="D3421" i="2"/>
  <c r="B3421" i="2" l="1"/>
  <c r="A3422" i="2"/>
  <c r="D3422" i="2"/>
  <c r="D3423" i="2" l="1"/>
  <c r="B3422" i="2"/>
  <c r="A3423" i="2"/>
  <c r="B3423" i="2" l="1"/>
  <c r="A3424" i="2"/>
  <c r="D3424" i="2"/>
  <c r="B3424" i="2" l="1"/>
  <c r="A3425" i="2"/>
  <c r="D3425" i="2"/>
  <c r="B3425" i="2" l="1"/>
  <c r="A3426" i="2"/>
  <c r="D3426" i="2"/>
  <c r="D3427" i="2" l="1"/>
  <c r="B3426" i="2"/>
  <c r="A3427" i="2"/>
  <c r="B3427" i="2" l="1"/>
  <c r="A3428" i="2"/>
  <c r="D3428" i="2"/>
  <c r="D3429" i="2" l="1"/>
  <c r="B3428" i="2"/>
  <c r="A3429" i="2"/>
  <c r="B3429" i="2" l="1"/>
  <c r="A3430" i="2"/>
  <c r="D3430" i="2"/>
  <c r="D3431" i="2" l="1"/>
  <c r="B3430" i="2"/>
  <c r="A3431" i="2"/>
  <c r="B3431" i="2" l="1"/>
  <c r="A3432" i="2"/>
  <c r="D3432" i="2"/>
  <c r="B3432" i="2" l="1"/>
  <c r="A3433" i="2"/>
  <c r="D3433" i="2"/>
  <c r="D3434" i="2" l="1"/>
  <c r="B3433" i="2"/>
  <c r="A3434" i="2"/>
  <c r="B3434" i="2" l="1"/>
  <c r="A3435" i="2"/>
  <c r="D3435" i="2"/>
  <c r="D3436" i="2" l="1"/>
  <c r="B3435" i="2"/>
  <c r="A3436" i="2"/>
  <c r="B3436" i="2" l="1"/>
  <c r="A3437" i="2"/>
  <c r="D3437" i="2"/>
  <c r="D3438" i="2" l="1"/>
  <c r="B3437" i="2"/>
  <c r="A3438" i="2"/>
  <c r="B3438" i="2" l="1"/>
  <c r="A3439" i="2"/>
  <c r="D3439" i="2"/>
  <c r="D3440" i="2" l="1"/>
  <c r="B3439" i="2"/>
  <c r="A3440" i="2"/>
  <c r="B3440" i="2" l="1"/>
  <c r="A3441" i="2"/>
  <c r="D3441" i="2"/>
  <c r="D3442" i="2" l="1"/>
  <c r="B3441" i="2"/>
  <c r="A3442" i="2"/>
  <c r="B3442" i="2" l="1"/>
  <c r="A3443" i="2"/>
  <c r="D3443" i="2"/>
  <c r="D3444" i="2" l="1"/>
  <c r="B3443" i="2"/>
  <c r="A3444" i="2"/>
  <c r="B3444" i="2" l="1"/>
  <c r="A3445" i="2"/>
  <c r="D3445" i="2"/>
  <c r="D3446" i="2" l="1"/>
  <c r="B3445" i="2"/>
  <c r="A3446" i="2"/>
  <c r="B3446" i="2" l="1"/>
  <c r="A3447" i="2"/>
  <c r="D3447" i="2"/>
  <c r="D3448" i="2" l="1"/>
  <c r="B3447" i="2"/>
  <c r="A3448" i="2"/>
  <c r="B3448" i="2" l="1"/>
  <c r="A3449" i="2"/>
  <c r="D3449" i="2"/>
  <c r="D3450" i="2" l="1"/>
  <c r="B3449" i="2"/>
  <c r="A3450" i="2"/>
  <c r="B3450" i="2" l="1"/>
  <c r="A3451" i="2"/>
  <c r="D3451" i="2"/>
  <c r="D3452" i="2" l="1"/>
  <c r="B3451" i="2"/>
  <c r="A3452" i="2"/>
  <c r="B3452" i="2" l="1"/>
  <c r="A3453" i="2"/>
  <c r="D3453" i="2"/>
  <c r="D3454" i="2" l="1"/>
  <c r="B3453" i="2"/>
  <c r="A3454" i="2"/>
  <c r="B3454" i="2" l="1"/>
  <c r="A3455" i="2"/>
  <c r="D3455" i="2"/>
  <c r="D3456" i="2" l="1"/>
  <c r="B3455" i="2"/>
  <c r="A3456" i="2"/>
  <c r="B3456" i="2" l="1"/>
  <c r="A3457" i="2"/>
  <c r="D3457" i="2"/>
  <c r="D3458" i="2" l="1"/>
  <c r="B3457" i="2"/>
  <c r="A3458" i="2"/>
  <c r="B3458" i="2" l="1"/>
  <c r="A3459" i="2"/>
  <c r="D3459" i="2"/>
  <c r="D3460" i="2" l="1"/>
  <c r="B3459" i="2"/>
  <c r="A3460" i="2"/>
  <c r="B3460" i="2" l="1"/>
  <c r="A3461" i="2"/>
  <c r="D3461" i="2"/>
  <c r="D3462" i="2" l="1"/>
  <c r="B3461" i="2"/>
  <c r="A3462" i="2"/>
  <c r="B3462" i="2" l="1"/>
  <c r="A3463" i="2"/>
  <c r="D3463" i="2"/>
  <c r="D3464" i="2" l="1"/>
  <c r="B3463" i="2"/>
  <c r="A3464" i="2"/>
  <c r="B3464" i="2" l="1"/>
  <c r="A3465" i="2"/>
  <c r="D3465" i="2"/>
  <c r="D3466" i="2" l="1"/>
  <c r="B3465" i="2"/>
  <c r="A3466" i="2"/>
  <c r="B3466" i="2" l="1"/>
  <c r="A3467" i="2"/>
  <c r="D3467" i="2"/>
  <c r="D3468" i="2" l="1"/>
  <c r="B3467" i="2"/>
  <c r="A3468" i="2"/>
  <c r="B3468" i="2" l="1"/>
  <c r="A3469" i="2"/>
  <c r="D3469" i="2"/>
  <c r="D3470" i="2" l="1"/>
  <c r="B3469" i="2"/>
  <c r="A3470" i="2"/>
  <c r="B3470" i="2" l="1"/>
  <c r="A3471" i="2"/>
  <c r="D3471" i="2"/>
  <c r="D3472" i="2" l="1"/>
  <c r="B3471" i="2"/>
  <c r="A3472" i="2"/>
  <c r="B3472" i="2" l="1"/>
  <c r="A3473" i="2"/>
  <c r="D3473" i="2"/>
  <c r="D3474" i="2" l="1"/>
  <c r="B3473" i="2"/>
  <c r="A3474" i="2"/>
  <c r="B3474" i="2" l="1"/>
  <c r="A3475" i="2"/>
  <c r="D3475" i="2"/>
  <c r="D3476" i="2" l="1"/>
  <c r="B3475" i="2"/>
  <c r="A3476" i="2"/>
  <c r="B3476" i="2" l="1"/>
  <c r="A3477" i="2"/>
  <c r="D3477" i="2"/>
  <c r="D3478" i="2" l="1"/>
  <c r="B3477" i="2"/>
  <c r="A3478" i="2"/>
  <c r="B3478" i="2" l="1"/>
  <c r="A3479" i="2"/>
  <c r="D3479" i="2"/>
  <c r="D3480" i="2" l="1"/>
  <c r="B3479" i="2"/>
  <c r="A3480" i="2"/>
  <c r="B3480" i="2" l="1"/>
  <c r="A3481" i="2"/>
  <c r="D3481" i="2"/>
  <c r="D3482" i="2" l="1"/>
  <c r="B3481" i="2"/>
  <c r="A3482" i="2"/>
  <c r="B3482" i="2" l="1"/>
  <c r="A3483" i="2"/>
  <c r="D3483" i="2"/>
  <c r="D3484" i="2" l="1"/>
  <c r="B3483" i="2"/>
  <c r="A3484" i="2"/>
  <c r="B3484" i="2" l="1"/>
  <c r="A3485" i="2"/>
  <c r="D3485" i="2"/>
  <c r="D3486" i="2" l="1"/>
  <c r="B3485" i="2"/>
  <c r="A3486" i="2"/>
  <c r="B3486" i="2" l="1"/>
  <c r="A3487" i="2"/>
  <c r="D3487" i="2"/>
  <c r="B3487" i="2" l="1"/>
  <c r="A3488" i="2"/>
  <c r="D3488" i="2"/>
  <c r="D3489" i="2" l="1"/>
  <c r="B3488" i="2"/>
  <c r="A3489" i="2"/>
  <c r="B3489" i="2" l="1"/>
  <c r="A3490" i="2"/>
  <c r="D3490" i="2"/>
  <c r="D3491" i="2" l="1"/>
  <c r="B3490" i="2"/>
  <c r="A3491" i="2"/>
  <c r="B3491" i="2" l="1"/>
  <c r="A3492" i="2"/>
  <c r="D3492" i="2"/>
  <c r="D3493" i="2" l="1"/>
  <c r="B3492" i="2"/>
  <c r="A3493" i="2"/>
  <c r="B3493" i="2" l="1"/>
  <c r="A3494" i="2"/>
  <c r="D3494" i="2"/>
  <c r="D3495" i="2" l="1"/>
  <c r="B3494" i="2"/>
  <c r="A3495" i="2"/>
  <c r="B3495" i="2" l="1"/>
  <c r="A3496" i="2"/>
  <c r="D3496" i="2"/>
  <c r="D3497" i="2" l="1"/>
  <c r="B3496" i="2"/>
  <c r="A3497" i="2"/>
  <c r="B3497" i="2" l="1"/>
  <c r="A3498" i="2"/>
  <c r="D3498" i="2"/>
  <c r="D3499" i="2" l="1"/>
  <c r="B3498" i="2"/>
  <c r="A3499" i="2"/>
  <c r="B3499" i="2" l="1"/>
  <c r="A3500" i="2"/>
  <c r="D3500" i="2"/>
  <c r="D3501" i="2" l="1"/>
  <c r="B3500" i="2"/>
  <c r="A3501" i="2"/>
  <c r="B3501" i="2" l="1"/>
  <c r="A3502" i="2"/>
  <c r="D3502" i="2"/>
  <c r="D3503" i="2" l="1"/>
  <c r="B3502" i="2"/>
  <c r="A3503" i="2"/>
  <c r="B3503" i="2" l="1"/>
  <c r="A3504" i="2"/>
  <c r="D3504" i="2"/>
  <c r="D3505" i="2" l="1"/>
  <c r="B3504" i="2"/>
  <c r="A3505" i="2"/>
  <c r="B3505" i="2" l="1"/>
  <c r="A3506" i="2"/>
  <c r="D3506" i="2"/>
  <c r="D3507" i="2" l="1"/>
  <c r="B3506" i="2"/>
  <c r="A3507" i="2"/>
  <c r="B3507" i="2" l="1"/>
  <c r="A3508" i="2"/>
  <c r="D3508" i="2"/>
  <c r="D3509" i="2" l="1"/>
  <c r="B3508" i="2"/>
  <c r="A3509" i="2"/>
  <c r="B3509" i="2" l="1"/>
  <c r="A3510" i="2"/>
  <c r="D3510" i="2"/>
  <c r="D3511" i="2" l="1"/>
  <c r="B3510" i="2"/>
  <c r="A3511" i="2"/>
  <c r="B3511" i="2" l="1"/>
  <c r="A3512" i="2"/>
  <c r="D3512" i="2"/>
  <c r="D3513" i="2" l="1"/>
  <c r="B3512" i="2"/>
  <c r="A3513" i="2"/>
  <c r="B3513" i="2" l="1"/>
  <c r="A3514" i="2"/>
  <c r="D3514" i="2"/>
  <c r="D3515" i="2" l="1"/>
  <c r="B3514" i="2"/>
  <c r="A3515" i="2"/>
  <c r="B3515" i="2" l="1"/>
  <c r="A3516" i="2"/>
  <c r="D3516" i="2"/>
  <c r="D3517" i="2" l="1"/>
  <c r="B3516" i="2"/>
  <c r="A3517" i="2"/>
  <c r="B3517" i="2" l="1"/>
  <c r="A3518" i="2"/>
  <c r="D3518" i="2"/>
  <c r="D3519" i="2" l="1"/>
  <c r="B3518" i="2"/>
  <c r="A3519" i="2"/>
  <c r="D3520" i="2" l="1"/>
  <c r="B3519" i="2"/>
  <c r="A3520" i="2"/>
  <c r="B3520" i="2" l="1"/>
  <c r="A3521" i="2"/>
  <c r="D3521" i="2"/>
  <c r="D3522" i="2" l="1"/>
  <c r="B3521" i="2"/>
  <c r="A3522" i="2"/>
  <c r="B3522" i="2" l="1"/>
  <c r="A3523" i="2"/>
  <c r="D3523" i="2"/>
  <c r="D3524" i="2" l="1"/>
  <c r="B3523" i="2"/>
  <c r="A3524" i="2"/>
  <c r="B3524" i="2" l="1"/>
  <c r="A3525" i="2"/>
  <c r="D3525" i="2"/>
  <c r="D3526" i="2" l="1"/>
  <c r="B3525" i="2"/>
  <c r="A3526" i="2"/>
  <c r="B3526" i="2" l="1"/>
  <c r="A3527" i="2"/>
  <c r="D3527" i="2"/>
  <c r="B3527" i="2" l="1"/>
  <c r="A3528" i="2"/>
  <c r="D3528" i="2"/>
  <c r="D3529" i="2" l="1"/>
  <c r="B3528" i="2"/>
  <c r="A3529" i="2"/>
  <c r="B3529" i="2" l="1"/>
  <c r="A3530" i="2"/>
  <c r="D3530" i="2"/>
  <c r="D3531" i="2" l="1"/>
  <c r="B3530" i="2"/>
  <c r="A3531" i="2"/>
  <c r="B3531" i="2" l="1"/>
  <c r="A3532" i="2"/>
  <c r="D3532" i="2"/>
  <c r="D3533" i="2" l="1"/>
  <c r="B3532" i="2"/>
  <c r="A3533" i="2"/>
  <c r="B3533" i="2" l="1"/>
  <c r="A3534" i="2"/>
  <c r="D3534" i="2"/>
  <c r="D3535" i="2" l="1"/>
  <c r="B3534" i="2"/>
  <c r="A3535" i="2"/>
  <c r="B3535" i="2" l="1"/>
  <c r="A3536" i="2"/>
  <c r="D3536" i="2"/>
  <c r="D3537" i="2" l="1"/>
  <c r="B3536" i="2"/>
  <c r="A3537" i="2"/>
  <c r="B3537" i="2" l="1"/>
  <c r="A3538" i="2"/>
  <c r="D3538" i="2"/>
  <c r="D3539" i="2" l="1"/>
  <c r="B3538" i="2"/>
  <c r="A3539" i="2"/>
  <c r="B3539" i="2" l="1"/>
  <c r="A3540" i="2"/>
  <c r="D3540" i="2"/>
  <c r="D3541" i="2" l="1"/>
  <c r="B3540" i="2"/>
  <c r="A3541" i="2"/>
  <c r="B3541" i="2" l="1"/>
  <c r="A3542" i="2"/>
  <c r="D3542" i="2"/>
  <c r="D3543" i="2" l="1"/>
  <c r="B3542" i="2"/>
  <c r="A3543" i="2"/>
  <c r="B3543" i="2" l="1"/>
  <c r="A3544" i="2"/>
  <c r="D3544" i="2"/>
  <c r="D3545" i="2" l="1"/>
  <c r="B3544" i="2"/>
  <c r="A3545" i="2"/>
  <c r="B3545" i="2" l="1"/>
  <c r="A3546" i="2"/>
  <c r="D3546" i="2"/>
  <c r="D3547" i="2" l="1"/>
  <c r="B3546" i="2"/>
  <c r="A3547" i="2"/>
  <c r="B3547" i="2" l="1"/>
  <c r="A3548" i="2"/>
  <c r="D3548" i="2"/>
  <c r="D3549" i="2" l="1"/>
  <c r="B3548" i="2"/>
  <c r="A3549" i="2"/>
  <c r="B3549" i="2" l="1"/>
  <c r="A3550" i="2"/>
  <c r="D3550" i="2"/>
  <c r="D3551" i="2" l="1"/>
  <c r="B3550" i="2"/>
  <c r="A3551" i="2"/>
  <c r="B3551" i="2" l="1"/>
  <c r="A3552" i="2"/>
  <c r="D3552" i="2"/>
  <c r="B3552" i="2" l="1"/>
  <c r="A3553" i="2"/>
  <c r="D3553" i="2"/>
  <c r="D3554" i="2" l="1"/>
  <c r="B3553" i="2"/>
  <c r="A3554" i="2"/>
  <c r="B3554" i="2" l="1"/>
  <c r="A3555" i="2"/>
  <c r="D3555" i="2"/>
  <c r="D3556" i="2" l="1"/>
  <c r="B3555" i="2"/>
  <c r="A3556" i="2"/>
  <c r="B3556" i="2" l="1"/>
  <c r="A3557" i="2"/>
  <c r="D3557" i="2"/>
  <c r="D3558" i="2" l="1"/>
  <c r="B3557" i="2"/>
  <c r="A3558" i="2"/>
  <c r="B3558" i="2" l="1"/>
  <c r="A3559" i="2"/>
  <c r="D3559" i="2"/>
  <c r="D3560" i="2" l="1"/>
  <c r="B3559" i="2"/>
  <c r="A3560" i="2"/>
  <c r="B3560" i="2" l="1"/>
  <c r="A3561" i="2"/>
  <c r="D3561" i="2"/>
  <c r="B3561" i="2" l="1"/>
  <c r="A3562" i="2"/>
  <c r="D3562" i="2"/>
  <c r="D3563" i="2" l="1"/>
  <c r="B3562" i="2"/>
  <c r="A3563" i="2"/>
  <c r="B3563" i="2" l="1"/>
  <c r="A3564" i="2"/>
  <c r="D3564" i="2"/>
  <c r="D3565" i="2" l="1"/>
  <c r="B3564" i="2"/>
  <c r="A3565" i="2"/>
  <c r="B3565" i="2" l="1"/>
  <c r="A3566" i="2"/>
  <c r="D3566" i="2"/>
  <c r="D3567" i="2" l="1"/>
  <c r="B3566" i="2"/>
  <c r="A3567" i="2"/>
  <c r="B3567" i="2" l="1"/>
  <c r="A3568" i="2"/>
  <c r="D3568" i="2"/>
  <c r="B3568" i="2" l="1"/>
  <c r="A3569" i="2"/>
  <c r="D3569" i="2"/>
  <c r="B3569" i="2" l="1"/>
  <c r="A3570" i="2"/>
  <c r="D3570" i="2"/>
  <c r="B3570" i="2" l="1"/>
  <c r="A3571" i="2"/>
  <c r="D3571" i="2"/>
  <c r="D3572" i="2" l="1"/>
  <c r="B3571" i="2"/>
  <c r="A3572" i="2"/>
  <c r="B3572" i="2" l="1"/>
  <c r="A3573" i="2"/>
  <c r="D3573" i="2"/>
  <c r="B3573" i="2" l="1"/>
  <c r="A3574" i="2"/>
  <c r="D3574" i="2"/>
  <c r="D3575" i="2" l="1"/>
  <c r="B3574" i="2"/>
  <c r="A3575" i="2"/>
  <c r="B3575" i="2" l="1"/>
  <c r="A3576" i="2"/>
  <c r="D3576" i="2"/>
  <c r="B3576" i="2" l="1"/>
  <c r="A3577" i="2"/>
  <c r="D3577" i="2"/>
  <c r="D3578" i="2" l="1"/>
  <c r="B3577" i="2"/>
  <c r="A3578" i="2"/>
  <c r="B3578" i="2" l="1"/>
  <c r="A3579" i="2"/>
  <c r="D3579" i="2"/>
  <c r="B3579" i="2" l="1"/>
  <c r="A3580" i="2"/>
  <c r="D3580" i="2"/>
  <c r="B3580" i="2" l="1"/>
  <c r="A3581" i="2"/>
  <c r="D3581" i="2"/>
  <c r="B3581" i="2" l="1"/>
  <c r="A3582" i="2"/>
  <c r="D3582" i="2"/>
  <c r="D3583" i="2" l="1"/>
  <c r="B3582" i="2"/>
  <c r="A3583" i="2"/>
  <c r="B3583" i="2" l="1"/>
  <c r="A3584" i="2"/>
  <c r="D3584" i="2"/>
  <c r="B3584" i="2" l="1"/>
  <c r="A3585" i="2"/>
  <c r="D3585" i="2"/>
  <c r="B3585" i="2" l="1"/>
  <c r="A3586" i="2"/>
  <c r="D3586" i="2"/>
  <c r="D3587" i="2" l="1"/>
  <c r="B3586" i="2"/>
  <c r="A3587" i="2"/>
  <c r="B3587" i="2" l="1"/>
  <c r="A3588" i="2"/>
  <c r="D3588" i="2"/>
  <c r="D3589" i="2" l="1"/>
  <c r="B3588" i="2"/>
  <c r="A3589" i="2"/>
  <c r="B3589" i="2" l="1"/>
  <c r="A3590" i="2"/>
  <c r="D3590" i="2"/>
  <c r="D3591" i="2" l="1"/>
  <c r="B3590" i="2"/>
  <c r="A3591" i="2"/>
  <c r="B3591" i="2" l="1"/>
  <c r="A3592" i="2"/>
  <c r="D3592" i="2"/>
  <c r="D3593" i="2" l="1"/>
  <c r="B3592" i="2"/>
  <c r="A3593" i="2"/>
  <c r="B3593" i="2" l="1"/>
  <c r="A3594" i="2"/>
  <c r="D3594" i="2"/>
  <c r="D3595" i="2" l="1"/>
  <c r="B3594" i="2"/>
  <c r="A3595" i="2"/>
  <c r="B3595" i="2" l="1"/>
  <c r="A3596" i="2"/>
  <c r="D3596" i="2"/>
  <c r="B3596" i="2" l="1"/>
  <c r="A3597" i="2"/>
  <c r="D3597" i="2"/>
  <c r="B3597" i="2" l="1"/>
  <c r="A3598" i="2"/>
  <c r="D3598" i="2"/>
  <c r="D3599" i="2" l="1"/>
  <c r="B3598" i="2"/>
  <c r="A3599" i="2"/>
  <c r="B3599" i="2" l="1"/>
  <c r="A3600" i="2"/>
  <c r="D3600" i="2"/>
  <c r="B3600" i="2" l="1"/>
  <c r="A3601" i="2"/>
  <c r="D3601" i="2"/>
  <c r="B3601" i="2" l="1"/>
  <c r="A3602" i="2"/>
  <c r="D3602" i="2"/>
  <c r="D3603" i="2" l="1"/>
  <c r="B3602" i="2"/>
  <c r="A3603" i="2"/>
  <c r="B3603" i="2" l="1"/>
  <c r="A3604" i="2"/>
  <c r="D3604" i="2"/>
  <c r="D3605" i="2" l="1"/>
  <c r="B3604" i="2"/>
  <c r="A3605" i="2"/>
  <c r="B3605" i="2" l="1"/>
  <c r="A3606" i="2"/>
  <c r="D3606" i="2"/>
  <c r="D3607" i="2" l="1"/>
  <c r="B3606" i="2"/>
  <c r="A3607" i="2"/>
  <c r="B3607" i="2" l="1"/>
  <c r="A3608" i="2"/>
  <c r="D3608" i="2"/>
  <c r="D3609" i="2" l="1"/>
  <c r="B3608" i="2"/>
  <c r="A3609" i="2"/>
  <c r="B3609" i="2" l="1"/>
  <c r="A3610" i="2"/>
  <c r="D3610" i="2"/>
  <c r="D3611" i="2" l="1"/>
  <c r="B3610" i="2"/>
  <c r="A3611" i="2"/>
  <c r="B3611" i="2" l="1"/>
  <c r="A3612" i="2"/>
  <c r="D3612" i="2"/>
  <c r="D3613" i="2" l="1"/>
  <c r="B3612" i="2"/>
  <c r="A3613" i="2"/>
  <c r="B3613" i="2" l="1"/>
  <c r="A3614" i="2"/>
  <c r="D3614" i="2"/>
  <c r="D3615" i="2" l="1"/>
  <c r="B3614" i="2"/>
  <c r="A3615" i="2"/>
  <c r="B3615" i="2" l="1"/>
  <c r="A3616" i="2"/>
  <c r="D3616" i="2"/>
  <c r="D3617" i="2" l="1"/>
  <c r="B3616" i="2"/>
  <c r="A3617" i="2"/>
  <c r="B3617" i="2" l="1"/>
  <c r="A3618" i="2"/>
  <c r="D3618" i="2"/>
  <c r="D3619" i="2" l="1"/>
  <c r="B3618" i="2"/>
  <c r="A3619" i="2"/>
  <c r="B3619" i="2" l="1"/>
  <c r="A3620" i="2"/>
  <c r="D3620" i="2"/>
  <c r="D3621" i="2" l="1"/>
  <c r="B3620" i="2"/>
  <c r="A3621" i="2"/>
  <c r="B3621" i="2" l="1"/>
  <c r="A3622" i="2"/>
  <c r="D3622" i="2"/>
  <c r="D3623" i="2" l="1"/>
  <c r="B3622" i="2"/>
  <c r="A3623" i="2"/>
  <c r="B3623" i="2" l="1"/>
  <c r="A3624" i="2"/>
  <c r="D3624" i="2"/>
  <c r="D3625" i="2" l="1"/>
  <c r="B3624" i="2"/>
  <c r="A3625" i="2"/>
  <c r="B3625" i="2" l="1"/>
  <c r="A3626" i="2"/>
  <c r="D3626" i="2"/>
  <c r="D3627" i="2" l="1"/>
  <c r="B3626" i="2"/>
  <c r="A3627" i="2"/>
  <c r="B3627" i="2" l="1"/>
  <c r="A3628" i="2"/>
  <c r="D3628" i="2"/>
  <c r="D3629" i="2" l="1"/>
  <c r="B3628" i="2"/>
  <c r="A3629" i="2"/>
  <c r="B3629" i="2" l="1"/>
  <c r="A3630" i="2"/>
  <c r="D3630" i="2"/>
  <c r="D3631" i="2" l="1"/>
  <c r="B3630" i="2"/>
  <c r="A3631" i="2"/>
  <c r="B3631" i="2" l="1"/>
  <c r="A3632" i="2"/>
  <c r="D3632" i="2"/>
  <c r="D3633" i="2" l="1"/>
  <c r="B3632" i="2"/>
  <c r="A3633" i="2"/>
  <c r="B3633" i="2" l="1"/>
  <c r="A3634" i="2"/>
  <c r="D3634" i="2"/>
  <c r="D3635" i="2" l="1"/>
  <c r="B3634" i="2"/>
  <c r="A3635" i="2"/>
  <c r="B3635" i="2" l="1"/>
  <c r="A3636" i="2"/>
  <c r="D3636" i="2"/>
  <c r="D3637" i="2" l="1"/>
  <c r="B3636" i="2"/>
  <c r="A3637" i="2"/>
  <c r="B3637" i="2" l="1"/>
  <c r="A3638" i="2"/>
  <c r="D3638" i="2"/>
  <c r="D3639" i="2" l="1"/>
  <c r="B3638" i="2"/>
  <c r="A3639" i="2"/>
  <c r="B3639" i="2" l="1"/>
  <c r="A3640" i="2"/>
  <c r="D3640" i="2"/>
  <c r="D3641" i="2" l="1"/>
  <c r="B3640" i="2"/>
  <c r="A3641" i="2"/>
  <c r="B3641" i="2" l="1"/>
  <c r="A3642" i="2"/>
  <c r="D3642" i="2"/>
  <c r="D3643" i="2" l="1"/>
  <c r="B3642" i="2"/>
  <c r="A3643" i="2"/>
  <c r="B3643" i="2" l="1"/>
  <c r="A3644" i="2"/>
  <c r="D3644" i="2"/>
  <c r="D3645" i="2" l="1"/>
  <c r="B3644" i="2"/>
  <c r="A3645" i="2"/>
  <c r="B3645" i="2" l="1"/>
  <c r="A3646" i="2"/>
  <c r="D3646" i="2"/>
  <c r="D3647" i="2" l="1"/>
  <c r="B3646" i="2"/>
  <c r="A3647" i="2"/>
  <c r="B3647" i="2" l="1"/>
  <c r="A3648" i="2"/>
  <c r="D3648" i="2"/>
  <c r="D3649" i="2" l="1"/>
  <c r="B3648" i="2"/>
  <c r="A3649" i="2"/>
  <c r="B3649" i="2" l="1"/>
  <c r="A3650" i="2"/>
  <c r="D3650" i="2"/>
  <c r="D3651" i="2" l="1"/>
  <c r="B3650" i="2"/>
  <c r="A3651" i="2"/>
  <c r="B3651" i="2" l="1"/>
  <c r="A3652" i="2"/>
  <c r="D3652" i="2"/>
  <c r="D3653" i="2" l="1"/>
  <c r="B3652" i="2"/>
  <c r="A3653" i="2"/>
  <c r="B3653" i="2" l="1"/>
  <c r="A3654" i="2"/>
  <c r="D3654" i="2"/>
  <c r="D3655" i="2" l="1"/>
  <c r="B3654" i="2"/>
  <c r="A3655" i="2"/>
  <c r="B3655" i="2" l="1"/>
  <c r="A3656" i="2"/>
  <c r="D3656" i="2"/>
  <c r="D3657" i="2" l="1"/>
  <c r="B3656" i="2"/>
  <c r="A3657" i="2"/>
  <c r="B3657" i="2" l="1"/>
  <c r="A3658" i="2"/>
  <c r="D3658" i="2"/>
  <c r="B3658" i="2" l="1"/>
  <c r="A3659" i="2"/>
  <c r="D3659" i="2"/>
  <c r="D3660" i="2" l="1"/>
  <c r="B3659" i="2"/>
  <c r="A3660" i="2"/>
  <c r="B3660" i="2" l="1"/>
  <c r="A3661" i="2"/>
  <c r="D3661" i="2"/>
  <c r="B3661" i="2" l="1"/>
  <c r="A3662" i="2"/>
  <c r="D3662" i="2"/>
  <c r="D3663" i="2" l="1"/>
  <c r="B3662" i="2"/>
  <c r="A3663" i="2"/>
  <c r="B3663" i="2" l="1"/>
  <c r="A3664" i="2"/>
  <c r="D3664" i="2"/>
  <c r="D3665" i="2" l="1"/>
  <c r="B3664" i="2"/>
  <c r="A3665" i="2"/>
  <c r="B3665" i="2" l="1"/>
  <c r="A3666" i="2"/>
  <c r="D3666" i="2"/>
  <c r="D3667" i="2" l="1"/>
  <c r="B3666" i="2"/>
  <c r="A3667" i="2"/>
  <c r="B3667" i="2" l="1"/>
  <c r="A3668" i="2"/>
  <c r="D3668" i="2"/>
  <c r="D3669" i="2" l="1"/>
  <c r="B3668" i="2"/>
  <c r="A3669" i="2"/>
  <c r="B3669" i="2" l="1"/>
  <c r="A3670" i="2"/>
  <c r="D3670" i="2"/>
  <c r="D3671" i="2" l="1"/>
  <c r="B3670" i="2"/>
  <c r="A3671" i="2"/>
  <c r="B3671" i="2" l="1"/>
  <c r="A3672" i="2"/>
  <c r="D3672" i="2"/>
  <c r="D3673" i="2" l="1"/>
  <c r="B3672" i="2"/>
  <c r="A3673" i="2"/>
  <c r="B3673" i="2" l="1"/>
  <c r="A3674" i="2"/>
  <c r="D3674" i="2"/>
  <c r="D3675" i="2" l="1"/>
  <c r="B3674" i="2"/>
  <c r="A3675" i="2"/>
  <c r="B3675" i="2" l="1"/>
  <c r="A3676" i="2"/>
  <c r="D3676" i="2"/>
  <c r="D3677" i="2" l="1"/>
  <c r="B3676" i="2"/>
  <c r="A3677" i="2"/>
  <c r="B3677" i="2" l="1"/>
  <c r="A3678" i="2"/>
  <c r="D3678" i="2"/>
  <c r="D3679" i="2" l="1"/>
  <c r="B3678" i="2"/>
  <c r="A3679" i="2"/>
  <c r="B3679" i="2" l="1"/>
  <c r="A3680" i="2"/>
  <c r="D3680" i="2"/>
  <c r="D3681" i="2" l="1"/>
  <c r="B3680" i="2"/>
  <c r="A3681" i="2"/>
  <c r="B3681" i="2" l="1"/>
  <c r="A3682" i="2"/>
  <c r="D3682" i="2"/>
  <c r="D3683" i="2" l="1"/>
  <c r="B3682" i="2"/>
  <c r="A3683" i="2"/>
  <c r="B3683" i="2" l="1"/>
  <c r="A3684" i="2"/>
  <c r="D3684" i="2"/>
  <c r="D3685" i="2" l="1"/>
  <c r="B3684" i="2"/>
  <c r="A3685" i="2"/>
  <c r="B3685" i="2" l="1"/>
  <c r="A3686" i="2"/>
  <c r="D3686" i="2"/>
  <c r="D3687" i="2" l="1"/>
  <c r="B3686" i="2"/>
  <c r="A3687" i="2"/>
  <c r="B3687" i="2" l="1"/>
  <c r="A3688" i="2"/>
  <c r="D3688" i="2"/>
  <c r="B3688" i="2" l="1"/>
  <c r="A3689" i="2"/>
  <c r="D3689" i="2"/>
  <c r="D3690" i="2" l="1"/>
  <c r="B3689" i="2"/>
  <c r="A3690" i="2"/>
  <c r="B3690" i="2" l="1"/>
  <c r="A3691" i="2"/>
  <c r="D3691" i="2"/>
  <c r="D3692" i="2" l="1"/>
  <c r="B3691" i="2"/>
  <c r="A3692" i="2"/>
  <c r="B3692" i="2" l="1"/>
  <c r="A3693" i="2"/>
  <c r="D3693" i="2"/>
  <c r="D3694" i="2" l="1"/>
  <c r="B3693" i="2"/>
  <c r="A3694" i="2"/>
  <c r="B3694" i="2" l="1"/>
  <c r="A3695" i="2"/>
  <c r="D3695" i="2"/>
  <c r="D3696" i="2" l="1"/>
  <c r="B3695" i="2"/>
  <c r="A3696" i="2"/>
  <c r="B3696" i="2" l="1"/>
  <c r="A3697" i="2"/>
  <c r="D3697" i="2"/>
  <c r="D3698" i="2" l="1"/>
  <c r="B3697" i="2"/>
  <c r="A3698" i="2"/>
  <c r="B3698" i="2" l="1"/>
  <c r="A3699" i="2"/>
  <c r="D3699" i="2"/>
  <c r="D3700" i="2" l="1"/>
  <c r="B3699" i="2"/>
  <c r="A3700" i="2"/>
  <c r="B3700" i="2" l="1"/>
  <c r="A3701" i="2"/>
  <c r="D3701" i="2"/>
  <c r="D3702" i="2" l="1"/>
  <c r="B3701" i="2"/>
  <c r="A3702" i="2"/>
  <c r="B3702" i="2" l="1"/>
  <c r="A3703" i="2"/>
  <c r="D3703" i="2"/>
  <c r="D3704" i="2" l="1"/>
  <c r="B3703" i="2"/>
  <c r="A3704" i="2"/>
  <c r="B3704" i="2" l="1"/>
  <c r="A3705" i="2"/>
  <c r="D3705" i="2"/>
  <c r="D3706" i="2" l="1"/>
  <c r="B3705" i="2"/>
  <c r="A3706" i="2"/>
  <c r="B3706" i="2" l="1"/>
  <c r="A3707" i="2"/>
  <c r="D3707" i="2"/>
  <c r="D3708" i="2" l="1"/>
  <c r="B3707" i="2"/>
  <c r="A3708" i="2"/>
  <c r="B3708" i="2" l="1"/>
  <c r="A3709" i="2"/>
  <c r="D3709" i="2"/>
  <c r="D3710" i="2" l="1"/>
  <c r="B3709" i="2"/>
  <c r="A3710" i="2"/>
  <c r="B3710" i="2" l="1"/>
  <c r="A3711" i="2"/>
  <c r="D3711" i="2"/>
  <c r="D3712" i="2" l="1"/>
  <c r="B3711" i="2"/>
  <c r="A3712" i="2"/>
  <c r="B3712" i="2" l="1"/>
  <c r="A3713" i="2"/>
  <c r="D3713" i="2"/>
  <c r="D3714" i="2" l="1"/>
  <c r="B3713" i="2"/>
  <c r="A3714" i="2"/>
  <c r="B3714" i="2" l="1"/>
  <c r="A3715" i="2"/>
  <c r="D3715" i="2"/>
  <c r="D3716" i="2" l="1"/>
  <c r="B3715" i="2"/>
  <c r="A3716" i="2"/>
  <c r="B3716" i="2" l="1"/>
  <c r="A3717" i="2"/>
  <c r="D3717" i="2"/>
  <c r="D3718" i="2" l="1"/>
  <c r="B3717" i="2"/>
  <c r="A3718" i="2"/>
  <c r="B3718" i="2" l="1"/>
  <c r="A3719" i="2"/>
  <c r="D3719" i="2"/>
  <c r="D3720" i="2" l="1"/>
  <c r="B3719" i="2"/>
  <c r="A3720" i="2"/>
  <c r="B3720" i="2" l="1"/>
  <c r="A3721" i="2"/>
  <c r="D3721" i="2"/>
  <c r="D3722" i="2" l="1"/>
  <c r="B3721" i="2"/>
  <c r="A3722" i="2"/>
  <c r="B3722" i="2" l="1"/>
  <c r="A3723" i="2"/>
  <c r="D3723" i="2"/>
  <c r="D3724" i="2" l="1"/>
  <c r="B3723" i="2"/>
  <c r="A3724" i="2"/>
  <c r="B3724" i="2" l="1"/>
  <c r="A3725" i="2"/>
  <c r="D3725" i="2"/>
  <c r="D3726" i="2" l="1"/>
  <c r="B3725" i="2"/>
  <c r="A3726" i="2"/>
  <c r="B3726" i="2" l="1"/>
  <c r="A3727" i="2"/>
  <c r="D3727" i="2"/>
  <c r="D3728" i="2" l="1"/>
  <c r="B3727" i="2"/>
  <c r="A3728" i="2"/>
  <c r="B3728" i="2" l="1"/>
  <c r="A3729" i="2"/>
  <c r="D3729" i="2"/>
  <c r="D3730" i="2" l="1"/>
  <c r="B3729" i="2"/>
  <c r="A3730" i="2"/>
  <c r="B3730" i="2" l="1"/>
  <c r="A3731" i="2"/>
  <c r="D3731" i="2"/>
  <c r="D3732" i="2" l="1"/>
  <c r="B3731" i="2"/>
  <c r="A3732" i="2"/>
  <c r="B3732" i="2" l="1"/>
  <c r="A3733" i="2"/>
  <c r="D3733" i="2"/>
  <c r="D3734" i="2" l="1"/>
  <c r="B3733" i="2"/>
  <c r="A3734" i="2"/>
  <c r="B3734" i="2" l="1"/>
  <c r="A3735" i="2"/>
  <c r="D3735" i="2"/>
  <c r="D3736" i="2" l="1"/>
  <c r="B3735" i="2"/>
  <c r="A3736" i="2"/>
  <c r="B3736" i="2" l="1"/>
  <c r="A3737" i="2"/>
  <c r="D3737" i="2"/>
  <c r="D3738" i="2" l="1"/>
  <c r="B3737" i="2"/>
  <c r="A3738" i="2"/>
  <c r="D3739" i="2" l="1"/>
  <c r="B3738" i="2"/>
  <c r="A3739" i="2"/>
  <c r="B3739" i="2" l="1"/>
  <c r="A3740" i="2"/>
  <c r="D3740" i="2"/>
  <c r="D3741" i="2" l="1"/>
  <c r="B3740" i="2"/>
  <c r="A3741" i="2"/>
  <c r="B3741" i="2" l="1"/>
  <c r="A3742" i="2"/>
  <c r="D3742" i="2"/>
  <c r="D3743" i="2" l="1"/>
  <c r="B3742" i="2"/>
  <c r="A3743" i="2"/>
  <c r="B3743" i="2" l="1"/>
  <c r="A3744" i="2"/>
  <c r="D3744" i="2"/>
  <c r="D3745" i="2" l="1"/>
  <c r="B3744" i="2"/>
  <c r="A3745" i="2"/>
  <c r="B3745" i="2" l="1"/>
  <c r="A3746" i="2"/>
  <c r="D3746" i="2"/>
  <c r="D3747" i="2" l="1"/>
  <c r="B3746" i="2"/>
  <c r="A3747" i="2"/>
  <c r="B3747" i="2" l="1"/>
  <c r="A3748" i="2"/>
  <c r="D3748" i="2"/>
  <c r="D3749" i="2" l="1"/>
  <c r="B3748" i="2"/>
  <c r="A3749" i="2"/>
  <c r="B3749" i="2" l="1"/>
  <c r="A3750" i="2"/>
  <c r="D3750" i="2"/>
  <c r="B3750" i="2" l="1"/>
  <c r="A3751" i="2"/>
  <c r="D3751" i="2"/>
  <c r="D3752" i="2" l="1"/>
  <c r="B3751" i="2"/>
  <c r="A3752" i="2"/>
  <c r="B3752" i="2" l="1"/>
  <c r="A3753" i="2"/>
  <c r="D3753" i="2"/>
  <c r="D3754" i="2" l="1"/>
  <c r="B3753" i="2"/>
  <c r="A3754" i="2"/>
  <c r="B3754" i="2" l="1"/>
  <c r="A3755" i="2"/>
  <c r="D3755" i="2"/>
  <c r="D3756" i="2" l="1"/>
  <c r="B3755" i="2"/>
  <c r="A3756" i="2"/>
  <c r="B3756" i="2" l="1"/>
  <c r="A3757" i="2"/>
  <c r="D3757" i="2"/>
  <c r="D3758" i="2" l="1"/>
  <c r="B3757" i="2"/>
  <c r="A3758" i="2"/>
  <c r="B3758" i="2" l="1"/>
  <c r="A3759" i="2"/>
  <c r="D3759" i="2"/>
  <c r="D3760" i="2" l="1"/>
  <c r="B3759" i="2"/>
  <c r="A3760" i="2"/>
  <c r="B3760" i="2" l="1"/>
  <c r="A3761" i="2"/>
  <c r="D3761" i="2"/>
  <c r="D3762" i="2" l="1"/>
  <c r="B3761" i="2"/>
  <c r="A3762" i="2"/>
  <c r="B3762" i="2" l="1"/>
  <c r="A3763" i="2"/>
  <c r="D3763" i="2"/>
  <c r="D3764" i="2" l="1"/>
  <c r="B3763" i="2"/>
  <c r="A3764" i="2"/>
  <c r="B3764" i="2" l="1"/>
  <c r="A3765" i="2"/>
  <c r="D3765" i="2"/>
  <c r="D3766" i="2" l="1"/>
  <c r="B3765" i="2"/>
  <c r="A3766" i="2"/>
  <c r="B3766" i="2" l="1"/>
  <c r="A3767" i="2"/>
  <c r="D3767" i="2"/>
  <c r="D3768" i="2" l="1"/>
  <c r="B3767" i="2"/>
  <c r="A3768" i="2"/>
  <c r="B3768" i="2" l="1"/>
  <c r="A3769" i="2"/>
  <c r="D3769" i="2"/>
  <c r="D3770" i="2" l="1"/>
  <c r="B3769" i="2"/>
  <c r="A3770" i="2"/>
  <c r="D3771" i="2" l="1"/>
  <c r="B3770" i="2"/>
  <c r="A3771" i="2"/>
  <c r="B3771" i="2" l="1"/>
  <c r="A3772" i="2"/>
  <c r="D3772" i="2"/>
  <c r="B3772" i="2" l="1"/>
  <c r="A3773" i="2"/>
  <c r="D3773" i="2"/>
  <c r="D3774" i="2" l="1"/>
  <c r="B3773" i="2"/>
  <c r="A3774" i="2"/>
  <c r="B3774" i="2" l="1"/>
  <c r="A3775" i="2"/>
  <c r="D3775" i="2"/>
  <c r="D3776" i="2" l="1"/>
  <c r="B3775" i="2"/>
  <c r="A3776" i="2"/>
  <c r="B3776" i="2" l="1"/>
  <c r="A3777" i="2"/>
  <c r="D3777" i="2"/>
  <c r="D3778" i="2" l="1"/>
  <c r="B3777" i="2"/>
  <c r="A3778" i="2"/>
  <c r="B3778" i="2" l="1"/>
  <c r="A3779" i="2"/>
  <c r="D3779" i="2"/>
  <c r="D3780" i="2" l="1"/>
  <c r="B3779" i="2"/>
  <c r="A3780" i="2"/>
  <c r="B3780" i="2" l="1"/>
  <c r="A3781" i="2"/>
  <c r="D3781" i="2"/>
  <c r="D3782" i="2" l="1"/>
  <c r="B3781" i="2"/>
  <c r="A3782" i="2"/>
  <c r="B3782" i="2" l="1"/>
  <c r="A3783" i="2"/>
  <c r="D3783" i="2"/>
  <c r="D3784" i="2" l="1"/>
  <c r="B3783" i="2"/>
  <c r="A3784" i="2"/>
  <c r="B3784" i="2" l="1"/>
  <c r="A3785" i="2"/>
  <c r="D3785" i="2"/>
  <c r="D3786" i="2" l="1"/>
  <c r="B3785" i="2"/>
  <c r="A3786" i="2"/>
  <c r="B3786" i="2" l="1"/>
  <c r="A3787" i="2"/>
  <c r="D3787" i="2"/>
  <c r="D3788" i="2" l="1"/>
  <c r="B3787" i="2"/>
  <c r="A3788" i="2"/>
  <c r="B3788" i="2" l="1"/>
  <c r="A3789" i="2"/>
  <c r="D3789" i="2"/>
  <c r="B3789" i="2" l="1"/>
  <c r="A3790" i="2"/>
  <c r="D3790" i="2"/>
  <c r="D3791" i="2" l="1"/>
  <c r="B3790" i="2"/>
  <c r="A3791" i="2"/>
  <c r="B3791" i="2" l="1"/>
  <c r="A3792" i="2"/>
  <c r="D3792" i="2"/>
  <c r="D3793" i="2" l="1"/>
  <c r="B3792" i="2"/>
  <c r="A3793" i="2"/>
  <c r="B3793" i="2" l="1"/>
  <c r="A3794" i="2"/>
  <c r="D3794" i="2"/>
  <c r="D3795" i="2" l="1"/>
  <c r="B3794" i="2"/>
  <c r="A3795" i="2"/>
  <c r="B3795" i="2" l="1"/>
  <c r="A3796" i="2"/>
  <c r="D3796" i="2"/>
  <c r="D3797" i="2" l="1"/>
  <c r="B3796" i="2"/>
  <c r="A3797" i="2"/>
  <c r="B3797" i="2" l="1"/>
  <c r="A3798" i="2"/>
  <c r="D3798" i="2"/>
  <c r="D3799" i="2" l="1"/>
  <c r="B3798" i="2"/>
  <c r="A3799" i="2"/>
  <c r="B3799" i="2" l="1"/>
  <c r="A3800" i="2"/>
  <c r="D3800" i="2"/>
  <c r="D3801" i="2" l="1"/>
  <c r="B3800" i="2"/>
  <c r="A3801" i="2"/>
  <c r="B3801" i="2" l="1"/>
  <c r="A3802" i="2"/>
  <c r="D3802" i="2"/>
  <c r="D3803" i="2" l="1"/>
  <c r="B3802" i="2"/>
  <c r="A3803" i="2"/>
  <c r="B3803" i="2" l="1"/>
  <c r="A3804" i="2"/>
  <c r="D3804" i="2"/>
  <c r="D3805" i="2" l="1"/>
  <c r="B3804" i="2"/>
  <c r="A3805" i="2"/>
  <c r="B3805" i="2" l="1"/>
  <c r="A3806" i="2"/>
  <c r="D3806" i="2"/>
  <c r="D3807" i="2" l="1"/>
  <c r="B3806" i="2"/>
  <c r="A3807" i="2"/>
  <c r="B3807" i="2" l="1"/>
  <c r="A3808" i="2"/>
  <c r="D3808" i="2"/>
  <c r="D3809" i="2" l="1"/>
  <c r="B3808" i="2"/>
  <c r="A3809" i="2"/>
  <c r="B3809" i="2" l="1"/>
  <c r="A3810" i="2"/>
  <c r="D3810" i="2"/>
  <c r="D3811" i="2" l="1"/>
  <c r="B3810" i="2"/>
  <c r="A3811" i="2"/>
  <c r="B3811" i="2" l="1"/>
  <c r="A3812" i="2"/>
  <c r="D3812" i="2"/>
  <c r="D3813" i="2" l="1"/>
  <c r="B3812" i="2"/>
  <c r="A3813" i="2"/>
  <c r="B3813" i="2" l="1"/>
  <c r="A3814" i="2"/>
  <c r="D3814" i="2"/>
  <c r="D3815" i="2" l="1"/>
  <c r="B3814" i="2"/>
  <c r="A3815" i="2"/>
  <c r="B3815" i="2" l="1"/>
  <c r="A3816" i="2"/>
  <c r="D3816" i="2"/>
  <c r="D3817" i="2" l="1"/>
  <c r="B3816" i="2"/>
  <c r="A3817" i="2"/>
  <c r="D3818" i="2" l="1"/>
  <c r="B3817" i="2"/>
  <c r="A3818" i="2"/>
  <c r="B3818" i="2" l="1"/>
  <c r="A3819" i="2"/>
  <c r="D3819" i="2"/>
  <c r="D3820" i="2" l="1"/>
  <c r="B3819" i="2"/>
  <c r="A3820" i="2"/>
  <c r="B3820" i="2" l="1"/>
  <c r="A3821" i="2"/>
  <c r="D3821" i="2"/>
  <c r="D3822" i="2" l="1"/>
  <c r="B3821" i="2"/>
  <c r="A3822" i="2"/>
  <c r="B3822" i="2" l="1"/>
  <c r="A3823" i="2"/>
  <c r="D3823" i="2"/>
  <c r="D3824" i="2" l="1"/>
  <c r="B3823" i="2"/>
  <c r="A3824" i="2"/>
  <c r="B3824" i="2" l="1"/>
  <c r="A3825" i="2"/>
  <c r="D3825" i="2"/>
  <c r="D3826" i="2" l="1"/>
  <c r="B3825" i="2"/>
  <c r="A3826" i="2"/>
  <c r="B3826" i="2" l="1"/>
  <c r="A3827" i="2"/>
  <c r="D3827" i="2"/>
  <c r="D3828" i="2" l="1"/>
  <c r="B3827" i="2"/>
  <c r="A3828" i="2"/>
  <c r="D3829" i="2" l="1"/>
  <c r="B3828" i="2"/>
  <c r="A3829" i="2"/>
  <c r="B3829" i="2" l="1"/>
  <c r="A3830" i="2"/>
  <c r="D3830" i="2"/>
  <c r="D3831" i="2" l="1"/>
  <c r="B3830" i="2"/>
  <c r="A3831" i="2"/>
  <c r="B3831" i="2" l="1"/>
  <c r="A3832" i="2"/>
  <c r="D3832" i="2"/>
  <c r="D3833" i="2" l="1"/>
  <c r="B3832" i="2"/>
  <c r="A3833" i="2"/>
  <c r="B3833" i="2" l="1"/>
  <c r="A3834" i="2"/>
  <c r="D3834" i="2"/>
  <c r="D3835" i="2" l="1"/>
  <c r="B3834" i="2"/>
  <c r="A3835" i="2"/>
  <c r="D3836" i="2" l="1"/>
  <c r="B3835" i="2"/>
  <c r="A3836" i="2"/>
  <c r="D3837" i="2" l="1"/>
  <c r="B3836" i="2"/>
  <c r="A3837" i="2"/>
  <c r="D3838" i="2" l="1"/>
  <c r="B3837" i="2"/>
  <c r="A3838" i="2"/>
  <c r="D3839" i="2" l="1"/>
  <c r="B3838" i="2"/>
  <c r="A3839" i="2"/>
  <c r="B3839" i="2" l="1"/>
  <c r="A3840" i="2"/>
  <c r="D3840" i="2"/>
  <c r="D3841" i="2" l="1"/>
  <c r="B3840" i="2"/>
  <c r="A3841" i="2"/>
  <c r="D3842" i="2" l="1"/>
  <c r="B3841" i="2"/>
  <c r="A3842" i="2"/>
  <c r="D3843" i="2" l="1"/>
  <c r="B3842" i="2"/>
  <c r="A3843" i="2"/>
  <c r="D3844" i="2" l="1"/>
  <c r="B3843" i="2"/>
  <c r="A3844" i="2"/>
  <c r="B3844" i="2" l="1"/>
  <c r="A3845" i="2"/>
  <c r="D3845" i="2"/>
  <c r="B3845" i="2" l="1"/>
  <c r="A3846" i="2"/>
  <c r="D3846" i="2"/>
  <c r="D3847" i="2" l="1"/>
  <c r="B3846" i="2"/>
  <c r="A3847" i="2"/>
  <c r="D3848" i="2" l="1"/>
  <c r="B3847" i="2"/>
  <c r="A3848" i="2"/>
  <c r="B3848" i="2" l="1"/>
  <c r="A3849" i="2"/>
  <c r="D3849" i="2"/>
  <c r="D3850" i="2" l="1"/>
  <c r="B3849" i="2"/>
  <c r="A3850" i="2"/>
  <c r="D3851" i="2" l="1"/>
  <c r="B3850" i="2"/>
  <c r="A3851" i="2"/>
  <c r="D3852" i="2" l="1"/>
  <c r="B3851" i="2"/>
  <c r="A3852" i="2"/>
  <c r="D3853" i="2" l="1"/>
  <c r="B3852" i="2"/>
  <c r="A3853" i="2"/>
  <c r="D3854" i="2" l="1"/>
  <c r="B3853" i="2"/>
  <c r="A3854" i="2"/>
  <c r="D3855" i="2" l="1"/>
  <c r="B3854" i="2"/>
  <c r="A3855" i="2"/>
  <c r="B3855" i="2" l="1"/>
  <c r="A3856" i="2"/>
  <c r="D3856" i="2"/>
  <c r="D3857" i="2" l="1"/>
  <c r="B3856" i="2"/>
  <c r="A3857" i="2"/>
  <c r="D3858" i="2" l="1"/>
  <c r="B3857" i="2"/>
  <c r="A3858" i="2"/>
  <c r="B3858" i="2" l="1"/>
  <c r="A3859" i="2"/>
  <c r="D3859" i="2"/>
  <c r="D3860" i="2" l="1"/>
  <c r="B3859" i="2"/>
  <c r="A3860" i="2"/>
  <c r="B3860" i="2" l="1"/>
  <c r="A3861" i="2"/>
  <c r="D3861" i="2"/>
  <c r="B3861" i="2" l="1"/>
  <c r="A3862" i="2"/>
  <c r="D3862" i="2"/>
  <c r="D3863" i="2" l="1"/>
  <c r="B3862" i="2"/>
  <c r="A3863" i="2"/>
  <c r="D3864" i="2" l="1"/>
  <c r="B3863" i="2"/>
  <c r="A3864" i="2"/>
  <c r="B3864" i="2" l="1"/>
  <c r="A3865" i="2"/>
  <c r="D3865" i="2"/>
  <c r="D3866" i="2" l="1"/>
  <c r="B3865" i="2"/>
  <c r="A3866" i="2"/>
  <c r="B3866" i="2" l="1"/>
  <c r="A3867" i="2"/>
  <c r="D3867" i="2"/>
  <c r="D3868" i="2" l="1"/>
  <c r="B3867" i="2"/>
  <c r="A3868" i="2"/>
  <c r="D3869" i="2" l="1"/>
  <c r="B3868" i="2"/>
  <c r="A3869" i="2"/>
  <c r="D3870" i="2" l="1"/>
  <c r="B3869" i="2"/>
  <c r="A3870" i="2"/>
  <c r="B3870" i="2" l="1"/>
  <c r="A3871" i="2"/>
  <c r="D3871" i="2"/>
  <c r="D3872" i="2" l="1"/>
  <c r="B3871" i="2"/>
  <c r="A3872" i="2"/>
  <c r="B3872" i="2" l="1"/>
  <c r="A3873" i="2"/>
  <c r="D3873" i="2"/>
  <c r="D3874" i="2" l="1"/>
  <c r="B3873" i="2"/>
  <c r="A3874" i="2"/>
  <c r="B3874" i="2" l="1"/>
  <c r="A3875" i="2"/>
  <c r="D3875" i="2"/>
  <c r="D3876" i="2" l="1"/>
  <c r="B3875" i="2"/>
  <c r="A3876" i="2"/>
  <c r="B3876" i="2" l="1"/>
  <c r="A3877" i="2"/>
  <c r="D3877" i="2"/>
  <c r="B3877" i="2" l="1"/>
  <c r="A3878" i="2"/>
  <c r="D3878" i="2"/>
  <c r="D3879" i="2" l="1"/>
  <c r="B3878" i="2"/>
  <c r="A3879" i="2"/>
  <c r="B3879" i="2" l="1"/>
  <c r="A3880" i="2"/>
  <c r="D3880" i="2"/>
  <c r="D3881" i="2" l="1"/>
  <c r="B3880" i="2"/>
  <c r="A3881" i="2"/>
  <c r="B3881" i="2" l="1"/>
  <c r="A3882" i="2"/>
  <c r="D3882" i="2"/>
  <c r="D3883" i="2" l="1"/>
  <c r="B3882" i="2"/>
  <c r="A3883" i="2"/>
  <c r="B3883" i="2" l="1"/>
  <c r="A3884" i="2"/>
  <c r="D3884" i="2"/>
  <c r="D3885" i="2" l="1"/>
  <c r="B3884" i="2"/>
  <c r="A3885" i="2"/>
  <c r="B3885" i="2" l="1"/>
  <c r="A3886" i="2"/>
  <c r="D3886" i="2"/>
  <c r="B3886" i="2" l="1"/>
  <c r="A3887" i="2"/>
  <c r="D3887" i="2"/>
  <c r="D3888" i="2" l="1"/>
  <c r="B3887" i="2"/>
  <c r="A3888" i="2"/>
  <c r="B3888" i="2" l="1"/>
  <c r="A3889" i="2"/>
  <c r="D3889" i="2"/>
  <c r="D3890" i="2" l="1"/>
  <c r="B3889" i="2"/>
  <c r="A3890" i="2"/>
  <c r="B3890" i="2" l="1"/>
  <c r="A3891" i="2"/>
  <c r="D3891" i="2"/>
  <c r="D3892" i="2" l="1"/>
  <c r="B3891" i="2"/>
  <c r="A3892" i="2"/>
  <c r="B3892" i="2" l="1"/>
  <c r="A3893" i="2"/>
  <c r="D3893" i="2"/>
  <c r="D3894" i="2" l="1"/>
  <c r="B3893" i="2"/>
  <c r="A3894" i="2"/>
  <c r="B3894" i="2" l="1"/>
  <c r="A3895" i="2"/>
  <c r="D3895" i="2"/>
  <c r="B3895" i="2" l="1"/>
  <c r="A3896" i="2"/>
  <c r="D3896" i="2"/>
  <c r="D3897" i="2" l="1"/>
  <c r="B3896" i="2"/>
  <c r="A3897" i="2"/>
  <c r="B3897" i="2" l="1"/>
  <c r="A3898" i="2"/>
  <c r="D3898" i="2"/>
  <c r="D3899" i="2" l="1"/>
  <c r="B3898" i="2"/>
  <c r="A3899" i="2"/>
  <c r="B3899" i="2" l="1"/>
  <c r="A3900" i="2"/>
  <c r="D3900" i="2"/>
  <c r="D3901" i="2" l="1"/>
  <c r="B3900" i="2"/>
  <c r="A3901" i="2"/>
  <c r="B3901" i="2" l="1"/>
  <c r="A3902" i="2"/>
  <c r="D3902" i="2"/>
  <c r="D3903" i="2" l="1"/>
  <c r="B3902" i="2"/>
  <c r="A3903" i="2"/>
  <c r="B3903" i="2" l="1"/>
  <c r="A3904" i="2"/>
  <c r="D3904" i="2"/>
  <c r="D3905" i="2" l="1"/>
  <c r="B3904" i="2"/>
  <c r="A3905" i="2"/>
  <c r="D3906" i="2" l="1"/>
  <c r="B3905" i="2"/>
  <c r="A3906" i="2"/>
  <c r="B3906" i="2" l="1"/>
  <c r="A3907" i="2"/>
  <c r="D3907" i="2"/>
  <c r="D3908" i="2" l="1"/>
  <c r="B3907" i="2"/>
  <c r="A3908" i="2"/>
  <c r="B3908" i="2" l="1"/>
  <c r="A3909" i="2"/>
  <c r="D3909" i="2"/>
  <c r="D3910" i="2" l="1"/>
  <c r="B3909" i="2"/>
  <c r="A3910" i="2"/>
  <c r="B3910" i="2" l="1"/>
  <c r="A3911" i="2"/>
  <c r="D3911" i="2"/>
  <c r="D3912" i="2" l="1"/>
  <c r="B3911" i="2"/>
  <c r="A3912" i="2"/>
  <c r="B3912" i="2" l="1"/>
  <c r="A3913" i="2"/>
  <c r="D3913" i="2"/>
  <c r="D3914" i="2" l="1"/>
  <c r="B3913" i="2"/>
  <c r="A3914" i="2"/>
  <c r="D3915" i="2" l="1"/>
  <c r="B3914" i="2"/>
  <c r="A3915" i="2"/>
  <c r="D3916" i="2" l="1"/>
  <c r="B3915" i="2"/>
  <c r="A3916" i="2"/>
  <c r="D3917" i="2" l="1"/>
  <c r="B3916" i="2"/>
  <c r="A3917" i="2"/>
  <c r="D3918" i="2" l="1"/>
  <c r="B3917" i="2"/>
  <c r="A3918" i="2"/>
  <c r="B3918" i="2" l="1"/>
  <c r="A3919" i="2"/>
  <c r="D3919" i="2"/>
  <c r="D3920" i="2" l="1"/>
  <c r="B3919" i="2"/>
  <c r="A3920" i="2"/>
  <c r="D3921" i="2" l="1"/>
  <c r="B3920" i="2"/>
  <c r="A3921" i="2"/>
  <c r="B3921" i="2" l="1"/>
  <c r="A3922" i="2"/>
  <c r="D3922" i="2"/>
  <c r="D3923" i="2" l="1"/>
  <c r="B3922" i="2"/>
  <c r="A3923" i="2"/>
  <c r="B3923" i="2" l="1"/>
  <c r="A3924" i="2"/>
  <c r="D3924" i="2"/>
  <c r="D3925" i="2" l="1"/>
  <c r="B3924" i="2"/>
  <c r="A3925" i="2"/>
  <c r="B3925" i="2" l="1"/>
  <c r="A3926" i="2"/>
  <c r="D3926" i="2"/>
  <c r="D3927" i="2" l="1"/>
  <c r="B3926" i="2"/>
  <c r="A3927" i="2"/>
  <c r="D3928" i="2" l="1"/>
  <c r="B3927" i="2"/>
  <c r="A3928" i="2"/>
  <c r="D3929" i="2" l="1"/>
  <c r="B3928" i="2"/>
  <c r="A3929" i="2"/>
  <c r="B3929" i="2" l="1"/>
  <c r="A3930" i="2"/>
  <c r="D3930" i="2"/>
  <c r="D3931" i="2" l="1"/>
  <c r="B3930" i="2"/>
  <c r="A3931" i="2"/>
  <c r="D3932" i="2" l="1"/>
  <c r="B3931" i="2"/>
  <c r="A3932" i="2"/>
  <c r="D3933" i="2" l="1"/>
  <c r="B3932" i="2"/>
  <c r="A3933" i="2"/>
  <c r="B3933" i="2" l="1"/>
  <c r="A3934" i="2"/>
  <c r="D3934" i="2"/>
  <c r="D3935" i="2" l="1"/>
  <c r="B3934" i="2"/>
  <c r="A3935" i="2"/>
  <c r="B3935" i="2" l="1"/>
  <c r="A3936" i="2"/>
  <c r="D3936" i="2"/>
  <c r="D3937" i="2" l="1"/>
  <c r="B3936" i="2"/>
  <c r="A3937" i="2"/>
  <c r="B3937" i="2" l="1"/>
  <c r="A3938" i="2"/>
  <c r="D3938" i="2"/>
  <c r="D3939" i="2" l="1"/>
  <c r="B3938" i="2"/>
  <c r="A3939" i="2"/>
  <c r="D3940" i="2" l="1"/>
  <c r="B3939" i="2"/>
  <c r="A3940" i="2"/>
  <c r="B3940" i="2" l="1"/>
  <c r="A3941" i="2"/>
  <c r="D3941" i="2"/>
  <c r="D3942" i="2" l="1"/>
  <c r="B3941" i="2"/>
  <c r="A3942" i="2"/>
  <c r="B3942" i="2" l="1"/>
  <c r="A3943" i="2"/>
  <c r="D3943" i="2"/>
  <c r="D3944" i="2" l="1"/>
  <c r="B3943" i="2"/>
  <c r="A3944" i="2"/>
  <c r="B3944" i="2" l="1"/>
  <c r="A3945" i="2"/>
  <c r="D3945" i="2"/>
  <c r="D3946" i="2" l="1"/>
  <c r="B3945" i="2"/>
  <c r="A3946" i="2"/>
  <c r="B3946" i="2" l="1"/>
  <c r="A3947" i="2"/>
  <c r="D3947" i="2"/>
  <c r="D3948" i="2" l="1"/>
  <c r="B3947" i="2"/>
  <c r="A3948" i="2"/>
  <c r="B3948" i="2" l="1"/>
  <c r="A3949" i="2"/>
  <c r="D3949" i="2"/>
  <c r="D3950" i="2" l="1"/>
  <c r="B3949" i="2"/>
  <c r="A3950" i="2"/>
  <c r="B3950" i="2" l="1"/>
  <c r="A3951" i="2"/>
  <c r="D3951" i="2"/>
  <c r="D3952" i="2" l="1"/>
  <c r="B3951" i="2"/>
  <c r="A3952" i="2"/>
  <c r="B3952" i="2" l="1"/>
  <c r="A3953" i="2"/>
  <c r="D3953" i="2"/>
  <c r="D3954" i="2" l="1"/>
  <c r="B3953" i="2"/>
  <c r="A3954" i="2"/>
  <c r="B3954" i="2" l="1"/>
  <c r="A3955" i="2"/>
  <c r="D3955" i="2"/>
  <c r="B3955" i="2" l="1"/>
  <c r="A3956" i="2"/>
  <c r="D3956" i="2"/>
  <c r="D3957" i="2" l="1"/>
  <c r="B3956" i="2"/>
  <c r="A3957" i="2"/>
  <c r="B3957" i="2" l="1"/>
  <c r="A3958" i="2"/>
  <c r="D3958" i="2"/>
  <c r="D3959" i="2" l="1"/>
  <c r="B3958" i="2"/>
  <c r="A3959" i="2"/>
  <c r="D3960" i="2" l="1"/>
  <c r="B3959" i="2"/>
  <c r="A3960" i="2"/>
  <c r="B3960" i="2" l="1"/>
  <c r="A3961" i="2"/>
  <c r="D3961" i="2"/>
  <c r="D3962" i="2" l="1"/>
  <c r="B3961" i="2"/>
  <c r="A3962" i="2"/>
  <c r="B3962" i="2" l="1"/>
  <c r="A3963" i="2"/>
  <c r="D3963" i="2"/>
  <c r="B3963" i="2" l="1"/>
  <c r="A3964" i="2"/>
  <c r="D3964" i="2"/>
  <c r="D3965" i="2" l="1"/>
  <c r="B3964" i="2"/>
  <c r="A3965" i="2"/>
  <c r="D3966" i="2" l="1"/>
  <c r="B3965" i="2"/>
  <c r="A3966" i="2"/>
  <c r="B3966" i="2" l="1"/>
  <c r="A3967" i="2"/>
  <c r="D3967" i="2"/>
  <c r="D3968" i="2" l="1"/>
  <c r="B3967" i="2"/>
  <c r="A3968" i="2"/>
  <c r="D3969" i="2" l="1"/>
  <c r="B3968" i="2"/>
  <c r="A3969" i="2"/>
  <c r="B3969" i="2" l="1"/>
  <c r="A3970" i="2"/>
  <c r="D3970" i="2"/>
  <c r="D3971" i="2" l="1"/>
  <c r="B3970" i="2"/>
  <c r="A3971" i="2"/>
  <c r="B3971" i="2" l="1"/>
  <c r="A3972" i="2"/>
  <c r="D3972" i="2"/>
  <c r="D3973" i="2" l="1"/>
  <c r="B3972" i="2"/>
  <c r="A3973" i="2"/>
  <c r="B3973" i="2" l="1"/>
  <c r="A3974" i="2"/>
  <c r="D3974" i="2"/>
  <c r="D3975" i="2" l="1"/>
  <c r="B3974" i="2"/>
  <c r="A3975" i="2"/>
  <c r="B3975" i="2" l="1"/>
  <c r="A3976" i="2"/>
  <c r="D3976" i="2"/>
  <c r="D3977" i="2" l="1"/>
  <c r="B3976" i="2"/>
  <c r="A3977" i="2"/>
  <c r="D3978" i="2" l="1"/>
  <c r="B3977" i="2"/>
  <c r="A3978" i="2"/>
  <c r="D3979" i="2" l="1"/>
  <c r="B3978" i="2"/>
  <c r="A3979" i="2"/>
  <c r="D3980" i="2" l="1"/>
  <c r="B3979" i="2"/>
  <c r="A3980" i="2"/>
  <c r="B3980" i="2" l="1"/>
  <c r="A3981" i="2"/>
  <c r="D3981" i="2"/>
  <c r="D3982" i="2" l="1"/>
  <c r="B3981" i="2"/>
  <c r="A3982" i="2"/>
  <c r="D3983" i="2" l="1"/>
  <c r="B3982" i="2"/>
  <c r="A3983" i="2"/>
  <c r="B3983" i="2" l="1"/>
  <c r="A3984" i="2"/>
  <c r="D3984" i="2"/>
  <c r="D3985" i="2" l="1"/>
  <c r="B3984" i="2"/>
  <c r="A3985" i="2"/>
  <c r="B3985" i="2" l="1"/>
  <c r="A3986" i="2"/>
  <c r="D3986" i="2"/>
  <c r="D3987" i="2" l="1"/>
  <c r="B3986" i="2"/>
  <c r="A3987" i="2"/>
  <c r="B3987" i="2" l="1"/>
  <c r="A3988" i="2"/>
  <c r="D3988" i="2"/>
  <c r="D3989" i="2" l="1"/>
  <c r="B3988" i="2"/>
  <c r="A3989" i="2"/>
  <c r="D3990" i="2" l="1"/>
  <c r="B3989" i="2"/>
  <c r="A3990" i="2"/>
  <c r="B3990" i="2" l="1"/>
  <c r="A3991" i="2"/>
  <c r="D3991" i="2"/>
  <c r="D3992" i="2" l="1"/>
  <c r="B3991" i="2"/>
  <c r="A3992" i="2"/>
  <c r="B3992" i="2" l="1"/>
  <c r="A3993" i="2"/>
  <c r="D3993" i="2"/>
  <c r="D3994" i="2" l="1"/>
  <c r="B3993" i="2"/>
  <c r="A3994" i="2"/>
  <c r="B3994" i="2" l="1"/>
  <c r="A3995" i="2"/>
  <c r="D3995" i="2"/>
  <c r="D3996" i="2" l="1"/>
  <c r="B3995" i="2"/>
  <c r="A3996" i="2"/>
  <c r="B3996" i="2" l="1"/>
  <c r="A3997" i="2"/>
  <c r="D3997" i="2"/>
  <c r="D3998" i="2" l="1"/>
  <c r="B3997" i="2"/>
  <c r="A3998" i="2"/>
  <c r="B3998" i="2" l="1"/>
  <c r="A3999" i="2"/>
  <c r="D3999" i="2"/>
  <c r="D4000" i="2" l="1"/>
  <c r="B3999" i="2"/>
  <c r="A4000" i="2"/>
  <c r="D4001" i="2" l="1"/>
  <c r="B4000" i="2"/>
  <c r="A4001" i="2"/>
  <c r="B4001" i="2" l="1"/>
  <c r="A4002" i="2"/>
  <c r="D4002" i="2"/>
  <c r="D4003" i="2" l="1"/>
  <c r="B4002" i="2"/>
  <c r="A4003" i="2"/>
  <c r="B4003" i="2" l="1"/>
  <c r="A4004" i="2"/>
  <c r="D4004" i="2"/>
  <c r="D4005" i="2" l="1"/>
  <c r="B4004" i="2"/>
  <c r="A4005" i="2"/>
  <c r="D4006" i="2" l="1"/>
  <c r="B4005" i="2"/>
  <c r="A4006" i="2"/>
  <c r="B4006" i="2" l="1"/>
  <c r="A4007" i="2"/>
  <c r="D4007" i="2"/>
  <c r="B4007" i="2" l="1"/>
  <c r="A4008" i="2"/>
  <c r="D4008" i="2"/>
  <c r="D4009" i="2" l="1"/>
  <c r="B4008" i="2"/>
  <c r="A4009" i="2"/>
  <c r="B4009" i="2" l="1"/>
  <c r="A4010" i="2"/>
  <c r="D4010" i="2"/>
  <c r="D4011" i="2" l="1"/>
  <c r="B4010" i="2"/>
  <c r="A4011" i="2"/>
  <c r="B4011" i="2" l="1"/>
  <c r="A4012" i="2"/>
  <c r="D4012" i="2"/>
  <c r="D4013" i="2" l="1"/>
  <c r="B4012" i="2"/>
  <c r="A4013" i="2"/>
  <c r="B4013" i="2" l="1"/>
  <c r="A4014" i="2"/>
  <c r="D4014" i="2"/>
  <c r="B4014" i="2" l="1"/>
  <c r="A4015" i="2"/>
  <c r="D4015" i="2"/>
  <c r="D4016" i="2" l="1"/>
  <c r="B4015" i="2"/>
  <c r="A4016" i="2"/>
  <c r="B4016" i="2" l="1"/>
  <c r="A4017" i="2"/>
  <c r="D4017" i="2"/>
  <c r="D4018" i="2" l="1"/>
  <c r="B4017" i="2"/>
  <c r="A4018" i="2"/>
  <c r="B4018" i="2" l="1"/>
  <c r="A4019" i="2"/>
  <c r="D4019" i="2"/>
  <c r="D4020" i="2" l="1"/>
  <c r="B4019" i="2"/>
  <c r="A4020" i="2"/>
  <c r="B4020" i="2" l="1"/>
  <c r="A4021" i="2"/>
  <c r="D4021" i="2"/>
  <c r="D4022" i="2" l="1"/>
  <c r="B4021" i="2"/>
  <c r="A4022" i="2"/>
  <c r="B4022" i="2" l="1"/>
  <c r="A4023" i="2"/>
  <c r="D4023" i="2"/>
  <c r="D4024" i="2" l="1"/>
  <c r="B4023" i="2"/>
  <c r="A4024" i="2"/>
  <c r="B4024" i="2" l="1"/>
  <c r="A4025" i="2"/>
  <c r="D4025" i="2"/>
  <c r="D4026" i="2" l="1"/>
  <c r="B4025" i="2"/>
  <c r="A4026" i="2"/>
  <c r="B4026" i="2" l="1"/>
  <c r="A4027" i="2"/>
  <c r="D4027" i="2"/>
  <c r="D4028" i="2" l="1"/>
  <c r="B4027" i="2"/>
  <c r="A4028" i="2"/>
  <c r="D4029" i="2" l="1"/>
  <c r="B4028" i="2"/>
  <c r="A4029" i="2"/>
  <c r="B4029" i="2" l="1"/>
  <c r="A4030" i="2"/>
  <c r="D4030" i="2"/>
  <c r="D4031" i="2" l="1"/>
  <c r="B4030" i="2"/>
  <c r="A4031" i="2"/>
  <c r="B4031" i="2" l="1"/>
  <c r="A4032" i="2"/>
  <c r="D4032" i="2"/>
  <c r="D4033" i="2" l="1"/>
  <c r="B4032" i="2"/>
  <c r="A4033" i="2"/>
  <c r="B4033" i="2" l="1"/>
  <c r="A4034" i="2"/>
  <c r="D4034" i="2"/>
  <c r="D4035" i="2" l="1"/>
  <c r="B4034" i="2"/>
  <c r="A4035" i="2"/>
  <c r="B4035" i="2" l="1"/>
  <c r="A4036" i="2"/>
  <c r="D4036" i="2"/>
  <c r="D4037" i="2" l="1"/>
  <c r="B4036" i="2"/>
  <c r="A4037" i="2"/>
  <c r="B4037" i="2" l="1"/>
  <c r="A4038" i="2"/>
  <c r="D4038" i="2"/>
  <c r="D4039" i="2" l="1"/>
  <c r="B4038" i="2"/>
  <c r="A4039" i="2"/>
  <c r="D4040" i="2" l="1"/>
  <c r="B4039" i="2"/>
  <c r="A4040" i="2"/>
  <c r="B4040" i="2" l="1"/>
  <c r="A4041" i="2"/>
  <c r="D4041" i="2"/>
  <c r="D4042" i="2" l="1"/>
  <c r="B4041" i="2"/>
  <c r="A4042" i="2"/>
  <c r="D4043" i="2" l="1"/>
  <c r="B4042" i="2"/>
  <c r="A4043" i="2"/>
  <c r="D4044" i="2" l="1"/>
  <c r="B4043" i="2"/>
  <c r="A4044" i="2"/>
  <c r="B4044" i="2" l="1"/>
  <c r="A4045" i="2"/>
  <c r="D4045" i="2"/>
  <c r="B4045" i="2" l="1"/>
  <c r="A4046" i="2"/>
  <c r="D4046" i="2"/>
  <c r="D4047" i="2" l="1"/>
  <c r="B4046" i="2"/>
  <c r="A4047" i="2"/>
  <c r="B4047" i="2" l="1"/>
  <c r="A4048" i="2"/>
  <c r="D4048" i="2"/>
  <c r="D4049" i="2" l="1"/>
  <c r="B4048" i="2"/>
  <c r="A4049" i="2"/>
  <c r="B4049" i="2" l="1"/>
  <c r="A4050" i="2"/>
  <c r="D4050" i="2"/>
  <c r="D4051" i="2" l="1"/>
  <c r="B4050" i="2"/>
  <c r="A4051" i="2"/>
  <c r="B4051" i="2" l="1"/>
  <c r="A4052" i="2"/>
  <c r="D4052" i="2"/>
  <c r="B4052" i="2" l="1"/>
  <c r="A4053" i="2"/>
  <c r="D4053" i="2"/>
  <c r="D4054" i="2" l="1"/>
  <c r="B4053" i="2"/>
  <c r="A4054" i="2"/>
  <c r="B4054" i="2" l="1"/>
  <c r="A4055" i="2"/>
  <c r="D4055" i="2"/>
  <c r="D4056" i="2" l="1"/>
  <c r="B4055" i="2"/>
  <c r="A4056" i="2"/>
  <c r="B4056" i="2" l="1"/>
  <c r="A4057" i="2"/>
  <c r="D4057" i="2"/>
  <c r="D4058" i="2" l="1"/>
  <c r="B4057" i="2"/>
  <c r="A4058" i="2"/>
  <c r="B4058" i="2" l="1"/>
  <c r="A4059" i="2"/>
  <c r="D4059" i="2"/>
  <c r="D4060" i="2" l="1"/>
  <c r="B4059" i="2"/>
  <c r="A4060" i="2"/>
  <c r="B4060" i="2" l="1"/>
  <c r="A4061" i="2"/>
  <c r="D4061" i="2"/>
  <c r="D4062" i="2" l="1"/>
  <c r="B4061" i="2"/>
  <c r="A4062" i="2"/>
  <c r="B4062" i="2" l="1"/>
  <c r="A4063" i="2"/>
  <c r="D4063" i="2"/>
  <c r="D4064" i="2" l="1"/>
  <c r="B4063" i="2"/>
  <c r="A4064" i="2"/>
  <c r="B4064" i="2" l="1"/>
  <c r="A4065" i="2"/>
  <c r="D4065" i="2"/>
  <c r="D4066" i="2" l="1"/>
  <c r="B4065" i="2"/>
  <c r="A4066" i="2"/>
  <c r="B4066" i="2" l="1"/>
  <c r="A4067" i="2"/>
  <c r="D4067" i="2"/>
  <c r="D4068" i="2" l="1"/>
  <c r="B4067" i="2"/>
  <c r="A4068" i="2"/>
  <c r="B4068" i="2" l="1"/>
  <c r="A4069" i="2"/>
  <c r="D4069" i="2"/>
  <c r="D4070" i="2" l="1"/>
  <c r="B4069" i="2"/>
  <c r="A4070" i="2"/>
  <c r="B4070" i="2" l="1"/>
  <c r="A4071" i="2"/>
  <c r="D4071" i="2"/>
  <c r="D4072" i="2" l="1"/>
  <c r="B4071" i="2"/>
  <c r="A4072" i="2"/>
  <c r="B4072" i="2" l="1"/>
  <c r="A4073" i="2"/>
  <c r="D4073" i="2"/>
  <c r="D4074" i="2" l="1"/>
  <c r="B4073" i="2"/>
  <c r="A4074" i="2"/>
  <c r="B4074" i="2" l="1"/>
  <c r="A4075" i="2"/>
  <c r="D4075" i="2"/>
  <c r="D4076" i="2" l="1"/>
  <c r="B4075" i="2"/>
  <c r="A4076" i="2"/>
  <c r="B4076" i="2" l="1"/>
  <c r="A4077" i="2"/>
  <c r="D4077" i="2"/>
  <c r="D4078" i="2" l="1"/>
  <c r="B4077" i="2"/>
  <c r="A4078" i="2"/>
  <c r="B4078" i="2" l="1"/>
  <c r="A4079" i="2"/>
  <c r="D4079" i="2"/>
  <c r="D4080" i="2" l="1"/>
  <c r="B4079" i="2"/>
  <c r="A4080" i="2"/>
  <c r="B4080" i="2" l="1"/>
  <c r="A4081" i="2"/>
  <c r="D4081" i="2"/>
  <c r="D4082" i="2" l="1"/>
  <c r="B4081" i="2"/>
  <c r="A4082" i="2"/>
  <c r="D4083" i="2" l="1"/>
  <c r="B4082" i="2"/>
  <c r="A4083" i="2"/>
  <c r="B4083" i="2" l="1"/>
  <c r="A4084" i="2"/>
  <c r="D4084" i="2"/>
  <c r="D4085" i="2" l="1"/>
  <c r="B4084" i="2"/>
  <c r="A4085" i="2"/>
  <c r="B4085" i="2" l="1"/>
  <c r="A4086" i="2"/>
  <c r="D4086" i="2"/>
  <c r="D4087" i="2" l="1"/>
  <c r="B4086" i="2"/>
  <c r="A4087" i="2"/>
  <c r="B4087" i="2" l="1"/>
  <c r="A4088" i="2"/>
  <c r="D4088" i="2"/>
  <c r="D4089" i="2" l="1"/>
  <c r="B4088" i="2"/>
  <c r="A4089" i="2"/>
  <c r="B4089" i="2" l="1"/>
  <c r="A4090" i="2"/>
  <c r="D4090" i="2"/>
  <c r="D4091" i="2" l="1"/>
  <c r="B4090" i="2"/>
  <c r="A4091" i="2"/>
  <c r="B4091" i="2" l="1"/>
  <c r="A4092" i="2"/>
  <c r="D4092" i="2"/>
  <c r="D4093" i="2" l="1"/>
  <c r="B4092" i="2"/>
  <c r="A4093" i="2"/>
  <c r="B4093" i="2" l="1"/>
  <c r="A4094" i="2"/>
  <c r="D4094" i="2"/>
  <c r="D4095" i="2" l="1"/>
  <c r="B4094" i="2"/>
  <c r="A4095" i="2"/>
  <c r="B4095" i="2" l="1"/>
  <c r="A4096" i="2"/>
  <c r="D4096" i="2"/>
  <c r="D4097" i="2" l="1"/>
  <c r="B4096" i="2"/>
  <c r="A4097" i="2"/>
  <c r="B4097" i="2" l="1"/>
  <c r="A4098" i="2"/>
  <c r="D4098" i="2"/>
  <c r="D4099" i="2" l="1"/>
  <c r="B4098" i="2"/>
  <c r="A4099" i="2"/>
  <c r="B4099" i="2" l="1"/>
  <c r="A4100" i="2"/>
  <c r="D4100" i="2"/>
  <c r="D4101" i="2" l="1"/>
  <c r="B4100" i="2"/>
  <c r="A4101" i="2"/>
  <c r="B4101" i="2" l="1"/>
  <c r="A4102" i="2"/>
  <c r="D4102" i="2"/>
  <c r="D4103" i="2" l="1"/>
  <c r="B4102" i="2"/>
  <c r="A4103" i="2"/>
  <c r="B4103" i="2" l="1"/>
  <c r="A4104" i="2"/>
  <c r="D4104" i="2"/>
  <c r="D4105" i="2" l="1"/>
  <c r="B4104" i="2"/>
  <c r="A4105" i="2"/>
  <c r="B4105" i="2" l="1"/>
  <c r="A4106" i="2"/>
  <c r="D4106" i="2"/>
  <c r="D4107" i="2" l="1"/>
  <c r="B4106" i="2"/>
  <c r="A4107" i="2"/>
  <c r="B4107" i="2" l="1"/>
  <c r="A4108" i="2"/>
  <c r="D4108" i="2"/>
  <c r="D4109" i="2" l="1"/>
  <c r="B4108" i="2"/>
  <c r="A4109" i="2"/>
  <c r="B4109" i="2" l="1"/>
  <c r="A4110" i="2"/>
  <c r="D4110" i="2"/>
  <c r="D4111" i="2" l="1"/>
  <c r="B4110" i="2"/>
  <c r="A4111" i="2"/>
  <c r="B4111" i="2" l="1"/>
  <c r="A4112" i="2"/>
  <c r="D4112" i="2"/>
  <c r="D4113" i="2" l="1"/>
  <c r="B4112" i="2"/>
  <c r="A4113" i="2"/>
  <c r="B4113" i="2" l="1"/>
  <c r="A4114" i="2"/>
  <c r="D4114" i="2"/>
  <c r="D4115" i="2" l="1"/>
  <c r="B4114" i="2"/>
  <c r="A4115" i="2"/>
  <c r="B4115" i="2" l="1"/>
  <c r="A4116" i="2"/>
  <c r="D4116" i="2"/>
  <c r="D4117" i="2" l="1"/>
  <c r="B4116" i="2"/>
  <c r="A4117" i="2"/>
  <c r="B4117" i="2" l="1"/>
  <c r="A4118" i="2"/>
  <c r="D4118" i="2"/>
  <c r="D4119" i="2" l="1"/>
  <c r="B4118" i="2"/>
  <c r="A4119" i="2"/>
  <c r="B4119" i="2" l="1"/>
  <c r="A4120" i="2"/>
  <c r="D4120" i="2"/>
  <c r="D4121" i="2" l="1"/>
  <c r="B4120" i="2"/>
  <c r="A4121" i="2"/>
  <c r="B4121" i="2" l="1"/>
  <c r="A4122" i="2"/>
  <c r="D4122" i="2"/>
  <c r="D4123" i="2" l="1"/>
  <c r="B4122" i="2"/>
  <c r="A4123" i="2"/>
  <c r="B4123" i="2" l="1"/>
  <c r="A4124" i="2"/>
  <c r="D4124" i="2"/>
  <c r="D4125" i="2" l="1"/>
  <c r="B4124" i="2"/>
  <c r="A4125" i="2"/>
  <c r="B4125" i="2" l="1"/>
  <c r="A4126" i="2"/>
  <c r="D4126" i="2"/>
  <c r="D4127" i="2" l="1"/>
  <c r="B4126" i="2"/>
  <c r="A4127" i="2"/>
  <c r="B4127" i="2" l="1"/>
  <c r="A4128" i="2"/>
  <c r="D4128" i="2"/>
  <c r="D4129" i="2" l="1"/>
  <c r="B4128" i="2"/>
  <c r="A4129" i="2"/>
  <c r="B4129" i="2" l="1"/>
  <c r="A4130" i="2"/>
  <c r="D4130" i="2"/>
  <c r="D4131" i="2" l="1"/>
  <c r="B4130" i="2"/>
  <c r="A4131" i="2"/>
  <c r="B4131" i="2" l="1"/>
  <c r="A4132" i="2"/>
  <c r="D4132" i="2"/>
  <c r="D4133" i="2" l="1"/>
  <c r="B4132" i="2"/>
  <c r="A4133" i="2"/>
  <c r="B4133" i="2" l="1"/>
  <c r="A4134" i="2"/>
  <c r="D4134" i="2"/>
  <c r="D4135" i="2" l="1"/>
  <c r="B4134" i="2"/>
  <c r="A4135" i="2"/>
  <c r="B4135" i="2" l="1"/>
  <c r="A4136" i="2"/>
  <c r="D4136" i="2"/>
  <c r="D4137" i="2" l="1"/>
  <c r="B4136" i="2"/>
  <c r="A4137" i="2"/>
  <c r="B4137" i="2" l="1"/>
  <c r="A4138" i="2"/>
  <c r="D4138" i="2"/>
  <c r="D4139" i="2" l="1"/>
  <c r="B4138" i="2"/>
  <c r="A4139" i="2"/>
  <c r="B4139" i="2" l="1"/>
  <c r="A4140" i="2"/>
  <c r="D4140" i="2"/>
  <c r="D4141" i="2" l="1"/>
  <c r="B4140" i="2"/>
  <c r="A4141" i="2"/>
  <c r="B4141" i="2" l="1"/>
  <c r="A4142" i="2"/>
  <c r="D4142" i="2"/>
  <c r="D4143" i="2" l="1"/>
  <c r="B4142" i="2"/>
  <c r="A4143" i="2"/>
  <c r="B4143" i="2" l="1"/>
  <c r="A4144" i="2"/>
  <c r="D4144" i="2"/>
  <c r="D4145" i="2" l="1"/>
  <c r="B4144" i="2"/>
  <c r="A4145" i="2"/>
  <c r="B4145" i="2" l="1"/>
  <c r="A4146" i="2"/>
  <c r="D4146" i="2"/>
  <c r="D4147" i="2" l="1"/>
  <c r="B4146" i="2"/>
  <c r="A4147" i="2"/>
  <c r="B4147" i="2" l="1"/>
  <c r="A4148" i="2"/>
  <c r="D4148" i="2"/>
  <c r="D4149" i="2" l="1"/>
  <c r="B4148" i="2"/>
  <c r="A4149" i="2"/>
  <c r="B4149" i="2" l="1"/>
  <c r="A4150" i="2"/>
  <c r="D4150" i="2"/>
  <c r="D4151" i="2" l="1"/>
  <c r="B4150" i="2"/>
  <c r="A4151" i="2"/>
  <c r="B4151" i="2" l="1"/>
  <c r="A4152" i="2"/>
  <c r="D4152" i="2"/>
  <c r="D4153" i="2" l="1"/>
  <c r="B4152" i="2"/>
  <c r="A4153" i="2"/>
  <c r="B4153" i="2" l="1"/>
  <c r="A4154" i="2"/>
  <c r="D4154" i="2"/>
  <c r="D4155" i="2" l="1"/>
  <c r="B4154" i="2"/>
  <c r="A4155" i="2"/>
  <c r="B4155" i="2" l="1"/>
  <c r="A4156" i="2"/>
  <c r="D4156" i="2"/>
  <c r="D4157" i="2" l="1"/>
  <c r="B4156" i="2"/>
  <c r="A4157" i="2"/>
  <c r="B4157" i="2" l="1"/>
  <c r="A4158" i="2"/>
  <c r="D4158" i="2"/>
  <c r="D4159" i="2" l="1"/>
  <c r="B4158" i="2"/>
  <c r="A4159" i="2"/>
  <c r="B4159" i="2" l="1"/>
  <c r="A4160" i="2"/>
  <c r="D4160" i="2"/>
  <c r="D4161" i="2" l="1"/>
  <c r="B4160" i="2"/>
  <c r="A4161" i="2"/>
  <c r="B4161" i="2" l="1"/>
  <c r="A4162" i="2"/>
  <c r="D4162" i="2"/>
  <c r="D4163" i="2" l="1"/>
  <c r="B4162" i="2"/>
  <c r="A4163" i="2"/>
  <c r="B4163" i="2" l="1"/>
  <c r="A4164" i="2"/>
  <c r="D4164" i="2"/>
  <c r="D4165" i="2" l="1"/>
  <c r="B4164" i="2"/>
  <c r="A4165" i="2"/>
  <c r="B4165" i="2" l="1"/>
  <c r="A4166" i="2"/>
  <c r="D4166" i="2"/>
  <c r="D4167" i="2" l="1"/>
  <c r="B4166" i="2"/>
  <c r="A4167" i="2"/>
  <c r="D4168" i="2" l="1"/>
  <c r="B4167" i="2"/>
  <c r="A4168" i="2"/>
  <c r="B4168" i="2" l="1"/>
  <c r="A4169" i="2"/>
  <c r="D4169" i="2"/>
  <c r="D4170" i="2" l="1"/>
  <c r="B4169" i="2"/>
  <c r="A4170" i="2"/>
  <c r="B4170" i="2" l="1"/>
  <c r="A4171" i="2"/>
  <c r="D4171" i="2"/>
  <c r="D4172" i="2" l="1"/>
  <c r="B4171" i="2"/>
  <c r="A4172" i="2"/>
  <c r="B4172" i="2" l="1"/>
  <c r="A4173" i="2"/>
  <c r="D4173" i="2"/>
  <c r="D4174" i="2" l="1"/>
  <c r="B4173" i="2"/>
  <c r="A4174" i="2"/>
  <c r="B4174" i="2" l="1"/>
  <c r="A4175" i="2"/>
  <c r="D4175" i="2"/>
  <c r="D4176" i="2" l="1"/>
  <c r="B4175" i="2"/>
  <c r="A4176" i="2"/>
  <c r="B4176" i="2" l="1"/>
  <c r="A4177" i="2"/>
  <c r="D4177" i="2"/>
  <c r="D4178" i="2" l="1"/>
  <c r="B4177" i="2"/>
  <c r="A4178" i="2"/>
  <c r="B4178" i="2" l="1"/>
  <c r="A4179" i="2"/>
  <c r="D4179" i="2"/>
  <c r="D4180" i="2" l="1"/>
  <c r="B4179" i="2"/>
  <c r="A4180" i="2"/>
  <c r="B4180" i="2" l="1"/>
  <c r="A4181" i="2"/>
  <c r="D4181" i="2"/>
  <c r="D4182" i="2" l="1"/>
  <c r="B4181" i="2"/>
  <c r="A4182" i="2"/>
  <c r="B4182" i="2" l="1"/>
  <c r="A4183" i="2"/>
  <c r="D4183" i="2"/>
  <c r="D4184" i="2" l="1"/>
  <c r="B4183" i="2"/>
  <c r="A4184" i="2"/>
  <c r="B4184" i="2" l="1"/>
  <c r="A4185" i="2"/>
  <c r="D4185" i="2"/>
  <c r="D4186" i="2" l="1"/>
  <c r="B4185" i="2"/>
  <c r="A4186" i="2"/>
  <c r="B4186" i="2" l="1"/>
  <c r="A4187" i="2"/>
  <c r="D4187" i="2"/>
  <c r="D4188" i="2" l="1"/>
  <c r="B4187" i="2"/>
  <c r="A4188" i="2"/>
  <c r="B4188" i="2" l="1"/>
  <c r="A4189" i="2"/>
  <c r="D4189" i="2"/>
  <c r="D4190" i="2" l="1"/>
  <c r="B4189" i="2"/>
  <c r="A4190" i="2"/>
  <c r="B4190" i="2" l="1"/>
  <c r="A4191" i="2"/>
  <c r="D4191" i="2"/>
  <c r="D4192" i="2" l="1"/>
  <c r="B4191" i="2"/>
  <c r="A4192" i="2"/>
  <c r="B4192" i="2" l="1"/>
  <c r="A4193" i="2"/>
  <c r="D4193" i="2"/>
  <c r="D4194" i="2" l="1"/>
  <c r="B4193" i="2"/>
  <c r="A4194" i="2"/>
  <c r="B4194" i="2" l="1"/>
  <c r="A4195" i="2"/>
  <c r="D4195" i="2"/>
  <c r="D4196" i="2" l="1"/>
  <c r="B4195" i="2"/>
  <c r="A4196" i="2"/>
  <c r="B4196" i="2" l="1"/>
  <c r="A4197" i="2"/>
  <c r="D4197" i="2"/>
  <c r="D4198" i="2" l="1"/>
  <c r="B4197" i="2"/>
  <c r="A4198" i="2"/>
  <c r="B4198" i="2" l="1"/>
  <c r="A4199" i="2"/>
  <c r="D4199" i="2"/>
  <c r="D4200" i="2" l="1"/>
  <c r="B4199" i="2"/>
  <c r="A4200" i="2"/>
  <c r="B4200" i="2" l="1"/>
  <c r="A4201" i="2"/>
  <c r="D4201" i="2"/>
  <c r="D4202" i="2" l="1"/>
  <c r="B4201" i="2"/>
  <c r="A4202" i="2"/>
  <c r="B4202" i="2" l="1"/>
  <c r="A4203" i="2"/>
  <c r="D4203" i="2"/>
  <c r="D4204" i="2" l="1"/>
  <c r="B4203" i="2"/>
  <c r="A4204" i="2"/>
  <c r="B4204" i="2" l="1"/>
  <c r="A4205" i="2"/>
  <c r="D4205" i="2"/>
  <c r="D4206" i="2" l="1"/>
  <c r="B4205" i="2"/>
  <c r="A4206" i="2"/>
  <c r="B4206" i="2" l="1"/>
  <c r="A4207" i="2"/>
  <c r="D4207" i="2"/>
  <c r="D4208" i="2" l="1"/>
  <c r="B4207" i="2"/>
  <c r="A4208" i="2"/>
  <c r="B4208" i="2" l="1"/>
  <c r="A4209" i="2"/>
  <c r="D4209" i="2"/>
  <c r="D4210" i="2" l="1"/>
  <c r="B4209" i="2"/>
  <c r="A4210" i="2"/>
  <c r="B4210" i="2" l="1"/>
  <c r="A4211" i="2"/>
  <c r="D4211" i="2"/>
  <c r="D4212" i="2" l="1"/>
  <c r="B4211" i="2"/>
  <c r="A4212" i="2"/>
  <c r="B4212" i="2" l="1"/>
  <c r="A4213" i="2"/>
  <c r="D4213" i="2"/>
  <c r="D4214" i="2" l="1"/>
  <c r="B4213" i="2"/>
  <c r="A4214" i="2"/>
  <c r="B4214" i="2" l="1"/>
  <c r="A4215" i="2"/>
  <c r="D4215" i="2"/>
  <c r="D4216" i="2" l="1"/>
  <c r="B4215" i="2"/>
  <c r="A4216" i="2"/>
  <c r="B4216" i="2" l="1"/>
  <c r="A4217" i="2"/>
  <c r="D4217" i="2"/>
  <c r="D4218" i="2" l="1"/>
  <c r="B4217" i="2"/>
  <c r="A4218" i="2"/>
  <c r="B4218" i="2" l="1"/>
  <c r="A4219" i="2"/>
  <c r="D4219" i="2"/>
  <c r="D4220" i="2" l="1"/>
  <c r="B4219" i="2"/>
  <c r="A4220" i="2"/>
  <c r="B4220" i="2" l="1"/>
  <c r="A4221" i="2"/>
  <c r="D4221" i="2"/>
  <c r="D4222" i="2" l="1"/>
  <c r="B4221" i="2"/>
  <c r="A4222" i="2"/>
  <c r="B4222" i="2" l="1"/>
  <c r="A4223" i="2"/>
  <c r="D4223" i="2"/>
  <c r="D4224" i="2" l="1"/>
  <c r="B4223" i="2"/>
  <c r="A4224" i="2"/>
  <c r="B4224" i="2" l="1"/>
  <c r="A4225" i="2"/>
  <c r="D4225" i="2"/>
  <c r="D4226" i="2" l="1"/>
  <c r="B4225" i="2"/>
  <c r="A4226" i="2"/>
  <c r="B4226" i="2" l="1"/>
  <c r="A4227" i="2"/>
  <c r="D4227" i="2"/>
  <c r="D4228" i="2" l="1"/>
  <c r="B4227" i="2"/>
  <c r="A4228" i="2"/>
  <c r="B4228" i="2" l="1"/>
  <c r="A4229" i="2"/>
  <c r="D4229" i="2"/>
  <c r="D4230" i="2" l="1"/>
  <c r="B4229" i="2"/>
  <c r="A4230" i="2"/>
  <c r="B4230" i="2" l="1"/>
  <c r="A4231" i="2"/>
  <c r="D4231" i="2"/>
  <c r="D4232" i="2" l="1"/>
  <c r="B4231" i="2"/>
  <c r="A4232" i="2"/>
  <c r="B4232" i="2" l="1"/>
  <c r="A4233" i="2"/>
  <c r="D4233" i="2"/>
  <c r="D4234" i="2" l="1"/>
  <c r="B4233" i="2"/>
  <c r="A4234" i="2"/>
  <c r="B4234" i="2" l="1"/>
  <c r="A4235" i="2"/>
  <c r="D4235" i="2"/>
  <c r="D4236" i="2" l="1"/>
  <c r="B4235" i="2"/>
  <c r="A4236" i="2"/>
  <c r="B4236" i="2" l="1"/>
  <c r="A4237" i="2"/>
  <c r="D4237" i="2"/>
  <c r="D4238" i="2" l="1"/>
  <c r="B4237" i="2"/>
  <c r="A4238" i="2"/>
  <c r="B4238" i="2" l="1"/>
  <c r="A4239" i="2"/>
  <c r="D4239" i="2"/>
  <c r="D4240" i="2" l="1"/>
  <c r="B4239" i="2"/>
  <c r="A4240" i="2"/>
  <c r="B4240" i="2" l="1"/>
  <c r="A4241" i="2"/>
  <c r="D4241" i="2"/>
  <c r="D4242" i="2" l="1"/>
  <c r="B4241" i="2"/>
  <c r="A4242" i="2"/>
  <c r="B4242" i="2" l="1"/>
  <c r="A4243" i="2"/>
  <c r="D4243" i="2"/>
  <c r="D4244" i="2" l="1"/>
  <c r="B4243" i="2"/>
  <c r="A4244" i="2"/>
  <c r="B4244" i="2" l="1"/>
  <c r="A4245" i="2"/>
  <c r="D4245" i="2"/>
  <c r="D4246" i="2" l="1"/>
  <c r="B4245" i="2"/>
  <c r="A4246" i="2"/>
  <c r="B4246" i="2" l="1"/>
  <c r="A4247" i="2"/>
  <c r="D4247" i="2"/>
  <c r="D4248" i="2" l="1"/>
  <c r="B4247" i="2"/>
  <c r="A4248" i="2"/>
  <c r="B4248" i="2" l="1"/>
  <c r="A4249" i="2"/>
  <c r="D4249" i="2"/>
  <c r="D4250" i="2" l="1"/>
  <c r="B4249" i="2"/>
  <c r="A4250" i="2"/>
  <c r="B4250" i="2" l="1"/>
  <c r="A4251" i="2"/>
  <c r="D4251" i="2"/>
  <c r="D4252" i="2" l="1"/>
  <c r="B4251" i="2"/>
  <c r="A4252" i="2"/>
  <c r="D4253" i="2" l="1"/>
  <c r="B4252" i="2"/>
  <c r="A4253" i="2"/>
  <c r="D4254" i="2" l="1"/>
  <c r="B4253" i="2"/>
  <c r="A4254" i="2"/>
  <c r="D4255" i="2" l="1"/>
  <c r="B4254" i="2"/>
  <c r="A4255" i="2"/>
  <c r="B4255" i="2" l="1"/>
  <c r="A4256" i="2"/>
  <c r="D4256" i="2"/>
  <c r="B4256" i="2" l="1"/>
  <c r="A4257" i="2"/>
  <c r="D4257" i="2"/>
  <c r="B4257" i="2" l="1"/>
  <c r="A4258" i="2"/>
  <c r="D4258" i="2"/>
  <c r="D4259" i="2" l="1"/>
  <c r="B4258" i="2"/>
  <c r="A4259" i="2"/>
  <c r="B4259" i="2" l="1"/>
  <c r="A4260" i="2"/>
  <c r="D4260" i="2"/>
  <c r="D4261" i="2" l="1"/>
  <c r="B4260" i="2"/>
  <c r="A4261" i="2"/>
  <c r="B4261" i="2" l="1"/>
  <c r="A4262" i="2"/>
  <c r="D4262" i="2"/>
  <c r="B4262" i="2" l="1"/>
  <c r="A4263" i="2"/>
  <c r="D4263" i="2"/>
  <c r="D4264" i="2" l="1"/>
  <c r="B4263" i="2"/>
  <c r="A4264" i="2"/>
  <c r="B4264" i="2" l="1"/>
  <c r="A4265" i="2"/>
  <c r="D4265" i="2"/>
  <c r="D4266" i="2" l="1"/>
  <c r="B4265" i="2"/>
  <c r="A4266" i="2"/>
  <c r="B4266" i="2" l="1"/>
  <c r="A4267" i="2"/>
  <c r="D4267" i="2"/>
  <c r="D4268" i="2" l="1"/>
  <c r="B4267" i="2"/>
  <c r="A4268" i="2"/>
  <c r="B4268" i="2" l="1"/>
  <c r="A4269" i="2"/>
  <c r="D4269" i="2"/>
  <c r="D4270" i="2" l="1"/>
  <c r="B4269" i="2"/>
  <c r="A4270" i="2"/>
  <c r="B4270" i="2" l="1"/>
  <c r="A4271" i="2"/>
  <c r="D4271" i="2"/>
  <c r="D4272" i="2" l="1"/>
  <c r="B4271" i="2"/>
  <c r="A4272" i="2"/>
  <c r="B4272" i="2" l="1"/>
  <c r="A4273" i="2"/>
  <c r="D4273" i="2"/>
  <c r="D4274" i="2" l="1"/>
  <c r="B4273" i="2"/>
  <c r="A4274" i="2"/>
  <c r="D4275" i="2" l="1"/>
  <c r="B4274" i="2"/>
  <c r="A4275" i="2"/>
  <c r="D4276" i="2" l="1"/>
  <c r="B4275" i="2"/>
  <c r="A4276" i="2"/>
  <c r="D4277" i="2" l="1"/>
  <c r="B4276" i="2"/>
  <c r="A4277" i="2"/>
  <c r="B4277" i="2" l="1"/>
  <c r="A4278" i="2"/>
  <c r="D4278" i="2"/>
  <c r="D4279" i="2" l="1"/>
  <c r="B4278" i="2"/>
  <c r="A4279" i="2"/>
  <c r="B4279" i="2" l="1"/>
  <c r="A4280" i="2"/>
  <c r="D4280" i="2"/>
  <c r="D4281" i="2" l="1"/>
  <c r="B4280" i="2"/>
  <c r="A4281" i="2"/>
  <c r="B4281" i="2" l="1"/>
  <c r="A4282" i="2"/>
  <c r="D4282" i="2"/>
  <c r="D4283" i="2" l="1"/>
  <c r="B4282" i="2"/>
  <c r="A4283" i="2"/>
  <c r="B4283" i="2" l="1"/>
  <c r="A4284" i="2"/>
  <c r="D4284" i="2"/>
  <c r="D4285" i="2" l="1"/>
  <c r="B4284" i="2"/>
  <c r="A4285" i="2"/>
  <c r="B4285" i="2" l="1"/>
  <c r="A4286" i="2"/>
  <c r="D4286" i="2"/>
  <c r="D4287" i="2" l="1"/>
  <c r="B4286" i="2"/>
  <c r="A4287" i="2"/>
  <c r="B4287" i="2" l="1"/>
  <c r="A4288" i="2"/>
  <c r="D4288" i="2"/>
  <c r="D4289" i="2" l="1"/>
  <c r="B4288" i="2"/>
  <c r="A4289" i="2"/>
  <c r="B4289" i="2" l="1"/>
  <c r="A4290" i="2"/>
  <c r="D4290" i="2"/>
  <c r="D4291" i="2" l="1"/>
  <c r="B4290" i="2"/>
  <c r="A4291" i="2"/>
  <c r="B4291" i="2" l="1"/>
  <c r="A4292" i="2"/>
  <c r="D4292" i="2"/>
  <c r="D4293" i="2" l="1"/>
  <c r="B4292" i="2"/>
  <c r="A4293" i="2"/>
  <c r="B4293" i="2" l="1"/>
  <c r="A4294" i="2"/>
  <c r="D4294" i="2"/>
  <c r="D4295" i="2" l="1"/>
  <c r="B4294" i="2"/>
  <c r="A4295" i="2"/>
  <c r="B4295" i="2" l="1"/>
  <c r="A4296" i="2"/>
  <c r="D4296" i="2"/>
  <c r="D4297" i="2" l="1"/>
  <c r="B4296" i="2"/>
  <c r="A4297" i="2"/>
  <c r="B4297" i="2" l="1"/>
  <c r="A4298" i="2"/>
  <c r="D4298" i="2"/>
  <c r="D4299" i="2" l="1"/>
  <c r="B4298" i="2"/>
  <c r="A4299" i="2"/>
  <c r="B4299" i="2" l="1"/>
  <c r="A4300" i="2"/>
  <c r="D4300" i="2"/>
  <c r="D4301" i="2" l="1"/>
  <c r="B4300" i="2"/>
  <c r="A4301" i="2"/>
  <c r="B4301" i="2" l="1"/>
  <c r="A4302" i="2"/>
  <c r="D4302" i="2"/>
  <c r="D4303" i="2" l="1"/>
  <c r="B4302" i="2"/>
  <c r="A4303" i="2"/>
  <c r="B4303" i="2" l="1"/>
  <c r="A4304" i="2"/>
  <c r="D4304" i="2"/>
  <c r="D4305" i="2" l="1"/>
  <c r="B4304" i="2"/>
  <c r="A4305" i="2"/>
  <c r="B4305" i="2" l="1"/>
  <c r="A4306" i="2"/>
  <c r="D4306" i="2"/>
  <c r="D4307" i="2" l="1"/>
  <c r="B4306" i="2"/>
  <c r="A4307" i="2"/>
  <c r="B4307" i="2" l="1"/>
  <c r="A4308" i="2"/>
  <c r="D4308" i="2"/>
  <c r="B4308" i="2" l="1"/>
  <c r="A4309" i="2"/>
  <c r="D4309" i="2"/>
  <c r="B4309" i="2" l="1"/>
  <c r="A4310" i="2"/>
  <c r="D4310" i="2"/>
  <c r="D4311" i="2" l="1"/>
  <c r="B4310" i="2"/>
  <c r="A4311" i="2"/>
  <c r="B4311" i="2" l="1"/>
  <c r="A4312" i="2"/>
  <c r="D4312" i="2"/>
  <c r="B4312" i="2" l="1"/>
  <c r="A4313" i="2"/>
  <c r="D4313" i="2"/>
  <c r="B4313" i="2" l="1"/>
  <c r="A4314" i="2"/>
  <c r="D4314" i="2"/>
  <c r="D4315" i="2" l="1"/>
  <c r="B4314" i="2"/>
  <c r="A4315" i="2"/>
  <c r="B4315" i="2" l="1"/>
  <c r="A4316" i="2"/>
  <c r="D4316" i="2"/>
  <c r="D4317" i="2" l="1"/>
  <c r="B4316" i="2"/>
  <c r="A4317" i="2"/>
  <c r="D4318" i="2" l="1"/>
  <c r="B4317" i="2"/>
  <c r="A4318" i="2"/>
  <c r="D4319" i="2" l="1"/>
  <c r="B4318" i="2"/>
  <c r="A4319" i="2"/>
  <c r="D4320" i="2" l="1"/>
  <c r="B4319" i="2"/>
  <c r="A4320" i="2"/>
  <c r="B4320" i="2" l="1"/>
  <c r="A4321" i="2"/>
  <c r="D4321" i="2"/>
  <c r="D4322" i="2" l="1"/>
  <c r="B4321" i="2"/>
  <c r="A4322" i="2"/>
  <c r="B4322" i="2" l="1"/>
  <c r="A4323" i="2"/>
  <c r="D4323" i="2"/>
  <c r="B4323" i="2" l="1"/>
  <c r="A4324" i="2"/>
  <c r="D4324" i="2"/>
  <c r="B4324" i="2" l="1"/>
  <c r="A4325" i="2"/>
  <c r="D4325" i="2"/>
  <c r="B4325" i="2" l="1"/>
  <c r="A4326" i="2"/>
  <c r="D4326" i="2"/>
  <c r="D4327" i="2" l="1"/>
  <c r="B4326" i="2"/>
  <c r="A4327" i="2"/>
  <c r="B4327" i="2" l="1"/>
  <c r="A4328" i="2"/>
  <c r="D4328" i="2"/>
  <c r="D4329" i="2" l="1"/>
  <c r="B4328" i="2"/>
  <c r="A4329" i="2"/>
  <c r="D4330" i="2" l="1"/>
  <c r="B4329" i="2"/>
  <c r="A4330" i="2"/>
  <c r="D4331" i="2" l="1"/>
  <c r="B4330" i="2"/>
  <c r="A4331" i="2"/>
  <c r="D4332" i="2" l="1"/>
  <c r="B4331" i="2"/>
  <c r="A4332" i="2"/>
  <c r="B4332" i="2" l="1"/>
  <c r="A4333" i="2"/>
  <c r="D4333" i="2"/>
  <c r="D4334" i="2" l="1"/>
  <c r="B4333" i="2"/>
  <c r="A4334" i="2"/>
  <c r="D4335" i="2" l="1"/>
  <c r="B4334" i="2"/>
  <c r="A4335" i="2"/>
  <c r="B4335" i="2" l="1"/>
  <c r="A4336" i="2"/>
  <c r="D4336" i="2"/>
  <c r="D4337" i="2" l="1"/>
  <c r="B4336" i="2"/>
  <c r="A4337" i="2"/>
  <c r="B4337" i="2" l="1"/>
  <c r="A4338" i="2"/>
  <c r="D4338" i="2"/>
  <c r="D4339" i="2" l="1"/>
  <c r="B4338" i="2"/>
  <c r="A4339" i="2"/>
  <c r="B4339" i="2" l="1"/>
  <c r="A4340" i="2"/>
  <c r="D4340" i="2"/>
  <c r="D4341" i="2" l="1"/>
  <c r="B4340" i="2"/>
  <c r="A4341" i="2"/>
  <c r="B4341" i="2" l="1"/>
  <c r="A4342" i="2"/>
  <c r="D4342" i="2"/>
  <c r="D4343" i="2" l="1"/>
  <c r="B4342" i="2"/>
  <c r="A4343" i="2"/>
  <c r="B4343" i="2" l="1"/>
  <c r="A4344" i="2"/>
  <c r="D4344" i="2"/>
  <c r="D4345" i="2" l="1"/>
  <c r="B4344" i="2"/>
  <c r="A4345" i="2"/>
  <c r="B4345" i="2" l="1"/>
  <c r="A4346" i="2"/>
  <c r="D4346" i="2"/>
  <c r="B4346" i="2" l="1"/>
  <c r="A4347" i="2"/>
  <c r="D4347" i="2"/>
  <c r="B4347" i="2" l="1"/>
  <c r="A4348" i="2"/>
  <c r="D4348" i="2"/>
  <c r="D4349" i="2" l="1"/>
  <c r="B4348" i="2"/>
  <c r="A4349" i="2"/>
  <c r="B4349" i="2" l="1"/>
  <c r="A4350" i="2"/>
  <c r="D4350" i="2"/>
  <c r="D4351" i="2" l="1"/>
  <c r="B4350" i="2"/>
  <c r="A4351" i="2"/>
  <c r="B4351" i="2" l="1"/>
  <c r="A4352" i="2"/>
  <c r="D4352" i="2"/>
  <c r="D4353" i="2" l="1"/>
  <c r="B4352" i="2"/>
  <c r="A4353" i="2"/>
  <c r="B4353" i="2" l="1"/>
  <c r="A4354" i="2"/>
  <c r="D4354" i="2"/>
  <c r="D4355" i="2" l="1"/>
  <c r="B4354" i="2"/>
  <c r="A4355" i="2"/>
  <c r="B4355" i="2" l="1"/>
  <c r="A4356" i="2"/>
  <c r="D4356" i="2"/>
  <c r="D4357" i="2" l="1"/>
  <c r="B4356" i="2"/>
  <c r="A4357" i="2"/>
  <c r="B4357" i="2" l="1"/>
  <c r="A4358" i="2"/>
  <c r="D4358" i="2"/>
  <c r="D4359" i="2" l="1"/>
  <c r="B4358" i="2"/>
  <c r="A4359" i="2"/>
  <c r="B4359" i="2" l="1"/>
  <c r="A4360" i="2"/>
  <c r="D4360" i="2"/>
  <c r="D4361" i="2" l="1"/>
  <c r="B4360" i="2"/>
  <c r="A4361" i="2"/>
  <c r="B4361" i="2" l="1"/>
  <c r="A4362" i="2"/>
  <c r="D4362" i="2"/>
  <c r="D4363" i="2" l="1"/>
  <c r="B4362" i="2"/>
  <c r="A4363" i="2"/>
  <c r="B4363" i="2" l="1"/>
  <c r="A4364" i="2"/>
  <c r="D4364" i="2"/>
  <c r="D4365" i="2" l="1"/>
  <c r="B4364" i="2"/>
  <c r="A4365" i="2"/>
  <c r="B4365" i="2" l="1"/>
  <c r="A4366" i="2"/>
  <c r="D4366" i="2"/>
  <c r="D4367" i="2" l="1"/>
  <c r="B4366" i="2"/>
  <c r="A4367" i="2"/>
  <c r="B4367" i="2" l="1"/>
  <c r="A4368" i="2"/>
  <c r="D4368" i="2"/>
  <c r="D4369" i="2" l="1"/>
  <c r="B4368" i="2"/>
  <c r="A4369" i="2"/>
  <c r="B4369" i="2" l="1"/>
  <c r="A4370" i="2"/>
  <c r="D4370" i="2"/>
  <c r="D4371" i="2" l="1"/>
  <c r="B4370" i="2"/>
  <c r="A4371" i="2"/>
  <c r="D4372" i="2" l="1"/>
  <c r="B4371" i="2"/>
  <c r="A4372" i="2"/>
  <c r="B4372" i="2" l="1"/>
  <c r="A4373" i="2"/>
  <c r="D4373" i="2"/>
  <c r="D4374" i="2" l="1"/>
  <c r="B4373" i="2"/>
  <c r="A4374" i="2"/>
  <c r="B4374" i="2" l="1"/>
  <c r="A4375" i="2"/>
  <c r="D4375" i="2"/>
  <c r="D4376" i="2" l="1"/>
  <c r="B4375" i="2"/>
  <c r="A4376" i="2"/>
  <c r="B4376" i="2" l="1"/>
  <c r="A4377" i="2"/>
  <c r="D4377" i="2"/>
  <c r="D4378" i="2" l="1"/>
  <c r="B4377" i="2"/>
  <c r="A4378" i="2"/>
  <c r="B4378" i="2" l="1"/>
  <c r="A4379" i="2"/>
  <c r="D4379" i="2"/>
  <c r="D4380" i="2" l="1"/>
  <c r="B4379" i="2"/>
  <c r="A4380" i="2"/>
  <c r="B4380" i="2" l="1"/>
  <c r="A4381" i="2"/>
  <c r="D4381" i="2"/>
  <c r="D4382" i="2" l="1"/>
  <c r="B4381" i="2"/>
  <c r="A4382" i="2"/>
  <c r="B4382" i="2" l="1"/>
  <c r="A4383" i="2"/>
  <c r="D4383" i="2"/>
  <c r="D4384" i="2" l="1"/>
  <c r="B4383" i="2"/>
  <c r="A4384" i="2"/>
  <c r="B4384" i="2" l="1"/>
  <c r="A4385" i="2"/>
  <c r="D4385" i="2"/>
  <c r="D4386" i="2" l="1"/>
  <c r="B4385" i="2"/>
  <c r="A4386" i="2"/>
  <c r="D4387" i="2" l="1"/>
  <c r="B4386" i="2"/>
  <c r="A4387" i="2"/>
  <c r="B4387" i="2" l="1"/>
  <c r="A4388" i="2"/>
  <c r="D4388" i="2"/>
  <c r="D4389" i="2" l="1"/>
  <c r="B4388" i="2"/>
  <c r="A4389" i="2"/>
  <c r="B4389" i="2" l="1"/>
  <c r="A4390" i="2"/>
  <c r="D4390" i="2"/>
  <c r="D4391" i="2" l="1"/>
  <c r="B4390" i="2"/>
  <c r="A4391" i="2"/>
  <c r="B4391" i="2" l="1"/>
  <c r="A4392" i="2"/>
  <c r="D4392" i="2"/>
  <c r="D4393" i="2" l="1"/>
  <c r="B4392" i="2"/>
  <c r="A4393" i="2"/>
  <c r="B4393" i="2" l="1"/>
  <c r="A4394" i="2"/>
  <c r="D4394" i="2"/>
  <c r="D4395" i="2" l="1"/>
  <c r="B4394" i="2"/>
  <c r="A4395" i="2"/>
  <c r="B4395" i="2" l="1"/>
  <c r="A4396" i="2"/>
  <c r="D4396" i="2"/>
  <c r="D4397" i="2" l="1"/>
  <c r="B4396" i="2"/>
  <c r="A4397" i="2"/>
  <c r="B4397" i="2" l="1"/>
  <c r="A4398" i="2"/>
  <c r="D4398" i="2"/>
  <c r="D4399" i="2" l="1"/>
  <c r="B4398" i="2"/>
  <c r="A4399" i="2"/>
  <c r="B4399" i="2" l="1"/>
  <c r="A4400" i="2"/>
  <c r="D4400" i="2"/>
  <c r="D4401" i="2" l="1"/>
  <c r="B4400" i="2"/>
  <c r="A4401" i="2"/>
  <c r="B4401" i="2" l="1"/>
  <c r="A4402" i="2"/>
  <c r="D4402" i="2"/>
  <c r="D4403" i="2" l="1"/>
  <c r="B4402" i="2"/>
  <c r="A4403" i="2"/>
  <c r="B4403" i="2" l="1"/>
  <c r="A4404" i="2"/>
  <c r="D4404" i="2"/>
  <c r="D4405" i="2" l="1"/>
  <c r="B4404" i="2"/>
  <c r="A4405" i="2"/>
  <c r="B4405" i="2" l="1"/>
  <c r="A4406" i="2"/>
  <c r="D4406" i="2"/>
  <c r="D4407" i="2" l="1"/>
  <c r="B4406" i="2"/>
  <c r="A4407" i="2"/>
  <c r="B4407" i="2" l="1"/>
  <c r="A4408" i="2"/>
  <c r="D4408" i="2"/>
  <c r="D4409" i="2" l="1"/>
  <c r="B4408" i="2"/>
  <c r="A4409" i="2"/>
  <c r="B4409" i="2" l="1"/>
  <c r="A4410" i="2"/>
  <c r="D4410" i="2"/>
  <c r="D4411" i="2" l="1"/>
  <c r="B4410" i="2"/>
  <c r="A4411" i="2"/>
  <c r="B4411" i="2" l="1"/>
  <c r="A4412" i="2"/>
  <c r="D4412" i="2"/>
  <c r="D4413" i="2" l="1"/>
  <c r="B4412" i="2"/>
  <c r="A4413" i="2"/>
  <c r="B4413" i="2" l="1"/>
  <c r="A4414" i="2"/>
  <c r="D4414" i="2"/>
  <c r="D4415" i="2" l="1"/>
  <c r="B4414" i="2"/>
  <c r="A4415" i="2"/>
  <c r="B4415" i="2" l="1"/>
  <c r="A4416" i="2"/>
  <c r="D4416" i="2"/>
  <c r="D4417" i="2" l="1"/>
  <c r="B4416" i="2"/>
  <c r="A4417" i="2"/>
  <c r="B4417" i="2" l="1"/>
  <c r="A4418" i="2"/>
  <c r="D4418" i="2"/>
  <c r="D4419" i="2" l="1"/>
  <c r="B4418" i="2"/>
  <c r="A4419" i="2"/>
  <c r="B4419" i="2" l="1"/>
  <c r="A4420" i="2"/>
  <c r="D4420" i="2"/>
  <c r="D4421" i="2" l="1"/>
  <c r="B4420" i="2"/>
  <c r="A4421" i="2"/>
  <c r="B4421" i="2" l="1"/>
  <c r="A4422" i="2"/>
  <c r="D4422" i="2"/>
  <c r="D4423" i="2" l="1"/>
  <c r="B4422" i="2"/>
  <c r="A4423" i="2"/>
  <c r="B4423" i="2" l="1"/>
  <c r="A4424" i="2"/>
  <c r="D4424" i="2"/>
  <c r="D4425" i="2" l="1"/>
  <c r="B4424" i="2"/>
  <c r="A4425" i="2"/>
  <c r="B4425" i="2" l="1"/>
  <c r="A4426" i="2"/>
  <c r="D4426" i="2"/>
  <c r="D4427" i="2" l="1"/>
  <c r="B4426" i="2"/>
  <c r="A4427" i="2"/>
  <c r="B4427" i="2" l="1"/>
  <c r="A4428" i="2"/>
  <c r="D4428" i="2"/>
  <c r="D4429" i="2" l="1"/>
  <c r="B4428" i="2"/>
  <c r="A4429" i="2"/>
  <c r="B4429" i="2" l="1"/>
  <c r="A4430" i="2"/>
  <c r="D4430" i="2"/>
  <c r="D4431" i="2" l="1"/>
  <c r="B4430" i="2"/>
  <c r="A4431" i="2"/>
  <c r="B4431" i="2" l="1"/>
  <c r="A4432" i="2"/>
  <c r="D4432" i="2"/>
  <c r="D4433" i="2" l="1"/>
  <c r="B4432" i="2"/>
  <c r="A4433" i="2"/>
  <c r="B4433" i="2" l="1"/>
  <c r="A4434" i="2"/>
  <c r="D4434" i="2"/>
  <c r="D4435" i="2" l="1"/>
  <c r="B4434" i="2"/>
  <c r="A4435" i="2"/>
  <c r="B4435" i="2" l="1"/>
  <c r="A4436" i="2"/>
  <c r="D4436" i="2"/>
  <c r="D4437" i="2" l="1"/>
  <c r="B4436" i="2"/>
  <c r="A4437" i="2"/>
  <c r="B4437" i="2" l="1"/>
  <c r="A4438" i="2"/>
  <c r="D4438" i="2"/>
  <c r="D4439" i="2" l="1"/>
  <c r="B4438" i="2"/>
  <c r="A4439" i="2"/>
  <c r="B4439" i="2" l="1"/>
  <c r="A4440" i="2"/>
  <c r="D4440" i="2"/>
  <c r="D4441" i="2" l="1"/>
  <c r="B4440" i="2"/>
  <c r="A4441" i="2"/>
  <c r="B4441" i="2" l="1"/>
  <c r="A4442" i="2"/>
  <c r="D4442" i="2"/>
  <c r="D4443" i="2" l="1"/>
  <c r="B4442" i="2"/>
  <c r="A4443" i="2"/>
  <c r="B4443" i="2" l="1"/>
  <c r="A4444" i="2"/>
  <c r="D4444" i="2"/>
  <c r="D4445" i="2" l="1"/>
  <c r="B4444" i="2"/>
  <c r="A4445" i="2"/>
  <c r="B4445" i="2" l="1"/>
  <c r="A4446" i="2"/>
  <c r="D4446" i="2"/>
  <c r="D4447" i="2" l="1"/>
  <c r="B4446" i="2"/>
  <c r="A4447" i="2"/>
  <c r="B4447" i="2" l="1"/>
  <c r="A4448" i="2"/>
  <c r="D4448" i="2"/>
  <c r="D4449" i="2" l="1"/>
  <c r="B4448" i="2"/>
  <c r="A4449" i="2"/>
  <c r="B4449" i="2" l="1"/>
  <c r="A4450" i="2"/>
  <c r="D4450" i="2"/>
  <c r="D4451" i="2" l="1"/>
  <c r="B4450" i="2"/>
  <c r="A4451" i="2"/>
  <c r="B4451" i="2" l="1"/>
  <c r="A4452" i="2"/>
  <c r="D4452" i="2"/>
  <c r="D4453" i="2" l="1"/>
  <c r="B4452" i="2"/>
  <c r="A4453" i="2"/>
  <c r="D4454" i="2" l="1"/>
  <c r="B4453" i="2"/>
  <c r="A4454" i="2"/>
  <c r="B4454" i="2" l="1"/>
  <c r="A4455" i="2"/>
  <c r="D4455" i="2"/>
  <c r="D4456" i="2" l="1"/>
  <c r="B4455" i="2"/>
  <c r="A4456" i="2"/>
  <c r="B4456" i="2" l="1"/>
  <c r="A4457" i="2"/>
  <c r="D4457" i="2"/>
  <c r="D4458" i="2" l="1"/>
  <c r="B4457" i="2"/>
  <c r="A4458" i="2"/>
  <c r="B4458" i="2" l="1"/>
  <c r="A4459" i="2"/>
  <c r="D4459" i="2"/>
  <c r="D4460" i="2" l="1"/>
  <c r="B4459" i="2"/>
  <c r="A4460" i="2"/>
  <c r="B4460" i="2" l="1"/>
  <c r="A4461" i="2"/>
  <c r="D4461" i="2"/>
  <c r="D4462" i="2" l="1"/>
  <c r="B4461" i="2"/>
  <c r="A4462" i="2"/>
  <c r="D4463" i="2" l="1"/>
  <c r="B4462" i="2"/>
  <c r="A4463" i="2"/>
  <c r="B4463" i="2" l="1"/>
  <c r="A4464" i="2"/>
  <c r="D4464" i="2"/>
  <c r="D4465" i="2" l="1"/>
  <c r="B4464" i="2"/>
  <c r="A4465" i="2"/>
  <c r="B4465" i="2" l="1"/>
  <c r="A4466" i="2"/>
  <c r="D4466" i="2"/>
  <c r="D4467" i="2" l="1"/>
  <c r="B4466" i="2"/>
  <c r="A4467" i="2"/>
  <c r="B4467" i="2" l="1"/>
  <c r="A4468" i="2"/>
  <c r="D4468" i="2"/>
  <c r="D4469" i="2" l="1"/>
  <c r="B4468" i="2"/>
  <c r="A4469" i="2"/>
  <c r="B4469" i="2" l="1"/>
  <c r="A4470" i="2"/>
  <c r="D4470" i="2"/>
  <c r="D4471" i="2" l="1"/>
  <c r="B4470" i="2"/>
  <c r="A4471" i="2"/>
  <c r="B4471" i="2" l="1"/>
  <c r="A4472" i="2"/>
  <c r="D4472" i="2"/>
  <c r="D4473" i="2" l="1"/>
  <c r="B4472" i="2"/>
  <c r="A4473" i="2"/>
  <c r="B4473" i="2" l="1"/>
  <c r="A4474" i="2"/>
  <c r="D4474" i="2"/>
  <c r="D4475" i="2" l="1"/>
  <c r="B4474" i="2"/>
  <c r="A4475" i="2"/>
  <c r="B4475" i="2" l="1"/>
  <c r="A4476" i="2"/>
  <c r="D4476" i="2"/>
  <c r="D4477" i="2" l="1"/>
  <c r="B4476" i="2"/>
  <c r="A4477" i="2"/>
  <c r="B4477" i="2" l="1"/>
  <c r="A4478" i="2"/>
  <c r="D4478" i="2"/>
  <c r="D4479" i="2" l="1"/>
  <c r="B4478" i="2"/>
  <c r="A4479" i="2"/>
  <c r="B4479" i="2" l="1"/>
  <c r="A4480" i="2"/>
  <c r="D4480" i="2"/>
  <c r="D4481" i="2" l="1"/>
  <c r="B4480" i="2"/>
  <c r="A4481" i="2"/>
  <c r="B4481" i="2" l="1"/>
  <c r="A4482" i="2"/>
  <c r="D4482" i="2"/>
  <c r="D4483" i="2" l="1"/>
  <c r="B4482" i="2"/>
  <c r="A4483" i="2"/>
  <c r="B4483" i="2" l="1"/>
  <c r="A4484" i="2"/>
  <c r="D4484" i="2"/>
  <c r="D4485" i="2" l="1"/>
  <c r="B4484" i="2"/>
  <c r="A4485" i="2"/>
  <c r="B4485" i="2" l="1"/>
  <c r="A4486" i="2"/>
  <c r="D4486" i="2"/>
  <c r="D4487" i="2" l="1"/>
  <c r="B4486" i="2"/>
  <c r="A4487" i="2"/>
  <c r="B4487" i="2" l="1"/>
  <c r="A4488" i="2"/>
  <c r="D4488" i="2"/>
  <c r="D4489" i="2" l="1"/>
  <c r="B4488" i="2"/>
  <c r="A4489" i="2"/>
  <c r="B4489" i="2" l="1"/>
  <c r="A4490" i="2"/>
  <c r="D4490" i="2"/>
  <c r="D4491" i="2" l="1"/>
  <c r="B4490" i="2"/>
  <c r="A4491" i="2"/>
  <c r="B4491" i="2" l="1"/>
  <c r="A4492" i="2"/>
  <c r="D4492" i="2"/>
  <c r="D4493" i="2" l="1"/>
  <c r="B4492" i="2"/>
  <c r="A4493" i="2"/>
  <c r="B4493" i="2" l="1"/>
  <c r="A4494" i="2"/>
  <c r="D4494" i="2"/>
  <c r="D4495" i="2" l="1"/>
  <c r="B4494" i="2"/>
  <c r="A4495" i="2"/>
  <c r="B4495" i="2" l="1"/>
  <c r="A4496" i="2"/>
  <c r="D4496" i="2"/>
  <c r="D4497" i="2" l="1"/>
  <c r="B4496" i="2"/>
  <c r="A4497" i="2"/>
  <c r="B4497" i="2" l="1"/>
  <c r="A4498" i="2"/>
  <c r="D4498" i="2"/>
  <c r="D4499" i="2" l="1"/>
  <c r="B4498" i="2"/>
  <c r="A4499" i="2"/>
  <c r="B4499" i="2" l="1"/>
  <c r="A4500" i="2"/>
  <c r="D4500" i="2"/>
  <c r="D4501" i="2" l="1"/>
  <c r="B4500" i="2"/>
  <c r="A4501" i="2"/>
  <c r="B4501" i="2" l="1"/>
  <c r="A4502" i="2"/>
  <c r="D4502" i="2"/>
  <c r="D4503" i="2" l="1"/>
  <c r="B4502" i="2"/>
  <c r="A4503" i="2"/>
  <c r="B4503" i="2" l="1"/>
  <c r="A4504" i="2"/>
  <c r="D4504" i="2"/>
  <c r="D4505" i="2" l="1"/>
  <c r="B4504" i="2"/>
  <c r="A4505" i="2"/>
  <c r="B4505" i="2" l="1"/>
  <c r="A4506" i="2"/>
  <c r="D4506" i="2"/>
  <c r="D4507" i="2" l="1"/>
  <c r="B4506" i="2"/>
  <c r="A4507" i="2"/>
  <c r="B4507" i="2" l="1"/>
  <c r="A4508" i="2"/>
  <c r="D4508" i="2"/>
  <c r="D4509" i="2" l="1"/>
  <c r="B4508" i="2"/>
  <c r="A4509" i="2"/>
  <c r="B4509" i="2" l="1"/>
  <c r="A4510" i="2"/>
  <c r="D4510" i="2"/>
  <c r="D4511" i="2" l="1"/>
  <c r="B4510" i="2"/>
  <c r="A4511" i="2"/>
  <c r="B4511" i="2" l="1"/>
  <c r="A4512" i="2"/>
  <c r="D4512" i="2"/>
  <c r="D4513" i="2" l="1"/>
  <c r="B4512" i="2"/>
  <c r="A4513" i="2"/>
  <c r="B4513" i="2" l="1"/>
  <c r="A4514" i="2"/>
  <c r="D4514" i="2"/>
  <c r="D4515" i="2" l="1"/>
  <c r="B4514" i="2"/>
  <c r="A4515" i="2"/>
  <c r="B4515" i="2" l="1"/>
  <c r="A4516" i="2"/>
  <c r="D4516" i="2"/>
  <c r="D4517" i="2" l="1"/>
  <c r="B4516" i="2"/>
  <c r="A4517" i="2"/>
  <c r="B4517" i="2" l="1"/>
  <c r="A4518" i="2"/>
  <c r="D4518" i="2"/>
  <c r="D4519" i="2" l="1"/>
  <c r="B4518" i="2"/>
  <c r="A4519" i="2"/>
  <c r="B4519" i="2" l="1"/>
  <c r="A4520" i="2"/>
  <c r="D4520" i="2"/>
  <c r="D4521" i="2" l="1"/>
  <c r="B4520" i="2"/>
  <c r="A4521" i="2"/>
  <c r="B4521" i="2" l="1"/>
  <c r="A4522" i="2"/>
  <c r="D4522" i="2"/>
  <c r="D4523" i="2" l="1"/>
  <c r="B4522" i="2"/>
  <c r="A4523" i="2"/>
  <c r="B4523" i="2" l="1"/>
  <c r="A4524" i="2"/>
  <c r="D4524" i="2"/>
  <c r="D4525" i="2" l="1"/>
  <c r="B4524" i="2"/>
  <c r="A4525" i="2"/>
  <c r="B4525" i="2" l="1"/>
  <c r="A4526" i="2"/>
  <c r="D4526" i="2"/>
  <c r="D4527" i="2" l="1"/>
  <c r="B4526" i="2"/>
  <c r="A4527" i="2"/>
  <c r="B4527" i="2" l="1"/>
  <c r="A4528" i="2"/>
  <c r="D4528" i="2"/>
  <c r="D4529" i="2" l="1"/>
  <c r="B4528" i="2"/>
  <c r="A4529" i="2"/>
  <c r="B4529" i="2" l="1"/>
  <c r="A4530" i="2"/>
  <c r="D4530" i="2"/>
  <c r="D4531" i="2" l="1"/>
  <c r="B4530" i="2"/>
  <c r="A4531" i="2"/>
  <c r="B4531" i="2" l="1"/>
  <c r="A4532" i="2"/>
  <c r="D4532" i="2"/>
  <c r="D4533" i="2" l="1"/>
  <c r="B4532" i="2"/>
  <c r="A4533" i="2"/>
  <c r="B4533" i="2" l="1"/>
  <c r="A4534" i="2"/>
  <c r="D4534" i="2"/>
  <c r="D4535" i="2" l="1"/>
  <c r="B4534" i="2"/>
  <c r="A4535" i="2"/>
  <c r="B4535" i="2" l="1"/>
  <c r="A4536" i="2"/>
  <c r="D4536" i="2"/>
  <c r="D4537" i="2" l="1"/>
  <c r="B4536" i="2"/>
  <c r="A4537" i="2"/>
  <c r="B4537" i="2" l="1"/>
  <c r="A4538" i="2"/>
  <c r="D4538" i="2"/>
  <c r="D4539" i="2" l="1"/>
  <c r="B4538" i="2"/>
  <c r="A4539" i="2"/>
  <c r="B4539" i="2" l="1"/>
  <c r="A4540" i="2"/>
  <c r="D4540" i="2"/>
  <c r="D4541" i="2" l="1"/>
  <c r="B4540" i="2"/>
  <c r="A4541" i="2"/>
  <c r="B4541" i="2" l="1"/>
  <c r="A4542" i="2"/>
  <c r="D4542" i="2"/>
  <c r="D4543" i="2" l="1"/>
  <c r="B4542" i="2"/>
  <c r="A4543" i="2"/>
  <c r="B4543" i="2" l="1"/>
  <c r="A4544" i="2"/>
  <c r="D4544" i="2"/>
  <c r="D4545" i="2" l="1"/>
  <c r="B4544" i="2"/>
  <c r="A4545" i="2"/>
  <c r="B4545" i="2" l="1"/>
  <c r="A4546" i="2"/>
  <c r="D4546" i="2"/>
  <c r="D4547" i="2" l="1"/>
  <c r="B4546" i="2"/>
  <c r="A4547" i="2"/>
  <c r="B4547" i="2" l="1"/>
  <c r="A4548" i="2"/>
  <c r="D4548" i="2"/>
  <c r="D4549" i="2" l="1"/>
  <c r="B4548" i="2"/>
  <c r="A4549" i="2"/>
  <c r="B4549" i="2" l="1"/>
  <c r="A4550" i="2"/>
  <c r="D4550" i="2"/>
  <c r="D4551" i="2" l="1"/>
  <c r="B4550" i="2"/>
  <c r="A4551" i="2"/>
  <c r="B4551" i="2" l="1"/>
  <c r="A4552" i="2"/>
  <c r="D4552" i="2"/>
  <c r="D4553" i="2" l="1"/>
  <c r="B4552" i="2"/>
  <c r="A4553" i="2"/>
  <c r="B4553" i="2" l="1"/>
  <c r="A4554" i="2"/>
  <c r="D4554" i="2"/>
  <c r="D4555" i="2" l="1"/>
  <c r="B4554" i="2"/>
  <c r="A4555" i="2"/>
  <c r="B4555" i="2" l="1"/>
  <c r="A4556" i="2"/>
  <c r="D4556" i="2"/>
  <c r="D4557" i="2" l="1"/>
  <c r="B4556" i="2"/>
  <c r="A4557" i="2"/>
  <c r="B4557" i="2" l="1"/>
  <c r="A4558" i="2"/>
  <c r="D4558" i="2"/>
  <c r="D4559" i="2" l="1"/>
  <c r="B4558" i="2"/>
  <c r="A4559" i="2"/>
  <c r="B4559" i="2" l="1"/>
  <c r="A4560" i="2"/>
  <c r="D4560" i="2"/>
  <c r="D4561" i="2" l="1"/>
  <c r="B4560" i="2"/>
  <c r="A4561" i="2"/>
  <c r="B4561" i="2" l="1"/>
  <c r="A4562" i="2"/>
  <c r="D4562" i="2"/>
  <c r="D4563" i="2" l="1"/>
  <c r="B4562" i="2"/>
  <c r="A4563" i="2"/>
  <c r="B4563" i="2" l="1"/>
  <c r="A4564" i="2"/>
  <c r="D4564" i="2"/>
  <c r="D4565" i="2" l="1"/>
  <c r="B4564" i="2"/>
  <c r="A4565" i="2"/>
  <c r="B4565" i="2" l="1"/>
  <c r="A4566" i="2"/>
  <c r="D4566" i="2"/>
  <c r="D4567" i="2" l="1"/>
  <c r="B4566" i="2"/>
  <c r="A4567" i="2"/>
  <c r="B4567" i="2" l="1"/>
  <c r="A4568" i="2"/>
  <c r="D4568" i="2"/>
  <c r="D4569" i="2" l="1"/>
  <c r="B4568" i="2"/>
  <c r="A4569" i="2"/>
  <c r="B4569" i="2" l="1"/>
  <c r="A4570" i="2"/>
  <c r="D4570" i="2"/>
  <c r="D4571" i="2" l="1"/>
  <c r="B4570" i="2"/>
  <c r="A4571" i="2"/>
  <c r="B4571" i="2" l="1"/>
  <c r="A4572" i="2"/>
  <c r="D4572" i="2"/>
  <c r="D4573" i="2" l="1"/>
  <c r="B4572" i="2"/>
  <c r="A4573" i="2"/>
  <c r="B4573" i="2" l="1"/>
  <c r="A4574" i="2"/>
  <c r="D4574" i="2"/>
  <c r="D4575" i="2" l="1"/>
  <c r="B4574" i="2"/>
  <c r="A4575" i="2"/>
  <c r="B4575" i="2" l="1"/>
  <c r="A4576" i="2"/>
  <c r="D4576" i="2"/>
  <c r="D4577" i="2" l="1"/>
  <c r="B4576" i="2"/>
  <c r="A4577" i="2"/>
  <c r="B4577" i="2" l="1"/>
  <c r="A4578" i="2"/>
  <c r="D4578" i="2"/>
  <c r="D4579" i="2" l="1"/>
  <c r="B4578" i="2"/>
  <c r="A4579" i="2"/>
  <c r="B4579" i="2" l="1"/>
  <c r="A4580" i="2"/>
  <c r="D4580" i="2"/>
  <c r="D4581" i="2" l="1"/>
  <c r="B4580" i="2"/>
  <c r="A4581" i="2"/>
  <c r="B4581" i="2" l="1"/>
  <c r="A4582" i="2"/>
  <c r="D4582" i="2"/>
  <c r="D4583" i="2" l="1"/>
  <c r="B4582" i="2"/>
  <c r="A4583" i="2"/>
  <c r="B4583" i="2" l="1"/>
  <c r="A4584" i="2"/>
  <c r="D4584" i="2"/>
  <c r="D4585" i="2" l="1"/>
  <c r="B4584" i="2"/>
  <c r="A4585" i="2"/>
  <c r="B4585" i="2" l="1"/>
  <c r="A4586" i="2"/>
  <c r="D4586" i="2"/>
  <c r="D4587" i="2" l="1"/>
  <c r="B4586" i="2"/>
  <c r="A4587" i="2"/>
  <c r="B4587" i="2" l="1"/>
  <c r="A4588" i="2"/>
  <c r="D4588" i="2"/>
  <c r="D4589" i="2" l="1"/>
  <c r="B4588" i="2"/>
  <c r="A4589" i="2"/>
  <c r="B4589" i="2" l="1"/>
  <c r="A4590" i="2"/>
  <c r="D4590" i="2"/>
  <c r="D4591" i="2" l="1"/>
  <c r="B4590" i="2"/>
  <c r="A4591" i="2"/>
  <c r="B4591" i="2" l="1"/>
  <c r="A4592" i="2"/>
  <c r="D4592" i="2"/>
  <c r="D4593" i="2" l="1"/>
  <c r="B4592" i="2"/>
  <c r="A4593" i="2"/>
  <c r="B4593" i="2" l="1"/>
  <c r="A4594" i="2"/>
  <c r="D4594" i="2"/>
  <c r="D4595" i="2" l="1"/>
  <c r="B4594" i="2"/>
  <c r="A4595" i="2"/>
  <c r="B4595" i="2" l="1"/>
  <c r="A4596" i="2"/>
  <c r="D4596" i="2"/>
  <c r="D4597" i="2" l="1"/>
  <c r="B4596" i="2"/>
  <c r="A4597" i="2"/>
  <c r="B4597" i="2" l="1"/>
  <c r="A4598" i="2"/>
  <c r="D4598" i="2"/>
  <c r="D4599" i="2" l="1"/>
  <c r="B4598" i="2"/>
  <c r="A4599" i="2"/>
  <c r="B4599" i="2" l="1"/>
  <c r="A4600" i="2"/>
  <c r="D4600" i="2"/>
  <c r="D4601" i="2" l="1"/>
  <c r="B4600" i="2"/>
  <c r="A4601" i="2"/>
  <c r="B4601" i="2" l="1"/>
  <c r="A4602" i="2"/>
  <c r="D4602" i="2"/>
  <c r="D4603" i="2" l="1"/>
  <c r="B4602" i="2"/>
  <c r="A4603" i="2"/>
  <c r="B4603" i="2" l="1"/>
  <c r="A4604" i="2"/>
  <c r="D4604" i="2"/>
  <c r="D4605" i="2" l="1"/>
  <c r="B4604" i="2"/>
  <c r="A4605" i="2"/>
  <c r="B4605" i="2" l="1"/>
  <c r="A4606" i="2"/>
  <c r="D4606" i="2"/>
  <c r="D4607" i="2" l="1"/>
  <c r="B4606" i="2"/>
  <c r="A4607" i="2"/>
  <c r="B4607" i="2" l="1"/>
  <c r="A4608" i="2"/>
  <c r="D4608" i="2"/>
  <c r="D4609" i="2" l="1"/>
  <c r="B4608" i="2"/>
  <c r="A4609" i="2"/>
  <c r="B4609" i="2" l="1"/>
  <c r="A4610" i="2"/>
  <c r="D4610" i="2"/>
  <c r="D4611" i="2" l="1"/>
  <c r="B4610" i="2"/>
  <c r="A4611" i="2"/>
  <c r="B4611" i="2" l="1"/>
  <c r="A4612" i="2"/>
  <c r="D4612" i="2"/>
  <c r="D4613" i="2" l="1"/>
  <c r="B4612" i="2"/>
  <c r="A4613" i="2"/>
  <c r="B4613" i="2" l="1"/>
  <c r="A4614" i="2"/>
  <c r="D4614" i="2"/>
  <c r="D4615" i="2" l="1"/>
  <c r="B4614" i="2"/>
  <c r="A4615" i="2"/>
  <c r="B4615" i="2" l="1"/>
  <c r="A4616" i="2"/>
  <c r="D4616" i="2"/>
  <c r="D4617" i="2" l="1"/>
  <c r="B4616" i="2"/>
  <c r="A4617" i="2"/>
  <c r="B4617" i="2" l="1"/>
  <c r="A4618" i="2"/>
  <c r="D4618" i="2"/>
  <c r="D4619" i="2" l="1"/>
  <c r="B4618" i="2"/>
  <c r="A4619" i="2"/>
  <c r="B4619" i="2" l="1"/>
  <c r="A4620" i="2"/>
  <c r="D4620" i="2"/>
  <c r="D4621" i="2" l="1"/>
  <c r="B4620" i="2"/>
  <c r="A4621" i="2"/>
  <c r="D4622" i="2" l="1"/>
  <c r="B4621" i="2"/>
  <c r="A4622" i="2"/>
  <c r="D4623" i="2" l="1"/>
  <c r="B4622" i="2"/>
  <c r="A4623" i="2"/>
  <c r="B4623" i="2" l="1"/>
  <c r="A4624" i="2"/>
  <c r="D4624" i="2"/>
  <c r="D4625" i="2" l="1"/>
  <c r="B4624" i="2"/>
  <c r="A4625" i="2"/>
  <c r="B4625" i="2" l="1"/>
  <c r="A4626" i="2"/>
  <c r="D4626" i="2"/>
  <c r="D4627" i="2" l="1"/>
  <c r="B4626" i="2"/>
  <c r="A4627" i="2"/>
  <c r="B4627" i="2" l="1"/>
  <c r="A4628" i="2"/>
  <c r="D4628" i="2"/>
  <c r="D4629" i="2" l="1"/>
  <c r="B4628" i="2"/>
  <c r="A4629" i="2"/>
  <c r="B4629" i="2" l="1"/>
  <c r="A4630" i="2"/>
  <c r="D4630" i="2"/>
  <c r="D4631" i="2" l="1"/>
  <c r="B4630" i="2"/>
  <c r="A4631" i="2"/>
  <c r="B4631" i="2" l="1"/>
  <c r="A4632" i="2"/>
  <c r="D4632" i="2"/>
  <c r="D4633" i="2" l="1"/>
  <c r="B4632" i="2"/>
  <c r="A4633" i="2"/>
  <c r="B4633" i="2" l="1"/>
  <c r="A4634" i="2"/>
  <c r="D4634" i="2"/>
  <c r="D4635" i="2" l="1"/>
  <c r="B4634" i="2"/>
  <c r="A4635" i="2"/>
  <c r="B4635" i="2" l="1"/>
  <c r="A4636" i="2"/>
  <c r="D4636" i="2"/>
  <c r="D4637" i="2" l="1"/>
  <c r="B4636" i="2"/>
  <c r="A4637" i="2"/>
  <c r="B4637" i="2" l="1"/>
  <c r="A4638" i="2"/>
  <c r="D4638" i="2"/>
  <c r="D4639" i="2" l="1"/>
  <c r="B4638" i="2"/>
  <c r="A4639" i="2"/>
  <c r="B4639" i="2" l="1"/>
  <c r="A4640" i="2"/>
  <c r="D4640" i="2"/>
  <c r="D4641" i="2" l="1"/>
  <c r="B4640" i="2"/>
  <c r="A4641" i="2"/>
  <c r="B4641" i="2" l="1"/>
  <c r="A4642" i="2"/>
  <c r="D4642" i="2"/>
  <c r="D4643" i="2" l="1"/>
  <c r="B4642" i="2"/>
  <c r="A4643" i="2"/>
  <c r="B4643" i="2" l="1"/>
  <c r="A4644" i="2"/>
  <c r="D4644" i="2"/>
  <c r="D4645" i="2" l="1"/>
  <c r="B4644" i="2"/>
  <c r="A4645" i="2"/>
  <c r="B4645" i="2" l="1"/>
  <c r="A4646" i="2"/>
  <c r="D4646" i="2"/>
  <c r="D4647" i="2" l="1"/>
  <c r="B4646" i="2"/>
  <c r="A4647" i="2"/>
  <c r="B4647" i="2" l="1"/>
  <c r="A4648" i="2"/>
  <c r="D4648" i="2"/>
  <c r="D4649" i="2" l="1"/>
  <c r="B4648" i="2"/>
  <c r="A4649" i="2"/>
  <c r="B4649" i="2" l="1"/>
  <c r="A4650" i="2"/>
  <c r="D4650" i="2"/>
  <c r="D4651" i="2" l="1"/>
  <c r="B4650" i="2"/>
  <c r="A4651" i="2"/>
  <c r="B4651" i="2" l="1"/>
  <c r="A4652" i="2"/>
  <c r="D4652" i="2"/>
  <c r="D4653" i="2" l="1"/>
  <c r="B4652" i="2"/>
  <c r="A4653" i="2"/>
  <c r="B4653" i="2" l="1"/>
  <c r="A4654" i="2"/>
  <c r="D4654" i="2"/>
  <c r="D4655" i="2" l="1"/>
  <c r="B4654" i="2"/>
  <c r="A4655" i="2"/>
  <c r="B4655" i="2" l="1"/>
  <c r="A4656" i="2"/>
  <c r="D4656" i="2"/>
  <c r="D4657" i="2" l="1"/>
  <c r="B4656" i="2"/>
  <c r="A4657" i="2"/>
  <c r="B4657" i="2" l="1"/>
  <c r="A4658" i="2"/>
  <c r="D4658" i="2"/>
  <c r="D4659" i="2" l="1"/>
  <c r="B4658" i="2"/>
  <c r="A4659" i="2"/>
  <c r="B4659" i="2" l="1"/>
  <c r="A4660" i="2"/>
  <c r="D4660" i="2"/>
  <c r="D4661" i="2" l="1"/>
  <c r="B4660" i="2"/>
  <c r="A4661" i="2"/>
  <c r="B4661" i="2" l="1"/>
  <c r="A4662" i="2"/>
  <c r="D4662" i="2"/>
  <c r="D4663" i="2" l="1"/>
  <c r="B4662" i="2"/>
  <c r="A4663" i="2"/>
  <c r="B4663" i="2" l="1"/>
  <c r="A4664" i="2"/>
  <c r="D4664" i="2"/>
  <c r="D4665" i="2" l="1"/>
  <c r="B4664" i="2"/>
  <c r="A4665" i="2"/>
  <c r="B4665" i="2" l="1"/>
  <c r="A4666" i="2"/>
  <c r="D4666" i="2"/>
  <c r="D4667" i="2" l="1"/>
  <c r="B4666" i="2"/>
  <c r="A4667" i="2"/>
  <c r="B4667" i="2" l="1"/>
  <c r="A4668" i="2"/>
  <c r="D4668" i="2"/>
  <c r="D4669" i="2" l="1"/>
  <c r="B4668" i="2"/>
  <c r="A4669" i="2"/>
  <c r="B4669" i="2" l="1"/>
  <c r="A4670" i="2"/>
  <c r="D4670" i="2"/>
  <c r="D4671" i="2" l="1"/>
  <c r="B4670" i="2"/>
  <c r="A4671" i="2"/>
  <c r="B4671" i="2" l="1"/>
  <c r="A4672" i="2"/>
  <c r="D4672" i="2"/>
  <c r="D4673" i="2" l="1"/>
  <c r="B4672" i="2"/>
  <c r="A4673" i="2"/>
  <c r="B4673" i="2" l="1"/>
  <c r="A4674" i="2"/>
  <c r="D4674" i="2"/>
  <c r="D4675" i="2" l="1"/>
  <c r="B4674" i="2"/>
  <c r="A4675" i="2"/>
  <c r="B4675" i="2" l="1"/>
  <c r="A4676" i="2"/>
  <c r="D4676" i="2"/>
  <c r="D4677" i="2" l="1"/>
  <c r="B4676" i="2"/>
  <c r="A4677" i="2"/>
  <c r="B4677" i="2" l="1"/>
  <c r="A4678" i="2"/>
  <c r="D4678" i="2"/>
  <c r="D4679" i="2" l="1"/>
  <c r="B4678" i="2"/>
  <c r="A4679" i="2"/>
  <c r="B4679" i="2" l="1"/>
  <c r="A4680" i="2"/>
  <c r="D4680" i="2"/>
  <c r="D4681" i="2" l="1"/>
  <c r="B4680" i="2"/>
  <c r="A4681" i="2"/>
  <c r="B4681" i="2" l="1"/>
  <c r="A4682" i="2"/>
  <c r="D4682" i="2"/>
  <c r="D4683" i="2" l="1"/>
  <c r="B4682" i="2"/>
  <c r="A4683" i="2"/>
  <c r="B4683" i="2" l="1"/>
  <c r="A4684" i="2"/>
  <c r="D4684" i="2"/>
  <c r="D4685" i="2" l="1"/>
  <c r="B4684" i="2"/>
  <c r="A4685" i="2"/>
  <c r="B4685" i="2" l="1"/>
  <c r="A4686" i="2"/>
  <c r="D4686" i="2"/>
  <c r="D4687" i="2" l="1"/>
  <c r="B4686" i="2"/>
  <c r="A4687" i="2"/>
  <c r="B4687" i="2" l="1"/>
  <c r="A4688" i="2"/>
  <c r="D4688" i="2"/>
  <c r="D4689" i="2" l="1"/>
  <c r="B4688" i="2"/>
  <c r="A4689" i="2"/>
  <c r="B4689" i="2" l="1"/>
  <c r="A4690" i="2"/>
  <c r="D4690" i="2"/>
  <c r="D4691" i="2" l="1"/>
  <c r="B4690" i="2"/>
  <c r="A4691" i="2"/>
  <c r="B4691" i="2" l="1"/>
  <c r="A4692" i="2"/>
  <c r="D4692" i="2"/>
  <c r="D4693" i="2" l="1"/>
  <c r="B4692" i="2"/>
  <c r="A4693" i="2"/>
  <c r="B4693" i="2" l="1"/>
  <c r="A4694" i="2"/>
  <c r="D4694" i="2"/>
  <c r="D4695" i="2" l="1"/>
  <c r="B4694" i="2"/>
  <c r="A4695" i="2"/>
  <c r="B4695" i="2" l="1"/>
  <c r="A4696" i="2"/>
  <c r="D4696" i="2"/>
  <c r="D4697" i="2" l="1"/>
  <c r="B4696" i="2"/>
  <c r="A4697" i="2"/>
  <c r="B4697" i="2" l="1"/>
  <c r="A4698" i="2"/>
  <c r="D4698" i="2"/>
  <c r="D4699" i="2" l="1"/>
  <c r="B4698" i="2"/>
  <c r="A4699" i="2"/>
  <c r="B4699" i="2" l="1"/>
  <c r="A4700" i="2"/>
  <c r="D4700" i="2"/>
  <c r="D4701" i="2" l="1"/>
  <c r="B4700" i="2"/>
  <c r="A4701" i="2"/>
  <c r="B4701" i="2" l="1"/>
  <c r="A4702" i="2"/>
  <c r="D4702" i="2"/>
  <c r="D4703" i="2" l="1"/>
  <c r="B4702" i="2"/>
  <c r="A4703" i="2"/>
  <c r="B4703" i="2" l="1"/>
  <c r="A4704" i="2"/>
  <c r="D4704" i="2"/>
  <c r="D4705" i="2" l="1"/>
  <c r="B4704" i="2"/>
  <c r="A4705" i="2"/>
  <c r="B4705" i="2" l="1"/>
  <c r="A4706" i="2"/>
  <c r="D4706" i="2"/>
  <c r="D4707" i="2" l="1"/>
  <c r="B4706" i="2"/>
  <c r="A4707" i="2"/>
  <c r="B4707" i="2" l="1"/>
  <c r="A4708" i="2"/>
  <c r="D4708" i="2"/>
  <c r="D4709" i="2" l="1"/>
  <c r="B4708" i="2"/>
  <c r="A4709" i="2"/>
  <c r="B4709" i="2" l="1"/>
  <c r="A4710" i="2"/>
  <c r="D4710" i="2"/>
  <c r="D4711" i="2" l="1"/>
  <c r="B4710" i="2"/>
  <c r="A4711" i="2"/>
  <c r="B4711" i="2" l="1"/>
  <c r="A4712" i="2"/>
  <c r="D4712" i="2"/>
  <c r="D4713" i="2" l="1"/>
  <c r="B4712" i="2"/>
  <c r="A4713" i="2"/>
  <c r="B4713" i="2" l="1"/>
  <c r="A4714" i="2"/>
  <c r="D4714" i="2"/>
  <c r="D4715" i="2" l="1"/>
  <c r="B4714" i="2"/>
  <c r="A4715" i="2"/>
  <c r="B4715" i="2" l="1"/>
  <c r="A4716" i="2"/>
  <c r="D4716" i="2"/>
  <c r="D4717" i="2" l="1"/>
  <c r="B4716" i="2"/>
  <c r="A4717" i="2"/>
  <c r="B4717" i="2" l="1"/>
  <c r="A4718" i="2"/>
  <c r="D4718" i="2"/>
  <c r="D4719" i="2" l="1"/>
  <c r="B4718" i="2"/>
  <c r="A4719" i="2"/>
  <c r="B4719" i="2" l="1"/>
  <c r="A4720" i="2"/>
  <c r="D4720" i="2"/>
  <c r="D4721" i="2" l="1"/>
  <c r="B4720" i="2"/>
  <c r="A4721" i="2"/>
  <c r="B4721" i="2" l="1"/>
  <c r="A4722" i="2"/>
  <c r="D4722" i="2"/>
  <c r="D4723" i="2" l="1"/>
  <c r="B4722" i="2"/>
  <c r="A4723" i="2"/>
  <c r="B4723" i="2" l="1"/>
  <c r="A4724" i="2"/>
  <c r="D4724" i="2"/>
  <c r="D4725" i="2" l="1"/>
  <c r="B4724" i="2"/>
  <c r="A4725" i="2"/>
  <c r="B4725" i="2" l="1"/>
  <c r="A4726" i="2"/>
  <c r="D4726" i="2"/>
  <c r="D4727" i="2" l="1"/>
  <c r="B4726" i="2"/>
  <c r="A4727" i="2"/>
  <c r="B4727" i="2" l="1"/>
  <c r="A4728" i="2"/>
  <c r="D4728" i="2"/>
  <c r="D4729" i="2" l="1"/>
  <c r="B4728" i="2"/>
  <c r="A4729" i="2"/>
  <c r="B4729" i="2" l="1"/>
  <c r="A4730" i="2"/>
  <c r="D4730" i="2"/>
  <c r="D4731" i="2" l="1"/>
  <c r="B4730" i="2"/>
  <c r="A4731" i="2"/>
  <c r="B4731" i="2" l="1"/>
  <c r="A4732" i="2"/>
  <c r="D4732" i="2"/>
  <c r="D4733" i="2" l="1"/>
  <c r="B4732" i="2"/>
  <c r="A4733" i="2"/>
  <c r="B4733" i="2" l="1"/>
  <c r="A4734" i="2"/>
  <c r="D4734" i="2"/>
  <c r="D4735" i="2" l="1"/>
  <c r="B4734" i="2"/>
  <c r="A4735" i="2"/>
  <c r="B4735" i="2" l="1"/>
  <c r="A4736" i="2"/>
  <c r="D4736" i="2"/>
  <c r="D4737" i="2" l="1"/>
  <c r="B4736" i="2"/>
  <c r="A4737" i="2"/>
  <c r="B4737" i="2" l="1"/>
  <c r="A4738" i="2"/>
  <c r="D4738" i="2"/>
  <c r="D4739" i="2" l="1"/>
  <c r="B4738" i="2"/>
  <c r="A4739" i="2"/>
  <c r="B4739" i="2" l="1"/>
  <c r="A4740" i="2"/>
  <c r="D4740" i="2"/>
  <c r="D4741" i="2" l="1"/>
  <c r="B4740" i="2"/>
  <c r="A4741" i="2"/>
  <c r="B4741" i="2" l="1"/>
  <c r="A4742" i="2"/>
  <c r="D4742" i="2"/>
  <c r="D4743" i="2" l="1"/>
  <c r="B4742" i="2"/>
  <c r="A4743" i="2"/>
  <c r="B4743" i="2" l="1"/>
  <c r="A4744" i="2"/>
  <c r="D4744" i="2"/>
  <c r="D4745" i="2" l="1"/>
  <c r="B4744" i="2"/>
  <c r="A4745" i="2"/>
  <c r="B4745" i="2" l="1"/>
  <c r="A4746" i="2"/>
  <c r="D4746" i="2"/>
  <c r="D4747" i="2" l="1"/>
  <c r="B4746" i="2"/>
  <c r="A4747" i="2"/>
  <c r="B4747" i="2" l="1"/>
  <c r="A4748" i="2"/>
  <c r="D4748" i="2"/>
  <c r="D4749" i="2" l="1"/>
  <c r="B4748" i="2"/>
  <c r="A4749" i="2"/>
  <c r="B4749" i="2" l="1"/>
  <c r="A4750" i="2"/>
  <c r="D4750" i="2"/>
  <c r="D4751" i="2" l="1"/>
  <c r="B4750" i="2"/>
  <c r="A4751" i="2"/>
  <c r="B4751" i="2" l="1"/>
  <c r="A4752" i="2"/>
  <c r="D4752" i="2"/>
  <c r="D4753" i="2" l="1"/>
  <c r="B4752" i="2"/>
  <c r="A4753" i="2"/>
  <c r="B4753" i="2" l="1"/>
  <c r="A4754" i="2"/>
  <c r="D4754" i="2"/>
  <c r="D4755" i="2" l="1"/>
  <c r="B4754" i="2"/>
  <c r="A4755" i="2"/>
  <c r="B4755" i="2" l="1"/>
  <c r="A4756" i="2"/>
  <c r="D4756" i="2"/>
  <c r="D4757" i="2" l="1"/>
  <c r="B4756" i="2"/>
  <c r="A4757" i="2"/>
  <c r="B4757" i="2" l="1"/>
  <c r="A4758" i="2"/>
  <c r="D4758" i="2"/>
  <c r="D4759" i="2" l="1"/>
  <c r="B4758" i="2"/>
  <c r="A4759" i="2"/>
  <c r="B4759" i="2" l="1"/>
  <c r="A4760" i="2"/>
  <c r="D4760" i="2"/>
  <c r="D4761" i="2" l="1"/>
  <c r="B4760" i="2"/>
  <c r="A4761" i="2"/>
  <c r="B4761" i="2" l="1"/>
  <c r="A4762" i="2"/>
  <c r="D4762" i="2"/>
  <c r="D4763" i="2" l="1"/>
  <c r="B4762" i="2"/>
  <c r="A4763" i="2"/>
  <c r="B4763" i="2" l="1"/>
  <c r="A4764" i="2"/>
  <c r="D4764" i="2"/>
  <c r="D4765" i="2" l="1"/>
  <c r="B4764" i="2"/>
  <c r="A4765" i="2"/>
  <c r="B4765" i="2" l="1"/>
  <c r="A4766" i="2"/>
  <c r="D4766" i="2"/>
  <c r="D4767" i="2" l="1"/>
  <c r="B4766" i="2"/>
  <c r="A4767" i="2"/>
  <c r="B4767" i="2" l="1"/>
  <c r="A4768" i="2"/>
  <c r="D4768" i="2"/>
  <c r="D4769" i="2" l="1"/>
  <c r="B4768" i="2"/>
  <c r="A4769" i="2"/>
  <c r="B4769" i="2" l="1"/>
  <c r="A4770" i="2"/>
  <c r="D4770" i="2"/>
  <c r="D4771" i="2" l="1"/>
  <c r="B4770" i="2"/>
  <c r="A4771" i="2"/>
  <c r="B4771" i="2" l="1"/>
  <c r="A4772" i="2"/>
  <c r="D4772" i="2"/>
  <c r="D4773" i="2" l="1"/>
  <c r="B4772" i="2"/>
  <c r="A4773" i="2"/>
  <c r="B4773" i="2" l="1"/>
  <c r="A4774" i="2"/>
  <c r="D4774" i="2"/>
  <c r="D4775" i="2" l="1"/>
  <c r="B4774" i="2"/>
  <c r="A4775" i="2"/>
  <c r="B4775" i="2" l="1"/>
  <c r="A4776" i="2"/>
  <c r="D4776" i="2"/>
  <c r="D4777" i="2" l="1"/>
  <c r="B4776" i="2"/>
  <c r="A4777" i="2"/>
  <c r="B4777" i="2" l="1"/>
  <c r="A4778" i="2"/>
  <c r="D4778" i="2"/>
  <c r="D4779" i="2" l="1"/>
  <c r="B4778" i="2"/>
  <c r="A4779" i="2"/>
  <c r="B4779" i="2" l="1"/>
  <c r="A4780" i="2"/>
  <c r="D4780" i="2"/>
  <c r="D4781" i="2" l="1"/>
  <c r="B4780" i="2"/>
  <c r="A4781" i="2"/>
  <c r="B4781" i="2" l="1"/>
  <c r="A4782" i="2"/>
  <c r="D4782" i="2"/>
  <c r="D4783" i="2" l="1"/>
  <c r="B4782" i="2"/>
  <c r="A4783" i="2"/>
  <c r="B4783" i="2" l="1"/>
  <c r="A4784" i="2"/>
  <c r="D4784" i="2"/>
  <c r="D4785" i="2" l="1"/>
  <c r="B4784" i="2"/>
  <c r="A4785" i="2"/>
  <c r="B4785" i="2" l="1"/>
  <c r="A4786" i="2"/>
  <c r="D4786" i="2"/>
  <c r="D4787" i="2" l="1"/>
  <c r="B4786" i="2"/>
  <c r="A4787" i="2"/>
  <c r="B4787" i="2" l="1"/>
  <c r="A4788" i="2"/>
  <c r="D4788" i="2"/>
  <c r="D4789" i="2" l="1"/>
  <c r="B4788" i="2"/>
  <c r="A4789" i="2"/>
  <c r="B4789" i="2" l="1"/>
  <c r="A4790" i="2"/>
  <c r="D4790" i="2"/>
  <c r="D4791" i="2" l="1"/>
  <c r="B4790" i="2"/>
  <c r="A4791" i="2"/>
  <c r="B4791" i="2" l="1"/>
  <c r="A4792" i="2"/>
  <c r="D4792" i="2"/>
  <c r="D4793" i="2" l="1"/>
  <c r="B4792" i="2"/>
  <c r="A4793" i="2"/>
  <c r="B4793" i="2" l="1"/>
  <c r="A4794" i="2"/>
  <c r="D4794" i="2"/>
  <c r="D4795" i="2" l="1"/>
  <c r="B4794" i="2"/>
  <c r="A4795" i="2"/>
  <c r="B4795" i="2" l="1"/>
  <c r="A4796" i="2"/>
  <c r="D4796" i="2"/>
  <c r="D4797" i="2" l="1"/>
  <c r="B4796" i="2"/>
  <c r="A4797" i="2"/>
  <c r="B4797" i="2" l="1"/>
  <c r="A4798" i="2"/>
  <c r="D4798" i="2"/>
  <c r="D4799" i="2" l="1"/>
  <c r="B4798" i="2"/>
  <c r="A4799" i="2"/>
  <c r="B4799" i="2" l="1"/>
  <c r="A4800" i="2"/>
  <c r="D4800" i="2"/>
  <c r="D4801" i="2" l="1"/>
  <c r="B4800" i="2"/>
  <c r="A4801" i="2"/>
  <c r="B4801" i="2" l="1"/>
  <c r="A4802" i="2"/>
  <c r="D4802" i="2"/>
  <c r="D4803" i="2" l="1"/>
  <c r="B4802" i="2"/>
  <c r="A4803" i="2"/>
  <c r="B4803" i="2" l="1"/>
  <c r="A4804" i="2"/>
  <c r="D4804" i="2"/>
  <c r="D4805" i="2" l="1"/>
  <c r="B4804" i="2"/>
  <c r="A4805" i="2"/>
  <c r="B4805" i="2" l="1"/>
  <c r="A4806" i="2"/>
  <c r="D4806" i="2"/>
  <c r="D4807" i="2" l="1"/>
  <c r="B4806" i="2"/>
  <c r="A4807" i="2"/>
  <c r="B4807" i="2" l="1"/>
  <c r="A4808" i="2"/>
  <c r="D4808" i="2"/>
  <c r="D4809" i="2" l="1"/>
  <c r="B4808" i="2"/>
  <c r="A4809" i="2"/>
  <c r="B4809" i="2" l="1"/>
  <c r="A4810" i="2"/>
  <c r="D4810" i="2"/>
  <c r="D4811" i="2" l="1"/>
  <c r="B4810" i="2"/>
  <c r="A4811" i="2"/>
  <c r="B4811" i="2" l="1"/>
  <c r="A4812" i="2"/>
  <c r="D4812" i="2"/>
  <c r="D4813" i="2" l="1"/>
  <c r="B4812" i="2"/>
  <c r="A4813" i="2"/>
  <c r="B4813" i="2" l="1"/>
  <c r="A4814" i="2"/>
  <c r="D4814" i="2"/>
  <c r="D4815" i="2" l="1"/>
  <c r="B4814" i="2"/>
  <c r="A4815" i="2"/>
  <c r="B4815" i="2" l="1"/>
  <c r="A4816" i="2"/>
  <c r="D4816" i="2"/>
  <c r="D4817" i="2" l="1"/>
  <c r="B4816" i="2"/>
  <c r="A4817" i="2"/>
  <c r="B4817" i="2" l="1"/>
  <c r="A4818" i="2"/>
  <c r="D4818" i="2"/>
  <c r="D4819" i="2" l="1"/>
  <c r="B4818" i="2"/>
  <c r="A4819" i="2"/>
  <c r="B4819" i="2" l="1"/>
  <c r="A4820" i="2"/>
  <c r="D4820" i="2"/>
  <c r="D4821" i="2" l="1"/>
  <c r="B4820" i="2"/>
  <c r="A4821" i="2"/>
  <c r="B4821" i="2" l="1"/>
  <c r="A4822" i="2"/>
  <c r="D4822" i="2"/>
  <c r="D4823" i="2" l="1"/>
  <c r="B4822" i="2"/>
  <c r="A4823" i="2"/>
  <c r="B4823" i="2" l="1"/>
  <c r="A4824" i="2"/>
  <c r="D4824" i="2"/>
  <c r="D4825" i="2" l="1"/>
  <c r="B4824" i="2"/>
  <c r="A4825" i="2"/>
  <c r="B4825" i="2" l="1"/>
  <c r="A4826" i="2"/>
  <c r="D4826" i="2"/>
  <c r="D4827" i="2" l="1"/>
  <c r="B4826" i="2"/>
  <c r="A4827" i="2"/>
  <c r="B4827" i="2" l="1"/>
  <c r="A4828" i="2"/>
  <c r="D4828" i="2"/>
  <c r="D4829" i="2" l="1"/>
  <c r="B4828" i="2"/>
  <c r="A4829" i="2"/>
  <c r="B4829" i="2" l="1"/>
  <c r="A4830" i="2"/>
  <c r="D4830" i="2"/>
  <c r="D4831" i="2" l="1"/>
  <c r="B4830" i="2"/>
  <c r="A4831" i="2"/>
  <c r="B4831" i="2" l="1"/>
  <c r="A4832" i="2"/>
  <c r="D4832" i="2"/>
  <c r="D4833" i="2" l="1"/>
  <c r="B4832" i="2"/>
  <c r="A4833" i="2"/>
  <c r="B4833" i="2" l="1"/>
  <c r="A4834" i="2"/>
  <c r="D4834" i="2"/>
  <c r="D4835" i="2" l="1"/>
  <c r="B4834" i="2"/>
  <c r="A4835" i="2"/>
  <c r="B4835" i="2" l="1"/>
  <c r="A4836" i="2"/>
  <c r="D4836" i="2"/>
  <c r="D4837" i="2" l="1"/>
  <c r="B4836" i="2"/>
  <c r="A4837" i="2"/>
  <c r="B4837" i="2" l="1"/>
  <c r="A4838" i="2"/>
  <c r="D4838" i="2"/>
  <c r="D4839" i="2" l="1"/>
  <c r="B4838" i="2"/>
  <c r="A4839" i="2"/>
  <c r="B4839" i="2" l="1"/>
  <c r="A4840" i="2"/>
  <c r="D4840" i="2"/>
  <c r="D4841" i="2" l="1"/>
  <c r="B4840" i="2"/>
  <c r="A4841" i="2"/>
  <c r="B4841" i="2" l="1"/>
  <c r="A4842" i="2"/>
  <c r="D4842" i="2"/>
  <c r="D4843" i="2" l="1"/>
  <c r="B4842" i="2"/>
  <c r="A4843" i="2"/>
  <c r="B4843" i="2" l="1"/>
  <c r="A4844" i="2"/>
  <c r="D4844" i="2"/>
  <c r="D4845" i="2" l="1"/>
  <c r="B4844" i="2"/>
  <c r="A4845" i="2"/>
  <c r="B4845" i="2" l="1"/>
  <c r="A4846" i="2"/>
  <c r="D4846" i="2"/>
  <c r="D4847" i="2" l="1"/>
  <c r="B4846" i="2"/>
  <c r="A4847" i="2"/>
  <c r="B4847" i="2" l="1"/>
  <c r="A4848" i="2"/>
  <c r="D4848" i="2"/>
  <c r="D4849" i="2" l="1"/>
  <c r="B4848" i="2"/>
  <c r="A4849" i="2"/>
  <c r="B4849" i="2" l="1"/>
  <c r="A4850" i="2"/>
  <c r="D4850" i="2"/>
  <c r="D4851" i="2" l="1"/>
  <c r="B4850" i="2"/>
  <c r="A4851" i="2"/>
  <c r="B4851" i="2" l="1"/>
  <c r="A4852" i="2"/>
  <c r="D4852" i="2"/>
  <c r="D4853" i="2" l="1"/>
  <c r="B4852" i="2"/>
  <c r="A4853" i="2"/>
  <c r="B4853" i="2" l="1"/>
  <c r="A4854" i="2"/>
  <c r="D4854" i="2"/>
  <c r="D4855" i="2" l="1"/>
  <c r="B4854" i="2"/>
  <c r="A4855" i="2"/>
  <c r="B4855" i="2" l="1"/>
  <c r="A4856" i="2"/>
  <c r="D4856" i="2"/>
  <c r="D4857" i="2" l="1"/>
  <c r="B4856" i="2"/>
  <c r="A4857" i="2"/>
  <c r="B4857" i="2" l="1"/>
  <c r="A4858" i="2"/>
  <c r="D4858" i="2"/>
  <c r="D4859" i="2" l="1"/>
  <c r="B4858" i="2"/>
  <c r="A4859" i="2"/>
  <c r="B4859" i="2" l="1"/>
  <c r="A4860" i="2"/>
  <c r="D4860" i="2"/>
  <c r="D4861" i="2" l="1"/>
  <c r="B4860" i="2"/>
  <c r="A4861" i="2"/>
  <c r="B4861" i="2" l="1"/>
  <c r="A4862" i="2"/>
  <c r="D4862" i="2"/>
  <c r="D4863" i="2" l="1"/>
  <c r="B4862" i="2"/>
  <c r="A4863" i="2"/>
  <c r="B4863" i="2" l="1"/>
  <c r="A4864" i="2"/>
  <c r="D4864" i="2"/>
  <c r="D4865" i="2" l="1"/>
  <c r="B4864" i="2"/>
  <c r="A4865" i="2"/>
  <c r="B4865" i="2" l="1"/>
  <c r="A4866" i="2"/>
  <c r="D4866" i="2"/>
  <c r="D4867" i="2" l="1"/>
  <c r="B4866" i="2"/>
  <c r="A4867" i="2"/>
  <c r="B4867" i="2" l="1"/>
  <c r="A4868" i="2"/>
  <c r="D4868" i="2"/>
  <c r="D4869" i="2" l="1"/>
  <c r="B4868" i="2"/>
  <c r="A4869" i="2"/>
  <c r="B4869" i="2" l="1"/>
  <c r="A4870" i="2"/>
  <c r="D4870" i="2"/>
  <c r="D4871" i="2" l="1"/>
  <c r="B4870" i="2"/>
  <c r="A4871" i="2"/>
  <c r="B4871" i="2" l="1"/>
  <c r="A4872" i="2"/>
  <c r="D4872" i="2"/>
  <c r="D4873" i="2" l="1"/>
  <c r="B4872" i="2"/>
  <c r="A4873" i="2"/>
  <c r="B4873" i="2" l="1"/>
  <c r="A4874" i="2"/>
  <c r="D4874" i="2"/>
  <c r="D4875" i="2" l="1"/>
  <c r="B4874" i="2"/>
  <c r="A4875" i="2"/>
  <c r="B4875" i="2" l="1"/>
  <c r="A4876" i="2"/>
  <c r="D4876" i="2"/>
  <c r="D4877" i="2" l="1"/>
  <c r="B4876" i="2"/>
  <c r="A4877" i="2"/>
  <c r="B4877" i="2" l="1"/>
  <c r="A4878" i="2"/>
  <c r="D4878" i="2"/>
  <c r="D4879" i="2" l="1"/>
  <c r="B4878" i="2"/>
  <c r="A4879" i="2"/>
  <c r="B4879" i="2" l="1"/>
  <c r="A4880" i="2"/>
  <c r="D4880" i="2"/>
  <c r="D4881" i="2" l="1"/>
  <c r="B4880" i="2"/>
  <c r="A4881" i="2"/>
  <c r="B4881" i="2" l="1"/>
  <c r="A4882" i="2"/>
  <c r="D4882" i="2"/>
  <c r="D4883" i="2" l="1"/>
  <c r="B4882" i="2"/>
  <c r="A4883" i="2"/>
  <c r="B4883" i="2" l="1"/>
  <c r="A4884" i="2"/>
  <c r="D4884" i="2"/>
  <c r="D4885" i="2" l="1"/>
  <c r="B4884" i="2"/>
  <c r="A4885" i="2"/>
  <c r="B4885" i="2" l="1"/>
  <c r="A4886" i="2"/>
  <c r="D4886" i="2"/>
  <c r="D4887" i="2" l="1"/>
  <c r="B4886" i="2"/>
  <c r="A4887" i="2"/>
  <c r="B4887" i="2" l="1"/>
  <c r="A4888" i="2"/>
  <c r="D4888" i="2"/>
  <c r="D4889" i="2" l="1"/>
  <c r="B4888" i="2"/>
  <c r="A4889" i="2"/>
  <c r="B4889" i="2" l="1"/>
  <c r="A4890" i="2"/>
  <c r="D4890" i="2"/>
  <c r="D4891" i="2" l="1"/>
  <c r="B4890" i="2"/>
  <c r="A4891" i="2"/>
  <c r="B4891" i="2" l="1"/>
  <c r="A4892" i="2"/>
  <c r="D4892" i="2"/>
  <c r="D4893" i="2" l="1"/>
  <c r="B4892" i="2"/>
  <c r="A4893" i="2"/>
  <c r="B4893" i="2" l="1"/>
  <c r="A4894" i="2"/>
  <c r="D4894" i="2"/>
  <c r="D4895" i="2" l="1"/>
  <c r="B4894" i="2"/>
  <c r="A4895" i="2"/>
  <c r="B4895" i="2" l="1"/>
  <c r="A4896" i="2"/>
  <c r="D4896" i="2"/>
  <c r="D4897" i="2" l="1"/>
  <c r="B4896" i="2"/>
  <c r="A4897" i="2"/>
  <c r="B4897" i="2" l="1"/>
  <c r="A4898" i="2"/>
  <c r="D4898" i="2"/>
  <c r="D4899" i="2" l="1"/>
  <c r="B4898" i="2"/>
  <c r="A4899" i="2"/>
  <c r="B4899" i="2" l="1"/>
  <c r="A4900" i="2"/>
  <c r="D4900" i="2"/>
  <c r="D4901" i="2" l="1"/>
  <c r="B4900" i="2"/>
  <c r="A4901" i="2"/>
  <c r="B4901" i="2" l="1"/>
  <c r="A4902" i="2"/>
  <c r="D4902" i="2"/>
  <c r="D4903" i="2" l="1"/>
  <c r="B4902" i="2"/>
  <c r="A4903" i="2"/>
  <c r="B4903" i="2" l="1"/>
  <c r="A4904" i="2"/>
  <c r="D4904" i="2"/>
  <c r="D4905" i="2" l="1"/>
  <c r="B4904" i="2"/>
  <c r="A4905" i="2"/>
  <c r="B4905" i="2" l="1"/>
  <c r="A4906" i="2"/>
  <c r="D4906" i="2"/>
  <c r="D4907" i="2" l="1"/>
  <c r="B4906" i="2"/>
  <c r="A4907" i="2"/>
  <c r="B4907" i="2" l="1"/>
  <c r="A4908" i="2"/>
  <c r="D4908" i="2"/>
  <c r="D4909" i="2" l="1"/>
  <c r="B4908" i="2"/>
  <c r="A4909" i="2"/>
  <c r="B4909" i="2" l="1"/>
  <c r="A4910" i="2"/>
  <c r="D4910" i="2"/>
  <c r="D4911" i="2" l="1"/>
  <c r="B4910" i="2"/>
  <c r="A4911" i="2"/>
  <c r="B4911" i="2" l="1"/>
  <c r="A4912" i="2"/>
  <c r="D4912" i="2"/>
  <c r="D4913" i="2" l="1"/>
  <c r="B4912" i="2"/>
  <c r="A4913" i="2"/>
  <c r="B4913" i="2" l="1"/>
  <c r="A4914" i="2"/>
  <c r="D4914" i="2"/>
  <c r="D4915" i="2" l="1"/>
  <c r="B4914" i="2"/>
  <c r="A4915" i="2"/>
  <c r="B4915" i="2" l="1"/>
  <c r="A4916" i="2"/>
  <c r="D4916" i="2"/>
  <c r="D4917" i="2" l="1"/>
  <c r="B4916" i="2"/>
  <c r="A4917" i="2"/>
  <c r="B4917" i="2" l="1"/>
  <c r="A4918" i="2"/>
  <c r="D4918" i="2"/>
  <c r="D4919" i="2" l="1"/>
  <c r="B4918" i="2"/>
  <c r="A4919" i="2"/>
  <c r="B4919" i="2" l="1"/>
  <c r="A4920" i="2"/>
  <c r="D4920" i="2"/>
  <c r="D4921" i="2" l="1"/>
  <c r="B4920" i="2"/>
  <c r="A4921" i="2"/>
  <c r="B4921" i="2" l="1"/>
  <c r="A4922" i="2"/>
  <c r="D4922" i="2"/>
  <c r="D4923" i="2" l="1"/>
  <c r="B4922" i="2"/>
  <c r="A4923" i="2"/>
  <c r="B4923" i="2" l="1"/>
  <c r="A4924" i="2"/>
  <c r="D4924" i="2"/>
  <c r="D4925" i="2" l="1"/>
  <c r="B4924" i="2"/>
  <c r="A4925" i="2"/>
  <c r="B4925" i="2" l="1"/>
  <c r="A4926" i="2"/>
  <c r="D4926" i="2"/>
  <c r="D4927" i="2" l="1"/>
  <c r="B4926" i="2"/>
  <c r="A4927" i="2"/>
  <c r="D4928" i="2" l="1"/>
  <c r="B4927" i="2"/>
  <c r="A4928" i="2"/>
  <c r="D4929" i="2" l="1"/>
  <c r="B4928" i="2"/>
  <c r="A4929" i="2"/>
  <c r="D4930" i="2" l="1"/>
  <c r="B4929" i="2"/>
  <c r="A4930" i="2"/>
  <c r="D4931" i="2" l="1"/>
  <c r="B4930" i="2"/>
  <c r="A4931" i="2"/>
  <c r="B4931" i="2" l="1"/>
  <c r="A4932" i="2"/>
  <c r="D4932" i="2"/>
  <c r="B4932" i="2" l="1"/>
  <c r="A4933" i="2"/>
  <c r="D4933" i="2"/>
  <c r="D4934" i="2" l="1"/>
  <c r="B4933" i="2"/>
  <c r="A4934" i="2"/>
  <c r="B4934" i="2" l="1"/>
  <c r="A4935" i="2"/>
  <c r="D4935" i="2"/>
  <c r="D4936" i="2" l="1"/>
  <c r="B4935" i="2"/>
  <c r="A4936" i="2"/>
  <c r="D4937" i="2" l="1"/>
  <c r="B4936" i="2"/>
  <c r="A4937" i="2"/>
  <c r="B4937" i="2" l="1"/>
  <c r="A4938" i="2"/>
  <c r="D4938" i="2"/>
  <c r="D4939" i="2" l="1"/>
  <c r="B4938" i="2"/>
  <c r="A4939" i="2"/>
  <c r="D4940" i="2" l="1"/>
  <c r="B4939" i="2"/>
  <c r="A4940" i="2"/>
  <c r="D4941" i="2" l="1"/>
  <c r="B4940" i="2"/>
  <c r="A4941" i="2"/>
  <c r="B4941" i="2" l="1"/>
  <c r="A4942" i="2"/>
  <c r="D4942" i="2"/>
  <c r="B4942" i="2" l="1"/>
  <c r="A4943" i="2"/>
  <c r="D4943" i="2"/>
  <c r="D4944" i="2" l="1"/>
  <c r="B4943" i="2"/>
  <c r="A4944" i="2"/>
  <c r="B4944" i="2" l="1"/>
  <c r="A4945" i="2"/>
  <c r="D4945" i="2"/>
  <c r="D4946" i="2" l="1"/>
  <c r="B4945" i="2"/>
  <c r="A4946" i="2"/>
  <c r="B4946" i="2" l="1"/>
  <c r="A4947" i="2"/>
  <c r="D4947" i="2"/>
  <c r="D4948" i="2" l="1"/>
  <c r="B4947" i="2"/>
  <c r="A4948" i="2"/>
  <c r="B4948" i="2" l="1"/>
  <c r="A4949" i="2"/>
  <c r="D4949" i="2"/>
  <c r="D4950" i="2" l="1"/>
  <c r="B4949" i="2"/>
  <c r="A4950" i="2"/>
  <c r="D4951" i="2" l="1"/>
  <c r="B4950" i="2"/>
  <c r="A4951" i="2"/>
  <c r="D4952" i="2" l="1"/>
  <c r="B4951" i="2"/>
  <c r="A4952" i="2"/>
  <c r="D4953" i="2" l="1"/>
  <c r="B4952" i="2"/>
  <c r="A4953" i="2"/>
  <c r="D4954" i="2" l="1"/>
  <c r="B4953" i="2"/>
  <c r="A4954" i="2"/>
  <c r="B4954" i="2" l="1"/>
  <c r="A4955" i="2"/>
  <c r="D4955" i="2"/>
  <c r="D4956" i="2" l="1"/>
  <c r="B4955" i="2"/>
  <c r="A4956" i="2"/>
  <c r="B4956" i="2" l="1"/>
  <c r="A4957" i="2"/>
  <c r="D4957" i="2"/>
  <c r="D4958" i="2" l="1"/>
  <c r="B4957" i="2"/>
  <c r="A4958" i="2"/>
  <c r="B4958" i="2" l="1"/>
  <c r="A4959" i="2"/>
  <c r="D4959" i="2"/>
  <c r="B4959" i="2" l="1"/>
  <c r="A4960" i="2"/>
  <c r="D4960" i="2"/>
  <c r="D4961" i="2" l="1"/>
  <c r="B4960" i="2"/>
  <c r="A4961" i="2"/>
  <c r="D4962" i="2" l="1"/>
  <c r="B4961" i="2"/>
  <c r="A4962" i="2"/>
  <c r="D4963" i="2" l="1"/>
  <c r="B4962" i="2"/>
  <c r="A4963" i="2"/>
  <c r="B4963" i="2" l="1"/>
  <c r="A4964" i="2"/>
  <c r="D4964" i="2"/>
  <c r="D4965" i="2" l="1"/>
  <c r="B4964" i="2"/>
  <c r="A4965" i="2"/>
  <c r="D4966" i="2" l="1"/>
  <c r="B4965" i="2"/>
  <c r="A4966" i="2"/>
  <c r="B4966" i="2" l="1"/>
  <c r="A4967" i="2"/>
  <c r="D4967" i="2"/>
  <c r="D4968" i="2" l="1"/>
  <c r="B4967" i="2"/>
  <c r="A4968" i="2"/>
  <c r="D4969" i="2" l="1"/>
  <c r="B4968" i="2"/>
  <c r="A4969" i="2"/>
  <c r="D4970" i="2" l="1"/>
  <c r="B4969" i="2"/>
  <c r="A4970" i="2"/>
  <c r="D4971" i="2" l="1"/>
  <c r="B4970" i="2"/>
  <c r="A4971" i="2"/>
  <c r="D4972" i="2" l="1"/>
  <c r="B4971" i="2"/>
  <c r="A4972" i="2"/>
  <c r="D4973" i="2" l="1"/>
  <c r="B4972" i="2"/>
  <c r="A4973" i="2"/>
  <c r="D4974" i="2" l="1"/>
  <c r="B4973" i="2"/>
  <c r="A4974" i="2"/>
  <c r="B4974" i="2" l="1"/>
  <c r="A4975" i="2"/>
  <c r="D4975" i="2"/>
  <c r="B4975" i="2" l="1"/>
  <c r="A4976" i="2"/>
  <c r="D4976" i="2"/>
  <c r="D4977" i="2" l="1"/>
  <c r="B4976" i="2"/>
  <c r="A4977" i="2"/>
  <c r="D4978" i="2" l="1"/>
  <c r="B4977" i="2"/>
  <c r="A4978" i="2"/>
  <c r="D4979" i="2" l="1"/>
  <c r="B4978" i="2"/>
  <c r="A4979" i="2"/>
  <c r="D4980" i="2" l="1"/>
  <c r="B4979" i="2"/>
  <c r="A4980" i="2"/>
  <c r="D4981" i="2" l="1"/>
  <c r="B4980" i="2"/>
  <c r="A4981" i="2"/>
  <c r="B4981" i="2" l="1"/>
  <c r="A4982" i="2"/>
  <c r="D4982" i="2"/>
  <c r="D4983" i="2" l="1"/>
  <c r="B4982" i="2"/>
  <c r="A4983" i="2"/>
  <c r="D4984" i="2" l="1"/>
  <c r="B4983" i="2"/>
  <c r="A4984" i="2"/>
  <c r="B4984" i="2" l="1"/>
  <c r="A4985" i="2"/>
  <c r="D4985" i="2"/>
  <c r="D4986" i="2" l="1"/>
  <c r="B4985" i="2"/>
  <c r="A4986" i="2"/>
  <c r="D4987" i="2" l="1"/>
  <c r="B4986" i="2"/>
  <c r="A4987" i="2"/>
  <c r="D4988" i="2" l="1"/>
  <c r="B4987" i="2"/>
  <c r="A4988" i="2"/>
  <c r="B4988" i="2" l="1"/>
  <c r="A4989" i="2"/>
  <c r="D4989" i="2"/>
  <c r="D4990" i="2" l="1"/>
  <c r="B4989" i="2"/>
  <c r="A4990" i="2"/>
  <c r="B4990" i="2" l="1"/>
  <c r="A4991" i="2"/>
  <c r="D4991" i="2"/>
  <c r="D4992" i="2" l="1"/>
  <c r="B4991" i="2"/>
  <c r="A4992" i="2"/>
  <c r="D4993" i="2" l="1"/>
  <c r="B4992" i="2"/>
  <c r="A4993" i="2"/>
  <c r="D4994" i="2" l="1"/>
  <c r="B4993" i="2"/>
  <c r="A4994" i="2"/>
  <c r="D4995" i="2" l="1"/>
  <c r="B4994" i="2"/>
  <c r="A4995" i="2"/>
  <c r="B4995" i="2" l="1"/>
  <c r="A4996" i="2"/>
  <c r="D4996" i="2"/>
  <c r="B4996" i="2" l="1"/>
  <c r="A4997" i="2"/>
  <c r="D4997" i="2"/>
  <c r="B4997" i="2" l="1"/>
  <c r="A4998" i="2"/>
  <c r="D4998" i="2"/>
  <c r="D4999" i="2" l="1"/>
  <c r="B4998" i="2"/>
  <c r="A4999" i="2"/>
  <c r="B4999" i="2" l="1"/>
  <c r="A5000" i="2"/>
  <c r="D5000" i="2"/>
  <c r="D5001" i="2" l="1"/>
  <c r="B5000" i="2"/>
  <c r="A5001" i="2"/>
  <c r="B5001" i="2" l="1"/>
  <c r="A5002" i="2"/>
  <c r="D5002" i="2"/>
  <c r="D5003" i="2" l="1"/>
  <c r="B5002" i="2"/>
  <c r="A5003" i="2"/>
  <c r="B5003" i="2" l="1"/>
  <c r="A5004" i="2"/>
  <c r="D5004" i="2"/>
  <c r="B5004" i="2" l="1"/>
  <c r="A5005" i="2"/>
  <c r="D5005" i="2"/>
  <c r="D5006" i="2" l="1"/>
  <c r="B5005" i="2"/>
  <c r="A5006" i="2"/>
  <c r="D5007" i="2" l="1"/>
  <c r="B5006" i="2"/>
  <c r="A5007" i="2"/>
  <c r="D5008" i="2" l="1"/>
  <c r="B5007" i="2"/>
  <c r="A5008" i="2"/>
  <c r="B5008" i="2" l="1"/>
  <c r="A5009" i="2"/>
  <c r="D5009" i="2"/>
  <c r="D5010" i="2" l="1"/>
  <c r="B5009" i="2"/>
  <c r="A5010" i="2"/>
  <c r="B5010" i="2" l="1"/>
  <c r="A5011" i="2"/>
  <c r="D5011" i="2"/>
  <c r="D5012" i="2" l="1"/>
  <c r="B5011" i="2"/>
  <c r="A5012" i="2"/>
  <c r="D5013" i="2" l="1"/>
  <c r="B5012" i="2"/>
  <c r="A5013" i="2"/>
  <c r="B5013" i="2" l="1"/>
  <c r="A5014" i="2"/>
  <c r="D5014" i="2"/>
  <c r="D5015" i="2" l="1"/>
  <c r="B5014" i="2"/>
  <c r="A5015" i="2"/>
  <c r="D5016" i="2" l="1"/>
  <c r="B5015" i="2"/>
  <c r="A5016" i="2"/>
  <c r="B5016" i="2" l="1"/>
  <c r="A5017" i="2"/>
  <c r="D5017" i="2"/>
  <c r="D5018" i="2" l="1"/>
  <c r="B5017" i="2"/>
  <c r="A5018" i="2"/>
  <c r="B5018" i="2" l="1"/>
  <c r="A5019" i="2"/>
  <c r="D5019" i="2"/>
  <c r="D5020" i="2" l="1"/>
  <c r="B5019" i="2"/>
  <c r="A5020" i="2"/>
  <c r="B5020" i="2" l="1"/>
  <c r="A5021" i="2"/>
  <c r="D5021" i="2"/>
  <c r="D5022" i="2" l="1"/>
  <c r="B5021" i="2"/>
  <c r="A5022" i="2"/>
  <c r="D5023" i="2" l="1"/>
  <c r="B5022" i="2"/>
  <c r="A5023" i="2"/>
  <c r="D5024" i="2" l="1"/>
  <c r="B5023" i="2"/>
  <c r="A5024" i="2"/>
  <c r="D5025" i="2" l="1"/>
  <c r="B5024" i="2"/>
  <c r="A5025" i="2"/>
  <c r="D5026" i="2" l="1"/>
  <c r="B5025" i="2"/>
  <c r="A5026" i="2"/>
  <c r="D5027" i="2" l="1"/>
  <c r="B5026" i="2"/>
  <c r="A5027" i="2"/>
  <c r="B5027" i="2" l="1"/>
  <c r="A5028" i="2"/>
  <c r="D5028" i="2"/>
  <c r="D5029" i="2" l="1"/>
  <c r="B5028" i="2"/>
  <c r="A5029" i="2"/>
  <c r="D5030" i="2" l="1"/>
  <c r="B5029" i="2"/>
  <c r="A5030" i="2"/>
  <c r="B5030" i="2" l="1"/>
  <c r="A5031" i="2"/>
  <c r="D5031" i="2"/>
  <c r="D5032" i="2" l="1"/>
  <c r="B5031" i="2"/>
  <c r="A5032" i="2"/>
  <c r="B5032" i="2" l="1"/>
  <c r="A5033" i="2"/>
  <c r="D5033" i="2"/>
  <c r="B5033" i="2" l="1"/>
  <c r="A5034" i="2"/>
  <c r="D5034" i="2"/>
  <c r="D5035" i="2" l="1"/>
  <c r="B5034" i="2"/>
  <c r="A5035" i="2"/>
  <c r="D5036" i="2" l="1"/>
  <c r="B5035" i="2"/>
  <c r="A5036" i="2"/>
  <c r="B5036" i="2" l="1"/>
  <c r="A5037" i="2"/>
  <c r="D5037" i="2"/>
  <c r="D5038" i="2" l="1"/>
  <c r="B5037" i="2"/>
  <c r="A5038" i="2"/>
  <c r="B5038" i="2" l="1"/>
  <c r="A5039" i="2"/>
  <c r="D5039" i="2"/>
  <c r="D5040" i="2" l="1"/>
  <c r="B5039" i="2"/>
  <c r="A5040" i="2"/>
  <c r="B5040" i="2" l="1"/>
  <c r="A5041" i="2"/>
  <c r="D5041" i="2"/>
  <c r="D5042" i="2" l="1"/>
  <c r="B5041" i="2"/>
  <c r="A5042" i="2"/>
  <c r="B5042" i="2" l="1"/>
  <c r="A5043" i="2"/>
  <c r="D5043" i="2"/>
  <c r="B5043" i="2" l="1"/>
  <c r="A5044" i="2"/>
  <c r="D5044" i="2"/>
  <c r="D5045" i="2" l="1"/>
  <c r="B5044" i="2"/>
  <c r="A5045" i="2"/>
  <c r="B5045" i="2" l="1"/>
  <c r="A5046" i="2"/>
  <c r="D5046" i="2"/>
  <c r="B5046" i="2" l="1"/>
  <c r="A5047" i="2"/>
  <c r="D5047" i="2"/>
  <c r="B5047" i="2" l="1"/>
  <c r="A5048" i="2"/>
  <c r="D5048" i="2"/>
  <c r="D5049" i="2" l="1"/>
  <c r="B5048" i="2"/>
  <c r="A5049" i="2"/>
  <c r="B5049" i="2" l="1"/>
  <c r="A5050" i="2"/>
  <c r="D5050" i="2"/>
  <c r="D5051" i="2" l="1"/>
  <c r="B5050" i="2"/>
  <c r="A5051" i="2"/>
  <c r="D5052" i="2" l="1"/>
  <c r="B5051" i="2"/>
  <c r="A5052" i="2"/>
  <c r="B5052" i="2" l="1"/>
  <c r="A5053" i="2"/>
  <c r="D5053" i="2"/>
  <c r="D5054" i="2" l="1"/>
  <c r="B5053" i="2"/>
  <c r="A5054" i="2"/>
  <c r="D5055" i="2" l="1"/>
  <c r="B5054" i="2"/>
  <c r="A5055" i="2"/>
  <c r="D5056" i="2" l="1"/>
  <c r="B5055" i="2"/>
  <c r="A5056" i="2"/>
  <c r="B5056" i="2" l="1"/>
  <c r="A5057" i="2"/>
  <c r="D5057" i="2"/>
  <c r="D5058" i="2" l="1"/>
  <c r="B5057" i="2"/>
  <c r="A5058" i="2"/>
  <c r="B5058" i="2" l="1"/>
  <c r="A5059" i="2"/>
  <c r="D5059" i="2"/>
  <c r="D5060" i="2" l="1"/>
  <c r="B5059" i="2"/>
  <c r="A5060" i="2"/>
  <c r="D5061" i="2" l="1"/>
  <c r="B5060" i="2"/>
  <c r="A5061" i="2"/>
  <c r="D5062" i="2" l="1"/>
  <c r="B5061" i="2"/>
  <c r="A5062" i="2"/>
  <c r="D5063" i="2" l="1"/>
  <c r="B5062" i="2"/>
  <c r="A5063" i="2"/>
  <c r="B5063" i="2" l="1"/>
  <c r="A5064" i="2"/>
  <c r="D5064" i="2"/>
  <c r="D5065" i="2" l="1"/>
  <c r="B5064" i="2"/>
  <c r="A5065" i="2"/>
  <c r="D5066" i="2" l="1"/>
  <c r="B5065" i="2"/>
  <c r="A5066" i="2"/>
  <c r="D5067" i="2" l="1"/>
  <c r="B5066" i="2"/>
  <c r="A5067" i="2"/>
  <c r="D5068" i="2" l="1"/>
  <c r="B5067" i="2"/>
  <c r="A5068" i="2"/>
  <c r="D5069" i="2" l="1"/>
  <c r="B5068" i="2"/>
  <c r="A5069" i="2"/>
  <c r="D5070" i="2" l="1"/>
  <c r="B5069" i="2"/>
  <c r="A5070" i="2"/>
  <c r="D5071" i="2" l="1"/>
  <c r="B5070" i="2"/>
  <c r="A5071" i="2"/>
  <c r="D5072" i="2" l="1"/>
  <c r="B5071" i="2"/>
  <c r="A5072" i="2"/>
  <c r="B5072" i="2" l="1"/>
  <c r="A5073" i="2"/>
  <c r="D5073" i="2"/>
  <c r="B5073" i="2" l="1"/>
  <c r="A5074" i="2"/>
  <c r="D5074" i="2"/>
  <c r="D5075" i="2" l="1"/>
  <c r="B5074" i="2"/>
  <c r="A5075" i="2"/>
  <c r="D5076" i="2" l="1"/>
  <c r="B5075" i="2"/>
  <c r="A5076" i="2"/>
  <c r="B5076" i="2" l="1"/>
  <c r="A5077" i="2"/>
  <c r="D5077" i="2"/>
  <c r="B5077" i="2" l="1"/>
  <c r="A5078" i="2"/>
  <c r="D5078" i="2"/>
  <c r="D5079" i="2" l="1"/>
  <c r="B5078" i="2"/>
  <c r="A5079" i="2"/>
  <c r="D5080" i="2" l="1"/>
  <c r="B5079" i="2"/>
  <c r="A5080" i="2"/>
  <c r="B5080" i="2" l="1"/>
  <c r="A5081" i="2"/>
  <c r="D5081" i="2"/>
  <c r="B5081" i="2" l="1"/>
  <c r="A5082" i="2"/>
  <c r="D5082" i="2"/>
  <c r="B5082" i="2" l="1"/>
  <c r="A5083" i="2"/>
  <c r="D5083" i="2"/>
  <c r="D5084" i="2" l="1"/>
  <c r="B5083" i="2"/>
  <c r="A5084" i="2"/>
  <c r="D5085" i="2" l="1"/>
  <c r="B5084" i="2"/>
  <c r="A5085" i="2"/>
  <c r="B5085" i="2" l="1"/>
  <c r="A5086" i="2"/>
  <c r="D5086" i="2"/>
  <c r="D5087" i="2" l="1"/>
  <c r="B5086" i="2"/>
  <c r="A5087" i="2"/>
  <c r="D5088" i="2" l="1"/>
  <c r="B5087" i="2"/>
  <c r="A5088" i="2"/>
  <c r="B5088" i="2" l="1"/>
  <c r="A5089" i="2"/>
  <c r="D5089" i="2"/>
  <c r="D5090" i="2" l="1"/>
  <c r="B5089" i="2"/>
  <c r="A5090" i="2"/>
  <c r="B5090" i="2" l="1"/>
  <c r="A5091" i="2"/>
  <c r="D5091" i="2"/>
  <c r="D5092" i="2" l="1"/>
  <c r="B5091" i="2"/>
  <c r="A5092" i="2"/>
  <c r="B5092" i="2" l="1"/>
  <c r="A5093" i="2"/>
  <c r="D5093" i="2"/>
  <c r="D5094" i="2" l="1"/>
  <c r="B5093" i="2"/>
  <c r="A5094" i="2"/>
  <c r="B5094" i="2" l="1"/>
  <c r="A5095" i="2"/>
  <c r="D5095" i="2"/>
  <c r="B5095" i="2" l="1"/>
  <c r="A5096" i="2"/>
  <c r="D5096" i="2"/>
  <c r="D5097" i="2" l="1"/>
  <c r="B5096" i="2"/>
  <c r="A5097" i="2"/>
  <c r="D5098" i="2" l="1"/>
  <c r="B5097" i="2"/>
  <c r="A5098" i="2"/>
  <c r="B5098" i="2" l="1"/>
  <c r="A5099" i="2"/>
  <c r="D5099" i="2"/>
  <c r="B5099" i="2" l="1"/>
  <c r="A5100" i="2"/>
  <c r="D5100" i="2"/>
  <c r="D5101" i="2" l="1"/>
  <c r="B5100" i="2"/>
  <c r="A5101" i="2"/>
  <c r="D5102" i="2" l="1"/>
  <c r="B5101" i="2"/>
  <c r="A5102" i="2"/>
  <c r="B5102" i="2" l="1"/>
  <c r="A5103" i="2"/>
  <c r="D5103" i="2"/>
  <c r="B5103" i="2" l="1"/>
  <c r="A5104" i="2"/>
  <c r="D5104" i="2"/>
  <c r="B5104" i="2" l="1"/>
  <c r="A5105" i="2"/>
  <c r="D5105" i="2"/>
  <c r="D5106" i="2" l="1"/>
  <c r="B5105" i="2"/>
  <c r="A5106" i="2"/>
  <c r="D5107" i="2" l="1"/>
  <c r="B5106" i="2"/>
  <c r="A5107" i="2"/>
  <c r="B5107" i="2" l="1"/>
  <c r="A5108" i="2"/>
  <c r="D5108" i="2"/>
  <c r="D5109" i="2" l="1"/>
  <c r="B5108" i="2"/>
  <c r="A5109" i="2"/>
  <c r="D5110" i="2" l="1"/>
  <c r="B5109" i="2"/>
  <c r="A5110" i="2"/>
  <c r="D5111" i="2" l="1"/>
  <c r="B5110" i="2"/>
  <c r="A5111" i="2"/>
  <c r="D5112" i="2" l="1"/>
  <c r="B5111" i="2"/>
  <c r="A5112" i="2"/>
  <c r="D5113" i="2" l="1"/>
  <c r="B5112" i="2"/>
  <c r="A5113" i="2"/>
  <c r="B5113" i="2" l="1"/>
  <c r="A5114" i="2"/>
  <c r="D5114" i="2"/>
  <c r="B5114" i="2" l="1"/>
  <c r="A5115" i="2"/>
  <c r="D5115" i="2"/>
  <c r="D5116" i="2" l="1"/>
  <c r="B5115" i="2"/>
  <c r="A5116" i="2"/>
  <c r="D5117" i="2" l="1"/>
  <c r="B5116" i="2"/>
  <c r="A5117" i="2"/>
  <c r="D5118" i="2" l="1"/>
  <c r="B5117" i="2"/>
  <c r="A5118" i="2"/>
  <c r="D5119" i="2" l="1"/>
  <c r="B5118" i="2"/>
  <c r="A5119" i="2"/>
  <c r="D5120" i="2" l="1"/>
  <c r="B5119" i="2"/>
  <c r="A5120" i="2"/>
  <c r="B5120" i="2" l="1"/>
  <c r="A5121" i="2"/>
  <c r="D5121" i="2"/>
  <c r="D5122" i="2" l="1"/>
  <c r="B5121" i="2"/>
  <c r="A5122" i="2"/>
  <c r="D5123" i="2" l="1"/>
  <c r="B5122" i="2"/>
  <c r="A5123" i="2"/>
  <c r="D5124" i="2" l="1"/>
  <c r="B5123" i="2"/>
  <c r="A5124" i="2"/>
  <c r="B5124" i="2" l="1"/>
  <c r="A5125" i="2"/>
  <c r="D5125" i="2"/>
  <c r="D5126" i="2" l="1"/>
  <c r="B5125" i="2"/>
  <c r="A5126" i="2"/>
  <c r="D5127" i="2" l="1"/>
  <c r="B5126" i="2"/>
  <c r="A5127" i="2"/>
  <c r="B5127" i="2" l="1"/>
  <c r="A5128" i="2"/>
  <c r="D5128" i="2"/>
  <c r="D5129" i="2" l="1"/>
  <c r="B5128" i="2"/>
  <c r="A5129" i="2"/>
  <c r="D5130" i="2" l="1"/>
  <c r="B5129" i="2"/>
  <c r="A5130" i="2"/>
  <c r="B5130" i="2" l="1"/>
  <c r="A5131" i="2"/>
  <c r="D5131" i="2"/>
  <c r="D5132" i="2" l="1"/>
  <c r="B5131" i="2"/>
  <c r="A5132" i="2"/>
  <c r="D5133" i="2" l="1"/>
  <c r="B5132" i="2"/>
  <c r="A5133" i="2"/>
  <c r="D5134" i="2" l="1"/>
  <c r="B5133" i="2"/>
  <c r="A5134" i="2"/>
  <c r="D5135" i="2" l="1"/>
  <c r="B5134" i="2"/>
  <c r="A5135" i="2"/>
  <c r="B5135" i="2" l="1"/>
  <c r="A5136" i="2"/>
  <c r="D5136" i="2"/>
  <c r="D5137" i="2" l="1"/>
  <c r="B5136" i="2"/>
  <c r="A5137" i="2"/>
  <c r="D5138" i="2" l="1"/>
  <c r="B5137" i="2"/>
  <c r="A5138" i="2"/>
  <c r="B5138" i="2" l="1"/>
  <c r="A5139" i="2"/>
  <c r="D5139" i="2"/>
  <c r="D5140" i="2" l="1"/>
  <c r="B5139" i="2"/>
  <c r="A5140" i="2"/>
  <c r="B5140" i="2" l="1"/>
  <c r="A5141" i="2"/>
  <c r="D5141" i="2"/>
  <c r="D5142" i="2" l="1"/>
  <c r="B5141" i="2"/>
  <c r="A5142" i="2"/>
  <c r="D5143" i="2" l="1"/>
  <c r="B5142" i="2"/>
  <c r="A5143" i="2"/>
  <c r="B5143" i="2" l="1"/>
  <c r="A5144" i="2"/>
  <c r="D5144" i="2"/>
  <c r="D5145" i="2" l="1"/>
  <c r="B5144" i="2"/>
  <c r="A5145" i="2"/>
  <c r="B5145" i="2" l="1"/>
  <c r="A5146" i="2"/>
  <c r="D5146" i="2"/>
  <c r="B5146" i="2" l="1"/>
  <c r="A5147" i="2"/>
  <c r="D5147" i="2"/>
  <c r="D5148" i="2" l="1"/>
  <c r="B5147" i="2"/>
  <c r="A5148" i="2"/>
  <c r="D5149" i="2" l="1"/>
  <c r="B5148" i="2"/>
  <c r="A5149" i="2"/>
  <c r="B5149" i="2" l="1"/>
  <c r="A5150" i="2"/>
  <c r="D5150" i="2"/>
  <c r="D5151" i="2" l="1"/>
  <c r="B5150" i="2"/>
  <c r="A5151" i="2"/>
  <c r="B5151" i="2" l="1"/>
  <c r="A5152" i="2"/>
  <c r="D5152" i="2"/>
  <c r="D5153" i="2" l="1"/>
  <c r="B5152" i="2"/>
  <c r="A5153" i="2"/>
  <c r="B5153" i="2" l="1"/>
  <c r="A5154" i="2"/>
  <c r="D5154" i="2"/>
  <c r="D5155" i="2" l="1"/>
  <c r="B5154" i="2"/>
  <c r="A5155" i="2"/>
  <c r="B5155" i="2" l="1"/>
  <c r="A5156" i="2"/>
  <c r="D5156" i="2"/>
  <c r="B5156" i="2" l="1"/>
  <c r="A5157" i="2"/>
  <c r="D5157" i="2"/>
  <c r="B5157" i="2" l="1"/>
  <c r="A5158" i="2"/>
  <c r="D5158" i="2"/>
  <c r="D5159" i="2" l="1"/>
  <c r="B5158" i="2"/>
  <c r="A5159" i="2"/>
  <c r="B5159" i="2" l="1"/>
  <c r="A5160" i="2"/>
  <c r="D5160" i="2"/>
  <c r="D5161" i="2" l="1"/>
  <c r="B5160" i="2"/>
  <c r="A5161" i="2"/>
  <c r="B5161" i="2" l="1"/>
  <c r="A5162" i="2"/>
  <c r="D5162" i="2"/>
  <c r="B5162" i="2" l="1"/>
  <c r="A5163" i="2"/>
  <c r="D5163" i="2"/>
  <c r="D5164" i="2" l="1"/>
  <c r="B5163" i="2"/>
  <c r="A5164" i="2"/>
  <c r="B5164" i="2" l="1"/>
  <c r="A5165" i="2"/>
  <c r="D5165" i="2"/>
  <c r="D5166" i="2" l="1"/>
  <c r="B5165" i="2"/>
  <c r="A5166" i="2"/>
  <c r="B5166" i="2" l="1"/>
  <c r="A5167" i="2"/>
  <c r="D5167" i="2"/>
  <c r="D5168" i="2" l="1"/>
  <c r="B5167" i="2"/>
  <c r="A5168" i="2"/>
  <c r="D5169" i="2" l="1"/>
  <c r="B5168" i="2"/>
  <c r="A5169" i="2"/>
  <c r="B5169" i="2" l="1"/>
  <c r="A5170" i="2"/>
  <c r="D5170" i="2"/>
  <c r="D5171" i="2" l="1"/>
  <c r="B5170" i="2"/>
  <c r="A5171" i="2"/>
  <c r="B5171" i="2" l="1"/>
  <c r="A5172" i="2"/>
  <c r="D5172" i="2"/>
  <c r="B5172" i="2" l="1"/>
  <c r="A5173" i="2"/>
  <c r="D5173" i="2"/>
  <c r="D5174" i="2" l="1"/>
  <c r="B5173" i="2"/>
  <c r="A5174" i="2"/>
  <c r="B5174" i="2" l="1"/>
  <c r="A5175" i="2"/>
  <c r="D5175" i="2"/>
  <c r="D5176" i="2" l="1"/>
  <c r="B5175" i="2"/>
  <c r="A5176" i="2"/>
  <c r="B5176" i="2" l="1"/>
  <c r="A5177" i="2"/>
  <c r="D5177" i="2"/>
  <c r="D5178" i="2" l="1"/>
  <c r="B5177" i="2"/>
  <c r="A5178" i="2"/>
  <c r="D5179" i="2" l="1"/>
  <c r="B5178" i="2"/>
  <c r="A5179" i="2"/>
  <c r="B5179" i="2" l="1"/>
  <c r="A5180" i="2"/>
  <c r="D5180" i="2"/>
  <c r="B5180" i="2" l="1"/>
  <c r="A5181" i="2"/>
  <c r="D5181" i="2"/>
  <c r="D5182" i="2" l="1"/>
  <c r="B5181" i="2"/>
  <c r="A5182" i="2"/>
  <c r="D5183" i="2" l="1"/>
  <c r="B5182" i="2"/>
  <c r="A5183" i="2"/>
  <c r="B5183" i="2" l="1"/>
  <c r="A5184" i="2"/>
  <c r="D5184" i="2"/>
  <c r="D5185" i="2" l="1"/>
  <c r="B5184" i="2"/>
  <c r="A5185" i="2"/>
  <c r="D5186" i="2" l="1"/>
  <c r="B5185" i="2"/>
  <c r="A5186" i="2"/>
  <c r="B5186" i="2" l="1"/>
  <c r="A5187" i="2"/>
  <c r="D5187" i="2"/>
  <c r="D5188" i="2" l="1"/>
  <c r="B5187" i="2"/>
  <c r="A5188" i="2"/>
  <c r="B5188" i="2" l="1"/>
  <c r="A5189" i="2"/>
  <c r="D5189" i="2"/>
  <c r="D5190" i="2" l="1"/>
  <c r="B5189" i="2"/>
  <c r="A5190" i="2"/>
  <c r="B5190" i="2" l="1"/>
  <c r="A5191" i="2"/>
  <c r="D5191" i="2"/>
  <c r="B5191" i="2" l="1"/>
  <c r="A5192" i="2"/>
  <c r="D5192" i="2"/>
  <c r="B5192" i="2" l="1"/>
  <c r="A5193" i="2"/>
  <c r="D5193" i="2"/>
  <c r="D5194" i="2" l="1"/>
  <c r="B5193" i="2"/>
  <c r="A5194" i="2"/>
  <c r="B5194" i="2" l="1"/>
  <c r="A5195" i="2"/>
  <c r="D5195" i="2"/>
  <c r="D5196" i="2" l="1"/>
  <c r="B5195" i="2"/>
  <c r="A5196" i="2"/>
  <c r="B5196" i="2" l="1"/>
  <c r="A5197" i="2"/>
  <c r="D5197" i="2"/>
  <c r="D5198" i="2" l="1"/>
  <c r="B5197" i="2"/>
  <c r="A5198" i="2"/>
  <c r="B5198" i="2" l="1"/>
  <c r="A5199" i="2"/>
  <c r="D5199" i="2"/>
  <c r="D5200" i="2" l="1"/>
  <c r="B5199" i="2"/>
  <c r="A5200" i="2"/>
  <c r="B5200" i="2" l="1"/>
  <c r="A5201" i="2"/>
  <c r="D5201" i="2"/>
  <c r="D5202" i="2" l="1"/>
  <c r="B5201" i="2"/>
  <c r="A5202" i="2"/>
  <c r="B5202" i="2" l="1"/>
  <c r="A5203" i="2"/>
  <c r="D5203" i="2"/>
  <c r="D5204" i="2" l="1"/>
  <c r="B5203" i="2"/>
  <c r="A5204" i="2"/>
  <c r="B5204" i="2" l="1"/>
  <c r="A5205" i="2"/>
  <c r="D5205" i="2"/>
  <c r="B5205" i="2" l="1"/>
  <c r="A5206" i="2"/>
  <c r="D5206" i="2"/>
  <c r="D5207" i="2" l="1"/>
  <c r="B5206" i="2"/>
  <c r="A5207" i="2"/>
  <c r="B5207" i="2" l="1"/>
  <c r="A5208" i="2"/>
  <c r="D5208" i="2"/>
  <c r="D5209" i="2" l="1"/>
  <c r="B5208" i="2"/>
  <c r="A5209" i="2"/>
  <c r="D5210" i="2" l="1"/>
  <c r="B5209" i="2"/>
  <c r="A5210" i="2"/>
  <c r="B5210" i="2" l="1"/>
  <c r="A5211" i="2"/>
  <c r="D5211" i="2"/>
  <c r="D5212" i="2" l="1"/>
  <c r="B5211" i="2"/>
  <c r="A5212" i="2"/>
  <c r="D5213" i="2" l="1"/>
  <c r="B5212" i="2"/>
  <c r="A5213" i="2"/>
  <c r="D5214" i="2" l="1"/>
  <c r="B5213" i="2"/>
  <c r="A5214" i="2"/>
  <c r="B5214" i="2" l="1"/>
  <c r="A5215" i="2"/>
  <c r="D5215" i="2"/>
  <c r="D5216" i="2" l="1"/>
  <c r="B5215" i="2"/>
  <c r="A5216" i="2"/>
  <c r="B5216" i="2" l="1"/>
  <c r="A5217" i="2"/>
  <c r="D5217" i="2"/>
  <c r="D5218" i="2" l="1"/>
  <c r="B5217" i="2"/>
  <c r="A5218" i="2"/>
  <c r="B5218" i="2" l="1"/>
  <c r="A5219" i="2"/>
  <c r="D5219" i="2"/>
  <c r="D5220" i="2" l="1"/>
  <c r="B5219" i="2"/>
  <c r="A5220" i="2"/>
  <c r="B5220" i="2" l="1"/>
  <c r="A5221" i="2"/>
  <c r="D5221" i="2"/>
  <c r="D5222" i="2" l="1"/>
  <c r="B5221" i="2"/>
  <c r="A5222" i="2"/>
  <c r="B5222" i="2" l="1"/>
  <c r="A5223" i="2"/>
  <c r="D5223" i="2"/>
  <c r="D5224" i="2" l="1"/>
  <c r="B5223" i="2"/>
  <c r="A5224" i="2"/>
  <c r="B5224" i="2" l="1"/>
  <c r="A5225" i="2"/>
  <c r="D5225" i="2"/>
  <c r="D5226" i="2" l="1"/>
  <c r="B5225" i="2"/>
  <c r="A5226" i="2"/>
  <c r="B5226" i="2" l="1"/>
  <c r="A5227" i="2"/>
  <c r="D5227" i="2"/>
  <c r="D5228" i="2" l="1"/>
  <c r="B5227" i="2"/>
  <c r="A5228" i="2"/>
  <c r="B5228" i="2" l="1"/>
  <c r="A5229" i="2"/>
  <c r="D5229" i="2"/>
  <c r="D5230" i="2" l="1"/>
  <c r="B5229" i="2"/>
  <c r="A5230" i="2"/>
  <c r="D5231" i="2" l="1"/>
  <c r="B5230" i="2"/>
  <c r="A5231" i="2"/>
  <c r="D5232" i="2" l="1"/>
  <c r="B5231" i="2"/>
  <c r="A5232" i="2"/>
  <c r="B5232" i="2" l="1"/>
  <c r="A5233" i="2"/>
  <c r="D5233" i="2"/>
  <c r="D5234" i="2" l="1"/>
  <c r="B5233" i="2"/>
  <c r="A5234" i="2"/>
  <c r="D5235" i="2" l="1"/>
  <c r="B5234" i="2"/>
  <c r="A5235" i="2"/>
  <c r="D5236" i="2" l="1"/>
  <c r="B5235" i="2"/>
  <c r="A5236" i="2"/>
  <c r="D5237" i="2" l="1"/>
  <c r="B5236" i="2"/>
  <c r="A5237" i="2"/>
  <c r="B5237" i="2" l="1"/>
  <c r="A5238" i="2"/>
  <c r="D5238" i="2"/>
  <c r="D5239" i="2" l="1"/>
  <c r="B5238" i="2"/>
  <c r="A5239" i="2"/>
  <c r="B5239" i="2" l="1"/>
  <c r="A5240" i="2"/>
  <c r="D5240" i="2"/>
  <c r="D5241" i="2" l="1"/>
  <c r="B5240" i="2"/>
  <c r="A5241" i="2"/>
  <c r="B5241" i="2" l="1"/>
  <c r="A5242" i="2"/>
  <c r="D5242" i="2"/>
  <c r="D5243" i="2" l="1"/>
  <c r="B5242" i="2"/>
  <c r="A5243" i="2"/>
  <c r="B5243" i="2" l="1"/>
  <c r="A5244" i="2"/>
  <c r="D5244" i="2"/>
  <c r="D5245" i="2" l="1"/>
  <c r="B5244" i="2"/>
  <c r="A5245" i="2"/>
  <c r="B5245" i="2" l="1"/>
  <c r="A5246" i="2"/>
  <c r="D5246" i="2"/>
  <c r="D5247" i="2" l="1"/>
  <c r="B5246" i="2"/>
  <c r="A5247" i="2"/>
  <c r="B5247" i="2" l="1"/>
  <c r="A5248" i="2"/>
  <c r="D5248" i="2"/>
  <c r="D5249" i="2" l="1"/>
  <c r="B5248" i="2"/>
  <c r="A5249" i="2"/>
  <c r="B5249" i="2" l="1"/>
  <c r="A5250" i="2"/>
  <c r="D5250" i="2"/>
  <c r="D5251" i="2" l="1"/>
  <c r="B5250" i="2"/>
  <c r="A5251" i="2"/>
  <c r="B5251" i="2" l="1"/>
  <c r="A5252" i="2"/>
  <c r="D5252" i="2"/>
  <c r="D5253" i="2" l="1"/>
  <c r="B5252" i="2"/>
  <c r="A5253" i="2"/>
  <c r="D5254" i="2" l="1"/>
  <c r="B5253" i="2"/>
  <c r="A5254" i="2"/>
  <c r="B5254" i="2" l="1"/>
  <c r="A5255" i="2"/>
  <c r="D5255" i="2"/>
  <c r="D5256" i="2" l="1"/>
  <c r="B5255" i="2"/>
  <c r="A5256" i="2"/>
  <c r="B5256" i="2" l="1"/>
  <c r="A5257" i="2"/>
  <c r="D5257" i="2"/>
  <c r="D5258" i="2" l="1"/>
  <c r="B5257" i="2"/>
  <c r="A5258" i="2"/>
  <c r="B5258" i="2" l="1"/>
  <c r="A5259" i="2"/>
  <c r="D5259" i="2"/>
  <c r="D5260" i="2" l="1"/>
  <c r="B5259" i="2"/>
  <c r="A5260" i="2"/>
  <c r="B5260" i="2" l="1"/>
  <c r="A5261" i="2"/>
  <c r="D5261" i="2"/>
  <c r="D5262" i="2" l="1"/>
  <c r="B5261" i="2"/>
  <c r="A5262" i="2"/>
  <c r="B5262" i="2" l="1"/>
  <c r="A5263" i="2"/>
  <c r="D5263" i="2"/>
  <c r="D5264" i="2" l="1"/>
  <c r="B5263" i="2"/>
  <c r="A5264" i="2"/>
  <c r="B5264" i="2" l="1"/>
  <c r="A5265" i="2"/>
  <c r="D5265" i="2"/>
  <c r="D5266" i="2" l="1"/>
  <c r="B5265" i="2"/>
  <c r="A5266" i="2"/>
  <c r="B5266" i="2" l="1"/>
  <c r="A5267" i="2"/>
  <c r="D5267" i="2"/>
  <c r="B5267" i="2" l="1"/>
  <c r="A5268" i="2"/>
  <c r="D5268" i="2"/>
  <c r="B5268" i="2" l="1"/>
  <c r="A5269" i="2"/>
  <c r="D5269" i="2"/>
  <c r="D5270" i="2" l="1"/>
  <c r="B5269" i="2"/>
  <c r="A5270" i="2"/>
  <c r="B5270" i="2" l="1"/>
  <c r="A5271" i="2"/>
  <c r="D5271" i="2"/>
  <c r="D5272" i="2" l="1"/>
  <c r="B5271" i="2"/>
  <c r="A5272" i="2"/>
  <c r="D5273" i="2" l="1"/>
  <c r="B5272" i="2"/>
  <c r="A5273" i="2"/>
  <c r="D5274" i="2" l="1"/>
  <c r="B5273" i="2"/>
  <c r="A5274" i="2"/>
  <c r="B5274" i="2" l="1"/>
  <c r="A5275" i="2"/>
  <c r="D5275" i="2"/>
  <c r="B5275" i="2" l="1"/>
  <c r="A5276" i="2"/>
  <c r="D5276" i="2"/>
  <c r="D5277" i="2" l="1"/>
  <c r="B5276" i="2"/>
  <c r="A5277" i="2"/>
  <c r="B5277" i="2" l="1"/>
  <c r="A5278" i="2"/>
  <c r="D5278" i="2"/>
  <c r="D5279" i="2" l="1"/>
  <c r="B5278" i="2"/>
  <c r="A5279" i="2"/>
  <c r="B5279" i="2" l="1"/>
  <c r="A5280" i="2"/>
  <c r="D5280" i="2"/>
  <c r="B5280" i="2" l="1"/>
  <c r="A5281" i="2"/>
  <c r="D5281" i="2"/>
  <c r="D5282" i="2" l="1"/>
  <c r="B5281" i="2"/>
  <c r="A5282" i="2"/>
  <c r="B5282" i="2" l="1"/>
  <c r="A5283" i="2"/>
  <c r="D5283" i="2"/>
  <c r="D5284" i="2" l="1"/>
  <c r="B5283" i="2"/>
  <c r="A5284" i="2"/>
  <c r="B5284" i="2" l="1"/>
  <c r="A5285" i="2"/>
  <c r="D5285" i="2"/>
  <c r="D5286" i="2" l="1"/>
  <c r="B5285" i="2"/>
  <c r="A5286" i="2"/>
  <c r="D5287" i="2" l="1"/>
  <c r="B5286" i="2"/>
  <c r="A5287" i="2"/>
  <c r="B5287" i="2" l="1"/>
  <c r="A5288" i="2"/>
  <c r="D5288" i="2"/>
  <c r="D5289" i="2" l="1"/>
  <c r="B5288" i="2"/>
  <c r="A5289" i="2"/>
  <c r="B5289" i="2" l="1"/>
  <c r="A5290" i="2"/>
  <c r="D5290" i="2"/>
  <c r="D5291" i="2" l="1"/>
  <c r="B5290" i="2"/>
  <c r="A5291" i="2"/>
  <c r="B5291" i="2" l="1"/>
  <c r="A5292" i="2"/>
  <c r="D5292" i="2"/>
  <c r="B5292" i="2" l="1"/>
  <c r="A5293" i="2"/>
  <c r="D5293" i="2"/>
  <c r="D5294" i="2" l="1"/>
  <c r="B5293" i="2"/>
  <c r="A5294" i="2"/>
  <c r="D5295" i="2" l="1"/>
  <c r="B5294" i="2"/>
  <c r="A5295" i="2"/>
  <c r="B5295" i="2" l="1"/>
  <c r="A5296" i="2"/>
  <c r="D5296" i="2"/>
  <c r="D5297" i="2" l="1"/>
  <c r="B5296" i="2"/>
  <c r="A5297" i="2"/>
  <c r="B5297" i="2" l="1"/>
  <c r="A5298" i="2"/>
  <c r="D5298" i="2"/>
  <c r="D5299" i="2" l="1"/>
  <c r="B5298" i="2"/>
  <c r="A5299" i="2"/>
  <c r="D5300" i="2" l="1"/>
  <c r="B5299" i="2"/>
  <c r="A5300" i="2"/>
  <c r="B5300" i="2" l="1"/>
  <c r="A5301" i="2"/>
  <c r="D5301" i="2"/>
  <c r="D5302" i="2" l="1"/>
  <c r="B5301" i="2"/>
  <c r="A5302" i="2"/>
  <c r="D5303" i="2" l="1"/>
  <c r="B5302" i="2"/>
  <c r="A5303" i="2"/>
  <c r="B5303" i="2" l="1"/>
  <c r="A5304" i="2"/>
  <c r="D5304" i="2"/>
  <c r="D5305" i="2" l="1"/>
  <c r="B5304" i="2"/>
  <c r="A5305" i="2"/>
  <c r="B5305" i="2" l="1"/>
  <c r="A5306" i="2"/>
  <c r="D5306" i="2"/>
  <c r="D5307" i="2" l="1"/>
  <c r="B5306" i="2"/>
  <c r="A5307" i="2"/>
  <c r="B5307" i="2" l="1"/>
  <c r="A5308" i="2"/>
  <c r="D5308" i="2"/>
  <c r="B5308" i="2" l="1"/>
  <c r="A5309" i="2"/>
  <c r="D5309" i="2"/>
  <c r="D5310" i="2" l="1"/>
  <c r="B5309" i="2"/>
  <c r="A5310" i="2"/>
  <c r="B5310" i="2" l="1"/>
  <c r="A5311" i="2"/>
  <c r="D5311" i="2"/>
  <c r="D5312" i="2" l="1"/>
  <c r="B5311" i="2"/>
  <c r="A5312" i="2"/>
  <c r="B5312" i="2" l="1"/>
  <c r="A5313" i="2"/>
  <c r="D5313" i="2"/>
  <c r="D5314" i="2" l="1"/>
  <c r="B5313" i="2"/>
  <c r="A5314" i="2"/>
  <c r="D5315" i="2" l="1"/>
  <c r="B5314" i="2"/>
  <c r="A5315" i="2"/>
  <c r="B5315" i="2" l="1"/>
  <c r="A5316" i="2"/>
  <c r="D5316" i="2"/>
  <c r="D5317" i="2" l="1"/>
  <c r="B5316" i="2"/>
  <c r="A5317" i="2"/>
  <c r="B5317" i="2" l="1"/>
  <c r="A5318" i="2"/>
  <c r="D5318" i="2"/>
  <c r="D5319" i="2" l="1"/>
  <c r="B5318" i="2"/>
  <c r="A5319" i="2"/>
  <c r="B5319" i="2" l="1"/>
  <c r="A5320" i="2"/>
  <c r="D5320" i="2"/>
  <c r="D5321" i="2" l="1"/>
  <c r="B5320" i="2"/>
  <c r="A5321" i="2"/>
  <c r="B5321" i="2" l="1"/>
  <c r="A5322" i="2"/>
  <c r="D5322" i="2"/>
  <c r="D5323" i="2" l="1"/>
  <c r="B5322" i="2"/>
  <c r="A5323" i="2"/>
  <c r="B5323" i="2" l="1"/>
  <c r="A5324" i="2"/>
  <c r="D5324" i="2"/>
  <c r="D5325" i="2" l="1"/>
  <c r="B5324" i="2"/>
  <c r="A5325" i="2"/>
  <c r="D5326" i="2" l="1"/>
  <c r="B5325" i="2"/>
  <c r="A5326" i="2"/>
  <c r="B5326" i="2" l="1"/>
  <c r="A5327" i="2"/>
  <c r="D5327" i="2"/>
  <c r="D5328" i="2" l="1"/>
  <c r="B5327" i="2"/>
  <c r="A5328" i="2"/>
  <c r="B5328" i="2" l="1"/>
  <c r="A5329" i="2"/>
  <c r="D5329" i="2"/>
  <c r="D5330" i="2" l="1"/>
  <c r="B5329" i="2"/>
  <c r="A5330" i="2"/>
  <c r="B5330" i="2" l="1"/>
  <c r="A5331" i="2"/>
  <c r="D5331" i="2"/>
  <c r="D5332" i="2" l="1"/>
  <c r="B5331" i="2"/>
  <c r="A5332" i="2"/>
  <c r="B5332" i="2" l="1"/>
  <c r="A5333" i="2"/>
  <c r="D5333" i="2"/>
  <c r="B5333" i="2" l="1"/>
  <c r="A5334" i="2"/>
  <c r="D5334" i="2"/>
  <c r="D5335" i="2" l="1"/>
  <c r="B5334" i="2"/>
  <c r="A5335" i="2"/>
  <c r="B5335" i="2" l="1"/>
  <c r="A5336" i="2"/>
  <c r="D5336" i="2"/>
  <c r="D5337" i="2" l="1"/>
  <c r="B5336" i="2"/>
  <c r="A5337" i="2"/>
  <c r="B5337" i="2" l="1"/>
  <c r="A5338" i="2"/>
  <c r="D5338" i="2"/>
  <c r="D5339" i="2" l="1"/>
  <c r="B5338" i="2"/>
  <c r="A5339" i="2"/>
  <c r="B5339" i="2" l="1"/>
  <c r="A5340" i="2"/>
  <c r="D5340" i="2"/>
  <c r="D5341" i="2" l="1"/>
  <c r="B5340" i="2"/>
  <c r="A5341" i="2"/>
  <c r="B5341" i="2" l="1"/>
  <c r="A5342" i="2"/>
  <c r="D5342" i="2"/>
  <c r="D5343" i="2" l="1"/>
  <c r="B5342" i="2"/>
  <c r="A5343" i="2"/>
  <c r="B5343" i="2" l="1"/>
  <c r="A5344" i="2"/>
  <c r="D5344" i="2"/>
  <c r="D5345" i="2" l="1"/>
  <c r="B5344" i="2"/>
  <c r="A5345" i="2"/>
  <c r="B5345" i="2" l="1"/>
  <c r="A5346" i="2"/>
  <c r="D5346" i="2"/>
  <c r="D5347" i="2" l="1"/>
  <c r="B5346" i="2"/>
  <c r="A5347" i="2"/>
  <c r="B5347" i="2" l="1"/>
  <c r="A5348" i="2"/>
  <c r="D5348" i="2"/>
  <c r="D5349" i="2" l="1"/>
  <c r="B5348" i="2"/>
  <c r="A5349" i="2"/>
  <c r="B5349" i="2" l="1"/>
  <c r="A5350" i="2"/>
  <c r="D5350" i="2"/>
  <c r="B5350" i="2" l="1"/>
  <c r="A5351" i="2"/>
  <c r="D5351" i="2"/>
  <c r="D5352" i="2" l="1"/>
  <c r="B5351" i="2"/>
  <c r="A5352" i="2"/>
  <c r="B5352" i="2" l="1"/>
  <c r="A5353" i="2"/>
  <c r="D5353" i="2"/>
  <c r="D5354" i="2" l="1"/>
  <c r="B5353" i="2"/>
  <c r="A5354" i="2"/>
  <c r="B5354" i="2" l="1"/>
  <c r="A5355" i="2"/>
  <c r="D5355" i="2"/>
  <c r="D5356" i="2" l="1"/>
  <c r="B5355" i="2"/>
  <c r="A5356" i="2"/>
  <c r="B5356" i="2" l="1"/>
  <c r="A5357" i="2"/>
  <c r="D5357" i="2"/>
  <c r="D5358" i="2" l="1"/>
  <c r="B5357" i="2"/>
  <c r="A5358" i="2"/>
  <c r="B5358" i="2" l="1"/>
  <c r="A5359" i="2"/>
  <c r="D5359" i="2"/>
  <c r="D5360" i="2" l="1"/>
  <c r="B5359" i="2"/>
  <c r="A5360" i="2"/>
  <c r="B5360" i="2" l="1"/>
  <c r="A5361" i="2"/>
  <c r="D5361" i="2"/>
  <c r="D5362" i="2" l="1"/>
  <c r="B5361" i="2"/>
  <c r="A5362" i="2"/>
  <c r="B5362" i="2" l="1"/>
  <c r="A5363" i="2"/>
  <c r="D5363" i="2"/>
  <c r="D5364" i="2" l="1"/>
  <c r="B5363" i="2"/>
  <c r="A5364" i="2"/>
  <c r="B5364" i="2" l="1"/>
  <c r="A5365" i="2"/>
  <c r="D5365" i="2"/>
  <c r="D5366" i="2" l="1"/>
  <c r="B5365" i="2"/>
  <c r="A5366" i="2"/>
  <c r="B5366" i="2" l="1"/>
  <c r="A5367" i="2"/>
  <c r="D5367" i="2"/>
  <c r="D5368" i="2" l="1"/>
  <c r="B5367" i="2"/>
  <c r="A5368" i="2"/>
  <c r="B5368" i="2" l="1"/>
  <c r="A5369" i="2"/>
  <c r="D5369" i="2"/>
  <c r="D5370" i="2" l="1"/>
  <c r="B5369" i="2"/>
  <c r="A5370" i="2"/>
  <c r="B5370" i="2" l="1"/>
  <c r="A5371" i="2"/>
  <c r="D5371" i="2"/>
  <c r="D5372" i="2" l="1"/>
  <c r="B5371" i="2"/>
  <c r="A5372" i="2"/>
  <c r="B5372" i="2" l="1"/>
  <c r="A5373" i="2"/>
  <c r="D5373" i="2"/>
  <c r="D5374" i="2" l="1"/>
  <c r="B5373" i="2"/>
  <c r="A5374" i="2"/>
  <c r="D5375" i="2" l="1"/>
  <c r="B5374" i="2"/>
  <c r="A5375" i="2"/>
  <c r="B5375" i="2" l="1"/>
  <c r="A5376" i="2"/>
  <c r="D5376" i="2"/>
  <c r="D5377" i="2" l="1"/>
  <c r="B5376" i="2"/>
  <c r="A5377" i="2"/>
  <c r="B5377" i="2" l="1"/>
  <c r="A5378" i="2"/>
  <c r="D5378" i="2"/>
  <c r="D5379" i="2" l="1"/>
  <c r="B5378" i="2"/>
  <c r="A5379" i="2"/>
  <c r="B5379" i="2" l="1"/>
  <c r="A5380" i="2"/>
  <c r="D5380" i="2"/>
  <c r="D5381" i="2" l="1"/>
  <c r="B5380" i="2"/>
  <c r="A5381" i="2"/>
  <c r="B5381" i="2" l="1"/>
  <c r="A5382" i="2"/>
  <c r="D5382" i="2"/>
  <c r="D5383" i="2" l="1"/>
  <c r="B5382" i="2"/>
  <c r="A5383" i="2"/>
  <c r="B5383" i="2" l="1"/>
  <c r="A5384" i="2"/>
  <c r="D5384" i="2"/>
  <c r="D5385" i="2" l="1"/>
  <c r="B5384" i="2"/>
  <c r="A5385" i="2"/>
  <c r="B5385" i="2" l="1"/>
  <c r="A5386" i="2"/>
  <c r="D5386" i="2"/>
  <c r="D5387" i="2" l="1"/>
  <c r="B5386" i="2"/>
  <c r="A5387" i="2"/>
  <c r="B5387" i="2" l="1"/>
  <c r="A5388" i="2"/>
  <c r="D5388" i="2"/>
  <c r="D5389" i="2" l="1"/>
  <c r="B5388" i="2"/>
  <c r="A5389" i="2"/>
  <c r="B5389" i="2" l="1"/>
  <c r="A5390" i="2"/>
  <c r="D5390" i="2"/>
  <c r="D5391" i="2" l="1"/>
  <c r="B5390" i="2"/>
  <c r="A5391" i="2"/>
  <c r="B5391" i="2" l="1"/>
  <c r="A5392" i="2"/>
  <c r="D5392" i="2"/>
  <c r="D5393" i="2" l="1"/>
  <c r="B5392" i="2"/>
  <c r="A5393" i="2"/>
  <c r="B5393" i="2" l="1"/>
  <c r="A5394" i="2"/>
  <c r="D5394" i="2"/>
  <c r="D5395" i="2" l="1"/>
  <c r="B5394" i="2"/>
  <c r="A5395" i="2"/>
  <c r="B5395" i="2" l="1"/>
  <c r="A5396" i="2"/>
  <c r="D5396" i="2"/>
  <c r="D5397" i="2" l="1"/>
  <c r="B5396" i="2"/>
  <c r="A5397" i="2"/>
  <c r="B5397" i="2" l="1"/>
  <c r="A5398" i="2"/>
  <c r="D5398" i="2"/>
  <c r="D5399" i="2" l="1"/>
  <c r="B5398" i="2"/>
  <c r="A5399" i="2"/>
  <c r="B5399" i="2" l="1"/>
  <c r="A5400" i="2"/>
  <c r="D5400" i="2"/>
  <c r="D5401" i="2" l="1"/>
  <c r="B5400" i="2"/>
  <c r="A5401" i="2"/>
  <c r="B5401" i="2" l="1"/>
  <c r="A5402" i="2"/>
  <c r="D5402" i="2"/>
  <c r="D5403" i="2" l="1"/>
  <c r="B5402" i="2"/>
  <c r="A5403" i="2"/>
  <c r="B5403" i="2" l="1"/>
  <c r="A5404" i="2"/>
  <c r="D5404" i="2"/>
  <c r="D5405" i="2" l="1"/>
  <c r="B5404" i="2"/>
  <c r="A5405" i="2"/>
  <c r="D5406" i="2" l="1"/>
  <c r="B5405" i="2"/>
  <c r="A5406" i="2"/>
  <c r="B5406" i="2" l="1"/>
  <c r="A5407" i="2"/>
  <c r="D5407" i="2"/>
  <c r="D5408" i="2" l="1"/>
  <c r="B5407" i="2"/>
  <c r="A5408" i="2"/>
  <c r="B5408" i="2" l="1"/>
  <c r="A5409" i="2"/>
  <c r="D5409" i="2"/>
  <c r="D5410" i="2" l="1"/>
  <c r="B5409" i="2"/>
  <c r="A5410" i="2"/>
  <c r="B5410" i="2" l="1"/>
  <c r="A5411" i="2"/>
  <c r="D5411" i="2"/>
  <c r="D5412" i="2" l="1"/>
  <c r="B5411" i="2"/>
  <c r="A5412" i="2"/>
  <c r="B5412" i="2" l="1"/>
  <c r="A5413" i="2"/>
  <c r="D5413" i="2"/>
  <c r="D5414" i="2" l="1"/>
  <c r="B5413" i="2"/>
  <c r="A5414" i="2"/>
  <c r="B5414" i="2" l="1"/>
  <c r="A5415" i="2"/>
  <c r="D5415" i="2"/>
  <c r="D5416" i="2" l="1"/>
  <c r="B5415" i="2"/>
  <c r="A5416" i="2"/>
  <c r="B5416" i="2" l="1"/>
  <c r="A5417" i="2"/>
  <c r="D5417" i="2"/>
  <c r="D5418" i="2" l="1"/>
  <c r="B5417" i="2"/>
  <c r="A5418" i="2"/>
  <c r="B5418" i="2" l="1"/>
  <c r="A5419" i="2"/>
  <c r="D5419" i="2"/>
  <c r="D5420" i="2" l="1"/>
  <c r="B5419" i="2"/>
  <c r="A5420" i="2"/>
  <c r="B5420" i="2" l="1"/>
  <c r="A5421" i="2"/>
  <c r="D5421" i="2"/>
  <c r="D5422" i="2" l="1"/>
  <c r="B5421" i="2"/>
  <c r="A5422" i="2"/>
  <c r="B5422" i="2" l="1"/>
  <c r="A5423" i="2"/>
  <c r="D5423" i="2"/>
  <c r="D5424" i="2" l="1"/>
  <c r="B5423" i="2"/>
  <c r="A5424" i="2"/>
  <c r="D5425" i="2" l="1"/>
  <c r="B5424" i="2"/>
  <c r="A5425" i="2"/>
  <c r="B5425" i="2" l="1"/>
  <c r="A5426" i="2"/>
  <c r="D5426" i="2"/>
  <c r="D5427" i="2" l="1"/>
  <c r="B5426" i="2"/>
  <c r="A5427" i="2"/>
  <c r="B5427" i="2" l="1"/>
  <c r="A5428" i="2"/>
  <c r="D5428" i="2"/>
  <c r="D5429" i="2" l="1"/>
  <c r="B5428" i="2"/>
  <c r="A5429" i="2"/>
  <c r="B5429" i="2" l="1"/>
  <c r="A5430" i="2"/>
  <c r="D5430" i="2"/>
  <c r="D5431" i="2" l="1"/>
  <c r="B5430" i="2"/>
  <c r="A5431" i="2"/>
  <c r="A5432" i="2" l="1"/>
  <c r="B5431" i="2"/>
  <c r="D5432" i="2"/>
  <c r="D5433" i="2" l="1"/>
  <c r="A5433" i="2"/>
  <c r="B5432" i="2"/>
  <c r="A5434" i="2" l="1"/>
  <c r="B5433" i="2"/>
  <c r="D5434" i="2"/>
  <c r="D5435" i="2" l="1"/>
  <c r="A5435" i="2"/>
  <c r="B5434" i="2"/>
  <c r="A5436" i="2" l="1"/>
  <c r="B5435" i="2"/>
  <c r="D5436" i="2"/>
  <c r="D5437" i="2" l="1"/>
  <c r="A5437" i="2"/>
  <c r="B5436" i="2"/>
  <c r="A5438" i="2" l="1"/>
  <c r="B5437" i="2"/>
  <c r="D5438" i="2"/>
  <c r="D5439" i="2" l="1"/>
  <c r="A5439" i="2"/>
  <c r="B5438" i="2"/>
  <c r="A5440" i="2" l="1"/>
  <c r="B5439" i="2"/>
  <c r="D5440" i="2"/>
  <c r="D5441" i="2" l="1"/>
  <c r="A5441" i="2"/>
  <c r="B5440" i="2"/>
  <c r="A5442" i="2" l="1"/>
  <c r="B5441" i="2"/>
  <c r="D5442" i="2"/>
  <c r="D5443" i="2" l="1"/>
  <c r="A5443" i="2"/>
  <c r="B5442" i="2"/>
  <c r="A5444" i="2" l="1"/>
  <c r="B5443" i="2"/>
  <c r="D5444" i="2"/>
  <c r="D5445" i="2" l="1"/>
  <c r="A5445" i="2"/>
  <c r="B5444" i="2"/>
  <c r="A5446" i="2" l="1"/>
  <c r="B5445" i="2"/>
  <c r="D5446" i="2"/>
  <c r="D5447" i="2" l="1"/>
  <c r="A5447" i="2"/>
  <c r="B5446" i="2"/>
  <c r="A5448" i="2" l="1"/>
  <c r="B5447" i="2"/>
  <c r="D5448" i="2"/>
  <c r="D5449" i="2" l="1"/>
  <c r="A5449" i="2"/>
  <c r="B5448" i="2"/>
  <c r="A5450" i="2" l="1"/>
  <c r="B5449" i="2"/>
  <c r="D5450" i="2"/>
  <c r="D5451" i="2" l="1"/>
  <c r="A5451" i="2"/>
  <c r="B5450" i="2"/>
  <c r="A5452" i="2" l="1"/>
  <c r="B5451" i="2"/>
  <c r="D5452" i="2"/>
  <c r="D5453" i="2" l="1"/>
  <c r="A5453" i="2"/>
  <c r="B5452" i="2"/>
  <c r="A5454" i="2" l="1"/>
  <c r="B5453" i="2"/>
  <c r="D5454" i="2"/>
  <c r="D5455" i="2" l="1"/>
  <c r="B5454" i="2"/>
  <c r="A5455" i="2"/>
  <c r="B5455" i="2" l="1"/>
  <c r="A5456" i="2"/>
  <c r="D5456" i="2"/>
  <c r="D5457" i="2" l="1"/>
  <c r="B5456" i="2"/>
  <c r="A5457" i="2"/>
  <c r="B5457" i="2" l="1"/>
  <c r="A5458" i="2"/>
  <c r="D5458" i="2"/>
  <c r="D5459" i="2" l="1"/>
  <c r="B5458" i="2"/>
  <c r="A5459" i="2"/>
  <c r="B5459" i="2" l="1"/>
  <c r="A5460" i="2"/>
  <c r="D5460" i="2"/>
  <c r="D5461" i="2" l="1"/>
  <c r="B5460" i="2"/>
  <c r="A5461" i="2"/>
  <c r="B5461" i="2" l="1"/>
  <c r="A5462" i="2"/>
  <c r="D5462" i="2"/>
  <c r="D5463" i="2" l="1"/>
  <c r="B5462" i="2"/>
  <c r="A5463" i="2"/>
  <c r="B5463" i="2" l="1"/>
  <c r="A5464" i="2"/>
  <c r="D5464" i="2"/>
  <c r="D5465" i="2" l="1"/>
  <c r="B5464" i="2"/>
  <c r="A5465" i="2"/>
  <c r="B5465" i="2" l="1"/>
  <c r="A5466" i="2"/>
  <c r="D5466" i="2"/>
  <c r="D5467" i="2" l="1"/>
  <c r="B5466" i="2"/>
  <c r="A5467" i="2"/>
  <c r="B5467" i="2" l="1"/>
  <c r="A5468" i="2"/>
  <c r="D5468" i="2"/>
  <c r="D5469" i="2" l="1"/>
  <c r="B5468" i="2"/>
  <c r="A5469" i="2"/>
  <c r="B5469" i="2" l="1"/>
  <c r="A5470" i="2"/>
  <c r="D5470" i="2"/>
  <c r="D5471" i="2" l="1"/>
  <c r="B5470" i="2"/>
  <c r="A5471" i="2"/>
  <c r="B5471" i="2" l="1"/>
  <c r="A5472" i="2"/>
  <c r="D5472" i="2"/>
  <c r="D5473" i="2" l="1"/>
  <c r="B5472" i="2"/>
  <c r="A5473" i="2"/>
  <c r="B5473" i="2" l="1"/>
  <c r="A5474" i="2"/>
  <c r="D5474" i="2"/>
  <c r="D5475" i="2" l="1"/>
  <c r="B5474" i="2"/>
  <c r="A5475" i="2"/>
  <c r="B5475" i="2" l="1"/>
  <c r="A5476" i="2"/>
  <c r="D5476" i="2"/>
  <c r="D5477" i="2" l="1"/>
  <c r="B5476" i="2"/>
  <c r="A5477" i="2"/>
  <c r="B5477" i="2" l="1"/>
  <c r="A5478" i="2"/>
  <c r="D5478" i="2"/>
  <c r="D5479" i="2" l="1"/>
  <c r="B5478" i="2"/>
  <c r="A5479" i="2"/>
  <c r="B5479" i="2" l="1"/>
  <c r="A5480" i="2"/>
  <c r="D5480" i="2"/>
  <c r="D5481" i="2" l="1"/>
  <c r="B5480" i="2"/>
  <c r="A5481" i="2"/>
  <c r="B5481" i="2" l="1"/>
  <c r="A5482" i="2"/>
  <c r="D5482" i="2"/>
  <c r="D5483" i="2" l="1"/>
  <c r="B5482" i="2"/>
  <c r="A5483" i="2"/>
  <c r="B5483" i="2" l="1"/>
  <c r="A5484" i="2"/>
  <c r="D5484" i="2"/>
  <c r="D5485" i="2" l="1"/>
  <c r="B5484" i="2"/>
  <c r="A5485" i="2"/>
  <c r="B5485" i="2" l="1"/>
  <c r="A5486" i="2"/>
  <c r="D5486" i="2"/>
  <c r="D5487" i="2" l="1"/>
  <c r="B5486" i="2"/>
  <c r="A5487" i="2"/>
  <c r="B5487" i="2" l="1"/>
  <c r="A5488" i="2"/>
  <c r="D5488" i="2"/>
  <c r="D5489" i="2" l="1"/>
  <c r="B5488" i="2"/>
  <c r="A5489" i="2"/>
  <c r="B5489" i="2" l="1"/>
  <c r="A5490" i="2"/>
  <c r="D5490" i="2"/>
  <c r="B5490" i="2" l="1"/>
  <c r="A5491" i="2"/>
  <c r="D5491" i="2"/>
  <c r="B5491" i="2" l="1"/>
  <c r="A5492" i="2"/>
  <c r="D5492" i="2"/>
  <c r="D5493" i="2" l="1"/>
  <c r="B5492" i="2"/>
  <c r="A5493" i="2"/>
  <c r="B5493" i="2" l="1"/>
  <c r="A5494" i="2"/>
  <c r="D5494" i="2"/>
  <c r="D5495" i="2" l="1"/>
  <c r="B5494" i="2"/>
  <c r="A5495" i="2"/>
  <c r="B5495" i="2" l="1"/>
  <c r="A5496" i="2"/>
  <c r="D5496" i="2"/>
  <c r="D5497" i="2" l="1"/>
  <c r="B5496" i="2"/>
  <c r="A5497" i="2"/>
  <c r="B5497" i="2" l="1"/>
  <c r="A5498" i="2"/>
  <c r="D5498" i="2"/>
  <c r="D5499" i="2" l="1"/>
  <c r="B5498" i="2"/>
  <c r="A5499" i="2"/>
  <c r="B5499" i="2" l="1"/>
  <c r="A5500" i="2"/>
  <c r="D5500" i="2"/>
  <c r="D5501" i="2" l="1"/>
  <c r="B5500" i="2"/>
  <c r="A5501" i="2"/>
  <c r="B5501" i="2" l="1"/>
  <c r="A5502" i="2"/>
  <c r="D5502" i="2"/>
  <c r="D5503" i="2" l="1"/>
  <c r="B5502" i="2"/>
  <c r="A5503" i="2"/>
  <c r="B5503" i="2" l="1"/>
  <c r="A5504" i="2"/>
  <c r="D5504" i="2"/>
  <c r="D5505" i="2" l="1"/>
  <c r="B5504" i="2"/>
  <c r="A5505" i="2"/>
  <c r="B5505" i="2" l="1"/>
  <c r="A5506" i="2"/>
  <c r="D5506" i="2"/>
  <c r="D5507" i="2" l="1"/>
  <c r="B5506" i="2"/>
  <c r="A5507" i="2"/>
  <c r="B5507" i="2" l="1"/>
  <c r="A5508" i="2"/>
  <c r="D5508" i="2"/>
  <c r="D5509" i="2" l="1"/>
  <c r="B5508" i="2"/>
  <c r="A5509" i="2"/>
  <c r="B5509" i="2" l="1"/>
  <c r="A5510" i="2"/>
  <c r="D5510" i="2"/>
  <c r="D5511" i="2" l="1"/>
  <c r="B5510" i="2"/>
  <c r="A5511" i="2"/>
  <c r="B5511" i="2" l="1"/>
  <c r="A5512" i="2"/>
  <c r="D5512" i="2"/>
  <c r="D5513" i="2" l="1"/>
  <c r="B5512" i="2"/>
  <c r="A5513" i="2"/>
  <c r="B5513" i="2" l="1"/>
  <c r="A5514" i="2"/>
  <c r="D5514" i="2"/>
  <c r="B5514" i="2" l="1"/>
  <c r="A5515" i="2"/>
  <c r="D5515" i="2"/>
  <c r="D5516" i="2" l="1"/>
  <c r="B5515" i="2"/>
  <c r="A5516" i="2"/>
  <c r="B5516" i="2" l="1"/>
  <c r="A5517" i="2"/>
  <c r="D5517" i="2"/>
  <c r="D5518" i="2" l="1"/>
  <c r="B5517" i="2"/>
  <c r="A5518" i="2"/>
  <c r="D5519" i="2" l="1"/>
  <c r="B5518" i="2"/>
  <c r="A5519" i="2"/>
  <c r="B5519" i="2" l="1"/>
  <c r="A5520" i="2"/>
  <c r="D5520" i="2"/>
  <c r="B5520" i="2" l="1"/>
  <c r="A5521" i="2"/>
  <c r="D5521" i="2"/>
  <c r="D5522" i="2" l="1"/>
  <c r="B5521" i="2"/>
  <c r="A5522" i="2"/>
  <c r="B5522" i="2" l="1"/>
  <c r="A5523" i="2"/>
  <c r="D5523" i="2"/>
  <c r="D5524" i="2" l="1"/>
  <c r="B5523" i="2"/>
  <c r="A5524" i="2"/>
  <c r="B5524" i="2" l="1"/>
  <c r="A5525" i="2"/>
  <c r="D5525" i="2"/>
  <c r="D5526" i="2" l="1"/>
  <c r="B5525" i="2"/>
  <c r="A5526" i="2"/>
  <c r="D5527" i="2" l="1"/>
  <c r="B5526" i="2"/>
  <c r="A5527" i="2"/>
  <c r="B5527" i="2" l="1"/>
  <c r="A5528" i="2"/>
  <c r="D5528" i="2"/>
  <c r="D5529" i="2" l="1"/>
  <c r="B5528" i="2"/>
  <c r="A5529" i="2"/>
  <c r="B5529" i="2" l="1"/>
  <c r="A5530" i="2"/>
  <c r="D5530" i="2"/>
  <c r="D5531" i="2" l="1"/>
  <c r="B5530" i="2"/>
  <c r="A5531" i="2"/>
  <c r="B5531" i="2" l="1"/>
  <c r="A5532" i="2"/>
  <c r="D5532" i="2"/>
  <c r="D5533" i="2" l="1"/>
  <c r="B5532" i="2"/>
  <c r="A5533" i="2"/>
  <c r="B5533" i="2" l="1"/>
  <c r="A5534" i="2"/>
  <c r="D5534" i="2"/>
  <c r="D5535" i="2" l="1"/>
  <c r="B5534" i="2"/>
  <c r="A5535" i="2"/>
  <c r="B5535" i="2" l="1"/>
  <c r="A5536" i="2"/>
  <c r="D5536" i="2"/>
  <c r="D5537" i="2" l="1"/>
  <c r="B5536" i="2"/>
  <c r="A5537" i="2"/>
  <c r="B5537" i="2" l="1"/>
  <c r="A5538" i="2"/>
  <c r="D5538" i="2"/>
  <c r="D5539" i="2" l="1"/>
  <c r="B5538" i="2"/>
  <c r="A5539" i="2"/>
  <c r="B5539" i="2" l="1"/>
  <c r="A5540" i="2"/>
  <c r="D5540" i="2"/>
  <c r="D5541" i="2" l="1"/>
  <c r="B5540" i="2"/>
  <c r="A5541" i="2"/>
  <c r="B5541" i="2" l="1"/>
  <c r="A5542" i="2"/>
  <c r="D5542" i="2"/>
  <c r="B5542" i="2" l="1"/>
  <c r="A5543" i="2"/>
  <c r="D5543" i="2"/>
  <c r="D5544" i="2" l="1"/>
  <c r="B5543" i="2"/>
  <c r="A5544" i="2"/>
  <c r="B5544" i="2" l="1"/>
  <c r="A5545" i="2"/>
  <c r="D5545" i="2"/>
  <c r="D5546" i="2" l="1"/>
  <c r="B5545" i="2"/>
  <c r="A5546" i="2"/>
  <c r="B5546" i="2" l="1"/>
  <c r="A5547" i="2"/>
  <c r="D5547" i="2"/>
  <c r="D5548" i="2" l="1"/>
  <c r="B5547" i="2"/>
  <c r="A5548" i="2"/>
  <c r="B5548" i="2" l="1"/>
  <c r="A5549" i="2"/>
  <c r="D5549" i="2"/>
  <c r="D5550" i="2" l="1"/>
  <c r="B5549" i="2"/>
  <c r="A5550" i="2"/>
  <c r="B5550" i="2" l="1"/>
  <c r="A5551" i="2"/>
  <c r="D5551" i="2"/>
  <c r="D5552" i="2" l="1"/>
  <c r="B5551" i="2"/>
  <c r="A5552" i="2"/>
  <c r="B5552" i="2" l="1"/>
  <c r="A5553" i="2"/>
  <c r="D5553" i="2"/>
  <c r="D5554" i="2" l="1"/>
  <c r="B5553" i="2"/>
  <c r="A5554" i="2"/>
  <c r="B5554" i="2" l="1"/>
  <c r="A5555" i="2"/>
  <c r="D5555" i="2"/>
  <c r="D5556" i="2" l="1"/>
  <c r="B5555" i="2"/>
  <c r="A5556" i="2"/>
  <c r="B5556" i="2" l="1"/>
  <c r="A5557" i="2"/>
  <c r="D5557" i="2"/>
  <c r="D5558" i="2" l="1"/>
  <c r="B5557" i="2"/>
  <c r="A5558" i="2"/>
  <c r="B5558" i="2" l="1"/>
  <c r="A5559" i="2"/>
  <c r="D5559" i="2"/>
  <c r="B5559" i="2" l="1"/>
  <c r="A5560" i="2"/>
  <c r="D5560" i="2"/>
  <c r="B5560" i="2" l="1"/>
  <c r="A5561" i="2"/>
  <c r="D5561" i="2"/>
  <c r="D5562" i="2" l="1"/>
  <c r="B5561" i="2"/>
  <c r="A5562" i="2"/>
  <c r="B5562" i="2" l="1"/>
  <c r="A5563" i="2"/>
  <c r="D5563" i="2"/>
  <c r="D5564" i="2" l="1"/>
  <c r="B5563" i="2"/>
  <c r="A5564" i="2"/>
  <c r="B5564" i="2" l="1"/>
  <c r="A5565" i="2"/>
  <c r="D5565" i="2"/>
  <c r="D5566" i="2" l="1"/>
  <c r="B5565" i="2"/>
  <c r="A5566" i="2"/>
  <c r="D5567" i="2" l="1"/>
  <c r="B5566" i="2"/>
  <c r="A5567" i="2"/>
  <c r="B5567" i="2" l="1"/>
  <c r="A5568" i="2"/>
  <c r="D5568" i="2"/>
  <c r="D5569" i="2" l="1"/>
  <c r="B5568" i="2"/>
  <c r="A5569" i="2"/>
  <c r="B5569" i="2" l="1"/>
  <c r="A5570" i="2"/>
  <c r="D5570" i="2"/>
  <c r="D5571" i="2" l="1"/>
  <c r="B5570" i="2"/>
  <c r="A5571" i="2"/>
  <c r="B5571" i="2" l="1"/>
  <c r="A5572" i="2"/>
  <c r="D5572" i="2"/>
  <c r="D5573" i="2" l="1"/>
  <c r="B5572" i="2"/>
  <c r="A5573" i="2"/>
  <c r="B5573" i="2" l="1"/>
  <c r="A5574" i="2"/>
  <c r="D5574" i="2"/>
  <c r="B5574" i="2" l="1"/>
  <c r="A5575" i="2"/>
  <c r="D5575" i="2"/>
  <c r="D5576" i="2" l="1"/>
  <c r="B5575" i="2"/>
  <c r="A5576" i="2"/>
  <c r="B5576" i="2" l="1"/>
  <c r="A5577" i="2"/>
  <c r="D5577" i="2"/>
  <c r="B5577" i="2" l="1"/>
  <c r="A5578" i="2"/>
  <c r="D5578" i="2"/>
  <c r="D5579" i="2" l="1"/>
  <c r="B5578" i="2"/>
  <c r="A5579" i="2"/>
  <c r="B5579" i="2" l="1"/>
  <c r="A5580" i="2"/>
  <c r="D5580" i="2"/>
  <c r="D5581" i="2" l="1"/>
  <c r="B5580" i="2"/>
  <c r="A5581" i="2"/>
  <c r="B5581" i="2" l="1"/>
  <c r="A5582" i="2"/>
  <c r="D5582" i="2"/>
  <c r="B5582" i="2" l="1"/>
  <c r="A5583" i="2"/>
  <c r="D5583" i="2"/>
  <c r="D5584" i="2" l="1"/>
  <c r="B5583" i="2"/>
  <c r="A5584" i="2"/>
  <c r="B5584" i="2" l="1"/>
  <c r="A5585" i="2"/>
  <c r="D5585" i="2"/>
  <c r="D5586" i="2" l="1"/>
  <c r="B5585" i="2"/>
  <c r="A5586" i="2"/>
  <c r="B5586" i="2" l="1"/>
  <c r="A5587" i="2"/>
  <c r="D5587" i="2"/>
  <c r="D5588" i="2" l="1"/>
  <c r="B5587" i="2"/>
  <c r="A5588" i="2"/>
  <c r="D5589" i="2" l="1"/>
  <c r="B5588" i="2"/>
  <c r="A5589" i="2"/>
  <c r="B5589" i="2" l="1"/>
  <c r="A5590" i="2"/>
  <c r="D5590" i="2"/>
  <c r="D5591" i="2" l="1"/>
  <c r="B5590" i="2"/>
  <c r="A5591" i="2"/>
  <c r="B5591" i="2" l="1"/>
  <c r="A5592" i="2"/>
  <c r="D5592" i="2"/>
  <c r="D5593" i="2" l="1"/>
  <c r="B5592" i="2"/>
  <c r="A5593" i="2"/>
  <c r="B5593" i="2" l="1"/>
  <c r="A5594" i="2"/>
  <c r="D5594" i="2"/>
  <c r="D5595" i="2" l="1"/>
  <c r="B5594" i="2"/>
  <c r="A5595" i="2"/>
  <c r="B5595" i="2" l="1"/>
  <c r="A5596" i="2"/>
  <c r="D5596" i="2"/>
  <c r="D5597" i="2" l="1"/>
  <c r="B5596" i="2"/>
  <c r="A5597" i="2"/>
  <c r="B5597" i="2" l="1"/>
  <c r="A5598" i="2"/>
  <c r="D5598" i="2"/>
  <c r="D5599" i="2" l="1"/>
  <c r="B5598" i="2"/>
  <c r="A5599" i="2"/>
  <c r="B5599" i="2" l="1"/>
  <c r="A5600" i="2"/>
  <c r="D5600" i="2"/>
  <c r="D5601" i="2" l="1"/>
  <c r="B5600" i="2"/>
  <c r="A5601" i="2"/>
  <c r="B5601" i="2" l="1"/>
  <c r="A5602" i="2"/>
  <c r="D5602" i="2"/>
  <c r="D5603" i="2" l="1"/>
  <c r="B5602" i="2"/>
  <c r="A5603" i="2"/>
  <c r="B5603" i="2" l="1"/>
  <c r="A5604" i="2"/>
  <c r="D5604" i="2"/>
  <c r="D5605" i="2" l="1"/>
  <c r="B5604" i="2"/>
  <c r="A5605" i="2"/>
  <c r="B5605" i="2" l="1"/>
  <c r="A5606" i="2"/>
  <c r="D5606" i="2"/>
  <c r="B5606" i="2" l="1"/>
  <c r="A5607" i="2"/>
  <c r="D5607" i="2"/>
  <c r="B5607" i="2" l="1"/>
  <c r="A5608" i="2"/>
  <c r="D5608" i="2"/>
  <c r="D5609" i="2" l="1"/>
  <c r="B5608" i="2"/>
  <c r="A5609" i="2"/>
  <c r="B5609" i="2" l="1"/>
  <c r="A5610" i="2"/>
  <c r="D5610" i="2"/>
  <c r="D5611" i="2" l="1"/>
  <c r="B5610" i="2"/>
  <c r="A5611" i="2"/>
  <c r="B5611" i="2" l="1"/>
  <c r="A5612" i="2"/>
  <c r="D5612" i="2"/>
  <c r="D5613" i="2" l="1"/>
  <c r="B5612" i="2"/>
  <c r="A5613" i="2"/>
  <c r="B5613" i="2" l="1"/>
  <c r="A5614" i="2"/>
  <c r="D5614" i="2"/>
  <c r="D5615" i="2" l="1"/>
  <c r="B5614" i="2"/>
  <c r="A5615" i="2"/>
  <c r="B5615" i="2" l="1"/>
  <c r="A5616" i="2"/>
  <c r="D5616" i="2"/>
  <c r="D5617" i="2" l="1"/>
  <c r="B5616" i="2"/>
  <c r="A5617" i="2"/>
  <c r="B5617" i="2" l="1"/>
  <c r="A5618" i="2"/>
  <c r="D5618" i="2"/>
  <c r="D5619" i="2" l="1"/>
  <c r="B5618" i="2"/>
  <c r="A5619" i="2"/>
  <c r="B5619" i="2" l="1"/>
  <c r="A5620" i="2"/>
  <c r="D5620" i="2"/>
  <c r="D5621" i="2" l="1"/>
  <c r="B5620" i="2"/>
  <c r="A5621" i="2"/>
  <c r="B5621" i="2" l="1"/>
  <c r="A5622" i="2"/>
  <c r="D5622" i="2"/>
  <c r="D5623" i="2" l="1"/>
  <c r="B5622" i="2"/>
  <c r="A5623" i="2"/>
  <c r="B5623" i="2" l="1"/>
  <c r="A5624" i="2"/>
  <c r="D5624" i="2"/>
  <c r="D5625" i="2" l="1"/>
  <c r="B5624" i="2"/>
  <c r="A5625" i="2"/>
  <c r="B5625" i="2" l="1"/>
  <c r="A5626" i="2"/>
  <c r="D5626" i="2"/>
  <c r="D5627" i="2" l="1"/>
  <c r="B5626" i="2"/>
  <c r="A5627" i="2"/>
  <c r="B5627" i="2" l="1"/>
  <c r="A5628" i="2"/>
  <c r="D5628" i="2"/>
  <c r="D5629" i="2" l="1"/>
  <c r="B5628" i="2"/>
  <c r="A5629" i="2"/>
  <c r="B5629" i="2" l="1"/>
  <c r="A5630" i="2"/>
  <c r="D5630" i="2"/>
  <c r="D5631" i="2" l="1"/>
  <c r="B5630" i="2"/>
  <c r="A5631" i="2"/>
  <c r="B5631" i="2" l="1"/>
  <c r="A5632" i="2"/>
  <c r="D5632" i="2"/>
  <c r="D5633" i="2" l="1"/>
  <c r="B5632" i="2"/>
  <c r="A5633" i="2"/>
  <c r="B5633" i="2" l="1"/>
  <c r="A5634" i="2"/>
  <c r="D5634" i="2"/>
  <c r="D5635" i="2" l="1"/>
  <c r="B5634" i="2"/>
  <c r="A5635" i="2"/>
  <c r="B5635" i="2" l="1"/>
  <c r="A5636" i="2"/>
  <c r="D5636" i="2"/>
  <c r="D5637" i="2" l="1"/>
  <c r="B5636" i="2"/>
  <c r="A5637" i="2"/>
  <c r="B5637" i="2" l="1"/>
  <c r="A5638" i="2"/>
  <c r="D5638" i="2"/>
  <c r="D5639" i="2" l="1"/>
  <c r="B5638" i="2"/>
  <c r="A5639" i="2"/>
  <c r="B5639" i="2" l="1"/>
  <c r="A5640" i="2"/>
  <c r="D5640" i="2"/>
  <c r="D5641" i="2" l="1"/>
  <c r="B5640" i="2"/>
  <c r="A5641" i="2"/>
  <c r="B5641" i="2" l="1"/>
  <c r="A5642" i="2"/>
  <c r="D5642" i="2"/>
  <c r="D5643" i="2" l="1"/>
  <c r="B5642" i="2"/>
  <c r="A5643" i="2"/>
  <c r="B5643" i="2" l="1"/>
  <c r="A5644" i="2"/>
  <c r="D5644" i="2"/>
  <c r="D5645" i="2" l="1"/>
  <c r="B5644" i="2"/>
  <c r="A5645" i="2"/>
  <c r="B5645" i="2" l="1"/>
  <c r="A5646" i="2"/>
  <c r="D5646" i="2"/>
  <c r="D5647" i="2" l="1"/>
  <c r="B5646" i="2"/>
  <c r="A5647" i="2"/>
  <c r="B5647" i="2" l="1"/>
  <c r="A5648" i="2"/>
  <c r="D5648" i="2"/>
  <c r="D5649" i="2" l="1"/>
  <c r="B5648" i="2"/>
  <c r="A5649" i="2"/>
  <c r="B5649" i="2" l="1"/>
  <c r="A5650" i="2"/>
  <c r="D5650" i="2"/>
  <c r="D5651" i="2" l="1"/>
  <c r="B5650" i="2"/>
  <c r="A5651" i="2"/>
  <c r="B5651" i="2" l="1"/>
  <c r="A5652" i="2"/>
  <c r="D5652" i="2"/>
  <c r="D5653" i="2" l="1"/>
  <c r="B5652" i="2"/>
  <c r="A5653" i="2"/>
  <c r="B5653" i="2" l="1"/>
  <c r="A5654" i="2"/>
  <c r="D5654" i="2"/>
  <c r="D5655" i="2" l="1"/>
  <c r="B5654" i="2"/>
  <c r="A5655" i="2"/>
  <c r="B5655" i="2" l="1"/>
  <c r="A5656" i="2"/>
  <c r="D5656" i="2"/>
  <c r="D5657" i="2" l="1"/>
  <c r="B5656" i="2"/>
  <c r="A5657" i="2"/>
  <c r="B5657" i="2" l="1"/>
  <c r="A5658" i="2"/>
  <c r="D5658" i="2"/>
  <c r="D5659" i="2" l="1"/>
  <c r="B5658" i="2"/>
  <c r="A5659" i="2"/>
  <c r="B5659" i="2" l="1"/>
  <c r="A5660" i="2"/>
  <c r="D5660" i="2"/>
  <c r="D5661" i="2" l="1"/>
  <c r="B5660" i="2"/>
  <c r="A5661" i="2"/>
  <c r="B5661" i="2" l="1"/>
  <c r="A5662" i="2"/>
  <c r="D5662" i="2"/>
  <c r="D5663" i="2" l="1"/>
  <c r="B5662" i="2"/>
  <c r="A5663" i="2"/>
  <c r="B5663" i="2" l="1"/>
  <c r="A5664" i="2"/>
  <c r="D5664" i="2"/>
  <c r="D5665" i="2" l="1"/>
  <c r="B5664" i="2"/>
  <c r="A5665" i="2"/>
  <c r="B5665" i="2" l="1"/>
  <c r="A5666" i="2"/>
  <c r="D5666" i="2"/>
  <c r="D5667" i="2" l="1"/>
  <c r="B5666" i="2"/>
  <c r="A5667" i="2"/>
  <c r="B5667" i="2" l="1"/>
  <c r="A5668" i="2"/>
  <c r="D5668" i="2"/>
  <c r="D5669" i="2" l="1"/>
  <c r="B5668" i="2"/>
  <c r="A5669" i="2"/>
  <c r="B5669" i="2" l="1"/>
  <c r="A5670" i="2"/>
  <c r="D5670" i="2"/>
  <c r="D5671" i="2" l="1"/>
  <c r="B5670" i="2"/>
  <c r="A5671" i="2"/>
  <c r="B5671" i="2" l="1"/>
  <c r="A5672" i="2"/>
  <c r="D5672" i="2"/>
  <c r="D5673" i="2" l="1"/>
  <c r="B5672" i="2"/>
  <c r="A5673" i="2"/>
  <c r="B5673" i="2" l="1"/>
  <c r="A5674" i="2"/>
  <c r="D5674" i="2"/>
  <c r="B5674" i="2" l="1"/>
  <c r="A5675" i="2"/>
  <c r="D5675" i="2"/>
  <c r="D5676" i="2" l="1"/>
  <c r="B5675" i="2"/>
  <c r="A5676" i="2"/>
  <c r="B5676" i="2" l="1"/>
  <c r="A5677" i="2"/>
  <c r="D5677" i="2"/>
  <c r="D5678" i="2" l="1"/>
  <c r="B5677" i="2"/>
  <c r="A5678" i="2"/>
  <c r="B5678" i="2" l="1"/>
  <c r="A5679" i="2"/>
  <c r="D5679" i="2"/>
  <c r="D5680" i="2" l="1"/>
  <c r="B5679" i="2"/>
  <c r="A5680" i="2"/>
  <c r="B5680" i="2" l="1"/>
  <c r="A5681" i="2"/>
  <c r="D5681" i="2"/>
  <c r="D5682" i="2" l="1"/>
  <c r="B5681" i="2"/>
  <c r="A5682" i="2"/>
  <c r="B5682" i="2" l="1"/>
  <c r="A5683" i="2"/>
  <c r="D5683" i="2"/>
  <c r="D5684" i="2" l="1"/>
  <c r="B5683" i="2"/>
  <c r="A5684" i="2"/>
  <c r="B5684" i="2" l="1"/>
  <c r="A5685" i="2"/>
  <c r="D5685" i="2"/>
  <c r="D5686" i="2" l="1"/>
  <c r="B5685" i="2"/>
  <c r="A5686" i="2"/>
  <c r="D5687" i="2" l="1"/>
  <c r="B5686" i="2"/>
  <c r="A5687" i="2"/>
  <c r="B5687" i="2" l="1"/>
  <c r="A5688" i="2"/>
  <c r="D5688" i="2"/>
  <c r="D5689" i="2" l="1"/>
  <c r="B5688" i="2"/>
  <c r="A5689" i="2"/>
  <c r="B5689" i="2" l="1"/>
  <c r="A5690" i="2"/>
  <c r="D5690" i="2"/>
  <c r="D5691" i="2" l="1"/>
  <c r="B5690" i="2"/>
  <c r="A5691" i="2"/>
  <c r="B5691" i="2" l="1"/>
  <c r="A5692" i="2"/>
  <c r="D5692" i="2"/>
  <c r="D5693" i="2" l="1"/>
  <c r="B5692" i="2"/>
  <c r="A5693" i="2"/>
  <c r="B5693" i="2" l="1"/>
  <c r="A5694" i="2"/>
  <c r="D5694" i="2"/>
  <c r="B5694" i="2" l="1"/>
  <c r="A5695" i="2"/>
  <c r="D5695" i="2"/>
  <c r="D5696" i="2" l="1"/>
  <c r="B5695" i="2"/>
  <c r="A5696" i="2"/>
  <c r="D5697" i="2" l="1"/>
  <c r="B5696" i="2"/>
  <c r="A5697" i="2"/>
  <c r="B5697" i="2" l="1"/>
  <c r="A5698" i="2"/>
  <c r="D5698" i="2"/>
  <c r="D5699" i="2" l="1"/>
  <c r="B5698" i="2"/>
  <c r="A5699" i="2"/>
  <c r="B5699" i="2" l="1"/>
  <c r="A5700" i="2"/>
  <c r="D5700" i="2"/>
  <c r="D5701" i="2" l="1"/>
  <c r="B5700" i="2"/>
  <c r="A5701" i="2"/>
  <c r="B5701" i="2" l="1"/>
  <c r="A5702" i="2"/>
  <c r="D5702" i="2"/>
  <c r="D5703" i="2" l="1"/>
  <c r="B5702" i="2"/>
  <c r="A5703" i="2"/>
  <c r="B5703" i="2" l="1"/>
  <c r="A5704" i="2"/>
  <c r="D5704" i="2"/>
  <c r="D5705" i="2" l="1"/>
  <c r="B5704" i="2"/>
  <c r="A5705" i="2"/>
  <c r="B5705" i="2" l="1"/>
  <c r="A5706" i="2"/>
  <c r="D5706" i="2"/>
  <c r="D5707" i="2" l="1"/>
  <c r="B5706" i="2"/>
  <c r="A5707" i="2"/>
  <c r="B5707" i="2" l="1"/>
  <c r="A5708" i="2"/>
  <c r="D5708" i="2"/>
  <c r="D5709" i="2" l="1"/>
  <c r="B5708" i="2"/>
  <c r="A5709" i="2"/>
  <c r="B5709" i="2" l="1"/>
  <c r="A5710" i="2"/>
  <c r="D5710" i="2"/>
  <c r="D5711" i="2" l="1"/>
  <c r="B5710" i="2"/>
  <c r="A5711" i="2"/>
  <c r="B5711" i="2" l="1"/>
  <c r="A5712" i="2"/>
  <c r="D5712" i="2"/>
  <c r="D5713" i="2" l="1"/>
  <c r="B5712" i="2"/>
  <c r="A5713" i="2"/>
  <c r="B5713" i="2" l="1"/>
  <c r="A5714" i="2"/>
  <c r="D5714" i="2"/>
  <c r="D5715" i="2" l="1"/>
  <c r="B5714" i="2"/>
  <c r="A5715" i="2"/>
  <c r="B5715" i="2" l="1"/>
  <c r="A5716" i="2"/>
  <c r="D5716" i="2"/>
  <c r="D5717" i="2" l="1"/>
  <c r="B5716" i="2"/>
  <c r="A5717" i="2"/>
  <c r="B5717" i="2" l="1"/>
  <c r="A5718" i="2"/>
  <c r="D5718" i="2"/>
  <c r="D5719" i="2" l="1"/>
  <c r="B5718" i="2"/>
  <c r="A5719" i="2"/>
  <c r="B5719" i="2" l="1"/>
  <c r="A5720" i="2"/>
  <c r="D5720" i="2"/>
  <c r="D5721" i="2" l="1"/>
  <c r="B5720" i="2"/>
  <c r="A5721" i="2"/>
  <c r="B5721" i="2" l="1"/>
  <c r="A5722" i="2"/>
  <c r="D5722" i="2"/>
  <c r="D5723" i="2" l="1"/>
  <c r="B5722" i="2"/>
  <c r="A5723" i="2"/>
  <c r="B5723" i="2" l="1"/>
  <c r="A5724" i="2"/>
  <c r="D5724" i="2"/>
  <c r="D5725" i="2" l="1"/>
  <c r="B5724" i="2"/>
  <c r="A5725" i="2"/>
  <c r="B5725" i="2" l="1"/>
  <c r="A5726" i="2"/>
  <c r="D5726" i="2"/>
  <c r="D5727" i="2" l="1"/>
  <c r="B5726" i="2"/>
  <c r="A5727" i="2"/>
  <c r="B5727" i="2" l="1"/>
  <c r="A5728" i="2"/>
  <c r="D5728" i="2"/>
  <c r="D5729" i="2" l="1"/>
  <c r="B5728" i="2"/>
  <c r="A5729" i="2"/>
  <c r="B5729" i="2" l="1"/>
  <c r="A5730" i="2"/>
  <c r="D5730" i="2"/>
  <c r="D5731" i="2" l="1"/>
  <c r="B5730" i="2"/>
  <c r="A5731" i="2"/>
  <c r="B5731" i="2" l="1"/>
  <c r="A5732" i="2"/>
  <c r="D5732" i="2"/>
  <c r="D5733" i="2" l="1"/>
  <c r="B5732" i="2"/>
  <c r="A5733" i="2"/>
  <c r="B5733" i="2" l="1"/>
  <c r="A5734" i="2"/>
  <c r="D5734" i="2"/>
  <c r="D5735" i="2" l="1"/>
  <c r="B5734" i="2"/>
  <c r="A5735" i="2"/>
  <c r="B5735" i="2" l="1"/>
  <c r="A5736" i="2"/>
  <c r="D5736" i="2"/>
  <c r="D5737" i="2" l="1"/>
  <c r="B5736" i="2"/>
  <c r="A5737" i="2"/>
  <c r="B5737" i="2" l="1"/>
  <c r="A5738" i="2"/>
  <c r="D5738" i="2"/>
  <c r="D5739" i="2" l="1"/>
  <c r="B5738" i="2"/>
  <c r="A5739" i="2"/>
  <c r="B5739" i="2" l="1"/>
  <c r="A5740" i="2"/>
  <c r="D5740" i="2"/>
  <c r="D5741" i="2" l="1"/>
  <c r="B5740" i="2"/>
  <c r="A5741" i="2"/>
  <c r="B5741" i="2" l="1"/>
  <c r="A5742" i="2"/>
  <c r="D5742" i="2"/>
  <c r="D5743" i="2" l="1"/>
  <c r="B5742" i="2"/>
  <c r="A5743" i="2"/>
  <c r="B5743" i="2" l="1"/>
  <c r="A5744" i="2"/>
  <c r="D5744" i="2"/>
  <c r="D5745" i="2" l="1"/>
  <c r="B5744" i="2"/>
  <c r="A5745" i="2"/>
  <c r="B5745" i="2" l="1"/>
  <c r="A5746" i="2"/>
  <c r="D5746" i="2"/>
  <c r="B5746" i="2" l="1"/>
  <c r="A5747" i="2"/>
  <c r="D5747" i="2"/>
  <c r="D5748" i="2" l="1"/>
  <c r="B5747" i="2"/>
  <c r="A5748" i="2"/>
  <c r="D5749" i="2" l="1"/>
  <c r="B5748" i="2"/>
  <c r="A5749" i="2"/>
  <c r="B5749" i="2" l="1"/>
  <c r="A5750" i="2"/>
  <c r="D5750" i="2"/>
  <c r="B5750" i="2" l="1"/>
  <c r="A5751" i="2"/>
  <c r="D5751" i="2"/>
  <c r="D5752" i="2" l="1"/>
  <c r="B5751" i="2"/>
  <c r="A5752" i="2"/>
  <c r="B5752" i="2" l="1"/>
  <c r="A5753" i="2"/>
  <c r="D5753" i="2"/>
  <c r="D5754" i="2" l="1"/>
  <c r="B5753" i="2"/>
  <c r="A5754" i="2"/>
  <c r="B5754" i="2" l="1"/>
  <c r="A5755" i="2"/>
  <c r="D5755" i="2"/>
  <c r="D5756" i="2" l="1"/>
  <c r="B5755" i="2"/>
  <c r="A5756" i="2"/>
  <c r="B5756" i="2" l="1"/>
  <c r="A5757" i="2"/>
  <c r="D5757" i="2"/>
  <c r="D5758" i="2" l="1"/>
  <c r="B5757" i="2"/>
  <c r="A5758" i="2"/>
  <c r="D5759" i="2" l="1"/>
  <c r="B5758" i="2"/>
  <c r="A5759" i="2"/>
  <c r="B5759" i="2" l="1"/>
  <c r="A5760" i="2"/>
  <c r="D5760" i="2"/>
  <c r="D5761" i="2" l="1"/>
  <c r="B5760" i="2"/>
  <c r="A5761" i="2"/>
  <c r="B5761" i="2" l="1"/>
  <c r="A5762" i="2"/>
  <c r="D5762" i="2"/>
  <c r="D5763" i="2" l="1"/>
  <c r="B5762" i="2"/>
  <c r="A5763" i="2"/>
  <c r="B5763" i="2" l="1"/>
  <c r="A5764" i="2"/>
  <c r="D5764" i="2"/>
  <c r="D5765" i="2" l="1"/>
  <c r="B5764" i="2"/>
  <c r="A5765" i="2"/>
  <c r="B5765" i="2" l="1"/>
  <c r="A5766" i="2"/>
  <c r="D5766" i="2"/>
  <c r="D5767" i="2" l="1"/>
  <c r="B5766" i="2"/>
  <c r="A5767" i="2"/>
  <c r="B5767" i="2" l="1"/>
  <c r="A5768" i="2"/>
  <c r="D5768" i="2"/>
  <c r="D5769" i="2" l="1"/>
  <c r="B5768" i="2"/>
  <c r="A5769" i="2"/>
  <c r="B5769" i="2" l="1"/>
  <c r="A5770" i="2"/>
  <c r="D5770" i="2"/>
  <c r="D5771" i="2" l="1"/>
  <c r="B5770" i="2"/>
  <c r="A5771" i="2"/>
  <c r="B5771" i="2" l="1"/>
  <c r="A5772" i="2"/>
  <c r="D5772" i="2"/>
  <c r="D5773" i="2" l="1"/>
  <c r="B5772" i="2"/>
  <c r="A5773" i="2"/>
  <c r="B5773" i="2" l="1"/>
  <c r="A5774" i="2"/>
  <c r="D5774" i="2"/>
  <c r="D5775" i="2" l="1"/>
  <c r="B5774" i="2"/>
  <c r="A5775" i="2"/>
  <c r="B5775" i="2" l="1"/>
  <c r="A5776" i="2"/>
  <c r="D5776" i="2"/>
  <c r="B5776" i="2" l="1"/>
  <c r="A5777" i="2"/>
  <c r="D5777" i="2"/>
  <c r="D5778" i="2" l="1"/>
  <c r="B5777" i="2"/>
  <c r="A5778" i="2"/>
  <c r="B5778" i="2" l="1"/>
  <c r="A5779" i="2"/>
  <c r="D5779" i="2"/>
  <c r="D5780" i="2" l="1"/>
  <c r="B5779" i="2"/>
  <c r="A5780" i="2"/>
  <c r="D5781" i="2" l="1"/>
  <c r="B5780" i="2"/>
  <c r="A5781" i="2"/>
  <c r="B5781" i="2" l="1"/>
  <c r="A5782" i="2"/>
  <c r="D5782" i="2"/>
  <c r="D5783" i="2" l="1"/>
  <c r="B5782" i="2"/>
  <c r="A5783" i="2"/>
  <c r="B5783" i="2" l="1"/>
  <c r="A5784" i="2"/>
  <c r="D5784" i="2"/>
  <c r="D5785" i="2" l="1"/>
  <c r="B5784" i="2"/>
  <c r="A5785" i="2"/>
  <c r="B5785" i="2" l="1"/>
  <c r="A5786" i="2"/>
  <c r="D5786" i="2"/>
  <c r="D5787" i="2" l="1"/>
  <c r="B5786" i="2"/>
  <c r="A5787" i="2"/>
  <c r="B5787" i="2" l="1"/>
  <c r="A5788" i="2"/>
  <c r="D5788" i="2"/>
  <c r="D5789" i="2" l="1"/>
  <c r="B5788" i="2"/>
  <c r="A5789" i="2"/>
  <c r="B5789" i="2" l="1"/>
  <c r="A5790" i="2"/>
  <c r="D5790" i="2"/>
  <c r="D5791" i="2" l="1"/>
  <c r="B5790" i="2"/>
  <c r="A5791" i="2"/>
  <c r="B5791" i="2" l="1"/>
  <c r="A5792" i="2"/>
  <c r="D5792" i="2"/>
  <c r="D5793" i="2" l="1"/>
  <c r="B5792" i="2"/>
  <c r="A5793" i="2"/>
  <c r="B5793" i="2" l="1"/>
  <c r="A5794" i="2"/>
  <c r="D5794" i="2"/>
  <c r="D5795" i="2" l="1"/>
  <c r="B5794" i="2"/>
  <c r="A5795" i="2"/>
  <c r="B5795" i="2" l="1"/>
  <c r="A5796" i="2"/>
  <c r="D5796" i="2"/>
  <c r="D5797" i="2" l="1"/>
  <c r="B5796" i="2"/>
  <c r="A5797" i="2"/>
  <c r="B5797" i="2" l="1"/>
  <c r="A5798" i="2"/>
  <c r="D5798" i="2"/>
  <c r="D5799" i="2" l="1"/>
  <c r="B5798" i="2"/>
  <c r="A5799" i="2"/>
  <c r="B5799" i="2" l="1"/>
  <c r="A5800" i="2"/>
  <c r="D5800" i="2"/>
  <c r="D5801" i="2" l="1"/>
  <c r="B5800" i="2"/>
  <c r="A5801" i="2"/>
  <c r="B5801" i="2" l="1"/>
  <c r="A5802" i="2"/>
  <c r="D5802" i="2"/>
  <c r="D5803" i="2" l="1"/>
  <c r="B5802" i="2"/>
  <c r="A5803" i="2"/>
  <c r="B5803" i="2" l="1"/>
  <c r="A5804" i="2"/>
  <c r="D5804" i="2"/>
  <c r="D5805" i="2" l="1"/>
  <c r="B5804" i="2"/>
  <c r="A5805" i="2"/>
  <c r="B5805" i="2" l="1"/>
  <c r="A5806" i="2"/>
  <c r="D5806" i="2"/>
  <c r="D5807" i="2" l="1"/>
  <c r="B5806" i="2"/>
  <c r="A5807" i="2"/>
  <c r="B5807" i="2" l="1"/>
  <c r="A5808" i="2"/>
  <c r="D5808" i="2"/>
  <c r="D5809" i="2" l="1"/>
  <c r="B5808" i="2"/>
  <c r="A5809" i="2"/>
  <c r="B5809" i="2" l="1"/>
  <c r="A5810" i="2"/>
  <c r="D5810" i="2"/>
  <c r="D5811" i="2" l="1"/>
  <c r="B5810" i="2"/>
  <c r="A5811" i="2"/>
  <c r="B5811" i="2" l="1"/>
  <c r="A5812" i="2"/>
  <c r="D5812" i="2"/>
  <c r="D5813" i="2" l="1"/>
  <c r="B5812" i="2"/>
  <c r="A5813" i="2"/>
  <c r="B5813" i="2" l="1"/>
  <c r="A5814" i="2"/>
  <c r="D5814" i="2"/>
  <c r="D5815" i="2" l="1"/>
  <c r="B5814" i="2"/>
  <c r="A5815" i="2"/>
  <c r="B5815" i="2" l="1"/>
  <c r="A5816" i="2"/>
  <c r="D5816" i="2"/>
  <c r="D5817" i="2" l="1"/>
  <c r="B5816" i="2"/>
  <c r="A5817" i="2"/>
  <c r="B5817" i="2" l="1"/>
  <c r="A5818" i="2"/>
  <c r="D5818" i="2"/>
  <c r="D5819" i="2" l="1"/>
  <c r="B5818" i="2"/>
  <c r="A5819" i="2"/>
  <c r="B5819" i="2" l="1"/>
  <c r="A5820" i="2"/>
  <c r="D5820" i="2"/>
  <c r="D5821" i="2" l="1"/>
  <c r="B5820" i="2"/>
  <c r="A5821" i="2"/>
  <c r="B5821" i="2" l="1"/>
  <c r="A5822" i="2"/>
  <c r="D5822" i="2"/>
  <c r="D5823" i="2" l="1"/>
  <c r="B5822" i="2"/>
  <c r="A5823" i="2"/>
  <c r="B5823" i="2" l="1"/>
  <c r="A5824" i="2"/>
  <c r="D5824" i="2"/>
  <c r="D5825" i="2" l="1"/>
  <c r="B5824" i="2"/>
  <c r="A5825" i="2"/>
  <c r="B5825" i="2" l="1"/>
  <c r="A5826" i="2"/>
  <c r="D5826" i="2"/>
  <c r="D5827" i="2" l="1"/>
  <c r="B5826" i="2"/>
  <c r="A5827" i="2"/>
  <c r="B5827" i="2" l="1"/>
  <c r="A5828" i="2"/>
  <c r="D5828" i="2"/>
  <c r="D5829" i="2" l="1"/>
  <c r="B5828" i="2"/>
  <c r="A5829" i="2"/>
  <c r="B5829" i="2" l="1"/>
  <c r="A5830" i="2"/>
  <c r="D5830" i="2"/>
  <c r="D5831" i="2" l="1"/>
  <c r="B5830" i="2"/>
  <c r="A5831" i="2"/>
  <c r="B5831" i="2" l="1"/>
  <c r="A5832" i="2"/>
  <c r="D5832" i="2"/>
  <c r="D5833" i="2" l="1"/>
  <c r="B5832" i="2"/>
  <c r="A5833" i="2"/>
  <c r="B5833" i="2" l="1"/>
  <c r="A5834" i="2"/>
  <c r="D5834" i="2"/>
  <c r="D5835" i="2" l="1"/>
  <c r="B5834" i="2"/>
  <c r="A5835" i="2"/>
  <c r="B5835" i="2" l="1"/>
  <c r="A5836" i="2"/>
  <c r="D5836" i="2"/>
  <c r="D5837" i="2" l="1"/>
  <c r="B5836" i="2"/>
  <c r="A5837" i="2"/>
  <c r="B5837" i="2" l="1"/>
  <c r="A5838" i="2"/>
  <c r="D5838" i="2"/>
  <c r="D5839" i="2" l="1"/>
  <c r="B5838" i="2"/>
  <c r="A5839" i="2"/>
  <c r="B5839" i="2" l="1"/>
  <c r="A5840" i="2"/>
  <c r="D5840" i="2"/>
  <c r="D5841" i="2" l="1"/>
  <c r="B5840" i="2"/>
  <c r="A5841" i="2"/>
  <c r="B5841" i="2" l="1"/>
  <c r="A5842" i="2"/>
  <c r="D5842" i="2"/>
  <c r="D5843" i="2" l="1"/>
  <c r="B5842" i="2"/>
  <c r="A5843" i="2"/>
  <c r="B5843" i="2" l="1"/>
  <c r="A5844" i="2"/>
  <c r="D5844" i="2"/>
  <c r="D5845" i="2" l="1"/>
  <c r="B5844" i="2"/>
  <c r="A5845" i="2"/>
  <c r="B5845" i="2" l="1"/>
  <c r="A5846" i="2"/>
  <c r="D5846" i="2"/>
  <c r="D5847" i="2" l="1"/>
  <c r="B5846" i="2"/>
  <c r="A5847" i="2"/>
  <c r="B5847" i="2" l="1"/>
  <c r="A5848" i="2"/>
  <c r="D5848" i="2"/>
  <c r="D5849" i="2" l="1"/>
  <c r="B5848" i="2"/>
  <c r="A5849" i="2"/>
  <c r="B5849" i="2" l="1"/>
  <c r="A5850" i="2"/>
  <c r="D5850" i="2"/>
  <c r="D5851" i="2" l="1"/>
  <c r="B5850" i="2"/>
  <c r="A5851" i="2"/>
  <c r="B5851" i="2" l="1"/>
  <c r="A5852" i="2"/>
  <c r="D5852" i="2"/>
  <c r="D5853" i="2" l="1"/>
  <c r="B5852" i="2"/>
  <c r="A5853" i="2"/>
  <c r="B5853" i="2" l="1"/>
  <c r="A5854" i="2"/>
  <c r="D5854" i="2"/>
  <c r="D5855" i="2" l="1"/>
  <c r="B5854" i="2"/>
  <c r="A5855" i="2"/>
  <c r="B5855" i="2" l="1"/>
  <c r="A5856" i="2"/>
  <c r="D5856" i="2"/>
  <c r="D5857" i="2" l="1"/>
  <c r="B5856" i="2"/>
  <c r="A5857" i="2"/>
  <c r="B5857" i="2" l="1"/>
  <c r="A5858" i="2"/>
  <c r="D5858" i="2"/>
  <c r="D5859" i="2" l="1"/>
  <c r="B5858" i="2"/>
  <c r="A5859" i="2"/>
  <c r="B5859" i="2" l="1"/>
  <c r="A5860" i="2"/>
  <c r="D5860" i="2"/>
  <c r="D5861" i="2" l="1"/>
  <c r="B5860" i="2"/>
  <c r="A5861" i="2"/>
  <c r="B5861" i="2" l="1"/>
  <c r="A5862" i="2"/>
  <c r="D5862" i="2"/>
  <c r="D5863" i="2" l="1"/>
  <c r="B5862" i="2"/>
  <c r="A5863" i="2"/>
  <c r="B5863" i="2" l="1"/>
  <c r="A5864" i="2"/>
  <c r="D5864" i="2"/>
  <c r="D5865" i="2" l="1"/>
  <c r="B5864" i="2"/>
  <c r="A5865" i="2"/>
  <c r="B5865" i="2" l="1"/>
  <c r="A5866" i="2"/>
  <c r="D5866" i="2"/>
  <c r="D5867" i="2" l="1"/>
  <c r="B5866" i="2"/>
  <c r="A5867" i="2"/>
  <c r="B5867" i="2" l="1"/>
  <c r="A5868" i="2"/>
  <c r="D5868" i="2"/>
  <c r="D5869" i="2" l="1"/>
  <c r="B5868" i="2"/>
  <c r="A5869" i="2"/>
  <c r="B5869" i="2" l="1"/>
  <c r="A5870" i="2"/>
  <c r="D5870" i="2"/>
  <c r="D5871" i="2" l="1"/>
  <c r="B5870" i="2"/>
  <c r="A5871" i="2"/>
  <c r="B5871" i="2" l="1"/>
  <c r="A5872" i="2"/>
  <c r="D5872" i="2"/>
  <c r="D5873" i="2" l="1"/>
  <c r="B5872" i="2"/>
  <c r="A5873" i="2"/>
  <c r="B5873" i="2" l="1"/>
  <c r="A5874" i="2"/>
  <c r="D5874" i="2"/>
  <c r="D5875" i="2" l="1"/>
  <c r="B5874" i="2"/>
  <c r="A5875" i="2"/>
  <c r="B5875" i="2" l="1"/>
  <c r="A5876" i="2"/>
  <c r="D5876" i="2"/>
  <c r="D5877" i="2" l="1"/>
  <c r="B5876" i="2"/>
  <c r="A5877" i="2"/>
  <c r="B5877" i="2" l="1"/>
  <c r="A5878" i="2"/>
  <c r="D5878" i="2"/>
  <c r="D5879" i="2" l="1"/>
  <c r="B5878" i="2"/>
  <c r="A5879" i="2"/>
  <c r="B5879" i="2" l="1"/>
  <c r="A5880" i="2"/>
  <c r="D5880" i="2"/>
  <c r="D5881" i="2" l="1"/>
  <c r="B5880" i="2"/>
  <c r="A5881" i="2"/>
  <c r="B5881" i="2" l="1"/>
  <c r="A5882" i="2"/>
  <c r="D5882" i="2"/>
  <c r="D5883" i="2" l="1"/>
  <c r="B5882" i="2"/>
  <c r="A5883" i="2"/>
  <c r="B5883" i="2" l="1"/>
  <c r="A5884" i="2"/>
  <c r="D5884" i="2"/>
  <c r="D5885" i="2" l="1"/>
  <c r="B5884" i="2"/>
  <c r="A5885" i="2"/>
  <c r="B5885" i="2" l="1"/>
  <c r="A5886" i="2"/>
  <c r="D5886" i="2"/>
  <c r="D5887" i="2" l="1"/>
  <c r="B5886" i="2"/>
  <c r="A5887" i="2"/>
  <c r="B5887" i="2" l="1"/>
  <c r="A5888" i="2"/>
  <c r="D5888" i="2"/>
  <c r="D5889" i="2" l="1"/>
  <c r="B5888" i="2"/>
  <c r="A5889" i="2"/>
  <c r="B5889" i="2" l="1"/>
  <c r="A5890" i="2"/>
  <c r="D5890" i="2"/>
  <c r="D5891" i="2" l="1"/>
  <c r="B5890" i="2"/>
  <c r="A5891" i="2"/>
  <c r="B5891" i="2" l="1"/>
  <c r="A5892" i="2"/>
  <c r="D5892" i="2"/>
  <c r="D5893" i="2" l="1"/>
  <c r="B5892" i="2"/>
  <c r="A5893" i="2"/>
  <c r="B5893" i="2" l="1"/>
  <c r="A5894" i="2"/>
  <c r="D5894" i="2"/>
  <c r="D5895" i="2" l="1"/>
  <c r="B5894" i="2"/>
  <c r="A5895" i="2"/>
  <c r="B5895" i="2" l="1"/>
  <c r="A5896" i="2"/>
  <c r="D5896" i="2"/>
  <c r="D5897" i="2" l="1"/>
  <c r="B5896" i="2"/>
  <c r="A5897" i="2"/>
  <c r="B5897" i="2" l="1"/>
  <c r="A5898" i="2"/>
  <c r="D5898" i="2"/>
  <c r="D5899" i="2" l="1"/>
  <c r="B5898" i="2"/>
  <c r="A5899" i="2"/>
  <c r="B5899" i="2" l="1"/>
  <c r="A5900" i="2"/>
  <c r="D5900" i="2"/>
  <c r="D5901" i="2" l="1"/>
  <c r="B5900" i="2"/>
  <c r="A5901" i="2"/>
  <c r="B5901" i="2" l="1"/>
  <c r="A5902" i="2"/>
  <c r="D5902" i="2"/>
  <c r="D5903" i="2" l="1"/>
  <c r="B5902" i="2"/>
  <c r="A5903" i="2"/>
  <c r="B5903" i="2" l="1"/>
  <c r="A5904" i="2"/>
  <c r="D5904" i="2"/>
  <c r="D5905" i="2" l="1"/>
  <c r="B5904" i="2"/>
  <c r="A5905" i="2"/>
  <c r="B5905" i="2" l="1"/>
  <c r="A5906" i="2"/>
  <c r="D5906" i="2"/>
  <c r="D5907" i="2" l="1"/>
  <c r="B5906" i="2"/>
  <c r="A5907" i="2"/>
  <c r="B5907" i="2" l="1"/>
  <c r="A5908" i="2"/>
  <c r="D5908" i="2"/>
  <c r="D5909" i="2" l="1"/>
  <c r="B5908" i="2"/>
  <c r="A5909" i="2"/>
  <c r="B5909" i="2" l="1"/>
  <c r="A5910" i="2"/>
  <c r="D5910" i="2"/>
  <c r="D5911" i="2" l="1"/>
  <c r="B5910" i="2"/>
  <c r="A5911" i="2"/>
  <c r="B5911" i="2" l="1"/>
  <c r="A5912" i="2"/>
  <c r="D5912" i="2"/>
  <c r="D5913" i="2" l="1"/>
  <c r="B5912" i="2"/>
  <c r="A5913" i="2"/>
  <c r="B5913" i="2" l="1"/>
  <c r="A5914" i="2"/>
  <c r="D5914" i="2"/>
  <c r="D5915" i="2" l="1"/>
  <c r="B5914" i="2"/>
  <c r="A5915" i="2"/>
  <c r="B5915" i="2" l="1"/>
  <c r="A5916" i="2"/>
  <c r="D5916" i="2"/>
  <c r="D5917" i="2" l="1"/>
  <c r="B5916" i="2"/>
  <c r="A5917" i="2"/>
  <c r="B5917" i="2" l="1"/>
  <c r="A5918" i="2"/>
  <c r="D5918" i="2"/>
  <c r="D5919" i="2" l="1"/>
  <c r="B5918" i="2"/>
  <c r="A5919" i="2"/>
  <c r="B5919" i="2" l="1"/>
  <c r="A5920" i="2"/>
  <c r="D5920" i="2"/>
  <c r="D5921" i="2" l="1"/>
  <c r="B5920" i="2"/>
  <c r="A5921" i="2"/>
  <c r="B5921" i="2" l="1"/>
  <c r="A5922" i="2"/>
  <c r="D5922" i="2"/>
  <c r="D5923" i="2" l="1"/>
  <c r="B5922" i="2"/>
  <c r="A5923" i="2"/>
  <c r="B5923" i="2" l="1"/>
  <c r="A5924" i="2"/>
  <c r="D5924" i="2"/>
  <c r="D5925" i="2" l="1"/>
  <c r="B5924" i="2"/>
  <c r="A5925" i="2"/>
  <c r="B5925" i="2" l="1"/>
  <c r="A5926" i="2"/>
  <c r="D5926" i="2"/>
  <c r="D5927" i="2" l="1"/>
  <c r="B5926" i="2"/>
  <c r="A5927" i="2"/>
  <c r="B5927" i="2" l="1"/>
  <c r="A5928" i="2"/>
  <c r="D5928" i="2"/>
  <c r="D5929" i="2" l="1"/>
  <c r="B5928" i="2"/>
  <c r="A5929" i="2"/>
  <c r="B5929" i="2" l="1"/>
  <c r="A5930" i="2"/>
  <c r="D5930" i="2"/>
  <c r="D5931" i="2" l="1"/>
  <c r="B5930" i="2"/>
  <c r="A5931" i="2"/>
  <c r="B5931" i="2" l="1"/>
  <c r="A5932" i="2"/>
  <c r="D5932" i="2"/>
  <c r="D5933" i="2" l="1"/>
  <c r="B5932" i="2"/>
  <c r="A5933" i="2"/>
  <c r="B5933" i="2" l="1"/>
  <c r="A5934" i="2"/>
  <c r="D5934" i="2"/>
  <c r="D5935" i="2" l="1"/>
  <c r="B5934" i="2"/>
  <c r="A5935" i="2"/>
  <c r="B5935" i="2" l="1"/>
  <c r="A5936" i="2"/>
  <c r="D5936" i="2"/>
  <c r="D5937" i="2" l="1"/>
  <c r="B5936" i="2"/>
  <c r="A5937" i="2"/>
  <c r="B5937" i="2" l="1"/>
  <c r="A5938" i="2"/>
  <c r="D5938" i="2"/>
  <c r="D5939" i="2" l="1"/>
  <c r="B5938" i="2"/>
  <c r="A5939" i="2"/>
  <c r="B5939" i="2" l="1"/>
  <c r="A5940" i="2"/>
  <c r="D5940" i="2"/>
  <c r="D5941" i="2" l="1"/>
  <c r="B5940" i="2"/>
  <c r="A5941" i="2"/>
  <c r="B5941" i="2" l="1"/>
  <c r="A5942" i="2"/>
  <c r="D5942" i="2"/>
  <c r="D5943" i="2" l="1"/>
  <c r="B5942" i="2"/>
  <c r="A5943" i="2"/>
  <c r="B5943" i="2" l="1"/>
  <c r="A5944" i="2"/>
  <c r="D5944" i="2"/>
  <c r="B5944" i="2" l="1"/>
  <c r="A5945" i="2"/>
  <c r="D5945" i="2"/>
  <c r="D5946" i="2" l="1"/>
  <c r="B5945" i="2"/>
  <c r="A5946" i="2"/>
  <c r="D5947" i="2" l="1"/>
  <c r="B5946" i="2"/>
  <c r="A5947" i="2"/>
  <c r="B5947" i="2" l="1"/>
  <c r="A5948" i="2"/>
  <c r="D5948" i="2"/>
  <c r="B5948" i="2" l="1"/>
  <c r="A5949" i="2"/>
  <c r="D5949" i="2"/>
  <c r="B5949" i="2" l="1"/>
  <c r="A5950" i="2"/>
  <c r="D5950" i="2"/>
  <c r="B5950" i="2" l="1"/>
  <c r="A5951" i="2"/>
  <c r="D5951" i="2"/>
  <c r="D5952" i="2" l="1"/>
  <c r="B5951" i="2"/>
  <c r="A5952" i="2"/>
  <c r="B5952" i="2" l="1"/>
  <c r="A5953" i="2"/>
  <c r="D5953" i="2"/>
  <c r="D5954" i="2" l="1"/>
  <c r="B5953" i="2"/>
  <c r="A5954" i="2"/>
  <c r="B5954" i="2" l="1"/>
  <c r="A5955" i="2"/>
  <c r="D5955" i="2"/>
  <c r="D5956" i="2" l="1"/>
  <c r="B5955" i="2"/>
  <c r="A5956" i="2"/>
  <c r="B5956" i="2" l="1"/>
  <c r="A5957" i="2"/>
  <c r="D5957" i="2"/>
  <c r="D5958" i="2" l="1"/>
  <c r="B5957" i="2"/>
  <c r="A5958" i="2"/>
  <c r="B5958" i="2" l="1"/>
  <c r="A5959" i="2"/>
  <c r="D5959" i="2"/>
  <c r="D5960" i="2" l="1"/>
  <c r="B5959" i="2"/>
  <c r="A5960" i="2"/>
  <c r="B5960" i="2" l="1"/>
  <c r="A5961" i="2"/>
  <c r="D5961" i="2"/>
  <c r="D5962" i="2" l="1"/>
  <c r="B5961" i="2"/>
  <c r="A5962" i="2"/>
  <c r="B5962" i="2" l="1"/>
  <c r="A5963" i="2"/>
  <c r="D5963" i="2"/>
  <c r="B5963" i="2" l="1"/>
  <c r="A5964" i="2"/>
  <c r="D5964" i="2"/>
  <c r="D5965" i="2" l="1"/>
  <c r="B5964" i="2"/>
  <c r="A5965" i="2"/>
  <c r="B5965" i="2" l="1"/>
  <c r="A5966" i="2"/>
  <c r="D5966" i="2"/>
  <c r="D5967" i="2" l="1"/>
  <c r="B5966" i="2"/>
  <c r="A5967" i="2"/>
  <c r="B5967" i="2" l="1"/>
  <c r="A5968" i="2"/>
  <c r="D5968" i="2"/>
  <c r="D5969" i="2" l="1"/>
  <c r="B5968" i="2"/>
  <c r="A5969" i="2"/>
  <c r="B5969" i="2" l="1"/>
  <c r="A5970" i="2"/>
  <c r="D5970" i="2"/>
  <c r="D5971" i="2" l="1"/>
  <c r="B5970" i="2"/>
  <c r="A5971" i="2"/>
  <c r="B5971" i="2" l="1"/>
  <c r="A5972" i="2"/>
  <c r="D5972" i="2"/>
  <c r="D5973" i="2" l="1"/>
  <c r="B5972" i="2"/>
  <c r="A5973" i="2"/>
  <c r="B5973" i="2" l="1"/>
  <c r="A5974" i="2"/>
  <c r="D5974" i="2"/>
  <c r="D5975" i="2" l="1"/>
  <c r="B5974" i="2"/>
  <c r="A5975" i="2"/>
  <c r="B5975" i="2" l="1"/>
  <c r="A5976" i="2"/>
  <c r="D5976" i="2"/>
  <c r="D5977" i="2" l="1"/>
  <c r="B5976" i="2"/>
  <c r="A5977" i="2"/>
  <c r="B5977" i="2" l="1"/>
  <c r="A5978" i="2"/>
  <c r="D5978" i="2"/>
  <c r="D5979" i="2" l="1"/>
  <c r="B5978" i="2"/>
  <c r="A5979" i="2"/>
  <c r="B5979" i="2" l="1"/>
  <c r="A5980" i="2"/>
  <c r="D5980" i="2"/>
  <c r="D5981" i="2" l="1"/>
  <c r="B5980" i="2"/>
  <c r="A5981" i="2"/>
  <c r="B5981" i="2" l="1"/>
  <c r="A5982" i="2"/>
  <c r="D5982" i="2"/>
  <c r="D5983" i="2" l="1"/>
  <c r="B5982" i="2"/>
  <c r="A5983" i="2"/>
  <c r="B5983" i="2" l="1"/>
  <c r="A5984" i="2"/>
  <c r="D5984" i="2"/>
  <c r="D5985" i="2" l="1"/>
  <c r="B5984" i="2"/>
  <c r="A5985" i="2"/>
  <c r="B5985" i="2" l="1"/>
  <c r="A5986" i="2"/>
  <c r="D5986" i="2"/>
  <c r="D5987" i="2" l="1"/>
  <c r="B5986" i="2"/>
  <c r="A5987" i="2"/>
  <c r="B5987" i="2" l="1"/>
  <c r="A5988" i="2"/>
  <c r="D5988" i="2"/>
  <c r="D5989" i="2" l="1"/>
  <c r="B5988" i="2"/>
  <c r="A5989" i="2"/>
  <c r="B5989" i="2" l="1"/>
  <c r="A5990" i="2"/>
  <c r="D5990" i="2"/>
  <c r="D5991" i="2" l="1"/>
  <c r="B5990" i="2"/>
  <c r="A5991" i="2"/>
  <c r="B5991" i="2" l="1"/>
  <c r="A5992" i="2"/>
  <c r="D5992" i="2"/>
  <c r="D5993" i="2" l="1"/>
  <c r="B5992" i="2"/>
  <c r="A5993" i="2"/>
  <c r="B5993" i="2" l="1"/>
  <c r="A5994" i="2"/>
  <c r="D5994" i="2"/>
  <c r="D5995" i="2" l="1"/>
  <c r="B5994" i="2"/>
  <c r="A5995" i="2"/>
  <c r="B5995" i="2" l="1"/>
  <c r="A5996" i="2"/>
  <c r="D5996" i="2"/>
  <c r="D5997" i="2" l="1"/>
  <c r="B5996" i="2"/>
  <c r="A5997" i="2"/>
  <c r="B5997" i="2" l="1"/>
  <c r="A5998" i="2"/>
  <c r="D5998" i="2"/>
  <c r="D5999" i="2" l="1"/>
  <c r="B5998" i="2"/>
  <c r="A5999" i="2"/>
  <c r="B5999" i="2" l="1"/>
  <c r="A6000" i="2"/>
  <c r="D6000" i="2"/>
  <c r="D6001" i="2" l="1"/>
  <c r="B6000" i="2"/>
  <c r="A6001" i="2"/>
  <c r="B6001" i="2" l="1"/>
  <c r="A6002" i="2"/>
  <c r="D6002" i="2"/>
  <c r="D6003" i="2" l="1"/>
  <c r="B6002" i="2"/>
  <c r="A6003" i="2"/>
  <c r="B6003" i="2" l="1"/>
  <c r="A6004" i="2"/>
  <c r="D6004" i="2"/>
  <c r="D6005" i="2" l="1"/>
  <c r="B6004" i="2"/>
  <c r="A6005" i="2"/>
  <c r="B6005" i="2" l="1"/>
  <c r="A6006" i="2"/>
  <c r="D6006" i="2"/>
  <c r="D6007" i="2" l="1"/>
  <c r="B6006" i="2"/>
  <c r="A6007" i="2"/>
  <c r="B6007" i="2" l="1"/>
  <c r="A6008" i="2"/>
  <c r="D6008" i="2"/>
  <c r="D6009" i="2" l="1"/>
  <c r="B6008" i="2"/>
  <c r="A6009" i="2"/>
  <c r="B6009" i="2" l="1"/>
  <c r="A6010" i="2"/>
  <c r="D6010" i="2"/>
  <c r="D6011" i="2" l="1"/>
  <c r="B6010" i="2"/>
  <c r="A6011" i="2"/>
  <c r="B6011" i="2" l="1"/>
  <c r="A6012" i="2"/>
  <c r="D6012" i="2"/>
  <c r="D6013" i="2" l="1"/>
  <c r="B6012" i="2"/>
  <c r="A6013" i="2"/>
  <c r="B6013" i="2" l="1"/>
  <c r="A6014" i="2"/>
  <c r="D6014" i="2"/>
  <c r="D6015" i="2" l="1"/>
  <c r="B6014" i="2"/>
  <c r="A6015" i="2"/>
  <c r="B6015" i="2" l="1"/>
  <c r="A6016" i="2"/>
  <c r="D6016" i="2"/>
  <c r="D6017" i="2" l="1"/>
  <c r="B6016" i="2"/>
  <c r="A6017" i="2"/>
  <c r="B6017" i="2" l="1"/>
  <c r="A6018" i="2"/>
  <c r="D6018" i="2"/>
  <c r="D6019" i="2" l="1"/>
  <c r="B6018" i="2"/>
  <c r="A6019" i="2"/>
  <c r="B6019" i="2" l="1"/>
  <c r="A6020" i="2"/>
  <c r="D6020" i="2"/>
  <c r="D6021" i="2" l="1"/>
  <c r="B6020" i="2"/>
  <c r="A6021" i="2"/>
  <c r="B6021" i="2" l="1"/>
  <c r="A6022" i="2"/>
  <c r="D6022" i="2"/>
  <c r="D6023" i="2" l="1"/>
  <c r="B6022" i="2"/>
  <c r="A6023" i="2"/>
  <c r="B6023" i="2" l="1"/>
  <c r="A6024" i="2"/>
  <c r="D6024" i="2"/>
  <c r="D6025" i="2" l="1"/>
  <c r="B6024" i="2"/>
  <c r="A6025" i="2"/>
  <c r="B6025" i="2" l="1"/>
  <c r="A6026" i="2"/>
  <c r="D6026" i="2"/>
  <c r="D6027" i="2" l="1"/>
  <c r="B6026" i="2"/>
  <c r="A6027" i="2"/>
  <c r="B6027" i="2" l="1"/>
  <c r="A6028" i="2"/>
  <c r="D6028" i="2"/>
  <c r="D6029" i="2" l="1"/>
  <c r="B6028" i="2"/>
  <c r="A6029" i="2"/>
  <c r="B6029" i="2" l="1"/>
  <c r="A6030" i="2"/>
  <c r="D6030" i="2"/>
  <c r="D6031" i="2" l="1"/>
  <c r="B6030" i="2"/>
  <c r="A6031" i="2"/>
  <c r="B6031" i="2" l="1"/>
  <c r="A6032" i="2"/>
  <c r="D6032" i="2"/>
  <c r="D6033" i="2" l="1"/>
  <c r="B6032" i="2"/>
  <c r="A6033" i="2"/>
  <c r="B6033" i="2" l="1"/>
  <c r="A6034" i="2"/>
  <c r="D6034" i="2"/>
  <c r="D6035" i="2" l="1"/>
  <c r="B6034" i="2"/>
  <c r="A6035" i="2"/>
  <c r="B6035" i="2" l="1"/>
  <c r="A6036" i="2"/>
  <c r="D6036" i="2"/>
  <c r="D6037" i="2" l="1"/>
  <c r="B6036" i="2"/>
  <c r="A6037" i="2"/>
  <c r="B6037" i="2" l="1"/>
  <c r="A6038" i="2"/>
  <c r="D6038" i="2"/>
  <c r="D6039" i="2" l="1"/>
  <c r="B6038" i="2"/>
  <c r="A6039" i="2"/>
  <c r="B6039" i="2" l="1"/>
  <c r="A6040" i="2"/>
  <c r="D6040" i="2"/>
  <c r="D6041" i="2" l="1"/>
  <c r="B6040" i="2"/>
  <c r="A6041" i="2"/>
  <c r="B6041" i="2" l="1"/>
  <c r="A6042" i="2"/>
  <c r="D6042" i="2"/>
  <c r="D6043" i="2" l="1"/>
  <c r="B6042" i="2"/>
  <c r="A6043" i="2"/>
  <c r="B6043" i="2" l="1"/>
  <c r="A6044" i="2"/>
  <c r="D6044" i="2"/>
  <c r="D6045" i="2" l="1"/>
  <c r="B6044" i="2"/>
  <c r="A6045" i="2"/>
  <c r="B6045" i="2" l="1"/>
  <c r="A6046" i="2"/>
  <c r="D6046" i="2"/>
  <c r="D6047" i="2" l="1"/>
  <c r="B6046" i="2"/>
  <c r="A6047" i="2"/>
  <c r="B6047" i="2" l="1"/>
  <c r="A6048" i="2"/>
  <c r="D6048" i="2"/>
  <c r="D6049" i="2" l="1"/>
  <c r="B6048" i="2"/>
  <c r="A6049" i="2"/>
  <c r="B6049" i="2" l="1"/>
  <c r="A6050" i="2"/>
  <c r="D6050" i="2"/>
  <c r="D6051" i="2" l="1"/>
  <c r="B6050" i="2"/>
  <c r="A6051" i="2"/>
  <c r="B6051" i="2" l="1"/>
  <c r="A6052" i="2"/>
  <c r="D6052" i="2"/>
  <c r="D6053" i="2" l="1"/>
  <c r="B6052" i="2"/>
  <c r="A6053" i="2"/>
  <c r="B6053" i="2" l="1"/>
  <c r="A6054" i="2"/>
  <c r="D6054" i="2"/>
  <c r="D6055" i="2" l="1"/>
  <c r="B6054" i="2"/>
  <c r="A6055" i="2"/>
  <c r="B6055" i="2" l="1"/>
  <c r="A6056" i="2"/>
  <c r="D6056" i="2"/>
  <c r="D6057" i="2" l="1"/>
  <c r="B6056" i="2"/>
  <c r="A6057" i="2"/>
  <c r="B6057" i="2" l="1"/>
  <c r="A6058" i="2"/>
  <c r="D6058" i="2"/>
  <c r="D6059" i="2" l="1"/>
  <c r="B6058" i="2"/>
  <c r="A6059" i="2"/>
  <c r="B6059" i="2" l="1"/>
  <c r="A6060" i="2"/>
  <c r="D6060" i="2"/>
  <c r="D6061" i="2" l="1"/>
  <c r="B6060" i="2"/>
  <c r="A6061" i="2"/>
  <c r="B6061" i="2" l="1"/>
  <c r="A6062" i="2"/>
  <c r="D6062" i="2"/>
  <c r="D6063" i="2" l="1"/>
  <c r="B6062" i="2"/>
  <c r="A6063" i="2"/>
  <c r="B6063" i="2" l="1"/>
  <c r="A6064" i="2"/>
  <c r="D6064" i="2"/>
  <c r="D6065" i="2" l="1"/>
  <c r="B6064" i="2"/>
  <c r="A6065" i="2"/>
  <c r="B6065" i="2" l="1"/>
  <c r="A6066" i="2"/>
  <c r="D6066" i="2"/>
  <c r="D6067" i="2" l="1"/>
  <c r="B6066" i="2"/>
  <c r="A6067" i="2"/>
  <c r="B6067" i="2" l="1"/>
  <c r="A6068" i="2"/>
  <c r="D6068" i="2"/>
  <c r="D6069" i="2" l="1"/>
  <c r="B6068" i="2"/>
  <c r="A6069" i="2"/>
  <c r="B6069" i="2" l="1"/>
  <c r="A6070" i="2"/>
  <c r="D6070" i="2"/>
  <c r="D6071" i="2" l="1"/>
  <c r="B6070" i="2"/>
  <c r="A6071" i="2"/>
  <c r="B6071" i="2" l="1"/>
  <c r="A6072" i="2"/>
  <c r="D6072" i="2"/>
  <c r="D6073" i="2" l="1"/>
  <c r="B6072" i="2"/>
  <c r="A6073" i="2"/>
  <c r="B6073" i="2" l="1"/>
  <c r="A6074" i="2"/>
  <c r="D6074" i="2"/>
  <c r="D6075" i="2" l="1"/>
  <c r="B6074" i="2"/>
  <c r="A6075" i="2"/>
  <c r="B6075" i="2" l="1"/>
  <c r="A6076" i="2"/>
  <c r="D6076" i="2"/>
  <c r="D6077" i="2" l="1"/>
  <c r="B6076" i="2"/>
  <c r="A6077" i="2"/>
  <c r="B6077" i="2" l="1"/>
  <c r="A6078" i="2"/>
  <c r="D6078" i="2"/>
  <c r="D6079" i="2" l="1"/>
  <c r="B6078" i="2"/>
  <c r="A6079" i="2"/>
  <c r="B6079" i="2" l="1"/>
  <c r="A6080" i="2"/>
  <c r="D6080" i="2"/>
  <c r="D6081" i="2" l="1"/>
  <c r="B6080" i="2"/>
  <c r="A6081" i="2"/>
  <c r="B6081" i="2" l="1"/>
  <c r="A6082" i="2"/>
  <c r="D6082" i="2"/>
  <c r="D6083" i="2" l="1"/>
  <c r="B6082" i="2"/>
  <c r="A6083" i="2"/>
  <c r="B6083" i="2" l="1"/>
  <c r="A6084" i="2"/>
  <c r="D6084" i="2"/>
  <c r="D6085" i="2" l="1"/>
  <c r="B6084" i="2"/>
  <c r="A6085" i="2"/>
  <c r="B6085" i="2" l="1"/>
  <c r="A6086" i="2"/>
  <c r="D6086" i="2"/>
  <c r="D6087" i="2" l="1"/>
  <c r="B6086" i="2"/>
  <c r="A6087" i="2"/>
  <c r="B6087" i="2" l="1"/>
  <c r="A6088" i="2"/>
  <c r="D6088" i="2"/>
  <c r="D6089" i="2" l="1"/>
  <c r="B6088" i="2"/>
  <c r="A6089" i="2"/>
  <c r="B6089" i="2" l="1"/>
  <c r="A6090" i="2"/>
  <c r="D6090" i="2"/>
  <c r="D6091" i="2" l="1"/>
  <c r="B6090" i="2"/>
  <c r="A6091" i="2"/>
  <c r="B6091" i="2" l="1"/>
  <c r="A6092" i="2"/>
  <c r="D6092" i="2"/>
  <c r="D6093" i="2" l="1"/>
  <c r="B6092" i="2"/>
  <c r="A6093" i="2"/>
  <c r="B6093" i="2" l="1"/>
  <c r="A6094" i="2"/>
  <c r="D6094" i="2"/>
  <c r="D6095" i="2" l="1"/>
  <c r="B6094" i="2"/>
  <c r="A6095" i="2"/>
  <c r="B6095" i="2" l="1"/>
  <c r="A6096" i="2"/>
  <c r="D6096" i="2"/>
  <c r="D6097" i="2" l="1"/>
  <c r="B6096" i="2"/>
  <c r="A6097" i="2"/>
  <c r="B6097" i="2" l="1"/>
  <c r="A6098" i="2"/>
  <c r="D6098" i="2"/>
  <c r="D6099" i="2" l="1"/>
  <c r="B6098" i="2"/>
  <c r="A6099" i="2"/>
  <c r="B6099" i="2" l="1"/>
  <c r="A6100" i="2"/>
  <c r="D6100" i="2"/>
  <c r="D6101" i="2" l="1"/>
  <c r="B6100" i="2"/>
  <c r="A6101" i="2"/>
  <c r="B6101" i="2" l="1"/>
  <c r="A6102" i="2"/>
  <c r="D6102" i="2"/>
  <c r="D6103" i="2" l="1"/>
  <c r="B6102" i="2"/>
  <c r="A6103" i="2"/>
  <c r="B6103" i="2" l="1"/>
  <c r="A6104" i="2"/>
  <c r="D6104" i="2"/>
  <c r="D6105" i="2" l="1"/>
  <c r="B6104" i="2"/>
  <c r="A6105" i="2"/>
  <c r="B6105" i="2" l="1"/>
  <c r="A6106" i="2"/>
  <c r="D6106" i="2"/>
  <c r="D6107" i="2" l="1"/>
  <c r="B6106" i="2"/>
  <c r="A6107" i="2"/>
  <c r="B6107" i="2" l="1"/>
  <c r="A6108" i="2"/>
  <c r="D6108" i="2"/>
  <c r="D6109" i="2" l="1"/>
  <c r="B6108" i="2"/>
  <c r="A6109" i="2"/>
  <c r="B6109" i="2" l="1"/>
  <c r="A6110" i="2"/>
  <c r="D6110" i="2"/>
  <c r="D6111" i="2" l="1"/>
  <c r="B6110" i="2"/>
  <c r="A6111" i="2"/>
  <c r="B6111" i="2" l="1"/>
  <c r="A6112" i="2"/>
  <c r="D6112" i="2"/>
  <c r="D6113" i="2" l="1"/>
  <c r="B6112" i="2"/>
  <c r="A6113" i="2"/>
  <c r="B6113" i="2" l="1"/>
  <c r="A6114" i="2"/>
  <c r="D6114" i="2"/>
  <c r="D6115" i="2" l="1"/>
  <c r="B6114" i="2"/>
  <c r="A6115" i="2"/>
  <c r="B6115" i="2" l="1"/>
  <c r="A6116" i="2"/>
  <c r="D6116" i="2"/>
  <c r="D6117" i="2" l="1"/>
  <c r="B6116" i="2"/>
  <c r="A6117" i="2"/>
  <c r="B6117" i="2" l="1"/>
  <c r="A6118" i="2"/>
  <c r="D6118" i="2"/>
  <c r="D6119" i="2" l="1"/>
  <c r="B6118" i="2"/>
  <c r="A6119" i="2"/>
  <c r="B6119" i="2" l="1"/>
  <c r="A6120" i="2"/>
  <c r="D6120" i="2"/>
  <c r="D6121" i="2" l="1"/>
  <c r="B6120" i="2"/>
  <c r="A6121" i="2"/>
  <c r="B6121" i="2" l="1"/>
  <c r="A6122" i="2"/>
  <c r="D6122" i="2"/>
  <c r="D6123" i="2" l="1"/>
  <c r="B6122" i="2"/>
  <c r="A6123" i="2"/>
  <c r="B6123" i="2" l="1"/>
  <c r="A6124" i="2"/>
  <c r="D6124" i="2"/>
  <c r="D6125" i="2" l="1"/>
  <c r="B6124" i="2"/>
  <c r="A6125" i="2"/>
  <c r="B6125" i="2" l="1"/>
  <c r="A6126" i="2"/>
  <c r="D6126" i="2"/>
  <c r="D6127" i="2" l="1"/>
  <c r="B6126" i="2"/>
  <c r="A6127" i="2"/>
  <c r="B6127" i="2" l="1"/>
  <c r="A6128" i="2"/>
  <c r="D6128" i="2"/>
  <c r="D6129" i="2" l="1"/>
  <c r="B6128" i="2"/>
  <c r="A6129" i="2"/>
  <c r="B6129" i="2" l="1"/>
  <c r="A6130" i="2"/>
  <c r="D6130" i="2"/>
  <c r="D6131" i="2" l="1"/>
  <c r="B6130" i="2"/>
  <c r="A6131" i="2"/>
  <c r="B6131" i="2" l="1"/>
  <c r="A6132" i="2"/>
  <c r="D6132" i="2"/>
  <c r="D6133" i="2" l="1"/>
  <c r="B6132" i="2"/>
  <c r="A6133" i="2"/>
  <c r="B6133" i="2" l="1"/>
  <c r="A6134" i="2"/>
  <c r="D6134" i="2"/>
  <c r="D6135" i="2" l="1"/>
  <c r="B6134" i="2"/>
  <c r="A6135" i="2"/>
  <c r="B6135" i="2" l="1"/>
  <c r="A6136" i="2"/>
  <c r="D6136" i="2"/>
  <c r="D6137" i="2" l="1"/>
  <c r="B6136" i="2"/>
  <c r="A6137" i="2"/>
  <c r="B6137" i="2" l="1"/>
  <c r="A6138" i="2"/>
  <c r="D6138" i="2"/>
  <c r="D6139" i="2" l="1"/>
  <c r="B6138" i="2"/>
  <c r="A6139" i="2"/>
  <c r="B6139" i="2" l="1"/>
  <c r="A6140" i="2"/>
  <c r="D6140" i="2"/>
  <c r="D6141" i="2" l="1"/>
  <c r="B6140" i="2"/>
  <c r="A6141" i="2"/>
  <c r="B6141" i="2" l="1"/>
  <c r="A6142" i="2"/>
  <c r="D6142" i="2"/>
  <c r="D6143" i="2" l="1"/>
  <c r="B6142" i="2"/>
  <c r="A6143" i="2"/>
  <c r="B6143" i="2" l="1"/>
  <c r="A6144" i="2"/>
  <c r="D6144" i="2"/>
  <c r="D6145" i="2" l="1"/>
  <c r="B6144" i="2"/>
  <c r="A6145" i="2"/>
  <c r="B6145" i="2" l="1"/>
  <c r="A6146" i="2"/>
  <c r="D6146" i="2"/>
  <c r="D6147" i="2" l="1"/>
  <c r="B6146" i="2"/>
  <c r="A6147" i="2"/>
  <c r="B6147" i="2" l="1"/>
  <c r="A6148" i="2"/>
  <c r="D6148" i="2"/>
  <c r="D6149" i="2" l="1"/>
  <c r="B6148" i="2"/>
  <c r="A6149" i="2"/>
  <c r="B6149" i="2" l="1"/>
  <c r="A6150" i="2"/>
  <c r="D6150" i="2"/>
  <c r="D6151" i="2" l="1"/>
  <c r="B6150" i="2"/>
  <c r="A6151" i="2"/>
  <c r="B6151" i="2" l="1"/>
  <c r="A6152" i="2"/>
  <c r="D6152" i="2"/>
  <c r="D6153" i="2" l="1"/>
  <c r="B6152" i="2"/>
  <c r="A6153" i="2"/>
  <c r="B6153" i="2" l="1"/>
  <c r="A6154" i="2"/>
  <c r="D6154" i="2"/>
  <c r="D6155" i="2" l="1"/>
  <c r="B6154" i="2"/>
  <c r="A6155" i="2"/>
  <c r="B6155" i="2" l="1"/>
  <c r="A6156" i="2"/>
  <c r="D6156" i="2"/>
  <c r="D6157" i="2" l="1"/>
  <c r="B6156" i="2"/>
  <c r="A6157" i="2"/>
  <c r="B6157" i="2" l="1"/>
  <c r="A6158" i="2"/>
  <c r="D6158" i="2"/>
  <c r="D6159" i="2" l="1"/>
  <c r="B6158" i="2"/>
  <c r="A6159" i="2"/>
  <c r="B6159" i="2" l="1"/>
  <c r="A6160" i="2"/>
  <c r="D6160" i="2"/>
  <c r="D6161" i="2" l="1"/>
  <c r="B6160" i="2"/>
  <c r="A6161" i="2"/>
  <c r="B6161" i="2" l="1"/>
  <c r="A6162" i="2"/>
  <c r="D6162" i="2"/>
  <c r="D6163" i="2" l="1"/>
  <c r="B6162" i="2"/>
  <c r="A6163" i="2"/>
  <c r="B6163" i="2" l="1"/>
  <c r="A6164" i="2"/>
  <c r="D6164" i="2"/>
  <c r="D6165" i="2" l="1"/>
  <c r="B6164" i="2"/>
  <c r="A6165" i="2"/>
  <c r="B6165" i="2" l="1"/>
  <c r="A6166" i="2"/>
  <c r="D6166" i="2"/>
  <c r="D6167" i="2" l="1"/>
  <c r="B6166" i="2"/>
  <c r="A6167" i="2"/>
  <c r="B6167" i="2" l="1"/>
  <c r="A6168" i="2"/>
  <c r="D6168" i="2"/>
  <c r="D6169" i="2" l="1"/>
  <c r="B6168" i="2"/>
  <c r="A6169" i="2"/>
  <c r="B6169" i="2" l="1"/>
  <c r="A6170" i="2"/>
  <c r="D6170" i="2"/>
  <c r="D6171" i="2" l="1"/>
  <c r="B6170" i="2"/>
  <c r="A6171" i="2"/>
  <c r="B6171" i="2" l="1"/>
  <c r="A6172" i="2"/>
  <c r="D6172" i="2"/>
  <c r="D6173" i="2" l="1"/>
  <c r="B6172" i="2"/>
  <c r="A6173" i="2"/>
  <c r="B6173" i="2" l="1"/>
  <c r="A6174" i="2"/>
  <c r="D6174" i="2"/>
  <c r="D6175" i="2" l="1"/>
  <c r="B6174" i="2"/>
  <c r="A6175" i="2"/>
  <c r="B6175" i="2" l="1"/>
  <c r="A6176" i="2"/>
  <c r="D6176" i="2"/>
  <c r="D6177" i="2" l="1"/>
  <c r="B6176" i="2"/>
  <c r="A6177" i="2"/>
  <c r="B6177" i="2" l="1"/>
  <c r="A6178" i="2"/>
  <c r="D6178" i="2"/>
  <c r="D6179" i="2" l="1"/>
  <c r="B6178" i="2"/>
  <c r="A6179" i="2"/>
  <c r="B6179" i="2" l="1"/>
  <c r="A6180" i="2"/>
  <c r="D6180" i="2"/>
  <c r="D6181" i="2" l="1"/>
  <c r="B6180" i="2"/>
  <c r="A6181" i="2"/>
  <c r="B6181" i="2" l="1"/>
  <c r="A6182" i="2"/>
  <c r="D6182" i="2"/>
  <c r="D6183" i="2" l="1"/>
  <c r="B6182" i="2"/>
  <c r="A6183" i="2"/>
  <c r="B6183" i="2" l="1"/>
  <c r="A6184" i="2"/>
  <c r="D6184" i="2"/>
  <c r="D6185" i="2" l="1"/>
  <c r="B6184" i="2"/>
  <c r="A6185" i="2"/>
  <c r="B6185" i="2" l="1"/>
  <c r="A6186" i="2"/>
  <c r="D6186" i="2"/>
  <c r="D6187" i="2" l="1"/>
  <c r="B6186" i="2"/>
  <c r="A6187" i="2"/>
  <c r="B6187" i="2" l="1"/>
  <c r="A6188" i="2"/>
  <c r="D6188" i="2"/>
  <c r="D6189" i="2" l="1"/>
  <c r="B6188" i="2"/>
  <c r="A6189" i="2"/>
  <c r="B6189" i="2" l="1"/>
  <c r="A6190" i="2"/>
  <c r="D6190" i="2"/>
  <c r="D6191" i="2" l="1"/>
  <c r="B6190" i="2"/>
  <c r="A6191" i="2"/>
  <c r="B6191" i="2" l="1"/>
  <c r="A6192" i="2"/>
  <c r="D6192" i="2"/>
  <c r="D6193" i="2" l="1"/>
  <c r="B6192" i="2"/>
  <c r="A6193" i="2"/>
  <c r="B6193" i="2" l="1"/>
  <c r="A6194" i="2"/>
  <c r="D6194" i="2"/>
  <c r="D6195" i="2" l="1"/>
  <c r="B6194" i="2"/>
  <c r="A6195" i="2"/>
  <c r="B6195" i="2" l="1"/>
  <c r="A6196" i="2"/>
  <c r="D6196" i="2"/>
  <c r="D6197" i="2" l="1"/>
  <c r="B6196" i="2"/>
  <c r="A6197" i="2"/>
  <c r="B6197" i="2" l="1"/>
  <c r="A6198" i="2"/>
  <c r="D6198" i="2"/>
  <c r="D6199" i="2" l="1"/>
  <c r="B6198" i="2"/>
  <c r="A6199" i="2"/>
  <c r="B6199" i="2" l="1"/>
  <c r="A6200" i="2"/>
  <c r="D6200" i="2"/>
  <c r="D6201" i="2" l="1"/>
  <c r="B6200" i="2"/>
  <c r="A6201" i="2"/>
  <c r="B6201" i="2" l="1"/>
  <c r="A6202" i="2"/>
  <c r="D6202" i="2"/>
  <c r="D6203" i="2" l="1"/>
  <c r="B6202" i="2"/>
  <c r="A6203" i="2"/>
  <c r="B6203" i="2" l="1"/>
  <c r="A6204" i="2"/>
  <c r="D6204" i="2"/>
  <c r="D6205" i="2" l="1"/>
  <c r="B6204" i="2"/>
  <c r="A6205" i="2"/>
  <c r="B6205" i="2" l="1"/>
  <c r="A6206" i="2"/>
  <c r="D6206" i="2"/>
  <c r="D6207" i="2" l="1"/>
  <c r="B6206" i="2"/>
  <c r="A6207" i="2"/>
  <c r="B6207" i="2" l="1"/>
  <c r="A6208" i="2"/>
  <c r="D6208" i="2"/>
  <c r="D6209" i="2" l="1"/>
  <c r="B6208" i="2"/>
  <c r="A6209" i="2"/>
  <c r="B6209" i="2" l="1"/>
  <c r="A6210" i="2"/>
  <c r="D6210" i="2"/>
  <c r="D6211" i="2" l="1"/>
  <c r="B6210" i="2"/>
  <c r="A6211" i="2"/>
  <c r="B6211" i="2" l="1"/>
  <c r="A6212" i="2"/>
  <c r="D6212" i="2"/>
  <c r="D6213" i="2" l="1"/>
  <c r="B6212" i="2"/>
  <c r="A6213" i="2"/>
  <c r="B6213" i="2" l="1"/>
  <c r="A6214" i="2"/>
  <c r="D6214" i="2"/>
  <c r="D6215" i="2" l="1"/>
  <c r="B6214" i="2"/>
  <c r="A6215" i="2"/>
  <c r="B6215" i="2" l="1"/>
  <c r="A6216" i="2"/>
  <c r="D6216" i="2"/>
  <c r="D6217" i="2" l="1"/>
  <c r="B6216" i="2"/>
  <c r="A6217" i="2"/>
  <c r="B6217" i="2" l="1"/>
  <c r="A6218" i="2"/>
  <c r="D6218" i="2"/>
  <c r="D6219" i="2" l="1"/>
  <c r="B6218" i="2"/>
  <c r="A6219" i="2"/>
  <c r="B6219" i="2" l="1"/>
  <c r="A6220" i="2"/>
  <c r="D6220" i="2"/>
  <c r="D6221" i="2" l="1"/>
  <c r="B6220" i="2"/>
  <c r="A6221" i="2"/>
  <c r="B6221" i="2" l="1"/>
  <c r="A6222" i="2"/>
  <c r="D6222" i="2"/>
  <c r="D6223" i="2" l="1"/>
  <c r="B6222" i="2"/>
  <c r="A6223" i="2"/>
  <c r="B6223" i="2" l="1"/>
  <c r="A6224" i="2"/>
  <c r="D6224" i="2"/>
  <c r="D6225" i="2" l="1"/>
  <c r="B6224" i="2"/>
  <c r="A6225" i="2"/>
  <c r="B6225" i="2" l="1"/>
  <c r="A6226" i="2"/>
  <c r="D6226" i="2"/>
  <c r="D6227" i="2" l="1"/>
  <c r="B6226" i="2"/>
  <c r="A6227" i="2"/>
  <c r="B6227" i="2" l="1"/>
  <c r="A6228" i="2"/>
  <c r="D6228" i="2"/>
  <c r="D6229" i="2" l="1"/>
  <c r="B6228" i="2"/>
  <c r="A6229" i="2"/>
  <c r="B6229" i="2" l="1"/>
  <c r="A6230" i="2"/>
  <c r="D6230" i="2"/>
  <c r="D6231" i="2" l="1"/>
  <c r="B6230" i="2"/>
  <c r="A6231" i="2"/>
  <c r="B6231" i="2" l="1"/>
  <c r="A6232" i="2"/>
  <c r="D6232" i="2"/>
  <c r="D6233" i="2" l="1"/>
  <c r="B6232" i="2"/>
  <c r="A6233" i="2"/>
  <c r="B6233" i="2" l="1"/>
  <c r="A6234" i="2"/>
  <c r="D6234" i="2"/>
  <c r="D6235" i="2" l="1"/>
  <c r="B6234" i="2"/>
  <c r="A6235" i="2"/>
  <c r="B6235" i="2" l="1"/>
  <c r="A6236" i="2"/>
  <c r="D6236" i="2"/>
  <c r="D6237" i="2" l="1"/>
  <c r="B6236" i="2"/>
  <c r="A6237" i="2"/>
  <c r="B6237" i="2" l="1"/>
  <c r="A6238" i="2"/>
  <c r="D6238" i="2"/>
  <c r="D6239" i="2" l="1"/>
  <c r="B6238" i="2"/>
  <c r="A6239" i="2"/>
  <c r="B6239" i="2" l="1"/>
  <c r="A6240" i="2"/>
  <c r="D6240" i="2"/>
  <c r="D6241" i="2" l="1"/>
  <c r="B6240" i="2"/>
  <c r="A6241" i="2"/>
  <c r="B6241" i="2" l="1"/>
  <c r="A6242" i="2"/>
  <c r="D6242" i="2"/>
  <c r="D6243" i="2" l="1"/>
  <c r="B6242" i="2"/>
  <c r="A6243" i="2"/>
  <c r="B6243" i="2" l="1"/>
  <c r="A6244" i="2"/>
  <c r="D6244" i="2"/>
  <c r="D6245" i="2" l="1"/>
  <c r="B6244" i="2"/>
  <c r="A6245" i="2"/>
  <c r="B6245" i="2" l="1"/>
  <c r="A6246" i="2"/>
  <c r="D6246" i="2"/>
  <c r="D6247" i="2" l="1"/>
  <c r="B6246" i="2"/>
  <c r="A6247" i="2"/>
  <c r="B6247" i="2" l="1"/>
  <c r="A6248" i="2"/>
  <c r="D6248" i="2"/>
  <c r="D6249" i="2" l="1"/>
  <c r="B6248" i="2"/>
  <c r="A6249" i="2"/>
  <c r="B6249" i="2" l="1"/>
  <c r="A6250" i="2"/>
  <c r="D6250" i="2"/>
  <c r="D6251" i="2" l="1"/>
  <c r="B6250" i="2"/>
  <c r="A6251" i="2"/>
  <c r="A6252" i="2" l="1"/>
  <c r="B6251" i="2"/>
  <c r="D6252" i="2"/>
  <c r="D6253" i="2" l="1"/>
  <c r="A6253" i="2"/>
  <c r="B6252" i="2"/>
  <c r="A6254" i="2" l="1"/>
  <c r="B6253" i="2"/>
  <c r="D6254" i="2"/>
  <c r="D6255" i="2" l="1"/>
  <c r="A6255" i="2"/>
  <c r="B6254" i="2"/>
  <c r="A6256" i="2" l="1"/>
  <c r="B6255" i="2"/>
  <c r="D6256" i="2"/>
  <c r="D6257" i="2" l="1"/>
  <c r="A6257" i="2"/>
  <c r="B6256" i="2"/>
  <c r="A6258" i="2" l="1"/>
  <c r="B6257" i="2"/>
  <c r="D6258" i="2"/>
  <c r="D6259" i="2" l="1"/>
  <c r="A6259" i="2"/>
  <c r="B6258" i="2"/>
  <c r="A6260" i="2" l="1"/>
  <c r="B6259" i="2"/>
  <c r="D6260" i="2"/>
  <c r="D6261" i="2" l="1"/>
  <c r="A6261" i="2"/>
  <c r="B6260" i="2"/>
  <c r="A6262" i="2" l="1"/>
  <c r="B6261" i="2"/>
  <c r="D6262" i="2"/>
  <c r="D6263" i="2" l="1"/>
  <c r="A6263" i="2"/>
  <c r="B6262" i="2"/>
  <c r="A6264" i="2" l="1"/>
  <c r="B6263" i="2"/>
  <c r="D6264" i="2"/>
  <c r="D6265" i="2" l="1"/>
  <c r="A6265" i="2"/>
  <c r="B6264" i="2"/>
  <c r="A6266" i="2" l="1"/>
  <c r="B6265" i="2"/>
  <c r="D6266" i="2"/>
  <c r="D6267" i="2" l="1"/>
  <c r="A6267" i="2"/>
  <c r="B6266" i="2"/>
  <c r="A6268" i="2" l="1"/>
  <c r="B6267" i="2"/>
  <c r="D6268" i="2"/>
  <c r="D6269" i="2" l="1"/>
  <c r="A6269" i="2"/>
  <c r="B6268" i="2"/>
  <c r="A6270" i="2" l="1"/>
  <c r="B6269" i="2"/>
  <c r="D6270" i="2"/>
  <c r="D6271" i="2" l="1"/>
  <c r="A6271" i="2"/>
  <c r="B6270" i="2"/>
  <c r="A6272" i="2" l="1"/>
  <c r="B6271" i="2"/>
  <c r="D6272" i="2"/>
  <c r="D6273" i="2" l="1"/>
  <c r="A6273" i="2"/>
  <c r="B6272" i="2"/>
  <c r="A6274" i="2" l="1"/>
  <c r="B6273" i="2"/>
  <c r="D6274" i="2"/>
  <c r="D6275" i="2" l="1"/>
  <c r="A6275" i="2"/>
  <c r="B6274" i="2"/>
  <c r="A6276" i="2" l="1"/>
  <c r="B6275" i="2"/>
  <c r="D6276" i="2"/>
  <c r="D6277" i="2" l="1"/>
  <c r="A6277" i="2"/>
  <c r="B6276" i="2"/>
  <c r="A6278" i="2" l="1"/>
  <c r="B6277" i="2"/>
  <c r="D6278" i="2"/>
  <c r="D6279" i="2" l="1"/>
  <c r="A6279" i="2"/>
  <c r="B6278" i="2"/>
  <c r="A6280" i="2" l="1"/>
  <c r="B6279" i="2"/>
  <c r="D6280" i="2"/>
  <c r="D6281" i="2" l="1"/>
  <c r="A6281" i="2"/>
  <c r="B6280" i="2"/>
  <c r="A6282" i="2" l="1"/>
  <c r="B6281" i="2"/>
  <c r="D6282" i="2"/>
  <c r="D6283" i="2" l="1"/>
  <c r="A6283" i="2"/>
  <c r="B6282" i="2"/>
  <c r="A6284" i="2" l="1"/>
  <c r="B6283" i="2"/>
  <c r="D6284" i="2"/>
  <c r="D6285" i="2" l="1"/>
  <c r="A6285" i="2"/>
  <c r="B6284" i="2"/>
  <c r="A6286" i="2" l="1"/>
  <c r="B6285" i="2"/>
  <c r="D6286" i="2"/>
  <c r="D6287" i="2" l="1"/>
  <c r="A6287" i="2"/>
  <c r="B6286" i="2"/>
  <c r="A6288" i="2" l="1"/>
  <c r="B6287" i="2"/>
  <c r="D6288" i="2"/>
  <c r="D6289" i="2" l="1"/>
  <c r="A6289" i="2"/>
  <c r="B6288" i="2"/>
  <c r="A6290" i="2" l="1"/>
  <c r="B6289" i="2"/>
  <c r="D6290" i="2"/>
  <c r="D6291" i="2" l="1"/>
  <c r="A6291" i="2"/>
  <c r="B6290" i="2"/>
  <c r="A6292" i="2" l="1"/>
  <c r="B6291" i="2"/>
  <c r="D6292" i="2"/>
  <c r="D6293" i="2" l="1"/>
  <c r="A6293" i="2"/>
  <c r="B6292" i="2"/>
  <c r="A6294" i="2" l="1"/>
  <c r="B6293" i="2"/>
  <c r="D6294" i="2"/>
  <c r="D6295" i="2" l="1"/>
  <c r="A6295" i="2"/>
  <c r="B6294" i="2"/>
  <c r="A6296" i="2" l="1"/>
  <c r="B6295" i="2"/>
  <c r="D6296" i="2"/>
  <c r="D6297" i="2" l="1"/>
  <c r="A6297" i="2"/>
  <c r="B6296" i="2"/>
  <c r="A6298" i="2" l="1"/>
  <c r="B6297" i="2"/>
  <c r="D6298" i="2"/>
  <c r="D6299" i="2" l="1"/>
  <c r="A6299" i="2"/>
  <c r="B6298" i="2"/>
  <c r="A6300" i="2" l="1"/>
  <c r="B6299" i="2"/>
  <c r="D6300" i="2"/>
  <c r="D6301" i="2" l="1"/>
  <c r="A6301" i="2"/>
  <c r="B6300" i="2"/>
  <c r="A6302" i="2" l="1"/>
  <c r="B6301" i="2"/>
  <c r="D6302" i="2"/>
  <c r="D6303" i="2" l="1"/>
  <c r="A6303" i="2"/>
  <c r="B6302" i="2"/>
  <c r="A6304" i="2" l="1"/>
  <c r="B6303" i="2"/>
  <c r="D6304" i="2"/>
  <c r="D6305" i="2" l="1"/>
  <c r="A6305" i="2"/>
  <c r="B6304" i="2"/>
  <c r="A6306" i="2" l="1"/>
  <c r="B6305" i="2"/>
  <c r="D6306" i="2"/>
  <c r="D6307" i="2" l="1"/>
  <c r="A6307" i="2"/>
  <c r="B6306" i="2"/>
  <c r="A6308" i="2" l="1"/>
  <c r="B6307" i="2"/>
  <c r="D6308" i="2"/>
  <c r="D6309" i="2" l="1"/>
  <c r="A6309" i="2"/>
  <c r="B6308" i="2"/>
  <c r="A6310" i="2" l="1"/>
  <c r="B6309" i="2"/>
  <c r="D6310" i="2"/>
  <c r="D6311" i="2" l="1"/>
  <c r="A6311" i="2"/>
  <c r="B6310" i="2"/>
  <c r="A6312" i="2" l="1"/>
  <c r="B6311" i="2"/>
  <c r="D6312" i="2"/>
  <c r="D6313" i="2" l="1"/>
  <c r="A6313" i="2"/>
  <c r="B6312" i="2"/>
  <c r="A6314" i="2" l="1"/>
  <c r="B6313" i="2"/>
  <c r="D6314" i="2"/>
  <c r="D6315" i="2" l="1"/>
  <c r="A6315" i="2"/>
  <c r="B6314" i="2"/>
  <c r="A6316" i="2" l="1"/>
  <c r="B6315" i="2"/>
  <c r="D6316" i="2"/>
  <c r="D6317" i="2" l="1"/>
  <c r="A6317" i="2"/>
  <c r="B6316" i="2"/>
  <c r="A6318" i="2" l="1"/>
  <c r="B6317" i="2"/>
  <c r="D6318" i="2"/>
  <c r="D6319" i="2" l="1"/>
  <c r="A6319" i="2"/>
  <c r="B6318" i="2"/>
  <c r="A6320" i="2" l="1"/>
  <c r="B6319" i="2"/>
  <c r="D6320" i="2"/>
  <c r="D6321" i="2" l="1"/>
  <c r="A6321" i="2"/>
  <c r="B6320" i="2"/>
  <c r="A6322" i="2" l="1"/>
  <c r="B6321" i="2"/>
  <c r="D6322" i="2"/>
  <c r="D6323" i="2" l="1"/>
  <c r="A6323" i="2"/>
  <c r="B6322" i="2"/>
  <c r="A6324" i="2" l="1"/>
  <c r="B6323" i="2"/>
  <c r="D6324" i="2"/>
  <c r="D6325" i="2" l="1"/>
  <c r="A6325" i="2"/>
  <c r="B6324" i="2"/>
  <c r="A6326" i="2" l="1"/>
  <c r="B6325" i="2"/>
  <c r="D6326" i="2"/>
  <c r="D6327" i="2" l="1"/>
  <c r="A6327" i="2"/>
  <c r="B6326" i="2"/>
  <c r="A6328" i="2" l="1"/>
  <c r="B6327" i="2"/>
  <c r="D6328" i="2"/>
  <c r="D6329" i="2" l="1"/>
  <c r="A6329" i="2"/>
  <c r="B6328" i="2"/>
  <c r="A6330" i="2" l="1"/>
  <c r="B6329" i="2"/>
  <c r="D6330" i="2"/>
  <c r="D6331" i="2" l="1"/>
  <c r="A6331" i="2"/>
  <c r="B6330" i="2"/>
  <c r="A6332" i="2" l="1"/>
  <c r="B6331" i="2"/>
  <c r="D6332" i="2"/>
  <c r="D6333" i="2" l="1"/>
  <c r="A6333" i="2"/>
  <c r="B6332" i="2"/>
  <c r="A6334" i="2" l="1"/>
  <c r="B6333" i="2"/>
  <c r="D6334" i="2"/>
  <c r="D6335" i="2" l="1"/>
  <c r="A6335" i="2"/>
  <c r="B6334" i="2"/>
  <c r="A6336" i="2" l="1"/>
  <c r="B6335" i="2"/>
  <c r="D6336" i="2"/>
  <c r="D6337" i="2" l="1"/>
  <c r="A6337" i="2"/>
  <c r="B6336" i="2"/>
  <c r="A6338" i="2" l="1"/>
  <c r="B6337" i="2"/>
  <c r="D6338" i="2"/>
  <c r="D6339" i="2" l="1"/>
  <c r="A6339" i="2"/>
  <c r="B6338" i="2"/>
  <c r="A6340" i="2" l="1"/>
  <c r="B6339" i="2"/>
  <c r="D6340" i="2"/>
  <c r="D6341" i="2" l="1"/>
  <c r="A6341" i="2"/>
  <c r="B6340" i="2"/>
  <c r="A6342" i="2" l="1"/>
  <c r="B6341" i="2"/>
  <c r="D6342" i="2"/>
  <c r="D6343" i="2" l="1"/>
  <c r="A6343" i="2"/>
  <c r="B6342" i="2"/>
  <c r="A6344" i="2" l="1"/>
  <c r="B6343" i="2"/>
  <c r="D6344" i="2"/>
  <c r="D6345" i="2" l="1"/>
  <c r="A6345" i="2"/>
  <c r="B6344" i="2"/>
  <c r="A6346" i="2" l="1"/>
  <c r="B6345" i="2"/>
  <c r="D6346" i="2"/>
  <c r="D6347" i="2" l="1"/>
  <c r="A6347" i="2"/>
  <c r="B6346" i="2"/>
  <c r="A6348" i="2" l="1"/>
  <c r="B6347" i="2"/>
  <c r="D6348" i="2"/>
  <c r="D6349" i="2" l="1"/>
  <c r="A6349" i="2"/>
  <c r="B6348" i="2"/>
  <c r="A6350" i="2" l="1"/>
  <c r="B6349" i="2"/>
  <c r="D6350" i="2"/>
  <c r="D6351" i="2" l="1"/>
  <c r="A6351" i="2"/>
  <c r="B6350" i="2"/>
  <c r="A6352" i="2" l="1"/>
  <c r="B6351" i="2"/>
  <c r="D6352" i="2"/>
  <c r="D6353" i="2" l="1"/>
  <c r="A6353" i="2"/>
  <c r="B6352" i="2"/>
  <c r="A6354" i="2" l="1"/>
  <c r="B6353" i="2"/>
  <c r="D6354" i="2"/>
  <c r="D6355" i="2" l="1"/>
  <c r="A6355" i="2"/>
  <c r="B6354" i="2"/>
  <c r="A6356" i="2" l="1"/>
  <c r="B6355" i="2"/>
  <c r="D6356" i="2"/>
  <c r="D6357" i="2" l="1"/>
  <c r="A6357" i="2"/>
  <c r="B6356" i="2"/>
  <c r="A6358" i="2" l="1"/>
  <c r="B6357" i="2"/>
  <c r="D6358" i="2"/>
  <c r="D6359" i="2" l="1"/>
  <c r="A6359" i="2"/>
  <c r="B6358" i="2"/>
  <c r="A6360" i="2" l="1"/>
  <c r="B6359" i="2"/>
  <c r="D6360" i="2"/>
  <c r="D6361" i="2" l="1"/>
  <c r="A6361" i="2"/>
  <c r="B6360" i="2"/>
  <c r="A6362" i="2" l="1"/>
  <c r="B6361" i="2"/>
  <c r="D6362" i="2"/>
  <c r="D6363" i="2" l="1"/>
  <c r="A6363" i="2"/>
  <c r="B6362" i="2"/>
  <c r="A6364" i="2" l="1"/>
  <c r="B6363" i="2"/>
  <c r="D6364" i="2"/>
  <c r="D6365" i="2" l="1"/>
  <c r="A6365" i="2"/>
  <c r="B6364" i="2"/>
  <c r="A6366" i="2" l="1"/>
  <c r="B6365" i="2"/>
  <c r="D6366" i="2"/>
  <c r="D6367" i="2" l="1"/>
  <c r="A6367" i="2"/>
  <c r="B6366" i="2"/>
  <c r="A6368" i="2" l="1"/>
  <c r="B6367" i="2"/>
  <c r="D6368" i="2"/>
  <c r="D6369" i="2" l="1"/>
  <c r="A6369" i="2"/>
  <c r="B6368" i="2"/>
  <c r="A6370" i="2" l="1"/>
  <c r="B6369" i="2"/>
  <c r="D6370" i="2"/>
  <c r="D6371" i="2" l="1"/>
  <c r="A6371" i="2"/>
  <c r="B6370" i="2"/>
  <c r="A6372" i="2" l="1"/>
  <c r="B6371" i="2"/>
  <c r="D6372" i="2"/>
  <c r="D6373" i="2" l="1"/>
  <c r="A6373" i="2"/>
  <c r="B6372" i="2"/>
  <c r="A6374" i="2" l="1"/>
  <c r="B6373" i="2"/>
  <c r="D6374" i="2"/>
  <c r="D6375" i="2" l="1"/>
  <c r="A6375" i="2"/>
  <c r="B6374" i="2"/>
  <c r="A6376" i="2" l="1"/>
  <c r="B6375" i="2"/>
  <c r="D6376" i="2"/>
  <c r="D6377" i="2" l="1"/>
  <c r="A6377" i="2"/>
  <c r="B6376" i="2"/>
  <c r="A6378" i="2" l="1"/>
  <c r="B6377" i="2"/>
  <c r="D6378" i="2"/>
  <c r="D6379" i="2" l="1"/>
  <c r="A6379" i="2"/>
  <c r="B6378" i="2"/>
  <c r="A6380" i="2" l="1"/>
  <c r="B6379" i="2"/>
  <c r="D6380" i="2"/>
  <c r="D6381" i="2" l="1"/>
  <c r="A6381" i="2"/>
  <c r="B6380" i="2"/>
  <c r="A6382" i="2" l="1"/>
  <c r="B6381" i="2"/>
  <c r="D6382" i="2"/>
  <c r="D6383" i="2" l="1"/>
  <c r="A6383" i="2"/>
  <c r="B6382" i="2"/>
  <c r="A6384" i="2" l="1"/>
  <c r="B6383" i="2"/>
  <c r="D6384" i="2"/>
  <c r="D6385" i="2" l="1"/>
  <c r="A6385" i="2"/>
  <c r="B6384" i="2"/>
  <c r="A6386" i="2" l="1"/>
  <c r="B6385" i="2"/>
  <c r="D6386" i="2"/>
  <c r="D6387" i="2" l="1"/>
  <c r="A6387" i="2"/>
  <c r="B6386" i="2"/>
  <c r="A6388" i="2" l="1"/>
  <c r="B6387" i="2"/>
  <c r="D6388" i="2"/>
  <c r="D6389" i="2" l="1"/>
  <c r="A6389" i="2"/>
  <c r="B6388" i="2"/>
  <c r="A6390" i="2" l="1"/>
  <c r="B6389" i="2"/>
  <c r="D6390" i="2"/>
  <c r="D6391" i="2" l="1"/>
  <c r="A6391" i="2"/>
  <c r="B6390" i="2"/>
  <c r="A6392" i="2" l="1"/>
  <c r="B6391" i="2"/>
  <c r="D6392" i="2"/>
  <c r="D6393" i="2" l="1"/>
  <c r="A6393" i="2"/>
  <c r="B6392" i="2"/>
  <c r="A6394" i="2" l="1"/>
  <c r="B6393" i="2"/>
  <c r="D6394" i="2"/>
  <c r="D6395" i="2" l="1"/>
  <c r="A6395" i="2"/>
  <c r="B6394" i="2"/>
  <c r="A6396" i="2" l="1"/>
  <c r="B6395" i="2"/>
  <c r="D6396" i="2"/>
  <c r="D6397" i="2" l="1"/>
  <c r="A6397" i="2"/>
  <c r="B6396" i="2"/>
  <c r="A6398" i="2" l="1"/>
  <c r="B6397" i="2"/>
  <c r="D6398" i="2"/>
  <c r="D6399" i="2" l="1"/>
  <c r="A6399" i="2"/>
  <c r="B6398" i="2"/>
  <c r="A6400" i="2" l="1"/>
  <c r="B6399" i="2"/>
  <c r="D6400" i="2"/>
  <c r="D6401" i="2" l="1"/>
  <c r="A6401" i="2"/>
  <c r="B6400" i="2"/>
  <c r="A6402" i="2" l="1"/>
  <c r="B6401" i="2"/>
  <c r="D6402" i="2"/>
  <c r="D6403" i="2" l="1"/>
  <c r="A6403" i="2"/>
  <c r="B6402" i="2"/>
  <c r="A6404" i="2" l="1"/>
  <c r="B6403" i="2"/>
  <c r="D6404" i="2"/>
  <c r="D6405" i="2" l="1"/>
  <c r="A6405" i="2"/>
  <c r="B6404" i="2"/>
  <c r="A6406" i="2" l="1"/>
  <c r="B6405" i="2"/>
  <c r="D6406" i="2"/>
  <c r="D6407" i="2" l="1"/>
  <c r="A6407" i="2"/>
  <c r="B6406" i="2"/>
  <c r="A6408" i="2" l="1"/>
  <c r="B6407" i="2"/>
  <c r="D6408" i="2"/>
  <c r="D6409" i="2" l="1"/>
  <c r="A6409" i="2"/>
  <c r="B6408" i="2"/>
  <c r="A6410" i="2" l="1"/>
  <c r="B6409" i="2"/>
  <c r="D6410" i="2"/>
  <c r="D6411" i="2" l="1"/>
  <c r="A6411" i="2"/>
  <c r="B6410" i="2"/>
  <c r="A6412" i="2" l="1"/>
  <c r="B6411" i="2"/>
  <c r="D6412" i="2"/>
  <c r="D6413" i="2" l="1"/>
  <c r="A6413" i="2"/>
  <c r="B6412" i="2"/>
  <c r="A6414" i="2" l="1"/>
  <c r="B6413" i="2"/>
  <c r="D6414" i="2"/>
  <c r="D6415" i="2" l="1"/>
  <c r="A6415" i="2"/>
  <c r="B6414" i="2"/>
  <c r="A6416" i="2" l="1"/>
  <c r="B6415" i="2"/>
  <c r="D6416" i="2"/>
  <c r="D6417" i="2" l="1"/>
  <c r="A6417" i="2"/>
  <c r="B6416" i="2"/>
  <c r="A6418" i="2" l="1"/>
  <c r="B6417" i="2"/>
  <c r="D6418" i="2"/>
  <c r="D6419" i="2" l="1"/>
  <c r="A6419" i="2"/>
  <c r="B6418" i="2"/>
  <c r="A6420" i="2" l="1"/>
  <c r="B6419" i="2"/>
  <c r="D6420" i="2"/>
  <c r="D6421" i="2" l="1"/>
  <c r="A6421" i="2"/>
  <c r="B6420" i="2"/>
  <c r="A6422" i="2" l="1"/>
  <c r="B6421" i="2"/>
  <c r="D6422" i="2"/>
  <c r="D6423" i="2" l="1"/>
  <c r="A6423" i="2"/>
  <c r="B6422" i="2"/>
  <c r="A6424" i="2" l="1"/>
  <c r="B6423" i="2"/>
  <c r="D6424" i="2"/>
  <c r="D6425" i="2" l="1"/>
  <c r="A6425" i="2"/>
  <c r="B6424" i="2"/>
  <c r="A6426" i="2" l="1"/>
  <c r="B6425" i="2"/>
  <c r="D6426" i="2"/>
  <c r="D6427" i="2" l="1"/>
  <c r="A6427" i="2"/>
  <c r="B6426" i="2"/>
  <c r="A6428" i="2" l="1"/>
  <c r="B6427" i="2"/>
  <c r="D6428" i="2"/>
  <c r="D6429" i="2" l="1"/>
  <c r="A6429" i="2"/>
  <c r="B6428" i="2"/>
  <c r="A6430" i="2" l="1"/>
  <c r="B6429" i="2"/>
  <c r="D6430" i="2"/>
  <c r="D6431" i="2" l="1"/>
  <c r="A6431" i="2"/>
  <c r="B6430" i="2"/>
  <c r="A6432" i="2" l="1"/>
  <c r="B6431" i="2"/>
  <c r="D6432" i="2"/>
  <c r="D6433" i="2" l="1"/>
  <c r="A6433" i="2"/>
  <c r="B6432" i="2"/>
  <c r="A6434" i="2" l="1"/>
  <c r="B6433" i="2"/>
  <c r="D6434" i="2"/>
  <c r="D6435" i="2" l="1"/>
  <c r="A6435" i="2"/>
  <c r="B6434" i="2"/>
  <c r="A6436" i="2" l="1"/>
  <c r="B6435" i="2"/>
  <c r="D6436" i="2"/>
  <c r="D6437" i="2" l="1"/>
  <c r="A6437" i="2"/>
  <c r="B6436" i="2"/>
  <c r="A6438" i="2" l="1"/>
  <c r="B6437" i="2"/>
  <c r="D6438" i="2"/>
  <c r="D6439" i="2" l="1"/>
  <c r="A6439" i="2"/>
  <c r="B6438" i="2"/>
  <c r="A6440" i="2" l="1"/>
  <c r="B6439" i="2"/>
  <c r="D6440" i="2"/>
  <c r="D6441" i="2" l="1"/>
  <c r="A6441" i="2"/>
  <c r="B6440" i="2"/>
  <c r="A6442" i="2" l="1"/>
  <c r="B6441" i="2"/>
  <c r="D6442" i="2"/>
  <c r="D6443" i="2" l="1"/>
  <c r="A6443" i="2"/>
  <c r="B6442" i="2"/>
  <c r="A6444" i="2" l="1"/>
  <c r="B6443" i="2"/>
  <c r="D6444" i="2"/>
  <c r="D6445" i="2" l="1"/>
  <c r="A6445" i="2"/>
  <c r="B6444" i="2"/>
  <c r="A6446" i="2" l="1"/>
  <c r="B6445" i="2"/>
  <c r="D6446" i="2"/>
  <c r="D6447" i="2" l="1"/>
  <c r="A6447" i="2"/>
  <c r="B6446" i="2"/>
  <c r="A6448" i="2" l="1"/>
  <c r="B6447" i="2"/>
  <c r="D6448" i="2"/>
  <c r="D6449" i="2" l="1"/>
  <c r="A6449" i="2"/>
  <c r="B6448" i="2"/>
  <c r="A6450" i="2" l="1"/>
  <c r="B6449" i="2"/>
  <c r="D6450" i="2"/>
  <c r="D6451" i="2" l="1"/>
  <c r="A6451" i="2"/>
  <c r="B6450" i="2"/>
  <c r="A6452" i="2" l="1"/>
  <c r="B6451" i="2"/>
  <c r="D6452" i="2"/>
  <c r="D6453" i="2" l="1"/>
  <c r="A6453" i="2"/>
  <c r="B6452" i="2"/>
  <c r="A6454" i="2" l="1"/>
  <c r="B6453" i="2"/>
  <c r="D6454" i="2"/>
  <c r="D6455" i="2" l="1"/>
  <c r="A6455" i="2"/>
  <c r="B6454" i="2"/>
  <c r="A6456" i="2" l="1"/>
  <c r="B6455" i="2"/>
  <c r="D6456" i="2"/>
  <c r="D6457" i="2" l="1"/>
  <c r="A6457" i="2"/>
  <c r="B6456" i="2"/>
  <c r="A6458" i="2" l="1"/>
  <c r="B6457" i="2"/>
  <c r="D6458" i="2"/>
  <c r="D6459" i="2" l="1"/>
  <c r="A6459" i="2"/>
  <c r="B6458" i="2"/>
  <c r="A6460" i="2" l="1"/>
  <c r="B6459" i="2"/>
  <c r="D6460" i="2"/>
  <c r="D6461" i="2" l="1"/>
  <c r="A6461" i="2"/>
  <c r="B6460" i="2"/>
  <c r="A6462" i="2" l="1"/>
  <c r="B6461" i="2"/>
  <c r="D6462" i="2"/>
  <c r="D6463" i="2" l="1"/>
  <c r="A6463" i="2"/>
  <c r="B6462" i="2"/>
  <c r="A6464" i="2" l="1"/>
  <c r="B6463" i="2"/>
  <c r="D6464" i="2"/>
  <c r="D6465" i="2" l="1"/>
  <c r="A6465" i="2"/>
  <c r="B6464" i="2"/>
  <c r="A6466" i="2" l="1"/>
  <c r="B6465" i="2"/>
  <c r="D6466" i="2"/>
  <c r="D6467" i="2" l="1"/>
  <c r="A6467" i="2"/>
  <c r="B6466" i="2"/>
  <c r="A6468" i="2" l="1"/>
  <c r="B6467" i="2"/>
  <c r="D6468" i="2"/>
  <c r="D6469" i="2" l="1"/>
  <c r="A6469" i="2"/>
  <c r="B6468" i="2"/>
  <c r="A6470" i="2" l="1"/>
  <c r="B6469" i="2"/>
  <c r="D6470" i="2"/>
  <c r="D6471" i="2" l="1"/>
  <c r="A6471" i="2"/>
  <c r="B6470" i="2"/>
  <c r="A6472" i="2" l="1"/>
  <c r="B6471" i="2"/>
  <c r="D6472" i="2"/>
  <c r="D6473" i="2" l="1"/>
  <c r="A6473" i="2"/>
  <c r="B6472" i="2"/>
  <c r="A6474" i="2" l="1"/>
  <c r="B6473" i="2"/>
  <c r="D6474" i="2"/>
  <c r="D6475" i="2" l="1"/>
  <c r="A6475" i="2"/>
  <c r="B6474" i="2"/>
  <c r="A6476" i="2" l="1"/>
  <c r="B6475" i="2"/>
  <c r="D6476" i="2"/>
  <c r="D6477" i="2" l="1"/>
  <c r="A6477" i="2"/>
  <c r="B6476" i="2"/>
  <c r="A6478" i="2" l="1"/>
  <c r="B6477" i="2"/>
  <c r="D6478" i="2"/>
  <c r="D6479" i="2" l="1"/>
  <c r="A6479" i="2"/>
  <c r="B6478" i="2"/>
  <c r="A6480" i="2" l="1"/>
  <c r="B6479" i="2"/>
  <c r="D6480" i="2"/>
  <c r="D6481" i="2" l="1"/>
  <c r="A6481" i="2"/>
  <c r="B6480" i="2"/>
  <c r="A6482" i="2" l="1"/>
  <c r="B6481" i="2"/>
  <c r="D6482" i="2"/>
  <c r="D6483" i="2" l="1"/>
  <c r="A6483" i="2"/>
  <c r="B6482" i="2"/>
  <c r="A6484" i="2" l="1"/>
  <c r="B6483" i="2"/>
  <c r="D6484" i="2"/>
  <c r="D6485" i="2" l="1"/>
  <c r="A6485" i="2"/>
  <c r="B6484" i="2"/>
  <c r="A6486" i="2" l="1"/>
  <c r="B6485" i="2"/>
  <c r="D6486" i="2"/>
  <c r="D6487" i="2" l="1"/>
  <c r="A6487" i="2"/>
  <c r="B6486" i="2"/>
  <c r="A6488" i="2" l="1"/>
  <c r="B6487" i="2"/>
  <c r="D6488" i="2"/>
  <c r="D6489" i="2" l="1"/>
  <c r="A6489" i="2"/>
  <c r="B6488" i="2"/>
  <c r="A6490" i="2" l="1"/>
  <c r="B6489" i="2"/>
  <c r="D6490" i="2"/>
  <c r="D6491" i="2" l="1"/>
  <c r="A6491" i="2"/>
  <c r="B6490" i="2"/>
  <c r="A6492" i="2" l="1"/>
  <c r="B6491" i="2"/>
  <c r="D6492" i="2"/>
  <c r="D6493" i="2" l="1"/>
  <c r="A6493" i="2"/>
  <c r="B6492" i="2"/>
  <c r="A6494" i="2" l="1"/>
  <c r="B6493" i="2"/>
  <c r="D6494" i="2"/>
  <c r="D6495" i="2" l="1"/>
  <c r="A6495" i="2"/>
  <c r="B6494" i="2"/>
  <c r="A6496" i="2" l="1"/>
  <c r="B6495" i="2"/>
  <c r="D6496" i="2"/>
  <c r="D6497" i="2" l="1"/>
  <c r="A6497" i="2"/>
  <c r="B6496" i="2"/>
  <c r="A6498" i="2" l="1"/>
  <c r="B6497" i="2"/>
  <c r="D6498" i="2"/>
  <c r="D6499" i="2" l="1"/>
  <c r="A6499" i="2"/>
  <c r="B6498" i="2"/>
  <c r="A6500" i="2" l="1"/>
  <c r="B6499" i="2"/>
  <c r="D6500" i="2"/>
  <c r="D6501" i="2" l="1"/>
  <c r="A6501" i="2"/>
  <c r="B6500" i="2"/>
  <c r="A6502" i="2" l="1"/>
  <c r="B6501" i="2"/>
  <c r="D6502" i="2"/>
  <c r="D6503" i="2" l="1"/>
  <c r="A6503" i="2"/>
  <c r="B6502" i="2"/>
  <c r="A6504" i="2" l="1"/>
  <c r="B6503" i="2"/>
  <c r="D6504" i="2"/>
  <c r="D6505" i="2" l="1"/>
  <c r="A6505" i="2"/>
  <c r="B6504" i="2"/>
  <c r="A6506" i="2" l="1"/>
  <c r="B6505" i="2"/>
  <c r="D6506" i="2"/>
  <c r="D6507" i="2" l="1"/>
  <c r="A6507" i="2"/>
  <c r="B6506" i="2"/>
  <c r="A6508" i="2" l="1"/>
  <c r="B6507" i="2"/>
  <c r="D6508" i="2"/>
  <c r="D6509" i="2" l="1"/>
  <c r="A6509" i="2"/>
  <c r="B6508" i="2"/>
  <c r="A6510" i="2" l="1"/>
  <c r="B6509" i="2"/>
  <c r="D6510" i="2"/>
  <c r="D6511" i="2" l="1"/>
  <c r="A6511" i="2"/>
  <c r="B6510" i="2"/>
  <c r="A6512" i="2" l="1"/>
  <c r="B6511" i="2"/>
  <c r="D6512" i="2"/>
  <c r="D6513" i="2" l="1"/>
  <c r="A6513" i="2"/>
  <c r="B6512" i="2"/>
  <c r="A6514" i="2" l="1"/>
  <c r="B6513" i="2"/>
  <c r="D6514" i="2"/>
  <c r="D6515" i="2" l="1"/>
  <c r="A6515" i="2"/>
  <c r="B6514" i="2"/>
  <c r="A6516" i="2" l="1"/>
  <c r="B6515" i="2"/>
  <c r="D6516" i="2"/>
  <c r="D6517" i="2" l="1"/>
  <c r="A6517" i="2"/>
  <c r="B6516" i="2"/>
  <c r="A6518" i="2" l="1"/>
  <c r="B6517" i="2"/>
  <c r="D6518" i="2"/>
  <c r="D6519" i="2" l="1"/>
  <c r="A6519" i="2"/>
  <c r="B6518" i="2"/>
  <c r="A6520" i="2" l="1"/>
  <c r="B6519" i="2"/>
  <c r="D6520" i="2"/>
  <c r="D6521" i="2" l="1"/>
  <c r="A6521" i="2"/>
  <c r="B6520" i="2"/>
  <c r="A6522" i="2" l="1"/>
  <c r="B6521" i="2"/>
  <c r="D6522" i="2"/>
  <c r="D6523" i="2" l="1"/>
  <c r="A6523" i="2"/>
  <c r="B6522" i="2"/>
  <c r="A6524" i="2" l="1"/>
  <c r="B6523" i="2"/>
  <c r="D6524" i="2"/>
  <c r="D6525" i="2" l="1"/>
  <c r="A6525" i="2"/>
  <c r="B6524" i="2"/>
  <c r="A6526" i="2" l="1"/>
  <c r="B6525" i="2"/>
  <c r="D6526" i="2"/>
  <c r="D6527" i="2" l="1"/>
  <c r="A6527" i="2"/>
  <c r="B6526" i="2"/>
  <c r="A6528" i="2" l="1"/>
  <c r="B6527" i="2"/>
  <c r="D6528" i="2"/>
  <c r="D6529" i="2" l="1"/>
  <c r="A6529" i="2"/>
  <c r="B6528" i="2"/>
  <c r="A6530" i="2" l="1"/>
  <c r="B6529" i="2"/>
  <c r="D6530" i="2"/>
  <c r="D6531" i="2" l="1"/>
  <c r="A6531" i="2"/>
  <c r="B6530" i="2"/>
  <c r="A6532" i="2" l="1"/>
  <c r="B6531" i="2"/>
  <c r="D6532" i="2"/>
  <c r="D6533" i="2" l="1"/>
  <c r="A6533" i="2"/>
  <c r="B6532" i="2"/>
  <c r="A6534" i="2" l="1"/>
  <c r="B6533" i="2"/>
  <c r="D6534" i="2"/>
  <c r="D6535" i="2" l="1"/>
  <c r="A6535" i="2"/>
  <c r="B6534" i="2"/>
  <c r="A6536" i="2" l="1"/>
  <c r="B6535" i="2"/>
  <c r="D6536" i="2"/>
  <c r="D6537" i="2" l="1"/>
  <c r="A6537" i="2"/>
  <c r="B6536" i="2"/>
  <c r="A6538" i="2" l="1"/>
  <c r="B6537" i="2"/>
  <c r="D6538" i="2"/>
  <c r="D6539" i="2" l="1"/>
  <c r="A6539" i="2"/>
  <c r="B6538" i="2"/>
  <c r="A6540" i="2" l="1"/>
  <c r="B6539" i="2"/>
  <c r="D6540" i="2"/>
  <c r="D6541" i="2" l="1"/>
  <c r="A6541" i="2"/>
  <c r="B6540" i="2"/>
  <c r="A6542" i="2" l="1"/>
  <c r="B6541" i="2"/>
  <c r="D6542" i="2"/>
  <c r="D6543" i="2" l="1"/>
  <c r="A6543" i="2"/>
  <c r="B6542" i="2"/>
  <c r="A6544" i="2" l="1"/>
  <c r="B6543" i="2"/>
  <c r="D6544" i="2"/>
  <c r="D6545" i="2" l="1"/>
  <c r="A6545" i="2"/>
  <c r="B6544" i="2"/>
  <c r="A6546" i="2" l="1"/>
  <c r="B6545" i="2"/>
  <c r="D6546" i="2"/>
  <c r="D6547" i="2" l="1"/>
  <c r="A6547" i="2"/>
  <c r="B6546" i="2"/>
  <c r="A6548" i="2" l="1"/>
  <c r="B6547" i="2"/>
  <c r="D6548" i="2"/>
  <c r="D6549" i="2" l="1"/>
  <c r="A6549" i="2"/>
  <c r="B6548" i="2"/>
  <c r="A6550" i="2" l="1"/>
  <c r="B6549" i="2"/>
  <c r="D6550" i="2"/>
  <c r="D6551" i="2" l="1"/>
  <c r="A6551" i="2"/>
  <c r="B6550" i="2"/>
  <c r="A6552" i="2" l="1"/>
  <c r="B6551" i="2"/>
  <c r="D6552" i="2"/>
  <c r="D6553" i="2" l="1"/>
  <c r="A6553" i="2"/>
  <c r="B6552" i="2"/>
  <c r="A6554" i="2" l="1"/>
  <c r="B6553" i="2"/>
  <c r="D6554" i="2"/>
  <c r="D6555" i="2" l="1"/>
  <c r="A6555" i="2"/>
  <c r="B6554" i="2"/>
  <c r="A6556" i="2" l="1"/>
  <c r="B6555" i="2"/>
  <c r="D6556" i="2"/>
  <c r="D6557" i="2" l="1"/>
  <c r="A6557" i="2"/>
  <c r="B6556" i="2"/>
  <c r="A6558" i="2" l="1"/>
  <c r="B6557" i="2"/>
  <c r="D6558" i="2"/>
  <c r="D6559" i="2" l="1"/>
  <c r="A6559" i="2"/>
  <c r="B6558" i="2"/>
  <c r="A6560" i="2" l="1"/>
  <c r="B6559" i="2"/>
  <c r="D6560" i="2"/>
  <c r="D6561" i="2" l="1"/>
  <c r="A6561" i="2"/>
  <c r="B6560" i="2"/>
  <c r="A6562" i="2" l="1"/>
  <c r="B6561" i="2"/>
  <c r="D6562" i="2"/>
  <c r="D6563" i="2" l="1"/>
  <c r="A6563" i="2"/>
  <c r="B6562" i="2"/>
  <c r="D6564" i="2" l="1"/>
  <c r="A6564" i="2"/>
  <c r="B6563" i="2"/>
  <c r="D6565" i="2" l="1"/>
  <c r="A6565" i="2"/>
  <c r="B6564" i="2"/>
  <c r="A6566" i="2" l="1"/>
  <c r="B6565" i="2"/>
  <c r="D6566" i="2"/>
  <c r="D6567" i="2" l="1"/>
  <c r="A6567" i="2"/>
  <c r="B6566" i="2"/>
  <c r="A6568" i="2" l="1"/>
  <c r="B6567" i="2"/>
  <c r="D6568" i="2"/>
  <c r="D6569" i="2" l="1"/>
  <c r="A6569" i="2"/>
  <c r="B6568" i="2"/>
  <c r="A6570" i="2" l="1"/>
  <c r="B6569" i="2"/>
  <c r="D6570" i="2"/>
  <c r="D6571" i="2" l="1"/>
  <c r="A6571" i="2"/>
  <c r="B6570" i="2"/>
  <c r="A6572" i="2" l="1"/>
  <c r="B6571" i="2"/>
  <c r="D6572" i="2"/>
  <c r="D6573" i="2" l="1"/>
  <c r="A6573" i="2"/>
  <c r="B6572" i="2"/>
  <c r="A6574" i="2" l="1"/>
  <c r="B6573" i="2"/>
  <c r="D6574" i="2"/>
  <c r="D6575" i="2" l="1"/>
  <c r="A6575" i="2"/>
  <c r="B6574" i="2"/>
  <c r="A6576" i="2" l="1"/>
  <c r="B6575" i="2"/>
  <c r="D6576" i="2"/>
  <c r="D6577" i="2" l="1"/>
  <c r="A6577" i="2"/>
  <c r="B6576" i="2"/>
  <c r="A6578" i="2" l="1"/>
  <c r="B6577" i="2"/>
  <c r="D6578" i="2"/>
  <c r="D6579" i="2" l="1"/>
  <c r="A6579" i="2"/>
  <c r="B6578" i="2"/>
  <c r="A6580" i="2" l="1"/>
  <c r="B6579" i="2"/>
  <c r="D6580" i="2"/>
  <c r="D6581" i="2" l="1"/>
  <c r="A6581" i="2"/>
  <c r="B6580" i="2"/>
  <c r="A6582" i="2" l="1"/>
  <c r="B6581" i="2"/>
  <c r="D6582" i="2"/>
  <c r="D6583" i="2" l="1"/>
  <c r="A6583" i="2"/>
  <c r="B6582" i="2"/>
  <c r="A6584" i="2" l="1"/>
  <c r="B6583" i="2"/>
  <c r="D6584" i="2"/>
  <c r="D6585" i="2" l="1"/>
  <c r="A6585" i="2"/>
  <c r="B6584" i="2"/>
  <c r="A6586" i="2" l="1"/>
  <c r="B6585" i="2"/>
  <c r="D6586" i="2"/>
  <c r="D6587" i="2" l="1"/>
  <c r="A6587" i="2"/>
  <c r="B6586" i="2"/>
  <c r="A6588" i="2" l="1"/>
  <c r="B6587" i="2"/>
  <c r="D6588" i="2"/>
  <c r="D6589" i="2" l="1"/>
  <c r="A6589" i="2"/>
  <c r="B6588" i="2"/>
  <c r="A6590" i="2" l="1"/>
  <c r="B6589" i="2"/>
  <c r="D6590" i="2"/>
  <c r="D6591" i="2" l="1"/>
  <c r="A6591" i="2"/>
  <c r="B6590" i="2"/>
  <c r="A6592" i="2" l="1"/>
  <c r="B6591" i="2"/>
  <c r="D6592" i="2"/>
  <c r="D6593" i="2" l="1"/>
  <c r="A6593" i="2"/>
  <c r="B6592" i="2"/>
  <c r="A6594" i="2" l="1"/>
  <c r="B6593" i="2"/>
  <c r="D6594" i="2"/>
  <c r="D6595" i="2" l="1"/>
  <c r="A6595" i="2"/>
  <c r="B6594" i="2"/>
  <c r="A6596" i="2" l="1"/>
  <c r="B6595" i="2"/>
  <c r="D6596" i="2"/>
  <c r="D6597" i="2" l="1"/>
  <c r="A6597" i="2"/>
  <c r="B6596" i="2"/>
  <c r="A6598" i="2" l="1"/>
  <c r="B6597" i="2"/>
  <c r="D6598" i="2"/>
  <c r="D6599" i="2" l="1"/>
  <c r="A6599" i="2"/>
  <c r="B6598" i="2"/>
  <c r="A6600" i="2" l="1"/>
  <c r="B6599" i="2"/>
  <c r="D6600" i="2"/>
  <c r="D6601" i="2" l="1"/>
  <c r="A6601" i="2"/>
  <c r="B6600" i="2"/>
  <c r="A6602" i="2" l="1"/>
  <c r="B6601" i="2"/>
  <c r="D6602" i="2"/>
  <c r="D6603" i="2" l="1"/>
  <c r="A6603" i="2"/>
  <c r="B6602" i="2"/>
  <c r="A6604" i="2" l="1"/>
  <c r="B6603" i="2"/>
  <c r="D6604" i="2"/>
  <c r="D6605" i="2" l="1"/>
  <c r="A6605" i="2"/>
  <c r="B6604" i="2"/>
  <c r="A6606" i="2" l="1"/>
  <c r="B6605" i="2"/>
  <c r="D6606" i="2"/>
  <c r="D6607" i="2" l="1"/>
  <c r="A6607" i="2"/>
  <c r="B6606" i="2"/>
  <c r="A6608" i="2" l="1"/>
  <c r="B6607" i="2"/>
  <c r="D6608" i="2"/>
  <c r="D6609" i="2" l="1"/>
  <c r="A6609" i="2"/>
  <c r="B6608" i="2"/>
  <c r="A6610" i="2" l="1"/>
  <c r="B6609" i="2"/>
  <c r="D6610" i="2"/>
  <c r="D6611" i="2" l="1"/>
  <c r="A6611" i="2"/>
  <c r="B6610" i="2"/>
  <c r="A6612" i="2" l="1"/>
  <c r="B6611" i="2"/>
  <c r="D6612" i="2"/>
  <c r="D6613" i="2" l="1"/>
  <c r="A6613" i="2"/>
  <c r="B6612" i="2"/>
  <c r="A6614" i="2" l="1"/>
  <c r="B6613" i="2"/>
  <c r="D6614" i="2"/>
  <c r="D6615" i="2" l="1"/>
  <c r="A6615" i="2"/>
  <c r="B6614" i="2"/>
  <c r="A6616" i="2" l="1"/>
  <c r="B6615" i="2"/>
  <c r="D6616" i="2"/>
  <c r="D6617" i="2" l="1"/>
  <c r="A6617" i="2"/>
  <c r="B6616" i="2"/>
  <c r="A6618" i="2" l="1"/>
  <c r="B6617" i="2"/>
  <c r="D6618" i="2"/>
  <c r="D6619" i="2" l="1"/>
  <c r="A6619" i="2"/>
  <c r="B6618" i="2"/>
  <c r="A6620" i="2" l="1"/>
  <c r="B6619" i="2"/>
  <c r="D6620" i="2"/>
  <c r="D6621" i="2" l="1"/>
  <c r="A6621" i="2"/>
  <c r="B6620" i="2"/>
  <c r="A6622" i="2" l="1"/>
  <c r="B6621" i="2"/>
  <c r="D6622" i="2"/>
  <c r="D6623" i="2" l="1"/>
  <c r="A6623" i="2"/>
  <c r="B6622" i="2"/>
  <c r="A6624" i="2" l="1"/>
  <c r="B6623" i="2"/>
  <c r="D6624" i="2"/>
  <c r="D6625" i="2" l="1"/>
  <c r="A6625" i="2"/>
  <c r="B6624" i="2"/>
  <c r="A6626" i="2" l="1"/>
  <c r="B6625" i="2"/>
  <c r="D6626" i="2"/>
  <c r="D6627" i="2" l="1"/>
  <c r="A6627" i="2"/>
  <c r="B6626" i="2"/>
  <c r="A6628" i="2" l="1"/>
  <c r="B6627" i="2"/>
  <c r="D6628" i="2"/>
  <c r="D6629" i="2" l="1"/>
  <c r="A6629" i="2"/>
  <c r="B6628" i="2"/>
  <c r="A6630" i="2" l="1"/>
  <c r="B6629" i="2"/>
  <c r="D6630" i="2"/>
  <c r="D6631" i="2" l="1"/>
  <c r="A6631" i="2"/>
  <c r="B6630" i="2"/>
  <c r="D6632" i="2" l="1"/>
  <c r="A6632" i="2"/>
  <c r="B6631" i="2"/>
  <c r="A6633" i="2" l="1"/>
  <c r="B6632" i="2"/>
  <c r="D6633" i="2"/>
  <c r="D6634" i="2" l="1"/>
  <c r="A6634" i="2"/>
  <c r="B6633" i="2"/>
  <c r="A6635" i="2" l="1"/>
  <c r="B6634" i="2"/>
  <c r="D6635" i="2"/>
  <c r="D6636" i="2" l="1"/>
  <c r="A6636" i="2"/>
  <c r="B6635" i="2"/>
  <c r="A6637" i="2" l="1"/>
  <c r="B6636" i="2"/>
  <c r="D6637" i="2"/>
  <c r="D6638" i="2" l="1"/>
  <c r="A6638" i="2"/>
  <c r="B6637" i="2"/>
  <c r="A6639" i="2" l="1"/>
  <c r="B6638" i="2"/>
  <c r="D6639" i="2"/>
  <c r="D6640" i="2" l="1"/>
  <c r="A6640" i="2"/>
  <c r="B6639" i="2"/>
  <c r="A6641" i="2" l="1"/>
  <c r="B6640" i="2"/>
  <c r="D6641" i="2"/>
  <c r="D6642" i="2" l="1"/>
  <c r="A6642" i="2"/>
  <c r="B6641" i="2"/>
  <c r="D6643" i="2" l="1"/>
  <c r="A6643" i="2"/>
  <c r="B6642" i="2"/>
  <c r="A6644" i="2" l="1"/>
  <c r="B6643" i="2"/>
  <c r="D6644" i="2"/>
  <c r="D6645" i="2" l="1"/>
  <c r="A6645" i="2"/>
  <c r="B6644" i="2"/>
  <c r="A6646" i="2" l="1"/>
  <c r="B6645" i="2"/>
  <c r="D6646" i="2"/>
  <c r="D6647" i="2" l="1"/>
  <c r="A6647" i="2"/>
  <c r="B6646" i="2"/>
  <c r="A6648" i="2" l="1"/>
  <c r="B6647" i="2"/>
  <c r="D6648" i="2"/>
  <c r="D6649" i="2" l="1"/>
  <c r="A6649" i="2"/>
  <c r="B6648" i="2"/>
  <c r="A6650" i="2" l="1"/>
  <c r="B6649" i="2"/>
  <c r="D6650" i="2"/>
  <c r="D6651" i="2" l="1"/>
  <c r="A6651" i="2"/>
  <c r="B6650" i="2"/>
  <c r="A6652" i="2" l="1"/>
  <c r="B6651" i="2"/>
  <c r="D6652" i="2"/>
  <c r="D6653" i="2" l="1"/>
  <c r="A6653" i="2"/>
  <c r="B6652" i="2"/>
  <c r="A6654" i="2" l="1"/>
  <c r="B6653" i="2"/>
  <c r="D6654" i="2"/>
  <c r="D6655" i="2" l="1"/>
  <c r="A6655" i="2"/>
  <c r="B6654" i="2"/>
  <c r="A6656" i="2" l="1"/>
  <c r="B6655" i="2"/>
  <c r="D6656" i="2"/>
  <c r="D6657" i="2" l="1"/>
  <c r="A6657" i="2"/>
  <c r="B6656" i="2"/>
  <c r="A6658" i="2" l="1"/>
  <c r="B6657" i="2"/>
  <c r="D6658" i="2"/>
  <c r="D6659" i="2" l="1"/>
  <c r="A6659" i="2"/>
  <c r="B6658" i="2"/>
  <c r="D6660" i="2" l="1"/>
  <c r="A6660" i="2"/>
  <c r="B6659" i="2"/>
  <c r="A6661" i="2" l="1"/>
  <c r="B6660" i="2"/>
  <c r="D6661" i="2"/>
  <c r="D6662" i="2" l="1"/>
  <c r="A6662" i="2"/>
  <c r="B6661" i="2"/>
  <c r="A6663" i="2" l="1"/>
  <c r="B6662" i="2"/>
  <c r="D6663" i="2"/>
  <c r="D6664" i="2" l="1"/>
  <c r="A6664" i="2"/>
  <c r="B6663" i="2"/>
  <c r="A6665" i="2" l="1"/>
  <c r="B6664" i="2"/>
  <c r="D6665" i="2"/>
  <c r="D6666" i="2" l="1"/>
  <c r="A6666" i="2"/>
  <c r="B6665" i="2"/>
  <c r="A6667" i="2" l="1"/>
  <c r="B6666" i="2"/>
  <c r="D6667" i="2"/>
  <c r="D6668" i="2" l="1"/>
  <c r="A6668" i="2"/>
  <c r="B6667" i="2"/>
  <c r="A6669" i="2" l="1"/>
  <c r="B6668" i="2"/>
  <c r="D6669" i="2"/>
  <c r="D6670" i="2" l="1"/>
  <c r="A6670" i="2"/>
  <c r="B6669" i="2"/>
  <c r="A6671" i="2" l="1"/>
  <c r="B6670" i="2"/>
  <c r="D6671" i="2"/>
  <c r="D6672" i="2" l="1"/>
  <c r="A6672" i="2"/>
  <c r="B6671" i="2"/>
  <c r="A6673" i="2" l="1"/>
  <c r="B6672" i="2"/>
  <c r="D6673" i="2"/>
  <c r="D6674" i="2" l="1"/>
  <c r="A6674" i="2"/>
  <c r="B6673" i="2"/>
  <c r="A6675" i="2" l="1"/>
  <c r="B6674" i="2"/>
  <c r="D6675" i="2"/>
  <c r="D6676" i="2" l="1"/>
  <c r="A6676" i="2"/>
  <c r="B6675" i="2"/>
  <c r="A6677" i="2" l="1"/>
  <c r="B6676" i="2"/>
  <c r="D6677" i="2"/>
  <c r="D6678" i="2" l="1"/>
  <c r="A6678" i="2"/>
  <c r="B6677" i="2"/>
  <c r="A6679" i="2" l="1"/>
  <c r="B6678" i="2"/>
  <c r="D6679" i="2"/>
  <c r="D6680" i="2" l="1"/>
  <c r="A6680" i="2"/>
  <c r="B6679" i="2"/>
  <c r="A6681" i="2" l="1"/>
  <c r="B6680" i="2"/>
  <c r="D6681" i="2"/>
  <c r="D6682" i="2" l="1"/>
  <c r="A6682" i="2"/>
  <c r="B6681" i="2"/>
  <c r="A6683" i="2" l="1"/>
  <c r="B6682" i="2"/>
  <c r="D6683" i="2"/>
  <c r="D6684" i="2" l="1"/>
  <c r="A6684" i="2"/>
  <c r="B6683" i="2"/>
  <c r="A6685" i="2" l="1"/>
  <c r="B6684" i="2"/>
  <c r="D6685" i="2"/>
  <c r="D6686" i="2" l="1"/>
  <c r="A6686" i="2"/>
  <c r="B6685" i="2"/>
  <c r="A6687" i="2" l="1"/>
  <c r="B6686" i="2"/>
  <c r="D6687" i="2"/>
  <c r="D6688" i="2" l="1"/>
  <c r="A6688" i="2"/>
  <c r="B6687" i="2"/>
  <c r="A6689" i="2" l="1"/>
  <c r="B6688" i="2"/>
  <c r="D6689" i="2"/>
  <c r="D6690" i="2" l="1"/>
  <c r="A6690" i="2"/>
  <c r="B6689" i="2"/>
  <c r="A6691" i="2" l="1"/>
  <c r="B6690" i="2"/>
  <c r="D6691" i="2"/>
  <c r="D6692" i="2" l="1"/>
  <c r="A6692" i="2"/>
  <c r="B6691" i="2"/>
  <c r="A6693" i="2" l="1"/>
  <c r="B6692" i="2"/>
  <c r="D6693" i="2"/>
  <c r="D6694" i="2" l="1"/>
  <c r="A6694" i="2"/>
  <c r="B6693" i="2"/>
  <c r="A6695" i="2" l="1"/>
  <c r="B6694" i="2"/>
  <c r="D6695" i="2"/>
  <c r="D6696" i="2" l="1"/>
  <c r="A6696" i="2"/>
  <c r="B6695" i="2"/>
  <c r="A6697" i="2" l="1"/>
  <c r="B6696" i="2"/>
  <c r="D6697" i="2"/>
  <c r="D6698" i="2" l="1"/>
  <c r="A6698" i="2"/>
  <c r="B6697" i="2"/>
  <c r="A6699" i="2" l="1"/>
  <c r="B6698" i="2"/>
  <c r="D6699" i="2"/>
  <c r="D6700" i="2" l="1"/>
  <c r="A6700" i="2"/>
  <c r="B6699" i="2"/>
  <c r="A6701" i="2" l="1"/>
  <c r="B6700" i="2"/>
  <c r="D6701" i="2"/>
  <c r="D6702" i="2" l="1"/>
  <c r="A6702" i="2"/>
  <c r="B6701" i="2"/>
  <c r="A6703" i="2" l="1"/>
  <c r="B6702" i="2"/>
  <c r="D6703" i="2"/>
  <c r="D6704" i="2" l="1"/>
  <c r="A6704" i="2"/>
  <c r="B6703" i="2"/>
  <c r="A6705" i="2" l="1"/>
  <c r="B6704" i="2"/>
  <c r="D6705" i="2"/>
  <c r="D6706" i="2" l="1"/>
  <c r="A6706" i="2"/>
  <c r="B6705" i="2"/>
  <c r="A6707" i="2" l="1"/>
  <c r="B6706" i="2"/>
  <c r="D6707" i="2"/>
  <c r="D6708" i="2" l="1"/>
  <c r="A6708" i="2"/>
  <c r="B6707" i="2"/>
  <c r="A6709" i="2" l="1"/>
  <c r="B6708" i="2"/>
  <c r="D6709" i="2"/>
  <c r="D6710" i="2" l="1"/>
  <c r="A6710" i="2"/>
  <c r="B6709" i="2"/>
  <c r="A6711" i="2" l="1"/>
  <c r="B6710" i="2"/>
  <c r="D6711" i="2"/>
  <c r="D6712" i="2" l="1"/>
  <c r="A6712" i="2"/>
  <c r="B6711" i="2"/>
  <c r="A6713" i="2" l="1"/>
  <c r="B6712" i="2"/>
  <c r="D6713" i="2"/>
  <c r="D6714" i="2" l="1"/>
  <c r="A6714" i="2"/>
  <c r="B6713" i="2"/>
  <c r="A6715" i="2" l="1"/>
  <c r="B6714" i="2"/>
  <c r="D6715" i="2"/>
  <c r="D6716" i="2" l="1"/>
  <c r="A6716" i="2"/>
  <c r="B6715" i="2"/>
  <c r="A6717" i="2" l="1"/>
  <c r="B6716" i="2"/>
  <c r="D6717" i="2"/>
  <c r="D6718" i="2" l="1"/>
  <c r="A6718" i="2"/>
  <c r="B6717" i="2"/>
  <c r="A6719" i="2" l="1"/>
  <c r="B6718" i="2"/>
  <c r="D6719" i="2"/>
  <c r="D6720" i="2" l="1"/>
  <c r="A6720" i="2"/>
  <c r="B6719" i="2"/>
  <c r="A6721" i="2" l="1"/>
  <c r="B6720" i="2"/>
  <c r="D6721" i="2"/>
  <c r="D6722" i="2" l="1"/>
  <c r="A6722" i="2"/>
  <c r="B6721" i="2"/>
  <c r="A6723" i="2" l="1"/>
  <c r="B6722" i="2"/>
  <c r="D6723" i="2"/>
  <c r="D6724" i="2" l="1"/>
  <c r="A6724" i="2"/>
  <c r="B6723" i="2"/>
  <c r="A6725" i="2" l="1"/>
  <c r="B6724" i="2"/>
  <c r="D6725" i="2"/>
  <c r="D6726" i="2" l="1"/>
  <c r="A6726" i="2"/>
  <c r="B6725" i="2"/>
  <c r="A6727" i="2" l="1"/>
  <c r="B6726" i="2"/>
  <c r="D6727" i="2"/>
  <c r="D6728" i="2" l="1"/>
  <c r="A6728" i="2"/>
  <c r="B6727" i="2"/>
  <c r="A6729" i="2" l="1"/>
  <c r="B6728" i="2"/>
  <c r="D6729" i="2"/>
  <c r="D6730" i="2" l="1"/>
  <c r="A6730" i="2"/>
  <c r="B6729" i="2"/>
  <c r="A6731" i="2" l="1"/>
  <c r="B6730" i="2"/>
  <c r="D6731" i="2"/>
  <c r="D6732" i="2" l="1"/>
  <c r="A6732" i="2"/>
  <c r="B6731" i="2"/>
  <c r="A6733" i="2" l="1"/>
  <c r="B6732" i="2"/>
  <c r="D6733" i="2"/>
  <c r="D6734" i="2" l="1"/>
  <c r="A6734" i="2"/>
  <c r="B6733" i="2"/>
  <c r="A6735" i="2" l="1"/>
  <c r="B6734" i="2"/>
  <c r="D6735" i="2"/>
  <c r="D6736" i="2" l="1"/>
  <c r="A6736" i="2"/>
  <c r="B6735" i="2"/>
  <c r="A6737" i="2" l="1"/>
  <c r="B6736" i="2"/>
  <c r="D6737" i="2"/>
  <c r="D6738" i="2" l="1"/>
  <c r="A6738" i="2"/>
  <c r="B6737" i="2"/>
  <c r="A6739" i="2" l="1"/>
  <c r="B6738" i="2"/>
  <c r="D6739" i="2"/>
  <c r="D6740" i="2" l="1"/>
  <c r="A6740" i="2"/>
  <c r="B6739" i="2"/>
  <c r="A6741" i="2" l="1"/>
  <c r="B6740" i="2"/>
  <c r="D6741" i="2"/>
  <c r="D6742" i="2" l="1"/>
  <c r="A6742" i="2"/>
  <c r="B6741" i="2"/>
  <c r="A6743" i="2" l="1"/>
  <c r="B6742" i="2"/>
  <c r="D6743" i="2"/>
  <c r="D6744" i="2" l="1"/>
  <c r="A6744" i="2"/>
  <c r="B6743" i="2"/>
  <c r="A6745" i="2" l="1"/>
  <c r="B6744" i="2"/>
  <c r="D6745" i="2"/>
  <c r="D6746" i="2" l="1"/>
  <c r="A6746" i="2"/>
  <c r="B6745" i="2"/>
  <c r="A6747" i="2" l="1"/>
  <c r="B6746" i="2"/>
  <c r="D6747" i="2"/>
  <c r="D6748" i="2" l="1"/>
  <c r="A6748" i="2"/>
  <c r="B6747" i="2"/>
  <c r="A6749" i="2" l="1"/>
  <c r="B6748" i="2"/>
  <c r="D6749" i="2"/>
  <c r="D6750" i="2" l="1"/>
  <c r="A6750" i="2"/>
  <c r="B6749" i="2"/>
  <c r="A6751" i="2" l="1"/>
  <c r="B6750" i="2"/>
  <c r="D6751" i="2"/>
  <c r="D6752" i="2" l="1"/>
  <c r="A6752" i="2"/>
  <c r="B6751" i="2"/>
  <c r="A6753" i="2" l="1"/>
  <c r="B6752" i="2"/>
  <c r="D6753" i="2"/>
  <c r="D6754" i="2" l="1"/>
  <c r="A6754" i="2"/>
  <c r="B6753" i="2"/>
  <c r="A6755" i="2" l="1"/>
  <c r="B6754" i="2"/>
  <c r="D6755" i="2"/>
  <c r="D6756" i="2" l="1"/>
  <c r="A6756" i="2"/>
  <c r="B6755" i="2"/>
  <c r="A6757" i="2" l="1"/>
  <c r="B6756" i="2"/>
  <c r="D6757" i="2"/>
  <c r="D6758" i="2" l="1"/>
  <c r="A6758" i="2"/>
  <c r="B6757" i="2"/>
  <c r="A6759" i="2" l="1"/>
  <c r="B6758" i="2"/>
  <c r="D6759" i="2"/>
  <c r="D6760" i="2" l="1"/>
  <c r="A6760" i="2"/>
  <c r="B6759" i="2"/>
  <c r="A6761" i="2" l="1"/>
  <c r="B6760" i="2"/>
  <c r="D6761" i="2"/>
  <c r="D6762" i="2" l="1"/>
  <c r="A6762" i="2"/>
  <c r="B6761" i="2"/>
  <c r="A6763" i="2" l="1"/>
  <c r="B6762" i="2"/>
  <c r="D6763" i="2"/>
  <c r="D6764" i="2" l="1"/>
  <c r="A6764" i="2"/>
  <c r="B6763" i="2"/>
  <c r="A6765" i="2" l="1"/>
  <c r="B6764" i="2"/>
  <c r="D6765" i="2"/>
  <c r="D6766" i="2" l="1"/>
  <c r="A6766" i="2"/>
  <c r="B6765" i="2"/>
  <c r="A6767" i="2" l="1"/>
  <c r="B6766" i="2"/>
  <c r="D6767" i="2"/>
  <c r="D6768" i="2" l="1"/>
  <c r="A6768" i="2"/>
  <c r="B6767" i="2"/>
  <c r="A6769" i="2" l="1"/>
  <c r="B6768" i="2"/>
  <c r="D6769" i="2"/>
  <c r="D6770" i="2" l="1"/>
  <c r="A6770" i="2"/>
  <c r="B6769" i="2"/>
  <c r="A6771" i="2" l="1"/>
  <c r="B6770" i="2"/>
  <c r="D6771" i="2"/>
  <c r="D6772" i="2" l="1"/>
  <c r="A6772" i="2"/>
  <c r="B6771" i="2"/>
  <c r="A6773" i="2" l="1"/>
  <c r="B6772" i="2"/>
  <c r="D6773" i="2"/>
  <c r="D6774" i="2" l="1"/>
  <c r="A6774" i="2"/>
  <c r="B6773" i="2"/>
  <c r="A6775" i="2" l="1"/>
  <c r="B6774" i="2"/>
  <c r="D6775" i="2"/>
  <c r="D6776" i="2" l="1"/>
  <c r="A6776" i="2"/>
  <c r="B6775" i="2"/>
  <c r="A6777" i="2" l="1"/>
  <c r="B6776" i="2"/>
  <c r="D6777" i="2"/>
  <c r="D6778" i="2" l="1"/>
  <c r="A6778" i="2"/>
  <c r="B6777" i="2"/>
  <c r="A6779" i="2" l="1"/>
  <c r="B6778" i="2"/>
  <c r="D6779" i="2"/>
  <c r="D6780" i="2" l="1"/>
  <c r="A6780" i="2"/>
  <c r="B6779" i="2"/>
  <c r="A6781" i="2" l="1"/>
  <c r="B6780" i="2"/>
  <c r="D6781" i="2"/>
  <c r="D6782" i="2" l="1"/>
  <c r="A6782" i="2"/>
  <c r="B6781" i="2"/>
  <c r="A6783" i="2" l="1"/>
  <c r="B6782" i="2"/>
  <c r="D6783" i="2"/>
  <c r="D6784" i="2" l="1"/>
  <c r="A6784" i="2"/>
  <c r="B6783" i="2"/>
  <c r="A6785" i="2" l="1"/>
  <c r="B6784" i="2"/>
  <c r="D6785" i="2"/>
  <c r="D6786" i="2" l="1"/>
  <c r="A6786" i="2"/>
  <c r="B6785" i="2"/>
  <c r="A6787" i="2" l="1"/>
  <c r="B6786" i="2"/>
  <c r="D6787" i="2"/>
  <c r="D6788" i="2" l="1"/>
  <c r="A6788" i="2"/>
  <c r="B6787" i="2"/>
  <c r="A6789" i="2" l="1"/>
  <c r="B6788" i="2"/>
  <c r="D6789" i="2"/>
  <c r="D6790" i="2" l="1"/>
  <c r="A6790" i="2"/>
  <c r="B6789" i="2"/>
  <c r="A6791" i="2" l="1"/>
  <c r="B6790" i="2"/>
  <c r="D6791" i="2"/>
  <c r="D6792" i="2" l="1"/>
  <c r="A6792" i="2"/>
  <c r="B6791" i="2"/>
  <c r="A6793" i="2" l="1"/>
  <c r="B6792" i="2"/>
  <c r="D6793" i="2"/>
  <c r="D6794" i="2" l="1"/>
  <c r="A6794" i="2"/>
  <c r="B6793" i="2"/>
  <c r="A6795" i="2" l="1"/>
  <c r="B6794" i="2"/>
  <c r="D6795" i="2"/>
  <c r="D6796" i="2" l="1"/>
  <c r="A6796" i="2"/>
  <c r="B6795" i="2"/>
  <c r="A6797" i="2" l="1"/>
  <c r="B6796" i="2"/>
  <c r="D6797" i="2"/>
  <c r="D6798" i="2" l="1"/>
  <c r="A6798" i="2"/>
  <c r="B6797" i="2"/>
  <c r="A6799" i="2" l="1"/>
  <c r="B6798" i="2"/>
  <c r="D6799" i="2"/>
  <c r="D6800" i="2" l="1"/>
  <c r="A6800" i="2"/>
  <c r="B6799" i="2"/>
  <c r="A6801" i="2" l="1"/>
  <c r="B6800" i="2"/>
  <c r="D6801" i="2"/>
  <c r="D6802" i="2" l="1"/>
  <c r="A6802" i="2"/>
  <c r="B6801" i="2"/>
  <c r="A6803" i="2" l="1"/>
  <c r="B6802" i="2"/>
  <c r="D6803" i="2"/>
  <c r="D6804" i="2" l="1"/>
  <c r="A6804" i="2"/>
  <c r="B6803" i="2"/>
  <c r="A6805" i="2" l="1"/>
  <c r="B6804" i="2"/>
  <c r="D6805" i="2"/>
  <c r="D6806" i="2" l="1"/>
  <c r="A6806" i="2"/>
  <c r="B6805" i="2"/>
  <c r="A6807" i="2" l="1"/>
  <c r="B6806" i="2"/>
  <c r="D6807" i="2"/>
  <c r="D6808" i="2" l="1"/>
  <c r="A6808" i="2"/>
  <c r="B6807" i="2"/>
  <c r="A6809" i="2" l="1"/>
  <c r="B6808" i="2"/>
  <c r="D6809" i="2"/>
  <c r="D6810" i="2" l="1"/>
  <c r="A6810" i="2"/>
  <c r="B6809" i="2"/>
  <c r="A6811" i="2" l="1"/>
  <c r="B6810" i="2"/>
  <c r="D6811" i="2"/>
  <c r="D6812" i="2" l="1"/>
  <c r="A6812" i="2"/>
  <c r="B6811" i="2"/>
  <c r="A6813" i="2" l="1"/>
  <c r="B6812" i="2"/>
  <c r="D6813" i="2"/>
  <c r="D6814" i="2" l="1"/>
  <c r="A6814" i="2"/>
  <c r="B6813" i="2"/>
  <c r="A6815" i="2" l="1"/>
  <c r="B6814" i="2"/>
  <c r="D6815" i="2"/>
  <c r="D6816" i="2" l="1"/>
  <c r="A6816" i="2"/>
  <c r="B6815" i="2"/>
  <c r="A6817" i="2" l="1"/>
  <c r="B6816" i="2"/>
  <c r="D6817" i="2"/>
  <c r="D6818" i="2" l="1"/>
  <c r="A6818" i="2"/>
  <c r="B6817" i="2"/>
  <c r="A6819" i="2" l="1"/>
  <c r="B6818" i="2"/>
  <c r="D6819" i="2"/>
  <c r="D6820" i="2" l="1"/>
  <c r="A6820" i="2"/>
  <c r="B6819" i="2"/>
  <c r="A6821" i="2" l="1"/>
  <c r="B6820" i="2"/>
  <c r="D6821" i="2"/>
  <c r="D6822" i="2" l="1"/>
  <c r="A6822" i="2"/>
  <c r="B6821" i="2"/>
  <c r="A6823" i="2" l="1"/>
  <c r="B6822" i="2"/>
  <c r="D6823" i="2"/>
  <c r="D6824" i="2" l="1"/>
  <c r="A6824" i="2"/>
  <c r="B6823" i="2"/>
  <c r="A6825" i="2" l="1"/>
  <c r="B6824" i="2"/>
  <c r="D6825" i="2"/>
  <c r="D6826" i="2" l="1"/>
  <c r="A6826" i="2"/>
  <c r="B6825" i="2"/>
  <c r="A6827" i="2" l="1"/>
  <c r="B6826" i="2"/>
  <c r="D6827" i="2"/>
  <c r="D6828" i="2" l="1"/>
  <c r="A6828" i="2"/>
  <c r="B6827" i="2"/>
  <c r="A6829" i="2" l="1"/>
  <c r="B6828" i="2"/>
  <c r="D6829" i="2"/>
  <c r="D6830" i="2" l="1"/>
  <c r="A6830" i="2"/>
  <c r="B6829" i="2"/>
  <c r="A6831" i="2" l="1"/>
  <c r="B6830" i="2"/>
  <c r="D6831" i="2"/>
  <c r="D6832" i="2" l="1"/>
  <c r="A6832" i="2"/>
  <c r="B6831" i="2"/>
  <c r="A6833" i="2" l="1"/>
  <c r="B6832" i="2"/>
  <c r="D6833" i="2"/>
  <c r="D6834" i="2" l="1"/>
  <c r="A6834" i="2"/>
  <c r="B6833" i="2"/>
  <c r="A6835" i="2" l="1"/>
  <c r="B6834" i="2"/>
  <c r="D6835" i="2"/>
  <c r="D6836" i="2" l="1"/>
  <c r="A6836" i="2"/>
  <c r="B6835" i="2"/>
  <c r="A6837" i="2" l="1"/>
  <c r="B6836" i="2"/>
  <c r="D6837" i="2"/>
  <c r="D6838" i="2" l="1"/>
  <c r="A6838" i="2"/>
  <c r="B6837" i="2"/>
  <c r="A6839" i="2" l="1"/>
  <c r="B6838" i="2"/>
  <c r="D6839" i="2"/>
  <c r="D6840" i="2" l="1"/>
  <c r="A6840" i="2"/>
  <c r="B6839" i="2"/>
  <c r="A6841" i="2" l="1"/>
  <c r="B6840" i="2"/>
  <c r="D6841" i="2"/>
  <c r="D6842" i="2" l="1"/>
  <c r="A6842" i="2"/>
  <c r="B6841" i="2"/>
  <c r="A6843" i="2" l="1"/>
  <c r="B6842" i="2"/>
  <c r="D6843" i="2"/>
  <c r="D6844" i="2" l="1"/>
  <c r="A6844" i="2"/>
  <c r="B6843" i="2"/>
  <c r="A6845" i="2" l="1"/>
  <c r="B6844" i="2"/>
  <c r="D6845" i="2"/>
  <c r="D6846" i="2" l="1"/>
  <c r="A6846" i="2"/>
  <c r="B6845" i="2"/>
  <c r="A6847" i="2" l="1"/>
  <c r="B6846" i="2"/>
  <c r="D6847" i="2"/>
  <c r="D6848" i="2" l="1"/>
  <c r="A6848" i="2"/>
  <c r="B6847" i="2"/>
  <c r="A6849" i="2" l="1"/>
  <c r="B6848" i="2"/>
  <c r="D6849" i="2"/>
  <c r="D6850" i="2" l="1"/>
  <c r="A6850" i="2"/>
  <c r="B6849" i="2"/>
  <c r="A6851" i="2" l="1"/>
  <c r="B6850" i="2"/>
  <c r="D6851" i="2"/>
  <c r="D6852" i="2" l="1"/>
  <c r="A6852" i="2"/>
  <c r="B6851" i="2"/>
  <c r="A6853" i="2" l="1"/>
  <c r="B6852" i="2"/>
  <c r="D6853" i="2"/>
  <c r="D6854" i="2" l="1"/>
  <c r="A6854" i="2"/>
  <c r="B6853" i="2"/>
  <c r="A6855" i="2" l="1"/>
  <c r="B6854" i="2"/>
  <c r="D6855" i="2"/>
  <c r="D6856" i="2" l="1"/>
  <c r="A6856" i="2"/>
  <c r="B6855" i="2"/>
  <c r="A6857" i="2" l="1"/>
  <c r="B6856" i="2"/>
  <c r="D6857" i="2"/>
  <c r="D6858" i="2" l="1"/>
  <c r="A6858" i="2"/>
  <c r="B6857" i="2"/>
  <c r="A6859" i="2" l="1"/>
  <c r="B6858" i="2"/>
  <c r="D6859" i="2"/>
  <c r="D6860" i="2" l="1"/>
  <c r="A6860" i="2"/>
  <c r="B6859" i="2"/>
  <c r="A6861" i="2" l="1"/>
  <c r="B6860" i="2"/>
  <c r="D6861" i="2"/>
  <c r="D6862" i="2" l="1"/>
  <c r="A6862" i="2"/>
  <c r="B6861" i="2"/>
  <c r="A6863" i="2" l="1"/>
  <c r="B6862" i="2"/>
  <c r="D6863" i="2"/>
  <c r="D6864" i="2" l="1"/>
  <c r="A6864" i="2"/>
  <c r="B6863" i="2"/>
  <c r="A6865" i="2" l="1"/>
  <c r="B6864" i="2"/>
  <c r="D6865" i="2"/>
  <c r="D6866" i="2" l="1"/>
  <c r="A6866" i="2"/>
  <c r="B6865" i="2"/>
  <c r="A6867" i="2" l="1"/>
  <c r="B6866" i="2"/>
  <c r="D6867" i="2"/>
  <c r="D6868" i="2" l="1"/>
  <c r="A6868" i="2"/>
  <c r="B6867" i="2"/>
  <c r="A6869" i="2" l="1"/>
  <c r="B6868" i="2"/>
  <c r="D6869" i="2"/>
  <c r="D6870" i="2" l="1"/>
  <c r="A6870" i="2"/>
  <c r="B6869" i="2"/>
  <c r="A6871" i="2" l="1"/>
  <c r="B6870" i="2"/>
  <c r="D6871" i="2"/>
  <c r="D6872" i="2" l="1"/>
  <c r="A6872" i="2"/>
  <c r="B6871" i="2"/>
  <c r="A6873" i="2" l="1"/>
  <c r="B6872" i="2"/>
  <c r="D6873" i="2"/>
  <c r="D6874" i="2" l="1"/>
  <c r="A6874" i="2"/>
  <c r="B6873" i="2"/>
  <c r="A6875" i="2" l="1"/>
  <c r="B6874" i="2"/>
  <c r="D6875" i="2"/>
  <c r="D6876" i="2" l="1"/>
  <c r="A6876" i="2"/>
  <c r="B6875" i="2"/>
  <c r="A6877" i="2" l="1"/>
  <c r="B6876" i="2"/>
  <c r="D6877" i="2"/>
  <c r="D6878" i="2" l="1"/>
  <c r="A6878" i="2"/>
  <c r="B6877" i="2"/>
  <c r="A6879" i="2" l="1"/>
  <c r="B6878" i="2"/>
  <c r="D6879" i="2"/>
  <c r="D6880" i="2" l="1"/>
  <c r="A6880" i="2"/>
  <c r="B6879" i="2"/>
  <c r="A6881" i="2" l="1"/>
  <c r="B6880" i="2"/>
  <c r="D6881" i="2"/>
  <c r="D6882" i="2" l="1"/>
  <c r="A6882" i="2"/>
  <c r="B6881" i="2"/>
  <c r="A6883" i="2" l="1"/>
  <c r="B6882" i="2"/>
  <c r="D6883" i="2"/>
  <c r="D6884" i="2" l="1"/>
  <c r="A6884" i="2"/>
  <c r="B6883" i="2"/>
  <c r="A6885" i="2" l="1"/>
  <c r="B6884" i="2"/>
  <c r="D6885" i="2"/>
  <c r="D6886" i="2" l="1"/>
  <c r="A6886" i="2"/>
  <c r="B6885" i="2"/>
  <c r="A6887" i="2" l="1"/>
  <c r="B6886" i="2"/>
  <c r="D6887" i="2"/>
  <c r="D6888" i="2" l="1"/>
  <c r="A6888" i="2"/>
  <c r="B6887" i="2"/>
  <c r="A6889" i="2" l="1"/>
  <c r="B6888" i="2"/>
  <c r="D6889" i="2"/>
  <c r="D6890" i="2" l="1"/>
  <c r="A6890" i="2"/>
  <c r="B6889" i="2"/>
  <c r="A6891" i="2" l="1"/>
  <c r="B6890" i="2"/>
  <c r="D6891" i="2"/>
  <c r="D6892" i="2" l="1"/>
  <c r="A6892" i="2"/>
  <c r="B6891" i="2"/>
  <c r="A6893" i="2" l="1"/>
  <c r="B6892" i="2"/>
  <c r="D6893" i="2"/>
  <c r="D6894" i="2" l="1"/>
  <c r="A6894" i="2"/>
  <c r="B6893" i="2"/>
  <c r="A6895" i="2" l="1"/>
  <c r="B6894" i="2"/>
  <c r="D6895" i="2"/>
  <c r="D6896" i="2" l="1"/>
  <c r="A6896" i="2"/>
  <c r="B6895" i="2"/>
  <c r="A6897" i="2" l="1"/>
  <c r="B6896" i="2"/>
  <c r="D6897" i="2"/>
  <c r="D6898" i="2" l="1"/>
  <c r="A6898" i="2"/>
  <c r="B6897" i="2"/>
  <c r="A6899" i="2" l="1"/>
  <c r="B6898" i="2"/>
  <c r="D6899" i="2"/>
  <c r="D6900" i="2" l="1"/>
  <c r="A6900" i="2"/>
  <c r="B6899" i="2"/>
  <c r="A6901" i="2" l="1"/>
  <c r="B6900" i="2"/>
  <c r="D6901" i="2"/>
  <c r="D6902" i="2" l="1"/>
  <c r="A6902" i="2"/>
  <c r="B6901" i="2"/>
  <c r="A6903" i="2" l="1"/>
  <c r="B6902" i="2"/>
  <c r="D6903" i="2"/>
  <c r="D6904" i="2" l="1"/>
  <c r="A6904" i="2"/>
  <c r="B6903" i="2"/>
  <c r="A6905" i="2" l="1"/>
  <c r="B6904" i="2"/>
  <c r="D6905" i="2"/>
  <c r="D6906" i="2" l="1"/>
  <c r="A6906" i="2"/>
  <c r="B6905" i="2"/>
  <c r="A6907" i="2" l="1"/>
  <c r="B6906" i="2"/>
  <c r="D6907" i="2"/>
  <c r="D6908" i="2" l="1"/>
  <c r="A6908" i="2"/>
  <c r="B6907" i="2"/>
  <c r="A6909" i="2" l="1"/>
  <c r="B6908" i="2"/>
  <c r="D6909" i="2"/>
  <c r="D6910" i="2" l="1"/>
  <c r="A6910" i="2"/>
  <c r="B6909" i="2"/>
  <c r="A6911" i="2" l="1"/>
  <c r="B6910" i="2"/>
  <c r="D6911" i="2"/>
  <c r="D6912" i="2" l="1"/>
  <c r="A6912" i="2"/>
  <c r="B6911" i="2"/>
  <c r="A6913" i="2" l="1"/>
  <c r="B6912" i="2"/>
  <c r="D6913" i="2"/>
  <c r="D6914" i="2" l="1"/>
  <c r="A6914" i="2"/>
  <c r="B6913" i="2"/>
  <c r="A6915" i="2" l="1"/>
  <c r="B6914" i="2"/>
  <c r="D6915" i="2"/>
  <c r="D6916" i="2" l="1"/>
  <c r="A6916" i="2"/>
  <c r="B6915" i="2"/>
  <c r="A6917" i="2" l="1"/>
  <c r="B6916" i="2"/>
  <c r="D6917" i="2"/>
  <c r="D6918" i="2" l="1"/>
  <c r="A6918" i="2"/>
  <c r="B6917" i="2"/>
  <c r="A6919" i="2" l="1"/>
  <c r="B6918" i="2"/>
  <c r="D6919" i="2"/>
  <c r="D6920" i="2" l="1"/>
  <c r="A6920" i="2"/>
  <c r="B6919" i="2"/>
  <c r="A6921" i="2" l="1"/>
  <c r="B6920" i="2"/>
  <c r="D6921" i="2"/>
  <c r="D6922" i="2" l="1"/>
  <c r="A6922" i="2"/>
  <c r="B6921" i="2"/>
  <c r="A6923" i="2" l="1"/>
  <c r="B6922" i="2"/>
  <c r="D6923" i="2"/>
  <c r="D6924" i="2" l="1"/>
  <c r="A6924" i="2"/>
  <c r="B6923" i="2"/>
  <c r="A6925" i="2" l="1"/>
  <c r="B6924" i="2"/>
  <c r="D6925" i="2"/>
  <c r="D6926" i="2" l="1"/>
  <c r="A6926" i="2"/>
  <c r="B6925" i="2"/>
  <c r="A6927" i="2" l="1"/>
  <c r="B6926" i="2"/>
  <c r="D6927" i="2"/>
  <c r="D6928" i="2" l="1"/>
  <c r="A6928" i="2"/>
  <c r="B6927" i="2"/>
  <c r="A6929" i="2" l="1"/>
  <c r="B6928" i="2"/>
  <c r="D6929" i="2"/>
  <c r="D6930" i="2" l="1"/>
  <c r="A6930" i="2"/>
  <c r="B6929" i="2"/>
  <c r="A6931" i="2" l="1"/>
  <c r="B6930" i="2"/>
  <c r="D6931" i="2"/>
  <c r="D6932" i="2" l="1"/>
  <c r="A6932" i="2"/>
  <c r="B6931" i="2"/>
  <c r="A6933" i="2" l="1"/>
  <c r="B6932" i="2"/>
  <c r="D6933" i="2"/>
  <c r="D6934" i="2" l="1"/>
  <c r="A6934" i="2"/>
  <c r="B6933" i="2"/>
  <c r="A6935" i="2" l="1"/>
  <c r="B6934" i="2"/>
  <c r="D6935" i="2"/>
  <c r="D6936" i="2" l="1"/>
  <c r="A6936" i="2"/>
  <c r="B6935" i="2"/>
  <c r="A6937" i="2" l="1"/>
  <c r="B6936" i="2"/>
  <c r="D6937" i="2"/>
  <c r="D6938" i="2" l="1"/>
  <c r="A6938" i="2"/>
  <c r="B6937" i="2"/>
  <c r="A6939" i="2" l="1"/>
  <c r="B6938" i="2"/>
  <c r="D6939" i="2"/>
  <c r="D6940" i="2" l="1"/>
  <c r="A6940" i="2"/>
  <c r="B6939" i="2"/>
  <c r="A6941" i="2" l="1"/>
  <c r="B6940" i="2"/>
  <c r="D6941" i="2"/>
  <c r="D6942" i="2" l="1"/>
  <c r="A6942" i="2"/>
  <c r="B6941" i="2"/>
  <c r="A6943" i="2" l="1"/>
  <c r="B6942" i="2"/>
  <c r="D6943" i="2"/>
  <c r="D6944" i="2" l="1"/>
  <c r="A6944" i="2"/>
  <c r="B6943" i="2"/>
  <c r="A6945" i="2" l="1"/>
  <c r="B6944" i="2"/>
  <c r="D6945" i="2"/>
  <c r="D6946" i="2" l="1"/>
  <c r="A6946" i="2"/>
  <c r="B6945" i="2"/>
  <c r="A6947" i="2" l="1"/>
  <c r="B6946" i="2"/>
  <c r="D6947" i="2"/>
  <c r="D6948" i="2" l="1"/>
  <c r="A6948" i="2"/>
  <c r="B6947" i="2"/>
  <c r="A6949" i="2" l="1"/>
  <c r="B6948" i="2"/>
  <c r="D6949" i="2"/>
  <c r="D6950" i="2" l="1"/>
  <c r="A6950" i="2"/>
  <c r="B6949" i="2"/>
  <c r="A6951" i="2" l="1"/>
  <c r="B6950" i="2"/>
  <c r="D6951" i="2"/>
  <c r="D6952" i="2" l="1"/>
  <c r="A6952" i="2"/>
  <c r="B6951" i="2"/>
  <c r="A6953" i="2" l="1"/>
  <c r="B6952" i="2"/>
  <c r="D6953" i="2"/>
  <c r="D6954" i="2" l="1"/>
  <c r="A6954" i="2"/>
  <c r="B6953" i="2"/>
  <c r="A6955" i="2" l="1"/>
  <c r="B6954" i="2"/>
  <c r="D6955" i="2"/>
  <c r="D6956" i="2" l="1"/>
  <c r="A6956" i="2"/>
  <c r="B6955" i="2"/>
  <c r="A6957" i="2" l="1"/>
  <c r="B6956" i="2"/>
  <c r="D6957" i="2"/>
  <c r="D6958" i="2" l="1"/>
  <c r="A6958" i="2"/>
  <c r="B6957" i="2"/>
  <c r="A6959" i="2" l="1"/>
  <c r="B6958" i="2"/>
  <c r="D6959" i="2"/>
  <c r="D6960" i="2" l="1"/>
  <c r="A6960" i="2"/>
  <c r="B6959" i="2"/>
  <c r="A6961" i="2" l="1"/>
  <c r="B6960" i="2"/>
  <c r="D6961" i="2"/>
  <c r="D6962" i="2" l="1"/>
  <c r="A6962" i="2"/>
  <c r="B6961" i="2"/>
  <c r="A6963" i="2" l="1"/>
  <c r="B6962" i="2"/>
  <c r="D6963" i="2"/>
  <c r="D6964" i="2" l="1"/>
  <c r="A6964" i="2"/>
  <c r="B6963" i="2"/>
  <c r="A6965" i="2" l="1"/>
  <c r="B6964" i="2"/>
  <c r="D6965" i="2"/>
  <c r="D6966" i="2" l="1"/>
  <c r="A6966" i="2"/>
  <c r="B6965" i="2"/>
  <c r="A6967" i="2" l="1"/>
  <c r="B6966" i="2"/>
  <c r="D6967" i="2"/>
  <c r="D6968" i="2" l="1"/>
  <c r="A6968" i="2"/>
  <c r="B6967" i="2"/>
  <c r="A6969" i="2" l="1"/>
  <c r="B6968" i="2"/>
  <c r="D6969" i="2"/>
  <c r="D6970" i="2" l="1"/>
  <c r="A6970" i="2"/>
  <c r="B6969" i="2"/>
  <c r="A6971" i="2" l="1"/>
  <c r="B6970" i="2"/>
  <c r="D6971" i="2"/>
  <c r="D6972" i="2" l="1"/>
  <c r="A6972" i="2"/>
  <c r="B6971" i="2"/>
  <c r="A6973" i="2" l="1"/>
  <c r="B6972" i="2"/>
  <c r="D6973" i="2"/>
  <c r="D6974" i="2" l="1"/>
  <c r="A6974" i="2"/>
  <c r="B6973" i="2"/>
  <c r="A6975" i="2" l="1"/>
  <c r="B6974" i="2"/>
  <c r="D6975" i="2"/>
  <c r="D6976" i="2" l="1"/>
  <c r="A6976" i="2"/>
  <c r="B6975" i="2"/>
  <c r="A6977" i="2" l="1"/>
  <c r="B6976" i="2"/>
  <c r="D6977" i="2"/>
  <c r="D6978" i="2" l="1"/>
  <c r="A6978" i="2"/>
  <c r="B6977" i="2"/>
  <c r="A6979" i="2" l="1"/>
  <c r="B6978" i="2"/>
  <c r="D6979" i="2"/>
  <c r="D6980" i="2" l="1"/>
  <c r="A6980" i="2"/>
  <c r="B6979" i="2"/>
  <c r="A6981" i="2" l="1"/>
  <c r="B6980" i="2"/>
  <c r="D6981" i="2"/>
  <c r="D6982" i="2" l="1"/>
  <c r="A6982" i="2"/>
  <c r="B6981" i="2"/>
  <c r="A6983" i="2" l="1"/>
  <c r="B6982" i="2"/>
  <c r="D6983" i="2"/>
  <c r="D6984" i="2" l="1"/>
  <c r="A6984" i="2"/>
  <c r="B6983" i="2"/>
  <c r="A6985" i="2" l="1"/>
  <c r="B6984" i="2"/>
  <c r="D6985" i="2"/>
  <c r="D6986" i="2" l="1"/>
  <c r="A6986" i="2"/>
  <c r="B6985" i="2"/>
  <c r="A6987" i="2" l="1"/>
  <c r="B6986" i="2"/>
  <c r="D6987" i="2"/>
  <c r="D6988" i="2" l="1"/>
  <c r="A6988" i="2"/>
  <c r="B6987" i="2"/>
  <c r="A6989" i="2" l="1"/>
  <c r="B6988" i="2"/>
  <c r="D6989" i="2"/>
  <c r="D6990" i="2" l="1"/>
  <c r="A6990" i="2"/>
  <c r="B6989" i="2"/>
  <c r="A6991" i="2" l="1"/>
  <c r="B6990" i="2"/>
  <c r="D6991" i="2"/>
  <c r="D6992" i="2" l="1"/>
  <c r="A6992" i="2"/>
  <c r="B6991" i="2"/>
  <c r="A6993" i="2" l="1"/>
  <c r="B6992" i="2"/>
  <c r="D6993" i="2"/>
  <c r="D6994" i="2" l="1"/>
  <c r="A6994" i="2"/>
  <c r="B6993" i="2"/>
  <c r="A6995" i="2" l="1"/>
  <c r="B6994" i="2"/>
  <c r="D6995" i="2"/>
  <c r="D6996" i="2" l="1"/>
  <c r="A6996" i="2"/>
  <c r="B6995" i="2"/>
  <c r="A6997" i="2" l="1"/>
  <c r="B6996" i="2"/>
  <c r="D6997" i="2"/>
  <c r="D6998" i="2" l="1"/>
  <c r="A6998" i="2"/>
  <c r="B6997" i="2"/>
  <c r="A6999" i="2" l="1"/>
  <c r="B6998" i="2"/>
  <c r="D6999" i="2"/>
  <c r="D7000" i="2" l="1"/>
  <c r="A7000" i="2"/>
  <c r="B6999" i="2"/>
  <c r="A7001" i="2" l="1"/>
  <c r="B7000" i="2"/>
  <c r="D7001" i="2"/>
  <c r="D7002" i="2" l="1"/>
  <c r="A7002" i="2"/>
  <c r="B7001" i="2"/>
  <c r="A7003" i="2" l="1"/>
  <c r="B7002" i="2"/>
  <c r="D7003" i="2"/>
  <c r="D7004" i="2" l="1"/>
  <c r="A7004" i="2"/>
  <c r="B7003" i="2"/>
  <c r="A7005" i="2" l="1"/>
  <c r="B7004" i="2"/>
  <c r="D7005" i="2"/>
  <c r="D7006" i="2" l="1"/>
  <c r="A7006" i="2"/>
  <c r="B7005" i="2"/>
  <c r="A7007" i="2" l="1"/>
  <c r="B7006" i="2"/>
  <c r="D7007" i="2"/>
  <c r="D7008" i="2" l="1"/>
  <c r="A7008" i="2"/>
  <c r="B7007" i="2"/>
  <c r="A7009" i="2" l="1"/>
  <c r="B7008" i="2"/>
  <c r="D7009" i="2"/>
  <c r="D7010" i="2" l="1"/>
  <c r="A7010" i="2"/>
  <c r="B7009" i="2"/>
  <c r="A7011" i="2" l="1"/>
  <c r="B7010" i="2"/>
  <c r="D7011" i="2"/>
  <c r="D7012" i="2" l="1"/>
  <c r="A7012" i="2"/>
  <c r="B7011" i="2"/>
  <c r="A7013" i="2" l="1"/>
  <c r="B7012" i="2"/>
  <c r="D7013" i="2"/>
  <c r="D7014" i="2" l="1"/>
  <c r="A7014" i="2"/>
  <c r="B7013" i="2"/>
  <c r="A7015" i="2" l="1"/>
  <c r="B7014" i="2"/>
  <c r="D7015" i="2"/>
  <c r="D7016" i="2" l="1"/>
  <c r="A7016" i="2"/>
  <c r="B7015" i="2"/>
  <c r="A7017" i="2" l="1"/>
  <c r="B7016" i="2"/>
  <c r="D7017" i="2"/>
  <c r="D7018" i="2" l="1"/>
  <c r="A7018" i="2"/>
  <c r="B7017" i="2"/>
  <c r="A7019" i="2" l="1"/>
  <c r="B7018" i="2"/>
  <c r="D7019" i="2"/>
  <c r="D7020" i="2" l="1"/>
  <c r="A7020" i="2"/>
  <c r="B7019" i="2"/>
  <c r="A7021" i="2" l="1"/>
  <c r="B7020" i="2"/>
  <c r="D7021" i="2"/>
  <c r="D7022" i="2" l="1"/>
  <c r="A7022" i="2"/>
  <c r="B7021" i="2"/>
  <c r="A7023" i="2" l="1"/>
  <c r="B7022" i="2"/>
  <c r="D7023" i="2"/>
  <c r="D7024" i="2" l="1"/>
  <c r="A7024" i="2"/>
  <c r="B7023" i="2"/>
  <c r="A7025" i="2" l="1"/>
  <c r="B7024" i="2"/>
  <c r="D7025" i="2"/>
  <c r="D7026" i="2" l="1"/>
  <c r="A7026" i="2"/>
  <c r="B7025" i="2"/>
  <c r="A7027" i="2" l="1"/>
  <c r="B7026" i="2"/>
  <c r="D7027" i="2"/>
  <c r="D7028" i="2" l="1"/>
  <c r="A7028" i="2"/>
  <c r="B7027" i="2"/>
  <c r="A7029" i="2" l="1"/>
  <c r="B7028" i="2"/>
  <c r="D7029" i="2"/>
  <c r="D7030" i="2" l="1"/>
  <c r="A7030" i="2"/>
  <c r="B7029" i="2"/>
  <c r="A7031" i="2" l="1"/>
  <c r="B7030" i="2"/>
  <c r="D7031" i="2"/>
  <c r="D7032" i="2" l="1"/>
  <c r="A7032" i="2"/>
  <c r="B7031" i="2"/>
  <c r="A7033" i="2" l="1"/>
  <c r="B7032" i="2"/>
  <c r="D7033" i="2"/>
  <c r="D7034" i="2" l="1"/>
  <c r="A7034" i="2"/>
  <c r="B7033" i="2"/>
  <c r="A7035" i="2" l="1"/>
  <c r="B7034" i="2"/>
  <c r="D7035" i="2"/>
  <c r="D7036" i="2" l="1"/>
  <c r="A7036" i="2"/>
  <c r="B7035" i="2"/>
  <c r="A7037" i="2" l="1"/>
  <c r="B7036" i="2"/>
  <c r="D7037" i="2"/>
  <c r="D7038" i="2" l="1"/>
  <c r="A7038" i="2"/>
  <c r="B7037" i="2"/>
  <c r="A7039" i="2" l="1"/>
  <c r="B7038" i="2"/>
  <c r="D7039" i="2"/>
  <c r="D7040" i="2" l="1"/>
  <c r="A7040" i="2"/>
  <c r="B7039" i="2"/>
  <c r="A7041" i="2" l="1"/>
  <c r="B7040" i="2"/>
  <c r="D7041" i="2"/>
  <c r="D7042" i="2" l="1"/>
  <c r="A7042" i="2"/>
  <c r="B7041" i="2"/>
  <c r="A7043" i="2" l="1"/>
  <c r="B7042" i="2"/>
  <c r="D7043" i="2"/>
  <c r="D7044" i="2" l="1"/>
  <c r="A7044" i="2"/>
  <c r="B7043" i="2"/>
  <c r="A7045" i="2" l="1"/>
  <c r="B7044" i="2"/>
  <c r="D7045" i="2"/>
  <c r="D7046" i="2" l="1"/>
  <c r="A7046" i="2"/>
  <c r="B7045" i="2"/>
  <c r="A7047" i="2" l="1"/>
  <c r="B7046" i="2"/>
  <c r="D7047" i="2"/>
  <c r="D7048" i="2" l="1"/>
  <c r="A7048" i="2"/>
  <c r="B7047" i="2"/>
  <c r="A7049" i="2" l="1"/>
  <c r="B7048" i="2"/>
  <c r="D7049" i="2"/>
  <c r="D7050" i="2" l="1"/>
  <c r="A7050" i="2"/>
  <c r="B7049" i="2"/>
  <c r="A7051" i="2" l="1"/>
  <c r="B7050" i="2"/>
  <c r="D7051" i="2"/>
  <c r="D7052" i="2" l="1"/>
  <c r="A7052" i="2"/>
  <c r="B7051" i="2"/>
  <c r="A7053" i="2" l="1"/>
  <c r="B7052" i="2"/>
  <c r="D7053" i="2"/>
  <c r="D7054" i="2" l="1"/>
  <c r="A7054" i="2"/>
  <c r="B7053" i="2"/>
  <c r="A7055" i="2" l="1"/>
  <c r="B7054" i="2"/>
  <c r="D7055" i="2"/>
  <c r="D7056" i="2" l="1"/>
  <c r="A7056" i="2"/>
  <c r="B7055" i="2"/>
  <c r="A7057" i="2" l="1"/>
  <c r="B7056" i="2"/>
  <c r="D7057" i="2"/>
  <c r="D7058" i="2" l="1"/>
  <c r="A7058" i="2"/>
  <c r="B7057" i="2"/>
  <c r="A7059" i="2" l="1"/>
  <c r="B7058" i="2"/>
  <c r="D7059" i="2"/>
  <c r="D7060" i="2" l="1"/>
  <c r="A7060" i="2"/>
  <c r="B7059" i="2"/>
  <c r="A7061" i="2" l="1"/>
  <c r="B7060" i="2"/>
  <c r="D7061" i="2"/>
  <c r="D7062" i="2" l="1"/>
  <c r="A7062" i="2"/>
  <c r="B7061" i="2"/>
  <c r="A7063" i="2" l="1"/>
  <c r="B7062" i="2"/>
  <c r="D7063" i="2"/>
  <c r="D7064" i="2" l="1"/>
  <c r="A7064" i="2"/>
  <c r="B7063" i="2"/>
  <c r="A7065" i="2" l="1"/>
  <c r="B7064" i="2"/>
  <c r="D7065" i="2"/>
  <c r="D7066" i="2" l="1"/>
  <c r="A7066" i="2"/>
  <c r="B7065" i="2"/>
  <c r="A7067" i="2" l="1"/>
  <c r="B7066" i="2"/>
  <c r="D7067" i="2"/>
  <c r="D7068" i="2" l="1"/>
  <c r="A7068" i="2"/>
  <c r="B7067" i="2"/>
  <c r="A7069" i="2" l="1"/>
  <c r="B7068" i="2"/>
  <c r="D7069" i="2"/>
  <c r="D7070" i="2" l="1"/>
  <c r="A7070" i="2"/>
  <c r="B7069" i="2"/>
  <c r="A7071" i="2" l="1"/>
  <c r="B7070" i="2"/>
  <c r="D7071" i="2"/>
  <c r="D7072" i="2" l="1"/>
  <c r="A7072" i="2"/>
  <c r="B7071" i="2"/>
  <c r="A7073" i="2" l="1"/>
  <c r="B7072" i="2"/>
  <c r="D7073" i="2"/>
  <c r="D7074" i="2" l="1"/>
  <c r="A7074" i="2"/>
  <c r="B7073" i="2"/>
  <c r="A7075" i="2" l="1"/>
  <c r="B7074" i="2"/>
  <c r="D7075" i="2"/>
  <c r="D7076" i="2" l="1"/>
  <c r="A7076" i="2"/>
  <c r="B7075" i="2"/>
  <c r="A7077" i="2" l="1"/>
  <c r="B7076" i="2"/>
  <c r="D7077" i="2"/>
  <c r="D7078" i="2" l="1"/>
  <c r="A7078" i="2"/>
  <c r="B7077" i="2"/>
  <c r="A7079" i="2" l="1"/>
  <c r="B7078" i="2"/>
  <c r="D7079" i="2"/>
  <c r="D7080" i="2" l="1"/>
  <c r="A7080" i="2"/>
  <c r="B7079" i="2"/>
  <c r="A7081" i="2" l="1"/>
  <c r="B7080" i="2"/>
  <c r="D7081" i="2"/>
  <c r="D7082" i="2" l="1"/>
  <c r="A7082" i="2"/>
  <c r="B7081" i="2"/>
  <c r="A7083" i="2" l="1"/>
  <c r="B7082" i="2"/>
  <c r="D7083" i="2"/>
  <c r="D7084" i="2" l="1"/>
  <c r="A7084" i="2"/>
  <c r="B7083" i="2"/>
  <c r="A7085" i="2" l="1"/>
  <c r="B7084" i="2"/>
  <c r="D7085" i="2"/>
  <c r="D7086" i="2" l="1"/>
  <c r="A7086" i="2"/>
  <c r="B7085" i="2"/>
  <c r="A7087" i="2" l="1"/>
  <c r="B7086" i="2"/>
  <c r="D7087" i="2"/>
  <c r="D7088" i="2" l="1"/>
  <c r="A7088" i="2"/>
  <c r="B7087" i="2"/>
  <c r="A7089" i="2" l="1"/>
  <c r="B7088" i="2"/>
  <c r="D7089" i="2"/>
  <c r="D7090" i="2" l="1"/>
  <c r="A7090" i="2"/>
  <c r="B7089" i="2"/>
  <c r="A7091" i="2" l="1"/>
  <c r="B7090" i="2"/>
  <c r="D7091" i="2"/>
  <c r="D7092" i="2" l="1"/>
  <c r="A7092" i="2"/>
  <c r="B7091" i="2"/>
  <c r="A7093" i="2" l="1"/>
  <c r="B7092" i="2"/>
  <c r="D7093" i="2"/>
  <c r="D7094" i="2" l="1"/>
  <c r="A7094" i="2"/>
  <c r="B7093" i="2"/>
  <c r="A7095" i="2" l="1"/>
  <c r="B7094" i="2"/>
  <c r="D7095" i="2"/>
  <c r="D7096" i="2" l="1"/>
  <c r="A7096" i="2"/>
  <c r="B7095" i="2"/>
  <c r="A7097" i="2" l="1"/>
  <c r="B7096" i="2"/>
  <c r="D7097" i="2"/>
  <c r="D7098" i="2" l="1"/>
  <c r="A7098" i="2"/>
  <c r="B7097" i="2"/>
  <c r="A7099" i="2" l="1"/>
  <c r="B7098" i="2"/>
  <c r="D7099" i="2"/>
  <c r="D7100" i="2" l="1"/>
  <c r="A7100" i="2"/>
  <c r="B7099" i="2"/>
  <c r="A7101" i="2" l="1"/>
  <c r="B7100" i="2"/>
  <c r="D7101" i="2"/>
  <c r="D7102" i="2" l="1"/>
  <c r="A7102" i="2"/>
  <c r="B7101" i="2"/>
  <c r="A7103" i="2" l="1"/>
  <c r="B7102" i="2"/>
  <c r="D7103" i="2"/>
  <c r="D7104" i="2" l="1"/>
  <c r="A7104" i="2"/>
  <c r="B7103" i="2"/>
  <c r="A7105" i="2" l="1"/>
  <c r="B7104" i="2"/>
  <c r="D7105" i="2"/>
  <c r="D7106" i="2" l="1"/>
  <c r="A7106" i="2"/>
  <c r="B7105" i="2"/>
  <c r="A7107" i="2" l="1"/>
  <c r="B7106" i="2"/>
  <c r="D7107" i="2"/>
  <c r="D7108" i="2" l="1"/>
  <c r="A7108" i="2"/>
  <c r="B7107" i="2"/>
  <c r="A7109" i="2" l="1"/>
  <c r="B7108" i="2"/>
  <c r="D7109" i="2"/>
  <c r="D7110" i="2" l="1"/>
  <c r="A7110" i="2"/>
  <c r="B7109" i="2"/>
  <c r="A7111" i="2" l="1"/>
  <c r="B7110" i="2"/>
  <c r="D7111" i="2"/>
  <c r="D7112" i="2" l="1"/>
  <c r="A7112" i="2"/>
  <c r="B7111" i="2"/>
  <c r="A7113" i="2" l="1"/>
  <c r="B7112" i="2"/>
  <c r="D7113" i="2"/>
  <c r="D7114" i="2" l="1"/>
  <c r="A7114" i="2"/>
  <c r="B7113" i="2"/>
  <c r="A7115" i="2" l="1"/>
  <c r="B7114" i="2"/>
  <c r="D7115" i="2"/>
  <c r="D7116" i="2" l="1"/>
  <c r="A7116" i="2"/>
  <c r="B7115" i="2"/>
  <c r="A7117" i="2" l="1"/>
  <c r="B7116" i="2"/>
  <c r="D7117" i="2"/>
  <c r="D7118" i="2" l="1"/>
  <c r="A7118" i="2"/>
  <c r="B7117" i="2"/>
  <c r="A7119" i="2" l="1"/>
  <c r="B7118" i="2"/>
  <c r="D7119" i="2"/>
  <c r="D7120" i="2" l="1"/>
  <c r="A7120" i="2"/>
  <c r="B7119" i="2"/>
  <c r="A7121" i="2" l="1"/>
  <c r="B7120" i="2"/>
  <c r="D7121" i="2"/>
  <c r="D7122" i="2" l="1"/>
  <c r="A7122" i="2"/>
  <c r="B7121" i="2"/>
  <c r="A7123" i="2" l="1"/>
  <c r="B7122" i="2"/>
  <c r="D7123" i="2"/>
  <c r="D7124" i="2" l="1"/>
  <c r="A7124" i="2"/>
  <c r="B7123" i="2"/>
  <c r="A7125" i="2" l="1"/>
  <c r="B7124" i="2"/>
  <c r="D7125" i="2"/>
  <c r="D7126" i="2" l="1"/>
  <c r="A7126" i="2"/>
  <c r="B7125" i="2"/>
  <c r="A7127" i="2" l="1"/>
  <c r="B7126" i="2"/>
  <c r="D7127" i="2"/>
  <c r="D7128" i="2" l="1"/>
  <c r="A7128" i="2"/>
  <c r="B7127" i="2"/>
  <c r="A7129" i="2" l="1"/>
  <c r="B7128" i="2"/>
  <c r="D7129" i="2"/>
  <c r="D7130" i="2" l="1"/>
  <c r="A7130" i="2"/>
  <c r="B7129" i="2"/>
  <c r="A7131" i="2" l="1"/>
  <c r="B7130" i="2"/>
  <c r="D7131" i="2"/>
  <c r="D7132" i="2" l="1"/>
  <c r="A7132" i="2"/>
  <c r="B7131" i="2"/>
  <c r="A7133" i="2" l="1"/>
  <c r="B7132" i="2"/>
  <c r="D7133" i="2"/>
  <c r="D7134" i="2" l="1"/>
  <c r="A7134" i="2"/>
  <c r="B7133" i="2"/>
  <c r="A7135" i="2" l="1"/>
  <c r="B7134" i="2"/>
  <c r="D7135" i="2"/>
  <c r="D7136" i="2" l="1"/>
  <c r="A7136" i="2"/>
  <c r="B7135" i="2"/>
  <c r="A7137" i="2" l="1"/>
  <c r="B7136" i="2"/>
  <c r="D7137" i="2"/>
  <c r="D7138" i="2" l="1"/>
  <c r="A7138" i="2"/>
  <c r="B7137" i="2"/>
  <c r="A7139" i="2" l="1"/>
  <c r="B7138" i="2"/>
  <c r="D7139" i="2"/>
  <c r="D7140" i="2" l="1"/>
  <c r="A7140" i="2"/>
  <c r="B7139" i="2"/>
  <c r="A7141" i="2" l="1"/>
  <c r="B7140" i="2"/>
  <c r="D7141" i="2"/>
  <c r="D7142" i="2" l="1"/>
  <c r="A7142" i="2"/>
  <c r="B7141" i="2"/>
  <c r="A7143" i="2" l="1"/>
  <c r="B7142" i="2"/>
  <c r="D7143" i="2"/>
  <c r="D7144" i="2" l="1"/>
  <c r="A7144" i="2"/>
  <c r="B7143" i="2"/>
  <c r="A7145" i="2" l="1"/>
  <c r="B7144" i="2"/>
  <c r="D7145" i="2"/>
  <c r="D7146" i="2" l="1"/>
  <c r="A7146" i="2"/>
  <c r="B7145" i="2"/>
  <c r="A7147" i="2" l="1"/>
  <c r="B7146" i="2"/>
  <c r="D7147" i="2"/>
  <c r="D7148" i="2" l="1"/>
  <c r="A7148" i="2"/>
  <c r="B7147" i="2"/>
  <c r="A7149" i="2" l="1"/>
  <c r="B7148" i="2"/>
  <c r="D7149" i="2"/>
  <c r="D7150" i="2" l="1"/>
  <c r="A7150" i="2"/>
  <c r="B7149" i="2"/>
  <c r="A7151" i="2" l="1"/>
  <c r="B7150" i="2"/>
  <c r="D7151" i="2"/>
  <c r="D7152" i="2" l="1"/>
  <c r="A7152" i="2"/>
  <c r="B7151" i="2"/>
  <c r="A7153" i="2" l="1"/>
  <c r="B7152" i="2"/>
  <c r="D7153" i="2"/>
  <c r="D7154" i="2" l="1"/>
  <c r="A7154" i="2"/>
  <c r="B7153" i="2"/>
  <c r="A7155" i="2" l="1"/>
  <c r="B7154" i="2"/>
  <c r="D7155" i="2"/>
  <c r="D7156" i="2" l="1"/>
  <c r="A7156" i="2"/>
  <c r="B7155" i="2"/>
  <c r="A7157" i="2" l="1"/>
  <c r="B7156" i="2"/>
  <c r="D7157" i="2"/>
  <c r="D7158" i="2" l="1"/>
  <c r="A7158" i="2"/>
  <c r="B7157" i="2"/>
  <c r="A7159" i="2" l="1"/>
  <c r="B7158" i="2"/>
  <c r="D7159" i="2"/>
  <c r="D7160" i="2" l="1"/>
  <c r="A7160" i="2"/>
  <c r="B7159" i="2"/>
  <c r="A7161" i="2" l="1"/>
  <c r="B7160" i="2"/>
  <c r="D7161" i="2"/>
  <c r="D7162" i="2" l="1"/>
  <c r="A7162" i="2"/>
  <c r="B7161" i="2"/>
  <c r="A7163" i="2" l="1"/>
  <c r="B7162" i="2"/>
  <c r="D7163" i="2"/>
  <c r="D7164" i="2" l="1"/>
  <c r="A7164" i="2"/>
  <c r="B7163" i="2"/>
  <c r="A7165" i="2" l="1"/>
  <c r="B7164" i="2"/>
  <c r="D7165" i="2"/>
  <c r="D7166" i="2" l="1"/>
  <c r="A7166" i="2"/>
  <c r="B7165" i="2"/>
  <c r="A7167" i="2" l="1"/>
  <c r="B7166" i="2"/>
  <c r="D7167" i="2"/>
  <c r="D7168" i="2" l="1"/>
  <c r="A7168" i="2"/>
  <c r="B7167" i="2"/>
  <c r="A7169" i="2" l="1"/>
  <c r="B7168" i="2"/>
  <c r="D7169" i="2"/>
  <c r="D7170" i="2" l="1"/>
  <c r="A7170" i="2"/>
  <c r="B7169" i="2"/>
  <c r="A7171" i="2" l="1"/>
  <c r="B7170" i="2"/>
  <c r="D7171" i="2"/>
  <c r="D7172" i="2" l="1"/>
  <c r="A7172" i="2"/>
  <c r="B7171" i="2"/>
  <c r="A7173" i="2" l="1"/>
  <c r="B7172" i="2"/>
  <c r="D7173" i="2"/>
  <c r="D7174" i="2" l="1"/>
  <c r="A7174" i="2"/>
  <c r="B7173" i="2"/>
  <c r="A7175" i="2" l="1"/>
  <c r="B7174" i="2"/>
  <c r="D7175" i="2"/>
  <c r="D7176" i="2" l="1"/>
  <c r="A7176" i="2"/>
  <c r="B7175" i="2"/>
  <c r="A7177" i="2" l="1"/>
  <c r="B7176" i="2"/>
  <c r="D7177" i="2"/>
  <c r="D7178" i="2" l="1"/>
  <c r="A7178" i="2"/>
  <c r="B7177" i="2"/>
  <c r="A7179" i="2" l="1"/>
  <c r="B7178" i="2"/>
  <c r="D7179" i="2"/>
  <c r="D7180" i="2" l="1"/>
  <c r="A7180" i="2"/>
  <c r="B7179" i="2"/>
  <c r="A7181" i="2" l="1"/>
  <c r="B7180" i="2"/>
  <c r="D7181" i="2"/>
  <c r="D7182" i="2" l="1"/>
  <c r="A7182" i="2"/>
  <c r="B7181" i="2"/>
  <c r="A7183" i="2" l="1"/>
  <c r="B7182" i="2"/>
  <c r="D7183" i="2"/>
  <c r="D7184" i="2" l="1"/>
  <c r="A7184" i="2"/>
  <c r="B7183" i="2"/>
  <c r="A7185" i="2" l="1"/>
  <c r="B7184" i="2"/>
  <c r="D7185" i="2"/>
  <c r="D7186" i="2" l="1"/>
  <c r="A7186" i="2"/>
  <c r="B7185" i="2"/>
  <c r="A7187" i="2" l="1"/>
  <c r="B7186" i="2"/>
  <c r="D7187" i="2"/>
  <c r="D7188" i="2" l="1"/>
  <c r="A7188" i="2"/>
  <c r="B7187" i="2"/>
  <c r="A7189" i="2" l="1"/>
  <c r="B7188" i="2"/>
  <c r="D7189" i="2"/>
  <c r="D7190" i="2" l="1"/>
  <c r="A7190" i="2"/>
  <c r="B7189" i="2"/>
  <c r="A7191" i="2" l="1"/>
  <c r="B7190" i="2"/>
  <c r="D7191" i="2"/>
  <c r="D7192" i="2" l="1"/>
  <c r="A7192" i="2"/>
  <c r="B7191" i="2"/>
  <c r="A7193" i="2" l="1"/>
  <c r="B7192" i="2"/>
  <c r="D7193" i="2"/>
  <c r="D7194" i="2" l="1"/>
  <c r="A7194" i="2"/>
  <c r="B7193" i="2"/>
  <c r="A7195" i="2" l="1"/>
  <c r="B7194" i="2"/>
  <c r="D7195" i="2"/>
  <c r="D7196" i="2" l="1"/>
  <c r="A7196" i="2"/>
  <c r="B7195" i="2"/>
  <c r="A7197" i="2" l="1"/>
  <c r="B7196" i="2"/>
  <c r="D7197" i="2"/>
  <c r="D7198" i="2" l="1"/>
  <c r="A7198" i="2"/>
  <c r="B7197" i="2"/>
  <c r="A7199" i="2" l="1"/>
  <c r="B7198" i="2"/>
  <c r="D7199" i="2"/>
  <c r="D7200" i="2" l="1"/>
  <c r="A7200" i="2"/>
  <c r="B7199" i="2"/>
  <c r="A7201" i="2" l="1"/>
  <c r="B7200" i="2"/>
  <c r="D7201" i="2"/>
  <c r="D7202" i="2" l="1"/>
  <c r="A7202" i="2"/>
  <c r="B7201" i="2"/>
  <c r="A7203" i="2" l="1"/>
  <c r="B7202" i="2"/>
  <c r="D7203" i="2"/>
  <c r="D7204" i="2" l="1"/>
  <c r="A7204" i="2"/>
  <c r="B7203" i="2"/>
  <c r="A7205" i="2" l="1"/>
  <c r="B7204" i="2"/>
  <c r="D7205" i="2"/>
  <c r="D7206" i="2" l="1"/>
  <c r="A7206" i="2"/>
  <c r="B7205" i="2"/>
  <c r="A7207" i="2" l="1"/>
  <c r="B7206" i="2"/>
  <c r="D7207" i="2"/>
  <c r="D7208" i="2" l="1"/>
  <c r="A7208" i="2"/>
  <c r="B7207" i="2"/>
  <c r="A7209" i="2" l="1"/>
  <c r="B7208" i="2"/>
  <c r="D7209" i="2"/>
  <c r="D7210" i="2" l="1"/>
  <c r="A7210" i="2"/>
  <c r="B7209" i="2"/>
  <c r="A7211" i="2" l="1"/>
  <c r="B7210" i="2"/>
  <c r="D7211" i="2"/>
  <c r="D7212" i="2" l="1"/>
  <c r="A7212" i="2"/>
  <c r="B7211" i="2"/>
  <c r="A7213" i="2" l="1"/>
  <c r="B7212" i="2"/>
  <c r="D7213" i="2"/>
  <c r="D7214" i="2" l="1"/>
  <c r="A7214" i="2"/>
  <c r="B7213" i="2"/>
  <c r="A7215" i="2" l="1"/>
  <c r="B7214" i="2"/>
  <c r="D7215" i="2"/>
  <c r="D7216" i="2" l="1"/>
  <c r="A7216" i="2"/>
  <c r="B7215" i="2"/>
  <c r="A7217" i="2" l="1"/>
  <c r="B7216" i="2"/>
  <c r="D7217" i="2"/>
  <c r="D7218" i="2" l="1"/>
  <c r="A7218" i="2"/>
  <c r="B7217" i="2"/>
  <c r="A7219" i="2" l="1"/>
  <c r="B7218" i="2"/>
  <c r="D7219" i="2"/>
  <c r="D7220" i="2" l="1"/>
  <c r="A7220" i="2"/>
  <c r="B7219" i="2"/>
  <c r="A7221" i="2" l="1"/>
  <c r="B7220" i="2"/>
  <c r="D7221" i="2"/>
  <c r="D7222" i="2" l="1"/>
  <c r="A7222" i="2"/>
  <c r="B7221" i="2"/>
  <c r="A7223" i="2" l="1"/>
  <c r="B7222" i="2"/>
  <c r="D7223" i="2"/>
  <c r="D7224" i="2" l="1"/>
  <c r="A7224" i="2"/>
  <c r="B7223" i="2"/>
  <c r="A7225" i="2" l="1"/>
  <c r="B7224" i="2"/>
  <c r="D7225" i="2"/>
  <c r="D7226" i="2" l="1"/>
  <c r="A7226" i="2"/>
  <c r="B7225" i="2"/>
  <c r="A7227" i="2" l="1"/>
  <c r="B7226" i="2"/>
  <c r="D7227" i="2"/>
  <c r="D7228" i="2" l="1"/>
  <c r="A7228" i="2"/>
  <c r="B7227" i="2"/>
  <c r="A7229" i="2" l="1"/>
  <c r="B7228" i="2"/>
  <c r="D7229" i="2"/>
  <c r="D7230" i="2" l="1"/>
  <c r="A7230" i="2"/>
  <c r="B7229" i="2"/>
  <c r="A7231" i="2" l="1"/>
  <c r="B7230" i="2"/>
  <c r="D7231" i="2"/>
  <c r="D7232" i="2" l="1"/>
  <c r="A7232" i="2"/>
  <c r="B7231" i="2"/>
  <c r="A7233" i="2" l="1"/>
  <c r="B7232" i="2"/>
  <c r="D7233" i="2"/>
  <c r="D7234" i="2" l="1"/>
  <c r="A7234" i="2"/>
  <c r="B7233" i="2"/>
  <c r="A7235" i="2" l="1"/>
  <c r="B7234" i="2"/>
  <c r="D7235" i="2"/>
  <c r="D7236" i="2" l="1"/>
  <c r="A7236" i="2"/>
  <c r="B7235" i="2"/>
  <c r="A7237" i="2" l="1"/>
  <c r="B7236" i="2"/>
  <c r="D7237" i="2"/>
  <c r="D7238" i="2" l="1"/>
  <c r="A7238" i="2"/>
  <c r="B7237" i="2"/>
  <c r="A7239" i="2" l="1"/>
  <c r="B7238" i="2"/>
  <c r="D7239" i="2"/>
  <c r="D7240" i="2" l="1"/>
  <c r="A7240" i="2"/>
  <c r="B7239" i="2"/>
  <c r="A7241" i="2" l="1"/>
  <c r="B7240" i="2"/>
  <c r="D7241" i="2"/>
  <c r="D7242" i="2" l="1"/>
  <c r="A7242" i="2"/>
  <c r="B7241" i="2"/>
  <c r="A7243" i="2" l="1"/>
  <c r="B7242" i="2"/>
  <c r="D7243" i="2"/>
  <c r="D7244" i="2" l="1"/>
  <c r="A7244" i="2"/>
  <c r="B7243" i="2"/>
  <c r="A7245" i="2" l="1"/>
  <c r="B7244" i="2"/>
  <c r="D7245" i="2"/>
  <c r="D7246" i="2" l="1"/>
  <c r="A7246" i="2"/>
  <c r="B7245" i="2"/>
  <c r="A7247" i="2" l="1"/>
  <c r="B7246" i="2"/>
  <c r="D7247" i="2"/>
  <c r="D7248" i="2" l="1"/>
  <c r="A7248" i="2"/>
  <c r="B7247" i="2"/>
  <c r="A7249" i="2" l="1"/>
  <c r="B7248" i="2"/>
  <c r="D7249" i="2"/>
  <c r="D7250" i="2" l="1"/>
  <c r="A7250" i="2"/>
  <c r="B7249" i="2"/>
  <c r="A7251" i="2" l="1"/>
  <c r="B7250" i="2"/>
  <c r="D7251" i="2"/>
  <c r="D7252" i="2" l="1"/>
  <c r="A7252" i="2"/>
  <c r="B7251" i="2"/>
  <c r="A7253" i="2" l="1"/>
  <c r="B7252" i="2"/>
  <c r="D7253" i="2"/>
  <c r="D7254" i="2" l="1"/>
  <c r="A7254" i="2"/>
  <c r="B7253" i="2"/>
  <c r="A7255" i="2" l="1"/>
  <c r="B7254" i="2"/>
  <c r="D7255" i="2"/>
  <c r="D7256" i="2" l="1"/>
  <c r="A7256" i="2"/>
  <c r="B7255" i="2"/>
  <c r="A7257" i="2" l="1"/>
  <c r="B7256" i="2"/>
  <c r="D7257" i="2"/>
  <c r="D7258" i="2" l="1"/>
  <c r="A7258" i="2"/>
  <c r="B7257" i="2"/>
  <c r="A7259" i="2" l="1"/>
  <c r="B7258" i="2"/>
  <c r="D7259" i="2"/>
  <c r="D7260" i="2" l="1"/>
  <c r="A7260" i="2"/>
  <c r="B7259" i="2"/>
  <c r="A7261" i="2" l="1"/>
  <c r="B7260" i="2"/>
  <c r="D7261" i="2"/>
  <c r="D7262" i="2" l="1"/>
  <c r="A7262" i="2"/>
  <c r="B7261" i="2"/>
  <c r="A7263" i="2" l="1"/>
  <c r="B7262" i="2"/>
  <c r="D7263" i="2"/>
  <c r="D7264" i="2" l="1"/>
  <c r="A7264" i="2"/>
  <c r="B7263" i="2"/>
  <c r="A7265" i="2" l="1"/>
  <c r="B7264" i="2"/>
  <c r="D7265" i="2"/>
  <c r="D7266" i="2" l="1"/>
  <c r="A7266" i="2"/>
  <c r="B7265" i="2"/>
  <c r="A7267" i="2" l="1"/>
  <c r="B7266" i="2"/>
  <c r="D7267" i="2"/>
  <c r="D7268" i="2" l="1"/>
  <c r="A7268" i="2"/>
  <c r="B7267" i="2"/>
  <c r="A7269" i="2" l="1"/>
  <c r="B7268" i="2"/>
  <c r="D7269" i="2"/>
  <c r="D7270" i="2" l="1"/>
  <c r="A7270" i="2"/>
  <c r="B7269" i="2"/>
  <c r="A7271" i="2" l="1"/>
  <c r="B7270" i="2"/>
  <c r="D7271" i="2"/>
  <c r="D7272" i="2" l="1"/>
  <c r="A7272" i="2"/>
  <c r="B7271" i="2"/>
  <c r="A7273" i="2" l="1"/>
  <c r="B7272" i="2"/>
  <c r="D7273" i="2"/>
  <c r="D7274" i="2" l="1"/>
  <c r="A7274" i="2"/>
  <c r="B7273" i="2"/>
  <c r="A7275" i="2" l="1"/>
  <c r="B7274" i="2"/>
  <c r="D7275" i="2"/>
  <c r="D7276" i="2" l="1"/>
  <c r="A7276" i="2"/>
  <c r="B7275" i="2"/>
  <c r="A7277" i="2" l="1"/>
  <c r="B7276" i="2"/>
  <c r="D7277" i="2"/>
  <c r="D7278" i="2" l="1"/>
  <c r="A7278" i="2"/>
  <c r="B7277" i="2"/>
  <c r="A7279" i="2" l="1"/>
  <c r="B7278" i="2"/>
  <c r="D7279" i="2"/>
  <c r="D7280" i="2" l="1"/>
  <c r="A7280" i="2"/>
  <c r="B7279" i="2"/>
  <c r="A7281" i="2" l="1"/>
  <c r="B7280" i="2"/>
  <c r="D7281" i="2"/>
  <c r="D7282" i="2" l="1"/>
  <c r="A7282" i="2"/>
  <c r="B7281" i="2"/>
  <c r="A7283" i="2" l="1"/>
  <c r="B7282" i="2"/>
  <c r="D7283" i="2"/>
  <c r="D7284" i="2" l="1"/>
  <c r="A7284" i="2"/>
  <c r="B7283" i="2"/>
  <c r="A7285" i="2" l="1"/>
  <c r="B7284" i="2"/>
  <c r="D7285" i="2"/>
  <c r="D7286" i="2" l="1"/>
  <c r="A7286" i="2"/>
  <c r="B7285" i="2"/>
  <c r="A7287" i="2" l="1"/>
  <c r="B7286" i="2"/>
  <c r="D7287" i="2"/>
  <c r="D7288" i="2" l="1"/>
  <c r="A7288" i="2"/>
  <c r="B7287" i="2"/>
  <c r="A7289" i="2" l="1"/>
  <c r="B7288" i="2"/>
  <c r="D7289" i="2"/>
  <c r="D7290" i="2" l="1"/>
  <c r="A7290" i="2"/>
  <c r="B7289" i="2"/>
  <c r="A7291" i="2" l="1"/>
  <c r="B7290" i="2"/>
  <c r="D7291" i="2"/>
  <c r="D7292" i="2" l="1"/>
  <c r="A7292" i="2"/>
  <c r="B7291" i="2"/>
  <c r="A7293" i="2" l="1"/>
  <c r="B7292" i="2"/>
  <c r="D7293" i="2"/>
  <c r="D7294" i="2" l="1"/>
  <c r="A7294" i="2"/>
  <c r="B7293" i="2"/>
  <c r="A7295" i="2" l="1"/>
  <c r="B7294" i="2"/>
  <c r="D7295" i="2"/>
  <c r="D7296" i="2" l="1"/>
  <c r="A7296" i="2"/>
  <c r="B7295" i="2"/>
  <c r="A7297" i="2" l="1"/>
  <c r="B7296" i="2"/>
  <c r="D7297" i="2"/>
  <c r="D7298" i="2" l="1"/>
  <c r="A7298" i="2"/>
  <c r="B7297" i="2"/>
  <c r="A7299" i="2" l="1"/>
  <c r="B7298" i="2"/>
  <c r="D7299" i="2"/>
  <c r="D7300" i="2" l="1"/>
  <c r="A7300" i="2"/>
  <c r="B7299" i="2"/>
  <c r="A7301" i="2" l="1"/>
  <c r="B7300" i="2"/>
  <c r="D7301" i="2"/>
  <c r="D7302" i="2" l="1"/>
  <c r="A7302" i="2"/>
  <c r="B7301" i="2"/>
  <c r="A7303" i="2" l="1"/>
  <c r="B7302" i="2"/>
  <c r="D7303" i="2"/>
  <c r="D7304" i="2" l="1"/>
  <c r="A7304" i="2"/>
  <c r="B7303" i="2"/>
  <c r="A7305" i="2" l="1"/>
  <c r="B7304" i="2"/>
  <c r="D7305" i="2"/>
  <c r="D7306" i="2" l="1"/>
  <c r="A7306" i="2"/>
  <c r="B7305" i="2"/>
  <c r="A7307" i="2" l="1"/>
  <c r="B7306" i="2"/>
  <c r="D7307" i="2"/>
  <c r="D7308" i="2" l="1"/>
  <c r="A7308" i="2"/>
  <c r="B7307" i="2"/>
  <c r="A7309" i="2" l="1"/>
  <c r="B7308" i="2"/>
  <c r="D7309" i="2"/>
  <c r="D7310" i="2" l="1"/>
  <c r="A7310" i="2"/>
  <c r="B7309" i="2"/>
  <c r="A7311" i="2" l="1"/>
  <c r="B7310" i="2"/>
  <c r="D7311" i="2"/>
  <c r="D7312" i="2" l="1"/>
  <c r="A7312" i="2"/>
  <c r="B7311" i="2"/>
  <c r="A7313" i="2" l="1"/>
  <c r="B7312" i="2"/>
  <c r="D7313" i="2"/>
  <c r="D7314" i="2" l="1"/>
  <c r="A7314" i="2"/>
  <c r="B7313" i="2"/>
  <c r="A7315" i="2" l="1"/>
  <c r="B7314" i="2"/>
  <c r="D7315" i="2"/>
  <c r="D7316" i="2" l="1"/>
  <c r="A7316" i="2"/>
  <c r="B7315" i="2"/>
  <c r="A7317" i="2" l="1"/>
  <c r="B7316" i="2"/>
  <c r="D7317" i="2"/>
  <c r="D7318" i="2" l="1"/>
  <c r="A7318" i="2"/>
  <c r="B7317" i="2"/>
  <c r="A7319" i="2" l="1"/>
  <c r="B7318" i="2"/>
  <c r="D7319" i="2"/>
  <c r="D7320" i="2" l="1"/>
  <c r="A7320" i="2"/>
  <c r="B7319" i="2"/>
  <c r="A7321" i="2" l="1"/>
  <c r="B7320" i="2"/>
  <c r="D7321" i="2"/>
  <c r="D7322" i="2" l="1"/>
  <c r="A7322" i="2"/>
  <c r="B7321" i="2"/>
  <c r="A7323" i="2" l="1"/>
  <c r="B7322" i="2"/>
  <c r="D7323" i="2"/>
  <c r="D7324" i="2" l="1"/>
  <c r="A7324" i="2"/>
  <c r="B7323" i="2"/>
  <c r="A7325" i="2" l="1"/>
  <c r="B7324" i="2"/>
  <c r="D7325" i="2"/>
  <c r="D7326" i="2" l="1"/>
  <c r="A7326" i="2"/>
  <c r="B7325" i="2"/>
  <c r="A7327" i="2" l="1"/>
  <c r="B7326" i="2"/>
  <c r="D7327" i="2"/>
  <c r="D7328" i="2" l="1"/>
  <c r="A7328" i="2"/>
  <c r="B7327" i="2"/>
  <c r="A7329" i="2" l="1"/>
  <c r="B7328" i="2"/>
  <c r="D7329" i="2"/>
  <c r="D7330" i="2" l="1"/>
  <c r="A7330" i="2"/>
  <c r="B7329" i="2"/>
  <c r="A7331" i="2" l="1"/>
  <c r="B7330" i="2"/>
  <c r="D7331" i="2"/>
  <c r="D7332" i="2" l="1"/>
  <c r="A7332" i="2"/>
  <c r="B7331" i="2"/>
  <c r="A7333" i="2" l="1"/>
  <c r="B7332" i="2"/>
  <c r="D7333" i="2"/>
  <c r="D7334" i="2" l="1"/>
  <c r="A7334" i="2"/>
  <c r="B7333" i="2"/>
  <c r="A7335" i="2" l="1"/>
  <c r="B7334" i="2"/>
  <c r="D7335" i="2"/>
  <c r="D7336" i="2" l="1"/>
  <c r="A7336" i="2"/>
  <c r="B7335" i="2"/>
  <c r="A7337" i="2" l="1"/>
  <c r="B7336" i="2"/>
  <c r="D7337" i="2"/>
  <c r="D7338" i="2" l="1"/>
  <c r="A7338" i="2"/>
  <c r="B7337" i="2"/>
  <c r="A7339" i="2" l="1"/>
  <c r="B7338" i="2"/>
  <c r="D7339" i="2"/>
  <c r="D7340" i="2" l="1"/>
  <c r="A7340" i="2"/>
  <c r="B7339" i="2"/>
  <c r="A7341" i="2" l="1"/>
  <c r="B7340" i="2"/>
  <c r="D7341" i="2"/>
  <c r="D7342" i="2" l="1"/>
  <c r="A7342" i="2"/>
  <c r="B7341" i="2"/>
  <c r="A7343" i="2" l="1"/>
  <c r="B7342" i="2"/>
  <c r="D7343" i="2"/>
  <c r="D7344" i="2" l="1"/>
  <c r="A7344" i="2"/>
  <c r="B7343" i="2"/>
  <c r="A7345" i="2" l="1"/>
  <c r="B7344" i="2"/>
  <c r="D7345" i="2"/>
  <c r="D7346" i="2" l="1"/>
  <c r="A7346" i="2"/>
  <c r="B7345" i="2"/>
  <c r="A7347" i="2" l="1"/>
  <c r="B7346" i="2"/>
  <c r="D7347" i="2"/>
  <c r="D7348" i="2" l="1"/>
  <c r="A7348" i="2"/>
  <c r="B7347" i="2"/>
  <c r="A7349" i="2" l="1"/>
  <c r="B7348" i="2"/>
  <c r="D7349" i="2"/>
  <c r="D7350" i="2" l="1"/>
  <c r="A7350" i="2"/>
  <c r="B7349" i="2"/>
  <c r="A7351" i="2" l="1"/>
  <c r="B7350" i="2"/>
  <c r="D7351" i="2"/>
  <c r="D7352" i="2" l="1"/>
  <c r="A7352" i="2"/>
  <c r="B7351" i="2"/>
  <c r="A7353" i="2" l="1"/>
  <c r="B7352" i="2"/>
  <c r="D7353" i="2"/>
  <c r="D7354" i="2" l="1"/>
  <c r="A7354" i="2"/>
  <c r="B7353" i="2"/>
  <c r="A7355" i="2" l="1"/>
  <c r="B7354" i="2"/>
  <c r="D7355" i="2"/>
  <c r="D7356" i="2" l="1"/>
  <c r="A7356" i="2"/>
  <c r="B7355" i="2"/>
  <c r="A7357" i="2" l="1"/>
  <c r="B7356" i="2"/>
  <c r="D7357" i="2"/>
  <c r="D7358" i="2" l="1"/>
  <c r="A7358" i="2"/>
  <c r="B7357" i="2"/>
  <c r="A7359" i="2" l="1"/>
  <c r="B7358" i="2"/>
  <c r="D7359" i="2"/>
  <c r="D7360" i="2" l="1"/>
  <c r="A7360" i="2"/>
  <c r="B7359" i="2"/>
  <c r="A7361" i="2" l="1"/>
  <c r="B7360" i="2"/>
  <c r="D7361" i="2"/>
  <c r="D7362" i="2" l="1"/>
  <c r="A7362" i="2"/>
  <c r="B7361" i="2"/>
  <c r="A7363" i="2" l="1"/>
  <c r="B7362" i="2"/>
  <c r="D7363" i="2"/>
  <c r="D7364" i="2" l="1"/>
  <c r="A7364" i="2"/>
  <c r="B7363" i="2"/>
  <c r="A7365" i="2" l="1"/>
  <c r="B7364" i="2"/>
  <c r="D7365" i="2"/>
  <c r="D7366" i="2" l="1"/>
  <c r="A7366" i="2"/>
  <c r="B7365" i="2"/>
  <c r="A7367" i="2" l="1"/>
  <c r="B7366" i="2"/>
  <c r="D7367" i="2"/>
  <c r="D7368" i="2" l="1"/>
  <c r="A7368" i="2"/>
  <c r="B7367" i="2"/>
  <c r="A7369" i="2" l="1"/>
  <c r="B7368" i="2"/>
  <c r="D7369" i="2"/>
  <c r="D7370" i="2" l="1"/>
  <c r="A7370" i="2"/>
  <c r="B7369" i="2"/>
  <c r="A7371" i="2" l="1"/>
  <c r="B7370" i="2"/>
  <c r="D7371" i="2"/>
  <c r="D7372" i="2" l="1"/>
  <c r="A7372" i="2"/>
  <c r="B7371" i="2"/>
  <c r="A7373" i="2" l="1"/>
  <c r="B7372" i="2"/>
  <c r="D7373" i="2"/>
  <c r="D7374" i="2" l="1"/>
  <c r="A7374" i="2"/>
  <c r="B7373" i="2"/>
  <c r="A7375" i="2" l="1"/>
  <c r="B7374" i="2"/>
  <c r="D7375" i="2"/>
  <c r="D7376" i="2" l="1"/>
  <c r="A7376" i="2"/>
  <c r="B7375" i="2"/>
  <c r="A7377" i="2" l="1"/>
  <c r="B7376" i="2"/>
  <c r="D7377" i="2"/>
  <c r="D7378" i="2" l="1"/>
  <c r="A7378" i="2"/>
  <c r="B7377" i="2"/>
  <c r="A7379" i="2" l="1"/>
  <c r="B7378" i="2"/>
  <c r="D7379" i="2"/>
  <c r="D7380" i="2" l="1"/>
  <c r="A7380" i="2"/>
  <c r="B7379" i="2"/>
  <c r="A7381" i="2" l="1"/>
  <c r="B7380" i="2"/>
  <c r="D7381" i="2"/>
  <c r="D7382" i="2" l="1"/>
  <c r="A7382" i="2"/>
  <c r="B7381" i="2"/>
  <c r="A7383" i="2" l="1"/>
  <c r="B7382" i="2"/>
  <c r="D7383" i="2"/>
  <c r="D7384" i="2" l="1"/>
  <c r="A7384" i="2"/>
  <c r="B7383" i="2"/>
  <c r="A7385" i="2" l="1"/>
  <c r="B7384" i="2"/>
  <c r="D7385" i="2"/>
  <c r="D7386" i="2" l="1"/>
  <c r="A7386" i="2"/>
  <c r="B7385" i="2"/>
  <c r="A7387" i="2" l="1"/>
  <c r="B7386" i="2"/>
  <c r="D7387" i="2"/>
  <c r="D7388" i="2" l="1"/>
  <c r="A7388" i="2"/>
  <c r="B7387" i="2"/>
  <c r="A7389" i="2" l="1"/>
  <c r="B7388" i="2"/>
  <c r="D7389" i="2"/>
  <c r="D7390" i="2" l="1"/>
  <c r="A7390" i="2"/>
  <c r="B7389" i="2"/>
  <c r="A7391" i="2" l="1"/>
  <c r="B7390" i="2"/>
  <c r="D7391" i="2"/>
  <c r="D7392" i="2" l="1"/>
  <c r="A7392" i="2"/>
  <c r="B7391" i="2"/>
  <c r="A7393" i="2" l="1"/>
  <c r="B7392" i="2"/>
  <c r="D7393" i="2"/>
  <c r="D7394" i="2" l="1"/>
  <c r="A7394" i="2"/>
  <c r="B7393" i="2"/>
  <c r="A7395" i="2" l="1"/>
  <c r="B7394" i="2"/>
  <c r="D7395" i="2"/>
  <c r="D7396" i="2" l="1"/>
  <c r="A7396" i="2"/>
  <c r="B7395" i="2"/>
  <c r="A7397" i="2" l="1"/>
  <c r="B7396" i="2"/>
  <c r="D7397" i="2"/>
  <c r="D7398" i="2" l="1"/>
  <c r="A7398" i="2"/>
  <c r="B7397" i="2"/>
  <c r="A7399" i="2" l="1"/>
  <c r="B7398" i="2"/>
  <c r="D7399" i="2"/>
  <c r="D7400" i="2" l="1"/>
  <c r="A7400" i="2"/>
  <c r="B7399" i="2"/>
  <c r="A7401" i="2" l="1"/>
  <c r="B7400" i="2"/>
  <c r="D7401" i="2"/>
  <c r="D7402" i="2" l="1"/>
  <c r="A7402" i="2"/>
  <c r="B7401" i="2"/>
  <c r="A7403" i="2" l="1"/>
  <c r="B7402" i="2"/>
  <c r="D7403" i="2"/>
  <c r="D7404" i="2" l="1"/>
  <c r="A7404" i="2"/>
  <c r="B7403" i="2"/>
  <c r="A7405" i="2" l="1"/>
  <c r="B7404" i="2"/>
  <c r="D7405" i="2"/>
  <c r="D7406" i="2" l="1"/>
  <c r="A7406" i="2"/>
  <c r="B7405" i="2"/>
  <c r="A7407" i="2" l="1"/>
  <c r="B7406" i="2"/>
  <c r="D7407" i="2"/>
  <c r="D7408" i="2" l="1"/>
  <c r="A7408" i="2"/>
  <c r="B7407" i="2"/>
  <c r="A7409" i="2" l="1"/>
  <c r="B7408" i="2"/>
  <c r="D7409" i="2"/>
  <c r="D7410" i="2" l="1"/>
  <c r="A7410" i="2"/>
  <c r="B7409" i="2"/>
  <c r="A7411" i="2" l="1"/>
  <c r="B7410" i="2"/>
  <c r="D7411" i="2"/>
  <c r="D7412" i="2" l="1"/>
  <c r="A7412" i="2"/>
  <c r="B7411" i="2"/>
  <c r="A7413" i="2" l="1"/>
  <c r="B7412" i="2"/>
  <c r="D7413" i="2"/>
  <c r="D7414" i="2" l="1"/>
  <c r="B7413" i="2"/>
  <c r="A7414" i="2"/>
  <c r="B7414" i="2" l="1"/>
  <c r="A7415" i="2"/>
  <c r="D7415" i="2"/>
  <c r="B7415" i="2" l="1"/>
  <c r="A7416" i="2"/>
  <c r="D7416" i="2"/>
  <c r="D7417" i="2" l="1"/>
  <c r="B7416" i="2"/>
  <c r="A7417" i="2"/>
  <c r="D7418" i="2" l="1"/>
  <c r="B7417" i="2"/>
  <c r="A7418" i="2"/>
  <c r="D7419" i="2" l="1"/>
  <c r="B7418" i="2"/>
  <c r="A7419" i="2"/>
  <c r="D7420" i="2" l="1"/>
  <c r="B7419" i="2"/>
  <c r="A7420" i="2"/>
  <c r="D7421" i="2" l="1"/>
  <c r="B7420" i="2"/>
  <c r="A7421" i="2"/>
  <c r="B7421" i="2" l="1"/>
  <c r="A7422" i="2"/>
  <c r="D7422" i="2"/>
  <c r="D7423" i="2" l="1"/>
  <c r="B7422" i="2"/>
  <c r="A7423" i="2"/>
  <c r="D7424" i="2" l="1"/>
  <c r="B7423" i="2"/>
  <c r="A7424" i="2"/>
  <c r="D7425" i="2" l="1"/>
  <c r="B7424" i="2"/>
  <c r="A7425" i="2"/>
  <c r="B7425" i="2" l="1"/>
  <c r="A7426" i="2"/>
  <c r="D7426" i="2"/>
  <c r="B7426" i="2" l="1"/>
  <c r="A7427" i="2"/>
  <c r="D7427" i="2"/>
  <c r="B7427" i="2" l="1"/>
  <c r="A7428" i="2"/>
  <c r="D7428" i="2"/>
  <c r="D7429" i="2" l="1"/>
  <c r="B7428" i="2"/>
  <c r="A7429" i="2"/>
  <c r="B7429" i="2" l="1"/>
  <c r="A7430" i="2"/>
  <c r="D7430" i="2"/>
  <c r="B7430" i="2" l="1"/>
  <c r="A7431" i="2"/>
  <c r="D7431" i="2"/>
  <c r="D7432" i="2" l="1"/>
  <c r="B7431" i="2"/>
  <c r="A7432" i="2"/>
  <c r="B7432" i="2" l="1"/>
  <c r="A7433" i="2"/>
  <c r="D7433" i="2"/>
  <c r="D7434" i="2" l="1"/>
  <c r="B7433" i="2"/>
  <c r="A7434" i="2"/>
  <c r="B7434" i="2" l="1"/>
  <c r="A7435" i="2"/>
  <c r="D7435" i="2"/>
  <c r="B7435" i="2" l="1"/>
  <c r="A7436" i="2"/>
  <c r="D7436" i="2"/>
  <c r="D7437" i="2" l="1"/>
  <c r="B7436" i="2"/>
  <c r="A7437" i="2"/>
  <c r="B7437" i="2" l="1"/>
  <c r="A7438" i="2"/>
  <c r="D7438" i="2"/>
  <c r="D7439" i="2" l="1"/>
  <c r="B7438" i="2"/>
  <c r="A7439" i="2"/>
  <c r="B7439" i="2" l="1"/>
  <c r="A7440" i="2"/>
  <c r="D7440" i="2"/>
  <c r="D7441" i="2" l="1"/>
  <c r="B7440" i="2"/>
  <c r="A7441" i="2"/>
  <c r="B7441" i="2" l="1"/>
  <c r="A7442" i="2"/>
  <c r="D7442" i="2"/>
  <c r="B7442" i="2" l="1"/>
  <c r="A7443" i="2"/>
  <c r="D7443" i="2"/>
  <c r="D7444" i="2" l="1"/>
  <c r="B7443" i="2"/>
  <c r="A7444" i="2"/>
  <c r="D7445" i="2" l="1"/>
  <c r="B7444" i="2"/>
  <c r="A7445" i="2"/>
  <c r="B7445" i="2" l="1"/>
  <c r="A7446" i="2"/>
  <c r="D7446" i="2"/>
  <c r="D7447" i="2" l="1"/>
  <c r="B7446" i="2"/>
  <c r="A7447" i="2"/>
  <c r="B7447" i="2" l="1"/>
  <c r="A7448" i="2"/>
  <c r="D7448" i="2"/>
  <c r="D7449" i="2" l="1"/>
  <c r="B7448" i="2"/>
  <c r="A7449" i="2"/>
  <c r="B7449" i="2" l="1"/>
  <c r="A7450" i="2"/>
  <c r="D7450" i="2"/>
  <c r="B7450" i="2" l="1"/>
  <c r="A7451" i="2"/>
  <c r="D7451" i="2"/>
  <c r="D7452" i="2" l="1"/>
  <c r="B7451" i="2"/>
  <c r="A7452" i="2"/>
  <c r="D7453" i="2" l="1"/>
  <c r="B7452" i="2"/>
  <c r="A7453" i="2"/>
  <c r="D7454" i="2" l="1"/>
  <c r="B7453" i="2"/>
  <c r="A7454" i="2"/>
  <c r="B7454" i="2" l="1"/>
  <c r="A7455" i="2"/>
  <c r="D7455" i="2"/>
  <c r="D7456" i="2" l="1"/>
  <c r="B7455" i="2"/>
  <c r="A7456" i="2"/>
  <c r="B7456" i="2" l="1"/>
  <c r="A7457" i="2"/>
  <c r="D7457" i="2"/>
  <c r="D7458" i="2" l="1"/>
  <c r="B7457" i="2"/>
  <c r="A7458" i="2"/>
  <c r="B7458" i="2" l="1"/>
  <c r="A7459" i="2"/>
  <c r="D7459" i="2"/>
  <c r="D7460" i="2" l="1"/>
  <c r="B7459" i="2"/>
  <c r="A7460" i="2"/>
  <c r="B7460" i="2" l="1"/>
  <c r="A7461" i="2"/>
  <c r="D7461" i="2"/>
  <c r="B7461" i="2" l="1"/>
  <c r="A7462" i="2"/>
  <c r="D7462" i="2"/>
  <c r="D7463" i="2" l="1"/>
  <c r="B7462" i="2"/>
  <c r="A7463" i="2"/>
  <c r="D7464" i="2" l="1"/>
  <c r="B7463" i="2"/>
  <c r="A7464" i="2"/>
  <c r="B7464" i="2" l="1"/>
  <c r="A7465" i="2"/>
  <c r="D7465" i="2"/>
  <c r="B7465" i="2" l="1"/>
  <c r="A7466" i="2"/>
  <c r="D7466" i="2"/>
  <c r="D7467" i="2" l="1"/>
  <c r="B7466" i="2"/>
  <c r="A7467" i="2"/>
  <c r="D7468" i="2" l="1"/>
  <c r="B7467" i="2"/>
  <c r="A7468" i="2"/>
  <c r="B7468" i="2" l="1"/>
  <c r="A7469" i="2"/>
  <c r="D7469" i="2"/>
  <c r="D7470" i="2" l="1"/>
  <c r="B7469" i="2"/>
  <c r="A7470" i="2"/>
  <c r="D7471" i="2" l="1"/>
  <c r="B7470" i="2"/>
  <c r="A7471" i="2"/>
  <c r="B7471" i="2" l="1"/>
  <c r="A7472" i="2"/>
  <c r="D7472" i="2"/>
  <c r="D7473" i="2" l="1"/>
  <c r="B7472" i="2"/>
  <c r="A7473" i="2"/>
  <c r="B7473" i="2" l="1"/>
  <c r="A7474" i="2"/>
  <c r="D7474" i="2"/>
  <c r="D7475" i="2" l="1"/>
  <c r="B7474" i="2"/>
  <c r="A7475" i="2"/>
  <c r="D7476" i="2" l="1"/>
  <c r="B7475" i="2"/>
  <c r="A7476" i="2"/>
  <c r="B7476" i="2" l="1"/>
  <c r="A7477" i="2"/>
  <c r="D7477" i="2"/>
  <c r="D7478" i="2" l="1"/>
  <c r="B7477" i="2"/>
  <c r="A7478" i="2"/>
  <c r="D7479" i="2" l="1"/>
  <c r="B7478" i="2"/>
  <c r="A7479" i="2"/>
  <c r="B7479" i="2" l="1"/>
  <c r="A7480" i="2"/>
  <c r="D7480" i="2"/>
  <c r="D7481" i="2" l="1"/>
  <c r="B7480" i="2"/>
  <c r="A7481" i="2"/>
  <c r="D7482" i="2" l="1"/>
  <c r="B7481" i="2"/>
  <c r="A7482" i="2"/>
  <c r="D7483" i="2" l="1"/>
  <c r="B7482" i="2"/>
  <c r="A7483" i="2"/>
  <c r="D7484" i="2" l="1"/>
  <c r="B7483" i="2"/>
  <c r="A7484" i="2"/>
  <c r="B7484" i="2" l="1"/>
  <c r="A7485" i="2"/>
  <c r="D7485" i="2"/>
  <c r="B7485" i="2" l="1"/>
  <c r="A7486" i="2"/>
  <c r="D7486" i="2"/>
  <c r="D7487" i="2" l="1"/>
  <c r="B7486" i="2"/>
  <c r="A7487" i="2"/>
  <c r="D7488" i="2" l="1"/>
  <c r="B7487" i="2"/>
  <c r="A7488" i="2"/>
  <c r="B7488" i="2" l="1"/>
  <c r="A7489" i="2"/>
  <c r="D7489" i="2"/>
  <c r="B7489" i="2" l="1"/>
  <c r="A7490" i="2"/>
  <c r="D7490" i="2"/>
  <c r="B7490" i="2" l="1"/>
  <c r="A7491" i="2"/>
  <c r="D7491" i="2"/>
  <c r="B7491" i="2" l="1"/>
  <c r="A7492" i="2"/>
  <c r="D7492" i="2"/>
  <c r="B7492" i="2" l="1"/>
  <c r="A7493" i="2"/>
  <c r="D7493" i="2"/>
  <c r="B7493" i="2" l="1"/>
  <c r="A7494" i="2"/>
  <c r="D7494" i="2"/>
  <c r="D7495" i="2" l="1"/>
  <c r="B7494" i="2"/>
  <c r="A7495" i="2"/>
  <c r="D7496" i="2" l="1"/>
  <c r="B7495" i="2"/>
  <c r="A7496" i="2"/>
  <c r="D7497" i="2" l="1"/>
  <c r="B7496" i="2"/>
  <c r="A7497" i="2"/>
  <c r="D7498" i="2" l="1"/>
  <c r="B7497" i="2"/>
  <c r="A7498" i="2"/>
  <c r="D7499" i="2" l="1"/>
  <c r="B7498" i="2"/>
  <c r="A7499" i="2"/>
  <c r="D7500" i="2" l="1"/>
  <c r="B7499" i="2"/>
  <c r="A7500" i="2"/>
  <c r="D7501" i="2" l="1"/>
  <c r="B7500" i="2"/>
  <c r="A7501" i="2"/>
  <c r="D7502" i="2" l="1"/>
  <c r="B7501" i="2"/>
  <c r="A7502" i="2"/>
  <c r="B7502" i="2" l="1"/>
  <c r="A7503" i="2"/>
  <c r="D7503" i="2"/>
  <c r="D7504" i="2" l="1"/>
  <c r="B7503" i="2"/>
  <c r="A7504" i="2"/>
  <c r="D7505" i="2" l="1"/>
  <c r="B7504" i="2"/>
  <c r="A7505" i="2"/>
  <c r="B7505" i="2" l="1"/>
  <c r="A7506" i="2"/>
  <c r="D7506" i="2"/>
  <c r="D7507" i="2" l="1"/>
  <c r="B7506" i="2"/>
  <c r="A7507" i="2"/>
  <c r="B7507" i="2" l="1"/>
  <c r="A7508" i="2"/>
  <c r="D7508" i="2"/>
  <c r="B7508" i="2" l="1"/>
  <c r="A7509" i="2"/>
  <c r="D7509" i="2"/>
  <c r="D7510" i="2" l="1"/>
  <c r="B7509" i="2"/>
  <c r="A7510" i="2"/>
  <c r="D7511" i="2" l="1"/>
  <c r="B7510" i="2"/>
  <c r="A7511" i="2"/>
  <c r="D7512" i="2" l="1"/>
  <c r="B7511" i="2"/>
  <c r="A7512" i="2"/>
  <c r="D7513" i="2" l="1"/>
  <c r="B7512" i="2"/>
  <c r="A7513" i="2"/>
  <c r="D7514" i="2" l="1"/>
  <c r="B7513" i="2"/>
  <c r="A7514" i="2"/>
  <c r="B7514" i="2" l="1"/>
  <c r="A7515" i="2"/>
  <c r="D7515" i="2"/>
  <c r="D7516" i="2" l="1"/>
  <c r="B7515" i="2"/>
  <c r="A7516" i="2"/>
  <c r="B7516" i="2" l="1"/>
  <c r="A7517" i="2"/>
  <c r="D7517" i="2"/>
  <c r="D7518" i="2" l="1"/>
  <c r="B7517" i="2"/>
  <c r="A7518" i="2"/>
  <c r="D7519" i="2" l="1"/>
  <c r="B7518" i="2"/>
  <c r="A7519" i="2"/>
  <c r="B7519" i="2" l="1"/>
  <c r="A7520" i="2"/>
  <c r="D7520" i="2"/>
  <c r="B7520" i="2" l="1"/>
  <c r="A7521" i="2"/>
  <c r="D7521" i="2"/>
  <c r="B7521" i="2" l="1"/>
  <c r="A7522" i="2"/>
  <c r="D7522" i="2"/>
  <c r="D7523" i="2" l="1"/>
  <c r="B7522" i="2"/>
  <c r="A7523" i="2"/>
  <c r="D7524" i="2" l="1"/>
  <c r="B7523" i="2"/>
  <c r="A7524" i="2"/>
  <c r="D7525" i="2" l="1"/>
  <c r="B7524" i="2"/>
  <c r="A7525" i="2"/>
  <c r="D7526" i="2" l="1"/>
  <c r="B7525" i="2"/>
  <c r="A7526" i="2"/>
  <c r="B7526" i="2" l="1"/>
  <c r="A7527" i="2"/>
  <c r="D7527" i="2"/>
  <c r="D7528" i="2" l="1"/>
  <c r="B7527" i="2"/>
  <c r="A7528" i="2"/>
  <c r="D7529" i="2" l="1"/>
  <c r="B7528" i="2"/>
  <c r="A7529" i="2"/>
  <c r="D7530" i="2" l="1"/>
  <c r="B7529" i="2"/>
  <c r="A7530" i="2"/>
  <c r="B7530" i="2" l="1"/>
  <c r="A7531" i="2"/>
  <c r="D7531" i="2"/>
  <c r="D7532" i="2" l="1"/>
  <c r="B7531" i="2"/>
  <c r="A7532" i="2"/>
  <c r="D7533" i="2" l="1"/>
  <c r="B7532" i="2"/>
  <c r="A7533" i="2"/>
  <c r="B7533" i="2" l="1"/>
  <c r="A7534" i="2"/>
  <c r="D7534" i="2"/>
  <c r="B7534" i="2" l="1"/>
  <c r="A7535" i="2"/>
  <c r="D7535" i="2"/>
  <c r="D7536" i="2" l="1"/>
  <c r="B7535" i="2"/>
  <c r="A7536" i="2"/>
  <c r="B7536" i="2" l="1"/>
  <c r="A7537" i="2"/>
  <c r="D7537" i="2"/>
  <c r="D7538" i="2" l="1"/>
  <c r="B7537" i="2"/>
  <c r="A7538" i="2"/>
  <c r="B7538" i="2" l="1"/>
  <c r="A7539" i="2"/>
  <c r="D7539" i="2"/>
  <c r="B7539" i="2" l="1"/>
  <c r="A7540" i="2"/>
  <c r="D7540" i="2"/>
  <c r="D7541" i="2" l="1"/>
  <c r="B7540" i="2"/>
  <c r="A7541" i="2"/>
  <c r="B7541" i="2" l="1"/>
  <c r="A7542" i="2"/>
  <c r="D7542" i="2"/>
  <c r="D7543" i="2" l="1"/>
  <c r="B7542" i="2"/>
  <c r="A7543" i="2"/>
  <c r="D7544" i="2" l="1"/>
  <c r="B7543" i="2"/>
  <c r="A7544" i="2"/>
  <c r="B7544" i="2" l="1"/>
  <c r="A7545" i="2"/>
  <c r="D7545" i="2"/>
  <c r="D7546" i="2" l="1"/>
  <c r="B7545" i="2"/>
  <c r="A7546" i="2"/>
  <c r="D7547" i="2" l="1"/>
  <c r="B7546" i="2"/>
  <c r="A7547" i="2"/>
  <c r="B7547" i="2" l="1"/>
  <c r="A7548" i="2"/>
  <c r="D7548" i="2"/>
  <c r="D7549" i="2" l="1"/>
  <c r="B7548" i="2"/>
  <c r="A7549" i="2"/>
  <c r="B7549" i="2" l="1"/>
  <c r="A7550" i="2"/>
  <c r="D7550" i="2"/>
  <c r="D7551" i="2" l="1"/>
  <c r="B7550" i="2"/>
  <c r="A7551" i="2"/>
  <c r="D7552" i="2" l="1"/>
  <c r="B7551" i="2"/>
  <c r="A7552" i="2"/>
  <c r="D7553" i="2" l="1"/>
  <c r="B7552" i="2"/>
  <c r="A7553" i="2"/>
  <c r="D7554" i="2" l="1"/>
  <c r="B7553" i="2"/>
  <c r="A7554" i="2"/>
  <c r="B7554" i="2" l="1"/>
  <c r="A7555" i="2"/>
  <c r="D7555" i="2"/>
  <c r="D7556" i="2" l="1"/>
  <c r="B7555" i="2"/>
  <c r="A7556" i="2"/>
  <c r="D7557" i="2" l="1"/>
  <c r="B7556" i="2"/>
  <c r="A7557" i="2"/>
  <c r="B7557" i="2" l="1"/>
  <c r="A7558" i="2"/>
  <c r="D7558" i="2"/>
  <c r="B7558" i="2" l="1"/>
  <c r="A7559" i="2"/>
  <c r="D7559" i="2"/>
  <c r="B7559" i="2" l="1"/>
  <c r="A7560" i="2"/>
  <c r="D7560" i="2"/>
  <c r="D7561" i="2" l="1"/>
  <c r="B7560" i="2"/>
  <c r="A7561" i="2"/>
  <c r="B7561" i="2" l="1"/>
  <c r="A7562" i="2"/>
  <c r="D7562" i="2"/>
  <c r="B7562" i="2" l="1"/>
  <c r="A7563" i="2"/>
  <c r="D7563" i="2"/>
  <c r="D7564" i="2" l="1"/>
  <c r="B7563" i="2"/>
  <c r="A7564" i="2"/>
  <c r="B7564" i="2" l="1"/>
  <c r="A7565" i="2"/>
  <c r="D7565" i="2"/>
  <c r="D7566" i="2" l="1"/>
  <c r="B7565" i="2"/>
  <c r="A7566" i="2"/>
  <c r="D7567" i="2" l="1"/>
  <c r="B7566" i="2"/>
  <c r="A7567" i="2"/>
  <c r="D7568" i="2" l="1"/>
  <c r="B7567" i="2"/>
  <c r="A7568" i="2"/>
  <c r="B7568" i="2" l="1"/>
  <c r="A7569" i="2"/>
  <c r="D7569" i="2"/>
  <c r="B7569" i="2" l="1"/>
  <c r="A7570" i="2"/>
  <c r="D7570" i="2"/>
  <c r="D7571" i="2" l="1"/>
  <c r="B7570" i="2"/>
  <c r="A7571" i="2"/>
  <c r="B7571" i="2" l="1"/>
  <c r="A7572" i="2"/>
  <c r="D7572" i="2"/>
  <c r="D7573" i="2" l="1"/>
  <c r="B7572" i="2"/>
  <c r="A7573" i="2"/>
  <c r="B7573" i="2" l="1"/>
  <c r="A7574" i="2"/>
  <c r="D7574" i="2"/>
  <c r="D7575" i="2" l="1"/>
  <c r="B7574" i="2"/>
  <c r="A7575" i="2"/>
  <c r="B7575" i="2" l="1"/>
  <c r="A7576" i="2"/>
  <c r="D7576" i="2"/>
  <c r="D7577" i="2" l="1"/>
  <c r="B7576" i="2"/>
  <c r="A7577" i="2"/>
  <c r="B7577" i="2" l="1"/>
  <c r="A7578" i="2"/>
  <c r="D7578" i="2"/>
  <c r="D7579" i="2" l="1"/>
  <c r="B7578" i="2"/>
  <c r="A7579" i="2"/>
  <c r="D7580" i="2" l="1"/>
  <c r="B7579" i="2"/>
  <c r="A7580" i="2"/>
  <c r="B7580" i="2" l="1"/>
  <c r="A7581" i="2"/>
  <c r="D7581" i="2"/>
  <c r="D7582" i="2" l="1"/>
  <c r="B7581" i="2"/>
  <c r="A7582" i="2"/>
  <c r="B7582" i="2" l="1"/>
  <c r="A7583" i="2"/>
  <c r="D7583" i="2"/>
  <c r="D7584" i="2" l="1"/>
  <c r="B7583" i="2"/>
  <c r="A7584" i="2"/>
  <c r="D7585" i="2" l="1"/>
  <c r="B7584" i="2"/>
  <c r="A7585" i="2"/>
  <c r="B7585" i="2" l="1"/>
  <c r="A7586" i="2"/>
  <c r="D7586" i="2"/>
  <c r="D7587" i="2" l="1"/>
  <c r="B7586" i="2"/>
  <c r="A7587" i="2"/>
  <c r="B7587" i="2" l="1"/>
  <c r="A7588" i="2"/>
  <c r="D7588" i="2"/>
  <c r="D7589" i="2" l="1"/>
  <c r="B7588" i="2"/>
  <c r="A7589" i="2"/>
  <c r="B7589" i="2" l="1"/>
  <c r="A7590" i="2"/>
  <c r="D7590" i="2"/>
  <c r="D7591" i="2" l="1"/>
  <c r="B7590" i="2"/>
  <c r="A7591" i="2"/>
  <c r="B7591" i="2" l="1"/>
  <c r="A7592" i="2"/>
  <c r="D7592" i="2"/>
  <c r="D7593" i="2" l="1"/>
  <c r="B7592" i="2"/>
  <c r="A7593" i="2"/>
  <c r="D7594" i="2" l="1"/>
  <c r="B7593" i="2"/>
  <c r="A7594" i="2"/>
  <c r="B7594" i="2" l="1"/>
  <c r="A7595" i="2"/>
  <c r="D7595" i="2"/>
  <c r="D7596" i="2" l="1"/>
  <c r="B7595" i="2"/>
  <c r="A7596" i="2"/>
  <c r="B7596" i="2" l="1"/>
  <c r="A7597" i="2"/>
  <c r="D7597" i="2"/>
  <c r="D7598" i="2" l="1"/>
  <c r="B7597" i="2"/>
  <c r="A7598" i="2"/>
  <c r="B7598" i="2" l="1"/>
  <c r="A7599" i="2"/>
  <c r="D7599" i="2"/>
  <c r="B7599" i="2" l="1"/>
  <c r="A7600" i="2"/>
  <c r="D7600" i="2"/>
  <c r="D7601" i="2" l="1"/>
  <c r="B7600" i="2"/>
  <c r="A7601" i="2"/>
  <c r="B7601" i="2" l="1"/>
  <c r="A7602" i="2"/>
  <c r="D7602" i="2"/>
  <c r="D7603" i="2" l="1"/>
  <c r="B7602" i="2"/>
  <c r="A7603" i="2"/>
  <c r="B7603" i="2" l="1"/>
  <c r="A7604" i="2"/>
  <c r="D7604" i="2"/>
  <c r="D7605" i="2" l="1"/>
  <c r="B7604" i="2"/>
  <c r="A7605" i="2"/>
  <c r="B7605" i="2" l="1"/>
  <c r="A7606" i="2"/>
  <c r="D7606" i="2"/>
  <c r="D7607" i="2" l="1"/>
  <c r="B7606" i="2"/>
  <c r="A7607" i="2"/>
  <c r="D7608" i="2" l="1"/>
  <c r="B7607" i="2"/>
  <c r="A7608" i="2"/>
  <c r="B7608" i="2" l="1"/>
  <c r="A7609" i="2"/>
  <c r="D7609" i="2"/>
  <c r="D7610" i="2" l="1"/>
  <c r="B7609" i="2"/>
  <c r="A7610" i="2"/>
  <c r="D7611" i="2" l="1"/>
  <c r="B7610" i="2"/>
  <c r="A7611" i="2"/>
  <c r="D7612" i="2" l="1"/>
  <c r="B7611" i="2"/>
  <c r="A7612" i="2"/>
  <c r="B7612" i="2" l="1"/>
  <c r="A7613" i="2"/>
  <c r="D7613" i="2"/>
  <c r="B7613" i="2" l="1"/>
  <c r="A7614" i="2"/>
  <c r="D7614" i="2"/>
  <c r="B7614" i="2" l="1"/>
  <c r="A7615" i="2"/>
  <c r="D7615" i="2"/>
  <c r="D7616" i="2" l="1"/>
  <c r="B7615" i="2"/>
  <c r="A7616" i="2"/>
  <c r="B7616" i="2" l="1"/>
  <c r="A7617" i="2"/>
  <c r="D7617" i="2"/>
  <c r="D7618" i="2" l="1"/>
  <c r="B7617" i="2"/>
  <c r="A7618" i="2"/>
  <c r="B7618" i="2" l="1"/>
  <c r="A7619" i="2"/>
  <c r="D7619" i="2"/>
  <c r="D7620" i="2" l="1"/>
  <c r="B7619" i="2"/>
  <c r="A7620" i="2"/>
  <c r="B7620" i="2" l="1"/>
  <c r="A7621" i="2"/>
  <c r="D7621" i="2"/>
  <c r="B7621" i="2" l="1"/>
  <c r="A7622" i="2"/>
  <c r="D7622" i="2"/>
  <c r="D7623" i="2" l="1"/>
  <c r="B7622" i="2"/>
  <c r="A7623" i="2"/>
  <c r="B7623" i="2" l="1"/>
  <c r="A7624" i="2"/>
  <c r="D7624" i="2"/>
  <c r="D7625" i="2" l="1"/>
  <c r="B7624" i="2"/>
  <c r="A7625" i="2"/>
  <c r="B7625" i="2" l="1"/>
  <c r="A7626" i="2"/>
  <c r="D7626" i="2"/>
  <c r="D7627" i="2" l="1"/>
  <c r="B7626" i="2"/>
  <c r="A7627" i="2"/>
  <c r="D7628" i="2" l="1"/>
  <c r="B7627" i="2"/>
  <c r="A7628" i="2"/>
  <c r="B7628" i="2" l="1"/>
  <c r="A7629" i="2"/>
  <c r="D7629" i="2"/>
  <c r="D7630" i="2" l="1"/>
  <c r="B7629" i="2"/>
  <c r="A7630" i="2"/>
  <c r="B7630" i="2" l="1"/>
  <c r="A7631" i="2"/>
  <c r="D7631" i="2"/>
  <c r="B7631" i="2" l="1"/>
  <c r="A7632" i="2"/>
  <c r="D7632" i="2"/>
  <c r="B7632" i="2" l="1"/>
  <c r="A7633" i="2"/>
  <c r="D7633" i="2"/>
  <c r="D7634" i="2" l="1"/>
  <c r="B7633" i="2"/>
  <c r="A7634" i="2"/>
  <c r="B7634" i="2" l="1"/>
  <c r="A7635" i="2"/>
  <c r="D7635" i="2"/>
  <c r="D7636" i="2" l="1"/>
  <c r="B7635" i="2"/>
  <c r="A7636" i="2"/>
  <c r="D7637" i="2" l="1"/>
  <c r="B7636" i="2"/>
  <c r="A7637" i="2"/>
  <c r="B7637" i="2" l="1"/>
  <c r="A7638" i="2"/>
  <c r="D7638" i="2"/>
  <c r="B7638" i="2" l="1"/>
  <c r="A7639" i="2"/>
  <c r="D7639" i="2"/>
  <c r="D7640" i="2" l="1"/>
  <c r="B7639" i="2"/>
  <c r="A7640" i="2"/>
  <c r="D7641" i="2" l="1"/>
  <c r="B7640" i="2"/>
  <c r="A7641" i="2"/>
  <c r="D7642" i="2" l="1"/>
  <c r="B7641" i="2"/>
  <c r="A7642" i="2"/>
  <c r="B7642" i="2" l="1"/>
  <c r="A7643" i="2"/>
  <c r="D7643" i="2"/>
  <c r="D7644" i="2" l="1"/>
  <c r="B7643" i="2"/>
  <c r="A7644" i="2"/>
  <c r="B7644" i="2" l="1"/>
  <c r="A7645" i="2"/>
  <c r="D7645" i="2"/>
  <c r="D7646" i="2" l="1"/>
  <c r="B7645" i="2"/>
  <c r="A7646" i="2"/>
  <c r="B7646" i="2" l="1"/>
  <c r="A7647" i="2"/>
  <c r="D7647" i="2"/>
  <c r="B7647" i="2" l="1"/>
  <c r="A7648" i="2"/>
  <c r="D7648" i="2"/>
  <c r="D7649" i="2" l="1"/>
  <c r="B7648" i="2"/>
  <c r="A7649" i="2"/>
  <c r="B7649" i="2" l="1"/>
  <c r="A7650" i="2"/>
  <c r="D7650" i="2"/>
  <c r="D7651" i="2" l="1"/>
  <c r="B7650" i="2"/>
  <c r="A7651" i="2"/>
  <c r="D7652" i="2" l="1"/>
  <c r="B7651" i="2"/>
  <c r="A7652" i="2"/>
  <c r="D7653" i="2" l="1"/>
  <c r="B7652" i="2"/>
  <c r="A7653" i="2"/>
  <c r="B7653" i="2" l="1"/>
  <c r="A7654" i="2"/>
  <c r="D7654" i="2"/>
  <c r="B7654" i="2" l="1"/>
  <c r="A7655" i="2"/>
  <c r="D7655" i="2"/>
  <c r="D7656" i="2" l="1"/>
  <c r="B7655" i="2"/>
  <c r="A7656" i="2"/>
  <c r="D7657" i="2" l="1"/>
  <c r="B7656" i="2"/>
  <c r="A7657" i="2"/>
  <c r="B7657" i="2" l="1"/>
  <c r="A7658" i="2"/>
  <c r="D7658" i="2"/>
  <c r="B7658" i="2" l="1"/>
  <c r="A7659" i="2"/>
  <c r="D7659" i="2"/>
  <c r="D7660" i="2" l="1"/>
  <c r="B7659" i="2"/>
  <c r="A7660" i="2"/>
  <c r="D7661" i="2" l="1"/>
  <c r="B7660" i="2"/>
  <c r="A7661" i="2"/>
  <c r="B7661" i="2" l="1"/>
  <c r="A7662" i="2"/>
  <c r="D7662" i="2"/>
  <c r="B7662" i="2" l="1"/>
  <c r="A7663" i="2"/>
  <c r="D7663" i="2"/>
  <c r="D7664" i="2" l="1"/>
  <c r="B7663" i="2"/>
  <c r="A7664" i="2"/>
  <c r="D7665" i="2" l="1"/>
  <c r="B7664" i="2"/>
  <c r="A7665" i="2"/>
  <c r="B7665" i="2" l="1"/>
  <c r="A7666" i="2"/>
  <c r="D7666" i="2"/>
  <c r="D7667" i="2" l="1"/>
  <c r="B7666" i="2"/>
  <c r="A7667" i="2"/>
  <c r="D7668" i="2" l="1"/>
  <c r="B7667" i="2"/>
  <c r="A7668" i="2"/>
  <c r="B7668" i="2" l="1"/>
  <c r="A7669" i="2"/>
  <c r="D7669" i="2"/>
  <c r="B7669" i="2" l="1"/>
  <c r="A7670" i="2"/>
  <c r="D7670" i="2"/>
  <c r="D7671" i="2" l="1"/>
  <c r="B7670" i="2"/>
  <c r="A7671" i="2"/>
  <c r="B7671" i="2" l="1"/>
  <c r="A7672" i="2"/>
  <c r="D7672" i="2"/>
  <c r="D7673" i="2" l="1"/>
  <c r="B7672" i="2"/>
  <c r="A7673" i="2"/>
  <c r="B7673" i="2" l="1"/>
  <c r="A7674" i="2"/>
  <c r="D7674" i="2"/>
  <c r="D7675" i="2" l="1"/>
  <c r="B7674" i="2"/>
  <c r="A7675" i="2"/>
  <c r="D7676" i="2" l="1"/>
  <c r="B7675" i="2"/>
  <c r="A7676" i="2"/>
  <c r="B7676" i="2" l="1"/>
  <c r="A7677" i="2"/>
  <c r="D7677" i="2"/>
  <c r="D7678" i="2" l="1"/>
  <c r="B7677" i="2"/>
  <c r="A7678" i="2"/>
  <c r="B7678" i="2" l="1"/>
  <c r="A7679" i="2"/>
  <c r="D7679" i="2"/>
  <c r="D7680" i="2" l="1"/>
  <c r="B7679" i="2"/>
  <c r="A7680" i="2"/>
  <c r="B7680" i="2" l="1"/>
  <c r="A7681" i="2"/>
  <c r="D7681" i="2"/>
  <c r="D7682" i="2" l="1"/>
  <c r="B7681" i="2"/>
  <c r="A7682" i="2"/>
  <c r="B7682" i="2" l="1"/>
  <c r="A7683" i="2"/>
  <c r="D7683" i="2"/>
  <c r="D7684" i="2" l="1"/>
  <c r="B7683" i="2"/>
  <c r="A7684" i="2"/>
  <c r="B7684" i="2" l="1"/>
  <c r="A7685" i="2"/>
  <c r="D7685" i="2"/>
  <c r="D7686" i="2" l="1"/>
  <c r="B7685" i="2"/>
  <c r="A7686" i="2"/>
  <c r="B7686" i="2" l="1"/>
  <c r="A7687" i="2"/>
  <c r="D7687" i="2"/>
  <c r="D7688" i="2" l="1"/>
  <c r="B7687" i="2"/>
  <c r="A7688" i="2"/>
  <c r="D7689" i="2" l="1"/>
  <c r="B7688" i="2"/>
  <c r="A7689" i="2"/>
  <c r="B7689" i="2" l="1"/>
  <c r="A7690" i="2"/>
  <c r="D7690" i="2"/>
  <c r="D7691" i="2" l="1"/>
  <c r="B7690" i="2"/>
  <c r="A7691" i="2"/>
  <c r="B7691" i="2" l="1"/>
  <c r="A7692" i="2"/>
  <c r="D7692" i="2"/>
  <c r="D7693" i="2" l="1"/>
  <c r="B7692" i="2"/>
  <c r="A7693" i="2"/>
  <c r="D7694" i="2" l="1"/>
  <c r="B7693" i="2"/>
  <c r="A7694" i="2"/>
  <c r="B7694" i="2" l="1"/>
  <c r="A7695" i="2"/>
  <c r="D7695" i="2"/>
  <c r="B7695" i="2" l="1"/>
  <c r="A7696" i="2"/>
  <c r="D7696" i="2"/>
  <c r="D7697" i="2" l="1"/>
  <c r="B7696" i="2"/>
  <c r="A7697" i="2"/>
  <c r="D7698" i="2" l="1"/>
  <c r="B7697" i="2"/>
  <c r="A7698" i="2"/>
  <c r="B7698" i="2" l="1"/>
  <c r="A7699" i="2"/>
  <c r="D7699" i="2"/>
  <c r="D7700" i="2" l="1"/>
  <c r="B7699" i="2"/>
  <c r="A7700" i="2"/>
  <c r="D7701" i="2" l="1"/>
  <c r="B7700" i="2"/>
  <c r="A7701" i="2"/>
  <c r="D7702" i="2" l="1"/>
  <c r="B7701" i="2"/>
  <c r="A7702" i="2"/>
  <c r="D7703" i="2" l="1"/>
  <c r="B7702" i="2"/>
  <c r="A7703" i="2"/>
  <c r="B7703" i="2" l="1"/>
  <c r="A7704" i="2"/>
  <c r="D7704" i="2"/>
  <c r="D7705" i="2" l="1"/>
  <c r="B7704" i="2"/>
  <c r="A7705" i="2"/>
  <c r="B7705" i="2" l="1"/>
  <c r="A7706" i="2"/>
  <c r="D7706" i="2"/>
  <c r="D7707" i="2" l="1"/>
  <c r="B7706" i="2"/>
  <c r="A7707" i="2"/>
  <c r="B7707" i="2" l="1"/>
  <c r="A7708" i="2"/>
  <c r="D7708" i="2"/>
  <c r="D7709" i="2" l="1"/>
  <c r="B7708" i="2"/>
  <c r="A7709" i="2"/>
  <c r="B7709" i="2" l="1"/>
  <c r="A7710" i="2"/>
  <c r="D7710" i="2"/>
  <c r="D7711" i="2" l="1"/>
  <c r="B7710" i="2"/>
  <c r="A7711" i="2"/>
  <c r="D7712" i="2" l="1"/>
  <c r="B7711" i="2"/>
  <c r="A7712" i="2"/>
  <c r="B7712" i="2" l="1"/>
  <c r="A7713" i="2"/>
  <c r="D7713" i="2"/>
  <c r="D7714" i="2" l="1"/>
  <c r="B7713" i="2"/>
  <c r="A7714" i="2"/>
  <c r="B7714" i="2" l="1"/>
  <c r="A7715" i="2"/>
  <c r="D7715" i="2"/>
  <c r="D7716" i="2" l="1"/>
  <c r="B7715" i="2"/>
  <c r="A7716" i="2"/>
  <c r="D7717" i="2" l="1"/>
  <c r="B7716" i="2"/>
  <c r="A7717" i="2"/>
  <c r="B7717" i="2" l="1"/>
  <c r="A7718" i="2"/>
  <c r="D7718" i="2"/>
  <c r="D7719" i="2" l="1"/>
  <c r="B7718" i="2"/>
  <c r="A7719" i="2"/>
  <c r="B7719" i="2" l="1"/>
  <c r="A7720" i="2"/>
  <c r="D7720" i="2"/>
  <c r="D7721" i="2" l="1"/>
  <c r="B7720" i="2"/>
  <c r="A7721" i="2"/>
  <c r="B7721" i="2" l="1"/>
  <c r="A7722" i="2"/>
  <c r="D7722" i="2"/>
  <c r="D7723" i="2" l="1"/>
  <c r="B7722" i="2"/>
  <c r="A7723" i="2"/>
  <c r="B7723" i="2" l="1"/>
  <c r="A7724" i="2"/>
  <c r="D7724" i="2"/>
  <c r="D7725" i="2" l="1"/>
  <c r="B7724" i="2"/>
  <c r="A7725" i="2"/>
  <c r="B7725" i="2" l="1"/>
  <c r="A7726" i="2"/>
  <c r="D7726" i="2"/>
  <c r="D7727" i="2" l="1"/>
  <c r="B7726" i="2"/>
  <c r="A7727" i="2"/>
  <c r="B7727" i="2" l="1"/>
  <c r="A7728" i="2"/>
  <c r="D7728" i="2"/>
  <c r="D7729" i="2" l="1"/>
  <c r="B7728" i="2"/>
  <c r="A7729" i="2"/>
  <c r="B7729" i="2" l="1"/>
  <c r="A7730" i="2"/>
  <c r="D7730" i="2"/>
  <c r="D7731" i="2" l="1"/>
  <c r="B7730" i="2"/>
  <c r="A7731" i="2"/>
  <c r="B7731" i="2" l="1"/>
  <c r="A7732" i="2"/>
  <c r="D7732" i="2"/>
  <c r="D7733" i="2" l="1"/>
  <c r="B7732" i="2"/>
  <c r="A7733" i="2"/>
  <c r="D7734" i="2" l="1"/>
  <c r="B7733" i="2"/>
  <c r="A7734" i="2"/>
  <c r="D7735" i="2" l="1"/>
  <c r="B7734" i="2"/>
  <c r="A7735" i="2"/>
  <c r="B7735" i="2" l="1"/>
  <c r="A7736" i="2"/>
  <c r="D7736" i="2"/>
  <c r="D7737" i="2" l="1"/>
  <c r="B7736" i="2"/>
  <c r="A7737" i="2"/>
  <c r="D7738" i="2" l="1"/>
  <c r="B7737" i="2"/>
  <c r="A7738" i="2"/>
  <c r="B7738" i="2" l="1"/>
  <c r="A7739" i="2"/>
  <c r="D7739" i="2"/>
  <c r="D7740" i="2" l="1"/>
  <c r="B7739" i="2"/>
  <c r="A7740" i="2"/>
  <c r="B7740" i="2" l="1"/>
  <c r="A7741" i="2"/>
  <c r="D7741" i="2"/>
  <c r="D7742" i="2" l="1"/>
  <c r="B7741" i="2"/>
  <c r="A7742" i="2"/>
  <c r="B7742" i="2" l="1"/>
  <c r="A7743" i="2"/>
  <c r="D7743" i="2"/>
  <c r="D7744" i="2" l="1"/>
  <c r="B7743" i="2"/>
  <c r="A7744" i="2"/>
  <c r="B7744" i="2" l="1"/>
  <c r="A7745" i="2"/>
  <c r="D7745" i="2"/>
  <c r="D7746" i="2" l="1"/>
  <c r="B7745" i="2"/>
  <c r="A7746" i="2"/>
  <c r="B7746" i="2" l="1"/>
  <c r="A7747" i="2"/>
  <c r="D7747" i="2"/>
  <c r="D7748" i="2" l="1"/>
  <c r="B7747" i="2"/>
  <c r="A7748" i="2"/>
  <c r="B7748" i="2" l="1"/>
  <c r="A7749" i="2"/>
  <c r="D7749" i="2"/>
  <c r="D7750" i="2" l="1"/>
  <c r="B7749" i="2"/>
  <c r="A7750" i="2"/>
  <c r="B7750" i="2" l="1"/>
  <c r="A7751" i="2"/>
  <c r="D7751" i="2"/>
  <c r="D7752" i="2" l="1"/>
  <c r="B7751" i="2"/>
  <c r="A7752" i="2"/>
  <c r="B7752" i="2" l="1"/>
  <c r="A7753" i="2"/>
  <c r="D7753" i="2"/>
  <c r="D7754" i="2" l="1"/>
  <c r="B7753" i="2"/>
  <c r="A7754" i="2"/>
  <c r="B7754" i="2" l="1"/>
  <c r="A7755" i="2"/>
  <c r="D7755" i="2"/>
  <c r="D7756" i="2" l="1"/>
  <c r="B7755" i="2"/>
  <c r="A7756" i="2"/>
  <c r="B7756" i="2" l="1"/>
  <c r="A7757" i="2"/>
  <c r="D7757" i="2"/>
  <c r="D7758" i="2" l="1"/>
  <c r="B7757" i="2"/>
  <c r="A7758" i="2"/>
  <c r="B7758" i="2" l="1"/>
  <c r="A7759" i="2"/>
  <c r="D7759" i="2"/>
  <c r="D7760" i="2" l="1"/>
  <c r="B7759" i="2"/>
  <c r="A7760" i="2"/>
  <c r="B7760" i="2" l="1"/>
  <c r="A7761" i="2"/>
  <c r="D7761" i="2"/>
  <c r="D7762" i="2" l="1"/>
  <c r="B7761" i="2"/>
  <c r="A7762" i="2"/>
  <c r="B7762" i="2" l="1"/>
  <c r="A7763" i="2"/>
  <c r="D7763" i="2"/>
  <c r="D7764" i="2" l="1"/>
  <c r="B7763" i="2"/>
  <c r="A7764" i="2"/>
  <c r="B7764" i="2" l="1"/>
  <c r="A7765" i="2"/>
  <c r="D7765" i="2"/>
  <c r="D7766" i="2" l="1"/>
  <c r="B7765" i="2"/>
  <c r="A7766" i="2"/>
  <c r="B7766" i="2" l="1"/>
  <c r="A7767" i="2"/>
  <c r="D7767" i="2"/>
  <c r="D7768" i="2" l="1"/>
  <c r="B7767" i="2"/>
  <c r="A7768" i="2"/>
  <c r="B7768" i="2" l="1"/>
  <c r="A7769" i="2"/>
  <c r="D7769" i="2"/>
  <c r="B7769" i="2" l="1"/>
  <c r="A7770" i="2"/>
  <c r="D7770" i="2"/>
  <c r="D7771" i="2" l="1"/>
  <c r="B7770" i="2"/>
  <c r="A7771" i="2"/>
  <c r="B7771" i="2" l="1"/>
  <c r="A7772" i="2"/>
  <c r="D7772" i="2"/>
  <c r="D7773" i="2" l="1"/>
  <c r="B7772" i="2"/>
  <c r="A7773" i="2"/>
  <c r="B7773" i="2" l="1"/>
  <c r="A7774" i="2"/>
  <c r="D7774" i="2"/>
  <c r="D7775" i="2" l="1"/>
  <c r="B7774" i="2"/>
  <c r="A7775" i="2"/>
  <c r="B7775" i="2" l="1"/>
  <c r="A7776" i="2"/>
  <c r="D7776" i="2"/>
  <c r="D7777" i="2" l="1"/>
  <c r="B7776" i="2"/>
  <c r="A7777" i="2"/>
  <c r="B7777" i="2" l="1"/>
  <c r="A7778" i="2"/>
  <c r="D7778" i="2"/>
  <c r="D7779" i="2" l="1"/>
  <c r="B7778" i="2"/>
  <c r="A7779" i="2"/>
  <c r="B7779" i="2" l="1"/>
  <c r="A7780" i="2"/>
  <c r="D7780" i="2"/>
  <c r="D7781" i="2" l="1"/>
  <c r="B7780" i="2"/>
  <c r="A7781" i="2"/>
  <c r="B7781" i="2" l="1"/>
  <c r="A7782" i="2"/>
  <c r="D7782" i="2"/>
  <c r="D7783" i="2" l="1"/>
  <c r="B7782" i="2"/>
  <c r="A7783" i="2"/>
  <c r="B7783" i="2" l="1"/>
  <c r="A7784" i="2"/>
  <c r="D7784" i="2"/>
  <c r="D7785" i="2" l="1"/>
  <c r="B7784" i="2"/>
  <c r="A7785" i="2"/>
  <c r="D7786" i="2" l="1"/>
  <c r="B7785" i="2"/>
  <c r="A7786" i="2"/>
  <c r="B7786" i="2" l="1"/>
  <c r="A7787" i="2"/>
  <c r="D7787" i="2"/>
  <c r="D7788" i="2" l="1"/>
  <c r="B7787" i="2"/>
  <c r="A7788" i="2"/>
  <c r="B7788" i="2" l="1"/>
  <c r="A7789" i="2"/>
  <c r="D7789" i="2"/>
  <c r="D7790" i="2" l="1"/>
  <c r="B7789" i="2"/>
  <c r="A7790" i="2"/>
  <c r="B7790" i="2" l="1"/>
  <c r="A7791" i="2"/>
  <c r="D7791" i="2"/>
  <c r="D7792" i="2" l="1"/>
  <c r="B7791" i="2"/>
  <c r="A7792" i="2"/>
  <c r="D7793" i="2" l="1"/>
  <c r="B7792" i="2"/>
  <c r="A7793" i="2"/>
  <c r="B7793" i="2" l="1"/>
  <c r="A7794" i="2"/>
  <c r="D7794" i="2"/>
  <c r="D7795" i="2" l="1"/>
  <c r="B7794" i="2"/>
  <c r="A7795" i="2"/>
  <c r="B7795" i="2" l="1"/>
  <c r="A7796" i="2"/>
  <c r="D7796" i="2"/>
  <c r="D7797" i="2" l="1"/>
  <c r="B7796" i="2"/>
  <c r="A7797" i="2"/>
  <c r="B7797" i="2" l="1"/>
  <c r="A7798" i="2"/>
  <c r="D7798" i="2"/>
  <c r="D7799" i="2" l="1"/>
  <c r="B7798" i="2"/>
  <c r="A7799" i="2"/>
  <c r="B7799" i="2" l="1"/>
  <c r="A7800" i="2"/>
  <c r="D7800" i="2"/>
  <c r="D7801" i="2" l="1"/>
  <c r="B7800" i="2"/>
  <c r="A7801" i="2"/>
  <c r="B7801" i="2" l="1"/>
  <c r="A7802" i="2"/>
  <c r="D7802" i="2"/>
  <c r="D7803" i="2" l="1"/>
  <c r="B7802" i="2"/>
  <c r="A7803" i="2"/>
  <c r="B7803" i="2" l="1"/>
  <c r="A7804" i="2"/>
  <c r="D7804" i="2"/>
  <c r="D7805" i="2" l="1"/>
  <c r="B7804" i="2"/>
  <c r="A7805" i="2"/>
  <c r="B7805" i="2" l="1"/>
  <c r="A7806" i="2"/>
  <c r="D7806" i="2"/>
  <c r="D7807" i="2" l="1"/>
  <c r="B7806" i="2"/>
  <c r="A7807" i="2"/>
  <c r="B7807" i="2" l="1"/>
  <c r="A7808" i="2"/>
  <c r="D7808" i="2"/>
  <c r="D7809" i="2" l="1"/>
  <c r="B7808" i="2"/>
  <c r="A7809" i="2"/>
  <c r="B7809" i="2" l="1"/>
  <c r="A7810" i="2"/>
  <c r="D7810" i="2"/>
  <c r="B7810" i="2" l="1"/>
  <c r="A7811" i="2"/>
  <c r="D7811" i="2"/>
  <c r="D7812" i="2" l="1"/>
  <c r="B7811" i="2"/>
  <c r="A7812" i="2"/>
  <c r="B7812" i="2" l="1"/>
  <c r="A7813" i="2"/>
  <c r="D7813" i="2"/>
  <c r="D7814" i="2" l="1"/>
  <c r="B7813" i="2"/>
  <c r="A7814" i="2"/>
  <c r="B7814" i="2" l="1"/>
  <c r="A7815" i="2"/>
  <c r="D7815" i="2"/>
  <c r="D7816" i="2" l="1"/>
  <c r="B7815" i="2"/>
  <c r="A7816" i="2"/>
  <c r="B7816" i="2" l="1"/>
  <c r="A7817" i="2"/>
  <c r="D7817" i="2"/>
  <c r="D7818" i="2" l="1"/>
  <c r="B7817" i="2"/>
  <c r="A7818" i="2"/>
  <c r="B7818" i="2" l="1"/>
  <c r="A7819" i="2"/>
  <c r="D7819" i="2"/>
  <c r="D7820" i="2" l="1"/>
  <c r="B7819" i="2"/>
  <c r="A7820" i="2"/>
  <c r="B7820" i="2" l="1"/>
  <c r="A7821" i="2"/>
  <c r="D7821" i="2"/>
  <c r="D7822" i="2" l="1"/>
  <c r="B7821" i="2"/>
  <c r="A7822" i="2"/>
  <c r="B7822" i="2" l="1"/>
  <c r="A7823" i="2"/>
  <c r="D7823" i="2"/>
  <c r="D7824" i="2" l="1"/>
  <c r="B7823" i="2"/>
  <c r="A7824" i="2"/>
  <c r="B7824" i="2" l="1"/>
  <c r="A7825" i="2"/>
  <c r="D7825" i="2"/>
  <c r="D7826" i="2" l="1"/>
  <c r="B7825" i="2"/>
  <c r="A7826" i="2"/>
  <c r="D7827" i="2" l="1"/>
  <c r="B7826" i="2"/>
  <c r="A7827" i="2"/>
  <c r="B7827" i="2" l="1"/>
  <c r="A7828" i="2"/>
  <c r="D7828" i="2"/>
  <c r="D7829" i="2" l="1"/>
  <c r="B7828" i="2"/>
  <c r="A7829" i="2"/>
  <c r="D7830" i="2" l="1"/>
  <c r="B7829" i="2"/>
  <c r="A7830" i="2"/>
  <c r="B7830" i="2" l="1"/>
  <c r="A7831" i="2"/>
  <c r="D7831" i="2"/>
  <c r="D7832" i="2" l="1"/>
  <c r="B7831" i="2"/>
  <c r="A7832" i="2"/>
  <c r="B7832" i="2" l="1"/>
  <c r="A7833" i="2"/>
  <c r="D7833" i="2"/>
  <c r="D7834" i="2" l="1"/>
  <c r="B7833" i="2"/>
  <c r="A7834" i="2"/>
  <c r="B7834" i="2" l="1"/>
  <c r="A7835" i="2"/>
  <c r="D7835" i="2"/>
  <c r="D7836" i="2" l="1"/>
  <c r="B7835" i="2"/>
  <c r="A7836" i="2"/>
  <c r="D7837" i="2" l="1"/>
  <c r="B7836" i="2"/>
  <c r="A7837" i="2"/>
  <c r="B7837" i="2" l="1"/>
  <c r="A7838" i="2"/>
  <c r="D7838" i="2"/>
  <c r="D7839" i="2" l="1"/>
  <c r="B7838" i="2"/>
  <c r="A7839" i="2"/>
  <c r="B7839" i="2" l="1"/>
  <c r="A7840" i="2"/>
  <c r="D7840" i="2"/>
  <c r="D7841" i="2" l="1"/>
  <c r="B7840" i="2"/>
  <c r="A7841" i="2"/>
  <c r="D7842" i="2" l="1"/>
  <c r="B7841" i="2"/>
  <c r="A7842" i="2"/>
  <c r="B7842" i="2" l="1"/>
  <c r="A7843" i="2"/>
  <c r="D7843" i="2"/>
  <c r="D7844" i="2" l="1"/>
  <c r="B7843" i="2"/>
  <c r="A7844" i="2"/>
  <c r="B7844" i="2" l="1"/>
  <c r="A7845" i="2"/>
  <c r="D7845" i="2"/>
  <c r="D7846" i="2" l="1"/>
  <c r="B7845" i="2"/>
  <c r="A7846" i="2"/>
  <c r="B7846" i="2" l="1"/>
  <c r="A7847" i="2"/>
  <c r="D7847" i="2"/>
  <c r="B7847" i="2" l="1"/>
  <c r="A7848" i="2"/>
  <c r="D7848" i="2"/>
  <c r="B7848" i="2" l="1"/>
  <c r="A7849" i="2"/>
  <c r="D7849" i="2"/>
  <c r="D7850" i="2" l="1"/>
  <c r="B7849" i="2"/>
  <c r="A7850" i="2"/>
  <c r="D7851" i="2" l="1"/>
  <c r="B7850" i="2"/>
  <c r="A7851" i="2"/>
  <c r="D7852" i="2" l="1"/>
  <c r="B7851" i="2"/>
  <c r="A7852" i="2"/>
  <c r="D7853" i="2" l="1"/>
  <c r="B7852" i="2"/>
  <c r="A7853" i="2"/>
  <c r="B7853" i="2" l="1"/>
  <c r="A7854" i="2"/>
  <c r="D7854" i="2"/>
  <c r="D7855" i="2" l="1"/>
  <c r="B7854" i="2"/>
  <c r="A7855" i="2"/>
  <c r="D7856" i="2" l="1"/>
  <c r="B7855" i="2"/>
  <c r="A7856" i="2"/>
  <c r="D7857" i="2" l="1"/>
  <c r="B7856" i="2"/>
  <c r="A7857" i="2"/>
  <c r="D7858" i="2" l="1"/>
  <c r="B7857" i="2"/>
  <c r="A7858" i="2"/>
  <c r="B7858" i="2" l="1"/>
  <c r="A7859" i="2"/>
  <c r="D7859" i="2"/>
  <c r="D7860" i="2" l="1"/>
  <c r="B7859" i="2"/>
  <c r="A7860" i="2"/>
  <c r="D7861" i="2" l="1"/>
  <c r="B7860" i="2"/>
  <c r="A7861" i="2"/>
  <c r="B7861" i="2" l="1"/>
  <c r="A7862" i="2"/>
  <c r="D7862" i="2"/>
  <c r="B7862" i="2" l="1"/>
  <c r="A7863" i="2"/>
  <c r="D7863" i="2"/>
  <c r="D7864" i="2" l="1"/>
  <c r="B7863" i="2"/>
  <c r="A7864" i="2"/>
  <c r="D7865" i="2" l="1"/>
  <c r="B7864" i="2"/>
  <c r="A7865" i="2"/>
  <c r="D7866" i="2" l="1"/>
  <c r="B7865" i="2"/>
  <c r="A7866" i="2"/>
  <c r="D7867" i="2" l="1"/>
  <c r="B7866" i="2"/>
  <c r="A7867" i="2"/>
  <c r="B7867" i="2" l="1"/>
  <c r="A7868" i="2"/>
  <c r="D7868" i="2"/>
  <c r="D7869" i="2" l="1"/>
  <c r="B7868" i="2"/>
  <c r="A7869" i="2"/>
  <c r="B7869" i="2" l="1"/>
  <c r="A7870" i="2"/>
  <c r="D7870" i="2"/>
  <c r="B7870" i="2" l="1"/>
  <c r="A7871" i="2"/>
  <c r="D7871" i="2"/>
  <c r="B7871" i="2" l="1"/>
  <c r="A7872" i="2"/>
  <c r="D7872" i="2"/>
  <c r="D7873" i="2" l="1"/>
  <c r="B7872" i="2"/>
  <c r="A7873" i="2"/>
  <c r="D7874" i="2" l="1"/>
  <c r="B7873" i="2"/>
  <c r="A7874" i="2"/>
  <c r="B7874" i="2" l="1"/>
  <c r="A7875" i="2"/>
  <c r="D7875" i="2"/>
  <c r="B7875" i="2" l="1"/>
  <c r="A7876" i="2"/>
  <c r="D7876" i="2"/>
  <c r="B7876" i="2" l="1"/>
  <c r="A7877" i="2"/>
  <c r="D7877" i="2"/>
  <c r="D7878" i="2" l="1"/>
  <c r="B7877" i="2"/>
  <c r="A7878" i="2"/>
  <c r="D7879" i="2" l="1"/>
  <c r="B7878" i="2"/>
  <c r="A7879" i="2"/>
  <c r="D7880" i="2" l="1"/>
  <c r="B7879" i="2"/>
  <c r="A7880" i="2"/>
  <c r="B7880" i="2" l="1"/>
  <c r="A7881" i="2"/>
  <c r="D7881" i="2"/>
  <c r="D7882" i="2" l="1"/>
  <c r="B7881" i="2"/>
  <c r="A7882" i="2"/>
  <c r="B7882" i="2" l="1"/>
  <c r="A7883" i="2"/>
  <c r="D7883" i="2"/>
  <c r="D7884" i="2" l="1"/>
  <c r="B7883" i="2"/>
  <c r="A7884" i="2"/>
  <c r="D7885" i="2" l="1"/>
  <c r="B7884" i="2"/>
  <c r="A7885" i="2"/>
  <c r="D7886" i="2" l="1"/>
  <c r="B7885" i="2"/>
  <c r="A7886" i="2"/>
  <c r="B7886" i="2" l="1"/>
  <c r="A7887" i="2"/>
  <c r="D7887" i="2"/>
  <c r="D7888" i="2" l="1"/>
  <c r="B7887" i="2"/>
  <c r="A7888" i="2"/>
  <c r="B7888" i="2" l="1"/>
  <c r="A7889" i="2"/>
  <c r="D7889" i="2"/>
  <c r="D7890" i="2" l="1"/>
  <c r="B7889" i="2"/>
  <c r="A7890" i="2"/>
  <c r="B7890" i="2" l="1"/>
  <c r="A7891" i="2"/>
  <c r="D7891" i="2"/>
  <c r="D7892" i="2" l="1"/>
  <c r="B7891" i="2"/>
  <c r="A7892" i="2"/>
  <c r="B7892" i="2" l="1"/>
  <c r="A7893" i="2"/>
  <c r="D7893" i="2"/>
  <c r="D7894" i="2" l="1"/>
  <c r="B7893" i="2"/>
  <c r="A7894" i="2"/>
  <c r="B7894" i="2" l="1"/>
  <c r="A7895" i="2"/>
  <c r="D7895" i="2"/>
  <c r="D7896" i="2" l="1"/>
  <c r="B7895" i="2"/>
  <c r="A7896" i="2"/>
  <c r="B7896" i="2" l="1"/>
  <c r="A7897" i="2"/>
  <c r="D7897" i="2"/>
  <c r="D7898" i="2" l="1"/>
  <c r="B7897" i="2"/>
  <c r="A7898" i="2"/>
  <c r="B7898" i="2" l="1"/>
  <c r="A7899" i="2"/>
  <c r="D7899" i="2"/>
  <c r="D7900" i="2" l="1"/>
  <c r="B7899" i="2"/>
  <c r="A7900" i="2"/>
  <c r="B7900" i="2" l="1"/>
  <c r="A7901" i="2"/>
  <c r="D7901" i="2"/>
  <c r="D7902" i="2" l="1"/>
  <c r="B7901" i="2"/>
  <c r="A7902" i="2"/>
  <c r="B7902" i="2" l="1"/>
  <c r="A7903" i="2"/>
  <c r="D7903" i="2"/>
  <c r="D7904" i="2" l="1"/>
  <c r="B7903" i="2"/>
  <c r="A7904" i="2"/>
  <c r="B7904" i="2" l="1"/>
  <c r="A7905" i="2"/>
  <c r="D7905" i="2"/>
  <c r="D7906" i="2" l="1"/>
  <c r="B7905" i="2"/>
  <c r="A7906" i="2"/>
  <c r="B7906" i="2" l="1"/>
  <c r="A7907" i="2"/>
  <c r="D7907" i="2"/>
  <c r="D7908" i="2" l="1"/>
  <c r="B7907" i="2"/>
  <c r="A7908" i="2"/>
  <c r="B7908" i="2" l="1"/>
  <c r="A7909" i="2"/>
  <c r="D7909" i="2"/>
  <c r="B7909" i="2" l="1"/>
  <c r="A7910" i="2"/>
  <c r="D7910" i="2"/>
  <c r="D7911" i="2" l="1"/>
  <c r="B7910" i="2"/>
  <c r="A7911" i="2"/>
  <c r="B7911" i="2" l="1"/>
  <c r="A7912" i="2"/>
  <c r="D7912" i="2"/>
  <c r="D7913" i="2" l="1"/>
  <c r="B7912" i="2"/>
  <c r="A7913" i="2"/>
  <c r="D7914" i="2" l="1"/>
  <c r="B7913" i="2"/>
  <c r="A7914" i="2"/>
  <c r="B7914" i="2" l="1"/>
  <c r="A7915" i="2"/>
  <c r="D7915" i="2"/>
  <c r="D7916" i="2" l="1"/>
  <c r="B7915" i="2"/>
  <c r="A7916" i="2"/>
  <c r="D7917" i="2" l="1"/>
  <c r="B7916" i="2"/>
  <c r="A7917" i="2"/>
  <c r="B7917" i="2" l="1"/>
  <c r="A7918" i="2"/>
  <c r="D7918" i="2"/>
  <c r="D7919" i="2" l="1"/>
  <c r="B7918" i="2"/>
  <c r="A7919" i="2"/>
  <c r="B7919" i="2" l="1"/>
  <c r="A7920" i="2"/>
  <c r="D7920" i="2"/>
  <c r="D7921" i="2" l="1"/>
  <c r="B7920" i="2"/>
  <c r="A7921" i="2"/>
  <c r="B7921" i="2" l="1"/>
  <c r="A7922" i="2"/>
  <c r="D7922" i="2"/>
  <c r="D7923" i="2" l="1"/>
  <c r="B7922" i="2"/>
  <c r="A7923" i="2"/>
  <c r="B7923" i="2" l="1"/>
  <c r="A7924" i="2"/>
  <c r="D7924" i="2"/>
  <c r="D7925" i="2" l="1"/>
  <c r="B7924" i="2"/>
  <c r="A7925" i="2"/>
  <c r="B7925" i="2" l="1"/>
  <c r="A7926" i="2"/>
  <c r="D7926" i="2"/>
  <c r="D7927" i="2" l="1"/>
  <c r="B7926" i="2"/>
  <c r="A7927" i="2"/>
  <c r="B7927" i="2" l="1"/>
  <c r="A7928" i="2"/>
  <c r="D7928" i="2"/>
  <c r="D7929" i="2" l="1"/>
  <c r="B7928" i="2"/>
  <c r="A7929" i="2"/>
  <c r="B7929" i="2" l="1"/>
  <c r="A7930" i="2"/>
  <c r="D7930" i="2"/>
  <c r="D7931" i="2" l="1"/>
  <c r="B7930" i="2"/>
  <c r="A7931" i="2"/>
  <c r="D7932" i="2" l="1"/>
  <c r="B7931" i="2"/>
  <c r="A7932" i="2"/>
  <c r="D7933" i="2" l="1"/>
  <c r="B7932" i="2"/>
  <c r="A7933" i="2"/>
  <c r="D7934" i="2" l="1"/>
  <c r="B7933" i="2"/>
  <c r="A7934" i="2"/>
  <c r="D7935" i="2" l="1"/>
  <c r="B7934" i="2"/>
  <c r="A7935" i="2"/>
  <c r="D7936" i="2" l="1"/>
  <c r="B7935" i="2"/>
  <c r="A7936" i="2"/>
  <c r="B7936" i="2" l="1"/>
  <c r="A7937" i="2"/>
  <c r="D7937" i="2"/>
  <c r="D7938" i="2" l="1"/>
  <c r="B7937" i="2"/>
  <c r="A7938" i="2"/>
  <c r="D7939" i="2" l="1"/>
  <c r="B7938" i="2"/>
  <c r="A7939" i="2"/>
  <c r="B7939" i="2" l="1"/>
  <c r="A7940" i="2"/>
  <c r="D7940" i="2"/>
  <c r="D7941" i="2" l="1"/>
  <c r="B7940" i="2"/>
  <c r="A7941" i="2"/>
  <c r="B7941" i="2" l="1"/>
  <c r="A7942" i="2"/>
  <c r="D7942" i="2"/>
  <c r="D7943" i="2" l="1"/>
  <c r="B7942" i="2"/>
  <c r="A7943" i="2"/>
  <c r="B7943" i="2" l="1"/>
  <c r="A7944" i="2"/>
  <c r="D7944" i="2"/>
  <c r="D7945" i="2" l="1"/>
  <c r="B7944" i="2"/>
  <c r="A7945" i="2"/>
  <c r="B7945" i="2" l="1"/>
  <c r="A7946" i="2"/>
  <c r="D7946" i="2"/>
  <c r="D7947" i="2" l="1"/>
  <c r="B7946" i="2"/>
  <c r="A7947" i="2"/>
  <c r="B7947" i="2" l="1"/>
  <c r="A7948" i="2"/>
  <c r="D7948" i="2"/>
  <c r="D7949" i="2" l="1"/>
  <c r="B7948" i="2"/>
  <c r="A7949" i="2"/>
  <c r="D7950" i="2" l="1"/>
  <c r="B7949" i="2"/>
  <c r="A7950" i="2"/>
  <c r="B7950" i="2" l="1"/>
  <c r="A7951" i="2"/>
  <c r="D7951" i="2"/>
  <c r="D7952" i="2" l="1"/>
  <c r="B7951" i="2"/>
  <c r="A7952" i="2"/>
  <c r="B7952" i="2" l="1"/>
  <c r="A7953" i="2"/>
  <c r="D7953" i="2"/>
  <c r="D7954" i="2" l="1"/>
  <c r="B7953" i="2"/>
  <c r="A7954" i="2"/>
  <c r="B7954" i="2" l="1"/>
  <c r="A7955" i="2"/>
  <c r="D7955" i="2"/>
  <c r="D7956" i="2" l="1"/>
  <c r="B7955" i="2"/>
  <c r="A7956" i="2"/>
  <c r="B7956" i="2" l="1"/>
  <c r="A7957" i="2"/>
  <c r="D7957" i="2"/>
  <c r="D7958" i="2" l="1"/>
  <c r="B7957" i="2"/>
  <c r="A7958" i="2"/>
  <c r="B7958" i="2" l="1"/>
  <c r="A7959" i="2"/>
  <c r="D7959" i="2"/>
  <c r="D7960" i="2" l="1"/>
  <c r="B7959" i="2"/>
  <c r="A7960" i="2"/>
  <c r="B7960" i="2" l="1"/>
  <c r="A7961" i="2"/>
  <c r="D7961" i="2"/>
  <c r="B7961" i="2" l="1"/>
  <c r="A7962" i="2"/>
  <c r="D7962" i="2"/>
  <c r="D7963" i="2" l="1"/>
  <c r="B7962" i="2"/>
  <c r="A7963" i="2"/>
  <c r="B7963" i="2" l="1"/>
  <c r="A7964" i="2"/>
  <c r="D7964" i="2"/>
  <c r="D7965" i="2" l="1"/>
  <c r="B7964" i="2"/>
  <c r="A7965" i="2"/>
  <c r="B7965" i="2" l="1"/>
  <c r="A7966" i="2"/>
  <c r="D7966" i="2"/>
  <c r="D7967" i="2" l="1"/>
  <c r="B7966" i="2"/>
  <c r="A7967" i="2"/>
  <c r="B7967" i="2" l="1"/>
  <c r="A7968" i="2"/>
  <c r="D7968" i="2"/>
  <c r="D7969" i="2" l="1"/>
  <c r="B7968" i="2"/>
  <c r="A7969" i="2"/>
  <c r="B7969" i="2" l="1"/>
  <c r="A7970" i="2"/>
  <c r="D7970" i="2"/>
  <c r="D7971" i="2" l="1"/>
  <c r="B7970" i="2"/>
  <c r="A7971" i="2"/>
  <c r="B7971" i="2" l="1"/>
  <c r="A7972" i="2"/>
  <c r="D7972" i="2"/>
  <c r="D7973" i="2" l="1"/>
  <c r="B7972" i="2"/>
  <c r="A7973" i="2"/>
  <c r="B7973" i="2" l="1"/>
  <c r="A7974" i="2"/>
  <c r="D7974" i="2"/>
  <c r="D7975" i="2" l="1"/>
  <c r="B7974" i="2"/>
  <c r="A7975" i="2"/>
  <c r="B7975" i="2" l="1"/>
  <c r="A7976" i="2"/>
  <c r="D7976" i="2"/>
  <c r="D7977" i="2" l="1"/>
  <c r="B7976" i="2"/>
  <c r="A7977" i="2"/>
  <c r="D7978" i="2" l="1"/>
  <c r="B7977" i="2"/>
  <c r="A7978" i="2"/>
  <c r="B7978" i="2" l="1"/>
  <c r="A7979" i="2"/>
  <c r="D7979" i="2"/>
  <c r="D7980" i="2" l="1"/>
  <c r="B7979" i="2"/>
  <c r="A7980" i="2"/>
  <c r="B7980" i="2" l="1"/>
  <c r="A7981" i="2"/>
  <c r="D7981" i="2"/>
  <c r="D7982" i="2" l="1"/>
  <c r="B7981" i="2"/>
  <c r="A7982" i="2"/>
  <c r="B7982" i="2" l="1"/>
  <c r="A7983" i="2"/>
  <c r="D7983" i="2"/>
  <c r="D7984" i="2" l="1"/>
  <c r="B7983" i="2"/>
  <c r="A7984" i="2"/>
  <c r="B7984" i="2" l="1"/>
  <c r="A7985" i="2"/>
  <c r="D7985" i="2"/>
  <c r="D7986" i="2" l="1"/>
  <c r="B7985" i="2"/>
  <c r="A7986" i="2"/>
  <c r="B7986" i="2" l="1"/>
  <c r="A7987" i="2"/>
  <c r="D7987" i="2"/>
  <c r="D7988" i="2" l="1"/>
  <c r="B7987" i="2"/>
  <c r="A7988" i="2"/>
  <c r="B7988" i="2" l="1"/>
  <c r="A7989" i="2"/>
  <c r="D7989" i="2"/>
  <c r="B7989" i="2" l="1"/>
  <c r="A7990" i="2"/>
  <c r="D7990" i="2"/>
  <c r="D7991" i="2" l="1"/>
  <c r="B7990" i="2"/>
  <c r="A7991" i="2"/>
  <c r="B7991" i="2" l="1"/>
  <c r="A7992" i="2"/>
  <c r="D7992" i="2"/>
  <c r="D7993" i="2" l="1"/>
  <c r="B7992" i="2"/>
  <c r="A7993" i="2"/>
  <c r="D7994" i="2" l="1"/>
  <c r="B7993" i="2"/>
  <c r="A7994" i="2"/>
  <c r="B7994" i="2" l="1"/>
  <c r="A7995" i="2"/>
  <c r="D7995" i="2"/>
  <c r="D7996" i="2" l="1"/>
  <c r="B7995" i="2"/>
  <c r="A7996" i="2"/>
  <c r="B7996" i="2" l="1"/>
  <c r="A7997" i="2"/>
  <c r="D7997" i="2"/>
  <c r="D7998" i="2" l="1"/>
  <c r="B7997" i="2"/>
  <c r="A7998" i="2"/>
  <c r="B7998" i="2" l="1"/>
  <c r="A7999" i="2"/>
  <c r="D7999" i="2"/>
  <c r="D8000" i="2" l="1"/>
  <c r="B7999" i="2"/>
  <c r="A8000" i="2"/>
  <c r="B8000" i="2" l="1"/>
  <c r="A8001" i="2"/>
  <c r="D8001" i="2"/>
  <c r="D8002" i="2" l="1"/>
  <c r="B8001" i="2"/>
  <c r="A8002" i="2"/>
  <c r="B8002" i="2" l="1"/>
  <c r="A8003" i="2"/>
  <c r="D8003" i="2"/>
  <c r="D8004" i="2" l="1"/>
  <c r="B8003" i="2"/>
  <c r="A8004" i="2"/>
  <c r="B8004" i="2" l="1"/>
  <c r="A8005" i="2"/>
  <c r="D8005" i="2"/>
  <c r="D8006" i="2" l="1"/>
  <c r="B8005" i="2"/>
  <c r="A8006" i="2"/>
  <c r="B8006" i="2" l="1"/>
  <c r="A8007" i="2"/>
  <c r="D8007" i="2"/>
  <c r="D8008" i="2" l="1"/>
  <c r="B8007" i="2"/>
  <c r="A8008" i="2"/>
  <c r="B8008" i="2" l="1"/>
  <c r="A8009" i="2"/>
  <c r="D8009" i="2"/>
  <c r="D8010" i="2" l="1"/>
  <c r="B8009" i="2"/>
  <c r="A8010" i="2"/>
  <c r="B8010" i="2" l="1"/>
  <c r="A8011" i="2"/>
  <c r="D8011" i="2"/>
  <c r="D8012" i="2" l="1"/>
  <c r="B8011" i="2"/>
  <c r="A8012" i="2"/>
  <c r="B8012" i="2" l="1"/>
  <c r="A8013" i="2"/>
  <c r="D8013" i="2"/>
  <c r="D8014" i="2" l="1"/>
  <c r="B8013" i="2"/>
  <c r="A8014" i="2"/>
  <c r="B8014" i="2" l="1"/>
  <c r="A8015" i="2"/>
  <c r="D8015" i="2"/>
  <c r="D8016" i="2" l="1"/>
  <c r="B8015" i="2"/>
  <c r="A8016" i="2"/>
  <c r="B8016" i="2" l="1"/>
  <c r="A8017" i="2"/>
  <c r="D8017" i="2"/>
  <c r="D8018" i="2" l="1"/>
  <c r="B8017" i="2"/>
  <c r="A8018" i="2"/>
  <c r="B8018" i="2" l="1"/>
  <c r="A8019" i="2"/>
  <c r="D8019" i="2"/>
  <c r="D8020" i="2" l="1"/>
  <c r="B8019" i="2"/>
  <c r="A8020" i="2"/>
  <c r="B8020" i="2" l="1"/>
  <c r="A8021" i="2"/>
  <c r="D8021" i="2"/>
  <c r="D8022" i="2" l="1"/>
  <c r="B8021" i="2"/>
  <c r="A8022" i="2"/>
  <c r="B8022" i="2" l="1"/>
  <c r="A8023" i="2"/>
  <c r="D8023" i="2"/>
  <c r="D8024" i="2" l="1"/>
  <c r="B8023" i="2"/>
  <c r="A8024" i="2"/>
  <c r="B8024" i="2" l="1"/>
  <c r="A8025" i="2"/>
  <c r="D8025" i="2"/>
  <c r="D8026" i="2" l="1"/>
  <c r="B8025" i="2"/>
  <c r="A8026" i="2"/>
  <c r="B8026" i="2" l="1"/>
  <c r="A8027" i="2"/>
  <c r="D8027" i="2"/>
  <c r="D8028" i="2" l="1"/>
  <c r="B8027" i="2"/>
  <c r="A8028" i="2"/>
  <c r="B8028" i="2" l="1"/>
  <c r="A8029" i="2"/>
  <c r="D8029" i="2"/>
  <c r="D8030" i="2" l="1"/>
  <c r="B8029" i="2"/>
  <c r="A8030" i="2"/>
  <c r="B8030" i="2" l="1"/>
  <c r="A8031" i="2"/>
  <c r="D8031" i="2"/>
  <c r="D8032" i="2" l="1"/>
  <c r="B8031" i="2"/>
  <c r="A8032" i="2"/>
  <c r="B8032" i="2" l="1"/>
  <c r="A8033" i="2"/>
  <c r="D8033" i="2"/>
  <c r="D8034" i="2" l="1"/>
  <c r="B8033" i="2"/>
  <c r="A8034" i="2"/>
  <c r="B8034" i="2" l="1"/>
  <c r="A8035" i="2"/>
  <c r="D8035" i="2"/>
  <c r="D8036" i="2" l="1"/>
  <c r="B8035" i="2"/>
  <c r="A8036" i="2"/>
  <c r="B8036" i="2" l="1"/>
  <c r="A8037" i="2"/>
  <c r="D8037" i="2"/>
  <c r="D8038" i="2" l="1"/>
  <c r="B8037" i="2"/>
  <c r="A8038" i="2"/>
  <c r="B8038" i="2" l="1"/>
  <c r="A8039" i="2"/>
  <c r="D8039" i="2"/>
  <c r="D8040" i="2" l="1"/>
  <c r="B8039" i="2"/>
  <c r="A8040" i="2"/>
  <c r="B8040" i="2" l="1"/>
  <c r="A8041" i="2"/>
  <c r="D8041" i="2"/>
  <c r="D8042" i="2" l="1"/>
  <c r="B8041" i="2"/>
  <c r="A8042" i="2"/>
  <c r="B8042" i="2" l="1"/>
  <c r="A8043" i="2"/>
  <c r="D8043" i="2"/>
  <c r="D8044" i="2" l="1"/>
  <c r="B8043" i="2"/>
  <c r="A8044" i="2"/>
  <c r="B8044" i="2" l="1"/>
  <c r="A8045" i="2"/>
  <c r="D8045" i="2"/>
  <c r="D8046" i="2" l="1"/>
  <c r="B8045" i="2"/>
  <c r="A8046" i="2"/>
  <c r="B8046" i="2" l="1"/>
  <c r="A8047" i="2"/>
  <c r="D8047" i="2"/>
  <c r="D8048" i="2" l="1"/>
  <c r="B8047" i="2"/>
  <c r="A8048" i="2"/>
  <c r="B8048" i="2" l="1"/>
  <c r="A8049" i="2"/>
  <c r="D8049" i="2"/>
  <c r="D8050" i="2" l="1"/>
  <c r="B8049" i="2"/>
  <c r="A8050" i="2"/>
  <c r="B8050" i="2" l="1"/>
  <c r="A8051" i="2"/>
  <c r="D8051" i="2"/>
  <c r="D8052" i="2" l="1"/>
  <c r="B8051" i="2"/>
  <c r="A8052" i="2"/>
  <c r="B8052" i="2" l="1"/>
  <c r="A8053" i="2"/>
  <c r="D8053" i="2"/>
  <c r="D8054" i="2" l="1"/>
  <c r="B8053" i="2"/>
  <c r="A8054" i="2"/>
  <c r="B8054" i="2" l="1"/>
  <c r="A8055" i="2"/>
  <c r="D8055" i="2"/>
  <c r="D8056" i="2" l="1"/>
  <c r="B8055" i="2"/>
  <c r="A8056" i="2"/>
  <c r="D8057" i="2" l="1"/>
  <c r="B8056" i="2"/>
  <c r="A8057" i="2"/>
  <c r="B8057" i="2" l="1"/>
  <c r="A8058" i="2"/>
  <c r="D8058" i="2"/>
  <c r="B8058" i="2" l="1"/>
  <c r="A8059" i="2"/>
  <c r="D8059" i="2"/>
  <c r="D8060" i="2" l="1"/>
  <c r="B8059" i="2"/>
  <c r="A8060" i="2"/>
  <c r="B8060" i="2" l="1"/>
  <c r="A8061" i="2"/>
  <c r="D8061" i="2"/>
  <c r="D8062" i="2" l="1"/>
  <c r="B8061" i="2"/>
  <c r="A8062" i="2"/>
  <c r="D8063" i="2" l="1"/>
  <c r="B8062" i="2"/>
  <c r="A8063" i="2"/>
  <c r="B8063" i="2" l="1"/>
  <c r="A8064" i="2"/>
  <c r="D8064" i="2"/>
  <c r="D8065" i="2" l="1"/>
  <c r="B8064" i="2"/>
  <c r="A8065" i="2"/>
  <c r="B8065" i="2" l="1"/>
  <c r="A8066" i="2"/>
  <c r="D8066" i="2"/>
  <c r="D8067" i="2" l="1"/>
  <c r="B8066" i="2"/>
  <c r="A8067" i="2"/>
  <c r="B8067" i="2" l="1"/>
  <c r="A8068" i="2"/>
  <c r="D8068" i="2"/>
  <c r="D8069" i="2" l="1"/>
  <c r="B8068" i="2"/>
  <c r="A8069" i="2"/>
  <c r="B8069" i="2" l="1"/>
  <c r="A8070" i="2"/>
  <c r="D8070" i="2"/>
  <c r="D8071" i="2" l="1"/>
  <c r="B8070" i="2"/>
  <c r="A8071" i="2"/>
  <c r="B8071" i="2" l="1"/>
  <c r="A8072" i="2"/>
  <c r="D8072" i="2"/>
  <c r="D8073" i="2" l="1"/>
  <c r="B8072" i="2"/>
  <c r="A8073" i="2"/>
  <c r="B8073" i="2" l="1"/>
  <c r="A8074" i="2"/>
  <c r="D8074" i="2"/>
  <c r="D8075" i="2" l="1"/>
  <c r="B8074" i="2"/>
  <c r="A8075" i="2"/>
  <c r="B8075" i="2" l="1"/>
  <c r="A8076" i="2"/>
  <c r="D8076" i="2"/>
  <c r="D8077" i="2" l="1"/>
  <c r="B8076" i="2"/>
  <c r="A8077" i="2"/>
  <c r="B8077" i="2" l="1"/>
  <c r="A8078" i="2"/>
  <c r="D8078" i="2"/>
  <c r="D8079" i="2" l="1"/>
  <c r="B8078" i="2"/>
  <c r="A8079" i="2"/>
  <c r="B8079" i="2" l="1"/>
  <c r="A8080" i="2"/>
  <c r="D8080" i="2"/>
  <c r="B8080" i="2" l="1"/>
  <c r="A8081" i="2"/>
  <c r="D8081" i="2"/>
  <c r="D8082" i="2" l="1"/>
  <c r="B8081" i="2"/>
  <c r="A8082" i="2"/>
  <c r="B8082" i="2" l="1"/>
  <c r="A8083" i="2"/>
  <c r="D8083" i="2"/>
  <c r="D8084" i="2" l="1"/>
  <c r="B8083" i="2"/>
  <c r="A8084" i="2"/>
  <c r="B8084" i="2" l="1"/>
  <c r="A8085" i="2"/>
  <c r="D8085" i="2"/>
  <c r="D8086" i="2" l="1"/>
  <c r="B8085" i="2"/>
  <c r="A8086" i="2"/>
  <c r="B8086" i="2" l="1"/>
  <c r="A8087" i="2"/>
  <c r="D8087" i="2"/>
  <c r="D8088" i="2" l="1"/>
  <c r="B8087" i="2"/>
  <c r="A8088" i="2"/>
  <c r="B8088" i="2" l="1"/>
  <c r="A8089" i="2"/>
  <c r="D8089" i="2"/>
  <c r="D8090" i="2" l="1"/>
  <c r="B8089" i="2"/>
  <c r="A8090" i="2"/>
  <c r="B8090" i="2" l="1"/>
  <c r="A8091" i="2"/>
  <c r="D8091" i="2"/>
  <c r="D8092" i="2" l="1"/>
  <c r="B8091" i="2"/>
  <c r="A8092" i="2"/>
  <c r="B8092" i="2" l="1"/>
  <c r="A8093" i="2"/>
  <c r="D8093" i="2"/>
  <c r="D8094" i="2" l="1"/>
  <c r="B8093" i="2"/>
  <c r="A8094" i="2"/>
  <c r="B8094" i="2" l="1"/>
  <c r="A8095" i="2"/>
  <c r="D8095" i="2"/>
  <c r="B8095" i="2" l="1"/>
  <c r="A8096" i="2"/>
  <c r="D8096" i="2"/>
  <c r="D8097" i="2" l="1"/>
  <c r="B8096" i="2"/>
  <c r="A8097" i="2"/>
  <c r="B8097" i="2" l="1"/>
  <c r="A8098" i="2"/>
  <c r="D8098" i="2"/>
  <c r="D8099" i="2" l="1"/>
  <c r="B8098" i="2"/>
  <c r="A8099" i="2"/>
  <c r="B8099" i="2" l="1"/>
  <c r="A8100" i="2"/>
  <c r="D8100" i="2"/>
  <c r="D8101" i="2" l="1"/>
  <c r="B8100" i="2"/>
  <c r="A8101" i="2"/>
  <c r="B8101" i="2" l="1"/>
  <c r="A8102" i="2"/>
  <c r="D8102" i="2"/>
  <c r="B8102" i="2" l="1"/>
  <c r="A8103" i="2"/>
  <c r="D8103" i="2"/>
  <c r="D8104" i="2" l="1"/>
  <c r="B8103" i="2"/>
  <c r="A8104" i="2"/>
  <c r="B8104" i="2" l="1"/>
  <c r="A8105" i="2"/>
  <c r="D8105" i="2"/>
  <c r="D8106" i="2" l="1"/>
  <c r="B8105" i="2"/>
  <c r="A8106" i="2"/>
  <c r="D8107" i="2" l="1"/>
  <c r="B8106" i="2"/>
  <c r="A8107" i="2"/>
  <c r="D8108" i="2" l="1"/>
  <c r="B8107" i="2"/>
  <c r="A8108" i="2"/>
  <c r="B8108" i="2" l="1"/>
  <c r="A8109" i="2"/>
  <c r="D8109" i="2"/>
  <c r="D8110" i="2" l="1"/>
  <c r="B8109" i="2"/>
  <c r="A8110" i="2"/>
  <c r="B8110" i="2" l="1"/>
  <c r="A8111" i="2"/>
  <c r="D8111" i="2"/>
  <c r="D8112" i="2" l="1"/>
  <c r="B8111" i="2"/>
  <c r="A8112" i="2"/>
  <c r="B8112" i="2" l="1"/>
  <c r="A8113" i="2"/>
  <c r="D8113" i="2"/>
  <c r="D8114" i="2" l="1"/>
  <c r="B8113" i="2"/>
  <c r="A8114" i="2"/>
  <c r="B8114" i="2" l="1"/>
  <c r="A8115" i="2"/>
  <c r="D8115" i="2"/>
  <c r="D8116" i="2" l="1"/>
  <c r="B8115" i="2"/>
  <c r="A8116" i="2"/>
  <c r="B8116" i="2" l="1"/>
  <c r="A8117" i="2"/>
  <c r="D8117" i="2"/>
  <c r="B8117" i="2" l="1"/>
  <c r="A8118" i="2"/>
  <c r="D8118" i="2"/>
  <c r="D8119" i="2" l="1"/>
  <c r="B8118" i="2"/>
  <c r="A8119" i="2"/>
  <c r="B8119" i="2" l="1"/>
  <c r="A8120" i="2"/>
  <c r="D8120" i="2"/>
  <c r="D8121" i="2" l="1"/>
  <c r="B8120" i="2"/>
  <c r="A8121" i="2"/>
  <c r="B8121" i="2" l="1"/>
  <c r="A8122" i="2"/>
  <c r="D8122" i="2"/>
  <c r="B8122" i="2" l="1"/>
  <c r="A8123" i="2"/>
  <c r="D8123" i="2"/>
  <c r="D8124" i="2" l="1"/>
  <c r="B8123" i="2"/>
  <c r="A8124" i="2"/>
  <c r="B8124" i="2" l="1"/>
  <c r="A8125" i="2"/>
  <c r="D8125" i="2"/>
  <c r="D8126" i="2" l="1"/>
  <c r="B8125" i="2"/>
  <c r="A8126" i="2"/>
  <c r="B8126" i="2" l="1"/>
  <c r="A8127" i="2"/>
  <c r="D8127" i="2"/>
  <c r="D8128" i="2" l="1"/>
  <c r="B8127" i="2"/>
  <c r="A8128" i="2"/>
  <c r="B8128" i="2" l="1"/>
  <c r="A8129" i="2"/>
  <c r="D8129" i="2"/>
  <c r="D8130" i="2" l="1"/>
  <c r="B8129" i="2"/>
  <c r="A8130" i="2"/>
  <c r="B8130" i="2" l="1"/>
  <c r="A8131" i="2"/>
  <c r="D8131" i="2"/>
  <c r="D8132" i="2" l="1"/>
  <c r="B8131" i="2"/>
  <c r="A8132" i="2"/>
  <c r="B8132" i="2" l="1"/>
  <c r="A8133" i="2"/>
  <c r="D8133" i="2"/>
  <c r="D8134" i="2" l="1"/>
  <c r="B8133" i="2"/>
  <c r="A8134" i="2"/>
  <c r="B8134" i="2" l="1"/>
  <c r="A8135" i="2"/>
  <c r="D8135" i="2"/>
  <c r="D8136" i="2" l="1"/>
  <c r="B8135" i="2"/>
  <c r="A8136" i="2"/>
  <c r="B8136" i="2" l="1"/>
  <c r="A8137" i="2"/>
  <c r="D8137" i="2"/>
  <c r="D8138" i="2" l="1"/>
  <c r="B8137" i="2"/>
  <c r="A8138" i="2"/>
  <c r="B8138" i="2" l="1"/>
  <c r="A8139" i="2"/>
  <c r="D8139" i="2"/>
  <c r="D8140" i="2" l="1"/>
  <c r="B8139" i="2"/>
  <c r="A8140" i="2"/>
  <c r="B8140" i="2" l="1"/>
  <c r="A8141" i="2"/>
  <c r="D8141" i="2"/>
  <c r="D8142" i="2" l="1"/>
  <c r="B8141" i="2"/>
  <c r="A8142" i="2"/>
  <c r="B8142" i="2" l="1"/>
  <c r="A8143" i="2"/>
  <c r="D8143" i="2"/>
  <c r="D8144" i="2" l="1"/>
  <c r="B8143" i="2"/>
  <c r="A8144" i="2"/>
  <c r="B8144" i="2" l="1"/>
  <c r="A8145" i="2"/>
  <c r="D8145" i="2"/>
  <c r="B8145" i="2" l="1"/>
  <c r="A8146" i="2"/>
  <c r="D8146" i="2"/>
  <c r="D8147" i="2" l="1"/>
  <c r="B8146" i="2"/>
  <c r="A8147" i="2"/>
  <c r="B8147" i="2" l="1"/>
  <c r="A8148" i="2"/>
  <c r="D8148" i="2"/>
  <c r="D8149" i="2" l="1"/>
  <c r="B8148" i="2"/>
  <c r="A8149" i="2"/>
  <c r="B8149" i="2" l="1"/>
  <c r="A8150" i="2"/>
  <c r="D8150" i="2"/>
  <c r="D8151" i="2" l="1"/>
  <c r="B8150" i="2"/>
  <c r="A8151" i="2"/>
  <c r="B8151" i="2" l="1"/>
  <c r="A8152" i="2"/>
  <c r="D8152" i="2"/>
  <c r="D8153" i="2" l="1"/>
  <c r="B8152" i="2"/>
  <c r="A8153" i="2"/>
  <c r="B8153" i="2" l="1"/>
  <c r="A8154" i="2"/>
  <c r="D8154" i="2"/>
  <c r="B8154" i="2" l="1"/>
  <c r="A8155" i="2"/>
  <c r="D8155" i="2"/>
  <c r="D8156" i="2" l="1"/>
  <c r="B8155" i="2"/>
  <c r="A8156" i="2"/>
  <c r="B8156" i="2" l="1"/>
  <c r="A8157" i="2"/>
  <c r="D8157" i="2"/>
  <c r="B8157" i="2" l="1"/>
  <c r="A8158" i="2"/>
  <c r="D8158" i="2"/>
  <c r="D8159" i="2" l="1"/>
  <c r="B8158" i="2"/>
  <c r="A8159" i="2"/>
  <c r="B8159" i="2" l="1"/>
  <c r="A8160" i="2"/>
  <c r="D8160" i="2"/>
  <c r="B8160" i="2" l="1"/>
  <c r="A8161" i="2"/>
  <c r="D8161" i="2"/>
  <c r="D8162" i="2" l="1"/>
  <c r="B8161" i="2"/>
  <c r="A8162" i="2"/>
  <c r="B8162" i="2" l="1"/>
  <c r="A8163" i="2"/>
  <c r="D8163" i="2"/>
  <c r="D8164" i="2" l="1"/>
  <c r="B8163" i="2"/>
  <c r="A8164" i="2"/>
  <c r="B8164" i="2" l="1"/>
  <c r="A8165" i="2"/>
  <c r="D8165" i="2"/>
  <c r="D8166" i="2" l="1"/>
  <c r="B8165" i="2"/>
  <c r="A8166" i="2"/>
  <c r="B8166" i="2" l="1"/>
  <c r="A8167" i="2"/>
  <c r="D8167" i="2"/>
  <c r="D8168" i="2" l="1"/>
  <c r="B8167" i="2"/>
  <c r="A8168" i="2"/>
  <c r="B8168" i="2" l="1"/>
  <c r="A8169" i="2"/>
  <c r="D8169" i="2"/>
  <c r="B8169" i="2" l="1"/>
  <c r="A8170" i="2"/>
  <c r="D8170" i="2"/>
  <c r="B8170" i="2" l="1"/>
  <c r="A8171" i="2"/>
  <c r="D8171" i="2"/>
  <c r="D8172" i="2" l="1"/>
  <c r="B8171" i="2"/>
  <c r="A8172" i="2"/>
  <c r="B8172" i="2" l="1"/>
  <c r="A8173" i="2"/>
  <c r="D8173" i="2"/>
  <c r="D8174" i="2" l="1"/>
  <c r="B8173" i="2"/>
  <c r="A8174" i="2"/>
  <c r="B8174" i="2" l="1"/>
  <c r="A8175" i="2"/>
  <c r="D8175" i="2"/>
  <c r="B8175" i="2" l="1"/>
  <c r="A8176" i="2"/>
  <c r="D8176" i="2"/>
  <c r="B8176" i="2" l="1"/>
  <c r="A8177" i="2"/>
  <c r="D8177" i="2"/>
  <c r="D8178" i="2" l="1"/>
  <c r="B8177" i="2"/>
  <c r="A8178" i="2"/>
  <c r="B8178" i="2" l="1"/>
  <c r="A8179" i="2"/>
  <c r="D8179" i="2"/>
  <c r="D8180" i="2" l="1"/>
  <c r="B8179" i="2"/>
  <c r="A8180" i="2"/>
  <c r="A8181" i="2" l="1"/>
  <c r="B8180" i="2"/>
  <c r="D8181" i="2"/>
  <c r="D8182" i="2" l="1"/>
  <c r="A8182" i="2"/>
  <c r="B8181" i="2"/>
  <c r="D8183" i="2" l="1"/>
  <c r="A8183" i="2"/>
  <c r="B8182" i="2"/>
  <c r="D8184" i="2" l="1"/>
  <c r="A8184" i="2"/>
  <c r="B8183" i="2"/>
  <c r="A8185" i="2" l="1"/>
  <c r="B8184" i="2"/>
  <c r="D8185" i="2"/>
  <c r="D8186" i="2" l="1"/>
  <c r="A8186" i="2"/>
  <c r="B8185" i="2"/>
  <c r="A8187" i="2" l="1"/>
  <c r="B8186" i="2"/>
  <c r="D8187" i="2"/>
  <c r="D8188" i="2" l="1"/>
  <c r="A8188" i="2"/>
  <c r="B8187" i="2"/>
  <c r="A8189" i="2" l="1"/>
  <c r="B8188" i="2"/>
  <c r="D8189" i="2"/>
  <c r="D8190" i="2" l="1"/>
  <c r="A8190" i="2"/>
  <c r="B8189" i="2"/>
  <c r="D8191" i="2" l="1"/>
  <c r="A8191" i="2"/>
  <c r="B8190" i="2"/>
  <c r="D8192" i="2" l="1"/>
  <c r="A8192" i="2"/>
  <c r="B8191" i="2"/>
  <c r="A8193" i="2" l="1"/>
  <c r="B8192" i="2"/>
  <c r="D8193" i="2"/>
  <c r="D8194" i="2" l="1"/>
  <c r="A8194" i="2"/>
  <c r="B8193" i="2"/>
  <c r="A8195" i="2" l="1"/>
  <c r="B8194" i="2"/>
  <c r="D8195" i="2"/>
  <c r="D8196" i="2" l="1"/>
  <c r="A8196" i="2"/>
  <c r="B8195" i="2"/>
  <c r="A8197" i="2" l="1"/>
  <c r="B8196" i="2"/>
  <c r="D8197" i="2"/>
  <c r="D8198" i="2" l="1"/>
  <c r="A8198" i="2"/>
  <c r="B8197" i="2"/>
  <c r="A8199" i="2" l="1"/>
  <c r="B8198" i="2"/>
  <c r="D8199" i="2"/>
  <c r="D8200" i="2" l="1"/>
  <c r="A8200" i="2"/>
  <c r="B8199" i="2"/>
  <c r="A8201" i="2" l="1"/>
  <c r="B8200" i="2"/>
  <c r="D8201" i="2"/>
  <c r="D8202" i="2" l="1"/>
  <c r="A8202" i="2"/>
  <c r="B8201" i="2"/>
  <c r="D8203" i="2" l="1"/>
  <c r="A8203" i="2"/>
  <c r="B8202" i="2"/>
  <c r="A8204" i="2" l="1"/>
  <c r="B8203" i="2"/>
  <c r="D8204" i="2"/>
  <c r="D8205" i="2" l="1"/>
  <c r="A8205" i="2"/>
  <c r="B8204" i="2"/>
  <c r="A8206" i="2" l="1"/>
  <c r="B8205" i="2"/>
  <c r="D8206" i="2"/>
  <c r="D8207" i="2" l="1"/>
  <c r="A8207" i="2"/>
  <c r="B8206" i="2"/>
  <c r="A8208" i="2" l="1"/>
  <c r="B8207" i="2"/>
  <c r="D8208" i="2"/>
  <c r="D8209" i="2" l="1"/>
  <c r="A8209" i="2"/>
  <c r="B8208" i="2"/>
  <c r="A8210" i="2" l="1"/>
  <c r="B8209" i="2"/>
  <c r="D8210" i="2"/>
  <c r="D8211" i="2" l="1"/>
  <c r="A8211" i="2"/>
  <c r="B8210" i="2"/>
  <c r="A8212" i="2" l="1"/>
  <c r="B8211" i="2"/>
  <c r="D8212" i="2"/>
  <c r="D8213" i="2" l="1"/>
  <c r="A8213" i="2"/>
  <c r="B8212" i="2"/>
  <c r="A8214" i="2" l="1"/>
  <c r="B8213" i="2"/>
  <c r="D8214" i="2"/>
  <c r="D8215" i="2" l="1"/>
  <c r="A8215" i="2"/>
  <c r="B8214" i="2"/>
  <c r="A8216" i="2" l="1"/>
  <c r="B8215" i="2"/>
  <c r="D8216" i="2"/>
  <c r="D8217" i="2" l="1"/>
  <c r="A8217" i="2"/>
  <c r="B8216" i="2"/>
  <c r="A8218" i="2" l="1"/>
  <c r="B8217" i="2"/>
  <c r="D8218" i="2"/>
  <c r="D8219" i="2" l="1"/>
  <c r="A8219" i="2"/>
  <c r="B8218" i="2"/>
  <c r="A8220" i="2" l="1"/>
  <c r="B8219" i="2"/>
  <c r="D8220" i="2"/>
  <c r="D8221" i="2" l="1"/>
  <c r="A8221" i="2"/>
  <c r="B8220" i="2"/>
  <c r="A8222" i="2" l="1"/>
  <c r="B8221" i="2"/>
  <c r="D8222" i="2"/>
  <c r="D8223" i="2" l="1"/>
  <c r="A8223" i="2"/>
  <c r="B8222" i="2"/>
  <c r="D8224" i="2" l="1"/>
  <c r="A8224" i="2"/>
  <c r="B8223" i="2"/>
  <c r="A8225" i="2" l="1"/>
  <c r="B8224" i="2"/>
  <c r="D8225" i="2"/>
  <c r="D8226" i="2" l="1"/>
  <c r="A8226" i="2"/>
  <c r="B8225" i="2"/>
  <c r="A8227" i="2" l="1"/>
  <c r="B8226" i="2"/>
  <c r="D8227" i="2"/>
  <c r="D8228" i="2" l="1"/>
  <c r="A8228" i="2"/>
  <c r="B8227" i="2"/>
  <c r="A8229" i="2" l="1"/>
  <c r="B8228" i="2"/>
  <c r="D8229" i="2"/>
  <c r="D8230" i="2" l="1"/>
  <c r="A8230" i="2"/>
  <c r="B8229" i="2"/>
  <c r="A8231" i="2" l="1"/>
  <c r="B8230" i="2"/>
  <c r="D8231" i="2"/>
  <c r="D8232" i="2" l="1"/>
  <c r="A8232" i="2"/>
  <c r="B8231" i="2"/>
  <c r="A8233" i="2" l="1"/>
  <c r="B8232" i="2"/>
  <c r="D8233" i="2"/>
  <c r="D8234" i="2" l="1"/>
  <c r="A8234" i="2"/>
  <c r="B8233" i="2"/>
  <c r="A8235" i="2" l="1"/>
  <c r="B8234" i="2"/>
  <c r="D8235" i="2"/>
  <c r="D8236" i="2" l="1"/>
  <c r="A8236" i="2"/>
  <c r="B8235" i="2"/>
  <c r="A8237" i="2" l="1"/>
  <c r="B8236" i="2"/>
  <c r="D8237" i="2"/>
  <c r="D8238" i="2" l="1"/>
  <c r="A8238" i="2"/>
  <c r="B8237" i="2"/>
  <c r="D8239" i="2" l="1"/>
  <c r="A8239" i="2"/>
  <c r="B8238" i="2"/>
  <c r="D8240" i="2" l="1"/>
  <c r="A8240" i="2"/>
  <c r="B8239" i="2"/>
  <c r="A8241" i="2" l="1"/>
  <c r="B8240" i="2"/>
  <c r="D8241" i="2"/>
  <c r="D8242" i="2" l="1"/>
  <c r="A8242" i="2"/>
  <c r="B8241" i="2"/>
  <c r="A8243" i="2" l="1"/>
  <c r="B8242" i="2"/>
  <c r="D8243" i="2"/>
  <c r="D8244" i="2" l="1"/>
  <c r="A8244" i="2"/>
  <c r="B8243" i="2"/>
  <c r="D8245" i="2" l="1"/>
  <c r="A8245" i="2"/>
  <c r="B8244" i="2"/>
  <c r="A8246" i="2" l="1"/>
  <c r="B8245" i="2"/>
  <c r="D8246" i="2"/>
  <c r="D8247" i="2" l="1"/>
  <c r="A8247" i="2"/>
  <c r="B8246" i="2"/>
  <c r="D8248" i="2" l="1"/>
  <c r="A8248" i="2"/>
  <c r="B8247" i="2"/>
  <c r="D8249" i="2" l="1"/>
  <c r="A8249" i="2"/>
  <c r="B8248" i="2"/>
  <c r="A8250" i="2" l="1"/>
  <c r="B8249" i="2"/>
  <c r="D8250" i="2"/>
  <c r="D8251" i="2" l="1"/>
  <c r="A8251" i="2"/>
  <c r="B8250" i="2"/>
  <c r="A8252" i="2" l="1"/>
  <c r="B8251" i="2"/>
  <c r="D8252" i="2"/>
  <c r="D8253" i="2" l="1"/>
  <c r="A8253" i="2"/>
  <c r="B8252" i="2"/>
  <c r="D8254" i="2" l="1"/>
  <c r="A8254" i="2"/>
  <c r="B8253" i="2"/>
  <c r="A8255" i="2" l="1"/>
  <c r="B8254" i="2"/>
  <c r="D8255" i="2"/>
  <c r="D8256" i="2" l="1"/>
  <c r="A8256" i="2"/>
  <c r="B8255" i="2"/>
  <c r="D8257" i="2" l="1"/>
  <c r="A8257" i="2"/>
  <c r="B8256" i="2"/>
  <c r="A8258" i="2" l="1"/>
  <c r="B8257" i="2"/>
  <c r="D8258" i="2"/>
  <c r="D8259" i="2" l="1"/>
  <c r="A8259" i="2"/>
  <c r="B8258" i="2"/>
  <c r="A8260" i="2" l="1"/>
  <c r="B8259" i="2"/>
  <c r="D8260" i="2"/>
  <c r="A8261" i="2" l="1"/>
  <c r="B8260" i="2"/>
  <c r="D8261" i="2"/>
  <c r="D8262" i="2" l="1"/>
  <c r="A8262" i="2"/>
  <c r="B8261" i="2"/>
  <c r="D8263" i="2" l="1"/>
  <c r="A8263" i="2"/>
  <c r="B8262" i="2"/>
  <c r="D8264" i="2" l="1"/>
  <c r="A8264" i="2"/>
  <c r="B8263" i="2"/>
  <c r="A8265" i="2" l="1"/>
  <c r="B8264" i="2"/>
  <c r="D8265" i="2"/>
  <c r="D8266" i="2" l="1"/>
  <c r="A8266" i="2"/>
  <c r="B8265" i="2"/>
  <c r="A8267" i="2" l="1"/>
  <c r="B8266" i="2"/>
  <c r="D8267" i="2"/>
  <c r="D8268" i="2" l="1"/>
  <c r="A8268" i="2"/>
  <c r="B8267" i="2"/>
  <c r="A8269" i="2" l="1"/>
  <c r="B8268" i="2"/>
  <c r="D8269" i="2"/>
  <c r="D8270" i="2" l="1"/>
  <c r="A8270" i="2"/>
  <c r="B8269" i="2"/>
  <c r="A8271" i="2" l="1"/>
  <c r="B8270" i="2"/>
  <c r="D8271" i="2"/>
  <c r="D8272" i="2" l="1"/>
  <c r="A8272" i="2"/>
  <c r="B8271" i="2"/>
  <c r="A8273" i="2" l="1"/>
  <c r="B8272" i="2"/>
  <c r="D8273" i="2"/>
  <c r="D8274" i="2" l="1"/>
  <c r="A8274" i="2"/>
  <c r="B8273" i="2"/>
  <c r="A8275" i="2" l="1"/>
  <c r="B8274" i="2"/>
  <c r="D8275" i="2"/>
  <c r="D8276" i="2" l="1"/>
  <c r="A8276" i="2"/>
  <c r="B8275" i="2"/>
  <c r="A8277" i="2" l="1"/>
  <c r="B8276" i="2"/>
  <c r="D8277" i="2"/>
  <c r="D8278" i="2" l="1"/>
  <c r="A8278" i="2"/>
  <c r="B8277" i="2"/>
  <c r="A8279" i="2" l="1"/>
  <c r="B8278" i="2"/>
  <c r="D8279" i="2"/>
  <c r="D8280" i="2" l="1"/>
  <c r="A8280" i="2"/>
  <c r="B8279" i="2"/>
  <c r="A8281" i="2" l="1"/>
  <c r="B8280" i="2"/>
  <c r="D8281" i="2"/>
  <c r="D8282" i="2" l="1"/>
  <c r="A8282" i="2"/>
  <c r="B8281" i="2"/>
  <c r="A8283" i="2" l="1"/>
  <c r="B8282" i="2"/>
  <c r="D8283" i="2"/>
  <c r="D8284" i="2" l="1"/>
  <c r="A8284" i="2"/>
  <c r="B8283" i="2"/>
  <c r="A8285" i="2" l="1"/>
  <c r="B8284" i="2"/>
  <c r="D8285" i="2"/>
  <c r="D8286" i="2" l="1"/>
  <c r="A8286" i="2"/>
  <c r="B8285" i="2"/>
  <c r="D8287" i="2" l="1"/>
  <c r="A8287" i="2"/>
  <c r="B8286" i="2"/>
  <c r="A8288" i="2" l="1"/>
  <c r="B8287" i="2"/>
  <c r="D8288" i="2"/>
  <c r="D8289" i="2" l="1"/>
  <c r="A8289" i="2"/>
  <c r="B8288" i="2"/>
  <c r="D8290" i="2" l="1"/>
  <c r="A8290" i="2"/>
  <c r="B8289" i="2"/>
  <c r="A8291" i="2" l="1"/>
  <c r="B8290" i="2"/>
  <c r="D8291" i="2"/>
  <c r="D8292" i="2" l="1"/>
  <c r="A8292" i="2"/>
  <c r="B8291" i="2"/>
  <c r="D8293" i="2" l="1"/>
  <c r="A8293" i="2"/>
  <c r="B8292" i="2"/>
  <c r="A8294" i="2" l="1"/>
  <c r="B8293" i="2"/>
  <c r="D8294" i="2"/>
  <c r="D8295" i="2" l="1"/>
  <c r="A8295" i="2"/>
  <c r="B8294" i="2"/>
  <c r="A8296" i="2" l="1"/>
  <c r="B8295" i="2"/>
  <c r="D8296" i="2"/>
  <c r="D8297" i="2" l="1"/>
  <c r="A8297" i="2"/>
  <c r="B8296" i="2"/>
  <c r="A8298" i="2" l="1"/>
  <c r="B8297" i="2"/>
  <c r="D8298" i="2"/>
  <c r="D8299" i="2" l="1"/>
  <c r="A8299" i="2"/>
  <c r="B8298" i="2"/>
  <c r="D8300" i="2" l="1"/>
  <c r="A8300" i="2"/>
  <c r="B8299" i="2"/>
  <c r="D8301" i="2" l="1"/>
  <c r="A8301" i="2"/>
  <c r="B8300" i="2"/>
  <c r="A8302" i="2" l="1"/>
  <c r="B8301" i="2"/>
  <c r="D8302" i="2"/>
  <c r="D8303" i="2" l="1"/>
  <c r="A8303" i="2"/>
  <c r="B8302" i="2"/>
  <c r="A8304" i="2" l="1"/>
  <c r="B8303" i="2"/>
  <c r="D8304" i="2"/>
  <c r="D8305" i="2" l="1"/>
  <c r="A8305" i="2"/>
  <c r="B8304" i="2"/>
  <c r="A8306" i="2" l="1"/>
  <c r="B8305" i="2"/>
  <c r="D8306" i="2"/>
  <c r="D8307" i="2" l="1"/>
  <c r="A8307" i="2"/>
  <c r="B8306" i="2"/>
  <c r="D8308" i="2" l="1"/>
  <c r="A8308" i="2"/>
  <c r="B8307" i="2"/>
  <c r="A8309" i="2" l="1"/>
  <c r="B8308" i="2"/>
  <c r="D8309" i="2"/>
  <c r="D8310" i="2" l="1"/>
  <c r="A8310" i="2"/>
  <c r="B8309" i="2"/>
  <c r="A8311" i="2" l="1"/>
  <c r="B8310" i="2"/>
  <c r="D8311" i="2"/>
  <c r="D8312" i="2" l="1"/>
  <c r="A8312" i="2"/>
  <c r="B8311" i="2"/>
  <c r="D8313" i="2" l="1"/>
  <c r="A8313" i="2"/>
  <c r="B8312" i="2"/>
  <c r="A8314" i="2" l="1"/>
  <c r="B8313" i="2"/>
  <c r="D8314" i="2"/>
  <c r="D8315" i="2" l="1"/>
  <c r="A8315" i="2"/>
  <c r="B8314" i="2"/>
  <c r="D8316" i="2" l="1"/>
  <c r="A8316" i="2"/>
  <c r="B8315" i="2"/>
  <c r="A8317" i="2" l="1"/>
  <c r="B8316" i="2"/>
  <c r="D8317" i="2"/>
  <c r="D8318" i="2" l="1"/>
  <c r="A8318" i="2"/>
  <c r="B8317" i="2"/>
  <c r="A8319" i="2" l="1"/>
  <c r="B8318" i="2"/>
  <c r="D8319" i="2"/>
  <c r="D8320" i="2" l="1"/>
  <c r="A8320" i="2"/>
  <c r="B8319" i="2"/>
  <c r="D8321" i="2" l="1"/>
  <c r="A8321" i="2"/>
  <c r="B8320" i="2"/>
  <c r="D8322" i="2" l="1"/>
  <c r="A8322" i="2"/>
  <c r="B8321" i="2"/>
  <c r="A8323" i="2" l="1"/>
  <c r="B8322" i="2"/>
  <c r="D8323" i="2"/>
  <c r="D8324" i="2" l="1"/>
  <c r="A8324" i="2"/>
  <c r="B8323" i="2"/>
  <c r="A8325" i="2" l="1"/>
  <c r="B8324" i="2"/>
  <c r="D8325" i="2"/>
  <c r="D8326" i="2" l="1"/>
  <c r="A8326" i="2"/>
  <c r="B8325" i="2"/>
  <c r="A8327" i="2" l="1"/>
  <c r="B8326" i="2"/>
  <c r="D8327" i="2"/>
  <c r="D8328" i="2" l="1"/>
  <c r="A8328" i="2"/>
  <c r="B8327" i="2"/>
  <c r="A8329" i="2" l="1"/>
  <c r="B8328" i="2"/>
  <c r="D8329" i="2"/>
  <c r="D8330" i="2" l="1"/>
  <c r="A8330" i="2"/>
  <c r="B8329" i="2"/>
  <c r="A8331" i="2" l="1"/>
  <c r="B8330" i="2"/>
  <c r="D8331" i="2"/>
  <c r="D8332" i="2" l="1"/>
  <c r="A8332" i="2"/>
  <c r="B8331" i="2"/>
  <c r="A8333" i="2" l="1"/>
  <c r="B8332" i="2"/>
  <c r="D8333" i="2"/>
  <c r="D8334" i="2" l="1"/>
  <c r="A8334" i="2"/>
  <c r="B8333" i="2"/>
  <c r="D8335" i="2" l="1"/>
  <c r="A8335" i="2"/>
  <c r="B8334" i="2"/>
  <c r="A8336" i="2" l="1"/>
  <c r="B8335" i="2"/>
  <c r="D8336" i="2"/>
  <c r="D8337" i="2" l="1"/>
  <c r="A8337" i="2"/>
  <c r="B8336" i="2"/>
  <c r="A8338" i="2" l="1"/>
  <c r="B8337" i="2"/>
  <c r="D8338" i="2"/>
  <c r="D8339" i="2" l="1"/>
  <c r="A8339" i="2"/>
  <c r="B8338" i="2"/>
  <c r="A8340" i="2" l="1"/>
  <c r="B8339" i="2"/>
  <c r="D8340" i="2"/>
  <c r="D8341" i="2" l="1"/>
  <c r="A8341" i="2"/>
  <c r="B8340" i="2"/>
  <c r="A8342" i="2" l="1"/>
  <c r="B8341" i="2"/>
  <c r="D8342" i="2"/>
  <c r="D8343" i="2" l="1"/>
  <c r="A8343" i="2"/>
  <c r="B8342" i="2"/>
  <c r="A8344" i="2" l="1"/>
  <c r="B8343" i="2"/>
  <c r="D8344" i="2"/>
  <c r="D8345" i="2" l="1"/>
  <c r="A8345" i="2"/>
  <c r="B8344" i="2"/>
  <c r="D8346" i="2" l="1"/>
  <c r="A8346" i="2"/>
  <c r="B8345" i="2"/>
  <c r="D8347" i="2" l="1"/>
  <c r="A8347" i="2"/>
  <c r="B8346" i="2"/>
  <c r="A8348" i="2" l="1"/>
  <c r="B8347" i="2"/>
  <c r="D8348" i="2"/>
  <c r="D8349" i="2" l="1"/>
  <c r="A8349" i="2"/>
  <c r="B8348" i="2"/>
  <c r="A8350" i="2" l="1"/>
  <c r="B8349" i="2"/>
  <c r="D8350" i="2"/>
  <c r="D8351" i="2" l="1"/>
  <c r="A8351" i="2"/>
  <c r="B8350" i="2"/>
  <c r="D8352" i="2" l="1"/>
  <c r="A8352" i="2"/>
  <c r="B8351" i="2"/>
  <c r="A8353" i="2" l="1"/>
  <c r="B8352" i="2"/>
  <c r="D8353" i="2"/>
  <c r="D8354" i="2" l="1"/>
  <c r="A8354" i="2"/>
  <c r="B8353" i="2"/>
  <c r="D8355" i="2" l="1"/>
  <c r="A8355" i="2"/>
  <c r="B8354" i="2"/>
  <c r="D8356" i="2" l="1"/>
  <c r="A8356" i="2"/>
  <c r="B8355" i="2"/>
  <c r="A8357" i="2" l="1"/>
  <c r="B8356" i="2"/>
  <c r="D8357" i="2"/>
  <c r="D8358" i="2" l="1"/>
  <c r="A8358" i="2"/>
  <c r="B8357" i="2"/>
  <c r="D8359" i="2" l="1"/>
  <c r="A8359" i="2"/>
  <c r="B8358" i="2"/>
  <c r="A8360" i="2" l="1"/>
  <c r="B8359" i="2"/>
  <c r="D8360" i="2"/>
  <c r="D8361" i="2" l="1"/>
  <c r="A8361" i="2"/>
  <c r="B8360" i="2"/>
  <c r="A8362" i="2" l="1"/>
  <c r="B8361" i="2"/>
  <c r="D8362" i="2"/>
  <c r="D8363" i="2" l="1"/>
  <c r="A8363" i="2"/>
  <c r="B8362" i="2"/>
  <c r="D8364" i="2" l="1"/>
  <c r="A8364" i="2"/>
  <c r="B8363" i="2"/>
  <c r="D8365" i="2" l="1"/>
  <c r="A8365" i="2"/>
  <c r="B8364" i="2"/>
  <c r="A8366" i="2" l="1"/>
  <c r="B8365" i="2"/>
  <c r="D8366" i="2"/>
  <c r="D8367" i="2" l="1"/>
  <c r="A8367" i="2"/>
  <c r="B8366" i="2"/>
  <c r="A8368" i="2" l="1"/>
  <c r="B8367" i="2"/>
  <c r="D8368" i="2"/>
  <c r="D8369" i="2" l="1"/>
  <c r="A8369" i="2"/>
  <c r="B8368" i="2"/>
  <c r="A8370" i="2" l="1"/>
  <c r="B8369" i="2"/>
  <c r="D8370" i="2"/>
  <c r="D8371" i="2" l="1"/>
  <c r="A8371" i="2"/>
  <c r="B8370" i="2"/>
  <c r="A8372" i="2" l="1"/>
  <c r="B8371" i="2"/>
  <c r="D8372" i="2"/>
  <c r="D8373" i="2" l="1"/>
  <c r="A8373" i="2"/>
  <c r="B8372" i="2"/>
  <c r="D8374" i="2" l="1"/>
  <c r="A8374" i="2"/>
  <c r="B8373" i="2"/>
  <c r="D8375" i="2" l="1"/>
  <c r="A8375" i="2"/>
  <c r="B8374" i="2"/>
  <c r="A8376" i="2" l="1"/>
  <c r="B8375" i="2"/>
  <c r="D8376" i="2"/>
  <c r="D8377" i="2" l="1"/>
  <c r="A8377" i="2"/>
  <c r="B8376" i="2"/>
  <c r="A8378" i="2" l="1"/>
  <c r="B8377" i="2"/>
  <c r="D8378" i="2"/>
  <c r="D8379" i="2" l="1"/>
  <c r="A8379" i="2"/>
  <c r="B8378" i="2"/>
  <c r="D8380" i="2" l="1"/>
  <c r="A8380" i="2"/>
  <c r="B8379" i="2"/>
  <c r="A8381" i="2" l="1"/>
  <c r="B8380" i="2"/>
  <c r="D8381" i="2"/>
  <c r="D8382" i="2" l="1"/>
  <c r="A8382" i="2"/>
  <c r="B8381" i="2"/>
  <c r="A8383" i="2" l="1"/>
  <c r="B8382" i="2"/>
  <c r="D8383" i="2"/>
  <c r="D8384" i="2" l="1"/>
  <c r="A8384" i="2"/>
  <c r="B8383" i="2"/>
  <c r="A8385" i="2" l="1"/>
  <c r="B8384" i="2"/>
  <c r="D8385" i="2"/>
  <c r="D8386" i="2" l="1"/>
  <c r="A8386" i="2"/>
  <c r="B8385" i="2"/>
  <c r="A8387" i="2" l="1"/>
  <c r="B8386" i="2"/>
  <c r="D8387" i="2"/>
  <c r="D8388" i="2" l="1"/>
  <c r="A8388" i="2"/>
  <c r="B8387" i="2"/>
  <c r="A8389" i="2" l="1"/>
  <c r="B8388" i="2"/>
  <c r="D8389" i="2"/>
  <c r="D8390" i="2" l="1"/>
  <c r="A8390" i="2"/>
  <c r="B8389" i="2"/>
  <c r="A8391" i="2" l="1"/>
  <c r="B8390" i="2"/>
  <c r="D8391" i="2"/>
  <c r="D8392" i="2" l="1"/>
  <c r="A8392" i="2"/>
  <c r="B8391" i="2"/>
  <c r="A8393" i="2" l="1"/>
  <c r="B8392" i="2"/>
  <c r="D8393" i="2"/>
  <c r="D8394" i="2" l="1"/>
  <c r="A8394" i="2"/>
  <c r="B8393" i="2"/>
  <c r="D8395" i="2" l="1"/>
  <c r="A8395" i="2"/>
  <c r="B8394" i="2"/>
  <c r="A8396" i="2" l="1"/>
  <c r="B8395" i="2"/>
  <c r="D8396" i="2"/>
  <c r="D8397" i="2" l="1"/>
  <c r="A8397" i="2"/>
  <c r="B8396" i="2"/>
  <c r="A8398" i="2" l="1"/>
  <c r="B8397" i="2"/>
  <c r="D8398" i="2"/>
  <c r="D8399" i="2" l="1"/>
  <c r="A8399" i="2"/>
  <c r="B8398" i="2"/>
  <c r="A8400" i="2" l="1"/>
  <c r="B8399" i="2"/>
  <c r="D8400" i="2"/>
  <c r="D8401" i="2" l="1"/>
  <c r="A8401" i="2"/>
  <c r="B8400" i="2"/>
  <c r="A8402" i="2" l="1"/>
  <c r="B8401" i="2"/>
  <c r="D8402" i="2"/>
  <c r="D8403" i="2" l="1"/>
  <c r="A8403" i="2"/>
  <c r="B8402" i="2"/>
  <c r="A8404" i="2" l="1"/>
  <c r="B8403" i="2"/>
  <c r="D8404" i="2"/>
  <c r="D8405" i="2" l="1"/>
  <c r="A8405" i="2"/>
  <c r="B8404" i="2"/>
  <c r="A8406" i="2" l="1"/>
  <c r="B8405" i="2"/>
  <c r="D8406" i="2"/>
  <c r="D8407" i="2" l="1"/>
  <c r="A8407" i="2"/>
  <c r="B8406" i="2"/>
  <c r="A8408" i="2" l="1"/>
  <c r="B8407" i="2"/>
  <c r="D8408" i="2"/>
  <c r="D8409" i="2" l="1"/>
  <c r="A8409" i="2"/>
  <c r="B8408" i="2"/>
  <c r="D8410" i="2" l="1"/>
  <c r="A8410" i="2"/>
  <c r="B8409" i="2"/>
  <c r="A8411" i="2" l="1"/>
  <c r="B8410" i="2"/>
  <c r="D8411" i="2"/>
  <c r="D8412" i="2" l="1"/>
  <c r="A8412" i="2"/>
  <c r="B8411" i="2"/>
  <c r="A8413" i="2" l="1"/>
  <c r="B8412" i="2"/>
  <c r="D8413" i="2"/>
  <c r="D8414" i="2" l="1"/>
  <c r="A8414" i="2"/>
  <c r="B8413" i="2"/>
  <c r="A8415" i="2" l="1"/>
  <c r="B8414" i="2"/>
  <c r="D8415" i="2"/>
  <c r="D8416" i="2" l="1"/>
  <c r="A8416" i="2"/>
  <c r="B8415" i="2"/>
  <c r="A8417" i="2" l="1"/>
  <c r="B8416" i="2"/>
  <c r="D8417" i="2"/>
  <c r="D8418" i="2" l="1"/>
  <c r="A8418" i="2"/>
  <c r="B8417" i="2"/>
  <c r="A8419" i="2" l="1"/>
  <c r="B8418" i="2"/>
  <c r="D8419" i="2"/>
  <c r="D8420" i="2" l="1"/>
  <c r="A8420" i="2"/>
  <c r="B8419" i="2"/>
  <c r="A8421" i="2" l="1"/>
  <c r="B8420" i="2"/>
  <c r="D8421" i="2"/>
  <c r="D8422" i="2" l="1"/>
  <c r="A8422" i="2"/>
  <c r="B8421" i="2"/>
  <c r="A8423" i="2" l="1"/>
  <c r="B8422" i="2"/>
  <c r="D8423" i="2"/>
  <c r="D8424" i="2" l="1"/>
  <c r="A8424" i="2"/>
  <c r="B8423" i="2"/>
  <c r="A8425" i="2" l="1"/>
  <c r="B8424" i="2"/>
  <c r="D8425" i="2"/>
  <c r="D8426" i="2" l="1"/>
  <c r="A8426" i="2"/>
  <c r="B8425" i="2"/>
  <c r="A8427" i="2" l="1"/>
  <c r="B8426" i="2"/>
  <c r="D8427" i="2"/>
  <c r="D8428" i="2" l="1"/>
  <c r="A8428" i="2"/>
  <c r="B8427" i="2"/>
  <c r="A8429" i="2" l="1"/>
  <c r="B8428" i="2"/>
  <c r="D8429" i="2"/>
  <c r="D8430" i="2" l="1"/>
  <c r="A8430" i="2"/>
  <c r="B8429" i="2"/>
  <c r="A8431" i="2" l="1"/>
  <c r="B8430" i="2"/>
  <c r="D8431" i="2"/>
  <c r="D8432" i="2" l="1"/>
  <c r="A8432" i="2"/>
  <c r="B8431" i="2"/>
  <c r="A8433" i="2" l="1"/>
  <c r="B8432" i="2"/>
  <c r="D8433" i="2"/>
  <c r="D8434" i="2" l="1"/>
  <c r="A8434" i="2"/>
  <c r="B8433" i="2"/>
  <c r="A8435" i="2" l="1"/>
  <c r="B8434" i="2"/>
  <c r="D8435" i="2"/>
  <c r="D8436" i="2" l="1"/>
  <c r="A8436" i="2"/>
  <c r="B8435" i="2"/>
  <c r="A8437" i="2" l="1"/>
  <c r="B8436" i="2"/>
  <c r="D8437" i="2"/>
  <c r="D8438" i="2" l="1"/>
  <c r="A8438" i="2"/>
  <c r="B8437" i="2"/>
  <c r="A8439" i="2" l="1"/>
  <c r="B8438" i="2"/>
  <c r="D8439" i="2"/>
  <c r="D8440" i="2" l="1"/>
  <c r="A8440" i="2"/>
  <c r="B8439" i="2"/>
  <c r="A8441" i="2" l="1"/>
  <c r="B8440" i="2"/>
  <c r="D8441" i="2"/>
  <c r="D8442" i="2" l="1"/>
  <c r="A8442" i="2"/>
  <c r="B8441" i="2"/>
  <c r="A8443" i="2" l="1"/>
  <c r="B8442" i="2"/>
  <c r="D8443" i="2"/>
  <c r="D8444" i="2" l="1"/>
  <c r="A8444" i="2"/>
  <c r="B8443" i="2"/>
  <c r="A8445" i="2" l="1"/>
  <c r="B8444" i="2"/>
  <c r="D8445" i="2"/>
  <c r="D8446" i="2" l="1"/>
  <c r="A8446" i="2"/>
  <c r="B8445" i="2"/>
  <c r="A8447" i="2" l="1"/>
  <c r="B8446" i="2"/>
  <c r="D8447" i="2"/>
  <c r="D8448" i="2" l="1"/>
  <c r="A8448" i="2"/>
  <c r="B8447" i="2"/>
  <c r="A8449" i="2" l="1"/>
  <c r="B8448" i="2"/>
  <c r="D8449" i="2"/>
  <c r="D8450" i="2" l="1"/>
  <c r="A8450" i="2"/>
  <c r="B8449" i="2"/>
  <c r="A8451" i="2" l="1"/>
  <c r="B8450" i="2"/>
  <c r="D8451" i="2"/>
  <c r="D8452" i="2" l="1"/>
  <c r="A8452" i="2"/>
  <c r="B8451" i="2"/>
  <c r="A8453" i="2" l="1"/>
  <c r="B8452" i="2"/>
  <c r="D8453" i="2"/>
  <c r="D8454" i="2" l="1"/>
  <c r="A8454" i="2"/>
  <c r="B8453" i="2"/>
  <c r="A8455" i="2" l="1"/>
  <c r="B8454" i="2"/>
  <c r="D8455" i="2"/>
  <c r="D8456" i="2" l="1"/>
  <c r="A8456" i="2"/>
  <c r="B8455" i="2"/>
  <c r="A8457" i="2" l="1"/>
  <c r="B8456" i="2"/>
  <c r="D8457" i="2"/>
  <c r="D8458" i="2" l="1"/>
  <c r="A8458" i="2"/>
  <c r="B8457" i="2"/>
  <c r="A8459" i="2" l="1"/>
  <c r="B8458" i="2"/>
  <c r="D8459" i="2"/>
  <c r="D8460" i="2" l="1"/>
  <c r="A8460" i="2"/>
  <c r="B8459" i="2"/>
  <c r="A8461" i="2" l="1"/>
  <c r="B8460" i="2"/>
  <c r="D8461" i="2"/>
  <c r="D8462" i="2" l="1"/>
  <c r="A8462" i="2"/>
  <c r="B8461" i="2"/>
  <c r="A8463" i="2" l="1"/>
  <c r="B8462" i="2"/>
  <c r="D8463" i="2"/>
  <c r="D8464" i="2" l="1"/>
  <c r="A8464" i="2"/>
  <c r="B8463" i="2"/>
  <c r="A8465" i="2" l="1"/>
  <c r="B8464" i="2"/>
  <c r="D8465" i="2"/>
  <c r="D8466" i="2" l="1"/>
  <c r="A8466" i="2"/>
  <c r="B8465" i="2"/>
  <c r="A8467" i="2" l="1"/>
  <c r="B8466" i="2"/>
  <c r="D8467" i="2"/>
  <c r="D8468" i="2" l="1"/>
  <c r="A8468" i="2"/>
  <c r="B8467" i="2"/>
  <c r="A8469" i="2" l="1"/>
  <c r="B8468" i="2"/>
  <c r="D8469" i="2"/>
  <c r="D8470" i="2" l="1"/>
  <c r="A8470" i="2"/>
  <c r="B8469" i="2"/>
  <c r="A8471" i="2" l="1"/>
  <c r="B8470" i="2"/>
  <c r="D8471" i="2"/>
  <c r="D8472" i="2" l="1"/>
  <c r="A8472" i="2"/>
  <c r="B8471" i="2"/>
  <c r="A8473" i="2" l="1"/>
  <c r="B8472" i="2"/>
  <c r="D8473" i="2"/>
  <c r="D8474" i="2" l="1"/>
  <c r="A8474" i="2"/>
  <c r="B8473" i="2"/>
  <c r="A8475" i="2" l="1"/>
  <c r="B8474" i="2"/>
  <c r="D8475" i="2"/>
  <c r="D8476" i="2" l="1"/>
  <c r="A8476" i="2"/>
  <c r="B8475" i="2"/>
  <c r="A8477" i="2" l="1"/>
  <c r="B8476" i="2"/>
  <c r="D8477" i="2"/>
  <c r="D8478" i="2" l="1"/>
  <c r="A8478" i="2"/>
  <c r="B8477" i="2"/>
  <c r="A8479" i="2" l="1"/>
  <c r="B8478" i="2"/>
  <c r="D8479" i="2"/>
  <c r="D8480" i="2" l="1"/>
  <c r="A8480" i="2"/>
  <c r="B8479" i="2"/>
  <c r="A8481" i="2" l="1"/>
  <c r="B8480" i="2"/>
  <c r="D8481" i="2"/>
  <c r="D8482" i="2" l="1"/>
  <c r="A8482" i="2"/>
  <c r="B8481" i="2"/>
  <c r="A8483" i="2" l="1"/>
  <c r="B8482" i="2"/>
  <c r="D8483" i="2"/>
  <c r="D8484" i="2" l="1"/>
  <c r="A8484" i="2"/>
  <c r="B8483" i="2"/>
  <c r="A8485" i="2" l="1"/>
  <c r="B8484" i="2"/>
  <c r="D8485" i="2"/>
  <c r="D8486" i="2" l="1"/>
  <c r="A8486" i="2"/>
  <c r="B8485" i="2"/>
  <c r="A8487" i="2" l="1"/>
  <c r="B8486" i="2"/>
  <c r="D8487" i="2"/>
  <c r="D8488" i="2" l="1"/>
  <c r="A8488" i="2"/>
  <c r="B8487" i="2"/>
  <c r="A8489" i="2" l="1"/>
  <c r="B8488" i="2"/>
  <c r="D8489" i="2"/>
  <c r="D8490" i="2" l="1"/>
  <c r="A8490" i="2"/>
  <c r="B8489" i="2"/>
  <c r="A8491" i="2" l="1"/>
  <c r="B8490" i="2"/>
  <c r="D8491" i="2"/>
  <c r="D8492" i="2" l="1"/>
  <c r="A8492" i="2"/>
  <c r="B8491" i="2"/>
  <c r="A8493" i="2" l="1"/>
  <c r="B8492" i="2"/>
  <c r="D8493" i="2"/>
  <c r="D8494" i="2" l="1"/>
  <c r="A8494" i="2"/>
  <c r="B8493" i="2"/>
  <c r="A8495" i="2" l="1"/>
  <c r="B8494" i="2"/>
  <c r="D8495" i="2"/>
  <c r="D8496" i="2" l="1"/>
  <c r="A8496" i="2"/>
  <c r="B8495" i="2"/>
  <c r="A8497" i="2" l="1"/>
  <c r="B8496" i="2"/>
  <c r="D8497" i="2"/>
  <c r="D8498" i="2" l="1"/>
  <c r="A8498" i="2"/>
  <c r="B8497" i="2"/>
  <c r="A8499" i="2" l="1"/>
  <c r="B8498" i="2"/>
  <c r="D8499" i="2"/>
  <c r="D8500" i="2" l="1"/>
  <c r="A8500" i="2"/>
  <c r="B8499" i="2"/>
  <c r="A8501" i="2" l="1"/>
  <c r="B8500" i="2"/>
  <c r="D8501" i="2"/>
  <c r="D8502" i="2" l="1"/>
  <c r="A8502" i="2"/>
  <c r="B8501" i="2"/>
  <c r="A8503" i="2" l="1"/>
  <c r="B8502" i="2"/>
  <c r="D8503" i="2"/>
  <c r="D8504" i="2" l="1"/>
  <c r="A8504" i="2"/>
  <c r="B8503" i="2"/>
  <c r="A8505" i="2" l="1"/>
  <c r="B8504" i="2"/>
  <c r="D8505" i="2"/>
  <c r="D8506" i="2" l="1"/>
  <c r="A8506" i="2"/>
  <c r="B8505" i="2"/>
  <c r="A8507" i="2" l="1"/>
  <c r="B8506" i="2"/>
  <c r="D8507" i="2"/>
  <c r="D8508" i="2" l="1"/>
  <c r="A8508" i="2"/>
  <c r="B8507" i="2"/>
  <c r="A8509" i="2" l="1"/>
  <c r="B8508" i="2"/>
  <c r="D8509" i="2"/>
  <c r="D8510" i="2" l="1"/>
  <c r="A8510" i="2"/>
  <c r="B8509" i="2"/>
  <c r="A8511" i="2" l="1"/>
  <c r="B8510" i="2"/>
  <c r="D8511" i="2"/>
  <c r="D8512" i="2" l="1"/>
  <c r="A8512" i="2"/>
  <c r="B8511" i="2"/>
  <c r="A8513" i="2" l="1"/>
  <c r="B8512" i="2"/>
  <c r="D8513" i="2"/>
  <c r="D8514" i="2" l="1"/>
  <c r="A8514" i="2"/>
  <c r="B8513" i="2"/>
  <c r="A8515" i="2" l="1"/>
  <c r="B8514" i="2"/>
  <c r="D8515" i="2"/>
  <c r="D8516" i="2" l="1"/>
  <c r="A8516" i="2"/>
  <c r="B8515" i="2"/>
  <c r="A8517" i="2" l="1"/>
  <c r="B8516" i="2"/>
  <c r="D8517" i="2"/>
  <c r="D8518" i="2" l="1"/>
  <c r="A8518" i="2"/>
  <c r="B8517" i="2"/>
  <c r="A8519" i="2" l="1"/>
  <c r="B8518" i="2"/>
  <c r="D8519" i="2"/>
  <c r="D8520" i="2" l="1"/>
  <c r="A8520" i="2"/>
  <c r="B8519" i="2"/>
  <c r="A8521" i="2" l="1"/>
  <c r="B8520" i="2"/>
  <c r="D8521" i="2"/>
  <c r="D8522" i="2" l="1"/>
  <c r="A8522" i="2"/>
  <c r="B8521" i="2"/>
  <c r="A8523" i="2" l="1"/>
  <c r="B8522" i="2"/>
  <c r="D8523" i="2"/>
  <c r="D8524" i="2" l="1"/>
  <c r="A8524" i="2"/>
  <c r="B8523" i="2"/>
  <c r="A8525" i="2" l="1"/>
  <c r="B8524" i="2"/>
  <c r="D8525" i="2"/>
  <c r="D8526" i="2" l="1"/>
  <c r="A8526" i="2"/>
  <c r="B8525" i="2"/>
  <c r="A8527" i="2" l="1"/>
  <c r="B8526" i="2"/>
  <c r="D8527" i="2"/>
  <c r="D8528" i="2" l="1"/>
  <c r="A8528" i="2"/>
  <c r="B8527" i="2"/>
  <c r="A8529" i="2" l="1"/>
  <c r="B8528" i="2"/>
  <c r="D8529" i="2"/>
  <c r="D8530" i="2" l="1"/>
  <c r="A8530" i="2"/>
  <c r="B8529" i="2"/>
  <c r="A8531" i="2" l="1"/>
  <c r="B8530" i="2"/>
  <c r="D8531" i="2"/>
  <c r="D8532" i="2" l="1"/>
  <c r="A8532" i="2"/>
  <c r="B8531" i="2"/>
  <c r="A8533" i="2" l="1"/>
  <c r="B8532" i="2"/>
  <c r="D8533" i="2"/>
  <c r="D8534" i="2" l="1"/>
  <c r="A8534" i="2"/>
  <c r="B8533" i="2"/>
  <c r="A8535" i="2" l="1"/>
  <c r="B8534" i="2"/>
  <c r="D8535" i="2"/>
  <c r="D8536" i="2" l="1"/>
  <c r="A8536" i="2"/>
  <c r="B8535" i="2"/>
  <c r="A8537" i="2" l="1"/>
  <c r="B8536" i="2"/>
  <c r="D8537" i="2"/>
  <c r="D8538" i="2" l="1"/>
  <c r="A8538" i="2"/>
  <c r="B8537" i="2"/>
  <c r="A8539" i="2" l="1"/>
  <c r="B8538" i="2"/>
  <c r="D8539" i="2"/>
  <c r="D8540" i="2" l="1"/>
  <c r="A8540" i="2"/>
  <c r="B8539" i="2"/>
  <c r="A8541" i="2" l="1"/>
  <c r="B8540" i="2"/>
  <c r="D8541" i="2"/>
  <c r="D8542" i="2" l="1"/>
  <c r="A8542" i="2"/>
  <c r="B8541" i="2"/>
  <c r="A8543" i="2" l="1"/>
  <c r="B8542" i="2"/>
  <c r="D8543" i="2"/>
  <c r="D8544" i="2" l="1"/>
  <c r="A8544" i="2"/>
  <c r="B8543" i="2"/>
  <c r="A8545" i="2" l="1"/>
  <c r="B8544" i="2"/>
  <c r="D8545" i="2"/>
  <c r="D8546" i="2" l="1"/>
  <c r="A8546" i="2"/>
  <c r="B8545" i="2"/>
  <c r="A8547" i="2" l="1"/>
  <c r="B8546" i="2"/>
  <c r="D8547" i="2"/>
  <c r="D8548" i="2" l="1"/>
  <c r="A8548" i="2"/>
  <c r="B8547" i="2"/>
  <c r="A8549" i="2" l="1"/>
  <c r="B8548" i="2"/>
  <c r="D8549" i="2"/>
  <c r="D8550" i="2" l="1"/>
  <c r="A8550" i="2"/>
  <c r="B8549" i="2"/>
  <c r="A8551" i="2" l="1"/>
  <c r="B8550" i="2"/>
  <c r="D8551" i="2"/>
  <c r="D8552" i="2" l="1"/>
  <c r="A8552" i="2"/>
  <c r="B8551" i="2"/>
  <c r="A8553" i="2" l="1"/>
  <c r="B8552" i="2"/>
  <c r="D8553" i="2"/>
  <c r="D8554" i="2" l="1"/>
  <c r="A8554" i="2"/>
  <c r="B8553" i="2"/>
  <c r="A8555" i="2" l="1"/>
  <c r="B8554" i="2"/>
  <c r="D8555" i="2"/>
  <c r="D8556" i="2" l="1"/>
  <c r="A8556" i="2"/>
  <c r="B8555" i="2"/>
  <c r="A8557" i="2" l="1"/>
  <c r="B8556" i="2"/>
  <c r="D8557" i="2"/>
  <c r="D8558" i="2" l="1"/>
  <c r="A8558" i="2"/>
  <c r="B8557" i="2"/>
  <c r="A8559" i="2" l="1"/>
  <c r="B8558" i="2"/>
  <c r="D8559" i="2"/>
  <c r="D8560" i="2" l="1"/>
  <c r="A8560" i="2"/>
  <c r="B8559" i="2"/>
  <c r="A8561" i="2" l="1"/>
  <c r="B8560" i="2"/>
  <c r="D8561" i="2"/>
  <c r="D8562" i="2" l="1"/>
  <c r="A8562" i="2"/>
  <c r="B8561" i="2"/>
  <c r="A8563" i="2" l="1"/>
  <c r="B8562" i="2"/>
  <c r="D8563" i="2"/>
  <c r="D8564" i="2" l="1"/>
  <c r="A8564" i="2"/>
  <c r="B8563" i="2"/>
  <c r="A8565" i="2" l="1"/>
  <c r="B8564" i="2"/>
  <c r="D8565" i="2"/>
  <c r="D8566" i="2" l="1"/>
  <c r="A8566" i="2"/>
  <c r="B8565" i="2"/>
  <c r="A8567" i="2" l="1"/>
  <c r="B8566" i="2"/>
  <c r="D8567" i="2"/>
  <c r="D8568" i="2" l="1"/>
  <c r="A8568" i="2"/>
  <c r="B8567" i="2"/>
  <c r="A8569" i="2" l="1"/>
  <c r="B8568" i="2"/>
  <c r="D8569" i="2"/>
  <c r="D8570" i="2" l="1"/>
  <c r="A8570" i="2"/>
  <c r="B8569" i="2"/>
  <c r="A8571" i="2" l="1"/>
  <c r="B8570" i="2"/>
  <c r="D8571" i="2"/>
  <c r="D8572" i="2" l="1"/>
  <c r="A8572" i="2"/>
  <c r="B8571" i="2"/>
  <c r="A8573" i="2" l="1"/>
  <c r="B8572" i="2"/>
  <c r="D8573" i="2"/>
  <c r="D8574" i="2" l="1"/>
  <c r="A8574" i="2"/>
  <c r="B8573" i="2"/>
  <c r="A8575" i="2" l="1"/>
  <c r="B8574" i="2"/>
  <c r="D8575" i="2"/>
  <c r="D8576" i="2" l="1"/>
  <c r="A8576" i="2"/>
  <c r="B8575" i="2"/>
  <c r="A8577" i="2" l="1"/>
  <c r="B8576" i="2"/>
  <c r="D8577" i="2"/>
  <c r="D8578" i="2" l="1"/>
  <c r="A8578" i="2"/>
  <c r="B8577" i="2"/>
  <c r="A8579" i="2" l="1"/>
  <c r="B8578" i="2"/>
  <c r="D8579" i="2"/>
  <c r="D8580" i="2" l="1"/>
  <c r="A8580" i="2"/>
  <c r="B8579" i="2"/>
  <c r="A8581" i="2" l="1"/>
  <c r="B8580" i="2"/>
  <c r="D8581" i="2"/>
  <c r="D8582" i="2" l="1"/>
  <c r="A8582" i="2"/>
  <c r="B8581" i="2"/>
  <c r="A8583" i="2" l="1"/>
  <c r="B8582" i="2"/>
  <c r="D8583" i="2"/>
  <c r="D8584" i="2" l="1"/>
  <c r="A8584" i="2"/>
  <c r="B8583" i="2"/>
  <c r="A8585" i="2" l="1"/>
  <c r="B8584" i="2"/>
  <c r="D8585" i="2"/>
  <c r="D8586" i="2" l="1"/>
  <c r="A8586" i="2"/>
  <c r="B8585" i="2"/>
  <c r="A8587" i="2" l="1"/>
  <c r="B8586" i="2"/>
  <c r="D8587" i="2"/>
  <c r="D8588" i="2" l="1"/>
  <c r="A8588" i="2"/>
  <c r="B8587" i="2"/>
  <c r="A8589" i="2" l="1"/>
  <c r="B8588" i="2"/>
  <c r="D8589" i="2"/>
  <c r="D8590" i="2" l="1"/>
  <c r="A8590" i="2"/>
  <c r="B8589" i="2"/>
  <c r="A8591" i="2" l="1"/>
  <c r="B8590" i="2"/>
  <c r="D8591" i="2"/>
  <c r="D8592" i="2" l="1"/>
  <c r="A8592" i="2"/>
  <c r="B8591" i="2"/>
  <c r="A8593" i="2" l="1"/>
  <c r="B8592" i="2"/>
  <c r="D8593" i="2"/>
  <c r="D8594" i="2" l="1"/>
  <c r="A8594" i="2"/>
  <c r="B8593" i="2"/>
  <c r="A8595" i="2" l="1"/>
  <c r="B8594" i="2"/>
  <c r="D8595" i="2"/>
  <c r="D8596" i="2" l="1"/>
  <c r="A8596" i="2"/>
  <c r="B8595" i="2"/>
  <c r="A8597" i="2" l="1"/>
  <c r="B8596" i="2"/>
  <c r="D8597" i="2"/>
  <c r="D8598" i="2" l="1"/>
  <c r="A8598" i="2"/>
  <c r="B8597" i="2"/>
  <c r="A8599" i="2" l="1"/>
  <c r="B8598" i="2"/>
  <c r="D8599" i="2"/>
  <c r="D8600" i="2" l="1"/>
  <c r="A8600" i="2"/>
  <c r="B8599" i="2"/>
  <c r="A8601" i="2" l="1"/>
  <c r="B8600" i="2"/>
  <c r="D8601" i="2"/>
  <c r="D8602" i="2" l="1"/>
  <c r="A8602" i="2"/>
  <c r="B8601" i="2"/>
  <c r="A8603" i="2" l="1"/>
  <c r="B8602" i="2"/>
  <c r="D8603" i="2"/>
  <c r="D8604" i="2" l="1"/>
  <c r="A8604" i="2"/>
  <c r="B8603" i="2"/>
  <c r="A8605" i="2" l="1"/>
  <c r="B8604" i="2"/>
  <c r="D8605" i="2"/>
  <c r="D8606" i="2" l="1"/>
  <c r="A8606" i="2"/>
  <c r="B8605" i="2"/>
  <c r="A8607" i="2" l="1"/>
  <c r="B8606" i="2"/>
  <c r="D8607" i="2"/>
  <c r="D8608" i="2" l="1"/>
  <c r="A8608" i="2"/>
  <c r="B8607" i="2"/>
  <c r="A8609" i="2" l="1"/>
  <c r="B8608" i="2"/>
  <c r="D8609" i="2"/>
  <c r="D8610" i="2" l="1"/>
  <c r="A8610" i="2"/>
  <c r="B8609" i="2"/>
  <c r="A8611" i="2" l="1"/>
  <c r="B8610" i="2"/>
  <c r="D8611" i="2"/>
  <c r="D8612" i="2" l="1"/>
  <c r="A8612" i="2"/>
  <c r="B8611" i="2"/>
  <c r="A8613" i="2" l="1"/>
  <c r="B8612" i="2"/>
  <c r="D8613" i="2"/>
  <c r="D8614" i="2" l="1"/>
  <c r="A8614" i="2"/>
  <c r="B8613" i="2"/>
  <c r="A8615" i="2" l="1"/>
  <c r="B8614" i="2"/>
  <c r="D8615" i="2"/>
  <c r="D8616" i="2" l="1"/>
  <c r="A8616" i="2"/>
  <c r="B8615" i="2"/>
  <c r="A8617" i="2" l="1"/>
  <c r="B8616" i="2"/>
  <c r="D8617" i="2"/>
  <c r="D8618" i="2" l="1"/>
  <c r="A8618" i="2"/>
  <c r="B8617" i="2"/>
  <c r="A8619" i="2" l="1"/>
  <c r="B8618" i="2"/>
  <c r="D8619" i="2"/>
  <c r="D8620" i="2" l="1"/>
  <c r="A8620" i="2"/>
  <c r="B8619" i="2"/>
  <c r="A8621" i="2" l="1"/>
  <c r="B8620" i="2"/>
  <c r="D8621" i="2"/>
  <c r="D8622" i="2" l="1"/>
  <c r="A8622" i="2"/>
  <c r="B8621" i="2"/>
  <c r="A8623" i="2" l="1"/>
  <c r="B8622" i="2"/>
  <c r="D8623" i="2"/>
  <c r="D8624" i="2" l="1"/>
  <c r="A8624" i="2"/>
  <c r="B8623" i="2"/>
  <c r="A8625" i="2" l="1"/>
  <c r="B8624" i="2"/>
  <c r="D8625" i="2"/>
  <c r="D8626" i="2" l="1"/>
  <c r="A8626" i="2"/>
  <c r="B8625" i="2"/>
  <c r="A8627" i="2" l="1"/>
  <c r="B8626" i="2"/>
  <c r="D8627" i="2"/>
  <c r="D8628" i="2" l="1"/>
  <c r="A8628" i="2"/>
  <c r="B8627" i="2"/>
  <c r="A8629" i="2" l="1"/>
  <c r="B8628" i="2"/>
  <c r="D8629" i="2"/>
  <c r="D8630" i="2" l="1"/>
  <c r="A8630" i="2"/>
  <c r="B8629" i="2"/>
  <c r="A8631" i="2" l="1"/>
  <c r="B8630" i="2"/>
  <c r="D8631" i="2"/>
  <c r="D8632" i="2" l="1"/>
  <c r="A8632" i="2"/>
  <c r="B8631" i="2"/>
  <c r="A8633" i="2" l="1"/>
  <c r="B8632" i="2"/>
  <c r="D8633" i="2"/>
  <c r="D8634" i="2" l="1"/>
  <c r="A8634" i="2"/>
  <c r="B8633" i="2"/>
  <c r="A8635" i="2" l="1"/>
  <c r="B8634" i="2"/>
  <c r="D8635" i="2"/>
  <c r="D8636" i="2" l="1"/>
  <c r="A8636" i="2"/>
  <c r="B8635" i="2"/>
  <c r="A8637" i="2" l="1"/>
  <c r="B8636" i="2"/>
  <c r="D8637" i="2"/>
  <c r="D8638" i="2" l="1"/>
  <c r="A8638" i="2"/>
  <c r="B8637" i="2"/>
  <c r="A8639" i="2" l="1"/>
  <c r="B8638" i="2"/>
  <c r="D8639" i="2"/>
  <c r="D8640" i="2" l="1"/>
  <c r="A8640" i="2"/>
  <c r="B8639" i="2"/>
  <c r="A8641" i="2" l="1"/>
  <c r="B8640" i="2"/>
  <c r="D8641" i="2"/>
  <c r="D8642" i="2" l="1"/>
  <c r="A8642" i="2"/>
  <c r="B8641" i="2"/>
  <c r="A8643" i="2" l="1"/>
  <c r="B8642" i="2"/>
  <c r="D8643" i="2"/>
  <c r="D8644" i="2" l="1"/>
  <c r="A8644" i="2"/>
  <c r="B8643" i="2"/>
  <c r="A8645" i="2" l="1"/>
  <c r="B8644" i="2"/>
  <c r="D8645" i="2"/>
  <c r="D8646" i="2" l="1"/>
  <c r="A8646" i="2"/>
  <c r="B8645" i="2"/>
  <c r="A8647" i="2" l="1"/>
  <c r="B8646" i="2"/>
  <c r="D8647" i="2"/>
  <c r="D8648" i="2" l="1"/>
  <c r="A8648" i="2"/>
  <c r="B8647" i="2"/>
  <c r="A8649" i="2" l="1"/>
  <c r="B8648" i="2"/>
  <c r="D8649" i="2"/>
  <c r="D8650" i="2" l="1"/>
  <c r="A8650" i="2"/>
  <c r="B8649" i="2"/>
  <c r="A8651" i="2" l="1"/>
  <c r="B8650" i="2"/>
  <c r="D8651" i="2"/>
  <c r="D8652" i="2" l="1"/>
  <c r="A8652" i="2"/>
  <c r="B8651" i="2"/>
  <c r="A8653" i="2" l="1"/>
  <c r="B8652" i="2"/>
  <c r="D8653" i="2"/>
  <c r="D8654" i="2" l="1"/>
  <c r="A8654" i="2"/>
  <c r="B8653" i="2"/>
  <c r="A8655" i="2" l="1"/>
  <c r="B8654" i="2"/>
  <c r="D8655" i="2"/>
  <c r="D8656" i="2" l="1"/>
  <c r="A8656" i="2"/>
  <c r="B8655" i="2"/>
  <c r="A8657" i="2" l="1"/>
  <c r="B8656" i="2"/>
  <c r="D8657" i="2"/>
  <c r="D8658" i="2" l="1"/>
  <c r="A8658" i="2"/>
  <c r="B8657" i="2"/>
  <c r="A8659" i="2" l="1"/>
  <c r="B8658" i="2"/>
  <c r="D8659" i="2"/>
  <c r="D8660" i="2" l="1"/>
  <c r="A8660" i="2"/>
  <c r="B8659" i="2"/>
  <c r="A8661" i="2" l="1"/>
  <c r="B8660" i="2"/>
  <c r="D8661" i="2"/>
  <c r="D8662" i="2" l="1"/>
  <c r="A8662" i="2"/>
  <c r="B8661" i="2"/>
  <c r="A8663" i="2" l="1"/>
  <c r="B8662" i="2"/>
  <c r="D8663" i="2"/>
  <c r="D8664" i="2" l="1"/>
  <c r="A8664" i="2"/>
  <c r="B8663" i="2"/>
  <c r="A8665" i="2" l="1"/>
  <c r="B8664" i="2"/>
  <c r="D8665" i="2"/>
  <c r="D8666" i="2" l="1"/>
  <c r="A8666" i="2"/>
  <c r="B8665" i="2"/>
  <c r="A8667" i="2" l="1"/>
  <c r="B8666" i="2"/>
  <c r="D8667" i="2"/>
  <c r="D8668" i="2" l="1"/>
  <c r="A8668" i="2"/>
  <c r="B8667" i="2"/>
  <c r="A8669" i="2" l="1"/>
  <c r="B8668" i="2"/>
  <c r="D8669" i="2"/>
  <c r="D8670" i="2" l="1"/>
  <c r="A8670" i="2"/>
  <c r="B8669" i="2"/>
  <c r="A8671" i="2" l="1"/>
  <c r="B8670" i="2"/>
  <c r="D8671" i="2"/>
  <c r="D8672" i="2" l="1"/>
  <c r="A8672" i="2"/>
  <c r="B8671" i="2"/>
  <c r="A8673" i="2" l="1"/>
  <c r="B8672" i="2"/>
  <c r="D8673" i="2"/>
  <c r="D8674" i="2" l="1"/>
  <c r="A8674" i="2"/>
  <c r="B8673" i="2"/>
  <c r="A8675" i="2" l="1"/>
  <c r="B8674" i="2"/>
  <c r="D8675" i="2"/>
  <c r="D8676" i="2" l="1"/>
  <c r="A8676" i="2"/>
  <c r="B8675" i="2"/>
  <c r="A8677" i="2" l="1"/>
  <c r="B8676" i="2"/>
  <c r="D8677" i="2"/>
  <c r="D8678" i="2" l="1"/>
  <c r="A8678" i="2"/>
  <c r="B8677" i="2"/>
  <c r="A8679" i="2" l="1"/>
  <c r="B8678" i="2"/>
  <c r="D8679" i="2"/>
  <c r="D8680" i="2" l="1"/>
  <c r="A8680" i="2"/>
  <c r="B8679" i="2"/>
  <c r="A8681" i="2" l="1"/>
  <c r="B8680" i="2"/>
  <c r="D8681" i="2"/>
  <c r="D8682" i="2" l="1"/>
  <c r="A8682" i="2"/>
  <c r="B8681" i="2"/>
  <c r="A8683" i="2" l="1"/>
  <c r="B8682" i="2"/>
  <c r="D8683" i="2"/>
  <c r="D8684" i="2" l="1"/>
  <c r="A8684" i="2"/>
  <c r="B8683" i="2"/>
  <c r="A8685" i="2" l="1"/>
  <c r="B8684" i="2"/>
  <c r="D8685" i="2"/>
  <c r="D8686" i="2" l="1"/>
  <c r="A8686" i="2"/>
  <c r="B8685" i="2"/>
  <c r="A8687" i="2" l="1"/>
  <c r="B8686" i="2"/>
  <c r="D8687" i="2"/>
  <c r="D8688" i="2" l="1"/>
  <c r="A8688" i="2"/>
  <c r="B8687" i="2"/>
  <c r="A8689" i="2" l="1"/>
  <c r="B8688" i="2"/>
  <c r="D8689" i="2"/>
  <c r="D8690" i="2" l="1"/>
  <c r="A8690" i="2"/>
  <c r="B8689" i="2"/>
  <c r="A8691" i="2" l="1"/>
  <c r="B8690" i="2"/>
  <c r="D8691" i="2"/>
  <c r="D8692" i="2" l="1"/>
  <c r="A8692" i="2"/>
  <c r="B8691" i="2"/>
  <c r="A8693" i="2" l="1"/>
  <c r="B8692" i="2"/>
  <c r="D8693" i="2"/>
  <c r="D8694" i="2" l="1"/>
  <c r="A8694" i="2"/>
  <c r="B8693" i="2"/>
  <c r="A8695" i="2" l="1"/>
  <c r="B8694" i="2"/>
  <c r="D8695" i="2"/>
  <c r="D8696" i="2" l="1"/>
  <c r="A8696" i="2"/>
  <c r="B8695" i="2"/>
  <c r="A8697" i="2" l="1"/>
  <c r="B8696" i="2"/>
  <c r="D8697" i="2"/>
  <c r="D8698" i="2" l="1"/>
  <c r="A8698" i="2"/>
  <c r="B8697" i="2"/>
  <c r="A8699" i="2" l="1"/>
  <c r="B8698" i="2"/>
  <c r="D8699" i="2"/>
  <c r="D8700" i="2" l="1"/>
  <c r="A8700" i="2"/>
  <c r="B8699" i="2"/>
  <c r="A8701" i="2" l="1"/>
  <c r="B8700" i="2"/>
  <c r="D8701" i="2"/>
  <c r="D8702" i="2" l="1"/>
  <c r="A8702" i="2"/>
  <c r="B8701" i="2"/>
  <c r="A8703" i="2" l="1"/>
  <c r="B8702" i="2"/>
  <c r="D8703" i="2"/>
  <c r="D8704" i="2" l="1"/>
  <c r="A8704" i="2"/>
  <c r="B8703" i="2"/>
  <c r="A8705" i="2" l="1"/>
  <c r="B8704" i="2"/>
  <c r="D8705" i="2"/>
  <c r="D8706" i="2" l="1"/>
  <c r="A8706" i="2"/>
  <c r="B8705" i="2"/>
  <c r="A8707" i="2" l="1"/>
  <c r="B8706" i="2"/>
  <c r="D8707" i="2"/>
  <c r="D8708" i="2" l="1"/>
  <c r="A8708" i="2"/>
  <c r="B8707" i="2"/>
  <c r="A8709" i="2" l="1"/>
  <c r="B8708" i="2"/>
  <c r="D8709" i="2"/>
  <c r="D8710" i="2" l="1"/>
  <c r="A8710" i="2"/>
  <c r="B8709" i="2"/>
  <c r="A8711" i="2" l="1"/>
  <c r="B8710" i="2"/>
  <c r="D8711" i="2"/>
  <c r="D8712" i="2" l="1"/>
  <c r="A8712" i="2"/>
  <c r="B8711" i="2"/>
  <c r="A8713" i="2" l="1"/>
  <c r="B8712" i="2"/>
  <c r="D8713" i="2"/>
  <c r="D8714" i="2" l="1"/>
  <c r="A8714" i="2"/>
  <c r="B8713" i="2"/>
  <c r="A8715" i="2" l="1"/>
  <c r="B8714" i="2"/>
  <c r="D8715" i="2"/>
  <c r="D8716" i="2" l="1"/>
  <c r="A8716" i="2"/>
  <c r="B8715" i="2"/>
  <c r="A8717" i="2" l="1"/>
  <c r="B8716" i="2"/>
  <c r="D8717" i="2"/>
  <c r="D8718" i="2" l="1"/>
  <c r="A8718" i="2"/>
  <c r="B8717" i="2"/>
  <c r="A8719" i="2" l="1"/>
  <c r="B8718" i="2"/>
  <c r="D8719" i="2"/>
  <c r="D8720" i="2" l="1"/>
  <c r="A8720" i="2"/>
  <c r="B8719" i="2"/>
  <c r="A8721" i="2" l="1"/>
  <c r="B8720" i="2"/>
  <c r="D8721" i="2"/>
  <c r="D8722" i="2" l="1"/>
  <c r="A8722" i="2"/>
  <c r="B8721" i="2"/>
  <c r="A8723" i="2" l="1"/>
  <c r="B8722" i="2"/>
  <c r="D8723" i="2"/>
  <c r="D8724" i="2" l="1"/>
  <c r="A8724" i="2"/>
  <c r="B8723" i="2"/>
  <c r="A8725" i="2" l="1"/>
  <c r="B8724" i="2"/>
  <c r="D8725" i="2"/>
  <c r="D8726" i="2" l="1"/>
  <c r="A8726" i="2"/>
  <c r="B8725" i="2"/>
  <c r="A8727" i="2" l="1"/>
  <c r="B8726" i="2"/>
  <c r="D8727" i="2"/>
  <c r="D8728" i="2" l="1"/>
  <c r="A8728" i="2"/>
  <c r="B8727" i="2"/>
  <c r="A8729" i="2" l="1"/>
  <c r="B8728" i="2"/>
  <c r="D8729" i="2"/>
  <c r="D8730" i="2" l="1"/>
  <c r="A8730" i="2"/>
  <c r="B8729" i="2"/>
  <c r="A8731" i="2" l="1"/>
  <c r="B8730" i="2"/>
  <c r="D8731" i="2"/>
  <c r="D8732" i="2" l="1"/>
  <c r="A8732" i="2"/>
  <c r="B8731" i="2"/>
  <c r="A8733" i="2" l="1"/>
  <c r="B8732" i="2"/>
  <c r="D8733" i="2"/>
  <c r="D8734" i="2" l="1"/>
  <c r="A8734" i="2"/>
  <c r="B8733" i="2"/>
  <c r="A8735" i="2" l="1"/>
  <c r="B8734" i="2"/>
  <c r="D8735" i="2"/>
  <c r="D8736" i="2" l="1"/>
  <c r="A8736" i="2"/>
  <c r="B8735" i="2"/>
  <c r="A8737" i="2" l="1"/>
  <c r="B8736" i="2"/>
  <c r="D8737" i="2"/>
  <c r="D8738" i="2" l="1"/>
  <c r="A8738" i="2"/>
  <c r="B8737" i="2"/>
  <c r="A8739" i="2" l="1"/>
  <c r="B8738" i="2"/>
  <c r="D8739" i="2"/>
  <c r="D8740" i="2" l="1"/>
  <c r="A8740" i="2"/>
  <c r="B8739" i="2"/>
  <c r="A8741" i="2" l="1"/>
  <c r="B8740" i="2"/>
  <c r="D8741" i="2"/>
  <c r="D8742" i="2" l="1"/>
  <c r="A8742" i="2"/>
  <c r="B8741" i="2"/>
  <c r="A8743" i="2" l="1"/>
  <c r="B8742" i="2"/>
  <c r="D8743" i="2"/>
  <c r="D8744" i="2" l="1"/>
  <c r="A8744" i="2"/>
  <c r="B8743" i="2"/>
  <c r="A8745" i="2" l="1"/>
  <c r="B8744" i="2"/>
  <c r="D8745" i="2"/>
  <c r="D8746" i="2" l="1"/>
  <c r="A8746" i="2"/>
  <c r="B8745" i="2"/>
  <c r="A8747" i="2" l="1"/>
  <c r="B8746" i="2"/>
  <c r="D8747" i="2"/>
  <c r="D8748" i="2" l="1"/>
  <c r="A8748" i="2"/>
  <c r="B8747" i="2"/>
  <c r="A8749" i="2" l="1"/>
  <c r="B8748" i="2"/>
  <c r="D8749" i="2"/>
  <c r="D8750" i="2" l="1"/>
  <c r="A8750" i="2"/>
  <c r="B8749" i="2"/>
  <c r="A8751" i="2" l="1"/>
  <c r="B8750" i="2"/>
  <c r="D8751" i="2"/>
  <c r="D8752" i="2" l="1"/>
  <c r="A8752" i="2"/>
  <c r="B8751" i="2"/>
  <c r="A8753" i="2" l="1"/>
  <c r="B8752" i="2"/>
  <c r="D8753" i="2"/>
  <c r="D8754" i="2" l="1"/>
  <c r="A8754" i="2"/>
  <c r="B8753" i="2"/>
  <c r="A8755" i="2" l="1"/>
  <c r="B8754" i="2"/>
  <c r="D8755" i="2"/>
  <c r="D8756" i="2" l="1"/>
  <c r="A8756" i="2"/>
  <c r="B8755" i="2"/>
  <c r="A8757" i="2" l="1"/>
  <c r="B8756" i="2"/>
  <c r="D8757" i="2"/>
  <c r="D8758" i="2" l="1"/>
  <c r="A8758" i="2"/>
  <c r="B8757" i="2"/>
  <c r="A8759" i="2" l="1"/>
  <c r="B8758" i="2"/>
  <c r="D8759" i="2"/>
  <c r="A8760" i="2" l="1"/>
  <c r="B8759" i="2"/>
  <c r="D8760" i="2"/>
  <c r="D8761" i="2" l="1"/>
  <c r="A8761" i="2"/>
  <c r="B8760" i="2"/>
  <c r="A8762" i="2" l="1"/>
  <c r="B8761" i="2"/>
  <c r="D8762" i="2"/>
  <c r="D8763" i="2" l="1"/>
  <c r="A8763" i="2"/>
  <c r="B8762" i="2"/>
  <c r="A8764" i="2" l="1"/>
  <c r="B8763" i="2"/>
  <c r="D8764" i="2"/>
  <c r="D8765" i="2" l="1"/>
  <c r="A8765" i="2"/>
  <c r="B8764" i="2"/>
  <c r="A8766" i="2" l="1"/>
  <c r="B8765" i="2"/>
  <c r="D8766" i="2"/>
  <c r="D8767" i="2" l="1"/>
  <c r="A8767" i="2"/>
  <c r="B8766" i="2"/>
  <c r="A8768" i="2" l="1"/>
  <c r="B8767" i="2"/>
  <c r="D8768" i="2"/>
  <c r="D8769" i="2" l="1"/>
  <c r="A8769" i="2"/>
  <c r="B8768" i="2"/>
  <c r="D8770" i="2" l="1"/>
  <c r="B8769" i="2"/>
  <c r="A8770" i="2"/>
  <c r="B8770" i="2" l="1"/>
  <c r="A8771" i="2"/>
  <c r="D8771" i="2"/>
  <c r="D8772" i="2" l="1"/>
  <c r="B8771" i="2"/>
  <c r="A8772" i="2"/>
  <c r="D8773" i="2" l="1"/>
  <c r="B8772" i="2"/>
  <c r="A8773" i="2"/>
  <c r="D8774" i="2" l="1"/>
  <c r="B8773" i="2"/>
  <c r="A8774" i="2"/>
  <c r="B8774" i="2" l="1"/>
  <c r="A8775" i="2"/>
  <c r="D8775" i="2"/>
  <c r="D8776" i="2" l="1"/>
  <c r="B8775" i="2"/>
  <c r="A8776" i="2"/>
  <c r="B8776" i="2" l="1"/>
  <c r="A8777" i="2"/>
  <c r="D8777" i="2"/>
  <c r="D8778" i="2" l="1"/>
  <c r="B8777" i="2"/>
  <c r="A8778" i="2"/>
  <c r="B8778" i="2" l="1"/>
  <c r="A8779" i="2"/>
  <c r="D8779" i="2"/>
  <c r="B8779" i="2" l="1"/>
  <c r="A8780" i="2"/>
  <c r="D8780" i="2"/>
  <c r="B8780" i="2" l="1"/>
  <c r="A8781" i="2"/>
  <c r="D8781" i="2"/>
  <c r="D8782" i="2" l="1"/>
  <c r="B8781" i="2"/>
  <c r="A8782" i="2"/>
  <c r="B8782" i="2" l="1"/>
  <c r="A8783" i="2"/>
  <c r="D8783" i="2"/>
  <c r="D8784" i="2" l="1"/>
  <c r="B8783" i="2"/>
  <c r="A8784" i="2"/>
  <c r="D8785" i="2" l="1"/>
  <c r="B8784" i="2"/>
  <c r="A8785" i="2"/>
  <c r="D8786" i="2" l="1"/>
  <c r="B8785" i="2"/>
  <c r="A8786" i="2"/>
  <c r="B8786" i="2" l="1"/>
  <c r="A8787" i="2"/>
  <c r="D8787" i="2"/>
  <c r="D8788" i="2" l="1"/>
  <c r="B8787" i="2"/>
  <c r="A8788" i="2"/>
  <c r="B8788" i="2" l="1"/>
  <c r="A8789" i="2"/>
  <c r="D8789" i="2"/>
  <c r="D8790" i="2" l="1"/>
  <c r="B8789" i="2"/>
  <c r="A8790" i="2"/>
  <c r="B8790" i="2" l="1"/>
  <c r="A8791" i="2"/>
  <c r="D8791" i="2"/>
  <c r="D8792" i="2" l="1"/>
  <c r="B8791" i="2"/>
  <c r="A8792" i="2"/>
  <c r="D8793" i="2" l="1"/>
  <c r="B8792" i="2"/>
  <c r="A8793" i="2"/>
  <c r="D8794" i="2" l="1"/>
  <c r="B8793" i="2"/>
  <c r="A8794" i="2"/>
  <c r="D8795" i="2" l="1"/>
  <c r="B8794" i="2"/>
  <c r="A8795" i="2"/>
  <c r="B8795" i="2" l="1"/>
  <c r="A8796" i="2"/>
  <c r="D8796" i="2"/>
  <c r="B8796" i="2" l="1"/>
  <c r="A8797" i="2"/>
  <c r="D8797" i="2"/>
  <c r="D8798" i="2" l="1"/>
  <c r="B8797" i="2"/>
  <c r="A8798" i="2"/>
  <c r="D8799" i="2" l="1"/>
  <c r="B8798" i="2"/>
  <c r="A8799" i="2"/>
  <c r="B8799" i="2" l="1"/>
  <c r="A8800" i="2"/>
  <c r="D8800" i="2"/>
  <c r="D8801" i="2" l="1"/>
  <c r="B8800" i="2"/>
  <c r="A8801" i="2"/>
  <c r="B8801" i="2" l="1"/>
  <c r="A8802" i="2"/>
  <c r="D8802" i="2"/>
  <c r="D8803" i="2" l="1"/>
  <c r="B8802" i="2"/>
  <c r="A8803" i="2"/>
  <c r="B8803" i="2" l="1"/>
  <c r="A8804" i="2"/>
  <c r="D8804" i="2"/>
  <c r="D8805" i="2" l="1"/>
  <c r="B8804" i="2"/>
  <c r="A8805" i="2"/>
  <c r="B8805" i="2" l="1"/>
  <c r="A8806" i="2"/>
  <c r="D8806" i="2"/>
  <c r="D8807" i="2" l="1"/>
  <c r="B8806" i="2"/>
  <c r="A8807" i="2"/>
  <c r="B8807" i="2" l="1"/>
  <c r="A8808" i="2"/>
  <c r="D8808" i="2"/>
  <c r="D8809" i="2" l="1"/>
  <c r="B8808" i="2"/>
  <c r="A8809" i="2"/>
  <c r="B8809" i="2" l="1"/>
  <c r="A8810" i="2"/>
  <c r="D8810" i="2"/>
  <c r="D8811" i="2" l="1"/>
  <c r="B8810" i="2"/>
  <c r="A8811" i="2"/>
  <c r="B8811" i="2" l="1"/>
  <c r="A8812" i="2"/>
  <c r="D8812" i="2"/>
  <c r="D8813" i="2" l="1"/>
  <c r="B8812" i="2"/>
  <c r="A8813" i="2"/>
  <c r="B8813" i="2" l="1"/>
  <c r="A8814" i="2"/>
  <c r="D8814" i="2"/>
  <c r="D8815" i="2" l="1"/>
  <c r="B8814" i="2"/>
  <c r="A8815" i="2"/>
  <c r="B8815" i="2" l="1"/>
  <c r="A8816" i="2"/>
  <c r="D8816" i="2"/>
  <c r="D8817" i="2" l="1"/>
  <c r="B8816" i="2"/>
  <c r="A8817" i="2"/>
  <c r="B8817" i="2" l="1"/>
  <c r="A8818" i="2"/>
  <c r="D8818" i="2"/>
  <c r="D8819" i="2" l="1"/>
  <c r="B8818" i="2"/>
  <c r="A8819" i="2"/>
  <c r="B8819" i="2" l="1"/>
  <c r="A8820" i="2"/>
  <c r="D8820" i="2"/>
  <c r="D8821" i="2" l="1"/>
  <c r="B8820" i="2"/>
  <c r="A8821" i="2"/>
  <c r="B8821" i="2" l="1"/>
  <c r="A8822" i="2"/>
  <c r="D8822" i="2"/>
  <c r="D8823" i="2" l="1"/>
  <c r="B8822" i="2"/>
  <c r="A8823" i="2"/>
  <c r="B8823" i="2" l="1"/>
  <c r="A8824" i="2"/>
  <c r="D8824" i="2"/>
  <c r="D8825" i="2" l="1"/>
  <c r="B8824" i="2"/>
  <c r="A8825" i="2"/>
  <c r="B8825" i="2" l="1"/>
  <c r="A8826" i="2"/>
  <c r="D8826" i="2"/>
  <c r="D8827" i="2" l="1"/>
  <c r="B8826" i="2"/>
  <c r="A8827" i="2"/>
  <c r="B8827" i="2" l="1"/>
  <c r="A8828" i="2"/>
  <c r="D8828" i="2"/>
  <c r="D8829" i="2" l="1"/>
  <c r="B8828" i="2"/>
  <c r="A8829" i="2"/>
  <c r="B8829" i="2" l="1"/>
  <c r="A8830" i="2"/>
  <c r="D8830" i="2"/>
  <c r="D8831" i="2" l="1"/>
  <c r="B8830" i="2"/>
  <c r="A8831" i="2"/>
  <c r="B8831" i="2" l="1"/>
  <c r="A8832" i="2"/>
  <c r="D8832" i="2"/>
  <c r="D8833" i="2" l="1"/>
  <c r="B8832" i="2"/>
  <c r="A8833" i="2"/>
  <c r="B8833" i="2" l="1"/>
  <c r="A8834" i="2"/>
  <c r="D8834" i="2"/>
  <c r="D8835" i="2" l="1"/>
  <c r="B8834" i="2"/>
  <c r="A8835" i="2"/>
  <c r="B8835" i="2" l="1"/>
  <c r="A8836" i="2"/>
  <c r="D8836" i="2"/>
  <c r="D8837" i="2" l="1"/>
  <c r="B8836" i="2"/>
  <c r="A8837" i="2"/>
  <c r="B8837" i="2" l="1"/>
  <c r="A8838" i="2"/>
  <c r="D8838" i="2"/>
  <c r="D8839" i="2" l="1"/>
  <c r="B8838" i="2"/>
  <c r="A8839" i="2"/>
  <c r="B8839" i="2" l="1"/>
  <c r="A8840" i="2"/>
  <c r="D8840" i="2"/>
  <c r="D8841" i="2" l="1"/>
  <c r="B8840" i="2"/>
  <c r="A8841" i="2"/>
  <c r="B8841" i="2" l="1"/>
  <c r="A8842" i="2"/>
  <c r="D8842" i="2"/>
  <c r="D8843" i="2" l="1"/>
  <c r="B8842" i="2"/>
  <c r="A8843" i="2"/>
  <c r="B8843" i="2" l="1"/>
  <c r="A8844" i="2"/>
  <c r="D8844" i="2"/>
  <c r="D8845" i="2" l="1"/>
  <c r="B8844" i="2"/>
  <c r="A8845" i="2"/>
  <c r="B8845" i="2" l="1"/>
  <c r="A8846" i="2"/>
  <c r="D8846" i="2"/>
  <c r="D8847" i="2" l="1"/>
  <c r="B8846" i="2"/>
  <c r="A8847" i="2"/>
  <c r="B8847" i="2" l="1"/>
  <c r="A8848" i="2"/>
  <c r="D8848" i="2"/>
  <c r="D8849" i="2" l="1"/>
  <c r="B8848" i="2"/>
  <c r="A8849" i="2"/>
  <c r="B8849" i="2" l="1"/>
  <c r="A8850" i="2"/>
  <c r="D8850" i="2"/>
  <c r="D8851" i="2" l="1"/>
  <c r="B8850" i="2"/>
  <c r="A8851" i="2"/>
  <c r="B8851" i="2" l="1"/>
  <c r="A8852" i="2"/>
  <c r="D8852" i="2"/>
  <c r="D8853" i="2" l="1"/>
  <c r="B8852" i="2"/>
  <c r="A8853" i="2"/>
  <c r="B8853" i="2" l="1"/>
  <c r="A8854" i="2"/>
  <c r="D8854" i="2"/>
  <c r="B8854" i="2" l="1"/>
  <c r="A8855" i="2"/>
  <c r="D8855" i="2"/>
  <c r="D8856" i="2" l="1"/>
  <c r="B8855" i="2"/>
  <c r="A8856" i="2"/>
  <c r="B8856" i="2" l="1"/>
  <c r="A8857" i="2"/>
  <c r="D8857" i="2"/>
  <c r="D8858" i="2" l="1"/>
  <c r="B8857" i="2"/>
  <c r="A8858" i="2"/>
  <c r="B8858" i="2" l="1"/>
  <c r="A8859" i="2"/>
  <c r="D8859" i="2"/>
  <c r="D8860" i="2" l="1"/>
  <c r="B8859" i="2"/>
  <c r="A8860" i="2"/>
  <c r="B8860" i="2" l="1"/>
  <c r="A8861" i="2"/>
  <c r="D8861" i="2"/>
  <c r="D8862" i="2" l="1"/>
  <c r="B8861" i="2"/>
  <c r="A8862" i="2"/>
  <c r="B8862" i="2" l="1"/>
  <c r="A8863" i="2"/>
  <c r="D8863" i="2"/>
  <c r="D8864" i="2" l="1"/>
  <c r="B8863" i="2"/>
  <c r="A8864" i="2"/>
  <c r="B8864" i="2" l="1"/>
  <c r="A8865" i="2"/>
  <c r="D8865" i="2"/>
  <c r="D8866" i="2" l="1"/>
  <c r="B8865" i="2"/>
  <c r="A8866" i="2"/>
  <c r="B8866" i="2" l="1"/>
  <c r="A8867" i="2"/>
  <c r="D8867" i="2"/>
  <c r="D8868" i="2" l="1"/>
  <c r="B8867" i="2"/>
  <c r="A8868" i="2"/>
  <c r="B8868" i="2" l="1"/>
  <c r="A8869" i="2"/>
  <c r="D8869" i="2"/>
  <c r="B8869" i="2" l="1"/>
  <c r="A8870" i="2"/>
  <c r="D8870" i="2"/>
  <c r="D8871" i="2" l="1"/>
  <c r="B8870" i="2"/>
  <c r="A8871" i="2"/>
  <c r="B8871" i="2" l="1"/>
  <c r="A8872" i="2"/>
  <c r="D8872" i="2"/>
  <c r="D8873" i="2" l="1"/>
  <c r="B8872" i="2"/>
  <c r="A8873" i="2"/>
  <c r="B8873" i="2" l="1"/>
  <c r="A8874" i="2"/>
  <c r="D8874" i="2"/>
  <c r="D8875" i="2" l="1"/>
  <c r="B8874" i="2"/>
  <c r="A8875" i="2"/>
  <c r="B8875" i="2" l="1"/>
  <c r="A8876" i="2"/>
  <c r="D8876" i="2"/>
  <c r="B8876" i="2" l="1"/>
  <c r="A8877" i="2"/>
  <c r="D8877" i="2"/>
  <c r="D8878" i="2" l="1"/>
  <c r="B8877" i="2"/>
  <c r="A8878" i="2"/>
  <c r="B8878" i="2" l="1"/>
  <c r="A8879" i="2"/>
  <c r="D8879" i="2"/>
  <c r="D8880" i="2" l="1"/>
  <c r="B8879" i="2"/>
  <c r="A8880" i="2"/>
  <c r="B8880" i="2" l="1"/>
  <c r="A8881" i="2"/>
  <c r="D8881" i="2"/>
  <c r="D8882" i="2" l="1"/>
  <c r="B8881" i="2"/>
  <c r="A8882" i="2"/>
  <c r="B8882" i="2" l="1"/>
  <c r="A8883" i="2"/>
  <c r="D8883" i="2"/>
  <c r="D8884" i="2" l="1"/>
  <c r="B8883" i="2"/>
  <c r="A8884" i="2"/>
  <c r="B8884" i="2" l="1"/>
  <c r="A8885" i="2"/>
  <c r="D8885" i="2"/>
  <c r="D8886" i="2" l="1"/>
  <c r="B8885" i="2"/>
  <c r="A8886" i="2"/>
  <c r="B8886" i="2" l="1"/>
  <c r="A8887" i="2"/>
  <c r="D8887" i="2"/>
  <c r="D8888" i="2" l="1"/>
  <c r="B8887" i="2"/>
  <c r="A8888" i="2"/>
  <c r="B8888" i="2" l="1"/>
  <c r="A8889" i="2"/>
  <c r="D8889" i="2"/>
  <c r="D8890" i="2" l="1"/>
  <c r="B8889" i="2"/>
  <c r="A8890" i="2"/>
  <c r="B8890" i="2" l="1"/>
  <c r="A8891" i="2"/>
  <c r="D8891" i="2"/>
  <c r="D8892" i="2" l="1"/>
  <c r="B8891" i="2"/>
  <c r="A8892" i="2"/>
  <c r="B8892" i="2" l="1"/>
  <c r="A8893" i="2"/>
  <c r="D8893" i="2"/>
  <c r="D8894" i="2" l="1"/>
  <c r="B8893" i="2"/>
  <c r="A8894" i="2"/>
  <c r="B8894" i="2" l="1"/>
  <c r="A8895" i="2"/>
  <c r="D8895" i="2"/>
  <c r="D8896" i="2" l="1"/>
  <c r="B8895" i="2"/>
  <c r="A8896" i="2"/>
  <c r="B8896" i="2" l="1"/>
  <c r="A8897" i="2"/>
  <c r="D8897" i="2"/>
  <c r="D8898" i="2" l="1"/>
  <c r="B8897" i="2"/>
  <c r="A8898" i="2"/>
  <c r="B8898" i="2" l="1"/>
  <c r="A8899" i="2"/>
  <c r="D8899" i="2"/>
  <c r="D8900" i="2" l="1"/>
  <c r="B8899" i="2"/>
  <c r="A8900" i="2"/>
  <c r="B8900" i="2" l="1"/>
  <c r="A8901" i="2"/>
  <c r="D8901" i="2"/>
  <c r="D8902" i="2" l="1"/>
  <c r="B8901" i="2"/>
  <c r="A8902" i="2"/>
  <c r="B8902" i="2" l="1"/>
  <c r="A8903" i="2"/>
  <c r="D8903" i="2"/>
  <c r="D8904" i="2" l="1"/>
  <c r="B8903" i="2"/>
  <c r="A8904" i="2"/>
  <c r="B8904" i="2" l="1"/>
  <c r="A8905" i="2"/>
  <c r="D8905" i="2"/>
  <c r="D8906" i="2" l="1"/>
  <c r="B8905" i="2"/>
  <c r="A8906" i="2"/>
  <c r="B8906" i="2" l="1"/>
  <c r="A8907" i="2"/>
  <c r="D8907" i="2"/>
  <c r="B8907" i="2" l="1"/>
  <c r="A8908" i="2"/>
  <c r="D8908" i="2"/>
  <c r="D8909" i="2" l="1"/>
  <c r="B8908" i="2"/>
  <c r="A8909" i="2"/>
  <c r="B8909" i="2" l="1"/>
  <c r="A8910" i="2"/>
  <c r="D8910" i="2"/>
  <c r="B8910" i="2" l="1"/>
  <c r="A8911" i="2"/>
  <c r="D8911" i="2"/>
  <c r="D8912" i="2" l="1"/>
  <c r="B8911" i="2"/>
  <c r="A8912" i="2"/>
  <c r="B8912" i="2" l="1"/>
  <c r="A8913" i="2"/>
  <c r="D8913" i="2"/>
  <c r="D8914" i="2" l="1"/>
  <c r="B8913" i="2"/>
  <c r="A8914" i="2"/>
  <c r="B8914" i="2" l="1"/>
  <c r="A8915" i="2"/>
  <c r="D8915" i="2"/>
  <c r="D8916" i="2" l="1"/>
  <c r="B8915" i="2"/>
  <c r="A8916" i="2"/>
  <c r="B8916" i="2" l="1"/>
  <c r="A8917" i="2"/>
  <c r="D8917" i="2"/>
  <c r="B8917" i="2" l="1"/>
  <c r="A8918" i="2"/>
  <c r="D8918" i="2"/>
  <c r="B8918" i="2" l="1"/>
  <c r="A8919" i="2"/>
  <c r="D8919" i="2"/>
  <c r="D8920" i="2" l="1"/>
  <c r="B8919" i="2"/>
  <c r="A8920" i="2"/>
  <c r="B8920" i="2" l="1"/>
  <c r="A8921" i="2"/>
  <c r="D8921" i="2"/>
  <c r="D8922" i="2" l="1"/>
  <c r="B8921" i="2"/>
  <c r="A8922" i="2"/>
  <c r="B8922" i="2" l="1"/>
  <c r="A8923" i="2"/>
  <c r="D8923" i="2"/>
  <c r="D8924" i="2" l="1"/>
  <c r="B8923" i="2"/>
  <c r="A8924" i="2"/>
  <c r="B8924" i="2" l="1"/>
  <c r="A8925" i="2"/>
  <c r="D8925" i="2"/>
  <c r="D8926" i="2" l="1"/>
  <c r="B8925" i="2"/>
  <c r="A8926" i="2"/>
  <c r="B8926" i="2" l="1"/>
  <c r="A8927" i="2"/>
  <c r="D8927" i="2"/>
  <c r="B8927" i="2" l="1"/>
  <c r="A8928" i="2"/>
  <c r="D8928" i="2"/>
  <c r="D8929" i="2" l="1"/>
  <c r="B8928" i="2"/>
  <c r="A8929" i="2"/>
  <c r="B8929" i="2" l="1"/>
  <c r="A8930" i="2"/>
  <c r="D8930" i="2"/>
  <c r="D8931" i="2" l="1"/>
  <c r="B8930" i="2"/>
  <c r="A8931" i="2"/>
  <c r="B8931" i="2" l="1"/>
  <c r="A8932" i="2"/>
  <c r="D8932" i="2"/>
  <c r="D8933" i="2" l="1"/>
  <c r="B8932" i="2"/>
  <c r="A8933" i="2"/>
  <c r="B8933" i="2" l="1"/>
  <c r="A8934" i="2"/>
  <c r="D8934" i="2"/>
  <c r="D8935" i="2" l="1"/>
  <c r="B8934" i="2"/>
  <c r="A8935" i="2"/>
  <c r="B8935" i="2" l="1"/>
  <c r="A8936" i="2"/>
  <c r="D8936" i="2"/>
  <c r="B8936" i="2" l="1"/>
  <c r="A8937" i="2"/>
  <c r="D8937" i="2"/>
  <c r="D8938" i="2" l="1"/>
  <c r="B8937" i="2"/>
  <c r="A8938" i="2"/>
  <c r="B8938" i="2" l="1"/>
  <c r="A8939" i="2"/>
  <c r="D8939" i="2"/>
  <c r="D8940" i="2" l="1"/>
  <c r="B8939" i="2"/>
  <c r="A8940" i="2"/>
  <c r="B8940" i="2" l="1"/>
  <c r="A8941" i="2"/>
  <c r="D8941" i="2"/>
  <c r="D8942" i="2" l="1"/>
  <c r="B8941" i="2"/>
  <c r="A8942" i="2"/>
  <c r="B8942" i="2" l="1"/>
  <c r="A8943" i="2"/>
  <c r="D8943" i="2"/>
  <c r="D8944" i="2" l="1"/>
  <c r="B8943" i="2"/>
  <c r="A8944" i="2"/>
  <c r="B8944" i="2" l="1"/>
  <c r="A8945" i="2"/>
  <c r="D8945" i="2"/>
  <c r="D8946" i="2" l="1"/>
  <c r="B8945" i="2"/>
  <c r="A8946" i="2"/>
  <c r="B8946" i="2" l="1"/>
  <c r="A8947" i="2"/>
  <c r="D8947" i="2"/>
  <c r="D8948" i="2" l="1"/>
  <c r="B8947" i="2"/>
  <c r="A8948" i="2"/>
  <c r="B8948" i="2" l="1"/>
  <c r="A8949" i="2"/>
  <c r="D8949" i="2"/>
  <c r="D8950" i="2" l="1"/>
  <c r="B8949" i="2"/>
  <c r="A8950" i="2"/>
  <c r="B8950" i="2" l="1"/>
  <c r="A8951" i="2"/>
  <c r="D8951" i="2"/>
  <c r="D8952" i="2" l="1"/>
  <c r="B8951" i="2"/>
  <c r="A8952" i="2"/>
  <c r="B8952" i="2" l="1"/>
  <c r="A8953" i="2"/>
  <c r="D8953" i="2"/>
  <c r="D8954" i="2" l="1"/>
  <c r="B8953" i="2"/>
  <c r="A8954" i="2"/>
  <c r="B8954" i="2" l="1"/>
  <c r="A8955" i="2"/>
  <c r="D8955" i="2"/>
  <c r="D8956" i="2" l="1"/>
  <c r="B8955" i="2"/>
  <c r="A8956" i="2"/>
  <c r="B8956" i="2" l="1"/>
  <c r="A8957" i="2"/>
  <c r="D8957" i="2"/>
  <c r="D8958" i="2" l="1"/>
  <c r="B8957" i="2"/>
  <c r="A8958" i="2"/>
  <c r="B8958" i="2" l="1"/>
  <c r="A8959" i="2"/>
  <c r="D8959" i="2"/>
  <c r="D8960" i="2" l="1"/>
  <c r="B8959" i="2"/>
  <c r="A8960" i="2"/>
  <c r="B8960" i="2" l="1"/>
  <c r="A8961" i="2"/>
  <c r="D8961" i="2"/>
  <c r="D8962" i="2" l="1"/>
  <c r="B8961" i="2"/>
  <c r="A8962" i="2"/>
  <c r="B8962" i="2" l="1"/>
  <c r="A8963" i="2"/>
  <c r="D8963" i="2"/>
  <c r="D8964" i="2" l="1"/>
  <c r="B8963" i="2"/>
  <c r="A8964" i="2"/>
  <c r="B8964" i="2" l="1"/>
  <c r="A8965" i="2"/>
  <c r="D8965" i="2"/>
  <c r="D8966" i="2" l="1"/>
  <c r="B8965" i="2"/>
  <c r="A8966" i="2"/>
  <c r="B8966" i="2" l="1"/>
  <c r="A8967" i="2"/>
  <c r="D8967" i="2"/>
  <c r="B8967" i="2" l="1"/>
  <c r="A8968" i="2"/>
  <c r="D8968" i="2"/>
  <c r="D8969" i="2" l="1"/>
  <c r="B8968" i="2"/>
  <c r="A8969" i="2"/>
  <c r="B8969" i="2" l="1"/>
  <c r="A8970" i="2"/>
  <c r="D8970" i="2"/>
  <c r="D8971" i="2" l="1"/>
  <c r="B8970" i="2"/>
  <c r="A8971" i="2"/>
  <c r="B8971" i="2" l="1"/>
  <c r="A8972" i="2"/>
  <c r="D8972" i="2"/>
  <c r="D8973" i="2" l="1"/>
  <c r="B8972" i="2"/>
  <c r="A8973" i="2"/>
  <c r="B8973" i="2" l="1"/>
  <c r="A8974" i="2"/>
  <c r="D8974" i="2"/>
  <c r="D8975" i="2" l="1"/>
  <c r="B8974" i="2"/>
  <c r="A8975" i="2"/>
  <c r="B8975" i="2" l="1"/>
  <c r="A8976" i="2"/>
  <c r="D8976" i="2"/>
  <c r="D8977" i="2" l="1"/>
  <c r="B8976" i="2"/>
  <c r="A8977" i="2"/>
  <c r="B8977" i="2" l="1"/>
  <c r="A8978" i="2"/>
  <c r="D8978" i="2"/>
  <c r="D8979" i="2" l="1"/>
  <c r="B8978" i="2"/>
  <c r="A8979" i="2"/>
  <c r="B8979" i="2" l="1"/>
  <c r="A8980" i="2"/>
  <c r="D8980" i="2"/>
  <c r="D8981" i="2" l="1"/>
  <c r="B8980" i="2"/>
  <c r="A8981" i="2"/>
  <c r="B8981" i="2" l="1"/>
  <c r="A8982" i="2"/>
  <c r="D8982" i="2"/>
  <c r="D8983" i="2" l="1"/>
  <c r="B8982" i="2"/>
  <c r="A8983" i="2"/>
  <c r="B8983" i="2" l="1"/>
  <c r="A8984" i="2"/>
  <c r="D8984" i="2"/>
  <c r="D8985" i="2" l="1"/>
  <c r="B8984" i="2"/>
  <c r="A8985" i="2"/>
  <c r="B8985" i="2" l="1"/>
  <c r="A8986" i="2"/>
  <c r="D8986" i="2"/>
  <c r="B8986" i="2" l="1"/>
  <c r="A8987" i="2"/>
  <c r="D8987" i="2"/>
  <c r="B8987" i="2" l="1"/>
  <c r="A8988" i="2"/>
  <c r="D8988" i="2"/>
  <c r="D8989" i="2" l="1"/>
  <c r="B8988" i="2"/>
  <c r="A8989" i="2"/>
  <c r="B8989" i="2" l="1"/>
  <c r="A8990" i="2"/>
  <c r="D8990" i="2"/>
  <c r="B8990" i="2" l="1"/>
  <c r="A8991" i="2"/>
  <c r="D8991" i="2"/>
  <c r="B8991" i="2" l="1"/>
  <c r="A8992" i="2"/>
  <c r="D8992" i="2"/>
  <c r="D8993" i="2" l="1"/>
  <c r="B8992" i="2"/>
  <c r="A8993" i="2"/>
  <c r="B8993" i="2" l="1"/>
  <c r="A8994" i="2"/>
  <c r="D8994" i="2"/>
  <c r="B8994" i="2" l="1"/>
  <c r="A8995" i="2"/>
  <c r="D8995" i="2"/>
  <c r="D8996" i="2" l="1"/>
  <c r="B8995" i="2"/>
  <c r="A8996" i="2"/>
  <c r="B8996" i="2" l="1"/>
  <c r="A8997" i="2"/>
  <c r="D8997" i="2"/>
  <c r="D8998" i="2" l="1"/>
  <c r="B8997" i="2"/>
  <c r="A8998" i="2"/>
  <c r="B8998" i="2" l="1"/>
  <c r="A8999" i="2"/>
  <c r="D8999" i="2"/>
  <c r="D9000" i="2" l="1"/>
  <c r="B8999" i="2"/>
  <c r="A9000" i="2"/>
  <c r="B9000" i="2" l="1"/>
  <c r="A9001" i="2"/>
  <c r="D9001" i="2"/>
  <c r="A9002" i="2" l="1"/>
  <c r="B9001" i="2"/>
  <c r="D9002" i="2"/>
  <c r="D9003" i="2" l="1"/>
  <c r="A9003" i="2"/>
  <c r="B9002" i="2"/>
  <c r="A9004" i="2" l="1"/>
  <c r="B9003" i="2"/>
  <c r="D9004" i="2"/>
  <c r="D9005" i="2" l="1"/>
  <c r="A9005" i="2"/>
  <c r="B9004" i="2"/>
  <c r="A9006" i="2" l="1"/>
  <c r="B9005" i="2"/>
  <c r="D9006" i="2"/>
  <c r="D9007" i="2" l="1"/>
  <c r="A9007" i="2"/>
  <c r="B9006" i="2"/>
  <c r="A9008" i="2" l="1"/>
  <c r="B9007" i="2"/>
  <c r="D9008" i="2"/>
  <c r="D9009" i="2" l="1"/>
  <c r="A9009" i="2"/>
  <c r="B9008" i="2"/>
  <c r="A9010" i="2" l="1"/>
  <c r="B9009" i="2"/>
  <c r="D9010" i="2"/>
  <c r="D9011" i="2" l="1"/>
  <c r="A9011" i="2"/>
  <c r="B9010" i="2"/>
  <c r="A9012" i="2" l="1"/>
  <c r="B9011" i="2"/>
  <c r="D9012" i="2"/>
  <c r="D9013" i="2" l="1"/>
  <c r="A9013" i="2"/>
  <c r="B9012" i="2"/>
  <c r="A9014" i="2" l="1"/>
  <c r="B9013" i="2"/>
  <c r="D9014" i="2"/>
  <c r="D9015" i="2" l="1"/>
  <c r="A9015" i="2"/>
  <c r="B9014" i="2"/>
  <c r="D9016" i="2" l="1"/>
  <c r="A9016" i="2"/>
  <c r="B9015" i="2"/>
  <c r="A9017" i="2" l="1"/>
  <c r="B9016" i="2"/>
  <c r="D9017" i="2"/>
  <c r="D9018" i="2" l="1"/>
  <c r="A9018" i="2"/>
  <c r="B9017" i="2"/>
  <c r="A9019" i="2" l="1"/>
  <c r="B9018" i="2"/>
  <c r="D9019" i="2"/>
  <c r="D9020" i="2" l="1"/>
  <c r="A9020" i="2"/>
  <c r="B9019" i="2"/>
  <c r="D9021" i="2" l="1"/>
  <c r="A9021" i="2"/>
  <c r="B9020" i="2"/>
  <c r="D9022" i="2" l="1"/>
  <c r="A9022" i="2"/>
  <c r="B9021" i="2"/>
  <c r="A9023" i="2" l="1"/>
  <c r="B9022" i="2"/>
  <c r="D9023" i="2"/>
  <c r="D9024" i="2" l="1"/>
  <c r="A9024" i="2"/>
  <c r="B9023" i="2"/>
  <c r="A9025" i="2" l="1"/>
  <c r="B9024" i="2"/>
  <c r="D9025" i="2"/>
  <c r="D9026" i="2" l="1"/>
  <c r="A9026" i="2"/>
  <c r="B9025" i="2"/>
  <c r="A9027" i="2" l="1"/>
  <c r="B9026" i="2"/>
  <c r="D9027" i="2"/>
  <c r="D9028" i="2" l="1"/>
  <c r="A9028" i="2"/>
  <c r="B9027" i="2"/>
  <c r="A9029" i="2" l="1"/>
  <c r="B9028" i="2"/>
  <c r="D9029" i="2"/>
  <c r="D9030" i="2" l="1"/>
  <c r="A9030" i="2"/>
  <c r="B9029" i="2"/>
  <c r="A9031" i="2" l="1"/>
  <c r="B9030" i="2"/>
  <c r="D9031" i="2"/>
  <c r="D9032" i="2" l="1"/>
  <c r="A9032" i="2"/>
  <c r="B9031" i="2"/>
  <c r="A9033" i="2" l="1"/>
  <c r="B9032" i="2"/>
  <c r="D9033" i="2"/>
  <c r="D9034" i="2" l="1"/>
  <c r="A9034" i="2"/>
  <c r="B9033" i="2"/>
  <c r="D9035" i="2" l="1"/>
  <c r="A9035" i="2"/>
  <c r="B9034" i="2"/>
  <c r="A9036" i="2" l="1"/>
  <c r="B9035" i="2"/>
  <c r="D9036" i="2"/>
  <c r="D9037" i="2" l="1"/>
  <c r="A9037" i="2"/>
  <c r="B9036" i="2"/>
  <c r="D9038" i="2" l="1"/>
  <c r="A9038" i="2"/>
  <c r="B9037" i="2"/>
  <c r="A9039" i="2" l="1"/>
  <c r="B9038" i="2"/>
  <c r="D9039" i="2"/>
  <c r="D9040" i="2" l="1"/>
  <c r="A9040" i="2"/>
  <c r="B9039" i="2"/>
  <c r="D9041" i="2" l="1"/>
  <c r="A9041" i="2"/>
  <c r="B9040" i="2"/>
  <c r="A9042" i="2" l="1"/>
  <c r="B9041" i="2"/>
  <c r="D9042" i="2"/>
  <c r="D9043" i="2" l="1"/>
  <c r="A9043" i="2"/>
  <c r="B9042" i="2"/>
  <c r="D9044" i="2" l="1"/>
  <c r="A9044" i="2"/>
  <c r="B9043" i="2"/>
  <c r="D9045" i="2" l="1"/>
  <c r="A9045" i="2"/>
  <c r="B9044" i="2"/>
  <c r="A9046" i="2" l="1"/>
  <c r="B9045" i="2"/>
  <c r="D9046" i="2"/>
  <c r="D9047" i="2" l="1"/>
  <c r="A9047" i="2"/>
  <c r="B9046" i="2"/>
  <c r="A9048" i="2" l="1"/>
  <c r="B9047" i="2"/>
  <c r="D9048" i="2"/>
  <c r="D9049" i="2" l="1"/>
  <c r="A9049" i="2"/>
  <c r="B9048" i="2"/>
  <c r="D9050" i="2" l="1"/>
  <c r="A9050" i="2"/>
  <c r="B9049" i="2"/>
  <c r="A9051" i="2" l="1"/>
  <c r="B9050" i="2"/>
  <c r="D9051" i="2"/>
  <c r="D9052" i="2" l="1"/>
  <c r="A9052" i="2"/>
  <c r="B9051" i="2"/>
  <c r="A9053" i="2" l="1"/>
  <c r="B9052" i="2"/>
  <c r="D9053" i="2"/>
  <c r="D9054" i="2" l="1"/>
  <c r="A9054" i="2"/>
  <c r="B9053" i="2"/>
  <c r="A9055" i="2" l="1"/>
  <c r="B9054" i="2"/>
  <c r="D9055" i="2"/>
  <c r="D9056" i="2" l="1"/>
  <c r="A9056" i="2"/>
  <c r="B9055" i="2"/>
  <c r="A9057" i="2" l="1"/>
  <c r="B9056" i="2"/>
  <c r="D9057" i="2"/>
  <c r="D9058" i="2" l="1"/>
  <c r="A9058" i="2"/>
  <c r="B9057" i="2"/>
  <c r="D9059" i="2" l="1"/>
  <c r="A9059" i="2"/>
  <c r="B9058" i="2"/>
  <c r="D9060" i="2" l="1"/>
  <c r="A9060" i="2"/>
  <c r="B9059" i="2"/>
  <c r="A9061" i="2" l="1"/>
  <c r="B9060" i="2"/>
  <c r="D9061" i="2"/>
  <c r="D9062" i="2" l="1"/>
  <c r="A9062" i="2"/>
  <c r="B9061" i="2"/>
  <c r="A9063" i="2" l="1"/>
  <c r="B9062" i="2"/>
  <c r="D9063" i="2"/>
  <c r="D9064" i="2" l="1"/>
  <c r="A9064" i="2"/>
  <c r="B9063" i="2"/>
  <c r="A9065" i="2" l="1"/>
  <c r="B9064" i="2"/>
  <c r="D9065" i="2"/>
  <c r="D9066" i="2" l="1"/>
  <c r="A9066" i="2"/>
  <c r="B9065" i="2"/>
  <c r="A9067" i="2" l="1"/>
  <c r="B9066" i="2"/>
  <c r="D9067" i="2"/>
  <c r="D9068" i="2" l="1"/>
  <c r="A9068" i="2"/>
  <c r="B9067" i="2"/>
  <c r="A9069" i="2" l="1"/>
  <c r="B9068" i="2"/>
  <c r="D9069" i="2"/>
  <c r="D9070" i="2" l="1"/>
  <c r="A9070" i="2"/>
  <c r="B9069" i="2"/>
  <c r="A9071" i="2" l="1"/>
  <c r="B9070" i="2"/>
  <c r="D9071" i="2"/>
  <c r="D9072" i="2" l="1"/>
  <c r="A9072" i="2"/>
  <c r="B9071" i="2"/>
  <c r="A9073" i="2" l="1"/>
  <c r="B9072" i="2"/>
  <c r="D9073" i="2"/>
  <c r="D9074" i="2" l="1"/>
  <c r="A9074" i="2"/>
  <c r="B9073" i="2"/>
  <c r="A9075" i="2" l="1"/>
  <c r="B9074" i="2"/>
  <c r="D9075" i="2"/>
  <c r="D9076" i="2" l="1"/>
  <c r="A9076" i="2"/>
  <c r="B9075" i="2"/>
  <c r="D9077" i="2" l="1"/>
  <c r="A9077" i="2"/>
  <c r="B9076" i="2"/>
  <c r="D9078" i="2" l="1"/>
  <c r="A9078" i="2"/>
  <c r="B9077" i="2"/>
  <c r="A9079" i="2" l="1"/>
  <c r="B9078" i="2"/>
  <c r="D9079" i="2"/>
  <c r="D9080" i="2" l="1"/>
  <c r="A9080" i="2"/>
  <c r="B9079" i="2"/>
  <c r="A9081" i="2" l="1"/>
  <c r="B9080" i="2"/>
  <c r="D9081" i="2"/>
  <c r="D9082" i="2" l="1"/>
  <c r="A9082" i="2"/>
  <c r="B9081" i="2"/>
  <c r="A9083" i="2" l="1"/>
  <c r="B9082" i="2"/>
  <c r="D9083" i="2"/>
  <c r="D9084" i="2" l="1"/>
  <c r="A9084" i="2"/>
  <c r="B9083" i="2"/>
  <c r="A9085" i="2" l="1"/>
  <c r="B9084" i="2"/>
  <c r="D9085" i="2"/>
  <c r="D9086" i="2" l="1"/>
  <c r="A9086" i="2"/>
  <c r="B9085" i="2"/>
  <c r="A9087" i="2" l="1"/>
  <c r="B9086" i="2"/>
  <c r="D9087" i="2"/>
  <c r="D9088" i="2" l="1"/>
  <c r="A9088" i="2"/>
  <c r="B9087" i="2"/>
  <c r="A9089" i="2" l="1"/>
  <c r="B9088" i="2"/>
  <c r="D9089" i="2"/>
  <c r="D9090" i="2" l="1"/>
  <c r="A9090" i="2"/>
  <c r="B9089" i="2"/>
  <c r="A9091" i="2" l="1"/>
  <c r="B9090" i="2"/>
  <c r="D9091" i="2"/>
  <c r="D9092" i="2" l="1"/>
  <c r="A9092" i="2"/>
  <c r="B9091" i="2"/>
  <c r="A9093" i="2" l="1"/>
  <c r="B9092" i="2"/>
  <c r="D9093" i="2"/>
  <c r="D9094" i="2" l="1"/>
  <c r="A9094" i="2"/>
  <c r="B9093" i="2"/>
  <c r="A9095" i="2" l="1"/>
  <c r="B9094" i="2"/>
  <c r="D9095" i="2"/>
  <c r="D9096" i="2" l="1"/>
  <c r="A9096" i="2"/>
  <c r="B9095" i="2"/>
  <c r="A9097" i="2" l="1"/>
  <c r="B9096" i="2"/>
  <c r="D9097" i="2"/>
  <c r="D9098" i="2" l="1"/>
  <c r="A9098" i="2"/>
  <c r="B9097" i="2"/>
  <c r="A9099" i="2" l="1"/>
  <c r="B9098" i="2"/>
  <c r="D9099" i="2"/>
  <c r="D9100" i="2" l="1"/>
  <c r="A9100" i="2"/>
  <c r="B9099" i="2"/>
  <c r="A9101" i="2" l="1"/>
  <c r="B9100" i="2"/>
  <c r="D9101" i="2"/>
  <c r="D9102" i="2" l="1"/>
  <c r="A9102" i="2"/>
  <c r="B9101" i="2"/>
  <c r="A9103" i="2" l="1"/>
  <c r="B9102" i="2"/>
  <c r="D9103" i="2"/>
  <c r="D9104" i="2" l="1"/>
  <c r="A9104" i="2"/>
  <c r="B9103" i="2"/>
  <c r="A9105" i="2" l="1"/>
  <c r="B9104" i="2"/>
  <c r="D9105" i="2"/>
  <c r="D9106" i="2" l="1"/>
  <c r="A9106" i="2"/>
  <c r="B9105" i="2"/>
  <c r="A9107" i="2" l="1"/>
  <c r="B9106" i="2"/>
  <c r="D9107" i="2"/>
  <c r="D9108" i="2" l="1"/>
  <c r="A9108" i="2"/>
  <c r="B9107" i="2"/>
  <c r="A9109" i="2" l="1"/>
  <c r="B9108" i="2"/>
  <c r="D9109" i="2"/>
  <c r="D9110" i="2" l="1"/>
  <c r="A9110" i="2"/>
  <c r="B9109" i="2"/>
  <c r="A9111" i="2" l="1"/>
  <c r="B9110" i="2"/>
  <c r="D9111" i="2"/>
  <c r="D9112" i="2" l="1"/>
  <c r="A9112" i="2"/>
  <c r="B9111" i="2"/>
  <c r="A9113" i="2" l="1"/>
  <c r="B9112" i="2"/>
  <c r="D9113" i="2"/>
  <c r="D9114" i="2" l="1"/>
  <c r="A9114" i="2"/>
  <c r="B9113" i="2"/>
  <c r="A9115" i="2" l="1"/>
  <c r="B9114" i="2"/>
  <c r="D9115" i="2"/>
  <c r="D9116" i="2" l="1"/>
  <c r="A9116" i="2"/>
  <c r="B9115" i="2"/>
  <c r="A9117" i="2" l="1"/>
  <c r="B9116" i="2"/>
  <c r="D9117" i="2"/>
  <c r="D9118" i="2" l="1"/>
  <c r="A9118" i="2"/>
  <c r="B9117" i="2"/>
  <c r="A9119" i="2" l="1"/>
  <c r="B9118" i="2"/>
  <c r="D9119" i="2"/>
  <c r="D9120" i="2" l="1"/>
  <c r="A9120" i="2"/>
  <c r="B9119" i="2"/>
  <c r="A9121" i="2" l="1"/>
  <c r="B9120" i="2"/>
  <c r="D9121" i="2"/>
  <c r="D9122" i="2" l="1"/>
  <c r="A9122" i="2"/>
  <c r="B9121" i="2"/>
  <c r="A9123" i="2" l="1"/>
  <c r="B9122" i="2"/>
  <c r="D9123" i="2"/>
  <c r="D9124" i="2" l="1"/>
  <c r="A9124" i="2"/>
  <c r="B9123" i="2"/>
  <c r="A9125" i="2" l="1"/>
  <c r="B9124" i="2"/>
  <c r="D9125" i="2"/>
  <c r="D9126" i="2" l="1"/>
  <c r="A9126" i="2"/>
  <c r="B9125" i="2"/>
  <c r="A9127" i="2" l="1"/>
  <c r="B9126" i="2"/>
  <c r="D9127" i="2"/>
  <c r="D9128" i="2" l="1"/>
  <c r="A9128" i="2"/>
  <c r="B9127" i="2"/>
  <c r="A9129" i="2" l="1"/>
  <c r="B9128" i="2"/>
  <c r="D9129" i="2"/>
  <c r="D9130" i="2" l="1"/>
  <c r="A9130" i="2"/>
  <c r="B9129" i="2"/>
  <c r="A9131" i="2" l="1"/>
  <c r="B9130" i="2"/>
  <c r="D9131" i="2"/>
  <c r="D9132" i="2" l="1"/>
  <c r="A9132" i="2"/>
  <c r="B9131" i="2"/>
  <c r="A9133" i="2" l="1"/>
  <c r="B9132" i="2"/>
  <c r="D9133" i="2"/>
  <c r="D9134" i="2" l="1"/>
  <c r="A9134" i="2"/>
  <c r="B9133" i="2"/>
  <c r="A9135" i="2" l="1"/>
  <c r="B9134" i="2"/>
  <c r="D9135" i="2"/>
  <c r="D9136" i="2" l="1"/>
  <c r="A9136" i="2"/>
  <c r="B9135" i="2"/>
  <c r="A9137" i="2" l="1"/>
  <c r="B9136" i="2"/>
  <c r="D9137" i="2"/>
  <c r="D9138" i="2" l="1"/>
  <c r="A9138" i="2"/>
  <c r="B9137" i="2"/>
  <c r="A9139" i="2" l="1"/>
  <c r="B9138" i="2"/>
  <c r="D9139" i="2"/>
  <c r="D9140" i="2" l="1"/>
  <c r="A9140" i="2"/>
  <c r="B9139" i="2"/>
  <c r="A9141" i="2" l="1"/>
  <c r="B9140" i="2"/>
  <c r="D9141" i="2"/>
  <c r="D9142" i="2" l="1"/>
  <c r="A9142" i="2"/>
  <c r="B9141" i="2"/>
  <c r="A9143" i="2" l="1"/>
  <c r="B9142" i="2"/>
  <c r="D9143" i="2"/>
  <c r="D9144" i="2" l="1"/>
  <c r="A9144" i="2"/>
  <c r="B9143" i="2"/>
  <c r="A9145" i="2" l="1"/>
  <c r="B9144" i="2"/>
  <c r="D9145" i="2"/>
  <c r="D9146" i="2" l="1"/>
  <c r="A9146" i="2"/>
  <c r="B9145" i="2"/>
  <c r="A9147" i="2" l="1"/>
  <c r="B9146" i="2"/>
  <c r="D9147" i="2"/>
  <c r="D9148" i="2" l="1"/>
  <c r="A9148" i="2"/>
  <c r="B9147" i="2"/>
  <c r="A9149" i="2" l="1"/>
  <c r="B9148" i="2"/>
  <c r="D9149" i="2"/>
  <c r="D9150" i="2" l="1"/>
  <c r="A9150" i="2"/>
  <c r="B9149" i="2"/>
  <c r="A9151" i="2" l="1"/>
  <c r="B9150" i="2"/>
  <c r="D9151" i="2"/>
  <c r="D9152" i="2" l="1"/>
  <c r="A9152" i="2"/>
  <c r="B9151" i="2"/>
  <c r="A9153" i="2" l="1"/>
  <c r="B9152" i="2"/>
  <c r="D9153" i="2"/>
  <c r="D9154" i="2" l="1"/>
  <c r="A9154" i="2"/>
  <c r="B9153" i="2"/>
  <c r="A9155" i="2" l="1"/>
  <c r="B9154" i="2"/>
  <c r="D9155" i="2"/>
  <c r="D9156" i="2" l="1"/>
  <c r="A9156" i="2"/>
  <c r="B9155" i="2"/>
  <c r="A9157" i="2" l="1"/>
  <c r="B9156" i="2"/>
  <c r="D9157" i="2"/>
  <c r="D9158" i="2" l="1"/>
  <c r="A9158" i="2"/>
  <c r="B9157" i="2"/>
  <c r="A9159" i="2" l="1"/>
  <c r="B9158" i="2"/>
  <c r="D9159" i="2"/>
  <c r="D9160" i="2" l="1"/>
  <c r="A9160" i="2"/>
  <c r="B9159" i="2"/>
  <c r="A9161" i="2" l="1"/>
  <c r="B9160" i="2"/>
  <c r="D9161" i="2"/>
  <c r="D9162" i="2" l="1"/>
  <c r="A9162" i="2"/>
  <c r="B9161" i="2"/>
  <c r="A9163" i="2" l="1"/>
  <c r="B9162" i="2"/>
  <c r="D9163" i="2"/>
  <c r="D9164" i="2" l="1"/>
  <c r="A9164" i="2"/>
  <c r="B9163" i="2"/>
  <c r="A9165" i="2" l="1"/>
  <c r="B9164" i="2"/>
  <c r="D9165" i="2"/>
  <c r="D9166" i="2" l="1"/>
  <c r="A9166" i="2"/>
  <c r="B9165" i="2"/>
  <c r="A9167" i="2" l="1"/>
  <c r="B9166" i="2"/>
  <c r="D9167" i="2"/>
  <c r="D9168" i="2" l="1"/>
  <c r="A9168" i="2"/>
  <c r="B9167" i="2"/>
  <c r="A9169" i="2" l="1"/>
  <c r="B9168" i="2"/>
  <c r="D9169" i="2"/>
  <c r="D9170" i="2" l="1"/>
  <c r="A9170" i="2"/>
  <c r="B9169" i="2"/>
  <c r="A9171" i="2" l="1"/>
  <c r="B9170" i="2"/>
  <c r="D9171" i="2"/>
  <c r="D9172" i="2" l="1"/>
  <c r="A9172" i="2"/>
  <c r="B9171" i="2"/>
  <c r="A9173" i="2" l="1"/>
  <c r="B9172" i="2"/>
  <c r="D9173" i="2"/>
  <c r="D9174" i="2" l="1"/>
  <c r="A9174" i="2"/>
  <c r="B9173" i="2"/>
  <c r="A9175" i="2" l="1"/>
  <c r="B9174" i="2"/>
  <c r="D9175" i="2"/>
  <c r="D9176" i="2" l="1"/>
  <c r="A9176" i="2"/>
  <c r="B9175" i="2"/>
  <c r="A9177" i="2" l="1"/>
  <c r="B9176" i="2"/>
  <c r="D9177" i="2"/>
  <c r="D9178" i="2" l="1"/>
  <c r="A9178" i="2"/>
  <c r="B9177" i="2"/>
  <c r="A9179" i="2" l="1"/>
  <c r="B9178" i="2"/>
  <c r="D9179" i="2"/>
  <c r="D9180" i="2" l="1"/>
  <c r="A9180" i="2"/>
  <c r="B9179" i="2"/>
  <c r="A9181" i="2" l="1"/>
  <c r="B9180" i="2"/>
  <c r="D9181" i="2"/>
  <c r="D9182" i="2" l="1"/>
  <c r="A9182" i="2"/>
  <c r="B9181" i="2"/>
  <c r="A9183" i="2" l="1"/>
  <c r="B9182" i="2"/>
  <c r="D9183" i="2"/>
  <c r="D9184" i="2" l="1"/>
  <c r="A9184" i="2"/>
  <c r="B9183" i="2"/>
  <c r="A9185" i="2" l="1"/>
  <c r="B9184" i="2"/>
  <c r="D9185" i="2"/>
  <c r="D9186" i="2" l="1"/>
  <c r="A9186" i="2"/>
  <c r="B9185" i="2"/>
  <c r="A9187" i="2" l="1"/>
  <c r="B9186" i="2"/>
  <c r="D9187" i="2"/>
  <c r="D9188" i="2" l="1"/>
  <c r="A9188" i="2"/>
  <c r="B9187" i="2"/>
  <c r="A9189" i="2" l="1"/>
  <c r="B9188" i="2"/>
  <c r="D9189" i="2"/>
  <c r="D9190" i="2" l="1"/>
  <c r="A9190" i="2"/>
  <c r="B9189" i="2"/>
  <c r="A9191" i="2" l="1"/>
  <c r="B9190" i="2"/>
  <c r="D9191" i="2"/>
  <c r="D9192" i="2" l="1"/>
  <c r="A9192" i="2"/>
  <c r="B9191" i="2"/>
  <c r="A9193" i="2" l="1"/>
  <c r="B9192" i="2"/>
  <c r="D9193" i="2"/>
  <c r="D9194" i="2" l="1"/>
  <c r="A9194" i="2"/>
  <c r="B9193" i="2"/>
  <c r="A9195" i="2" l="1"/>
  <c r="B9194" i="2"/>
  <c r="D9195" i="2"/>
  <c r="D9196" i="2" l="1"/>
  <c r="A9196" i="2"/>
  <c r="B9195" i="2"/>
  <c r="A9197" i="2" l="1"/>
  <c r="B9196" i="2"/>
  <c r="D9197" i="2"/>
  <c r="D9198" i="2" l="1"/>
  <c r="A9198" i="2"/>
  <c r="B9197" i="2"/>
  <c r="A9199" i="2" l="1"/>
  <c r="B9198" i="2"/>
  <c r="D9199" i="2"/>
  <c r="D9200" i="2" l="1"/>
  <c r="A9200" i="2"/>
  <c r="B9199" i="2"/>
  <c r="A9201" i="2" l="1"/>
  <c r="B9200" i="2"/>
  <c r="D9201" i="2"/>
  <c r="D9202" i="2" l="1"/>
  <c r="A9202" i="2"/>
  <c r="B9201" i="2"/>
  <c r="A9203" i="2" l="1"/>
  <c r="B9202" i="2"/>
  <c r="D9203" i="2"/>
  <c r="D9204" i="2" l="1"/>
  <c r="A9204" i="2"/>
  <c r="B9203" i="2"/>
  <c r="A9205" i="2" l="1"/>
  <c r="B9204" i="2"/>
  <c r="D9205" i="2"/>
  <c r="D9206" i="2" l="1"/>
  <c r="A9206" i="2"/>
  <c r="B9205" i="2"/>
  <c r="A9207" i="2" l="1"/>
  <c r="B9206" i="2"/>
  <c r="D9207" i="2"/>
  <c r="D9208" i="2" l="1"/>
  <c r="A9208" i="2"/>
  <c r="B9207" i="2"/>
  <c r="A9209" i="2" l="1"/>
  <c r="B9208" i="2"/>
  <c r="D9209" i="2"/>
  <c r="D9210" i="2" l="1"/>
  <c r="A9210" i="2"/>
  <c r="B9209" i="2"/>
  <c r="A9211" i="2" l="1"/>
  <c r="B9210" i="2"/>
  <c r="D9211" i="2"/>
  <c r="D9212" i="2" l="1"/>
  <c r="A9212" i="2"/>
  <c r="B9211" i="2"/>
  <c r="A9213" i="2" l="1"/>
  <c r="B9212" i="2"/>
  <c r="D9213" i="2"/>
  <c r="D9214" i="2" l="1"/>
  <c r="A9214" i="2"/>
  <c r="B9213" i="2"/>
  <c r="A9215" i="2" l="1"/>
  <c r="B9214" i="2"/>
  <c r="D9215" i="2"/>
  <c r="D9216" i="2" l="1"/>
  <c r="A9216" i="2"/>
  <c r="B9215" i="2"/>
  <c r="A9217" i="2" l="1"/>
  <c r="B9216" i="2"/>
  <c r="D9217" i="2"/>
  <c r="D9218" i="2" l="1"/>
  <c r="A9218" i="2"/>
  <c r="B9217" i="2"/>
  <c r="A9219" i="2" l="1"/>
  <c r="B9218" i="2"/>
  <c r="D9219" i="2"/>
  <c r="D9220" i="2" l="1"/>
  <c r="A9220" i="2"/>
  <c r="B9219" i="2"/>
  <c r="A9221" i="2" l="1"/>
  <c r="B9220" i="2"/>
  <c r="D9221" i="2"/>
  <c r="D9222" i="2" l="1"/>
  <c r="A9222" i="2"/>
  <c r="B9221" i="2"/>
  <c r="A9223" i="2" l="1"/>
  <c r="B9222" i="2"/>
  <c r="D9223" i="2"/>
  <c r="D9224" i="2" l="1"/>
  <c r="A9224" i="2"/>
  <c r="B9223" i="2"/>
  <c r="A9225" i="2" l="1"/>
  <c r="B9224" i="2"/>
  <c r="D9225" i="2"/>
  <c r="D9226" i="2" l="1"/>
  <c r="A9226" i="2"/>
  <c r="B9225" i="2"/>
  <c r="A9227" i="2" l="1"/>
  <c r="B9226" i="2"/>
  <c r="D9227" i="2"/>
  <c r="D9228" i="2" l="1"/>
  <c r="A9228" i="2"/>
  <c r="B9227" i="2"/>
  <c r="A9229" i="2" l="1"/>
  <c r="B9228" i="2"/>
  <c r="D9229" i="2"/>
  <c r="D9230" i="2" l="1"/>
  <c r="A9230" i="2"/>
  <c r="B9229" i="2"/>
  <c r="A9231" i="2" l="1"/>
  <c r="B9230" i="2"/>
  <c r="D9231" i="2"/>
  <c r="D9232" i="2" l="1"/>
  <c r="A9232" i="2"/>
  <c r="B9231" i="2"/>
  <c r="A9233" i="2" l="1"/>
  <c r="B9232" i="2"/>
  <c r="D9233" i="2"/>
  <c r="D9234" i="2" l="1"/>
  <c r="A9234" i="2"/>
  <c r="B9233" i="2"/>
  <c r="A9235" i="2" l="1"/>
  <c r="B9234" i="2"/>
  <c r="D9235" i="2"/>
  <c r="D9236" i="2" l="1"/>
  <c r="A9236" i="2"/>
  <c r="B9235" i="2"/>
  <c r="A9237" i="2" l="1"/>
  <c r="B9236" i="2"/>
  <c r="D9237" i="2"/>
  <c r="D9238" i="2" l="1"/>
  <c r="A9238" i="2"/>
  <c r="B9237" i="2"/>
  <c r="A9239" i="2" l="1"/>
  <c r="B9238" i="2"/>
  <c r="D9239" i="2"/>
  <c r="D9240" i="2" l="1"/>
  <c r="A9240" i="2"/>
  <c r="B9239" i="2"/>
  <c r="A9241" i="2" l="1"/>
  <c r="B9240" i="2"/>
  <c r="D9241" i="2"/>
  <c r="D9242" i="2" l="1"/>
  <c r="A9242" i="2"/>
  <c r="B9241" i="2"/>
  <c r="A9243" i="2" l="1"/>
  <c r="B9242" i="2"/>
  <c r="D9243" i="2"/>
  <c r="D9244" i="2" l="1"/>
  <c r="A9244" i="2"/>
  <c r="B9243" i="2"/>
  <c r="A9245" i="2" l="1"/>
  <c r="B9244" i="2"/>
  <c r="D9245" i="2"/>
  <c r="D9246" i="2" l="1"/>
  <c r="A9246" i="2"/>
  <c r="B9245" i="2"/>
  <c r="A9247" i="2" l="1"/>
  <c r="B9246" i="2"/>
  <c r="D9247" i="2"/>
  <c r="D9248" i="2" l="1"/>
  <c r="A9248" i="2"/>
  <c r="B9247" i="2"/>
  <c r="D9249" i="2" l="1"/>
  <c r="B9248" i="2"/>
  <c r="A9249" i="2"/>
  <c r="B9249" i="2" l="1"/>
  <c r="A9250" i="2"/>
  <c r="D9250" i="2"/>
  <c r="D9251" i="2" l="1"/>
  <c r="B9250" i="2"/>
  <c r="A9251" i="2"/>
  <c r="B9251" i="2" l="1"/>
  <c r="A9252" i="2"/>
  <c r="D9252" i="2"/>
  <c r="D9253" i="2" l="1"/>
  <c r="B9252" i="2"/>
  <c r="A9253" i="2"/>
  <c r="D9254" i="2" l="1"/>
  <c r="B9253" i="2"/>
  <c r="A9254" i="2"/>
  <c r="D9255" i="2" l="1"/>
  <c r="B9254" i="2"/>
  <c r="A9255" i="2"/>
  <c r="B9255" i="2" l="1"/>
  <c r="A9256" i="2"/>
  <c r="D9256" i="2"/>
  <c r="D9257" i="2" l="1"/>
  <c r="B9256" i="2"/>
  <c r="A9257" i="2"/>
  <c r="B9257" i="2" l="1"/>
  <c r="A9258" i="2"/>
  <c r="D9258" i="2"/>
  <c r="D9259" i="2" l="1"/>
  <c r="B9258" i="2"/>
  <c r="A9259" i="2"/>
  <c r="B9259" i="2" l="1"/>
  <c r="A9260" i="2"/>
  <c r="D9260" i="2"/>
  <c r="D9261" i="2" l="1"/>
  <c r="B9260" i="2"/>
  <c r="A9261" i="2"/>
  <c r="B9261" i="2" l="1"/>
  <c r="A9262" i="2"/>
  <c r="D9262" i="2"/>
  <c r="B9262" i="2" l="1"/>
  <c r="A9263" i="2"/>
  <c r="D9263" i="2"/>
  <c r="D9264" i="2" l="1"/>
  <c r="B9263" i="2"/>
  <c r="A9264" i="2"/>
  <c r="D9265" i="2" l="1"/>
  <c r="B9264" i="2"/>
  <c r="A9265" i="2"/>
  <c r="D9266" i="2" l="1"/>
  <c r="B9265" i="2"/>
  <c r="A9266" i="2"/>
  <c r="B9266" i="2" l="1"/>
  <c r="A9267" i="2"/>
  <c r="D9267" i="2"/>
  <c r="D9268" i="2" l="1"/>
  <c r="B9267" i="2"/>
  <c r="A9268" i="2"/>
  <c r="B9268" i="2" l="1"/>
  <c r="A9269" i="2"/>
  <c r="D9269" i="2"/>
  <c r="D9270" i="2" l="1"/>
  <c r="B9269" i="2"/>
  <c r="A9270" i="2"/>
  <c r="B9270" i="2" l="1"/>
  <c r="A9271" i="2"/>
  <c r="D9271" i="2"/>
  <c r="D9272" i="2" l="1"/>
  <c r="B9271" i="2"/>
  <c r="A9272" i="2"/>
  <c r="B9272" i="2" l="1"/>
  <c r="A9273" i="2"/>
  <c r="D9273" i="2"/>
  <c r="D9274" i="2" l="1"/>
  <c r="B9273" i="2"/>
  <c r="A9274" i="2"/>
  <c r="B9274" i="2" l="1"/>
  <c r="A9275" i="2"/>
  <c r="D9275" i="2"/>
  <c r="D9276" i="2" l="1"/>
  <c r="B9275" i="2"/>
  <c r="A9276" i="2"/>
  <c r="B9276" i="2" l="1"/>
  <c r="A9277" i="2"/>
  <c r="D9277" i="2"/>
  <c r="D9278" i="2" l="1"/>
  <c r="B9277" i="2"/>
  <c r="A9278" i="2"/>
  <c r="B9278" i="2" l="1"/>
  <c r="A9279" i="2"/>
  <c r="D9279" i="2"/>
  <c r="D9280" i="2" l="1"/>
  <c r="B9279" i="2"/>
  <c r="A9280" i="2"/>
  <c r="B9280" i="2" l="1"/>
  <c r="A9281" i="2"/>
  <c r="D9281" i="2"/>
  <c r="D9282" i="2" l="1"/>
  <c r="B9281" i="2"/>
  <c r="A9282" i="2"/>
  <c r="B9282" i="2" l="1"/>
  <c r="A9283" i="2"/>
  <c r="D9283" i="2"/>
  <c r="D9284" i="2" l="1"/>
  <c r="B9283" i="2"/>
  <c r="A9284" i="2"/>
  <c r="B9284" i="2" l="1"/>
  <c r="A9285" i="2"/>
  <c r="D9285" i="2"/>
  <c r="D9286" i="2" l="1"/>
  <c r="B9285" i="2"/>
  <c r="A9286" i="2"/>
  <c r="B9286" i="2" l="1"/>
  <c r="A9287" i="2"/>
  <c r="D9287" i="2"/>
  <c r="D9288" i="2" l="1"/>
  <c r="B9287" i="2"/>
  <c r="A9288" i="2"/>
  <c r="B9288" i="2" l="1"/>
  <c r="A9289" i="2"/>
  <c r="D9289" i="2"/>
  <c r="D9290" i="2" l="1"/>
  <c r="B9289" i="2"/>
  <c r="A9290" i="2"/>
  <c r="B9290" i="2" l="1"/>
  <c r="A9291" i="2"/>
  <c r="D9291" i="2"/>
  <c r="B9291" i="2" l="1"/>
  <c r="A9292" i="2"/>
  <c r="D9292" i="2"/>
  <c r="D9293" i="2" l="1"/>
  <c r="B9292" i="2"/>
  <c r="A9293" i="2"/>
  <c r="B9293" i="2" l="1"/>
  <c r="A9294" i="2"/>
  <c r="D9294" i="2"/>
  <c r="D9295" i="2" l="1"/>
  <c r="B9294" i="2"/>
  <c r="A9295" i="2"/>
  <c r="B9295" i="2" l="1"/>
  <c r="A9296" i="2"/>
  <c r="D9296" i="2"/>
  <c r="D9297" i="2" l="1"/>
  <c r="B9296" i="2"/>
  <c r="A9297" i="2"/>
  <c r="B9297" i="2" l="1"/>
  <c r="A9298" i="2"/>
  <c r="D9298" i="2"/>
  <c r="D9299" i="2" l="1"/>
  <c r="B9298" i="2"/>
  <c r="A9299" i="2"/>
  <c r="B9299" i="2" l="1"/>
  <c r="A9300" i="2"/>
  <c r="D9300" i="2"/>
  <c r="B9300" i="2" l="1"/>
  <c r="A9301" i="2"/>
  <c r="D9301" i="2"/>
  <c r="B9301" i="2" l="1"/>
  <c r="A9302" i="2"/>
  <c r="D9302" i="2"/>
  <c r="D9303" i="2" l="1"/>
  <c r="B9302" i="2"/>
  <c r="A9303" i="2"/>
  <c r="B9303" i="2" l="1"/>
  <c r="A9304" i="2"/>
  <c r="D9304" i="2"/>
  <c r="D9305" i="2" l="1"/>
  <c r="B9304" i="2"/>
  <c r="A9305" i="2"/>
  <c r="B9305" i="2" l="1"/>
  <c r="A9306" i="2"/>
  <c r="D9306" i="2"/>
  <c r="D9307" i="2" l="1"/>
  <c r="B9306" i="2"/>
  <c r="A9307" i="2"/>
  <c r="B9307" i="2" l="1"/>
  <c r="A9308" i="2"/>
  <c r="D9308" i="2"/>
  <c r="D9309" i="2" l="1"/>
  <c r="B9308" i="2"/>
  <c r="A9309" i="2"/>
  <c r="B9309" i="2" l="1"/>
  <c r="A9310" i="2"/>
  <c r="D9310" i="2"/>
  <c r="D9311" i="2" l="1"/>
  <c r="B9310" i="2"/>
  <c r="A9311" i="2"/>
  <c r="B9311" i="2" l="1"/>
  <c r="A9312" i="2"/>
  <c r="D9312" i="2"/>
  <c r="B9312" i="2" l="1"/>
  <c r="A9313" i="2"/>
  <c r="D9313" i="2"/>
  <c r="B9313" i="2" l="1"/>
  <c r="A9314" i="2"/>
  <c r="D9314" i="2"/>
  <c r="D9315" i="2" l="1"/>
  <c r="B9314" i="2"/>
  <c r="A9315" i="2"/>
  <c r="B9315" i="2" l="1"/>
  <c r="A9316" i="2"/>
  <c r="D9316" i="2"/>
  <c r="B9316" i="2" l="1"/>
  <c r="A9317" i="2"/>
  <c r="D9317" i="2"/>
  <c r="D9318" i="2" l="1"/>
  <c r="B9317" i="2"/>
  <c r="A9318" i="2"/>
  <c r="B9318" i="2" l="1"/>
  <c r="A9319" i="2"/>
  <c r="D9319" i="2"/>
  <c r="D9320" i="2" l="1"/>
  <c r="B9319" i="2"/>
  <c r="A9320" i="2"/>
  <c r="B9320" i="2" l="1"/>
  <c r="A9321" i="2"/>
  <c r="D9321" i="2"/>
  <c r="D9322" i="2" l="1"/>
  <c r="B9321" i="2"/>
  <c r="A9322" i="2"/>
  <c r="B9322" i="2" l="1"/>
  <c r="A9323" i="2"/>
  <c r="D9323" i="2"/>
  <c r="D9324" i="2" l="1"/>
  <c r="B9323" i="2"/>
  <c r="A9324" i="2"/>
  <c r="B9324" i="2" l="1"/>
  <c r="A9325" i="2"/>
  <c r="D9325" i="2"/>
  <c r="D9326" i="2" l="1"/>
  <c r="B9325" i="2"/>
  <c r="A9326" i="2"/>
  <c r="B9326" i="2" l="1"/>
  <c r="A9327" i="2"/>
  <c r="D9327" i="2"/>
  <c r="D9328" i="2" l="1"/>
  <c r="B9327" i="2"/>
  <c r="A9328" i="2"/>
  <c r="B9328" i="2" l="1"/>
  <c r="A9329" i="2"/>
  <c r="D9329" i="2"/>
  <c r="D9330" i="2" l="1"/>
  <c r="B9329" i="2"/>
  <c r="A9330" i="2"/>
  <c r="B9330" i="2" l="1"/>
  <c r="A9331" i="2"/>
  <c r="D9331" i="2"/>
  <c r="D9332" i="2" l="1"/>
  <c r="B9331" i="2"/>
  <c r="A9332" i="2"/>
  <c r="B9332" i="2" l="1"/>
  <c r="A9333" i="2"/>
  <c r="D9333" i="2"/>
  <c r="D9334" i="2" l="1"/>
  <c r="B9333" i="2"/>
  <c r="A9334" i="2"/>
  <c r="B9334" i="2" l="1"/>
  <c r="A9335" i="2"/>
  <c r="D9335" i="2"/>
  <c r="D9336" i="2" l="1"/>
  <c r="B9335" i="2"/>
  <c r="A9336" i="2"/>
  <c r="B9336" i="2" l="1"/>
  <c r="A9337" i="2"/>
  <c r="D9337" i="2"/>
  <c r="D9338" i="2" l="1"/>
  <c r="B9337" i="2"/>
  <c r="A9338" i="2"/>
  <c r="B9338" i="2" l="1"/>
  <c r="A9339" i="2"/>
  <c r="D9339" i="2"/>
  <c r="D9340" i="2" l="1"/>
  <c r="B9339" i="2"/>
  <c r="A9340" i="2"/>
  <c r="B9340" i="2" l="1"/>
  <c r="A9341" i="2"/>
  <c r="D9341" i="2"/>
  <c r="D9342" i="2" l="1"/>
  <c r="B9341" i="2"/>
  <c r="A9342" i="2"/>
  <c r="B9342" i="2" l="1"/>
  <c r="A9343" i="2"/>
  <c r="D9343" i="2"/>
  <c r="D9344" i="2" l="1"/>
  <c r="B9343" i="2"/>
  <c r="A9344" i="2"/>
  <c r="B9344" i="2" l="1"/>
  <c r="A9345" i="2"/>
  <c r="D9345" i="2"/>
  <c r="D9346" i="2" l="1"/>
  <c r="B9345" i="2"/>
  <c r="A9346" i="2"/>
  <c r="B9346" i="2" l="1"/>
  <c r="A9347" i="2"/>
  <c r="D9347" i="2"/>
  <c r="D9348" i="2" l="1"/>
  <c r="B9347" i="2"/>
  <c r="A9348" i="2"/>
  <c r="B9348" i="2" l="1"/>
  <c r="A9349" i="2"/>
  <c r="D9349" i="2"/>
  <c r="B9349" i="2" l="1"/>
  <c r="A9350" i="2"/>
  <c r="D9350" i="2"/>
  <c r="D9351" i="2" l="1"/>
  <c r="B9350" i="2"/>
  <c r="A9351" i="2"/>
  <c r="B9351" i="2" l="1"/>
  <c r="A9352" i="2"/>
  <c r="D9352" i="2"/>
  <c r="D9353" i="2" l="1"/>
  <c r="B9352" i="2"/>
  <c r="A9353" i="2"/>
  <c r="B9353" i="2" l="1"/>
  <c r="A9354" i="2"/>
  <c r="D9354" i="2"/>
  <c r="D9355" i="2" l="1"/>
  <c r="B9354" i="2"/>
  <c r="A9355" i="2"/>
  <c r="B9355" i="2" l="1"/>
  <c r="A9356" i="2"/>
  <c r="D9356" i="2"/>
  <c r="D9357" i="2" l="1"/>
  <c r="B9356" i="2"/>
  <c r="A9357" i="2"/>
  <c r="B9357" i="2" l="1"/>
  <c r="A9358" i="2"/>
  <c r="D9358" i="2"/>
  <c r="D9359" i="2" l="1"/>
  <c r="B9358" i="2"/>
  <c r="A9359" i="2"/>
  <c r="B9359" i="2" l="1"/>
  <c r="A9360" i="2"/>
  <c r="D9360" i="2"/>
  <c r="D9361" i="2" l="1"/>
  <c r="B9360" i="2"/>
  <c r="A9361" i="2"/>
  <c r="B9361" i="2" l="1"/>
  <c r="A9362" i="2"/>
  <c r="D9362" i="2"/>
  <c r="B9362" i="2" l="1"/>
  <c r="A9363" i="2"/>
  <c r="D9363" i="2"/>
  <c r="B9363" i="2" l="1"/>
  <c r="A9364" i="2"/>
  <c r="D9364" i="2"/>
  <c r="D9365" i="2" l="1"/>
  <c r="B9364" i="2"/>
  <c r="A9365" i="2"/>
  <c r="B9365" i="2" l="1"/>
  <c r="A9366" i="2"/>
  <c r="D9366" i="2"/>
  <c r="B9366" i="2" l="1"/>
  <c r="A9367" i="2"/>
  <c r="D9367" i="2"/>
  <c r="B9367" i="2" l="1"/>
  <c r="A9368" i="2"/>
  <c r="D9368" i="2"/>
  <c r="D9369" i="2" l="1"/>
  <c r="B9368" i="2"/>
  <c r="A9369" i="2"/>
  <c r="B9369" i="2" l="1"/>
  <c r="A9370" i="2"/>
  <c r="D9370" i="2"/>
  <c r="D9371" i="2" l="1"/>
  <c r="B9370" i="2"/>
  <c r="A9371" i="2"/>
  <c r="B9371" i="2" l="1"/>
  <c r="A9372" i="2"/>
  <c r="D9372" i="2"/>
  <c r="D9373" i="2" l="1"/>
  <c r="B9372" i="2"/>
  <c r="A9373" i="2"/>
  <c r="B9373" i="2" l="1"/>
  <c r="A9374" i="2"/>
  <c r="D9374" i="2"/>
  <c r="D9375" i="2" l="1"/>
  <c r="B9374" i="2"/>
  <c r="A9375" i="2"/>
  <c r="B9375" i="2" l="1"/>
  <c r="A9376" i="2"/>
  <c r="D9376" i="2"/>
  <c r="D9377" i="2" l="1"/>
  <c r="B9376" i="2"/>
  <c r="A9377" i="2"/>
  <c r="B9377" i="2" l="1"/>
  <c r="A9378" i="2"/>
  <c r="D9378" i="2"/>
  <c r="B9378" i="2" l="1"/>
  <c r="A9379" i="2"/>
  <c r="D9379" i="2"/>
  <c r="D9380" i="2" l="1"/>
  <c r="B9379" i="2"/>
  <c r="A9380" i="2"/>
  <c r="B9380" i="2" l="1"/>
  <c r="A9381" i="2"/>
  <c r="D9381" i="2"/>
  <c r="D9382" i="2" l="1"/>
  <c r="B9381" i="2"/>
  <c r="A9382" i="2"/>
  <c r="B9382" i="2" l="1"/>
  <c r="A9383" i="2"/>
  <c r="D9383" i="2"/>
  <c r="D9384" i="2" l="1"/>
  <c r="B9383" i="2"/>
  <c r="A9384" i="2"/>
  <c r="B9384" i="2" l="1"/>
  <c r="A9385" i="2"/>
  <c r="D9385" i="2"/>
  <c r="D9386" i="2" l="1"/>
  <c r="B9385" i="2"/>
  <c r="A9386" i="2"/>
  <c r="B9386" i="2" l="1"/>
  <c r="A9387" i="2"/>
  <c r="D9387" i="2"/>
  <c r="D9388" i="2" l="1"/>
  <c r="B9387" i="2"/>
  <c r="A9388" i="2"/>
  <c r="B9388" i="2" l="1"/>
  <c r="A9389" i="2"/>
  <c r="D9389" i="2"/>
  <c r="D9390" i="2" l="1"/>
  <c r="B9389" i="2"/>
  <c r="A9390" i="2"/>
  <c r="B9390" i="2" l="1"/>
  <c r="A9391" i="2"/>
  <c r="D9391" i="2"/>
  <c r="D9392" i="2" l="1"/>
  <c r="B9391" i="2"/>
  <c r="A9392" i="2"/>
  <c r="B9392" i="2" l="1"/>
  <c r="A9393" i="2"/>
  <c r="D9393" i="2"/>
  <c r="D9394" i="2" l="1"/>
  <c r="B9393" i="2"/>
  <c r="A9394" i="2"/>
  <c r="B9394" i="2" l="1"/>
  <c r="A9395" i="2"/>
  <c r="D9395" i="2"/>
  <c r="D9396" i="2" l="1"/>
  <c r="B9395" i="2"/>
  <c r="A9396" i="2"/>
  <c r="B9396" i="2" l="1"/>
  <c r="A9397" i="2"/>
  <c r="D9397" i="2"/>
  <c r="D9398" i="2" l="1"/>
  <c r="B9397" i="2"/>
  <c r="A9398" i="2"/>
  <c r="B9398" i="2" l="1"/>
  <c r="A9399" i="2"/>
  <c r="D9399" i="2"/>
  <c r="D9400" i="2" l="1"/>
  <c r="B9399" i="2"/>
  <c r="A9400" i="2"/>
  <c r="B9400" i="2" l="1"/>
  <c r="A9401" i="2"/>
  <c r="D9401" i="2"/>
  <c r="D9402" i="2" l="1"/>
  <c r="B9401" i="2"/>
  <c r="A9402" i="2"/>
  <c r="B9402" i="2" l="1"/>
  <c r="A9403" i="2"/>
  <c r="D9403" i="2"/>
  <c r="D9404" i="2" l="1"/>
  <c r="B9403" i="2"/>
  <c r="A9404" i="2"/>
  <c r="B9404" i="2" l="1"/>
  <c r="A9405" i="2"/>
  <c r="D9405" i="2"/>
  <c r="D9406" i="2" l="1"/>
  <c r="B9405" i="2"/>
  <c r="A9406" i="2"/>
  <c r="B9406" i="2" l="1"/>
  <c r="A9407" i="2"/>
  <c r="D9407" i="2"/>
  <c r="D9408" i="2" l="1"/>
  <c r="B9407" i="2"/>
  <c r="A9408" i="2"/>
  <c r="B9408" i="2" l="1"/>
  <c r="A9409" i="2"/>
  <c r="D9409" i="2"/>
  <c r="D9410" i="2" l="1"/>
  <c r="B9409" i="2"/>
  <c r="A9410" i="2"/>
  <c r="B9410" i="2" l="1"/>
  <c r="A9411" i="2"/>
  <c r="D9411" i="2"/>
  <c r="D9412" i="2" l="1"/>
  <c r="B9411" i="2"/>
  <c r="A9412" i="2"/>
  <c r="B9412" i="2" l="1"/>
  <c r="A9413" i="2"/>
  <c r="D9413" i="2"/>
  <c r="D9414" i="2" l="1"/>
  <c r="B9413" i="2"/>
  <c r="A9414" i="2"/>
  <c r="B9414" i="2" l="1"/>
  <c r="A9415" i="2"/>
  <c r="D9415" i="2"/>
  <c r="B9415" i="2" l="1"/>
  <c r="A9416" i="2"/>
  <c r="D9416" i="2"/>
  <c r="D9417" i="2" l="1"/>
  <c r="B9416" i="2"/>
  <c r="A9417" i="2"/>
  <c r="B9417" i="2" l="1"/>
  <c r="A9418" i="2"/>
  <c r="D9418" i="2"/>
  <c r="B9418" i="2" l="1"/>
  <c r="A9419" i="2"/>
  <c r="D9419" i="2"/>
  <c r="B9419" i="2" l="1"/>
  <c r="A9420" i="2"/>
  <c r="D9420" i="2"/>
  <c r="D9421" i="2" l="1"/>
  <c r="B9420" i="2"/>
  <c r="A9421" i="2"/>
  <c r="B9421" i="2" l="1"/>
  <c r="A9422" i="2"/>
  <c r="D9422" i="2"/>
  <c r="D9423" i="2" l="1"/>
  <c r="B9422" i="2"/>
  <c r="A9423" i="2"/>
  <c r="B9423" i="2" l="1"/>
  <c r="A9424" i="2"/>
  <c r="D9424" i="2"/>
  <c r="D9425" i="2" l="1"/>
  <c r="B9424" i="2"/>
  <c r="A9425" i="2"/>
  <c r="B9425" i="2" l="1"/>
  <c r="A9426" i="2"/>
  <c r="D9426" i="2"/>
  <c r="D9427" i="2" l="1"/>
  <c r="B9426" i="2"/>
  <c r="A9427" i="2"/>
  <c r="B9427" i="2" l="1"/>
  <c r="A9428" i="2"/>
  <c r="D9428" i="2"/>
  <c r="D9429" i="2" l="1"/>
  <c r="B9428" i="2"/>
  <c r="A9429" i="2"/>
  <c r="B9429" i="2" l="1"/>
  <c r="A9430" i="2"/>
  <c r="D9430" i="2"/>
  <c r="D9431" i="2" l="1"/>
  <c r="B9430" i="2"/>
  <c r="A9431" i="2"/>
  <c r="B9431" i="2" l="1"/>
  <c r="A9432" i="2"/>
  <c r="D9432" i="2"/>
  <c r="B9432" i="2" l="1"/>
  <c r="A9433" i="2"/>
  <c r="D9433" i="2"/>
  <c r="B9433" i="2" l="1"/>
  <c r="A9434" i="2"/>
  <c r="D9434" i="2"/>
  <c r="D9435" i="2" l="1"/>
  <c r="B9434" i="2"/>
  <c r="A9435" i="2"/>
  <c r="B9435" i="2" l="1"/>
  <c r="A9436" i="2"/>
  <c r="D9436" i="2"/>
  <c r="D9437" i="2" l="1"/>
  <c r="B9436" i="2"/>
  <c r="A9437" i="2"/>
  <c r="B9437" i="2" l="1"/>
  <c r="A9438" i="2"/>
  <c r="D9438" i="2"/>
  <c r="D9439" i="2" l="1"/>
  <c r="B9438" i="2"/>
  <c r="A9439" i="2"/>
  <c r="B9439" i="2" l="1"/>
  <c r="A9440" i="2"/>
  <c r="D9440" i="2"/>
  <c r="D9441" i="2" l="1"/>
  <c r="B9440" i="2"/>
  <c r="A9441" i="2"/>
  <c r="B9441" i="2" l="1"/>
  <c r="A9442" i="2"/>
  <c r="D9442" i="2"/>
  <c r="D9443" i="2" l="1"/>
  <c r="B9442" i="2"/>
  <c r="A9443" i="2"/>
  <c r="B9443" i="2" l="1"/>
  <c r="A9444" i="2"/>
  <c r="D9444" i="2"/>
  <c r="D9445" i="2" l="1"/>
  <c r="B9444" i="2"/>
  <c r="A9445" i="2"/>
  <c r="B9445" i="2" l="1"/>
  <c r="A9446" i="2"/>
  <c r="D9446" i="2"/>
  <c r="D9447" i="2" l="1"/>
  <c r="B9446" i="2"/>
  <c r="A9447" i="2"/>
  <c r="B9447" i="2" l="1"/>
  <c r="A9448" i="2"/>
  <c r="D9448" i="2"/>
  <c r="D9449" i="2" l="1"/>
  <c r="B9448" i="2"/>
  <c r="A9449" i="2"/>
  <c r="B9449" i="2" l="1"/>
  <c r="A9450" i="2"/>
  <c r="D9450" i="2"/>
  <c r="D9451" i="2" l="1"/>
  <c r="B9450" i="2"/>
  <c r="A9451" i="2"/>
  <c r="B9451" i="2" l="1"/>
  <c r="A9452" i="2"/>
  <c r="D9452" i="2"/>
  <c r="B9452" i="2" l="1"/>
  <c r="A9453" i="2"/>
  <c r="D9453" i="2"/>
  <c r="D9454" i="2" l="1"/>
  <c r="B9453" i="2"/>
  <c r="A9454" i="2"/>
  <c r="B9454" i="2" l="1"/>
  <c r="A9455" i="2"/>
  <c r="D9455" i="2"/>
  <c r="D9456" i="2" l="1"/>
  <c r="B9455" i="2"/>
  <c r="A9456" i="2"/>
  <c r="B9456" i="2" l="1"/>
  <c r="A9457" i="2"/>
  <c r="D9457" i="2"/>
  <c r="B9457" i="2" l="1"/>
  <c r="A9458" i="2"/>
  <c r="D9458" i="2"/>
  <c r="B9458" i="2" l="1"/>
  <c r="A9459" i="2"/>
  <c r="D9459" i="2"/>
  <c r="D9460" i="2" l="1"/>
  <c r="B9459" i="2"/>
  <c r="A9460" i="2"/>
  <c r="B9460" i="2" l="1"/>
  <c r="A9461" i="2"/>
  <c r="D9461" i="2"/>
  <c r="B9461" i="2" l="1"/>
  <c r="A9462" i="2"/>
  <c r="D9462" i="2"/>
  <c r="D9463" i="2" l="1"/>
  <c r="B9462" i="2"/>
  <c r="A9463" i="2"/>
  <c r="B9463" i="2" l="1"/>
  <c r="A9464" i="2"/>
  <c r="D9464" i="2"/>
  <c r="D9465" i="2" l="1"/>
  <c r="B9464" i="2"/>
  <c r="A9465" i="2"/>
  <c r="B9465" i="2" l="1"/>
  <c r="A9466" i="2"/>
  <c r="D9466" i="2"/>
  <c r="B9466" i="2" l="1"/>
  <c r="A9467" i="2"/>
  <c r="D9467" i="2"/>
  <c r="D9468" i="2" l="1"/>
  <c r="B9467" i="2"/>
  <c r="A9468" i="2"/>
  <c r="B9468" i="2" l="1"/>
  <c r="A9469" i="2"/>
  <c r="D9469" i="2"/>
  <c r="D9470" i="2" l="1"/>
  <c r="B9469" i="2"/>
  <c r="A9470" i="2"/>
  <c r="B9470" i="2" l="1"/>
  <c r="A9471" i="2"/>
  <c r="D9471" i="2"/>
  <c r="D9472" i="2" l="1"/>
  <c r="B9471" i="2"/>
  <c r="A9472" i="2"/>
  <c r="B9472" i="2" l="1"/>
  <c r="A9473" i="2"/>
  <c r="D9473" i="2"/>
  <c r="D9474" i="2" l="1"/>
  <c r="B9473" i="2"/>
  <c r="A9474" i="2"/>
  <c r="B9474" i="2" l="1"/>
  <c r="A9475" i="2"/>
  <c r="D9475" i="2"/>
  <c r="D9476" i="2" l="1"/>
  <c r="B9475" i="2"/>
  <c r="A9476" i="2"/>
  <c r="B9476" i="2" l="1"/>
  <c r="A9477" i="2"/>
  <c r="D9477" i="2"/>
  <c r="D9478" i="2" l="1"/>
  <c r="B9477" i="2"/>
  <c r="A9478" i="2"/>
  <c r="B9478" i="2" l="1"/>
  <c r="A9479" i="2"/>
  <c r="D9479" i="2"/>
  <c r="D9480" i="2" l="1"/>
  <c r="B9479" i="2"/>
  <c r="A9480" i="2"/>
  <c r="B9480" i="2" l="1"/>
  <c r="A9481" i="2"/>
  <c r="D9481" i="2"/>
  <c r="D9482" i="2" l="1"/>
  <c r="B9481" i="2"/>
  <c r="A9482" i="2"/>
  <c r="B9482" i="2" l="1"/>
  <c r="A9483" i="2"/>
  <c r="D9483" i="2"/>
  <c r="D9484" i="2" l="1"/>
  <c r="B9483" i="2"/>
  <c r="A9484" i="2"/>
  <c r="B9484" i="2" l="1"/>
  <c r="A9485" i="2"/>
  <c r="D9485" i="2"/>
  <c r="D9486" i="2" l="1"/>
  <c r="B9485" i="2"/>
  <c r="A9486" i="2"/>
  <c r="B9486" i="2" l="1"/>
  <c r="A9487" i="2"/>
  <c r="D9487" i="2"/>
  <c r="D9488" i="2" l="1"/>
  <c r="B9487" i="2"/>
  <c r="A9488" i="2"/>
  <c r="B9488" i="2" l="1"/>
  <c r="A9489" i="2"/>
  <c r="D9489" i="2"/>
  <c r="D9490" i="2" l="1"/>
  <c r="B9489" i="2"/>
  <c r="A9490" i="2"/>
  <c r="B9490" i="2" l="1"/>
  <c r="A9491" i="2"/>
  <c r="D9491" i="2"/>
  <c r="B9491" i="2" l="1"/>
  <c r="A9492" i="2"/>
  <c r="D9492" i="2"/>
  <c r="D9493" i="2" l="1"/>
  <c r="B9492" i="2"/>
  <c r="A9493" i="2"/>
  <c r="B9493" i="2" l="1"/>
  <c r="A9494" i="2"/>
  <c r="D9494" i="2"/>
  <c r="D9495" i="2" l="1"/>
  <c r="B9494" i="2"/>
  <c r="A9495" i="2"/>
  <c r="B9495" i="2" l="1"/>
  <c r="A9496" i="2"/>
  <c r="D9496" i="2"/>
  <c r="D9497" i="2" l="1"/>
  <c r="B9496" i="2"/>
  <c r="A9497" i="2"/>
  <c r="B9497" i="2" l="1"/>
  <c r="A9498" i="2"/>
  <c r="D9498" i="2"/>
  <c r="B9498" i="2" l="1"/>
  <c r="A9499" i="2"/>
  <c r="D9499" i="2"/>
  <c r="D9500" i="2" l="1"/>
  <c r="B9499" i="2"/>
  <c r="A9500" i="2"/>
  <c r="B9500" i="2" l="1"/>
  <c r="A9501" i="2"/>
  <c r="D9501" i="2"/>
  <c r="B9501" i="2" l="1"/>
  <c r="A9502" i="2"/>
  <c r="D9502" i="2"/>
  <c r="D9503" i="2" l="1"/>
  <c r="B9502" i="2"/>
  <c r="A9503" i="2"/>
  <c r="B9503" i="2" l="1"/>
  <c r="A9504" i="2"/>
  <c r="D9504" i="2"/>
  <c r="B9504" i="2" l="1"/>
  <c r="A9505" i="2"/>
  <c r="D9505" i="2"/>
  <c r="D9506" i="2" l="1"/>
  <c r="B9505" i="2"/>
  <c r="A9506" i="2"/>
  <c r="B9506" i="2" l="1"/>
  <c r="A9507" i="2"/>
  <c r="D9507" i="2"/>
  <c r="D9508" i="2" l="1"/>
  <c r="B9507" i="2"/>
  <c r="A9508" i="2"/>
  <c r="B9508" i="2" l="1"/>
  <c r="A9509" i="2"/>
  <c r="D9509" i="2"/>
  <c r="D9510" i="2" l="1"/>
  <c r="B9509" i="2"/>
  <c r="A9510" i="2"/>
  <c r="B9510" i="2" l="1"/>
  <c r="A9511" i="2"/>
  <c r="D9511" i="2"/>
  <c r="D9512" i="2" l="1"/>
  <c r="B9511" i="2"/>
  <c r="A9512" i="2"/>
  <c r="B9512" i="2" l="1"/>
  <c r="A9513" i="2"/>
  <c r="D9513" i="2"/>
  <c r="D9514" i="2" l="1"/>
  <c r="B9513" i="2"/>
  <c r="A9514" i="2"/>
  <c r="B9514" i="2" l="1"/>
  <c r="A9515" i="2"/>
  <c r="D9515" i="2"/>
  <c r="D9516" i="2" l="1"/>
  <c r="B9515" i="2"/>
  <c r="A9516" i="2"/>
  <c r="B9516" i="2" l="1"/>
  <c r="A9517" i="2"/>
  <c r="D9517" i="2"/>
  <c r="D9518" i="2" l="1"/>
  <c r="B9517" i="2"/>
  <c r="A9518" i="2"/>
  <c r="B9518" i="2" l="1"/>
  <c r="A9519" i="2"/>
  <c r="D9519" i="2"/>
  <c r="D9520" i="2" l="1"/>
  <c r="B9519" i="2"/>
  <c r="A9520" i="2"/>
  <c r="B9520" i="2" l="1"/>
  <c r="A9521" i="2"/>
  <c r="D9521" i="2"/>
  <c r="D9522" i="2" l="1"/>
  <c r="B9521" i="2"/>
  <c r="A9522" i="2"/>
  <c r="B9522" i="2" l="1"/>
  <c r="A9523" i="2"/>
  <c r="D9523" i="2"/>
  <c r="D9524" i="2" l="1"/>
  <c r="B9523" i="2"/>
  <c r="A9524" i="2"/>
  <c r="B9524" i="2" l="1"/>
  <c r="A9525" i="2"/>
  <c r="D9525" i="2"/>
  <c r="D9526" i="2" l="1"/>
  <c r="B9525" i="2"/>
  <c r="A9526" i="2"/>
  <c r="B9526" i="2" l="1"/>
  <c r="A9527" i="2"/>
  <c r="D9527" i="2"/>
  <c r="D9528" i="2" l="1"/>
  <c r="B9527" i="2"/>
  <c r="A9528" i="2"/>
  <c r="B9528" i="2" l="1"/>
  <c r="A9529" i="2"/>
  <c r="D9529" i="2"/>
  <c r="D9530" i="2" l="1"/>
  <c r="B9529" i="2"/>
  <c r="A9530" i="2"/>
  <c r="B9530" i="2" l="1"/>
  <c r="A9531" i="2"/>
  <c r="D9531" i="2"/>
  <c r="D9532" i="2" l="1"/>
  <c r="B9531" i="2"/>
  <c r="A9532" i="2"/>
  <c r="B9532" i="2" l="1"/>
  <c r="A9533" i="2"/>
  <c r="D9533" i="2"/>
  <c r="B9533" i="2" l="1"/>
  <c r="A9534" i="2"/>
  <c r="D9534" i="2"/>
  <c r="D9535" i="2" l="1"/>
  <c r="B9534" i="2"/>
  <c r="A9535" i="2"/>
  <c r="B9535" i="2" l="1"/>
  <c r="A9536" i="2"/>
  <c r="D9536" i="2"/>
  <c r="D9537" i="2" l="1"/>
  <c r="B9536" i="2"/>
  <c r="A9537" i="2"/>
  <c r="B9537" i="2" l="1"/>
  <c r="A9538" i="2"/>
  <c r="D9538" i="2"/>
  <c r="D9539" i="2" l="1"/>
  <c r="B9538" i="2"/>
  <c r="A9539" i="2"/>
  <c r="B9539" i="2" l="1"/>
  <c r="A9540" i="2"/>
  <c r="D9540" i="2"/>
  <c r="D9541" i="2" l="1"/>
  <c r="B9540" i="2"/>
  <c r="A9541" i="2"/>
  <c r="B9541" i="2" l="1"/>
  <c r="A9542" i="2"/>
  <c r="D9542" i="2"/>
  <c r="D9543" i="2" l="1"/>
  <c r="B9542" i="2"/>
  <c r="A9543" i="2"/>
  <c r="B9543" i="2" l="1"/>
  <c r="A9544" i="2"/>
  <c r="D9544" i="2"/>
  <c r="D9545" i="2" l="1"/>
  <c r="B9544" i="2"/>
  <c r="A9545" i="2"/>
  <c r="B9545" i="2" l="1"/>
  <c r="A9546" i="2"/>
  <c r="D9546" i="2"/>
  <c r="D9547" i="2" l="1"/>
  <c r="B9546" i="2"/>
  <c r="A9547" i="2"/>
  <c r="B9547" i="2" l="1"/>
  <c r="A9548" i="2"/>
  <c r="D9548" i="2"/>
  <c r="D9549" i="2" l="1"/>
  <c r="B9548" i="2"/>
  <c r="A9549" i="2"/>
  <c r="B9549" i="2" l="1"/>
  <c r="A9550" i="2"/>
  <c r="D9550" i="2"/>
  <c r="B9550" i="2" l="1"/>
  <c r="A9551" i="2"/>
  <c r="D9551" i="2"/>
  <c r="D9552" i="2" l="1"/>
  <c r="B9551" i="2"/>
  <c r="A9552" i="2"/>
  <c r="B9552" i="2" l="1"/>
  <c r="A9553" i="2"/>
  <c r="D9553" i="2"/>
  <c r="B9553" i="2" l="1"/>
  <c r="A9554" i="2"/>
  <c r="D9554" i="2"/>
  <c r="D9555" i="2" l="1"/>
  <c r="B9554" i="2"/>
  <c r="A9555" i="2"/>
  <c r="B9555" i="2" l="1"/>
  <c r="A9556" i="2"/>
  <c r="D9556" i="2"/>
  <c r="D9557" i="2" l="1"/>
  <c r="B9556" i="2"/>
  <c r="A9557" i="2"/>
  <c r="B9557" i="2" l="1"/>
  <c r="A9558" i="2"/>
  <c r="D9558" i="2"/>
  <c r="D9559" i="2" l="1"/>
  <c r="B9558" i="2"/>
  <c r="A9559" i="2"/>
  <c r="D9560" i="2" l="1"/>
  <c r="B9559" i="2"/>
  <c r="A9560" i="2"/>
  <c r="B9560" i="2" l="1"/>
  <c r="A9561" i="2"/>
  <c r="D9561" i="2"/>
  <c r="D9562" i="2" l="1"/>
  <c r="B9561" i="2"/>
  <c r="A9562" i="2"/>
  <c r="D9563" i="2" l="1"/>
  <c r="B9562" i="2"/>
  <c r="A9563" i="2"/>
  <c r="D9564" i="2" l="1"/>
  <c r="B9563" i="2"/>
  <c r="A9564" i="2"/>
  <c r="D9565" i="2" l="1"/>
  <c r="B9564" i="2"/>
  <c r="A9565" i="2"/>
  <c r="D9566" i="2" l="1"/>
  <c r="B9565" i="2"/>
  <c r="A9566" i="2"/>
  <c r="B9566" i="2" l="1"/>
  <c r="A9567" i="2"/>
  <c r="D9567" i="2"/>
  <c r="D9568" i="2" l="1"/>
  <c r="B9567" i="2"/>
  <c r="A9568" i="2"/>
  <c r="B9568" i="2" l="1"/>
  <c r="A9569" i="2"/>
  <c r="D9569" i="2"/>
  <c r="B9569" i="2" l="1"/>
  <c r="A9570" i="2"/>
  <c r="D9570" i="2"/>
  <c r="D9571" i="2" l="1"/>
  <c r="B9570" i="2"/>
  <c r="A9571" i="2"/>
  <c r="D9572" i="2" l="1"/>
  <c r="B9571" i="2"/>
  <c r="A9572" i="2"/>
  <c r="D9573" i="2" l="1"/>
  <c r="B9572" i="2"/>
  <c r="A9573" i="2"/>
  <c r="D9574" i="2" l="1"/>
  <c r="B9573" i="2"/>
  <c r="A9574" i="2"/>
  <c r="D9575" i="2" l="1"/>
  <c r="B9574" i="2"/>
  <c r="A9575" i="2"/>
  <c r="B9575" i="2" l="1"/>
  <c r="A9576" i="2"/>
  <c r="D9576" i="2"/>
  <c r="B9576" i="2" l="1"/>
  <c r="A9577" i="2"/>
  <c r="D9577" i="2"/>
  <c r="D9578" i="2" l="1"/>
  <c r="B9577" i="2"/>
  <c r="A9578" i="2"/>
  <c r="D9579" i="2" l="1"/>
  <c r="B9578" i="2"/>
  <c r="A9579" i="2"/>
  <c r="B9579" i="2" l="1"/>
  <c r="A9580" i="2"/>
  <c r="D9580" i="2"/>
  <c r="D9581" i="2" l="1"/>
  <c r="B9580" i="2"/>
  <c r="A9581" i="2"/>
  <c r="B9581" i="2" l="1"/>
  <c r="A9582" i="2"/>
  <c r="D9582" i="2"/>
  <c r="B9582" i="2" l="1"/>
  <c r="A9583" i="2"/>
  <c r="D9583" i="2"/>
  <c r="D9584" i="2" l="1"/>
  <c r="B9583" i="2"/>
  <c r="A9584" i="2"/>
  <c r="B9584" i="2" l="1"/>
  <c r="A9585" i="2"/>
  <c r="D9585" i="2"/>
  <c r="D9586" i="2" l="1"/>
  <c r="B9585" i="2"/>
  <c r="A9586" i="2"/>
  <c r="D9587" i="2" l="1"/>
  <c r="B9586" i="2"/>
  <c r="A9587" i="2"/>
  <c r="B9587" i="2" l="1"/>
  <c r="A9588" i="2"/>
  <c r="D9588" i="2"/>
  <c r="B9588" i="2" l="1"/>
  <c r="A9589" i="2"/>
  <c r="D9589" i="2"/>
  <c r="B9589" i="2" l="1"/>
  <c r="A9590" i="2"/>
  <c r="D9590" i="2"/>
  <c r="D9591" i="2" l="1"/>
  <c r="B9590" i="2"/>
  <c r="A9591" i="2"/>
  <c r="B9591" i="2" l="1"/>
  <c r="A9592" i="2"/>
  <c r="D9592" i="2"/>
  <c r="B9592" i="2" l="1"/>
  <c r="A9593" i="2"/>
  <c r="D9593" i="2"/>
  <c r="D9594" i="2" l="1"/>
  <c r="B9593" i="2"/>
  <c r="A9594" i="2"/>
  <c r="B9594" i="2" l="1"/>
  <c r="A9595" i="2"/>
  <c r="D9595" i="2"/>
  <c r="D9596" i="2" l="1"/>
  <c r="B9595" i="2"/>
  <c r="A9596" i="2"/>
  <c r="B9596" i="2" l="1"/>
  <c r="A9597" i="2"/>
  <c r="D9597" i="2"/>
  <c r="D9598" i="2" l="1"/>
  <c r="B9597" i="2"/>
  <c r="A9598" i="2"/>
  <c r="D9599" i="2" l="1"/>
  <c r="B9598" i="2"/>
  <c r="A9599" i="2"/>
  <c r="B9599" i="2" l="1"/>
  <c r="A9600" i="2"/>
  <c r="D9600" i="2"/>
  <c r="B9600" i="2" l="1"/>
  <c r="A9601" i="2"/>
  <c r="D9601" i="2"/>
  <c r="D9602" i="2" l="1"/>
  <c r="B9601" i="2"/>
  <c r="A9602" i="2"/>
  <c r="B9602" i="2" l="1"/>
  <c r="A9603" i="2"/>
  <c r="D9603" i="2"/>
  <c r="D9604" i="2" l="1"/>
  <c r="B9603" i="2"/>
  <c r="A9604" i="2"/>
  <c r="B9604" i="2" l="1"/>
  <c r="A9605" i="2"/>
  <c r="D9605" i="2"/>
  <c r="D9606" i="2" l="1"/>
  <c r="B9605" i="2"/>
  <c r="A9606" i="2"/>
  <c r="B9606" i="2" l="1"/>
  <c r="A9607" i="2"/>
  <c r="D9607" i="2"/>
  <c r="D9608" i="2" l="1"/>
  <c r="B9607" i="2"/>
  <c r="A9608" i="2"/>
  <c r="B9608" i="2" l="1"/>
  <c r="A9609" i="2"/>
  <c r="D9609" i="2"/>
  <c r="D9610" i="2" l="1"/>
  <c r="B9609" i="2"/>
  <c r="A9610" i="2"/>
  <c r="B9610" i="2" l="1"/>
  <c r="A9611" i="2"/>
  <c r="D9611" i="2"/>
  <c r="D9612" i="2" l="1"/>
  <c r="B9611" i="2"/>
  <c r="A9612" i="2"/>
  <c r="B9612" i="2" l="1"/>
  <c r="A9613" i="2"/>
  <c r="D9613" i="2"/>
  <c r="D9614" i="2" l="1"/>
  <c r="B9613" i="2"/>
  <c r="A9614" i="2"/>
  <c r="B9614" i="2" l="1"/>
  <c r="A9615" i="2"/>
  <c r="D9615" i="2"/>
  <c r="B9615" i="2" l="1"/>
  <c r="A9616" i="2"/>
  <c r="D9616" i="2"/>
  <c r="D9617" i="2" l="1"/>
  <c r="B9616" i="2"/>
  <c r="A9617" i="2"/>
  <c r="B9617" i="2" l="1"/>
  <c r="A9618" i="2"/>
  <c r="D9618" i="2"/>
  <c r="D9619" i="2" l="1"/>
  <c r="B9618" i="2"/>
  <c r="A9619" i="2"/>
  <c r="B9619" i="2" l="1"/>
  <c r="A9620" i="2"/>
  <c r="D9620" i="2"/>
  <c r="D9621" i="2" l="1"/>
  <c r="B9620" i="2"/>
  <c r="A9621" i="2"/>
  <c r="D9622" i="2" l="1"/>
  <c r="B9621" i="2"/>
  <c r="A9622" i="2"/>
  <c r="B9622" i="2" l="1"/>
  <c r="A9623" i="2"/>
  <c r="D9623" i="2"/>
  <c r="D9624" i="2" l="1"/>
  <c r="B9623" i="2"/>
  <c r="A9624" i="2"/>
  <c r="B9624" i="2" l="1"/>
  <c r="A9625" i="2"/>
  <c r="D9625" i="2"/>
  <c r="D9626" i="2" l="1"/>
  <c r="B9625" i="2"/>
  <c r="A9626" i="2"/>
  <c r="B9626" i="2" l="1"/>
  <c r="A9627" i="2"/>
  <c r="D9627" i="2"/>
  <c r="D9628" i="2" l="1"/>
  <c r="B9627" i="2"/>
  <c r="A9628" i="2"/>
  <c r="B9628" i="2" l="1"/>
  <c r="A9629" i="2"/>
  <c r="D9629" i="2"/>
  <c r="D9630" i="2" l="1"/>
  <c r="B9629" i="2"/>
  <c r="A9630" i="2"/>
  <c r="B9630" i="2" l="1"/>
  <c r="A9631" i="2"/>
  <c r="D9631" i="2"/>
  <c r="D9632" i="2" l="1"/>
  <c r="B9631" i="2"/>
  <c r="A9632" i="2"/>
  <c r="B9632" i="2" l="1"/>
  <c r="A9633" i="2"/>
  <c r="D9633" i="2"/>
  <c r="D9634" i="2" l="1"/>
  <c r="B9633" i="2"/>
  <c r="A9634" i="2"/>
  <c r="B9634" i="2" l="1"/>
  <c r="A9635" i="2"/>
  <c r="D9635" i="2"/>
  <c r="D9636" i="2" l="1"/>
  <c r="B9635" i="2"/>
  <c r="A9636" i="2"/>
  <c r="D9637" i="2" l="1"/>
  <c r="B9636" i="2"/>
  <c r="A9637" i="2"/>
  <c r="B9637" i="2" l="1"/>
  <c r="A9638" i="2"/>
  <c r="D9638" i="2"/>
  <c r="D9639" i="2" l="1"/>
  <c r="B9638" i="2"/>
  <c r="A9639" i="2"/>
  <c r="B9639" i="2" l="1"/>
  <c r="A9640" i="2"/>
  <c r="D9640" i="2"/>
  <c r="D9641" i="2" l="1"/>
  <c r="B9640" i="2"/>
  <c r="A9641" i="2"/>
  <c r="D9642" i="2" l="1"/>
  <c r="B9641" i="2"/>
  <c r="A9642" i="2"/>
  <c r="B9642" i="2" l="1"/>
  <c r="A9643" i="2"/>
  <c r="D9643" i="2"/>
  <c r="B9643" i="2" l="1"/>
  <c r="A9644" i="2"/>
  <c r="D9644" i="2"/>
  <c r="D9645" i="2" l="1"/>
  <c r="B9644" i="2"/>
  <c r="A9645" i="2"/>
  <c r="B9645" i="2" l="1"/>
  <c r="A9646" i="2"/>
  <c r="D9646" i="2"/>
  <c r="D9647" i="2" l="1"/>
  <c r="B9646" i="2"/>
  <c r="A9647" i="2"/>
  <c r="B9647" i="2" l="1"/>
  <c r="A9648" i="2"/>
  <c r="D9648" i="2"/>
  <c r="D9649" i="2" l="1"/>
  <c r="A9649" i="2"/>
  <c r="B9648" i="2"/>
  <c r="D9650" i="2" l="1"/>
  <c r="A9650" i="2"/>
  <c r="B9649" i="2"/>
  <c r="D9651" i="2" l="1"/>
  <c r="A9651" i="2"/>
  <c r="B9650" i="2"/>
  <c r="D9652" i="2" l="1"/>
  <c r="A9652" i="2"/>
  <c r="B9651" i="2"/>
  <c r="A9653" i="2" l="1"/>
  <c r="B9652" i="2"/>
  <c r="D9653" i="2"/>
  <c r="D9654" i="2" l="1"/>
  <c r="A9654" i="2"/>
  <c r="B9653" i="2"/>
  <c r="A9655" i="2" l="1"/>
  <c r="B9654" i="2"/>
  <c r="D9655" i="2"/>
  <c r="D9656" i="2" l="1"/>
  <c r="A9656" i="2"/>
  <c r="B9655" i="2"/>
  <c r="A9657" i="2" l="1"/>
  <c r="B9656" i="2"/>
  <c r="D9657" i="2"/>
  <c r="D9658" i="2" l="1"/>
  <c r="A9658" i="2"/>
  <c r="B9657" i="2"/>
  <c r="A9659" i="2" l="1"/>
  <c r="B9658" i="2"/>
  <c r="D9659" i="2"/>
  <c r="D9660" i="2" l="1"/>
  <c r="A9660" i="2"/>
  <c r="B9659" i="2"/>
  <c r="A9661" i="2" l="1"/>
  <c r="B9660" i="2"/>
  <c r="D9661" i="2"/>
  <c r="D9662" i="2" l="1"/>
  <c r="A9662" i="2"/>
  <c r="B9661" i="2"/>
  <c r="A9663" i="2" l="1"/>
  <c r="B9662" i="2"/>
  <c r="D9663" i="2"/>
  <c r="D9664" i="2" l="1"/>
  <c r="A9664" i="2"/>
  <c r="B9663" i="2"/>
  <c r="A9665" i="2" l="1"/>
  <c r="B9664" i="2"/>
  <c r="D9665" i="2"/>
  <c r="D9666" i="2" l="1"/>
  <c r="A9666" i="2"/>
  <c r="B9665" i="2"/>
  <c r="D9667" i="2" l="1"/>
  <c r="A9667" i="2"/>
  <c r="B9666" i="2"/>
  <c r="D9668" i="2" l="1"/>
  <c r="A9668" i="2"/>
  <c r="B9667" i="2"/>
  <c r="D9669" i="2" l="1"/>
  <c r="A9669" i="2"/>
  <c r="B9668" i="2"/>
  <c r="A9670" i="2" l="1"/>
  <c r="B9669" i="2"/>
  <c r="D9670" i="2"/>
  <c r="D9671" i="2" l="1"/>
  <c r="A9671" i="2"/>
  <c r="B9670" i="2"/>
  <c r="D9672" i="2" l="1"/>
  <c r="A9672" i="2"/>
  <c r="B9671" i="2"/>
  <c r="A9673" i="2" l="1"/>
  <c r="B9672" i="2"/>
  <c r="D9673" i="2"/>
  <c r="D9674" i="2" l="1"/>
  <c r="A9674" i="2"/>
  <c r="B9673" i="2"/>
  <c r="A9675" i="2" l="1"/>
  <c r="B9674" i="2"/>
  <c r="D9675" i="2"/>
  <c r="D9676" i="2" l="1"/>
  <c r="A9676" i="2"/>
  <c r="B9675" i="2"/>
  <c r="A9677" i="2" l="1"/>
  <c r="B9676" i="2"/>
  <c r="D9677" i="2"/>
  <c r="D9678" i="2" l="1"/>
  <c r="A9678" i="2"/>
  <c r="B9677" i="2"/>
  <c r="A9679" i="2" l="1"/>
  <c r="B9678" i="2"/>
  <c r="D9679" i="2"/>
  <c r="D9680" i="2" l="1"/>
  <c r="A9680" i="2"/>
  <c r="B9679" i="2"/>
  <c r="A9681" i="2" l="1"/>
  <c r="B9680" i="2"/>
  <c r="D9681" i="2"/>
  <c r="D9682" i="2" l="1"/>
  <c r="A9682" i="2"/>
  <c r="B9681" i="2"/>
  <c r="A9683" i="2" l="1"/>
  <c r="B9682" i="2"/>
  <c r="D9683" i="2"/>
  <c r="D9684" i="2" l="1"/>
  <c r="A9684" i="2"/>
  <c r="B9683" i="2"/>
  <c r="D9685" i="2" l="1"/>
  <c r="A9685" i="2"/>
  <c r="B9684" i="2"/>
  <c r="A9686" i="2" l="1"/>
  <c r="B9685" i="2"/>
  <c r="D9686" i="2"/>
  <c r="D9687" i="2" l="1"/>
  <c r="A9687" i="2"/>
  <c r="B9686" i="2"/>
  <c r="D9688" i="2" l="1"/>
  <c r="A9688" i="2"/>
  <c r="B9687" i="2"/>
  <c r="A9689" i="2" l="1"/>
  <c r="B9688" i="2"/>
  <c r="D9689" i="2"/>
  <c r="D9690" i="2" l="1"/>
  <c r="A9690" i="2"/>
  <c r="B9689" i="2"/>
  <c r="A9691" i="2" l="1"/>
  <c r="B9690" i="2"/>
  <c r="D9691" i="2"/>
  <c r="D9692" i="2" l="1"/>
  <c r="A9692" i="2"/>
  <c r="B9691" i="2"/>
  <c r="D9693" i="2" l="1"/>
  <c r="A9693" i="2"/>
  <c r="B9692" i="2"/>
  <c r="A9694" i="2" l="1"/>
  <c r="B9693" i="2"/>
  <c r="D9694" i="2"/>
  <c r="D9695" i="2" l="1"/>
  <c r="A9695" i="2"/>
  <c r="B9694" i="2"/>
  <c r="A9696" i="2" l="1"/>
  <c r="B9695" i="2"/>
  <c r="D9696" i="2"/>
  <c r="D9697" i="2" l="1"/>
  <c r="A9697" i="2"/>
  <c r="B9696" i="2"/>
  <c r="A9698" i="2" l="1"/>
  <c r="B9697" i="2"/>
  <c r="D9698" i="2"/>
  <c r="D9699" i="2" l="1"/>
  <c r="A9699" i="2"/>
  <c r="B9698" i="2"/>
  <c r="A9700" i="2" l="1"/>
  <c r="B9699" i="2"/>
  <c r="D9700" i="2"/>
  <c r="D9701" i="2" l="1"/>
  <c r="A9701" i="2"/>
  <c r="B9700" i="2"/>
  <c r="A9702" i="2" l="1"/>
  <c r="B9701" i="2"/>
  <c r="D9702" i="2"/>
  <c r="D9703" i="2" l="1"/>
  <c r="A9703" i="2"/>
  <c r="B9702" i="2"/>
  <c r="A9704" i="2" l="1"/>
  <c r="B9703" i="2"/>
  <c r="D9704" i="2"/>
  <c r="D9705" i="2" l="1"/>
  <c r="A9705" i="2"/>
  <c r="B9704" i="2"/>
  <c r="A9706" i="2" l="1"/>
  <c r="B9705" i="2"/>
  <c r="D9706" i="2"/>
  <c r="D9707" i="2" l="1"/>
  <c r="A9707" i="2"/>
  <c r="B9706" i="2"/>
  <c r="A9708" i="2" l="1"/>
  <c r="B9707" i="2"/>
  <c r="D9708" i="2"/>
  <c r="D9709" i="2" l="1"/>
  <c r="A9709" i="2"/>
  <c r="B9708" i="2"/>
  <c r="A9710" i="2" l="1"/>
  <c r="B9709" i="2"/>
  <c r="D9710" i="2"/>
  <c r="D9711" i="2" l="1"/>
  <c r="A9711" i="2"/>
  <c r="B9710" i="2"/>
  <c r="A9712" i="2" l="1"/>
  <c r="B9711" i="2"/>
  <c r="D9712" i="2"/>
  <c r="D9713" i="2" l="1"/>
  <c r="A9713" i="2"/>
  <c r="B9712" i="2"/>
  <c r="A9714" i="2" l="1"/>
  <c r="B9713" i="2"/>
  <c r="D9714" i="2"/>
  <c r="D9715" i="2" l="1"/>
  <c r="A9715" i="2"/>
  <c r="B9714" i="2"/>
  <c r="A9716" i="2" l="1"/>
  <c r="B9715" i="2"/>
  <c r="D9716" i="2"/>
  <c r="D9717" i="2" l="1"/>
  <c r="A9717" i="2"/>
  <c r="B9716" i="2"/>
  <c r="A9718" i="2" l="1"/>
  <c r="B9717" i="2"/>
  <c r="D9718" i="2"/>
  <c r="D9719" i="2" l="1"/>
  <c r="A9719" i="2"/>
  <c r="B9718" i="2"/>
  <c r="D9720" i="2" l="1"/>
  <c r="A9720" i="2"/>
  <c r="B9719" i="2"/>
  <c r="A9721" i="2" l="1"/>
  <c r="B9720" i="2"/>
  <c r="D9721" i="2"/>
  <c r="D9722" i="2" l="1"/>
  <c r="A9722" i="2"/>
  <c r="B9721" i="2"/>
  <c r="A9723" i="2" l="1"/>
  <c r="B9722" i="2"/>
  <c r="D9723" i="2"/>
  <c r="D9724" i="2" l="1"/>
  <c r="A9724" i="2"/>
  <c r="B9723" i="2"/>
  <c r="A9725" i="2" l="1"/>
  <c r="B9724" i="2"/>
  <c r="D9725" i="2"/>
  <c r="D9726" i="2" l="1"/>
  <c r="A9726" i="2"/>
  <c r="B9725" i="2"/>
  <c r="A9727" i="2" l="1"/>
  <c r="B9726" i="2"/>
  <c r="D9727" i="2"/>
  <c r="D9728" i="2" l="1"/>
  <c r="A9728" i="2"/>
  <c r="B9727" i="2"/>
  <c r="A9729" i="2" l="1"/>
  <c r="B9728" i="2"/>
  <c r="D9729" i="2"/>
  <c r="D9730" i="2" l="1"/>
  <c r="A9730" i="2"/>
  <c r="B9729" i="2"/>
  <c r="A9731" i="2" l="1"/>
  <c r="B9730" i="2"/>
  <c r="D9731" i="2"/>
  <c r="D9732" i="2" l="1"/>
  <c r="A9732" i="2"/>
  <c r="B9731" i="2"/>
  <c r="A9733" i="2" l="1"/>
  <c r="B9732" i="2"/>
  <c r="D9733" i="2"/>
  <c r="D9734" i="2" l="1"/>
  <c r="A9734" i="2"/>
  <c r="B9733" i="2"/>
  <c r="A9735" i="2" l="1"/>
  <c r="B9734" i="2"/>
  <c r="D9735" i="2"/>
  <c r="D9736" i="2" l="1"/>
  <c r="A9736" i="2"/>
  <c r="B9735" i="2"/>
  <c r="A9737" i="2" l="1"/>
  <c r="B9736" i="2"/>
  <c r="D9737" i="2"/>
  <c r="D9738" i="2" l="1"/>
  <c r="A9738" i="2"/>
  <c r="B9737" i="2"/>
  <c r="A9739" i="2" l="1"/>
  <c r="B9738" i="2"/>
  <c r="D9739" i="2"/>
  <c r="D9740" i="2" l="1"/>
  <c r="A9740" i="2"/>
  <c r="B9739" i="2"/>
  <c r="A9741" i="2" l="1"/>
  <c r="B9740" i="2"/>
  <c r="D9741" i="2"/>
  <c r="D9742" i="2" l="1"/>
  <c r="A9742" i="2"/>
  <c r="B9741" i="2"/>
  <c r="A9743" i="2" l="1"/>
  <c r="B9742" i="2"/>
  <c r="D9743" i="2"/>
  <c r="D9744" i="2" l="1"/>
  <c r="A9744" i="2"/>
  <c r="B9743" i="2"/>
  <c r="A9745" i="2" l="1"/>
  <c r="B9744" i="2"/>
  <c r="D9745" i="2"/>
  <c r="D9746" i="2" l="1"/>
  <c r="A9746" i="2"/>
  <c r="B9745" i="2"/>
  <c r="A9747" i="2" l="1"/>
  <c r="B9746" i="2"/>
  <c r="D9747" i="2"/>
  <c r="D9748" i="2" l="1"/>
  <c r="A9748" i="2"/>
  <c r="B9747" i="2"/>
  <c r="A9749" i="2" l="1"/>
  <c r="B9748" i="2"/>
  <c r="D9749" i="2"/>
  <c r="D9750" i="2" l="1"/>
  <c r="A9750" i="2"/>
  <c r="B9749" i="2"/>
  <c r="A9751" i="2" l="1"/>
  <c r="B9750" i="2"/>
  <c r="D9751" i="2"/>
  <c r="D9752" i="2" l="1"/>
  <c r="A9752" i="2"/>
  <c r="B9751" i="2"/>
  <c r="A9753" i="2" l="1"/>
  <c r="B9752" i="2"/>
  <c r="D9753" i="2"/>
  <c r="D9754" i="2" l="1"/>
  <c r="A9754" i="2"/>
  <c r="B9753" i="2"/>
  <c r="A9755" i="2" l="1"/>
  <c r="B9754" i="2"/>
  <c r="D9755" i="2"/>
  <c r="D9756" i="2" l="1"/>
  <c r="A9756" i="2"/>
  <c r="B9755" i="2"/>
  <c r="A9757" i="2" l="1"/>
  <c r="B9756" i="2"/>
  <c r="D9757" i="2"/>
  <c r="D9758" i="2" l="1"/>
  <c r="A9758" i="2"/>
  <c r="B9757" i="2"/>
  <c r="A9759" i="2" l="1"/>
  <c r="B9758" i="2"/>
  <c r="D9759" i="2"/>
  <c r="D9760" i="2" l="1"/>
  <c r="A9760" i="2"/>
  <c r="B9759" i="2"/>
  <c r="A9761" i="2" l="1"/>
  <c r="B9760" i="2"/>
  <c r="D9761" i="2"/>
  <c r="D9762" i="2" l="1"/>
  <c r="A9762" i="2"/>
  <c r="B9761" i="2"/>
  <c r="A9763" i="2" l="1"/>
  <c r="B9762" i="2"/>
  <c r="D9763" i="2"/>
  <c r="D9764" i="2" l="1"/>
  <c r="A9764" i="2"/>
  <c r="B9763" i="2"/>
  <c r="A9765" i="2" l="1"/>
  <c r="B9764" i="2"/>
  <c r="D9765" i="2"/>
  <c r="D9766" i="2" l="1"/>
  <c r="A9766" i="2"/>
  <c r="B9765" i="2"/>
  <c r="A9767" i="2" l="1"/>
  <c r="B9766" i="2"/>
  <c r="D9767" i="2"/>
  <c r="D9768" i="2" l="1"/>
  <c r="A9768" i="2"/>
  <c r="B9767" i="2"/>
  <c r="A9769" i="2" l="1"/>
  <c r="B9768" i="2"/>
  <c r="D9769" i="2"/>
  <c r="D9770" i="2" l="1"/>
  <c r="A9770" i="2"/>
  <c r="B9769" i="2"/>
  <c r="A9771" i="2" l="1"/>
  <c r="B9770" i="2"/>
  <c r="D9771" i="2"/>
  <c r="D9772" i="2" l="1"/>
  <c r="A9772" i="2"/>
  <c r="B9771" i="2"/>
  <c r="A9773" i="2" l="1"/>
  <c r="B9772" i="2"/>
  <c r="D9773" i="2"/>
  <c r="D9774" i="2" l="1"/>
  <c r="A9774" i="2"/>
  <c r="B9773" i="2"/>
  <c r="A9775" i="2" l="1"/>
  <c r="B9774" i="2"/>
  <c r="D9775" i="2"/>
  <c r="D9776" i="2" l="1"/>
  <c r="A9776" i="2"/>
  <c r="B9775" i="2"/>
  <c r="A9777" i="2" l="1"/>
  <c r="B9776" i="2"/>
  <c r="D9777" i="2"/>
  <c r="D9778" i="2" l="1"/>
  <c r="A9778" i="2"/>
  <c r="B9777" i="2"/>
  <c r="A9779" i="2" l="1"/>
  <c r="B9778" i="2"/>
  <c r="D9779" i="2"/>
  <c r="D9780" i="2" l="1"/>
  <c r="A9780" i="2"/>
  <c r="B9779" i="2"/>
  <c r="A9781" i="2" l="1"/>
  <c r="B9780" i="2"/>
  <c r="D9781" i="2"/>
  <c r="D9782" i="2" l="1"/>
  <c r="A9782" i="2"/>
  <c r="B9781" i="2"/>
  <c r="A9783" i="2" l="1"/>
  <c r="B9782" i="2"/>
  <c r="D9783" i="2"/>
  <c r="D9784" i="2" l="1"/>
  <c r="A9784" i="2"/>
  <c r="B9783" i="2"/>
  <c r="A9785" i="2" l="1"/>
  <c r="B9784" i="2"/>
  <c r="D9785" i="2"/>
  <c r="D9786" i="2" l="1"/>
  <c r="A9786" i="2"/>
  <c r="B9785" i="2"/>
  <c r="A9787" i="2" l="1"/>
  <c r="B9786" i="2"/>
  <c r="D9787" i="2"/>
  <c r="D9788" i="2" l="1"/>
  <c r="A9788" i="2"/>
  <c r="B9787" i="2"/>
  <c r="A9789" i="2" l="1"/>
  <c r="B9788" i="2"/>
  <c r="D9789" i="2"/>
  <c r="D9790" i="2" l="1"/>
  <c r="A9790" i="2"/>
  <c r="B9789" i="2"/>
  <c r="A9791" i="2" l="1"/>
  <c r="B9790" i="2"/>
  <c r="D9791" i="2"/>
  <c r="D9792" i="2" l="1"/>
  <c r="A9792" i="2"/>
  <c r="B9791" i="2"/>
  <c r="A9793" i="2" l="1"/>
  <c r="B9792" i="2"/>
  <c r="D9793" i="2"/>
  <c r="D9794" i="2" l="1"/>
  <c r="B9793" i="2"/>
  <c r="A9794" i="2"/>
  <c r="B9794" i="2" l="1"/>
  <c r="A9795" i="2"/>
  <c r="D9795" i="2"/>
  <c r="D9796" i="2" l="1"/>
  <c r="B9795" i="2"/>
  <c r="A9796" i="2"/>
  <c r="B9796" i="2" l="1"/>
  <c r="A9797" i="2"/>
  <c r="D9797" i="2"/>
  <c r="D9798" i="2" l="1"/>
  <c r="B9797" i="2"/>
  <c r="A9798" i="2"/>
  <c r="B9798" i="2" l="1"/>
  <c r="A9799" i="2"/>
  <c r="D9799" i="2"/>
  <c r="D9800" i="2" l="1"/>
  <c r="B9799" i="2"/>
  <c r="A9800" i="2"/>
  <c r="B9800" i="2" l="1"/>
  <c r="A9801" i="2"/>
  <c r="D9801" i="2"/>
  <c r="D9802" i="2" l="1"/>
  <c r="B9801" i="2"/>
  <c r="A9802" i="2"/>
  <c r="B9802" i="2" l="1"/>
  <c r="A9803" i="2"/>
  <c r="D9803" i="2"/>
  <c r="B9803" i="2" l="1"/>
  <c r="A9804" i="2"/>
  <c r="D9804" i="2"/>
  <c r="B9804" i="2" l="1"/>
  <c r="A9805" i="2"/>
  <c r="D9805" i="2"/>
  <c r="D9806" i="2" l="1"/>
  <c r="B9805" i="2"/>
  <c r="A9806" i="2"/>
  <c r="D9807" i="2" l="1"/>
  <c r="B9806" i="2"/>
  <c r="A9807" i="2"/>
  <c r="B9807" i="2" l="1"/>
  <c r="A9808" i="2"/>
  <c r="D9808" i="2"/>
  <c r="D9809" i="2" l="1"/>
  <c r="B9808" i="2"/>
  <c r="A9809" i="2"/>
  <c r="B9809" i="2" l="1"/>
  <c r="A9810" i="2"/>
  <c r="D9810" i="2"/>
  <c r="D9811" i="2" l="1"/>
  <c r="B9810" i="2"/>
  <c r="A9811" i="2"/>
  <c r="B9811" i="2" l="1"/>
  <c r="A9812" i="2"/>
  <c r="D9812" i="2"/>
  <c r="D9813" i="2" l="1"/>
  <c r="B9812" i="2"/>
  <c r="A9813" i="2"/>
  <c r="D9814" i="2" l="1"/>
  <c r="B9813" i="2"/>
  <c r="A9814" i="2"/>
  <c r="B9814" i="2" l="1"/>
  <c r="A9815" i="2"/>
  <c r="D9815" i="2"/>
  <c r="D9816" i="2" l="1"/>
  <c r="B9815" i="2"/>
  <c r="A9816" i="2"/>
  <c r="B9816" i="2" l="1"/>
  <c r="A9817" i="2"/>
  <c r="D9817" i="2"/>
  <c r="D9818" i="2" l="1"/>
  <c r="B9817" i="2"/>
  <c r="A9818" i="2"/>
  <c r="B9818" i="2" l="1"/>
  <c r="A9819" i="2"/>
  <c r="D9819" i="2"/>
  <c r="D9820" i="2" l="1"/>
  <c r="B9819" i="2"/>
  <c r="A9820" i="2"/>
  <c r="D9821" i="2" l="1"/>
  <c r="B9820" i="2"/>
  <c r="A9821" i="2"/>
  <c r="B9821" i="2" l="1"/>
  <c r="A9822" i="2"/>
  <c r="D9822" i="2"/>
  <c r="D9823" i="2" l="1"/>
  <c r="B9822" i="2"/>
  <c r="A9823" i="2"/>
  <c r="B9823" i="2" l="1"/>
  <c r="A9824" i="2"/>
  <c r="D9824" i="2"/>
  <c r="D9825" i="2" l="1"/>
  <c r="B9824" i="2"/>
  <c r="A9825" i="2"/>
  <c r="B9825" i="2" l="1"/>
  <c r="A9826" i="2"/>
  <c r="D9826" i="2"/>
  <c r="D9827" i="2" l="1"/>
  <c r="B9826" i="2"/>
  <c r="A9827" i="2"/>
  <c r="D9828" i="2" l="1"/>
  <c r="B9827" i="2"/>
  <c r="A9828" i="2"/>
  <c r="D9829" i="2" l="1"/>
  <c r="B9828" i="2"/>
  <c r="A9829" i="2"/>
  <c r="B9829" i="2" l="1"/>
  <c r="A9830" i="2"/>
  <c r="D9830" i="2"/>
  <c r="D9831" i="2" l="1"/>
  <c r="B9830" i="2"/>
  <c r="A9831" i="2"/>
  <c r="B9831" i="2" l="1"/>
  <c r="A9832" i="2"/>
  <c r="D9832" i="2"/>
  <c r="D9833" i="2" l="1"/>
  <c r="B9832" i="2"/>
  <c r="A9833" i="2"/>
  <c r="D9834" i="2" l="1"/>
  <c r="B9833" i="2"/>
  <c r="A9834" i="2"/>
  <c r="D9835" i="2" l="1"/>
  <c r="B9834" i="2"/>
  <c r="A9835" i="2"/>
  <c r="D9836" i="2" l="1"/>
  <c r="B9835" i="2"/>
  <c r="A9836" i="2"/>
  <c r="B9836" i="2" l="1"/>
  <c r="A9837" i="2"/>
  <c r="D9837" i="2"/>
  <c r="D9838" i="2" l="1"/>
  <c r="B9837" i="2"/>
  <c r="A9838" i="2"/>
  <c r="B9838" i="2" l="1"/>
  <c r="A9839" i="2"/>
  <c r="D9839" i="2"/>
  <c r="D9840" i="2" l="1"/>
  <c r="B9839" i="2"/>
  <c r="A9840" i="2"/>
  <c r="B9840" i="2" l="1"/>
  <c r="A9841" i="2"/>
  <c r="D9841" i="2"/>
  <c r="D9842" i="2" l="1"/>
  <c r="B9841" i="2"/>
  <c r="A9842" i="2"/>
  <c r="D9843" i="2" l="1"/>
  <c r="B9842" i="2"/>
  <c r="A9843" i="2"/>
  <c r="B9843" i="2" l="1"/>
  <c r="A9844" i="2"/>
  <c r="D9844" i="2"/>
  <c r="D9845" i="2" l="1"/>
  <c r="B9844" i="2"/>
  <c r="A9845" i="2"/>
  <c r="B9845" i="2" l="1"/>
  <c r="A9846" i="2"/>
  <c r="D9846" i="2"/>
  <c r="D9847" i="2" l="1"/>
  <c r="B9846" i="2"/>
  <c r="A9847" i="2"/>
  <c r="D9848" i="2" l="1"/>
  <c r="B9847" i="2"/>
  <c r="A9848" i="2"/>
  <c r="B9848" i="2" l="1"/>
  <c r="A9849" i="2"/>
  <c r="D9849" i="2"/>
  <c r="D9850" i="2" l="1"/>
  <c r="B9849" i="2"/>
  <c r="A9850" i="2"/>
  <c r="D9851" i="2" l="1"/>
  <c r="B9850" i="2"/>
  <c r="A9851" i="2"/>
  <c r="B9851" i="2" l="1"/>
  <c r="A9852" i="2"/>
  <c r="D9852" i="2"/>
  <c r="D9853" i="2" l="1"/>
  <c r="B9852" i="2"/>
  <c r="A9853" i="2"/>
  <c r="D9854" i="2" l="1"/>
  <c r="B9853" i="2"/>
  <c r="A9854" i="2"/>
  <c r="B9854" i="2" l="1"/>
  <c r="A9855" i="2"/>
  <c r="D9855" i="2"/>
  <c r="D9856" i="2" l="1"/>
  <c r="B9855" i="2"/>
  <c r="A9856" i="2"/>
  <c r="B9856" i="2" l="1"/>
  <c r="A9857" i="2"/>
  <c r="D9857" i="2"/>
  <c r="B9857" i="2" l="1"/>
  <c r="A9858" i="2"/>
  <c r="D9858" i="2"/>
  <c r="D9859" i="2" l="1"/>
  <c r="A9859" i="2"/>
  <c r="B9858" i="2"/>
  <c r="A9860" i="2" l="1"/>
  <c r="B9859" i="2"/>
  <c r="D9860" i="2"/>
  <c r="D9861" i="2" l="1"/>
  <c r="A9861" i="2"/>
  <c r="B9860" i="2"/>
  <c r="A9862" i="2" l="1"/>
  <c r="B9861" i="2"/>
  <c r="D9862" i="2"/>
  <c r="D9863" i="2" l="1"/>
  <c r="A9863" i="2"/>
  <c r="B9862" i="2"/>
  <c r="A9864" i="2" l="1"/>
  <c r="B9863" i="2"/>
  <c r="D9864" i="2"/>
  <c r="D9865" i="2" l="1"/>
  <c r="A9865" i="2"/>
  <c r="B9864" i="2"/>
  <c r="D9866" i="2" l="1"/>
  <c r="A9866" i="2"/>
  <c r="B9865" i="2"/>
  <c r="A9867" i="2" l="1"/>
  <c r="B9866" i="2"/>
  <c r="D9867" i="2"/>
  <c r="D9868" i="2" l="1"/>
  <c r="A9868" i="2"/>
  <c r="B9867" i="2"/>
  <c r="A9869" i="2" l="1"/>
  <c r="B9868" i="2"/>
  <c r="D9869" i="2"/>
  <c r="D9870" i="2" l="1"/>
  <c r="A9870" i="2"/>
  <c r="B9869" i="2"/>
  <c r="A9871" i="2" l="1"/>
  <c r="B9870" i="2"/>
  <c r="D9871" i="2"/>
  <c r="D9872" i="2" l="1"/>
  <c r="A9872" i="2"/>
  <c r="B9871" i="2"/>
  <c r="A9873" i="2" l="1"/>
  <c r="B9872" i="2"/>
  <c r="D9873" i="2"/>
  <c r="D9874" i="2" l="1"/>
  <c r="A9874" i="2"/>
  <c r="B9873" i="2"/>
  <c r="A9875" i="2" l="1"/>
  <c r="B9874" i="2"/>
  <c r="D9875" i="2"/>
  <c r="D9876" i="2" l="1"/>
  <c r="A9876" i="2"/>
  <c r="B9875" i="2"/>
  <c r="A9877" i="2" l="1"/>
  <c r="B9876" i="2"/>
  <c r="D9877" i="2"/>
  <c r="D9878" i="2" l="1"/>
  <c r="A9878" i="2"/>
  <c r="B9877" i="2"/>
  <c r="A9879" i="2" l="1"/>
  <c r="B9878" i="2"/>
  <c r="D9879" i="2"/>
  <c r="D9880" i="2" l="1"/>
  <c r="A9880" i="2"/>
  <c r="B9879" i="2"/>
  <c r="A9881" i="2" l="1"/>
  <c r="B9880" i="2"/>
  <c r="D9881" i="2"/>
  <c r="D9882" i="2" l="1"/>
  <c r="A9882" i="2"/>
  <c r="B9881" i="2"/>
  <c r="A9883" i="2" l="1"/>
  <c r="B9882" i="2"/>
  <c r="D9883" i="2"/>
  <c r="D9884" i="2" l="1"/>
  <c r="A9884" i="2"/>
  <c r="B9883" i="2"/>
  <c r="A9885" i="2" l="1"/>
  <c r="B9884" i="2"/>
  <c r="D9885" i="2"/>
  <c r="D9886" i="2" l="1"/>
  <c r="A9886" i="2"/>
  <c r="B9885" i="2"/>
  <c r="A9887" i="2" l="1"/>
  <c r="B9886" i="2"/>
  <c r="D9887" i="2"/>
  <c r="D9888" i="2" l="1"/>
  <c r="A9888" i="2"/>
  <c r="B9887" i="2"/>
  <c r="A9889" i="2" l="1"/>
  <c r="B9888" i="2"/>
  <c r="D9889" i="2"/>
  <c r="D9890" i="2" l="1"/>
  <c r="A9890" i="2"/>
  <c r="B9889" i="2"/>
  <c r="A9891" i="2" l="1"/>
  <c r="B9890" i="2"/>
  <c r="D9891" i="2"/>
  <c r="D9892" i="2" l="1"/>
  <c r="A9892" i="2"/>
  <c r="B9891" i="2"/>
  <c r="A9893" i="2" l="1"/>
  <c r="B9892" i="2"/>
  <c r="D9893" i="2"/>
  <c r="A9894" i="2" l="1"/>
  <c r="B9893" i="2"/>
  <c r="D9894" i="2"/>
  <c r="D9895" i="2" l="1"/>
  <c r="A9895" i="2"/>
  <c r="B9894" i="2"/>
  <c r="A9896" i="2" l="1"/>
  <c r="B9895" i="2"/>
  <c r="D9896" i="2"/>
  <c r="D9897" i="2" l="1"/>
  <c r="A9897" i="2"/>
  <c r="B9896" i="2"/>
  <c r="A9898" i="2" l="1"/>
  <c r="B9897" i="2"/>
  <c r="D9898" i="2"/>
  <c r="D9899" i="2" l="1"/>
  <c r="A9899" i="2"/>
  <c r="B9898" i="2"/>
  <c r="A9900" i="2" l="1"/>
  <c r="B9899" i="2"/>
  <c r="D9900" i="2"/>
  <c r="D9901" i="2" l="1"/>
  <c r="A9901" i="2"/>
  <c r="B9900" i="2"/>
  <c r="A9902" i="2" l="1"/>
  <c r="B9901" i="2"/>
  <c r="D9902" i="2"/>
  <c r="D9903" i="2" l="1"/>
  <c r="A9903" i="2"/>
  <c r="B9902" i="2"/>
  <c r="A9904" i="2" l="1"/>
  <c r="B9903" i="2"/>
  <c r="D9904" i="2"/>
  <c r="D9905" i="2" l="1"/>
  <c r="A9905" i="2"/>
  <c r="B9904" i="2"/>
  <c r="A9906" i="2" l="1"/>
  <c r="B9905" i="2"/>
  <c r="D9906" i="2"/>
  <c r="D9907" i="2" l="1"/>
  <c r="A9907" i="2"/>
  <c r="B9906" i="2"/>
  <c r="A9908" i="2" l="1"/>
  <c r="B9907" i="2"/>
  <c r="D9908" i="2"/>
  <c r="D9909" i="2" l="1"/>
  <c r="A9909" i="2"/>
  <c r="B9908" i="2"/>
  <c r="A9910" i="2" l="1"/>
  <c r="B9909" i="2"/>
  <c r="D9910" i="2"/>
  <c r="D9911" i="2" l="1"/>
  <c r="A9911" i="2"/>
  <c r="B9910" i="2"/>
  <c r="A9912" i="2" l="1"/>
  <c r="B9911" i="2"/>
  <c r="D9912" i="2"/>
  <c r="D9913" i="2" l="1"/>
  <c r="A9913" i="2"/>
  <c r="B9912" i="2"/>
  <c r="A9914" i="2" l="1"/>
  <c r="B9913" i="2"/>
  <c r="D9914" i="2"/>
  <c r="D9915" i="2" l="1"/>
  <c r="A9915" i="2"/>
  <c r="B9914" i="2"/>
  <c r="A9916" i="2" l="1"/>
  <c r="B9915" i="2"/>
  <c r="D9916" i="2"/>
  <c r="D9917" i="2" l="1"/>
  <c r="A9917" i="2"/>
  <c r="B9916" i="2"/>
  <c r="A9918" i="2" l="1"/>
  <c r="B9917" i="2"/>
  <c r="D9918" i="2"/>
  <c r="D9919" i="2" l="1"/>
  <c r="B9918" i="2"/>
  <c r="A9919" i="2"/>
  <c r="B9919" i="2" l="1"/>
  <c r="A9920" i="2"/>
  <c r="D9920" i="2"/>
  <c r="D9921" i="2" l="1"/>
  <c r="B9920" i="2"/>
  <c r="A9921" i="2"/>
  <c r="B9921" i="2" l="1"/>
  <c r="A9922" i="2"/>
  <c r="D9922" i="2"/>
  <c r="D9923" i="2" l="1"/>
  <c r="B9922" i="2"/>
  <c r="A9923" i="2"/>
  <c r="B9923" i="2" l="1"/>
  <c r="A9924" i="2"/>
  <c r="D9924" i="2"/>
  <c r="D9925" i="2" l="1"/>
  <c r="B9924" i="2"/>
  <c r="A9925" i="2"/>
  <c r="B9925" i="2" l="1"/>
  <c r="A9926" i="2"/>
  <c r="D9926" i="2"/>
  <c r="D9927" i="2" l="1"/>
  <c r="B9926" i="2"/>
  <c r="A9927" i="2"/>
  <c r="B9927" i="2" l="1"/>
  <c r="A9928" i="2"/>
  <c r="D9928" i="2"/>
  <c r="D9929" i="2" l="1"/>
  <c r="B9928" i="2"/>
  <c r="A9929" i="2"/>
  <c r="D9930" i="2" l="1"/>
  <c r="B9929" i="2"/>
  <c r="A9930" i="2"/>
  <c r="B9930" i="2" l="1"/>
  <c r="A9931" i="2"/>
  <c r="D9931" i="2"/>
  <c r="D9932" i="2" l="1"/>
  <c r="B9931" i="2"/>
  <c r="A9932" i="2"/>
  <c r="B9932" i="2" l="1"/>
  <c r="A9933" i="2"/>
  <c r="D9933" i="2"/>
  <c r="D9934" i="2" l="1"/>
  <c r="B9933" i="2"/>
  <c r="A9934" i="2"/>
  <c r="B9934" i="2" l="1"/>
  <c r="A9935" i="2"/>
  <c r="D9935" i="2"/>
  <c r="D9936" i="2" l="1"/>
  <c r="B9935" i="2"/>
  <c r="A9936" i="2"/>
  <c r="B9936" i="2" l="1"/>
  <c r="A9937" i="2"/>
  <c r="D9937" i="2"/>
  <c r="B9937" i="2" l="1"/>
  <c r="A9938" i="2"/>
  <c r="D9938" i="2"/>
  <c r="D9939" i="2" l="1"/>
  <c r="B9938" i="2"/>
  <c r="A9939" i="2"/>
  <c r="B9939" i="2" l="1"/>
  <c r="A9940" i="2"/>
  <c r="D9940" i="2"/>
  <c r="B9940" i="2" l="1"/>
  <c r="A9941" i="2"/>
  <c r="D9941" i="2"/>
  <c r="D9942" i="2" l="1"/>
  <c r="B9941" i="2"/>
  <c r="A9942" i="2"/>
  <c r="B9942" i="2" l="1"/>
  <c r="A9943" i="2"/>
  <c r="D9943" i="2"/>
  <c r="D9944" i="2" l="1"/>
  <c r="B9943" i="2"/>
  <c r="A9944" i="2"/>
  <c r="B9944" i="2" l="1"/>
  <c r="A9945" i="2"/>
  <c r="D9945" i="2"/>
  <c r="D9946" i="2" l="1"/>
  <c r="B9945" i="2"/>
  <c r="A9946" i="2"/>
  <c r="B9946" i="2" l="1"/>
  <c r="A9947" i="2"/>
  <c r="D9947" i="2"/>
  <c r="D9948" i="2" l="1"/>
  <c r="B9947" i="2"/>
  <c r="A9948" i="2"/>
  <c r="B9948" i="2" l="1"/>
  <c r="A9949" i="2"/>
  <c r="D9949" i="2"/>
  <c r="D9950" i="2" l="1"/>
  <c r="B9949" i="2"/>
  <c r="A9950" i="2"/>
  <c r="B9950" i="2" l="1"/>
  <c r="A9951" i="2"/>
  <c r="D9951" i="2"/>
  <c r="D9952" i="2" l="1"/>
  <c r="B9951" i="2"/>
  <c r="A9952" i="2"/>
  <c r="B9952" i="2" l="1"/>
  <c r="A9953" i="2"/>
  <c r="D9953" i="2"/>
  <c r="D9954" i="2" l="1"/>
  <c r="B9953" i="2"/>
  <c r="A9954" i="2"/>
  <c r="B9954" i="2" l="1"/>
  <c r="A9955" i="2"/>
  <c r="D9955" i="2"/>
  <c r="D9956" i="2" l="1"/>
  <c r="B9955" i="2"/>
  <c r="A9956" i="2"/>
  <c r="B9956" i="2" l="1"/>
  <c r="A9957" i="2"/>
  <c r="D9957" i="2"/>
  <c r="D9958" i="2" l="1"/>
  <c r="B9957" i="2"/>
  <c r="A9958" i="2"/>
  <c r="B9958" i="2" l="1"/>
  <c r="A9959" i="2"/>
  <c r="D9959" i="2"/>
  <c r="D9960" i="2" l="1"/>
  <c r="B9959" i="2"/>
  <c r="A9960" i="2"/>
  <c r="B9960" i="2" l="1"/>
  <c r="A9961" i="2"/>
  <c r="D9961" i="2"/>
  <c r="D9962" i="2" l="1"/>
  <c r="B9961" i="2"/>
  <c r="A9962" i="2"/>
  <c r="B9962" i="2" l="1"/>
  <c r="A9963" i="2"/>
  <c r="D9963" i="2"/>
  <c r="D9964" i="2" l="1"/>
  <c r="B9963" i="2"/>
  <c r="A9964" i="2"/>
  <c r="B9964" i="2" l="1"/>
  <c r="A9965" i="2"/>
  <c r="D9965" i="2"/>
  <c r="D9966" i="2" l="1"/>
  <c r="B9965" i="2"/>
  <c r="A9966" i="2"/>
  <c r="B9966" i="2" l="1"/>
  <c r="A9967" i="2"/>
  <c r="D9967" i="2"/>
  <c r="D9968" i="2" l="1"/>
  <c r="B9967" i="2"/>
  <c r="A9968" i="2"/>
  <c r="B9968" i="2" l="1"/>
  <c r="A9969" i="2"/>
  <c r="D9969" i="2"/>
  <c r="D9970" i="2" l="1"/>
  <c r="B9969" i="2"/>
  <c r="A9970" i="2"/>
  <c r="B9970" i="2" l="1"/>
  <c r="A9971" i="2"/>
  <c r="D9971" i="2"/>
  <c r="D9972" i="2" l="1"/>
  <c r="B9971" i="2"/>
  <c r="A9972" i="2"/>
  <c r="B9972" i="2" l="1"/>
  <c r="A9973" i="2"/>
  <c r="D9973" i="2"/>
  <c r="D9974" i="2" l="1"/>
  <c r="B9973" i="2"/>
  <c r="A9974" i="2"/>
  <c r="B9974" i="2" l="1"/>
  <c r="A9975" i="2"/>
  <c r="D9975" i="2"/>
  <c r="D9976" i="2" l="1"/>
  <c r="B9975" i="2"/>
  <c r="A9976" i="2"/>
  <c r="B9976" i="2" l="1"/>
  <c r="A9977" i="2"/>
  <c r="D9977" i="2"/>
  <c r="D9978" i="2" l="1"/>
  <c r="B9977" i="2"/>
  <c r="A9978" i="2"/>
  <c r="B9978" i="2" l="1"/>
  <c r="A9979" i="2"/>
  <c r="D9979" i="2"/>
  <c r="D9980" i="2" l="1"/>
  <c r="B9979" i="2"/>
  <c r="A9980" i="2"/>
  <c r="B9980" i="2" l="1"/>
  <c r="A9981" i="2"/>
  <c r="D9981" i="2"/>
  <c r="D9982" i="2" l="1"/>
  <c r="B9981" i="2"/>
  <c r="A9982" i="2"/>
  <c r="B9982" i="2" l="1"/>
  <c r="A9983" i="2"/>
  <c r="D9983" i="2"/>
  <c r="D9984" i="2" l="1"/>
  <c r="B9983" i="2"/>
  <c r="A9984" i="2"/>
  <c r="B9984" i="2" l="1"/>
  <c r="A9985" i="2"/>
  <c r="D9985" i="2"/>
  <c r="D9986" i="2" l="1"/>
  <c r="B9985" i="2"/>
  <c r="A9986" i="2"/>
  <c r="B9986" i="2" l="1"/>
  <c r="A9987" i="2"/>
  <c r="D9987" i="2"/>
  <c r="D9988" i="2" l="1"/>
  <c r="B9987" i="2"/>
  <c r="A9988" i="2"/>
  <c r="B9988" i="2" l="1"/>
  <c r="A9989" i="2"/>
  <c r="D9989" i="2"/>
  <c r="D9990" i="2" l="1"/>
  <c r="B9989" i="2"/>
  <c r="A9990" i="2"/>
  <c r="B9990" i="2" l="1"/>
  <c r="A9991" i="2"/>
  <c r="D9991" i="2"/>
  <c r="D9992" i="2" l="1"/>
  <c r="B9991" i="2"/>
  <c r="A9992" i="2"/>
  <c r="B9992" i="2" l="1"/>
  <c r="A9993" i="2"/>
  <c r="D9993" i="2"/>
  <c r="D9994" i="2" l="1"/>
  <c r="B9993" i="2"/>
  <c r="A9994" i="2"/>
  <c r="B9994" i="2" l="1"/>
  <c r="A9995" i="2"/>
  <c r="D9995" i="2"/>
  <c r="D9996" i="2" l="1"/>
  <c r="B9995" i="2"/>
  <c r="A9996" i="2"/>
  <c r="B9996" i="2" l="1"/>
  <c r="A9997" i="2"/>
  <c r="D9997" i="2"/>
  <c r="D9998" i="2" l="1"/>
  <c r="B9997" i="2"/>
  <c r="A9998" i="2"/>
  <c r="B9998" i="2" l="1"/>
  <c r="A9999" i="2"/>
  <c r="D9999" i="2"/>
  <c r="D10000" i="2" l="1"/>
  <c r="B9999" i="2"/>
  <c r="A10000" i="2"/>
  <c r="B10000" i="2" l="1"/>
  <c r="A10001" i="2"/>
  <c r="B10001" i="2" s="1"/>
  <c r="D10001" i="2"/>
  <c r="C10000" i="2" s="1"/>
  <c r="C10001" i="2" l="1"/>
  <c r="M19" i="2" s="1"/>
  <c r="N19" i="2" s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M10" i="2" s="1"/>
  <c r="N10" i="2" s="1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M11" i="2" s="1"/>
  <c r="N11" i="2" s="1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M12" i="2" s="1"/>
  <c r="N12" i="2" s="1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M13" i="2" s="1"/>
  <c r="N13" i="2" s="1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M14" i="2" s="1"/>
  <c r="N14" i="2" s="1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M15" i="2" s="1"/>
  <c r="N15" i="2" s="1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M16" i="2" s="1"/>
  <c r="N16" i="2" s="1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M17" i="2" s="1"/>
  <c r="N17" i="2" s="1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M18" i="2" s="1"/>
  <c r="N18" i="2" s="1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</calcChain>
</file>

<file path=xl/sharedStrings.xml><?xml version="1.0" encoding="utf-8"?>
<sst xmlns="http://schemas.openxmlformats.org/spreadsheetml/2006/main" count="20022" uniqueCount="28">
  <si>
    <t>ID</t>
  </si>
  <si>
    <t>spend</t>
  </si>
  <si>
    <t>email</t>
  </si>
  <si>
    <t>source</t>
  </si>
  <si>
    <t>freeship</t>
  </si>
  <si>
    <t>corn</t>
  </si>
  <si>
    <t>eastofmiss</t>
  </si>
  <si>
    <t>repeatorder</t>
  </si>
  <si>
    <t>corporate</t>
  </si>
  <si>
    <t>direct</t>
  </si>
  <si>
    <t>referral</t>
  </si>
  <si>
    <t>popular</t>
  </si>
  <si>
    <t>other</t>
  </si>
  <si>
    <t>search</t>
  </si>
  <si>
    <t>Gains curve:</t>
  </si>
  <si>
    <t>Gains/Lift Table:</t>
  </si>
  <si>
    <t>Segment</t>
  </si>
  <si>
    <t>Positives</t>
  </si>
  <si>
    <t>Lift</t>
  </si>
  <si>
    <t>email_other</t>
  </si>
  <si>
    <t>email_popular</t>
  </si>
  <si>
    <t>source_referral</t>
  </si>
  <si>
    <t>source_search</t>
  </si>
  <si>
    <t>freeshipcorn</t>
  </si>
  <si>
    <t>freeshipeast</t>
  </si>
  <si>
    <t>corneast</t>
  </si>
  <si>
    <t>emailfreeship</t>
  </si>
  <si>
    <t>spendsourcefreeshipemail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</si>
</sst>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0"/>
      <color rgb="FF000000"/>
      <name val="Arial"/>
    </font>
    <font>
      <sz val="10"/>
      <color theme="1"/>
      <name val="Calibri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9" fontId="4" fillId="0" borderId="0" xfId="0" applyNumberFormat="1" applyFont="1" applyAlignment="1"/>
    <xf numFmtId="164" fontId="4" fillId="0" borderId="0" xfId="0" applyNumberFormat="1" applyFont="1" applyAlignment="1"/>
    <xf numFmtId="2" fontId="4" fillId="0" borderId="0" xfId="0" applyNumberFormat="1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952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'Gains curve'!$B$2:$B$10001</c:f>
              <c:numCache>
                <c:formatCode>General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0-4E89-84DB-99EA7390E834}"/>
            </c:ext>
          </c:extLst>
        </c:ser>
        <c:ser>
          <c:idx val="1"/>
          <c:order val="1"/>
          <c:spPr>
            <a:ln w="952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'Gains curve'!$C$2:$C$10001</c:f>
              <c:numCache>
                <c:formatCode>General</c:formatCode>
                <c:ptCount val="10000"/>
                <c:pt idx="0">
                  <c:v>3.916960438699569E-4</c:v>
                </c:pt>
                <c:pt idx="1">
                  <c:v>7.833920877399138E-4</c:v>
                </c:pt>
                <c:pt idx="2">
                  <c:v>7.833920877399138E-4</c:v>
                </c:pt>
                <c:pt idx="3">
                  <c:v>7.833920877399138E-4</c:v>
                </c:pt>
                <c:pt idx="4">
                  <c:v>7.833920877399138E-4</c:v>
                </c:pt>
                <c:pt idx="5">
                  <c:v>7.833920877399138E-4</c:v>
                </c:pt>
                <c:pt idx="6">
                  <c:v>7.833920877399138E-4</c:v>
                </c:pt>
                <c:pt idx="7">
                  <c:v>7.833920877399138E-4</c:v>
                </c:pt>
                <c:pt idx="8">
                  <c:v>7.833920877399138E-4</c:v>
                </c:pt>
                <c:pt idx="9">
                  <c:v>7.833920877399138E-4</c:v>
                </c:pt>
                <c:pt idx="10">
                  <c:v>7.833920877399138E-4</c:v>
                </c:pt>
                <c:pt idx="11">
                  <c:v>7.833920877399138E-4</c:v>
                </c:pt>
                <c:pt idx="12">
                  <c:v>7.833920877399138E-4</c:v>
                </c:pt>
                <c:pt idx="13">
                  <c:v>7.833920877399138E-4</c:v>
                </c:pt>
                <c:pt idx="14">
                  <c:v>7.833920877399138E-4</c:v>
                </c:pt>
                <c:pt idx="15">
                  <c:v>7.833920877399138E-4</c:v>
                </c:pt>
                <c:pt idx="16">
                  <c:v>1.1750881316098707E-3</c:v>
                </c:pt>
                <c:pt idx="17">
                  <c:v>1.1750881316098707E-3</c:v>
                </c:pt>
                <c:pt idx="18">
                  <c:v>1.1750881316098707E-3</c:v>
                </c:pt>
                <c:pt idx="19">
                  <c:v>1.5667841754798276E-3</c:v>
                </c:pt>
                <c:pt idx="20">
                  <c:v>1.9584802193497847E-3</c:v>
                </c:pt>
                <c:pt idx="21">
                  <c:v>1.9584802193497847E-3</c:v>
                </c:pt>
                <c:pt idx="22">
                  <c:v>2.3501762632197414E-3</c:v>
                </c:pt>
                <c:pt idx="23">
                  <c:v>2.3501762632197414E-3</c:v>
                </c:pt>
                <c:pt idx="24">
                  <c:v>2.7418723070896985E-3</c:v>
                </c:pt>
                <c:pt idx="25">
                  <c:v>3.1335683509596552E-3</c:v>
                </c:pt>
                <c:pt idx="26">
                  <c:v>3.1335683509596552E-3</c:v>
                </c:pt>
                <c:pt idx="27">
                  <c:v>3.1335683509596552E-3</c:v>
                </c:pt>
                <c:pt idx="28">
                  <c:v>3.5252643948296123E-3</c:v>
                </c:pt>
                <c:pt idx="29">
                  <c:v>3.5252643948296123E-3</c:v>
                </c:pt>
                <c:pt idx="30">
                  <c:v>3.9169604386995694E-3</c:v>
                </c:pt>
                <c:pt idx="31">
                  <c:v>4.3086564825695261E-3</c:v>
                </c:pt>
                <c:pt idx="32">
                  <c:v>4.3086564825695261E-3</c:v>
                </c:pt>
                <c:pt idx="33">
                  <c:v>4.3086564825695261E-3</c:v>
                </c:pt>
                <c:pt idx="34">
                  <c:v>4.3086564825695261E-3</c:v>
                </c:pt>
                <c:pt idx="35">
                  <c:v>4.3086564825695261E-3</c:v>
                </c:pt>
                <c:pt idx="36">
                  <c:v>4.3086564825695261E-3</c:v>
                </c:pt>
                <c:pt idx="37">
                  <c:v>4.3086564825695261E-3</c:v>
                </c:pt>
                <c:pt idx="38">
                  <c:v>4.3086564825695261E-3</c:v>
                </c:pt>
                <c:pt idx="39">
                  <c:v>4.7003525264394828E-3</c:v>
                </c:pt>
                <c:pt idx="40">
                  <c:v>4.7003525264394828E-3</c:v>
                </c:pt>
                <c:pt idx="41">
                  <c:v>4.7003525264394828E-3</c:v>
                </c:pt>
                <c:pt idx="42">
                  <c:v>4.7003525264394828E-3</c:v>
                </c:pt>
                <c:pt idx="43">
                  <c:v>4.7003525264394828E-3</c:v>
                </c:pt>
                <c:pt idx="44">
                  <c:v>4.7003525264394828E-3</c:v>
                </c:pt>
                <c:pt idx="45">
                  <c:v>4.7003525264394828E-3</c:v>
                </c:pt>
                <c:pt idx="46">
                  <c:v>4.7003525264394828E-3</c:v>
                </c:pt>
                <c:pt idx="47">
                  <c:v>5.0920485703094395E-3</c:v>
                </c:pt>
                <c:pt idx="48">
                  <c:v>5.483744614179397E-3</c:v>
                </c:pt>
                <c:pt idx="49">
                  <c:v>5.483744614179397E-3</c:v>
                </c:pt>
                <c:pt idx="50">
                  <c:v>5.8754406580493537E-3</c:v>
                </c:pt>
                <c:pt idx="51">
                  <c:v>5.8754406580493537E-3</c:v>
                </c:pt>
                <c:pt idx="52">
                  <c:v>5.8754406580493537E-3</c:v>
                </c:pt>
                <c:pt idx="53">
                  <c:v>6.2671367019193104E-3</c:v>
                </c:pt>
                <c:pt idx="54">
                  <c:v>6.658832745789268E-3</c:v>
                </c:pt>
                <c:pt idx="55">
                  <c:v>6.658832745789268E-3</c:v>
                </c:pt>
                <c:pt idx="56">
                  <c:v>6.658832745789268E-3</c:v>
                </c:pt>
                <c:pt idx="57">
                  <c:v>6.658832745789268E-3</c:v>
                </c:pt>
                <c:pt idx="58">
                  <c:v>6.658832745789268E-3</c:v>
                </c:pt>
                <c:pt idx="59">
                  <c:v>6.658832745789268E-3</c:v>
                </c:pt>
                <c:pt idx="60">
                  <c:v>6.658832745789268E-3</c:v>
                </c:pt>
                <c:pt idx="61">
                  <c:v>6.658832745789268E-3</c:v>
                </c:pt>
                <c:pt idx="62">
                  <c:v>7.0505287896592246E-3</c:v>
                </c:pt>
                <c:pt idx="63">
                  <c:v>7.4422248335291813E-3</c:v>
                </c:pt>
                <c:pt idx="64">
                  <c:v>7.4422248335291813E-3</c:v>
                </c:pt>
                <c:pt idx="65">
                  <c:v>7.4422248335291813E-3</c:v>
                </c:pt>
                <c:pt idx="66">
                  <c:v>7.4422248335291813E-3</c:v>
                </c:pt>
                <c:pt idx="67">
                  <c:v>7.4422248335291813E-3</c:v>
                </c:pt>
                <c:pt idx="68">
                  <c:v>7.8339208773991389E-3</c:v>
                </c:pt>
                <c:pt idx="69">
                  <c:v>7.8339208773991389E-3</c:v>
                </c:pt>
                <c:pt idx="70">
                  <c:v>7.8339208773991389E-3</c:v>
                </c:pt>
                <c:pt idx="71">
                  <c:v>8.2256169212690956E-3</c:v>
                </c:pt>
                <c:pt idx="72">
                  <c:v>8.2256169212690956E-3</c:v>
                </c:pt>
                <c:pt idx="73">
                  <c:v>8.2256169212690956E-3</c:v>
                </c:pt>
                <c:pt idx="74">
                  <c:v>8.2256169212690956E-3</c:v>
                </c:pt>
                <c:pt idx="75">
                  <c:v>8.2256169212690956E-3</c:v>
                </c:pt>
                <c:pt idx="76">
                  <c:v>8.2256169212690956E-3</c:v>
                </c:pt>
                <c:pt idx="77">
                  <c:v>8.2256169212690956E-3</c:v>
                </c:pt>
                <c:pt idx="78">
                  <c:v>8.6173129651390522E-3</c:v>
                </c:pt>
                <c:pt idx="79">
                  <c:v>8.6173129651390522E-3</c:v>
                </c:pt>
                <c:pt idx="80">
                  <c:v>8.6173129651390522E-3</c:v>
                </c:pt>
                <c:pt idx="81">
                  <c:v>8.6173129651390522E-3</c:v>
                </c:pt>
                <c:pt idx="82">
                  <c:v>9.0090090090090089E-3</c:v>
                </c:pt>
                <c:pt idx="83">
                  <c:v>9.4007050528789656E-3</c:v>
                </c:pt>
                <c:pt idx="84">
                  <c:v>9.4007050528789656E-3</c:v>
                </c:pt>
                <c:pt idx="85">
                  <c:v>9.4007050528789656E-3</c:v>
                </c:pt>
                <c:pt idx="86">
                  <c:v>9.7924010967489223E-3</c:v>
                </c:pt>
                <c:pt idx="87">
                  <c:v>1.0184097140618879E-2</c:v>
                </c:pt>
                <c:pt idx="88">
                  <c:v>1.0575793184488837E-2</c:v>
                </c:pt>
                <c:pt idx="89">
                  <c:v>1.0575793184488837E-2</c:v>
                </c:pt>
                <c:pt idx="90">
                  <c:v>1.0967489228358794E-2</c:v>
                </c:pt>
                <c:pt idx="91">
                  <c:v>1.0967489228358794E-2</c:v>
                </c:pt>
                <c:pt idx="92">
                  <c:v>1.1359185272228751E-2</c:v>
                </c:pt>
                <c:pt idx="93">
                  <c:v>1.1359185272228751E-2</c:v>
                </c:pt>
                <c:pt idx="94">
                  <c:v>1.1750881316098707E-2</c:v>
                </c:pt>
                <c:pt idx="95">
                  <c:v>1.2142577359968664E-2</c:v>
                </c:pt>
                <c:pt idx="96">
                  <c:v>1.2142577359968664E-2</c:v>
                </c:pt>
                <c:pt idx="97">
                  <c:v>1.2142577359968664E-2</c:v>
                </c:pt>
                <c:pt idx="98">
                  <c:v>1.2534273403838621E-2</c:v>
                </c:pt>
                <c:pt idx="99">
                  <c:v>1.2534273403838621E-2</c:v>
                </c:pt>
                <c:pt idx="100">
                  <c:v>1.2534273403838621E-2</c:v>
                </c:pt>
                <c:pt idx="101">
                  <c:v>1.2925969447708578E-2</c:v>
                </c:pt>
                <c:pt idx="102">
                  <c:v>1.2925969447708578E-2</c:v>
                </c:pt>
                <c:pt idx="103">
                  <c:v>1.2925969447708578E-2</c:v>
                </c:pt>
                <c:pt idx="104">
                  <c:v>1.3317665491578536E-2</c:v>
                </c:pt>
                <c:pt idx="105">
                  <c:v>1.3317665491578536E-2</c:v>
                </c:pt>
                <c:pt idx="106">
                  <c:v>1.3317665491578536E-2</c:v>
                </c:pt>
                <c:pt idx="107">
                  <c:v>1.3317665491578536E-2</c:v>
                </c:pt>
                <c:pt idx="108">
                  <c:v>1.3317665491578536E-2</c:v>
                </c:pt>
                <c:pt idx="109">
                  <c:v>1.3317665491578536E-2</c:v>
                </c:pt>
                <c:pt idx="110">
                  <c:v>1.3317665491578536E-2</c:v>
                </c:pt>
                <c:pt idx="111">
                  <c:v>1.3317665491578536E-2</c:v>
                </c:pt>
                <c:pt idx="112">
                  <c:v>1.3317665491578536E-2</c:v>
                </c:pt>
                <c:pt idx="113">
                  <c:v>1.3709361535448493E-2</c:v>
                </c:pt>
                <c:pt idx="114">
                  <c:v>1.4101057579318449E-2</c:v>
                </c:pt>
                <c:pt idx="115">
                  <c:v>1.4101057579318449E-2</c:v>
                </c:pt>
                <c:pt idx="116">
                  <c:v>1.4492753623188406E-2</c:v>
                </c:pt>
                <c:pt idx="117">
                  <c:v>1.4492753623188406E-2</c:v>
                </c:pt>
                <c:pt idx="118">
                  <c:v>1.4492753623188406E-2</c:v>
                </c:pt>
                <c:pt idx="119">
                  <c:v>1.4884449667058363E-2</c:v>
                </c:pt>
                <c:pt idx="120">
                  <c:v>1.4884449667058363E-2</c:v>
                </c:pt>
                <c:pt idx="121">
                  <c:v>1.4884449667058363E-2</c:v>
                </c:pt>
                <c:pt idx="122">
                  <c:v>1.4884449667058363E-2</c:v>
                </c:pt>
                <c:pt idx="123">
                  <c:v>1.4884449667058363E-2</c:v>
                </c:pt>
                <c:pt idx="124">
                  <c:v>1.5276145710928319E-2</c:v>
                </c:pt>
                <c:pt idx="125">
                  <c:v>1.5667841754798278E-2</c:v>
                </c:pt>
                <c:pt idx="126">
                  <c:v>1.5667841754798278E-2</c:v>
                </c:pt>
                <c:pt idx="127">
                  <c:v>1.5667841754798278E-2</c:v>
                </c:pt>
                <c:pt idx="128">
                  <c:v>1.5667841754798278E-2</c:v>
                </c:pt>
                <c:pt idx="129">
                  <c:v>1.6059537798668234E-2</c:v>
                </c:pt>
                <c:pt idx="130">
                  <c:v>1.6059537798668234E-2</c:v>
                </c:pt>
                <c:pt idx="131">
                  <c:v>1.6059537798668234E-2</c:v>
                </c:pt>
                <c:pt idx="132">
                  <c:v>1.6059537798668234E-2</c:v>
                </c:pt>
                <c:pt idx="133">
                  <c:v>1.6451233842538191E-2</c:v>
                </c:pt>
                <c:pt idx="134">
                  <c:v>1.6842929886408148E-2</c:v>
                </c:pt>
                <c:pt idx="135">
                  <c:v>1.7234625930278104E-2</c:v>
                </c:pt>
                <c:pt idx="136">
                  <c:v>1.7234625930278104E-2</c:v>
                </c:pt>
                <c:pt idx="137">
                  <c:v>1.7234625930278104E-2</c:v>
                </c:pt>
                <c:pt idx="138">
                  <c:v>1.7626321974148061E-2</c:v>
                </c:pt>
                <c:pt idx="139">
                  <c:v>1.7626321974148061E-2</c:v>
                </c:pt>
                <c:pt idx="140">
                  <c:v>1.8018018018018018E-2</c:v>
                </c:pt>
                <c:pt idx="141">
                  <c:v>1.8018018018018018E-2</c:v>
                </c:pt>
                <c:pt idx="142">
                  <c:v>1.8409714061887975E-2</c:v>
                </c:pt>
                <c:pt idx="143">
                  <c:v>1.8801410105757931E-2</c:v>
                </c:pt>
                <c:pt idx="144">
                  <c:v>1.8801410105757931E-2</c:v>
                </c:pt>
                <c:pt idx="145">
                  <c:v>1.9193106149627888E-2</c:v>
                </c:pt>
                <c:pt idx="146">
                  <c:v>1.9584802193497845E-2</c:v>
                </c:pt>
                <c:pt idx="147">
                  <c:v>1.9584802193497845E-2</c:v>
                </c:pt>
                <c:pt idx="148">
                  <c:v>1.9584802193497845E-2</c:v>
                </c:pt>
                <c:pt idx="149">
                  <c:v>1.9584802193497845E-2</c:v>
                </c:pt>
                <c:pt idx="150">
                  <c:v>1.9584802193497845E-2</c:v>
                </c:pt>
                <c:pt idx="151">
                  <c:v>1.9584802193497845E-2</c:v>
                </c:pt>
                <c:pt idx="152">
                  <c:v>1.9976498237367801E-2</c:v>
                </c:pt>
                <c:pt idx="153">
                  <c:v>2.0368194281237758E-2</c:v>
                </c:pt>
                <c:pt idx="154">
                  <c:v>2.0368194281237758E-2</c:v>
                </c:pt>
                <c:pt idx="155">
                  <c:v>2.0368194281237758E-2</c:v>
                </c:pt>
                <c:pt idx="156">
                  <c:v>2.0368194281237758E-2</c:v>
                </c:pt>
                <c:pt idx="157">
                  <c:v>2.0759890325107718E-2</c:v>
                </c:pt>
                <c:pt idx="158">
                  <c:v>2.1151586368977675E-2</c:v>
                </c:pt>
                <c:pt idx="159">
                  <c:v>2.1151586368977675E-2</c:v>
                </c:pt>
                <c:pt idx="160">
                  <c:v>2.1543282412847631E-2</c:v>
                </c:pt>
                <c:pt idx="161">
                  <c:v>2.1543282412847631E-2</c:v>
                </c:pt>
                <c:pt idx="162">
                  <c:v>2.1543282412847631E-2</c:v>
                </c:pt>
                <c:pt idx="163">
                  <c:v>2.1934978456717588E-2</c:v>
                </c:pt>
                <c:pt idx="164">
                  <c:v>2.2326674500587545E-2</c:v>
                </c:pt>
                <c:pt idx="165">
                  <c:v>2.2326674500587545E-2</c:v>
                </c:pt>
                <c:pt idx="166">
                  <c:v>2.2326674500587545E-2</c:v>
                </c:pt>
                <c:pt idx="167">
                  <c:v>2.2326674500587545E-2</c:v>
                </c:pt>
                <c:pt idx="168">
                  <c:v>2.2326674500587545E-2</c:v>
                </c:pt>
                <c:pt idx="169">
                  <c:v>2.2326674500587545E-2</c:v>
                </c:pt>
                <c:pt idx="170">
                  <c:v>2.2326674500587545E-2</c:v>
                </c:pt>
                <c:pt idx="171">
                  <c:v>2.2326674500587545E-2</c:v>
                </c:pt>
                <c:pt idx="172">
                  <c:v>2.2326674500587545E-2</c:v>
                </c:pt>
                <c:pt idx="173">
                  <c:v>2.2718370544457502E-2</c:v>
                </c:pt>
                <c:pt idx="174">
                  <c:v>2.2718370544457502E-2</c:v>
                </c:pt>
                <c:pt idx="175">
                  <c:v>2.2718370544457502E-2</c:v>
                </c:pt>
                <c:pt idx="176">
                  <c:v>2.2718370544457502E-2</c:v>
                </c:pt>
                <c:pt idx="177">
                  <c:v>2.3110066588327458E-2</c:v>
                </c:pt>
                <c:pt idx="178">
                  <c:v>2.3110066588327458E-2</c:v>
                </c:pt>
                <c:pt idx="179">
                  <c:v>2.3110066588327458E-2</c:v>
                </c:pt>
                <c:pt idx="180">
                  <c:v>2.3110066588327458E-2</c:v>
                </c:pt>
                <c:pt idx="181">
                  <c:v>2.3110066588327458E-2</c:v>
                </c:pt>
                <c:pt idx="182">
                  <c:v>2.3110066588327458E-2</c:v>
                </c:pt>
                <c:pt idx="183">
                  <c:v>2.3110066588327458E-2</c:v>
                </c:pt>
                <c:pt idx="184">
                  <c:v>2.3110066588327458E-2</c:v>
                </c:pt>
                <c:pt idx="185">
                  <c:v>2.3110066588327458E-2</c:v>
                </c:pt>
                <c:pt idx="186">
                  <c:v>2.3110066588327458E-2</c:v>
                </c:pt>
                <c:pt idx="187">
                  <c:v>2.3501762632197415E-2</c:v>
                </c:pt>
                <c:pt idx="188">
                  <c:v>2.3893458676067372E-2</c:v>
                </c:pt>
                <c:pt idx="189">
                  <c:v>2.4285154719937328E-2</c:v>
                </c:pt>
                <c:pt idx="190">
                  <c:v>2.4285154719937328E-2</c:v>
                </c:pt>
                <c:pt idx="191">
                  <c:v>2.4676850763807285E-2</c:v>
                </c:pt>
                <c:pt idx="192">
                  <c:v>2.4676850763807285E-2</c:v>
                </c:pt>
                <c:pt idx="193">
                  <c:v>2.4676850763807285E-2</c:v>
                </c:pt>
                <c:pt idx="194">
                  <c:v>2.4676850763807285E-2</c:v>
                </c:pt>
                <c:pt idx="195">
                  <c:v>2.4676850763807285E-2</c:v>
                </c:pt>
                <c:pt idx="196">
                  <c:v>2.4676850763807285E-2</c:v>
                </c:pt>
                <c:pt idx="197">
                  <c:v>2.4676850763807285E-2</c:v>
                </c:pt>
                <c:pt idx="198">
                  <c:v>2.4676850763807285E-2</c:v>
                </c:pt>
                <c:pt idx="199">
                  <c:v>2.4676850763807285E-2</c:v>
                </c:pt>
                <c:pt idx="200">
                  <c:v>2.4676850763807285E-2</c:v>
                </c:pt>
                <c:pt idx="201">
                  <c:v>2.4676850763807285E-2</c:v>
                </c:pt>
                <c:pt idx="202">
                  <c:v>2.5068546807677242E-2</c:v>
                </c:pt>
                <c:pt idx="203">
                  <c:v>2.5068546807677242E-2</c:v>
                </c:pt>
                <c:pt idx="204">
                  <c:v>2.5460242851547198E-2</c:v>
                </c:pt>
                <c:pt idx="205">
                  <c:v>2.5460242851547198E-2</c:v>
                </c:pt>
                <c:pt idx="206">
                  <c:v>2.5460242851547198E-2</c:v>
                </c:pt>
                <c:pt idx="207">
                  <c:v>2.5460242851547198E-2</c:v>
                </c:pt>
                <c:pt idx="208">
                  <c:v>2.5851938895417155E-2</c:v>
                </c:pt>
                <c:pt idx="209">
                  <c:v>2.5851938895417155E-2</c:v>
                </c:pt>
                <c:pt idx="210">
                  <c:v>2.5851938895417155E-2</c:v>
                </c:pt>
                <c:pt idx="211">
                  <c:v>2.6243634939287112E-2</c:v>
                </c:pt>
                <c:pt idx="212">
                  <c:v>2.6635330983157072E-2</c:v>
                </c:pt>
                <c:pt idx="213">
                  <c:v>2.6635330983157072E-2</c:v>
                </c:pt>
                <c:pt idx="214">
                  <c:v>2.7027027027027029E-2</c:v>
                </c:pt>
                <c:pt idx="215">
                  <c:v>2.7418723070896985E-2</c:v>
                </c:pt>
                <c:pt idx="216">
                  <c:v>2.7418723070896985E-2</c:v>
                </c:pt>
                <c:pt idx="217">
                  <c:v>2.7418723070896985E-2</c:v>
                </c:pt>
                <c:pt idx="218">
                  <c:v>2.7418723070896985E-2</c:v>
                </c:pt>
                <c:pt idx="219">
                  <c:v>2.7418723070896985E-2</c:v>
                </c:pt>
                <c:pt idx="220">
                  <c:v>2.7810419114766942E-2</c:v>
                </c:pt>
                <c:pt idx="221">
                  <c:v>2.7810419114766942E-2</c:v>
                </c:pt>
                <c:pt idx="222">
                  <c:v>2.7810419114766942E-2</c:v>
                </c:pt>
                <c:pt idx="223">
                  <c:v>2.7810419114766942E-2</c:v>
                </c:pt>
                <c:pt idx="224">
                  <c:v>2.7810419114766942E-2</c:v>
                </c:pt>
                <c:pt idx="225">
                  <c:v>2.8202115158636899E-2</c:v>
                </c:pt>
                <c:pt idx="226">
                  <c:v>2.8202115158636899E-2</c:v>
                </c:pt>
                <c:pt idx="227">
                  <c:v>2.8593811202506855E-2</c:v>
                </c:pt>
                <c:pt idx="228">
                  <c:v>2.8593811202506855E-2</c:v>
                </c:pt>
                <c:pt idx="229">
                  <c:v>2.8593811202506855E-2</c:v>
                </c:pt>
                <c:pt idx="230">
                  <c:v>2.8593811202506855E-2</c:v>
                </c:pt>
                <c:pt idx="231">
                  <c:v>2.8593811202506855E-2</c:v>
                </c:pt>
                <c:pt idx="232">
                  <c:v>2.8593811202506855E-2</c:v>
                </c:pt>
                <c:pt idx="233">
                  <c:v>2.8593811202506855E-2</c:v>
                </c:pt>
                <c:pt idx="234">
                  <c:v>2.8593811202506855E-2</c:v>
                </c:pt>
                <c:pt idx="235">
                  <c:v>2.8593811202506855E-2</c:v>
                </c:pt>
                <c:pt idx="236">
                  <c:v>2.8593811202506855E-2</c:v>
                </c:pt>
                <c:pt idx="237">
                  <c:v>2.8593811202506855E-2</c:v>
                </c:pt>
                <c:pt idx="238">
                  <c:v>2.8985507246376812E-2</c:v>
                </c:pt>
                <c:pt idx="239">
                  <c:v>2.8985507246376812E-2</c:v>
                </c:pt>
                <c:pt idx="240">
                  <c:v>2.9377203290246769E-2</c:v>
                </c:pt>
                <c:pt idx="241">
                  <c:v>2.9768899334116725E-2</c:v>
                </c:pt>
                <c:pt idx="242">
                  <c:v>2.9768899334116725E-2</c:v>
                </c:pt>
                <c:pt idx="243">
                  <c:v>3.0160595377986682E-2</c:v>
                </c:pt>
                <c:pt idx="244">
                  <c:v>3.0160595377986682E-2</c:v>
                </c:pt>
                <c:pt idx="245">
                  <c:v>3.0160595377986682E-2</c:v>
                </c:pt>
                <c:pt idx="246">
                  <c:v>3.0160595377986682E-2</c:v>
                </c:pt>
                <c:pt idx="247">
                  <c:v>3.0160595377986682E-2</c:v>
                </c:pt>
                <c:pt idx="248">
                  <c:v>3.0160595377986682E-2</c:v>
                </c:pt>
                <c:pt idx="249">
                  <c:v>3.0160595377986682E-2</c:v>
                </c:pt>
                <c:pt idx="250">
                  <c:v>3.0552291421856639E-2</c:v>
                </c:pt>
                <c:pt idx="251">
                  <c:v>3.0552291421856639E-2</c:v>
                </c:pt>
                <c:pt idx="252">
                  <c:v>3.0552291421856639E-2</c:v>
                </c:pt>
                <c:pt idx="253">
                  <c:v>3.0552291421856639E-2</c:v>
                </c:pt>
                <c:pt idx="254">
                  <c:v>3.0552291421856639E-2</c:v>
                </c:pt>
                <c:pt idx="255">
                  <c:v>3.0552291421856639E-2</c:v>
                </c:pt>
                <c:pt idx="256">
                  <c:v>3.0552291421856639E-2</c:v>
                </c:pt>
                <c:pt idx="257">
                  <c:v>3.0943987465726595E-2</c:v>
                </c:pt>
                <c:pt idx="258">
                  <c:v>3.0943987465726595E-2</c:v>
                </c:pt>
                <c:pt idx="259">
                  <c:v>3.0943987465726595E-2</c:v>
                </c:pt>
                <c:pt idx="260">
                  <c:v>3.1335683509596556E-2</c:v>
                </c:pt>
                <c:pt idx="261">
                  <c:v>3.1727379553466509E-2</c:v>
                </c:pt>
                <c:pt idx="262">
                  <c:v>3.1727379553466509E-2</c:v>
                </c:pt>
                <c:pt idx="263">
                  <c:v>3.2119075597336469E-2</c:v>
                </c:pt>
                <c:pt idx="264">
                  <c:v>3.2119075597336469E-2</c:v>
                </c:pt>
                <c:pt idx="265">
                  <c:v>3.2119075597336469E-2</c:v>
                </c:pt>
                <c:pt idx="266">
                  <c:v>3.2119075597336469E-2</c:v>
                </c:pt>
                <c:pt idx="267">
                  <c:v>3.2119075597336469E-2</c:v>
                </c:pt>
                <c:pt idx="268">
                  <c:v>3.2510771641206422E-2</c:v>
                </c:pt>
                <c:pt idx="269">
                  <c:v>3.2510771641206422E-2</c:v>
                </c:pt>
                <c:pt idx="270">
                  <c:v>3.2510771641206422E-2</c:v>
                </c:pt>
                <c:pt idx="271">
                  <c:v>3.2510771641206422E-2</c:v>
                </c:pt>
                <c:pt idx="272">
                  <c:v>3.2902467685076382E-2</c:v>
                </c:pt>
                <c:pt idx="273">
                  <c:v>3.2902467685076382E-2</c:v>
                </c:pt>
                <c:pt idx="274">
                  <c:v>3.2902467685076382E-2</c:v>
                </c:pt>
                <c:pt idx="275">
                  <c:v>3.2902467685076382E-2</c:v>
                </c:pt>
                <c:pt idx="276">
                  <c:v>3.2902467685076382E-2</c:v>
                </c:pt>
                <c:pt idx="277">
                  <c:v>3.2902467685076382E-2</c:v>
                </c:pt>
                <c:pt idx="278">
                  <c:v>3.2902467685076382E-2</c:v>
                </c:pt>
                <c:pt idx="279">
                  <c:v>3.3294163728946335E-2</c:v>
                </c:pt>
                <c:pt idx="280">
                  <c:v>3.3294163728946335E-2</c:v>
                </c:pt>
                <c:pt idx="281">
                  <c:v>3.3685859772816296E-2</c:v>
                </c:pt>
                <c:pt idx="282">
                  <c:v>3.3685859772816296E-2</c:v>
                </c:pt>
                <c:pt idx="283">
                  <c:v>3.3685859772816296E-2</c:v>
                </c:pt>
                <c:pt idx="284">
                  <c:v>3.3685859772816296E-2</c:v>
                </c:pt>
                <c:pt idx="285">
                  <c:v>3.3685859772816296E-2</c:v>
                </c:pt>
                <c:pt idx="286">
                  <c:v>3.3685859772816296E-2</c:v>
                </c:pt>
                <c:pt idx="287">
                  <c:v>3.4077555816686249E-2</c:v>
                </c:pt>
                <c:pt idx="288">
                  <c:v>3.4469251860556209E-2</c:v>
                </c:pt>
                <c:pt idx="289">
                  <c:v>3.4469251860556209E-2</c:v>
                </c:pt>
                <c:pt idx="290">
                  <c:v>3.4469251860556209E-2</c:v>
                </c:pt>
                <c:pt idx="291">
                  <c:v>3.4469251860556209E-2</c:v>
                </c:pt>
                <c:pt idx="292">
                  <c:v>3.4469251860556209E-2</c:v>
                </c:pt>
                <c:pt idx="293">
                  <c:v>3.4469251860556209E-2</c:v>
                </c:pt>
                <c:pt idx="294">
                  <c:v>3.4469251860556209E-2</c:v>
                </c:pt>
                <c:pt idx="295">
                  <c:v>3.4469251860556209E-2</c:v>
                </c:pt>
                <c:pt idx="296">
                  <c:v>3.4469251860556209E-2</c:v>
                </c:pt>
                <c:pt idx="297">
                  <c:v>3.4469251860556209E-2</c:v>
                </c:pt>
                <c:pt idx="298">
                  <c:v>3.4469251860556209E-2</c:v>
                </c:pt>
                <c:pt idx="299">
                  <c:v>3.4469251860556209E-2</c:v>
                </c:pt>
                <c:pt idx="300">
                  <c:v>3.4469251860556209E-2</c:v>
                </c:pt>
                <c:pt idx="301">
                  <c:v>3.4469251860556209E-2</c:v>
                </c:pt>
                <c:pt idx="302">
                  <c:v>3.4469251860556209E-2</c:v>
                </c:pt>
                <c:pt idx="303">
                  <c:v>3.4469251860556209E-2</c:v>
                </c:pt>
                <c:pt idx="304">
                  <c:v>3.4469251860556209E-2</c:v>
                </c:pt>
                <c:pt idx="305">
                  <c:v>3.4469251860556209E-2</c:v>
                </c:pt>
                <c:pt idx="306">
                  <c:v>3.4860947904426162E-2</c:v>
                </c:pt>
                <c:pt idx="307">
                  <c:v>3.4860947904426162E-2</c:v>
                </c:pt>
                <c:pt idx="308">
                  <c:v>3.4860947904426162E-2</c:v>
                </c:pt>
                <c:pt idx="309">
                  <c:v>3.4860947904426162E-2</c:v>
                </c:pt>
                <c:pt idx="310">
                  <c:v>3.4860947904426162E-2</c:v>
                </c:pt>
                <c:pt idx="311">
                  <c:v>3.5252643948296122E-2</c:v>
                </c:pt>
                <c:pt idx="312">
                  <c:v>3.5252643948296122E-2</c:v>
                </c:pt>
                <c:pt idx="313">
                  <c:v>3.5252643948296122E-2</c:v>
                </c:pt>
                <c:pt idx="314">
                  <c:v>3.5644339992166083E-2</c:v>
                </c:pt>
                <c:pt idx="315">
                  <c:v>3.5644339992166083E-2</c:v>
                </c:pt>
                <c:pt idx="316">
                  <c:v>3.5644339992166083E-2</c:v>
                </c:pt>
                <c:pt idx="317">
                  <c:v>3.5644339992166083E-2</c:v>
                </c:pt>
                <c:pt idx="318">
                  <c:v>3.5644339992166083E-2</c:v>
                </c:pt>
                <c:pt idx="319">
                  <c:v>3.5644339992166083E-2</c:v>
                </c:pt>
                <c:pt idx="320">
                  <c:v>3.5644339992166083E-2</c:v>
                </c:pt>
                <c:pt idx="321">
                  <c:v>3.6036036036036036E-2</c:v>
                </c:pt>
                <c:pt idx="322">
                  <c:v>3.6036036036036036E-2</c:v>
                </c:pt>
                <c:pt idx="323">
                  <c:v>3.6036036036036036E-2</c:v>
                </c:pt>
                <c:pt idx="324">
                  <c:v>3.6036036036036036E-2</c:v>
                </c:pt>
                <c:pt idx="325">
                  <c:v>3.6036036036036036E-2</c:v>
                </c:pt>
                <c:pt idx="326">
                  <c:v>3.6036036036036036E-2</c:v>
                </c:pt>
                <c:pt idx="327">
                  <c:v>3.6427732079905996E-2</c:v>
                </c:pt>
                <c:pt idx="328">
                  <c:v>3.6427732079905996E-2</c:v>
                </c:pt>
                <c:pt idx="329">
                  <c:v>3.6427732079905996E-2</c:v>
                </c:pt>
                <c:pt idx="330">
                  <c:v>3.6819428123775949E-2</c:v>
                </c:pt>
                <c:pt idx="331">
                  <c:v>3.6819428123775949E-2</c:v>
                </c:pt>
                <c:pt idx="332">
                  <c:v>3.7211124167645909E-2</c:v>
                </c:pt>
                <c:pt idx="333">
                  <c:v>3.7211124167645909E-2</c:v>
                </c:pt>
                <c:pt idx="334">
                  <c:v>3.7211124167645909E-2</c:v>
                </c:pt>
                <c:pt idx="335">
                  <c:v>3.7211124167645909E-2</c:v>
                </c:pt>
                <c:pt idx="336">
                  <c:v>3.7211124167645909E-2</c:v>
                </c:pt>
                <c:pt idx="337">
                  <c:v>3.7211124167645909E-2</c:v>
                </c:pt>
                <c:pt idx="338">
                  <c:v>3.7211124167645909E-2</c:v>
                </c:pt>
                <c:pt idx="339">
                  <c:v>3.7211124167645909E-2</c:v>
                </c:pt>
                <c:pt idx="340">
                  <c:v>3.7602820211515862E-2</c:v>
                </c:pt>
                <c:pt idx="341">
                  <c:v>3.7994516255385823E-2</c:v>
                </c:pt>
                <c:pt idx="342">
                  <c:v>3.7994516255385823E-2</c:v>
                </c:pt>
                <c:pt idx="343">
                  <c:v>3.7994516255385823E-2</c:v>
                </c:pt>
                <c:pt idx="344">
                  <c:v>3.7994516255385823E-2</c:v>
                </c:pt>
                <c:pt idx="345">
                  <c:v>3.8386212299255776E-2</c:v>
                </c:pt>
                <c:pt idx="346">
                  <c:v>3.8386212299255776E-2</c:v>
                </c:pt>
                <c:pt idx="347">
                  <c:v>3.8386212299255776E-2</c:v>
                </c:pt>
                <c:pt idx="348">
                  <c:v>3.8386212299255776E-2</c:v>
                </c:pt>
                <c:pt idx="349">
                  <c:v>3.8386212299255776E-2</c:v>
                </c:pt>
                <c:pt idx="350">
                  <c:v>3.8386212299255776E-2</c:v>
                </c:pt>
                <c:pt idx="351">
                  <c:v>3.8386212299255776E-2</c:v>
                </c:pt>
                <c:pt idx="352">
                  <c:v>3.8386212299255776E-2</c:v>
                </c:pt>
                <c:pt idx="353">
                  <c:v>3.8777908343125736E-2</c:v>
                </c:pt>
                <c:pt idx="354">
                  <c:v>3.8777908343125736E-2</c:v>
                </c:pt>
                <c:pt idx="355">
                  <c:v>3.9169604386995689E-2</c:v>
                </c:pt>
                <c:pt idx="356">
                  <c:v>3.9169604386995689E-2</c:v>
                </c:pt>
                <c:pt idx="357">
                  <c:v>3.9169604386995689E-2</c:v>
                </c:pt>
                <c:pt idx="358">
                  <c:v>3.9169604386995689E-2</c:v>
                </c:pt>
                <c:pt idx="359">
                  <c:v>3.9169604386995689E-2</c:v>
                </c:pt>
                <c:pt idx="360">
                  <c:v>3.9561300430865649E-2</c:v>
                </c:pt>
                <c:pt idx="361">
                  <c:v>3.9952996474735603E-2</c:v>
                </c:pt>
                <c:pt idx="362">
                  <c:v>3.9952996474735603E-2</c:v>
                </c:pt>
                <c:pt idx="363">
                  <c:v>4.0344692518605563E-2</c:v>
                </c:pt>
                <c:pt idx="364">
                  <c:v>4.0344692518605563E-2</c:v>
                </c:pt>
                <c:pt idx="365">
                  <c:v>4.0344692518605563E-2</c:v>
                </c:pt>
                <c:pt idx="366">
                  <c:v>4.0344692518605563E-2</c:v>
                </c:pt>
                <c:pt idx="367">
                  <c:v>4.0736388562475516E-2</c:v>
                </c:pt>
                <c:pt idx="368">
                  <c:v>4.0736388562475516E-2</c:v>
                </c:pt>
                <c:pt idx="369">
                  <c:v>4.0736388562475516E-2</c:v>
                </c:pt>
                <c:pt idx="370">
                  <c:v>4.0736388562475516E-2</c:v>
                </c:pt>
                <c:pt idx="371">
                  <c:v>4.0736388562475516E-2</c:v>
                </c:pt>
                <c:pt idx="372">
                  <c:v>4.1128084606345476E-2</c:v>
                </c:pt>
                <c:pt idx="373">
                  <c:v>4.1519780650215436E-2</c:v>
                </c:pt>
                <c:pt idx="374">
                  <c:v>4.1519780650215436E-2</c:v>
                </c:pt>
                <c:pt idx="375">
                  <c:v>4.1519780650215436E-2</c:v>
                </c:pt>
                <c:pt idx="376">
                  <c:v>4.1519780650215436E-2</c:v>
                </c:pt>
                <c:pt idx="377">
                  <c:v>4.1519780650215436E-2</c:v>
                </c:pt>
                <c:pt idx="378">
                  <c:v>4.1911476694085389E-2</c:v>
                </c:pt>
                <c:pt idx="379">
                  <c:v>4.1911476694085389E-2</c:v>
                </c:pt>
                <c:pt idx="380">
                  <c:v>4.230317273795535E-2</c:v>
                </c:pt>
                <c:pt idx="381">
                  <c:v>4.2694868781825303E-2</c:v>
                </c:pt>
                <c:pt idx="382">
                  <c:v>4.2694868781825303E-2</c:v>
                </c:pt>
                <c:pt idx="383">
                  <c:v>4.3086564825695263E-2</c:v>
                </c:pt>
                <c:pt idx="384">
                  <c:v>4.3086564825695263E-2</c:v>
                </c:pt>
                <c:pt idx="385">
                  <c:v>4.3086564825695263E-2</c:v>
                </c:pt>
                <c:pt idx="386">
                  <c:v>4.3086564825695263E-2</c:v>
                </c:pt>
                <c:pt idx="387">
                  <c:v>4.3086564825695263E-2</c:v>
                </c:pt>
                <c:pt idx="388">
                  <c:v>4.3086564825695263E-2</c:v>
                </c:pt>
                <c:pt idx="389">
                  <c:v>4.3086564825695263E-2</c:v>
                </c:pt>
                <c:pt idx="390">
                  <c:v>4.3086564825695263E-2</c:v>
                </c:pt>
                <c:pt idx="391">
                  <c:v>4.3086564825695263E-2</c:v>
                </c:pt>
                <c:pt idx="392">
                  <c:v>4.3478260869565216E-2</c:v>
                </c:pt>
                <c:pt idx="393">
                  <c:v>4.3478260869565216E-2</c:v>
                </c:pt>
                <c:pt idx="394">
                  <c:v>4.3478260869565216E-2</c:v>
                </c:pt>
                <c:pt idx="395">
                  <c:v>4.3478260869565216E-2</c:v>
                </c:pt>
                <c:pt idx="396">
                  <c:v>4.3478260869565216E-2</c:v>
                </c:pt>
                <c:pt idx="397">
                  <c:v>4.3478260869565216E-2</c:v>
                </c:pt>
                <c:pt idx="398">
                  <c:v>4.3478260869565216E-2</c:v>
                </c:pt>
                <c:pt idx="399">
                  <c:v>4.3478260869565216E-2</c:v>
                </c:pt>
                <c:pt idx="400">
                  <c:v>4.3478260869565216E-2</c:v>
                </c:pt>
                <c:pt idx="401">
                  <c:v>4.3478260869565216E-2</c:v>
                </c:pt>
                <c:pt idx="402">
                  <c:v>4.3478260869565216E-2</c:v>
                </c:pt>
                <c:pt idx="403">
                  <c:v>4.3478260869565216E-2</c:v>
                </c:pt>
                <c:pt idx="404">
                  <c:v>4.3869956913435176E-2</c:v>
                </c:pt>
                <c:pt idx="405">
                  <c:v>4.426165295730513E-2</c:v>
                </c:pt>
                <c:pt idx="406">
                  <c:v>4.465334900117509E-2</c:v>
                </c:pt>
                <c:pt idx="407">
                  <c:v>4.465334900117509E-2</c:v>
                </c:pt>
                <c:pt idx="408">
                  <c:v>4.465334900117509E-2</c:v>
                </c:pt>
                <c:pt idx="409">
                  <c:v>4.465334900117509E-2</c:v>
                </c:pt>
                <c:pt idx="410">
                  <c:v>4.465334900117509E-2</c:v>
                </c:pt>
                <c:pt idx="411">
                  <c:v>4.5045045045045043E-2</c:v>
                </c:pt>
                <c:pt idx="412">
                  <c:v>4.5436741088915003E-2</c:v>
                </c:pt>
                <c:pt idx="413">
                  <c:v>4.5436741088915003E-2</c:v>
                </c:pt>
                <c:pt idx="414">
                  <c:v>4.5436741088915003E-2</c:v>
                </c:pt>
                <c:pt idx="415">
                  <c:v>4.5436741088915003E-2</c:v>
                </c:pt>
                <c:pt idx="416">
                  <c:v>4.5436741088915003E-2</c:v>
                </c:pt>
                <c:pt idx="417">
                  <c:v>4.5828437132784956E-2</c:v>
                </c:pt>
                <c:pt idx="418">
                  <c:v>4.5828437132784956E-2</c:v>
                </c:pt>
                <c:pt idx="419">
                  <c:v>4.6220133176654916E-2</c:v>
                </c:pt>
                <c:pt idx="420">
                  <c:v>4.6220133176654916E-2</c:v>
                </c:pt>
                <c:pt idx="421">
                  <c:v>4.6220133176654916E-2</c:v>
                </c:pt>
                <c:pt idx="422">
                  <c:v>4.661182922052487E-2</c:v>
                </c:pt>
                <c:pt idx="423">
                  <c:v>4.661182922052487E-2</c:v>
                </c:pt>
                <c:pt idx="424">
                  <c:v>4.661182922052487E-2</c:v>
                </c:pt>
                <c:pt idx="425">
                  <c:v>4.661182922052487E-2</c:v>
                </c:pt>
                <c:pt idx="426">
                  <c:v>4.700352526439483E-2</c:v>
                </c:pt>
                <c:pt idx="427">
                  <c:v>4.700352526439483E-2</c:v>
                </c:pt>
                <c:pt idx="428">
                  <c:v>4.700352526439483E-2</c:v>
                </c:pt>
                <c:pt idx="429">
                  <c:v>4.739522130826479E-2</c:v>
                </c:pt>
                <c:pt idx="430">
                  <c:v>4.739522130826479E-2</c:v>
                </c:pt>
                <c:pt idx="431">
                  <c:v>4.739522130826479E-2</c:v>
                </c:pt>
                <c:pt idx="432">
                  <c:v>4.7786917352134743E-2</c:v>
                </c:pt>
                <c:pt idx="433">
                  <c:v>4.7786917352134743E-2</c:v>
                </c:pt>
                <c:pt idx="434">
                  <c:v>4.7786917352134743E-2</c:v>
                </c:pt>
                <c:pt idx="435">
                  <c:v>4.7786917352134743E-2</c:v>
                </c:pt>
                <c:pt idx="436">
                  <c:v>4.7786917352134743E-2</c:v>
                </c:pt>
                <c:pt idx="437">
                  <c:v>4.7786917352134743E-2</c:v>
                </c:pt>
                <c:pt idx="438">
                  <c:v>4.7786917352134743E-2</c:v>
                </c:pt>
                <c:pt idx="439">
                  <c:v>4.8178613396004703E-2</c:v>
                </c:pt>
                <c:pt idx="440">
                  <c:v>4.8178613396004703E-2</c:v>
                </c:pt>
                <c:pt idx="441">
                  <c:v>4.8178613396004703E-2</c:v>
                </c:pt>
                <c:pt idx="442">
                  <c:v>4.8178613396004703E-2</c:v>
                </c:pt>
                <c:pt idx="443">
                  <c:v>4.8178613396004703E-2</c:v>
                </c:pt>
                <c:pt idx="444">
                  <c:v>4.8178613396004703E-2</c:v>
                </c:pt>
                <c:pt idx="445">
                  <c:v>4.8178613396004703E-2</c:v>
                </c:pt>
                <c:pt idx="446">
                  <c:v>4.8178613396004703E-2</c:v>
                </c:pt>
                <c:pt idx="447">
                  <c:v>4.8178613396004703E-2</c:v>
                </c:pt>
                <c:pt idx="448">
                  <c:v>4.8178613396004703E-2</c:v>
                </c:pt>
                <c:pt idx="449">
                  <c:v>4.8178613396004703E-2</c:v>
                </c:pt>
                <c:pt idx="450">
                  <c:v>4.8178613396004703E-2</c:v>
                </c:pt>
                <c:pt idx="451">
                  <c:v>4.8570309439874657E-2</c:v>
                </c:pt>
                <c:pt idx="452">
                  <c:v>4.8570309439874657E-2</c:v>
                </c:pt>
                <c:pt idx="453">
                  <c:v>4.8570309439874657E-2</c:v>
                </c:pt>
                <c:pt idx="454">
                  <c:v>4.8962005483744617E-2</c:v>
                </c:pt>
                <c:pt idx="455">
                  <c:v>4.8962005483744617E-2</c:v>
                </c:pt>
                <c:pt idx="456">
                  <c:v>4.935370152761457E-2</c:v>
                </c:pt>
                <c:pt idx="457">
                  <c:v>4.935370152761457E-2</c:v>
                </c:pt>
                <c:pt idx="458">
                  <c:v>4.974539757148453E-2</c:v>
                </c:pt>
                <c:pt idx="459">
                  <c:v>4.974539757148453E-2</c:v>
                </c:pt>
                <c:pt idx="460">
                  <c:v>5.0137093615354483E-2</c:v>
                </c:pt>
                <c:pt idx="461">
                  <c:v>5.0137093615354483E-2</c:v>
                </c:pt>
                <c:pt idx="462">
                  <c:v>5.0137093615354483E-2</c:v>
                </c:pt>
                <c:pt idx="463">
                  <c:v>5.0137093615354483E-2</c:v>
                </c:pt>
                <c:pt idx="464">
                  <c:v>5.0137093615354483E-2</c:v>
                </c:pt>
                <c:pt idx="465">
                  <c:v>5.0528789659224443E-2</c:v>
                </c:pt>
                <c:pt idx="466">
                  <c:v>5.0528789659224443E-2</c:v>
                </c:pt>
                <c:pt idx="467">
                  <c:v>5.0528789659224443E-2</c:v>
                </c:pt>
                <c:pt idx="468">
                  <c:v>5.0528789659224443E-2</c:v>
                </c:pt>
                <c:pt idx="469">
                  <c:v>5.0528789659224443E-2</c:v>
                </c:pt>
                <c:pt idx="470">
                  <c:v>5.0920485703094397E-2</c:v>
                </c:pt>
                <c:pt idx="471">
                  <c:v>5.1312181746964357E-2</c:v>
                </c:pt>
                <c:pt idx="472">
                  <c:v>5.170387779083431E-2</c:v>
                </c:pt>
                <c:pt idx="473">
                  <c:v>5.170387779083431E-2</c:v>
                </c:pt>
                <c:pt idx="474">
                  <c:v>5.209557383470427E-2</c:v>
                </c:pt>
                <c:pt idx="475">
                  <c:v>5.209557383470427E-2</c:v>
                </c:pt>
                <c:pt idx="476">
                  <c:v>5.209557383470427E-2</c:v>
                </c:pt>
                <c:pt idx="477">
                  <c:v>5.209557383470427E-2</c:v>
                </c:pt>
                <c:pt idx="478">
                  <c:v>5.209557383470427E-2</c:v>
                </c:pt>
                <c:pt idx="479">
                  <c:v>5.209557383470427E-2</c:v>
                </c:pt>
                <c:pt idx="480">
                  <c:v>5.209557383470427E-2</c:v>
                </c:pt>
                <c:pt idx="481">
                  <c:v>5.209557383470427E-2</c:v>
                </c:pt>
                <c:pt idx="482">
                  <c:v>5.2487269878574223E-2</c:v>
                </c:pt>
                <c:pt idx="483">
                  <c:v>5.2487269878574223E-2</c:v>
                </c:pt>
                <c:pt idx="484">
                  <c:v>5.2487269878574223E-2</c:v>
                </c:pt>
                <c:pt idx="485">
                  <c:v>5.2878965922444184E-2</c:v>
                </c:pt>
                <c:pt idx="486">
                  <c:v>5.2878965922444184E-2</c:v>
                </c:pt>
                <c:pt idx="487">
                  <c:v>5.3270661966314144E-2</c:v>
                </c:pt>
                <c:pt idx="488">
                  <c:v>5.3270661966314144E-2</c:v>
                </c:pt>
                <c:pt idx="489">
                  <c:v>5.3270661966314144E-2</c:v>
                </c:pt>
                <c:pt idx="490">
                  <c:v>5.3270661966314144E-2</c:v>
                </c:pt>
                <c:pt idx="491">
                  <c:v>5.3270661966314144E-2</c:v>
                </c:pt>
                <c:pt idx="492">
                  <c:v>5.3662358010184097E-2</c:v>
                </c:pt>
                <c:pt idx="493">
                  <c:v>5.3662358010184097E-2</c:v>
                </c:pt>
                <c:pt idx="494">
                  <c:v>5.3662358010184097E-2</c:v>
                </c:pt>
                <c:pt idx="495">
                  <c:v>5.4054054054054057E-2</c:v>
                </c:pt>
                <c:pt idx="496">
                  <c:v>5.4054054054054057E-2</c:v>
                </c:pt>
                <c:pt idx="497">
                  <c:v>5.4054054054054057E-2</c:v>
                </c:pt>
                <c:pt idx="498">
                  <c:v>5.4054054054054057E-2</c:v>
                </c:pt>
                <c:pt idx="499">
                  <c:v>5.4054054054054057E-2</c:v>
                </c:pt>
                <c:pt idx="500">
                  <c:v>5.4054054054054057E-2</c:v>
                </c:pt>
                <c:pt idx="501">
                  <c:v>5.444575009792401E-2</c:v>
                </c:pt>
                <c:pt idx="502">
                  <c:v>5.444575009792401E-2</c:v>
                </c:pt>
                <c:pt idx="503">
                  <c:v>5.444575009792401E-2</c:v>
                </c:pt>
                <c:pt idx="504">
                  <c:v>5.444575009792401E-2</c:v>
                </c:pt>
                <c:pt idx="505">
                  <c:v>5.483744614179397E-2</c:v>
                </c:pt>
                <c:pt idx="506">
                  <c:v>5.483744614179397E-2</c:v>
                </c:pt>
                <c:pt idx="507">
                  <c:v>5.5229142185663924E-2</c:v>
                </c:pt>
                <c:pt idx="508">
                  <c:v>5.5229142185663924E-2</c:v>
                </c:pt>
                <c:pt idx="509">
                  <c:v>5.5229142185663924E-2</c:v>
                </c:pt>
                <c:pt idx="510">
                  <c:v>5.5229142185663924E-2</c:v>
                </c:pt>
                <c:pt idx="511">
                  <c:v>5.5229142185663924E-2</c:v>
                </c:pt>
                <c:pt idx="512">
                  <c:v>5.5229142185663924E-2</c:v>
                </c:pt>
                <c:pt idx="513">
                  <c:v>5.5229142185663924E-2</c:v>
                </c:pt>
                <c:pt idx="514">
                  <c:v>5.5229142185663924E-2</c:v>
                </c:pt>
                <c:pt idx="515">
                  <c:v>5.5620838229533884E-2</c:v>
                </c:pt>
                <c:pt idx="516">
                  <c:v>5.5620838229533884E-2</c:v>
                </c:pt>
                <c:pt idx="517">
                  <c:v>5.6012534273403837E-2</c:v>
                </c:pt>
                <c:pt idx="518">
                  <c:v>5.6404230317273797E-2</c:v>
                </c:pt>
                <c:pt idx="519">
                  <c:v>5.6404230317273797E-2</c:v>
                </c:pt>
                <c:pt idx="520">
                  <c:v>5.6404230317273797E-2</c:v>
                </c:pt>
                <c:pt idx="521">
                  <c:v>5.6404230317273797E-2</c:v>
                </c:pt>
                <c:pt idx="522">
                  <c:v>5.6404230317273797E-2</c:v>
                </c:pt>
                <c:pt idx="523">
                  <c:v>5.6404230317273797E-2</c:v>
                </c:pt>
                <c:pt idx="524">
                  <c:v>5.6404230317273797E-2</c:v>
                </c:pt>
                <c:pt idx="525">
                  <c:v>5.679592636114375E-2</c:v>
                </c:pt>
                <c:pt idx="526">
                  <c:v>5.679592636114375E-2</c:v>
                </c:pt>
                <c:pt idx="527">
                  <c:v>5.679592636114375E-2</c:v>
                </c:pt>
                <c:pt idx="528">
                  <c:v>5.7187622405013711E-2</c:v>
                </c:pt>
                <c:pt idx="529">
                  <c:v>5.7187622405013711E-2</c:v>
                </c:pt>
                <c:pt idx="530">
                  <c:v>5.7187622405013711E-2</c:v>
                </c:pt>
                <c:pt idx="531">
                  <c:v>5.7187622405013711E-2</c:v>
                </c:pt>
                <c:pt idx="532">
                  <c:v>5.7187622405013711E-2</c:v>
                </c:pt>
                <c:pt idx="533">
                  <c:v>5.7187622405013711E-2</c:v>
                </c:pt>
                <c:pt idx="534">
                  <c:v>5.7579318448883664E-2</c:v>
                </c:pt>
                <c:pt idx="535">
                  <c:v>5.7971014492753624E-2</c:v>
                </c:pt>
                <c:pt idx="536">
                  <c:v>5.8362710536623577E-2</c:v>
                </c:pt>
                <c:pt idx="537">
                  <c:v>5.8362710536623577E-2</c:v>
                </c:pt>
                <c:pt idx="538">
                  <c:v>5.8362710536623577E-2</c:v>
                </c:pt>
                <c:pt idx="539">
                  <c:v>5.8362710536623577E-2</c:v>
                </c:pt>
                <c:pt idx="540">
                  <c:v>5.8362710536623577E-2</c:v>
                </c:pt>
                <c:pt idx="541">
                  <c:v>5.8362710536623577E-2</c:v>
                </c:pt>
                <c:pt idx="542">
                  <c:v>5.8754406580493537E-2</c:v>
                </c:pt>
                <c:pt idx="543">
                  <c:v>5.8754406580493537E-2</c:v>
                </c:pt>
                <c:pt idx="544">
                  <c:v>5.8754406580493537E-2</c:v>
                </c:pt>
                <c:pt idx="545">
                  <c:v>5.8754406580493537E-2</c:v>
                </c:pt>
                <c:pt idx="546">
                  <c:v>5.8754406580493537E-2</c:v>
                </c:pt>
                <c:pt idx="547">
                  <c:v>5.914610262436349E-2</c:v>
                </c:pt>
                <c:pt idx="548">
                  <c:v>5.914610262436349E-2</c:v>
                </c:pt>
                <c:pt idx="549">
                  <c:v>5.914610262436349E-2</c:v>
                </c:pt>
                <c:pt idx="550">
                  <c:v>5.914610262436349E-2</c:v>
                </c:pt>
                <c:pt idx="551">
                  <c:v>5.914610262436349E-2</c:v>
                </c:pt>
                <c:pt idx="552">
                  <c:v>5.914610262436349E-2</c:v>
                </c:pt>
                <c:pt idx="553">
                  <c:v>5.914610262436349E-2</c:v>
                </c:pt>
                <c:pt idx="554">
                  <c:v>5.914610262436349E-2</c:v>
                </c:pt>
                <c:pt idx="555">
                  <c:v>5.914610262436349E-2</c:v>
                </c:pt>
                <c:pt idx="556">
                  <c:v>5.914610262436349E-2</c:v>
                </c:pt>
                <c:pt idx="557">
                  <c:v>5.9537798668233451E-2</c:v>
                </c:pt>
                <c:pt idx="558">
                  <c:v>5.9537798668233451E-2</c:v>
                </c:pt>
                <c:pt idx="559">
                  <c:v>5.9537798668233451E-2</c:v>
                </c:pt>
                <c:pt idx="560">
                  <c:v>5.9537798668233451E-2</c:v>
                </c:pt>
                <c:pt idx="561">
                  <c:v>5.9537798668233451E-2</c:v>
                </c:pt>
                <c:pt idx="562">
                  <c:v>5.9537798668233451E-2</c:v>
                </c:pt>
                <c:pt idx="563">
                  <c:v>5.9537798668233451E-2</c:v>
                </c:pt>
                <c:pt idx="564">
                  <c:v>5.9929494712103411E-2</c:v>
                </c:pt>
                <c:pt idx="565">
                  <c:v>6.0321190755973364E-2</c:v>
                </c:pt>
                <c:pt idx="566">
                  <c:v>6.0321190755973364E-2</c:v>
                </c:pt>
                <c:pt idx="567">
                  <c:v>6.0321190755973364E-2</c:v>
                </c:pt>
                <c:pt idx="568">
                  <c:v>6.0321190755973364E-2</c:v>
                </c:pt>
                <c:pt idx="569">
                  <c:v>6.0321190755973364E-2</c:v>
                </c:pt>
                <c:pt idx="570">
                  <c:v>6.0712886799843324E-2</c:v>
                </c:pt>
                <c:pt idx="571">
                  <c:v>6.0712886799843324E-2</c:v>
                </c:pt>
                <c:pt idx="572">
                  <c:v>6.0712886799843324E-2</c:v>
                </c:pt>
                <c:pt idx="573">
                  <c:v>6.0712886799843324E-2</c:v>
                </c:pt>
                <c:pt idx="574">
                  <c:v>6.0712886799843324E-2</c:v>
                </c:pt>
                <c:pt idx="575">
                  <c:v>6.1104582843713277E-2</c:v>
                </c:pt>
                <c:pt idx="576">
                  <c:v>6.1104582843713277E-2</c:v>
                </c:pt>
                <c:pt idx="577">
                  <c:v>6.1104582843713277E-2</c:v>
                </c:pt>
                <c:pt idx="578">
                  <c:v>6.1104582843713277E-2</c:v>
                </c:pt>
                <c:pt idx="579">
                  <c:v>6.1104582843713277E-2</c:v>
                </c:pt>
                <c:pt idx="580">
                  <c:v>6.1104582843713277E-2</c:v>
                </c:pt>
                <c:pt idx="581">
                  <c:v>6.1104582843713277E-2</c:v>
                </c:pt>
                <c:pt idx="582">
                  <c:v>6.1104582843713277E-2</c:v>
                </c:pt>
                <c:pt idx="583">
                  <c:v>6.1104582843713277E-2</c:v>
                </c:pt>
                <c:pt idx="584">
                  <c:v>6.1104582843713277E-2</c:v>
                </c:pt>
                <c:pt idx="585">
                  <c:v>6.1104582843713277E-2</c:v>
                </c:pt>
                <c:pt idx="586">
                  <c:v>6.1104582843713277E-2</c:v>
                </c:pt>
                <c:pt idx="587">
                  <c:v>6.1104582843713277E-2</c:v>
                </c:pt>
                <c:pt idx="588">
                  <c:v>6.1104582843713277E-2</c:v>
                </c:pt>
                <c:pt idx="589">
                  <c:v>6.1104582843713277E-2</c:v>
                </c:pt>
                <c:pt idx="590">
                  <c:v>6.1104582843713277E-2</c:v>
                </c:pt>
                <c:pt idx="591">
                  <c:v>6.1104582843713277E-2</c:v>
                </c:pt>
                <c:pt idx="592">
                  <c:v>6.1496278887583238E-2</c:v>
                </c:pt>
                <c:pt idx="593">
                  <c:v>6.1887974931453191E-2</c:v>
                </c:pt>
                <c:pt idx="594">
                  <c:v>6.1887974931453191E-2</c:v>
                </c:pt>
                <c:pt idx="595">
                  <c:v>6.1887974931453191E-2</c:v>
                </c:pt>
                <c:pt idx="596">
                  <c:v>6.1887974931453191E-2</c:v>
                </c:pt>
                <c:pt idx="597">
                  <c:v>6.1887974931453191E-2</c:v>
                </c:pt>
                <c:pt idx="598">
                  <c:v>6.1887974931453191E-2</c:v>
                </c:pt>
                <c:pt idx="599">
                  <c:v>6.1887974931453191E-2</c:v>
                </c:pt>
                <c:pt idx="600">
                  <c:v>6.1887974931453191E-2</c:v>
                </c:pt>
                <c:pt idx="601">
                  <c:v>6.1887974931453191E-2</c:v>
                </c:pt>
                <c:pt idx="602">
                  <c:v>6.1887974931453191E-2</c:v>
                </c:pt>
                <c:pt idx="603">
                  <c:v>6.1887974931453191E-2</c:v>
                </c:pt>
                <c:pt idx="604">
                  <c:v>6.1887974931453191E-2</c:v>
                </c:pt>
                <c:pt idx="605">
                  <c:v>6.1887974931453191E-2</c:v>
                </c:pt>
                <c:pt idx="606">
                  <c:v>6.1887974931453191E-2</c:v>
                </c:pt>
                <c:pt idx="607">
                  <c:v>6.1887974931453191E-2</c:v>
                </c:pt>
                <c:pt idx="608">
                  <c:v>6.1887974931453191E-2</c:v>
                </c:pt>
                <c:pt idx="609">
                  <c:v>6.1887974931453191E-2</c:v>
                </c:pt>
                <c:pt idx="610">
                  <c:v>6.1887974931453191E-2</c:v>
                </c:pt>
                <c:pt idx="611">
                  <c:v>6.1887974931453191E-2</c:v>
                </c:pt>
                <c:pt idx="612">
                  <c:v>6.1887974931453191E-2</c:v>
                </c:pt>
                <c:pt idx="613">
                  <c:v>6.2279670975323151E-2</c:v>
                </c:pt>
                <c:pt idx="614">
                  <c:v>6.2279670975323151E-2</c:v>
                </c:pt>
                <c:pt idx="615">
                  <c:v>6.2279670975323151E-2</c:v>
                </c:pt>
                <c:pt idx="616">
                  <c:v>6.2279670975323151E-2</c:v>
                </c:pt>
                <c:pt idx="617">
                  <c:v>6.2279670975323151E-2</c:v>
                </c:pt>
                <c:pt idx="618">
                  <c:v>6.2279670975323151E-2</c:v>
                </c:pt>
                <c:pt idx="619">
                  <c:v>6.2279670975323151E-2</c:v>
                </c:pt>
                <c:pt idx="620">
                  <c:v>6.2279670975323151E-2</c:v>
                </c:pt>
                <c:pt idx="621">
                  <c:v>6.2671367019193111E-2</c:v>
                </c:pt>
                <c:pt idx="622">
                  <c:v>6.2671367019193111E-2</c:v>
                </c:pt>
                <c:pt idx="623">
                  <c:v>6.2671367019193111E-2</c:v>
                </c:pt>
                <c:pt idx="624">
                  <c:v>6.2671367019193111E-2</c:v>
                </c:pt>
                <c:pt idx="625">
                  <c:v>6.2671367019193111E-2</c:v>
                </c:pt>
                <c:pt idx="626">
                  <c:v>6.2671367019193111E-2</c:v>
                </c:pt>
                <c:pt idx="627">
                  <c:v>6.2671367019193111E-2</c:v>
                </c:pt>
                <c:pt idx="628">
                  <c:v>6.2671367019193111E-2</c:v>
                </c:pt>
                <c:pt idx="629">
                  <c:v>6.2671367019193111E-2</c:v>
                </c:pt>
                <c:pt idx="630">
                  <c:v>6.2671367019193111E-2</c:v>
                </c:pt>
                <c:pt idx="631">
                  <c:v>6.2671367019193111E-2</c:v>
                </c:pt>
                <c:pt idx="632">
                  <c:v>6.3063063063063057E-2</c:v>
                </c:pt>
                <c:pt idx="633">
                  <c:v>6.3063063063063057E-2</c:v>
                </c:pt>
                <c:pt idx="634">
                  <c:v>6.3063063063063057E-2</c:v>
                </c:pt>
                <c:pt idx="635">
                  <c:v>6.3063063063063057E-2</c:v>
                </c:pt>
                <c:pt idx="636">
                  <c:v>6.3063063063063057E-2</c:v>
                </c:pt>
                <c:pt idx="637">
                  <c:v>6.3063063063063057E-2</c:v>
                </c:pt>
                <c:pt idx="638">
                  <c:v>6.3454759106933017E-2</c:v>
                </c:pt>
                <c:pt idx="639">
                  <c:v>6.3454759106933017E-2</c:v>
                </c:pt>
                <c:pt idx="640">
                  <c:v>6.3454759106933017E-2</c:v>
                </c:pt>
                <c:pt idx="641">
                  <c:v>6.3846455150802978E-2</c:v>
                </c:pt>
                <c:pt idx="642">
                  <c:v>6.3846455150802978E-2</c:v>
                </c:pt>
                <c:pt idx="643">
                  <c:v>6.3846455150802978E-2</c:v>
                </c:pt>
                <c:pt idx="644">
                  <c:v>6.4238151194672938E-2</c:v>
                </c:pt>
                <c:pt idx="645">
                  <c:v>6.4629847238542884E-2</c:v>
                </c:pt>
                <c:pt idx="646">
                  <c:v>6.5021543282412844E-2</c:v>
                </c:pt>
                <c:pt idx="647">
                  <c:v>6.5413239326282804E-2</c:v>
                </c:pt>
                <c:pt idx="648">
                  <c:v>6.5804935370152765E-2</c:v>
                </c:pt>
                <c:pt idx="649">
                  <c:v>6.5804935370152765E-2</c:v>
                </c:pt>
                <c:pt idx="650">
                  <c:v>6.5804935370152765E-2</c:v>
                </c:pt>
                <c:pt idx="651">
                  <c:v>6.6196631414022725E-2</c:v>
                </c:pt>
                <c:pt idx="652">
                  <c:v>6.6588327457892671E-2</c:v>
                </c:pt>
                <c:pt idx="653">
                  <c:v>6.6588327457892671E-2</c:v>
                </c:pt>
                <c:pt idx="654">
                  <c:v>6.6588327457892671E-2</c:v>
                </c:pt>
                <c:pt idx="655">
                  <c:v>6.6588327457892671E-2</c:v>
                </c:pt>
                <c:pt idx="656">
                  <c:v>6.6588327457892671E-2</c:v>
                </c:pt>
                <c:pt idx="657">
                  <c:v>6.6980023501762631E-2</c:v>
                </c:pt>
                <c:pt idx="658">
                  <c:v>6.6980023501762631E-2</c:v>
                </c:pt>
                <c:pt idx="659">
                  <c:v>6.6980023501762631E-2</c:v>
                </c:pt>
                <c:pt idx="660">
                  <c:v>6.6980023501762631E-2</c:v>
                </c:pt>
                <c:pt idx="661">
                  <c:v>6.6980023501762631E-2</c:v>
                </c:pt>
                <c:pt idx="662">
                  <c:v>6.6980023501762631E-2</c:v>
                </c:pt>
                <c:pt idx="663">
                  <c:v>6.6980023501762631E-2</c:v>
                </c:pt>
                <c:pt idx="664">
                  <c:v>6.7371719545632591E-2</c:v>
                </c:pt>
                <c:pt idx="665">
                  <c:v>6.7371719545632591E-2</c:v>
                </c:pt>
                <c:pt idx="666">
                  <c:v>6.7763415589502551E-2</c:v>
                </c:pt>
                <c:pt idx="667">
                  <c:v>6.8155111633372498E-2</c:v>
                </c:pt>
                <c:pt idx="668">
                  <c:v>6.8155111633372498E-2</c:v>
                </c:pt>
                <c:pt idx="669">
                  <c:v>6.8155111633372498E-2</c:v>
                </c:pt>
                <c:pt idx="670">
                  <c:v>6.8155111633372498E-2</c:v>
                </c:pt>
                <c:pt idx="671">
                  <c:v>6.8155111633372498E-2</c:v>
                </c:pt>
                <c:pt idx="672">
                  <c:v>6.8155111633372498E-2</c:v>
                </c:pt>
                <c:pt idx="673">
                  <c:v>6.8546807677242458E-2</c:v>
                </c:pt>
                <c:pt idx="674">
                  <c:v>6.8938503721112418E-2</c:v>
                </c:pt>
                <c:pt idx="675">
                  <c:v>6.8938503721112418E-2</c:v>
                </c:pt>
                <c:pt idx="676">
                  <c:v>6.8938503721112418E-2</c:v>
                </c:pt>
                <c:pt idx="677">
                  <c:v>6.8938503721112418E-2</c:v>
                </c:pt>
                <c:pt idx="678">
                  <c:v>6.8938503721112418E-2</c:v>
                </c:pt>
                <c:pt idx="679">
                  <c:v>6.8938503721112418E-2</c:v>
                </c:pt>
                <c:pt idx="680">
                  <c:v>6.9330199764982378E-2</c:v>
                </c:pt>
                <c:pt idx="681">
                  <c:v>6.9721895808852324E-2</c:v>
                </c:pt>
                <c:pt idx="682">
                  <c:v>6.9721895808852324E-2</c:v>
                </c:pt>
                <c:pt idx="683">
                  <c:v>6.9721895808852324E-2</c:v>
                </c:pt>
                <c:pt idx="684">
                  <c:v>6.9721895808852324E-2</c:v>
                </c:pt>
                <c:pt idx="685">
                  <c:v>7.0113591852722285E-2</c:v>
                </c:pt>
                <c:pt idx="686">
                  <c:v>7.0505287896592245E-2</c:v>
                </c:pt>
                <c:pt idx="687">
                  <c:v>7.0505287896592245E-2</c:v>
                </c:pt>
                <c:pt idx="688">
                  <c:v>7.0505287896592245E-2</c:v>
                </c:pt>
                <c:pt idx="689">
                  <c:v>7.0896983940462205E-2</c:v>
                </c:pt>
                <c:pt idx="690">
                  <c:v>7.0896983940462205E-2</c:v>
                </c:pt>
                <c:pt idx="691">
                  <c:v>7.0896983940462205E-2</c:v>
                </c:pt>
                <c:pt idx="692">
                  <c:v>7.0896983940462205E-2</c:v>
                </c:pt>
                <c:pt idx="693">
                  <c:v>7.0896983940462205E-2</c:v>
                </c:pt>
                <c:pt idx="694">
                  <c:v>7.0896983940462205E-2</c:v>
                </c:pt>
                <c:pt idx="695">
                  <c:v>7.0896983940462205E-2</c:v>
                </c:pt>
                <c:pt idx="696">
                  <c:v>7.0896983940462205E-2</c:v>
                </c:pt>
                <c:pt idx="697">
                  <c:v>7.0896983940462205E-2</c:v>
                </c:pt>
                <c:pt idx="698">
                  <c:v>7.1288679984332165E-2</c:v>
                </c:pt>
                <c:pt idx="699">
                  <c:v>7.1288679984332165E-2</c:v>
                </c:pt>
                <c:pt idx="700">
                  <c:v>7.1288679984332165E-2</c:v>
                </c:pt>
                <c:pt idx="701">
                  <c:v>7.1680376028202111E-2</c:v>
                </c:pt>
                <c:pt idx="702">
                  <c:v>7.2072072072072071E-2</c:v>
                </c:pt>
                <c:pt idx="703">
                  <c:v>7.2463768115942032E-2</c:v>
                </c:pt>
                <c:pt idx="704">
                  <c:v>7.2463768115942032E-2</c:v>
                </c:pt>
                <c:pt idx="705">
                  <c:v>7.2463768115942032E-2</c:v>
                </c:pt>
                <c:pt idx="706">
                  <c:v>7.2463768115942032E-2</c:v>
                </c:pt>
                <c:pt idx="707">
                  <c:v>7.2463768115942032E-2</c:v>
                </c:pt>
                <c:pt idx="708">
                  <c:v>7.2463768115942032E-2</c:v>
                </c:pt>
                <c:pt idx="709">
                  <c:v>7.2463768115942032E-2</c:v>
                </c:pt>
                <c:pt idx="710">
                  <c:v>7.2855464159811992E-2</c:v>
                </c:pt>
                <c:pt idx="711">
                  <c:v>7.2855464159811992E-2</c:v>
                </c:pt>
                <c:pt idx="712">
                  <c:v>7.2855464159811992E-2</c:v>
                </c:pt>
                <c:pt idx="713">
                  <c:v>7.2855464159811992E-2</c:v>
                </c:pt>
                <c:pt idx="714">
                  <c:v>7.2855464159811992E-2</c:v>
                </c:pt>
                <c:pt idx="715">
                  <c:v>7.3247160203681938E-2</c:v>
                </c:pt>
                <c:pt idx="716">
                  <c:v>7.3247160203681938E-2</c:v>
                </c:pt>
                <c:pt idx="717">
                  <c:v>7.3247160203681938E-2</c:v>
                </c:pt>
                <c:pt idx="718">
                  <c:v>7.3247160203681938E-2</c:v>
                </c:pt>
                <c:pt idx="719">
                  <c:v>7.3247160203681938E-2</c:v>
                </c:pt>
                <c:pt idx="720">
                  <c:v>7.3247160203681938E-2</c:v>
                </c:pt>
                <c:pt idx="721">
                  <c:v>7.3638856247551898E-2</c:v>
                </c:pt>
                <c:pt idx="722">
                  <c:v>7.3638856247551898E-2</c:v>
                </c:pt>
                <c:pt idx="723">
                  <c:v>7.3638856247551898E-2</c:v>
                </c:pt>
                <c:pt idx="724">
                  <c:v>7.3638856247551898E-2</c:v>
                </c:pt>
                <c:pt idx="725">
                  <c:v>7.3638856247551898E-2</c:v>
                </c:pt>
                <c:pt idx="726">
                  <c:v>7.3638856247551898E-2</c:v>
                </c:pt>
                <c:pt idx="727">
                  <c:v>7.3638856247551898E-2</c:v>
                </c:pt>
                <c:pt idx="728">
                  <c:v>7.3638856247551898E-2</c:v>
                </c:pt>
                <c:pt idx="729">
                  <c:v>7.3638856247551898E-2</c:v>
                </c:pt>
                <c:pt idx="730">
                  <c:v>7.3638856247551898E-2</c:v>
                </c:pt>
                <c:pt idx="731">
                  <c:v>7.3638856247551898E-2</c:v>
                </c:pt>
                <c:pt idx="732">
                  <c:v>7.3638856247551898E-2</c:v>
                </c:pt>
                <c:pt idx="733">
                  <c:v>7.3638856247551898E-2</c:v>
                </c:pt>
                <c:pt idx="734">
                  <c:v>7.3638856247551898E-2</c:v>
                </c:pt>
                <c:pt idx="735">
                  <c:v>7.3638856247551898E-2</c:v>
                </c:pt>
                <c:pt idx="736">
                  <c:v>7.3638856247551898E-2</c:v>
                </c:pt>
                <c:pt idx="737">
                  <c:v>7.3638856247551898E-2</c:v>
                </c:pt>
                <c:pt idx="738">
                  <c:v>7.3638856247551898E-2</c:v>
                </c:pt>
                <c:pt idx="739">
                  <c:v>7.3638856247551898E-2</c:v>
                </c:pt>
                <c:pt idx="740">
                  <c:v>7.3638856247551898E-2</c:v>
                </c:pt>
                <c:pt idx="741">
                  <c:v>7.3638856247551898E-2</c:v>
                </c:pt>
                <c:pt idx="742">
                  <c:v>7.4030552291421858E-2</c:v>
                </c:pt>
                <c:pt idx="743">
                  <c:v>7.4030552291421858E-2</c:v>
                </c:pt>
                <c:pt idx="744">
                  <c:v>7.4030552291421858E-2</c:v>
                </c:pt>
                <c:pt idx="745">
                  <c:v>7.4422248335291818E-2</c:v>
                </c:pt>
                <c:pt idx="746">
                  <c:v>7.4422248335291818E-2</c:v>
                </c:pt>
                <c:pt idx="747">
                  <c:v>7.4422248335291818E-2</c:v>
                </c:pt>
                <c:pt idx="748">
                  <c:v>7.4813944379161765E-2</c:v>
                </c:pt>
                <c:pt idx="749">
                  <c:v>7.4813944379161765E-2</c:v>
                </c:pt>
                <c:pt idx="750">
                  <c:v>7.5205640423031725E-2</c:v>
                </c:pt>
                <c:pt idx="751">
                  <c:v>7.5205640423031725E-2</c:v>
                </c:pt>
                <c:pt idx="752">
                  <c:v>7.5205640423031725E-2</c:v>
                </c:pt>
                <c:pt idx="753">
                  <c:v>7.5597336466901685E-2</c:v>
                </c:pt>
                <c:pt idx="754">
                  <c:v>7.5989032510771645E-2</c:v>
                </c:pt>
                <c:pt idx="755">
                  <c:v>7.5989032510771645E-2</c:v>
                </c:pt>
                <c:pt idx="756">
                  <c:v>7.5989032510771645E-2</c:v>
                </c:pt>
                <c:pt idx="757">
                  <c:v>7.5989032510771645E-2</c:v>
                </c:pt>
                <c:pt idx="758">
                  <c:v>7.5989032510771645E-2</c:v>
                </c:pt>
                <c:pt idx="759">
                  <c:v>7.6380728554641591E-2</c:v>
                </c:pt>
                <c:pt idx="760">
                  <c:v>7.6380728554641591E-2</c:v>
                </c:pt>
                <c:pt idx="761">
                  <c:v>7.6380728554641591E-2</c:v>
                </c:pt>
                <c:pt idx="762">
                  <c:v>7.6380728554641591E-2</c:v>
                </c:pt>
                <c:pt idx="763">
                  <c:v>7.6380728554641591E-2</c:v>
                </c:pt>
                <c:pt idx="764">
                  <c:v>7.6380728554641591E-2</c:v>
                </c:pt>
                <c:pt idx="765">
                  <c:v>7.6380728554641591E-2</c:v>
                </c:pt>
                <c:pt idx="766">
                  <c:v>7.6380728554641591E-2</c:v>
                </c:pt>
                <c:pt idx="767">
                  <c:v>7.6380728554641591E-2</c:v>
                </c:pt>
                <c:pt idx="768">
                  <c:v>7.6772424598511552E-2</c:v>
                </c:pt>
                <c:pt idx="769">
                  <c:v>7.6772424598511552E-2</c:v>
                </c:pt>
                <c:pt idx="770">
                  <c:v>7.6772424598511552E-2</c:v>
                </c:pt>
                <c:pt idx="771">
                  <c:v>7.6772424598511552E-2</c:v>
                </c:pt>
                <c:pt idx="772">
                  <c:v>7.6772424598511552E-2</c:v>
                </c:pt>
                <c:pt idx="773">
                  <c:v>7.7164120642381512E-2</c:v>
                </c:pt>
                <c:pt idx="774">
                  <c:v>7.7164120642381512E-2</c:v>
                </c:pt>
                <c:pt idx="775">
                  <c:v>7.7164120642381512E-2</c:v>
                </c:pt>
                <c:pt idx="776">
                  <c:v>7.7164120642381512E-2</c:v>
                </c:pt>
                <c:pt idx="777">
                  <c:v>7.7164120642381512E-2</c:v>
                </c:pt>
                <c:pt idx="778">
                  <c:v>7.7164120642381512E-2</c:v>
                </c:pt>
                <c:pt idx="779">
                  <c:v>7.7555816686251472E-2</c:v>
                </c:pt>
                <c:pt idx="780">
                  <c:v>7.7555816686251472E-2</c:v>
                </c:pt>
                <c:pt idx="781">
                  <c:v>7.7947512730121432E-2</c:v>
                </c:pt>
                <c:pt idx="782">
                  <c:v>7.7947512730121432E-2</c:v>
                </c:pt>
                <c:pt idx="783">
                  <c:v>7.7947512730121432E-2</c:v>
                </c:pt>
                <c:pt idx="784">
                  <c:v>7.7947512730121432E-2</c:v>
                </c:pt>
                <c:pt idx="785">
                  <c:v>7.8339208773991378E-2</c:v>
                </c:pt>
                <c:pt idx="786">
                  <c:v>7.8339208773991378E-2</c:v>
                </c:pt>
                <c:pt idx="787">
                  <c:v>7.8339208773991378E-2</c:v>
                </c:pt>
                <c:pt idx="788">
                  <c:v>7.8339208773991378E-2</c:v>
                </c:pt>
                <c:pt idx="789">
                  <c:v>7.8339208773991378E-2</c:v>
                </c:pt>
                <c:pt idx="790">
                  <c:v>7.8730904817861339E-2</c:v>
                </c:pt>
                <c:pt idx="791">
                  <c:v>7.9122600861731299E-2</c:v>
                </c:pt>
                <c:pt idx="792">
                  <c:v>7.9122600861731299E-2</c:v>
                </c:pt>
                <c:pt idx="793">
                  <c:v>7.9122600861731299E-2</c:v>
                </c:pt>
                <c:pt idx="794">
                  <c:v>7.9514296905601259E-2</c:v>
                </c:pt>
                <c:pt idx="795">
                  <c:v>7.9514296905601259E-2</c:v>
                </c:pt>
                <c:pt idx="796">
                  <c:v>7.9514296905601259E-2</c:v>
                </c:pt>
                <c:pt idx="797">
                  <c:v>7.9514296905601259E-2</c:v>
                </c:pt>
                <c:pt idx="798">
                  <c:v>7.9514296905601259E-2</c:v>
                </c:pt>
                <c:pt idx="799">
                  <c:v>7.9905992949471205E-2</c:v>
                </c:pt>
                <c:pt idx="800">
                  <c:v>7.9905992949471205E-2</c:v>
                </c:pt>
                <c:pt idx="801">
                  <c:v>7.9905992949471205E-2</c:v>
                </c:pt>
                <c:pt idx="802">
                  <c:v>7.9905992949471205E-2</c:v>
                </c:pt>
                <c:pt idx="803">
                  <c:v>7.9905992949471205E-2</c:v>
                </c:pt>
                <c:pt idx="804">
                  <c:v>7.9905992949471205E-2</c:v>
                </c:pt>
                <c:pt idx="805">
                  <c:v>7.9905992949471205E-2</c:v>
                </c:pt>
                <c:pt idx="806">
                  <c:v>7.9905992949471205E-2</c:v>
                </c:pt>
                <c:pt idx="807">
                  <c:v>7.9905992949471205E-2</c:v>
                </c:pt>
                <c:pt idx="808">
                  <c:v>8.0297688993341165E-2</c:v>
                </c:pt>
                <c:pt idx="809">
                  <c:v>8.0297688993341165E-2</c:v>
                </c:pt>
                <c:pt idx="810">
                  <c:v>8.0297688993341165E-2</c:v>
                </c:pt>
                <c:pt idx="811">
                  <c:v>8.0297688993341165E-2</c:v>
                </c:pt>
                <c:pt idx="812">
                  <c:v>8.0689385037211125E-2</c:v>
                </c:pt>
                <c:pt idx="813">
                  <c:v>8.0689385037211125E-2</c:v>
                </c:pt>
                <c:pt idx="814">
                  <c:v>8.0689385037211125E-2</c:v>
                </c:pt>
                <c:pt idx="815">
                  <c:v>8.0689385037211125E-2</c:v>
                </c:pt>
                <c:pt idx="816">
                  <c:v>8.0689385037211125E-2</c:v>
                </c:pt>
                <c:pt idx="817">
                  <c:v>8.0689385037211125E-2</c:v>
                </c:pt>
                <c:pt idx="818">
                  <c:v>8.0689385037211125E-2</c:v>
                </c:pt>
                <c:pt idx="819">
                  <c:v>8.0689385037211125E-2</c:v>
                </c:pt>
                <c:pt idx="820">
                  <c:v>8.0689385037211125E-2</c:v>
                </c:pt>
                <c:pt idx="821">
                  <c:v>8.1081081081081086E-2</c:v>
                </c:pt>
                <c:pt idx="822">
                  <c:v>8.1472777124951032E-2</c:v>
                </c:pt>
                <c:pt idx="823">
                  <c:v>8.1864473168820992E-2</c:v>
                </c:pt>
                <c:pt idx="824">
                  <c:v>8.2256169212690952E-2</c:v>
                </c:pt>
                <c:pt idx="825">
                  <c:v>8.2256169212690952E-2</c:v>
                </c:pt>
                <c:pt idx="826">
                  <c:v>8.2256169212690952E-2</c:v>
                </c:pt>
                <c:pt idx="827">
                  <c:v>8.2647865256560912E-2</c:v>
                </c:pt>
                <c:pt idx="828">
                  <c:v>8.2647865256560912E-2</c:v>
                </c:pt>
                <c:pt idx="829">
                  <c:v>8.2647865256560912E-2</c:v>
                </c:pt>
                <c:pt idx="830">
                  <c:v>8.2647865256560912E-2</c:v>
                </c:pt>
                <c:pt idx="831">
                  <c:v>8.2647865256560912E-2</c:v>
                </c:pt>
                <c:pt idx="832">
                  <c:v>8.2647865256560912E-2</c:v>
                </c:pt>
                <c:pt idx="833">
                  <c:v>8.3039561300430872E-2</c:v>
                </c:pt>
                <c:pt idx="834">
                  <c:v>8.3039561300430872E-2</c:v>
                </c:pt>
                <c:pt idx="835">
                  <c:v>8.3431257344300819E-2</c:v>
                </c:pt>
                <c:pt idx="836">
                  <c:v>8.3822953388170779E-2</c:v>
                </c:pt>
                <c:pt idx="837">
                  <c:v>8.3822953388170779E-2</c:v>
                </c:pt>
                <c:pt idx="838">
                  <c:v>8.3822953388170779E-2</c:v>
                </c:pt>
                <c:pt idx="839">
                  <c:v>8.4214649432040739E-2</c:v>
                </c:pt>
                <c:pt idx="840">
                  <c:v>8.4214649432040739E-2</c:v>
                </c:pt>
                <c:pt idx="841">
                  <c:v>8.4606345475910699E-2</c:v>
                </c:pt>
                <c:pt idx="842">
                  <c:v>8.4606345475910699E-2</c:v>
                </c:pt>
                <c:pt idx="843">
                  <c:v>8.4998041519780645E-2</c:v>
                </c:pt>
                <c:pt idx="844">
                  <c:v>8.4998041519780645E-2</c:v>
                </c:pt>
                <c:pt idx="845">
                  <c:v>8.4998041519780645E-2</c:v>
                </c:pt>
                <c:pt idx="846">
                  <c:v>8.4998041519780645E-2</c:v>
                </c:pt>
                <c:pt idx="847">
                  <c:v>8.5389737563650606E-2</c:v>
                </c:pt>
                <c:pt idx="848">
                  <c:v>8.5389737563650606E-2</c:v>
                </c:pt>
                <c:pt idx="849">
                  <c:v>8.5781433607520566E-2</c:v>
                </c:pt>
                <c:pt idx="850">
                  <c:v>8.5781433607520566E-2</c:v>
                </c:pt>
                <c:pt idx="851">
                  <c:v>8.6173129651390526E-2</c:v>
                </c:pt>
                <c:pt idx="852">
                  <c:v>8.6173129651390526E-2</c:v>
                </c:pt>
                <c:pt idx="853">
                  <c:v>8.6173129651390526E-2</c:v>
                </c:pt>
                <c:pt idx="854">
                  <c:v>8.6564825695260472E-2</c:v>
                </c:pt>
                <c:pt idx="855">
                  <c:v>8.6564825695260472E-2</c:v>
                </c:pt>
                <c:pt idx="856">
                  <c:v>8.6956521739130432E-2</c:v>
                </c:pt>
                <c:pt idx="857">
                  <c:v>8.6956521739130432E-2</c:v>
                </c:pt>
                <c:pt idx="858">
                  <c:v>8.6956521739130432E-2</c:v>
                </c:pt>
                <c:pt idx="859">
                  <c:v>8.7348217783000393E-2</c:v>
                </c:pt>
                <c:pt idx="860">
                  <c:v>8.7739913826870353E-2</c:v>
                </c:pt>
                <c:pt idx="861">
                  <c:v>8.7739913826870353E-2</c:v>
                </c:pt>
                <c:pt idx="862">
                  <c:v>8.7739913826870353E-2</c:v>
                </c:pt>
                <c:pt idx="863">
                  <c:v>8.7739913826870353E-2</c:v>
                </c:pt>
                <c:pt idx="864">
                  <c:v>8.7739913826870353E-2</c:v>
                </c:pt>
                <c:pt idx="865">
                  <c:v>8.7739913826870353E-2</c:v>
                </c:pt>
                <c:pt idx="866">
                  <c:v>8.7739913826870353E-2</c:v>
                </c:pt>
                <c:pt idx="867">
                  <c:v>8.7739913826870353E-2</c:v>
                </c:pt>
                <c:pt idx="868">
                  <c:v>8.7739913826870353E-2</c:v>
                </c:pt>
                <c:pt idx="869">
                  <c:v>8.8131609870740299E-2</c:v>
                </c:pt>
                <c:pt idx="870">
                  <c:v>8.8131609870740299E-2</c:v>
                </c:pt>
                <c:pt idx="871">
                  <c:v>8.8131609870740299E-2</c:v>
                </c:pt>
                <c:pt idx="872">
                  <c:v>8.8131609870740299E-2</c:v>
                </c:pt>
                <c:pt idx="873">
                  <c:v>8.8523305914610259E-2</c:v>
                </c:pt>
                <c:pt idx="874">
                  <c:v>8.8523305914610259E-2</c:v>
                </c:pt>
                <c:pt idx="875">
                  <c:v>8.8523305914610259E-2</c:v>
                </c:pt>
                <c:pt idx="876">
                  <c:v>8.8523305914610259E-2</c:v>
                </c:pt>
                <c:pt idx="877">
                  <c:v>8.8915001958480219E-2</c:v>
                </c:pt>
                <c:pt idx="878">
                  <c:v>8.8915001958480219E-2</c:v>
                </c:pt>
                <c:pt idx="879">
                  <c:v>8.8915001958480219E-2</c:v>
                </c:pt>
                <c:pt idx="880">
                  <c:v>8.8915001958480219E-2</c:v>
                </c:pt>
                <c:pt idx="881">
                  <c:v>8.8915001958480219E-2</c:v>
                </c:pt>
                <c:pt idx="882">
                  <c:v>8.9306698002350179E-2</c:v>
                </c:pt>
                <c:pt idx="883">
                  <c:v>8.9306698002350179E-2</c:v>
                </c:pt>
                <c:pt idx="884">
                  <c:v>8.969839404622014E-2</c:v>
                </c:pt>
                <c:pt idx="885">
                  <c:v>8.969839404622014E-2</c:v>
                </c:pt>
                <c:pt idx="886">
                  <c:v>8.969839404622014E-2</c:v>
                </c:pt>
                <c:pt idx="887">
                  <c:v>8.969839404622014E-2</c:v>
                </c:pt>
                <c:pt idx="888">
                  <c:v>8.969839404622014E-2</c:v>
                </c:pt>
                <c:pt idx="889">
                  <c:v>9.0090090090090086E-2</c:v>
                </c:pt>
                <c:pt idx="890">
                  <c:v>9.0481786133960046E-2</c:v>
                </c:pt>
                <c:pt idx="891">
                  <c:v>9.0873482177830006E-2</c:v>
                </c:pt>
                <c:pt idx="892">
                  <c:v>9.0873482177830006E-2</c:v>
                </c:pt>
                <c:pt idx="893">
                  <c:v>9.0873482177830006E-2</c:v>
                </c:pt>
                <c:pt idx="894">
                  <c:v>9.0873482177830006E-2</c:v>
                </c:pt>
                <c:pt idx="895">
                  <c:v>9.0873482177830006E-2</c:v>
                </c:pt>
                <c:pt idx="896">
                  <c:v>9.1265178221699966E-2</c:v>
                </c:pt>
                <c:pt idx="897">
                  <c:v>9.1265178221699966E-2</c:v>
                </c:pt>
                <c:pt idx="898">
                  <c:v>9.1265178221699966E-2</c:v>
                </c:pt>
                <c:pt idx="899">
                  <c:v>9.1265178221699966E-2</c:v>
                </c:pt>
                <c:pt idx="900">
                  <c:v>9.1265178221699966E-2</c:v>
                </c:pt>
                <c:pt idx="901">
                  <c:v>9.1265178221699966E-2</c:v>
                </c:pt>
                <c:pt idx="902">
                  <c:v>9.1656874265569913E-2</c:v>
                </c:pt>
                <c:pt idx="903">
                  <c:v>9.1656874265569913E-2</c:v>
                </c:pt>
                <c:pt idx="904">
                  <c:v>9.1656874265569913E-2</c:v>
                </c:pt>
                <c:pt idx="905">
                  <c:v>9.2048570309439873E-2</c:v>
                </c:pt>
                <c:pt idx="906">
                  <c:v>9.2048570309439873E-2</c:v>
                </c:pt>
                <c:pt idx="907">
                  <c:v>9.2048570309439873E-2</c:v>
                </c:pt>
                <c:pt idx="908">
                  <c:v>9.2440266353309833E-2</c:v>
                </c:pt>
                <c:pt idx="909">
                  <c:v>9.2440266353309833E-2</c:v>
                </c:pt>
                <c:pt idx="910">
                  <c:v>9.2440266353309833E-2</c:v>
                </c:pt>
                <c:pt idx="911">
                  <c:v>9.2831962397179793E-2</c:v>
                </c:pt>
                <c:pt idx="912">
                  <c:v>9.2831962397179793E-2</c:v>
                </c:pt>
                <c:pt idx="913">
                  <c:v>9.2831962397179793E-2</c:v>
                </c:pt>
                <c:pt idx="914">
                  <c:v>9.2831962397179793E-2</c:v>
                </c:pt>
                <c:pt idx="915">
                  <c:v>9.3223658441049739E-2</c:v>
                </c:pt>
                <c:pt idx="916">
                  <c:v>9.3223658441049739E-2</c:v>
                </c:pt>
                <c:pt idx="917">
                  <c:v>9.3615354484919699E-2</c:v>
                </c:pt>
                <c:pt idx="918">
                  <c:v>9.3615354484919699E-2</c:v>
                </c:pt>
                <c:pt idx="919">
                  <c:v>9.400705052878966E-2</c:v>
                </c:pt>
                <c:pt idx="920">
                  <c:v>9.400705052878966E-2</c:v>
                </c:pt>
                <c:pt idx="921">
                  <c:v>9.400705052878966E-2</c:v>
                </c:pt>
                <c:pt idx="922">
                  <c:v>9.439874657265962E-2</c:v>
                </c:pt>
                <c:pt idx="923">
                  <c:v>9.439874657265962E-2</c:v>
                </c:pt>
                <c:pt idx="924">
                  <c:v>9.439874657265962E-2</c:v>
                </c:pt>
                <c:pt idx="925">
                  <c:v>9.439874657265962E-2</c:v>
                </c:pt>
                <c:pt idx="926">
                  <c:v>9.439874657265962E-2</c:v>
                </c:pt>
                <c:pt idx="927">
                  <c:v>9.479044261652958E-2</c:v>
                </c:pt>
                <c:pt idx="928">
                  <c:v>9.5182138660399526E-2</c:v>
                </c:pt>
                <c:pt idx="929">
                  <c:v>9.5182138660399526E-2</c:v>
                </c:pt>
                <c:pt idx="930">
                  <c:v>9.5182138660399526E-2</c:v>
                </c:pt>
                <c:pt idx="931">
                  <c:v>9.5182138660399526E-2</c:v>
                </c:pt>
                <c:pt idx="932">
                  <c:v>9.5182138660399526E-2</c:v>
                </c:pt>
                <c:pt idx="933">
                  <c:v>9.5573834704269486E-2</c:v>
                </c:pt>
                <c:pt idx="934">
                  <c:v>9.5573834704269486E-2</c:v>
                </c:pt>
                <c:pt idx="935">
                  <c:v>9.5965530748139447E-2</c:v>
                </c:pt>
                <c:pt idx="936">
                  <c:v>9.5965530748139447E-2</c:v>
                </c:pt>
                <c:pt idx="937">
                  <c:v>9.5965530748139447E-2</c:v>
                </c:pt>
                <c:pt idx="938">
                  <c:v>9.6357226792009407E-2</c:v>
                </c:pt>
                <c:pt idx="939">
                  <c:v>9.6357226792009407E-2</c:v>
                </c:pt>
                <c:pt idx="940">
                  <c:v>9.6357226792009407E-2</c:v>
                </c:pt>
                <c:pt idx="941">
                  <c:v>9.6357226792009407E-2</c:v>
                </c:pt>
                <c:pt idx="942">
                  <c:v>9.6357226792009407E-2</c:v>
                </c:pt>
                <c:pt idx="943">
                  <c:v>9.6748922835879353E-2</c:v>
                </c:pt>
                <c:pt idx="944">
                  <c:v>9.6748922835879353E-2</c:v>
                </c:pt>
                <c:pt idx="945">
                  <c:v>9.6748922835879353E-2</c:v>
                </c:pt>
                <c:pt idx="946">
                  <c:v>9.6748922835879353E-2</c:v>
                </c:pt>
                <c:pt idx="947">
                  <c:v>9.6748922835879353E-2</c:v>
                </c:pt>
                <c:pt idx="948">
                  <c:v>9.6748922835879353E-2</c:v>
                </c:pt>
                <c:pt idx="949">
                  <c:v>9.7140618879749313E-2</c:v>
                </c:pt>
                <c:pt idx="950">
                  <c:v>9.7140618879749313E-2</c:v>
                </c:pt>
                <c:pt idx="951">
                  <c:v>9.7140618879749313E-2</c:v>
                </c:pt>
                <c:pt idx="952">
                  <c:v>9.7140618879749313E-2</c:v>
                </c:pt>
                <c:pt idx="953">
                  <c:v>9.7140618879749313E-2</c:v>
                </c:pt>
                <c:pt idx="954">
                  <c:v>9.7532314923619273E-2</c:v>
                </c:pt>
                <c:pt idx="955">
                  <c:v>9.7532314923619273E-2</c:v>
                </c:pt>
                <c:pt idx="956">
                  <c:v>9.7532314923619273E-2</c:v>
                </c:pt>
                <c:pt idx="957">
                  <c:v>9.7532314923619273E-2</c:v>
                </c:pt>
                <c:pt idx="958">
                  <c:v>9.7532314923619273E-2</c:v>
                </c:pt>
                <c:pt idx="959">
                  <c:v>9.7924010967489233E-2</c:v>
                </c:pt>
                <c:pt idx="960">
                  <c:v>9.831570701135918E-2</c:v>
                </c:pt>
                <c:pt idx="961">
                  <c:v>9.831570701135918E-2</c:v>
                </c:pt>
                <c:pt idx="962">
                  <c:v>9.831570701135918E-2</c:v>
                </c:pt>
                <c:pt idx="963">
                  <c:v>9.831570701135918E-2</c:v>
                </c:pt>
                <c:pt idx="964">
                  <c:v>9.870740305522914E-2</c:v>
                </c:pt>
                <c:pt idx="965">
                  <c:v>9.870740305522914E-2</c:v>
                </c:pt>
                <c:pt idx="966">
                  <c:v>9.870740305522914E-2</c:v>
                </c:pt>
                <c:pt idx="967">
                  <c:v>9.870740305522914E-2</c:v>
                </c:pt>
                <c:pt idx="968">
                  <c:v>9.870740305522914E-2</c:v>
                </c:pt>
                <c:pt idx="969">
                  <c:v>9.90990990990991E-2</c:v>
                </c:pt>
                <c:pt idx="970">
                  <c:v>9.90990990990991E-2</c:v>
                </c:pt>
                <c:pt idx="971">
                  <c:v>9.90990990990991E-2</c:v>
                </c:pt>
                <c:pt idx="972">
                  <c:v>9.949079514296906E-2</c:v>
                </c:pt>
                <c:pt idx="973">
                  <c:v>9.949079514296906E-2</c:v>
                </c:pt>
                <c:pt idx="974">
                  <c:v>9.949079514296906E-2</c:v>
                </c:pt>
                <c:pt idx="975">
                  <c:v>9.9882491186839006E-2</c:v>
                </c:pt>
                <c:pt idx="976">
                  <c:v>9.9882491186839006E-2</c:v>
                </c:pt>
                <c:pt idx="977">
                  <c:v>9.9882491186839006E-2</c:v>
                </c:pt>
                <c:pt idx="978">
                  <c:v>9.9882491186839006E-2</c:v>
                </c:pt>
                <c:pt idx="979">
                  <c:v>9.9882491186839006E-2</c:v>
                </c:pt>
                <c:pt idx="980">
                  <c:v>9.9882491186839006E-2</c:v>
                </c:pt>
                <c:pt idx="981">
                  <c:v>9.9882491186839006E-2</c:v>
                </c:pt>
                <c:pt idx="982">
                  <c:v>9.9882491186839006E-2</c:v>
                </c:pt>
                <c:pt idx="983">
                  <c:v>9.9882491186839006E-2</c:v>
                </c:pt>
                <c:pt idx="984">
                  <c:v>9.9882491186839006E-2</c:v>
                </c:pt>
                <c:pt idx="985">
                  <c:v>9.9882491186839006E-2</c:v>
                </c:pt>
                <c:pt idx="986">
                  <c:v>9.9882491186839006E-2</c:v>
                </c:pt>
                <c:pt idx="987">
                  <c:v>0.10027418723070897</c:v>
                </c:pt>
                <c:pt idx="988">
                  <c:v>0.10027418723070897</c:v>
                </c:pt>
                <c:pt idx="989">
                  <c:v>0.10027418723070897</c:v>
                </c:pt>
                <c:pt idx="990">
                  <c:v>0.10027418723070897</c:v>
                </c:pt>
                <c:pt idx="991">
                  <c:v>0.10027418723070897</c:v>
                </c:pt>
                <c:pt idx="992">
                  <c:v>0.10027418723070897</c:v>
                </c:pt>
                <c:pt idx="993">
                  <c:v>0.10027418723070897</c:v>
                </c:pt>
                <c:pt idx="994">
                  <c:v>0.10027418723070897</c:v>
                </c:pt>
                <c:pt idx="995">
                  <c:v>0.10027418723070897</c:v>
                </c:pt>
                <c:pt idx="996">
                  <c:v>0.10027418723070897</c:v>
                </c:pt>
                <c:pt idx="997">
                  <c:v>0.10027418723070897</c:v>
                </c:pt>
                <c:pt idx="998">
                  <c:v>0.10027418723070897</c:v>
                </c:pt>
                <c:pt idx="999">
                  <c:v>0.10027418723070897</c:v>
                </c:pt>
                <c:pt idx="1000">
                  <c:v>0.10027418723070897</c:v>
                </c:pt>
                <c:pt idx="1001">
                  <c:v>0.10027418723070897</c:v>
                </c:pt>
                <c:pt idx="1002">
                  <c:v>0.10027418723070897</c:v>
                </c:pt>
                <c:pt idx="1003">
                  <c:v>0.10027418723070897</c:v>
                </c:pt>
                <c:pt idx="1004">
                  <c:v>0.10027418723070897</c:v>
                </c:pt>
                <c:pt idx="1005">
                  <c:v>0.10027418723070897</c:v>
                </c:pt>
                <c:pt idx="1006">
                  <c:v>0.10027418723070897</c:v>
                </c:pt>
                <c:pt idx="1007">
                  <c:v>0.10027418723070897</c:v>
                </c:pt>
                <c:pt idx="1008">
                  <c:v>0.10066588327457893</c:v>
                </c:pt>
                <c:pt idx="1009">
                  <c:v>0.10066588327457893</c:v>
                </c:pt>
                <c:pt idx="1010">
                  <c:v>0.10105757931844889</c:v>
                </c:pt>
                <c:pt idx="1011">
                  <c:v>0.10144927536231885</c:v>
                </c:pt>
                <c:pt idx="1012">
                  <c:v>0.10144927536231885</c:v>
                </c:pt>
                <c:pt idx="1013">
                  <c:v>0.10144927536231885</c:v>
                </c:pt>
                <c:pt idx="1014">
                  <c:v>0.10144927536231885</c:v>
                </c:pt>
                <c:pt idx="1015">
                  <c:v>0.10144927536231885</c:v>
                </c:pt>
                <c:pt idx="1016">
                  <c:v>0.10144927536231885</c:v>
                </c:pt>
                <c:pt idx="1017">
                  <c:v>0.10144927536231885</c:v>
                </c:pt>
                <c:pt idx="1018">
                  <c:v>0.10144927536231885</c:v>
                </c:pt>
                <c:pt idx="1019">
                  <c:v>0.10144927536231885</c:v>
                </c:pt>
                <c:pt idx="1020">
                  <c:v>0.10144927536231885</c:v>
                </c:pt>
                <c:pt idx="1021">
                  <c:v>0.10144927536231885</c:v>
                </c:pt>
                <c:pt idx="1022">
                  <c:v>0.10184097140618879</c:v>
                </c:pt>
                <c:pt idx="1023">
                  <c:v>0.10184097140618879</c:v>
                </c:pt>
                <c:pt idx="1024">
                  <c:v>0.10184097140618879</c:v>
                </c:pt>
                <c:pt idx="1025">
                  <c:v>0.10184097140618879</c:v>
                </c:pt>
                <c:pt idx="1026">
                  <c:v>0.10184097140618879</c:v>
                </c:pt>
                <c:pt idx="1027">
                  <c:v>0.10223266745005875</c:v>
                </c:pt>
                <c:pt idx="1028">
                  <c:v>0.10223266745005875</c:v>
                </c:pt>
                <c:pt idx="1029">
                  <c:v>0.10262436349392871</c:v>
                </c:pt>
                <c:pt idx="1030">
                  <c:v>0.10301605953779867</c:v>
                </c:pt>
                <c:pt idx="1031">
                  <c:v>0.10301605953779867</c:v>
                </c:pt>
                <c:pt idx="1032">
                  <c:v>0.10340775558166862</c:v>
                </c:pt>
                <c:pt idx="1033">
                  <c:v>0.10340775558166862</c:v>
                </c:pt>
                <c:pt idx="1034">
                  <c:v>0.10379945162553858</c:v>
                </c:pt>
                <c:pt idx="1035">
                  <c:v>0.10379945162553858</c:v>
                </c:pt>
                <c:pt idx="1036">
                  <c:v>0.10379945162553858</c:v>
                </c:pt>
                <c:pt idx="1037">
                  <c:v>0.10419114766940854</c:v>
                </c:pt>
                <c:pt idx="1038">
                  <c:v>0.10419114766940854</c:v>
                </c:pt>
                <c:pt idx="1039">
                  <c:v>0.10419114766940854</c:v>
                </c:pt>
                <c:pt idx="1040">
                  <c:v>0.10419114766940854</c:v>
                </c:pt>
                <c:pt idx="1041">
                  <c:v>0.1045828437132785</c:v>
                </c:pt>
                <c:pt idx="1042">
                  <c:v>0.1045828437132785</c:v>
                </c:pt>
                <c:pt idx="1043">
                  <c:v>0.1045828437132785</c:v>
                </c:pt>
                <c:pt idx="1044">
                  <c:v>0.1045828437132785</c:v>
                </c:pt>
                <c:pt idx="1045">
                  <c:v>0.1045828437132785</c:v>
                </c:pt>
                <c:pt idx="1046">
                  <c:v>0.1045828437132785</c:v>
                </c:pt>
                <c:pt idx="1047">
                  <c:v>0.1045828437132785</c:v>
                </c:pt>
                <c:pt idx="1048">
                  <c:v>0.1045828437132785</c:v>
                </c:pt>
                <c:pt idx="1049">
                  <c:v>0.1045828437132785</c:v>
                </c:pt>
                <c:pt idx="1050">
                  <c:v>0.1045828437132785</c:v>
                </c:pt>
                <c:pt idx="1051">
                  <c:v>0.1045828437132785</c:v>
                </c:pt>
                <c:pt idx="1052">
                  <c:v>0.1045828437132785</c:v>
                </c:pt>
                <c:pt idx="1053">
                  <c:v>0.10497453975714845</c:v>
                </c:pt>
                <c:pt idx="1054">
                  <c:v>0.10497453975714845</c:v>
                </c:pt>
                <c:pt idx="1055">
                  <c:v>0.10536623580101841</c:v>
                </c:pt>
                <c:pt idx="1056">
                  <c:v>0.10536623580101841</c:v>
                </c:pt>
                <c:pt idx="1057">
                  <c:v>0.10536623580101841</c:v>
                </c:pt>
                <c:pt idx="1058">
                  <c:v>0.10536623580101841</c:v>
                </c:pt>
                <c:pt idx="1059">
                  <c:v>0.10575793184488837</c:v>
                </c:pt>
                <c:pt idx="1060">
                  <c:v>0.10575793184488837</c:v>
                </c:pt>
                <c:pt idx="1061">
                  <c:v>0.10575793184488837</c:v>
                </c:pt>
                <c:pt idx="1062">
                  <c:v>0.10575793184488837</c:v>
                </c:pt>
                <c:pt idx="1063">
                  <c:v>0.10575793184488837</c:v>
                </c:pt>
                <c:pt idx="1064">
                  <c:v>0.10575793184488837</c:v>
                </c:pt>
                <c:pt idx="1065">
                  <c:v>0.10575793184488837</c:v>
                </c:pt>
                <c:pt idx="1066">
                  <c:v>0.10575793184488837</c:v>
                </c:pt>
                <c:pt idx="1067">
                  <c:v>0.10575793184488837</c:v>
                </c:pt>
                <c:pt idx="1068">
                  <c:v>0.10614962788875833</c:v>
                </c:pt>
                <c:pt idx="1069">
                  <c:v>0.10614962788875833</c:v>
                </c:pt>
                <c:pt idx="1070">
                  <c:v>0.10614962788875833</c:v>
                </c:pt>
                <c:pt idx="1071">
                  <c:v>0.10614962788875833</c:v>
                </c:pt>
                <c:pt idx="1072">
                  <c:v>0.10654132393262829</c:v>
                </c:pt>
                <c:pt idx="1073">
                  <c:v>0.10654132393262829</c:v>
                </c:pt>
                <c:pt idx="1074">
                  <c:v>0.10654132393262829</c:v>
                </c:pt>
                <c:pt idx="1075">
                  <c:v>0.10654132393262829</c:v>
                </c:pt>
                <c:pt idx="1076">
                  <c:v>0.10654132393262829</c:v>
                </c:pt>
                <c:pt idx="1077">
                  <c:v>0.10654132393262829</c:v>
                </c:pt>
                <c:pt idx="1078">
                  <c:v>0.10654132393262829</c:v>
                </c:pt>
                <c:pt idx="1079">
                  <c:v>0.10654132393262829</c:v>
                </c:pt>
                <c:pt idx="1080">
                  <c:v>0.10654132393262829</c:v>
                </c:pt>
                <c:pt idx="1081">
                  <c:v>0.10654132393262829</c:v>
                </c:pt>
                <c:pt idx="1082">
                  <c:v>0.10654132393262829</c:v>
                </c:pt>
                <c:pt idx="1083">
                  <c:v>0.10693301997649823</c:v>
                </c:pt>
                <c:pt idx="1084">
                  <c:v>0.10693301997649823</c:v>
                </c:pt>
                <c:pt idx="1085">
                  <c:v>0.10693301997649823</c:v>
                </c:pt>
                <c:pt idx="1086">
                  <c:v>0.10732471602036819</c:v>
                </c:pt>
                <c:pt idx="1087">
                  <c:v>0.10732471602036819</c:v>
                </c:pt>
                <c:pt idx="1088">
                  <c:v>0.10732471602036819</c:v>
                </c:pt>
                <c:pt idx="1089">
                  <c:v>0.10732471602036819</c:v>
                </c:pt>
                <c:pt idx="1090">
                  <c:v>0.10771641206423815</c:v>
                </c:pt>
                <c:pt idx="1091">
                  <c:v>0.10771641206423815</c:v>
                </c:pt>
                <c:pt idx="1092">
                  <c:v>0.10771641206423815</c:v>
                </c:pt>
                <c:pt idx="1093">
                  <c:v>0.10810810810810811</c:v>
                </c:pt>
                <c:pt idx="1094">
                  <c:v>0.10810810810810811</c:v>
                </c:pt>
                <c:pt idx="1095">
                  <c:v>0.10810810810810811</c:v>
                </c:pt>
                <c:pt idx="1096">
                  <c:v>0.10810810810810811</c:v>
                </c:pt>
                <c:pt idx="1097">
                  <c:v>0.10810810810810811</c:v>
                </c:pt>
                <c:pt idx="1098">
                  <c:v>0.10849980415197806</c:v>
                </c:pt>
                <c:pt idx="1099">
                  <c:v>0.10889150019584802</c:v>
                </c:pt>
                <c:pt idx="1100">
                  <c:v>0.10928319623971798</c:v>
                </c:pt>
                <c:pt idx="1101">
                  <c:v>0.10928319623971798</c:v>
                </c:pt>
                <c:pt idx="1102">
                  <c:v>0.10928319623971798</c:v>
                </c:pt>
                <c:pt idx="1103">
                  <c:v>0.10928319623971798</c:v>
                </c:pt>
                <c:pt idx="1104">
                  <c:v>0.10928319623971798</c:v>
                </c:pt>
                <c:pt idx="1105">
                  <c:v>0.10928319623971798</c:v>
                </c:pt>
                <c:pt idx="1106">
                  <c:v>0.10928319623971798</c:v>
                </c:pt>
                <c:pt idx="1107">
                  <c:v>0.10928319623971798</c:v>
                </c:pt>
                <c:pt idx="1108">
                  <c:v>0.10967489228358794</c:v>
                </c:pt>
                <c:pt idx="1109">
                  <c:v>0.10967489228358794</c:v>
                </c:pt>
                <c:pt idx="1110">
                  <c:v>0.10967489228358794</c:v>
                </c:pt>
                <c:pt idx="1111">
                  <c:v>0.11006658832745789</c:v>
                </c:pt>
                <c:pt idx="1112">
                  <c:v>0.11006658832745789</c:v>
                </c:pt>
                <c:pt idx="1113">
                  <c:v>0.11006658832745789</c:v>
                </c:pt>
                <c:pt idx="1114">
                  <c:v>0.11045828437132785</c:v>
                </c:pt>
                <c:pt idx="1115">
                  <c:v>0.11045828437132785</c:v>
                </c:pt>
                <c:pt idx="1116">
                  <c:v>0.11045828437132785</c:v>
                </c:pt>
                <c:pt idx="1117">
                  <c:v>0.11045828437132785</c:v>
                </c:pt>
                <c:pt idx="1118">
                  <c:v>0.11045828437132785</c:v>
                </c:pt>
                <c:pt idx="1119">
                  <c:v>0.11045828437132785</c:v>
                </c:pt>
                <c:pt idx="1120">
                  <c:v>0.11045828437132785</c:v>
                </c:pt>
                <c:pt idx="1121">
                  <c:v>0.11084998041519781</c:v>
                </c:pt>
                <c:pt idx="1122">
                  <c:v>0.11084998041519781</c:v>
                </c:pt>
                <c:pt idx="1123">
                  <c:v>0.11124167645906777</c:v>
                </c:pt>
                <c:pt idx="1124">
                  <c:v>0.11124167645906777</c:v>
                </c:pt>
                <c:pt idx="1125">
                  <c:v>0.11124167645906777</c:v>
                </c:pt>
                <c:pt idx="1126">
                  <c:v>0.11124167645906777</c:v>
                </c:pt>
                <c:pt idx="1127">
                  <c:v>0.11124167645906777</c:v>
                </c:pt>
                <c:pt idx="1128">
                  <c:v>0.11124167645906777</c:v>
                </c:pt>
                <c:pt idx="1129">
                  <c:v>0.11124167645906777</c:v>
                </c:pt>
                <c:pt idx="1130">
                  <c:v>0.11124167645906777</c:v>
                </c:pt>
                <c:pt idx="1131">
                  <c:v>0.11124167645906777</c:v>
                </c:pt>
                <c:pt idx="1132">
                  <c:v>0.11124167645906777</c:v>
                </c:pt>
                <c:pt idx="1133">
                  <c:v>0.11124167645906777</c:v>
                </c:pt>
                <c:pt idx="1134">
                  <c:v>0.11163337250293771</c:v>
                </c:pt>
                <c:pt idx="1135">
                  <c:v>0.11202506854680767</c:v>
                </c:pt>
                <c:pt idx="1136">
                  <c:v>0.11202506854680767</c:v>
                </c:pt>
                <c:pt idx="1137">
                  <c:v>0.11241676459067763</c:v>
                </c:pt>
                <c:pt idx="1138">
                  <c:v>0.11241676459067763</c:v>
                </c:pt>
                <c:pt idx="1139">
                  <c:v>0.11241676459067763</c:v>
                </c:pt>
                <c:pt idx="1140">
                  <c:v>0.11241676459067763</c:v>
                </c:pt>
                <c:pt idx="1141">
                  <c:v>0.11241676459067763</c:v>
                </c:pt>
                <c:pt idx="1142">
                  <c:v>0.11241676459067763</c:v>
                </c:pt>
                <c:pt idx="1143">
                  <c:v>0.11241676459067763</c:v>
                </c:pt>
                <c:pt idx="1144">
                  <c:v>0.11241676459067763</c:v>
                </c:pt>
                <c:pt idx="1145">
                  <c:v>0.11280846063454759</c:v>
                </c:pt>
                <c:pt idx="1146">
                  <c:v>0.11280846063454759</c:v>
                </c:pt>
                <c:pt idx="1147">
                  <c:v>0.11280846063454759</c:v>
                </c:pt>
                <c:pt idx="1148">
                  <c:v>0.11280846063454759</c:v>
                </c:pt>
                <c:pt idx="1149">
                  <c:v>0.11280846063454759</c:v>
                </c:pt>
                <c:pt idx="1150">
                  <c:v>0.11280846063454759</c:v>
                </c:pt>
                <c:pt idx="1151">
                  <c:v>0.11320015667841755</c:v>
                </c:pt>
                <c:pt idx="1152">
                  <c:v>0.1135918527222875</c:v>
                </c:pt>
                <c:pt idx="1153">
                  <c:v>0.1135918527222875</c:v>
                </c:pt>
                <c:pt idx="1154">
                  <c:v>0.1135918527222875</c:v>
                </c:pt>
                <c:pt idx="1155">
                  <c:v>0.1135918527222875</c:v>
                </c:pt>
                <c:pt idx="1156">
                  <c:v>0.1135918527222875</c:v>
                </c:pt>
                <c:pt idx="1157">
                  <c:v>0.1135918527222875</c:v>
                </c:pt>
                <c:pt idx="1158">
                  <c:v>0.11398354876615746</c:v>
                </c:pt>
                <c:pt idx="1159">
                  <c:v>0.11437524481002742</c:v>
                </c:pt>
                <c:pt idx="1160">
                  <c:v>0.11437524481002742</c:v>
                </c:pt>
                <c:pt idx="1161">
                  <c:v>0.11437524481002742</c:v>
                </c:pt>
                <c:pt idx="1162">
                  <c:v>0.11437524481002742</c:v>
                </c:pt>
                <c:pt idx="1163">
                  <c:v>0.11437524481002742</c:v>
                </c:pt>
                <c:pt idx="1164">
                  <c:v>0.11437524481002742</c:v>
                </c:pt>
                <c:pt idx="1165">
                  <c:v>0.11437524481002742</c:v>
                </c:pt>
                <c:pt idx="1166">
                  <c:v>0.11476694085389738</c:v>
                </c:pt>
                <c:pt idx="1167">
                  <c:v>0.11476694085389738</c:v>
                </c:pt>
                <c:pt idx="1168">
                  <c:v>0.11476694085389738</c:v>
                </c:pt>
                <c:pt idx="1169">
                  <c:v>0.11476694085389738</c:v>
                </c:pt>
                <c:pt idx="1170">
                  <c:v>0.11476694085389738</c:v>
                </c:pt>
                <c:pt idx="1171">
                  <c:v>0.11476694085389738</c:v>
                </c:pt>
                <c:pt idx="1172">
                  <c:v>0.11515863689776733</c:v>
                </c:pt>
                <c:pt idx="1173">
                  <c:v>0.11515863689776733</c:v>
                </c:pt>
                <c:pt idx="1174">
                  <c:v>0.11515863689776733</c:v>
                </c:pt>
                <c:pt idx="1175">
                  <c:v>0.11515863689776733</c:v>
                </c:pt>
                <c:pt idx="1176">
                  <c:v>0.11555033294163729</c:v>
                </c:pt>
                <c:pt idx="1177">
                  <c:v>0.11555033294163729</c:v>
                </c:pt>
                <c:pt idx="1178">
                  <c:v>0.11555033294163729</c:v>
                </c:pt>
                <c:pt idx="1179">
                  <c:v>0.11555033294163729</c:v>
                </c:pt>
                <c:pt idx="1180">
                  <c:v>0.11555033294163729</c:v>
                </c:pt>
                <c:pt idx="1181">
                  <c:v>0.11555033294163729</c:v>
                </c:pt>
                <c:pt idx="1182">
                  <c:v>0.11555033294163729</c:v>
                </c:pt>
                <c:pt idx="1183">
                  <c:v>0.11555033294163729</c:v>
                </c:pt>
                <c:pt idx="1184">
                  <c:v>0.11555033294163729</c:v>
                </c:pt>
                <c:pt idx="1185">
                  <c:v>0.11594202898550725</c:v>
                </c:pt>
                <c:pt idx="1186">
                  <c:v>0.11594202898550725</c:v>
                </c:pt>
                <c:pt idx="1187">
                  <c:v>0.11594202898550725</c:v>
                </c:pt>
                <c:pt idx="1188">
                  <c:v>0.11633372502937721</c:v>
                </c:pt>
                <c:pt idx="1189">
                  <c:v>0.11672542107324715</c:v>
                </c:pt>
                <c:pt idx="1190">
                  <c:v>0.11672542107324715</c:v>
                </c:pt>
                <c:pt idx="1191">
                  <c:v>0.11672542107324715</c:v>
                </c:pt>
                <c:pt idx="1192">
                  <c:v>0.11672542107324715</c:v>
                </c:pt>
                <c:pt idx="1193">
                  <c:v>0.11672542107324715</c:v>
                </c:pt>
                <c:pt idx="1194">
                  <c:v>0.11672542107324715</c:v>
                </c:pt>
                <c:pt idx="1195">
                  <c:v>0.11672542107324715</c:v>
                </c:pt>
                <c:pt idx="1196">
                  <c:v>0.11672542107324715</c:v>
                </c:pt>
                <c:pt idx="1197">
                  <c:v>0.11672542107324715</c:v>
                </c:pt>
                <c:pt idx="1198">
                  <c:v>0.11711711711711711</c:v>
                </c:pt>
                <c:pt idx="1199">
                  <c:v>0.11711711711711711</c:v>
                </c:pt>
                <c:pt idx="1200">
                  <c:v>0.11711711711711711</c:v>
                </c:pt>
                <c:pt idx="1201">
                  <c:v>0.11711711711711711</c:v>
                </c:pt>
                <c:pt idx="1202">
                  <c:v>0.11711711711711711</c:v>
                </c:pt>
                <c:pt idx="1203">
                  <c:v>0.11711711711711711</c:v>
                </c:pt>
                <c:pt idx="1204">
                  <c:v>0.11711711711711711</c:v>
                </c:pt>
                <c:pt idx="1205">
                  <c:v>0.11711711711711711</c:v>
                </c:pt>
                <c:pt idx="1206">
                  <c:v>0.11750881316098707</c:v>
                </c:pt>
                <c:pt idx="1207">
                  <c:v>0.11750881316098707</c:v>
                </c:pt>
                <c:pt idx="1208">
                  <c:v>0.11750881316098707</c:v>
                </c:pt>
                <c:pt idx="1209">
                  <c:v>0.11750881316098707</c:v>
                </c:pt>
                <c:pt idx="1210">
                  <c:v>0.11750881316098707</c:v>
                </c:pt>
                <c:pt idx="1211">
                  <c:v>0.11790050920485703</c:v>
                </c:pt>
                <c:pt idx="1212">
                  <c:v>0.11829220524872698</c:v>
                </c:pt>
                <c:pt idx="1213">
                  <c:v>0.11829220524872698</c:v>
                </c:pt>
                <c:pt idx="1214">
                  <c:v>0.11829220524872698</c:v>
                </c:pt>
                <c:pt idx="1215">
                  <c:v>0.11829220524872698</c:v>
                </c:pt>
                <c:pt idx="1216">
                  <c:v>0.11829220524872698</c:v>
                </c:pt>
                <c:pt idx="1217">
                  <c:v>0.11829220524872698</c:v>
                </c:pt>
                <c:pt idx="1218">
                  <c:v>0.11829220524872698</c:v>
                </c:pt>
                <c:pt idx="1219">
                  <c:v>0.11829220524872698</c:v>
                </c:pt>
                <c:pt idx="1220">
                  <c:v>0.11829220524872698</c:v>
                </c:pt>
                <c:pt idx="1221">
                  <c:v>0.11829220524872698</c:v>
                </c:pt>
                <c:pt idx="1222">
                  <c:v>0.11868390129259694</c:v>
                </c:pt>
                <c:pt idx="1223">
                  <c:v>0.11868390129259694</c:v>
                </c:pt>
                <c:pt idx="1224">
                  <c:v>0.11868390129259694</c:v>
                </c:pt>
                <c:pt idx="1225">
                  <c:v>0.11868390129259694</c:v>
                </c:pt>
                <c:pt idx="1226">
                  <c:v>0.11868390129259694</c:v>
                </c:pt>
                <c:pt idx="1227">
                  <c:v>0.11868390129259694</c:v>
                </c:pt>
                <c:pt idx="1228">
                  <c:v>0.11868390129259694</c:v>
                </c:pt>
                <c:pt idx="1229">
                  <c:v>0.1190755973364669</c:v>
                </c:pt>
                <c:pt idx="1230">
                  <c:v>0.1190755973364669</c:v>
                </c:pt>
                <c:pt idx="1231">
                  <c:v>0.1190755973364669</c:v>
                </c:pt>
                <c:pt idx="1232">
                  <c:v>0.11946729338033686</c:v>
                </c:pt>
                <c:pt idx="1233">
                  <c:v>0.11946729338033686</c:v>
                </c:pt>
                <c:pt idx="1234">
                  <c:v>0.11946729338033686</c:v>
                </c:pt>
                <c:pt idx="1235">
                  <c:v>0.11946729338033686</c:v>
                </c:pt>
                <c:pt idx="1236">
                  <c:v>0.11946729338033686</c:v>
                </c:pt>
                <c:pt idx="1237">
                  <c:v>0.11946729338033686</c:v>
                </c:pt>
                <c:pt idx="1238">
                  <c:v>0.11985898942420682</c:v>
                </c:pt>
                <c:pt idx="1239">
                  <c:v>0.11985898942420682</c:v>
                </c:pt>
                <c:pt idx="1240">
                  <c:v>0.11985898942420682</c:v>
                </c:pt>
                <c:pt idx="1241">
                  <c:v>0.11985898942420682</c:v>
                </c:pt>
                <c:pt idx="1242">
                  <c:v>0.12025068546807677</c:v>
                </c:pt>
                <c:pt idx="1243">
                  <c:v>0.12064238151194673</c:v>
                </c:pt>
                <c:pt idx="1244">
                  <c:v>0.12103407755581669</c:v>
                </c:pt>
                <c:pt idx="1245">
                  <c:v>0.12103407755581669</c:v>
                </c:pt>
                <c:pt idx="1246">
                  <c:v>0.12103407755581669</c:v>
                </c:pt>
                <c:pt idx="1247">
                  <c:v>0.12103407755581669</c:v>
                </c:pt>
                <c:pt idx="1248">
                  <c:v>0.12142577359968665</c:v>
                </c:pt>
                <c:pt idx="1249">
                  <c:v>0.12142577359968665</c:v>
                </c:pt>
                <c:pt idx="1250">
                  <c:v>0.12181746964355659</c:v>
                </c:pt>
                <c:pt idx="1251">
                  <c:v>0.12181746964355659</c:v>
                </c:pt>
                <c:pt idx="1252">
                  <c:v>0.12181746964355659</c:v>
                </c:pt>
                <c:pt idx="1253">
                  <c:v>0.12181746964355659</c:v>
                </c:pt>
                <c:pt idx="1254">
                  <c:v>0.12181746964355659</c:v>
                </c:pt>
                <c:pt idx="1255">
                  <c:v>0.12181746964355659</c:v>
                </c:pt>
                <c:pt idx="1256">
                  <c:v>0.12181746964355659</c:v>
                </c:pt>
                <c:pt idx="1257">
                  <c:v>0.12181746964355659</c:v>
                </c:pt>
                <c:pt idx="1258">
                  <c:v>0.12181746964355659</c:v>
                </c:pt>
                <c:pt idx="1259">
                  <c:v>0.12181746964355659</c:v>
                </c:pt>
                <c:pt idx="1260">
                  <c:v>0.12181746964355659</c:v>
                </c:pt>
                <c:pt idx="1261">
                  <c:v>0.12181746964355659</c:v>
                </c:pt>
                <c:pt idx="1262">
                  <c:v>0.12181746964355659</c:v>
                </c:pt>
                <c:pt idx="1263">
                  <c:v>0.12181746964355659</c:v>
                </c:pt>
                <c:pt idx="1264">
                  <c:v>0.12220916568742655</c:v>
                </c:pt>
                <c:pt idx="1265">
                  <c:v>0.12220916568742655</c:v>
                </c:pt>
                <c:pt idx="1266">
                  <c:v>0.12260086173129651</c:v>
                </c:pt>
                <c:pt idx="1267">
                  <c:v>0.12299255777516648</c:v>
                </c:pt>
                <c:pt idx="1268">
                  <c:v>0.12338425381903642</c:v>
                </c:pt>
                <c:pt idx="1269">
                  <c:v>0.12338425381903642</c:v>
                </c:pt>
                <c:pt idx="1270">
                  <c:v>0.12338425381903642</c:v>
                </c:pt>
                <c:pt idx="1271">
                  <c:v>0.12338425381903642</c:v>
                </c:pt>
                <c:pt idx="1272">
                  <c:v>0.12377594986290638</c:v>
                </c:pt>
                <c:pt idx="1273">
                  <c:v>0.12377594986290638</c:v>
                </c:pt>
                <c:pt idx="1274">
                  <c:v>0.12377594986290638</c:v>
                </c:pt>
                <c:pt idx="1275">
                  <c:v>0.12377594986290638</c:v>
                </c:pt>
                <c:pt idx="1276">
                  <c:v>0.12377594986290638</c:v>
                </c:pt>
                <c:pt idx="1277">
                  <c:v>0.12377594986290638</c:v>
                </c:pt>
                <c:pt idx="1278">
                  <c:v>0.12416764590677634</c:v>
                </c:pt>
                <c:pt idx="1279">
                  <c:v>0.12416764590677634</c:v>
                </c:pt>
                <c:pt idx="1280">
                  <c:v>0.12416764590677634</c:v>
                </c:pt>
                <c:pt idx="1281">
                  <c:v>0.12416764590677634</c:v>
                </c:pt>
                <c:pt idx="1282">
                  <c:v>0.12416764590677634</c:v>
                </c:pt>
                <c:pt idx="1283">
                  <c:v>0.12416764590677634</c:v>
                </c:pt>
                <c:pt idx="1284">
                  <c:v>0.1245593419506463</c:v>
                </c:pt>
                <c:pt idx="1285">
                  <c:v>0.1245593419506463</c:v>
                </c:pt>
                <c:pt idx="1286">
                  <c:v>0.1245593419506463</c:v>
                </c:pt>
                <c:pt idx="1287">
                  <c:v>0.1245593419506463</c:v>
                </c:pt>
                <c:pt idx="1288">
                  <c:v>0.1245593419506463</c:v>
                </c:pt>
                <c:pt idx="1289">
                  <c:v>0.1245593419506463</c:v>
                </c:pt>
                <c:pt idx="1290">
                  <c:v>0.1245593419506463</c:v>
                </c:pt>
                <c:pt idx="1291">
                  <c:v>0.1245593419506463</c:v>
                </c:pt>
                <c:pt idx="1292">
                  <c:v>0.1245593419506463</c:v>
                </c:pt>
                <c:pt idx="1293">
                  <c:v>0.1245593419506463</c:v>
                </c:pt>
                <c:pt idx="1294">
                  <c:v>0.1245593419506463</c:v>
                </c:pt>
                <c:pt idx="1295">
                  <c:v>0.1245593419506463</c:v>
                </c:pt>
                <c:pt idx="1296">
                  <c:v>0.1245593419506463</c:v>
                </c:pt>
                <c:pt idx="1297">
                  <c:v>0.1245593419506463</c:v>
                </c:pt>
                <c:pt idx="1298">
                  <c:v>0.12495103799451626</c:v>
                </c:pt>
                <c:pt idx="1299">
                  <c:v>0.12495103799451626</c:v>
                </c:pt>
                <c:pt idx="1300">
                  <c:v>0.12495103799451626</c:v>
                </c:pt>
                <c:pt idx="1301">
                  <c:v>0.12534273403838622</c:v>
                </c:pt>
                <c:pt idx="1302">
                  <c:v>0.12534273403838622</c:v>
                </c:pt>
                <c:pt idx="1303">
                  <c:v>0.12534273403838622</c:v>
                </c:pt>
                <c:pt idx="1304">
                  <c:v>0.12534273403838622</c:v>
                </c:pt>
                <c:pt idx="1305">
                  <c:v>0.12573443008225618</c:v>
                </c:pt>
                <c:pt idx="1306">
                  <c:v>0.12612612612612611</c:v>
                </c:pt>
                <c:pt idx="1307">
                  <c:v>0.12612612612612611</c:v>
                </c:pt>
                <c:pt idx="1308">
                  <c:v>0.12612612612612611</c:v>
                </c:pt>
                <c:pt idx="1309">
                  <c:v>0.12612612612612611</c:v>
                </c:pt>
                <c:pt idx="1310">
                  <c:v>0.12612612612612611</c:v>
                </c:pt>
                <c:pt idx="1311">
                  <c:v>0.12612612612612611</c:v>
                </c:pt>
                <c:pt idx="1312">
                  <c:v>0.12651782216999607</c:v>
                </c:pt>
                <c:pt idx="1313">
                  <c:v>0.12690951821386603</c:v>
                </c:pt>
                <c:pt idx="1314">
                  <c:v>0.12690951821386603</c:v>
                </c:pt>
                <c:pt idx="1315">
                  <c:v>0.12690951821386603</c:v>
                </c:pt>
                <c:pt idx="1316">
                  <c:v>0.127301214257736</c:v>
                </c:pt>
                <c:pt idx="1317">
                  <c:v>0.127301214257736</c:v>
                </c:pt>
                <c:pt idx="1318">
                  <c:v>0.127301214257736</c:v>
                </c:pt>
                <c:pt idx="1319">
                  <c:v>0.127301214257736</c:v>
                </c:pt>
                <c:pt idx="1320">
                  <c:v>0.127301214257736</c:v>
                </c:pt>
                <c:pt idx="1321">
                  <c:v>0.127301214257736</c:v>
                </c:pt>
                <c:pt idx="1322">
                  <c:v>0.127301214257736</c:v>
                </c:pt>
                <c:pt idx="1323">
                  <c:v>0.127301214257736</c:v>
                </c:pt>
                <c:pt idx="1324">
                  <c:v>0.127301214257736</c:v>
                </c:pt>
                <c:pt idx="1325">
                  <c:v>0.12769291030160596</c:v>
                </c:pt>
                <c:pt idx="1326">
                  <c:v>0.12769291030160596</c:v>
                </c:pt>
                <c:pt idx="1327">
                  <c:v>0.12769291030160596</c:v>
                </c:pt>
                <c:pt idx="1328">
                  <c:v>0.12769291030160596</c:v>
                </c:pt>
                <c:pt idx="1329">
                  <c:v>0.12769291030160596</c:v>
                </c:pt>
                <c:pt idx="1330">
                  <c:v>0.12808460634547592</c:v>
                </c:pt>
                <c:pt idx="1331">
                  <c:v>0.12808460634547592</c:v>
                </c:pt>
                <c:pt idx="1332">
                  <c:v>0.12808460634547592</c:v>
                </c:pt>
                <c:pt idx="1333">
                  <c:v>0.12808460634547592</c:v>
                </c:pt>
                <c:pt idx="1334">
                  <c:v>0.12847630238934588</c:v>
                </c:pt>
                <c:pt idx="1335">
                  <c:v>0.12847630238934588</c:v>
                </c:pt>
                <c:pt idx="1336">
                  <c:v>0.12886799843321584</c:v>
                </c:pt>
                <c:pt idx="1337">
                  <c:v>0.12886799843321584</c:v>
                </c:pt>
                <c:pt idx="1338">
                  <c:v>0.12925969447708577</c:v>
                </c:pt>
                <c:pt idx="1339">
                  <c:v>0.12965139052095573</c:v>
                </c:pt>
                <c:pt idx="1340">
                  <c:v>0.12965139052095573</c:v>
                </c:pt>
                <c:pt idx="1341">
                  <c:v>0.12965139052095573</c:v>
                </c:pt>
                <c:pt idx="1342">
                  <c:v>0.12965139052095573</c:v>
                </c:pt>
                <c:pt idx="1343">
                  <c:v>0.13004308656482569</c:v>
                </c:pt>
                <c:pt idx="1344">
                  <c:v>0.13004308656482569</c:v>
                </c:pt>
                <c:pt idx="1345">
                  <c:v>0.13004308656482569</c:v>
                </c:pt>
                <c:pt idx="1346">
                  <c:v>0.13004308656482569</c:v>
                </c:pt>
                <c:pt idx="1347">
                  <c:v>0.13043478260869565</c:v>
                </c:pt>
                <c:pt idx="1348">
                  <c:v>0.13082647865256561</c:v>
                </c:pt>
                <c:pt idx="1349">
                  <c:v>0.13082647865256561</c:v>
                </c:pt>
                <c:pt idx="1350">
                  <c:v>0.13082647865256561</c:v>
                </c:pt>
                <c:pt idx="1351">
                  <c:v>0.13121817469643557</c:v>
                </c:pt>
                <c:pt idx="1352">
                  <c:v>0.13121817469643557</c:v>
                </c:pt>
                <c:pt idx="1353">
                  <c:v>0.13121817469643557</c:v>
                </c:pt>
                <c:pt idx="1354">
                  <c:v>0.13121817469643557</c:v>
                </c:pt>
                <c:pt idx="1355">
                  <c:v>0.13121817469643557</c:v>
                </c:pt>
                <c:pt idx="1356">
                  <c:v>0.13121817469643557</c:v>
                </c:pt>
                <c:pt idx="1357">
                  <c:v>0.13121817469643557</c:v>
                </c:pt>
                <c:pt idx="1358">
                  <c:v>0.13160987074030553</c:v>
                </c:pt>
                <c:pt idx="1359">
                  <c:v>0.13160987074030553</c:v>
                </c:pt>
                <c:pt idx="1360">
                  <c:v>0.13160987074030553</c:v>
                </c:pt>
                <c:pt idx="1361">
                  <c:v>0.13160987074030553</c:v>
                </c:pt>
                <c:pt idx="1362">
                  <c:v>0.13160987074030553</c:v>
                </c:pt>
                <c:pt idx="1363">
                  <c:v>0.13160987074030553</c:v>
                </c:pt>
                <c:pt idx="1364">
                  <c:v>0.13160987074030553</c:v>
                </c:pt>
                <c:pt idx="1365">
                  <c:v>0.13200156678417549</c:v>
                </c:pt>
                <c:pt idx="1366">
                  <c:v>0.13200156678417549</c:v>
                </c:pt>
                <c:pt idx="1367">
                  <c:v>0.13239326282804545</c:v>
                </c:pt>
                <c:pt idx="1368">
                  <c:v>0.13239326282804545</c:v>
                </c:pt>
                <c:pt idx="1369">
                  <c:v>0.13239326282804545</c:v>
                </c:pt>
                <c:pt idx="1370">
                  <c:v>0.13239326282804545</c:v>
                </c:pt>
                <c:pt idx="1371">
                  <c:v>0.13239326282804545</c:v>
                </c:pt>
                <c:pt idx="1372">
                  <c:v>0.13239326282804545</c:v>
                </c:pt>
                <c:pt idx="1373">
                  <c:v>0.13239326282804545</c:v>
                </c:pt>
                <c:pt idx="1374">
                  <c:v>0.13239326282804545</c:v>
                </c:pt>
                <c:pt idx="1375">
                  <c:v>0.13278495887191538</c:v>
                </c:pt>
                <c:pt idx="1376">
                  <c:v>0.13317665491578534</c:v>
                </c:pt>
                <c:pt idx="1377">
                  <c:v>0.13317665491578534</c:v>
                </c:pt>
                <c:pt idx="1378">
                  <c:v>0.1335683509596553</c:v>
                </c:pt>
                <c:pt idx="1379">
                  <c:v>0.1335683509596553</c:v>
                </c:pt>
                <c:pt idx="1380">
                  <c:v>0.1335683509596553</c:v>
                </c:pt>
                <c:pt idx="1381">
                  <c:v>0.13396004700352526</c:v>
                </c:pt>
                <c:pt idx="1382">
                  <c:v>0.13435174304739522</c:v>
                </c:pt>
                <c:pt idx="1383">
                  <c:v>0.13435174304739522</c:v>
                </c:pt>
                <c:pt idx="1384">
                  <c:v>0.13435174304739522</c:v>
                </c:pt>
                <c:pt idx="1385">
                  <c:v>0.13435174304739522</c:v>
                </c:pt>
                <c:pt idx="1386">
                  <c:v>0.13435174304739522</c:v>
                </c:pt>
                <c:pt idx="1387">
                  <c:v>0.13435174304739522</c:v>
                </c:pt>
                <c:pt idx="1388">
                  <c:v>0.13435174304739522</c:v>
                </c:pt>
                <c:pt idx="1389">
                  <c:v>0.13435174304739522</c:v>
                </c:pt>
                <c:pt idx="1390">
                  <c:v>0.13474343909126518</c:v>
                </c:pt>
                <c:pt idx="1391">
                  <c:v>0.13513513513513514</c:v>
                </c:pt>
                <c:pt idx="1392">
                  <c:v>0.1355268311790051</c:v>
                </c:pt>
                <c:pt idx="1393">
                  <c:v>0.1355268311790051</c:v>
                </c:pt>
                <c:pt idx="1394">
                  <c:v>0.1355268311790051</c:v>
                </c:pt>
                <c:pt idx="1395">
                  <c:v>0.1355268311790051</c:v>
                </c:pt>
                <c:pt idx="1396">
                  <c:v>0.13591852722287504</c:v>
                </c:pt>
                <c:pt idx="1397">
                  <c:v>0.136310223266745</c:v>
                </c:pt>
                <c:pt idx="1398">
                  <c:v>0.136310223266745</c:v>
                </c:pt>
                <c:pt idx="1399">
                  <c:v>0.136310223266745</c:v>
                </c:pt>
                <c:pt idx="1400">
                  <c:v>0.136310223266745</c:v>
                </c:pt>
                <c:pt idx="1401">
                  <c:v>0.136310223266745</c:v>
                </c:pt>
                <c:pt idx="1402">
                  <c:v>0.136310223266745</c:v>
                </c:pt>
                <c:pt idx="1403">
                  <c:v>0.136310223266745</c:v>
                </c:pt>
                <c:pt idx="1404">
                  <c:v>0.136310223266745</c:v>
                </c:pt>
                <c:pt idx="1405">
                  <c:v>0.136310223266745</c:v>
                </c:pt>
                <c:pt idx="1406">
                  <c:v>0.136310223266745</c:v>
                </c:pt>
                <c:pt idx="1407">
                  <c:v>0.136310223266745</c:v>
                </c:pt>
                <c:pt idx="1408">
                  <c:v>0.136310223266745</c:v>
                </c:pt>
                <c:pt idx="1409">
                  <c:v>0.13670191931061496</c:v>
                </c:pt>
                <c:pt idx="1410">
                  <c:v>0.13670191931061496</c:v>
                </c:pt>
                <c:pt idx="1411">
                  <c:v>0.13709361535448492</c:v>
                </c:pt>
                <c:pt idx="1412">
                  <c:v>0.13748531139835488</c:v>
                </c:pt>
                <c:pt idx="1413">
                  <c:v>0.13748531139835488</c:v>
                </c:pt>
                <c:pt idx="1414">
                  <c:v>0.13748531139835488</c:v>
                </c:pt>
                <c:pt idx="1415">
                  <c:v>0.13748531139835488</c:v>
                </c:pt>
                <c:pt idx="1416">
                  <c:v>0.13787700744222484</c:v>
                </c:pt>
                <c:pt idx="1417">
                  <c:v>0.1382687034860948</c:v>
                </c:pt>
                <c:pt idx="1418">
                  <c:v>0.1382687034860948</c:v>
                </c:pt>
                <c:pt idx="1419">
                  <c:v>0.1382687034860948</c:v>
                </c:pt>
                <c:pt idx="1420">
                  <c:v>0.13866039952996476</c:v>
                </c:pt>
                <c:pt idx="1421">
                  <c:v>0.13866039952996476</c:v>
                </c:pt>
                <c:pt idx="1422">
                  <c:v>0.13905209557383472</c:v>
                </c:pt>
                <c:pt idx="1423">
                  <c:v>0.13944379161770465</c:v>
                </c:pt>
                <c:pt idx="1424">
                  <c:v>0.13944379161770465</c:v>
                </c:pt>
                <c:pt idx="1425">
                  <c:v>0.13944379161770465</c:v>
                </c:pt>
                <c:pt idx="1426">
                  <c:v>0.13944379161770465</c:v>
                </c:pt>
                <c:pt idx="1427">
                  <c:v>0.13983548766157461</c:v>
                </c:pt>
                <c:pt idx="1428">
                  <c:v>0.13983548766157461</c:v>
                </c:pt>
                <c:pt idx="1429">
                  <c:v>0.13983548766157461</c:v>
                </c:pt>
                <c:pt idx="1430">
                  <c:v>0.14022718370544457</c:v>
                </c:pt>
                <c:pt idx="1431">
                  <c:v>0.14061887974931453</c:v>
                </c:pt>
                <c:pt idx="1432">
                  <c:v>0.14101057579318449</c:v>
                </c:pt>
                <c:pt idx="1433">
                  <c:v>0.14140227183705445</c:v>
                </c:pt>
                <c:pt idx="1434">
                  <c:v>0.14140227183705445</c:v>
                </c:pt>
                <c:pt idx="1435">
                  <c:v>0.14140227183705445</c:v>
                </c:pt>
                <c:pt idx="1436">
                  <c:v>0.14140227183705445</c:v>
                </c:pt>
                <c:pt idx="1437">
                  <c:v>0.14179396788092441</c:v>
                </c:pt>
                <c:pt idx="1438">
                  <c:v>0.14179396788092441</c:v>
                </c:pt>
                <c:pt idx="1439">
                  <c:v>0.14179396788092441</c:v>
                </c:pt>
                <c:pt idx="1440">
                  <c:v>0.14179396788092441</c:v>
                </c:pt>
                <c:pt idx="1441">
                  <c:v>0.14179396788092441</c:v>
                </c:pt>
                <c:pt idx="1442">
                  <c:v>0.14218566392479437</c:v>
                </c:pt>
                <c:pt idx="1443">
                  <c:v>0.14218566392479437</c:v>
                </c:pt>
                <c:pt idx="1444">
                  <c:v>0.14218566392479437</c:v>
                </c:pt>
                <c:pt idx="1445">
                  <c:v>0.14218566392479437</c:v>
                </c:pt>
                <c:pt idx="1446">
                  <c:v>0.14218566392479437</c:v>
                </c:pt>
                <c:pt idx="1447">
                  <c:v>0.14218566392479437</c:v>
                </c:pt>
                <c:pt idx="1448">
                  <c:v>0.14218566392479437</c:v>
                </c:pt>
                <c:pt idx="1449">
                  <c:v>0.14218566392479437</c:v>
                </c:pt>
                <c:pt idx="1450">
                  <c:v>0.14218566392479437</c:v>
                </c:pt>
                <c:pt idx="1451">
                  <c:v>0.14257735996866433</c:v>
                </c:pt>
                <c:pt idx="1452">
                  <c:v>0.14296905601253426</c:v>
                </c:pt>
                <c:pt idx="1453">
                  <c:v>0.14296905601253426</c:v>
                </c:pt>
                <c:pt idx="1454">
                  <c:v>0.14296905601253426</c:v>
                </c:pt>
                <c:pt idx="1455">
                  <c:v>0.14296905601253426</c:v>
                </c:pt>
                <c:pt idx="1456">
                  <c:v>0.14296905601253426</c:v>
                </c:pt>
                <c:pt idx="1457">
                  <c:v>0.14296905601253426</c:v>
                </c:pt>
                <c:pt idx="1458">
                  <c:v>0.14296905601253426</c:v>
                </c:pt>
                <c:pt idx="1459">
                  <c:v>0.14296905601253426</c:v>
                </c:pt>
                <c:pt idx="1460">
                  <c:v>0.14336075205640422</c:v>
                </c:pt>
                <c:pt idx="1461">
                  <c:v>0.14336075205640422</c:v>
                </c:pt>
                <c:pt idx="1462">
                  <c:v>0.14336075205640422</c:v>
                </c:pt>
                <c:pt idx="1463">
                  <c:v>0.14336075205640422</c:v>
                </c:pt>
                <c:pt idx="1464">
                  <c:v>0.14336075205640422</c:v>
                </c:pt>
                <c:pt idx="1465">
                  <c:v>0.14336075205640422</c:v>
                </c:pt>
                <c:pt idx="1466">
                  <c:v>0.14336075205640422</c:v>
                </c:pt>
                <c:pt idx="1467">
                  <c:v>0.14336075205640422</c:v>
                </c:pt>
                <c:pt idx="1468">
                  <c:v>0.14375244810027418</c:v>
                </c:pt>
                <c:pt idx="1469">
                  <c:v>0.14375244810027418</c:v>
                </c:pt>
                <c:pt idx="1470">
                  <c:v>0.14375244810027418</c:v>
                </c:pt>
                <c:pt idx="1471">
                  <c:v>0.14375244810027418</c:v>
                </c:pt>
                <c:pt idx="1472">
                  <c:v>0.14375244810027418</c:v>
                </c:pt>
                <c:pt idx="1473">
                  <c:v>0.14375244810027418</c:v>
                </c:pt>
                <c:pt idx="1474">
                  <c:v>0.14375244810027418</c:v>
                </c:pt>
                <c:pt idx="1475">
                  <c:v>0.14375244810027418</c:v>
                </c:pt>
                <c:pt idx="1476">
                  <c:v>0.14375244810027418</c:v>
                </c:pt>
                <c:pt idx="1477">
                  <c:v>0.14414414414414414</c:v>
                </c:pt>
                <c:pt idx="1478">
                  <c:v>0.14414414414414414</c:v>
                </c:pt>
                <c:pt idx="1479">
                  <c:v>0.14414414414414414</c:v>
                </c:pt>
                <c:pt idx="1480">
                  <c:v>0.14414414414414414</c:v>
                </c:pt>
                <c:pt idx="1481">
                  <c:v>0.14414414414414414</c:v>
                </c:pt>
                <c:pt idx="1482">
                  <c:v>0.1445358401880141</c:v>
                </c:pt>
                <c:pt idx="1483">
                  <c:v>0.1445358401880141</c:v>
                </c:pt>
                <c:pt idx="1484">
                  <c:v>0.14492753623188406</c:v>
                </c:pt>
                <c:pt idx="1485">
                  <c:v>0.14492753623188406</c:v>
                </c:pt>
                <c:pt idx="1486">
                  <c:v>0.14492753623188406</c:v>
                </c:pt>
                <c:pt idx="1487">
                  <c:v>0.14531923227575402</c:v>
                </c:pt>
                <c:pt idx="1488">
                  <c:v>0.14531923227575402</c:v>
                </c:pt>
                <c:pt idx="1489">
                  <c:v>0.14531923227575402</c:v>
                </c:pt>
                <c:pt idx="1490">
                  <c:v>0.14571092831962398</c:v>
                </c:pt>
                <c:pt idx="1491">
                  <c:v>0.14610262436349392</c:v>
                </c:pt>
                <c:pt idx="1492">
                  <c:v>0.14610262436349392</c:v>
                </c:pt>
                <c:pt idx="1493">
                  <c:v>0.14610262436349392</c:v>
                </c:pt>
                <c:pt idx="1494">
                  <c:v>0.14610262436349392</c:v>
                </c:pt>
                <c:pt idx="1495">
                  <c:v>0.14649432040736388</c:v>
                </c:pt>
                <c:pt idx="1496">
                  <c:v>0.14649432040736388</c:v>
                </c:pt>
                <c:pt idx="1497">
                  <c:v>0.14688601645123384</c:v>
                </c:pt>
                <c:pt idx="1498">
                  <c:v>0.14688601645123384</c:v>
                </c:pt>
                <c:pt idx="1499">
                  <c:v>0.14688601645123384</c:v>
                </c:pt>
                <c:pt idx="1500">
                  <c:v>0.14688601645123384</c:v>
                </c:pt>
                <c:pt idx="1501">
                  <c:v>0.1472777124951038</c:v>
                </c:pt>
                <c:pt idx="1502">
                  <c:v>0.14766940853897376</c:v>
                </c:pt>
                <c:pt idx="1503">
                  <c:v>0.14766940853897376</c:v>
                </c:pt>
                <c:pt idx="1504">
                  <c:v>0.14806110458284372</c:v>
                </c:pt>
                <c:pt idx="1505">
                  <c:v>0.14845280062671368</c:v>
                </c:pt>
                <c:pt idx="1506">
                  <c:v>0.14845280062671368</c:v>
                </c:pt>
                <c:pt idx="1507">
                  <c:v>0.14845280062671368</c:v>
                </c:pt>
                <c:pt idx="1508">
                  <c:v>0.14845280062671368</c:v>
                </c:pt>
                <c:pt idx="1509">
                  <c:v>0.14845280062671368</c:v>
                </c:pt>
                <c:pt idx="1510">
                  <c:v>0.14845280062671368</c:v>
                </c:pt>
                <c:pt idx="1511">
                  <c:v>0.14845280062671368</c:v>
                </c:pt>
                <c:pt idx="1512">
                  <c:v>0.14845280062671368</c:v>
                </c:pt>
                <c:pt idx="1513">
                  <c:v>0.14845280062671368</c:v>
                </c:pt>
                <c:pt idx="1514">
                  <c:v>0.14845280062671368</c:v>
                </c:pt>
                <c:pt idx="1515">
                  <c:v>0.14845280062671368</c:v>
                </c:pt>
                <c:pt idx="1516">
                  <c:v>0.14845280062671368</c:v>
                </c:pt>
                <c:pt idx="1517">
                  <c:v>0.14884449667058364</c:v>
                </c:pt>
                <c:pt idx="1518">
                  <c:v>0.14884449667058364</c:v>
                </c:pt>
                <c:pt idx="1519">
                  <c:v>0.14884449667058364</c:v>
                </c:pt>
                <c:pt idx="1520">
                  <c:v>0.14884449667058364</c:v>
                </c:pt>
                <c:pt idx="1521">
                  <c:v>0.1492361927144536</c:v>
                </c:pt>
                <c:pt idx="1522">
                  <c:v>0.1492361927144536</c:v>
                </c:pt>
                <c:pt idx="1523">
                  <c:v>0.14962788875832353</c:v>
                </c:pt>
                <c:pt idx="1524">
                  <c:v>0.14962788875832353</c:v>
                </c:pt>
                <c:pt idx="1525">
                  <c:v>0.14962788875832353</c:v>
                </c:pt>
                <c:pt idx="1526">
                  <c:v>0.14962788875832353</c:v>
                </c:pt>
                <c:pt idx="1527">
                  <c:v>0.14962788875832353</c:v>
                </c:pt>
                <c:pt idx="1528">
                  <c:v>0.15001958480219349</c:v>
                </c:pt>
                <c:pt idx="1529">
                  <c:v>0.15001958480219349</c:v>
                </c:pt>
                <c:pt idx="1530">
                  <c:v>0.15001958480219349</c:v>
                </c:pt>
                <c:pt idx="1531">
                  <c:v>0.15001958480219349</c:v>
                </c:pt>
                <c:pt idx="1532">
                  <c:v>0.15001958480219349</c:v>
                </c:pt>
                <c:pt idx="1533">
                  <c:v>0.15001958480219349</c:v>
                </c:pt>
                <c:pt idx="1534">
                  <c:v>0.15001958480219349</c:v>
                </c:pt>
                <c:pt idx="1535">
                  <c:v>0.15001958480219349</c:v>
                </c:pt>
                <c:pt idx="1536">
                  <c:v>0.15041128084606345</c:v>
                </c:pt>
                <c:pt idx="1537">
                  <c:v>0.15080297688993341</c:v>
                </c:pt>
                <c:pt idx="1538">
                  <c:v>0.15119467293380337</c:v>
                </c:pt>
                <c:pt idx="1539">
                  <c:v>0.15119467293380337</c:v>
                </c:pt>
                <c:pt idx="1540">
                  <c:v>0.15119467293380337</c:v>
                </c:pt>
                <c:pt idx="1541">
                  <c:v>0.15119467293380337</c:v>
                </c:pt>
                <c:pt idx="1542">
                  <c:v>0.15158636897767333</c:v>
                </c:pt>
                <c:pt idx="1543">
                  <c:v>0.15158636897767333</c:v>
                </c:pt>
                <c:pt idx="1544">
                  <c:v>0.15158636897767333</c:v>
                </c:pt>
                <c:pt idx="1545">
                  <c:v>0.15158636897767333</c:v>
                </c:pt>
                <c:pt idx="1546">
                  <c:v>0.15197806502154329</c:v>
                </c:pt>
                <c:pt idx="1547">
                  <c:v>0.15197806502154329</c:v>
                </c:pt>
                <c:pt idx="1548">
                  <c:v>0.15197806502154329</c:v>
                </c:pt>
                <c:pt idx="1549">
                  <c:v>0.15197806502154329</c:v>
                </c:pt>
                <c:pt idx="1550">
                  <c:v>0.15197806502154329</c:v>
                </c:pt>
                <c:pt idx="1551">
                  <c:v>0.15197806502154329</c:v>
                </c:pt>
                <c:pt idx="1552">
                  <c:v>0.15197806502154329</c:v>
                </c:pt>
                <c:pt idx="1553">
                  <c:v>0.15197806502154329</c:v>
                </c:pt>
                <c:pt idx="1554">
                  <c:v>0.15197806502154329</c:v>
                </c:pt>
                <c:pt idx="1555">
                  <c:v>0.15236976106541325</c:v>
                </c:pt>
                <c:pt idx="1556">
                  <c:v>0.15236976106541325</c:v>
                </c:pt>
                <c:pt idx="1557">
                  <c:v>0.15236976106541325</c:v>
                </c:pt>
                <c:pt idx="1558">
                  <c:v>0.15236976106541325</c:v>
                </c:pt>
                <c:pt idx="1559">
                  <c:v>0.15236976106541325</c:v>
                </c:pt>
                <c:pt idx="1560">
                  <c:v>0.15236976106541325</c:v>
                </c:pt>
                <c:pt idx="1561">
                  <c:v>0.15236976106541325</c:v>
                </c:pt>
                <c:pt idx="1562">
                  <c:v>0.15276145710928318</c:v>
                </c:pt>
                <c:pt idx="1563">
                  <c:v>0.15276145710928318</c:v>
                </c:pt>
                <c:pt idx="1564">
                  <c:v>0.15276145710928318</c:v>
                </c:pt>
                <c:pt idx="1565">
                  <c:v>0.15315315315315314</c:v>
                </c:pt>
                <c:pt idx="1566">
                  <c:v>0.15315315315315314</c:v>
                </c:pt>
                <c:pt idx="1567">
                  <c:v>0.15315315315315314</c:v>
                </c:pt>
                <c:pt idx="1568">
                  <c:v>0.15315315315315314</c:v>
                </c:pt>
                <c:pt idx="1569">
                  <c:v>0.1535448491970231</c:v>
                </c:pt>
                <c:pt idx="1570">
                  <c:v>0.15393654524089306</c:v>
                </c:pt>
                <c:pt idx="1571">
                  <c:v>0.15432824128476302</c:v>
                </c:pt>
                <c:pt idx="1572">
                  <c:v>0.15432824128476302</c:v>
                </c:pt>
                <c:pt idx="1573">
                  <c:v>0.15432824128476302</c:v>
                </c:pt>
                <c:pt idx="1574">
                  <c:v>0.15471993732863298</c:v>
                </c:pt>
                <c:pt idx="1575">
                  <c:v>0.15471993732863298</c:v>
                </c:pt>
                <c:pt idx="1576">
                  <c:v>0.15511163337250294</c:v>
                </c:pt>
                <c:pt idx="1577">
                  <c:v>0.1555033294163729</c:v>
                </c:pt>
                <c:pt idx="1578">
                  <c:v>0.1555033294163729</c:v>
                </c:pt>
                <c:pt idx="1579">
                  <c:v>0.15589502546024286</c:v>
                </c:pt>
                <c:pt idx="1580">
                  <c:v>0.1562867215041128</c:v>
                </c:pt>
                <c:pt idx="1581">
                  <c:v>0.1562867215041128</c:v>
                </c:pt>
                <c:pt idx="1582">
                  <c:v>0.15667841754798276</c:v>
                </c:pt>
                <c:pt idx="1583">
                  <c:v>0.15667841754798276</c:v>
                </c:pt>
                <c:pt idx="1584">
                  <c:v>0.15667841754798276</c:v>
                </c:pt>
                <c:pt idx="1585">
                  <c:v>0.15667841754798276</c:v>
                </c:pt>
                <c:pt idx="1586">
                  <c:v>0.15667841754798276</c:v>
                </c:pt>
                <c:pt idx="1587">
                  <c:v>0.15667841754798276</c:v>
                </c:pt>
                <c:pt idx="1588">
                  <c:v>0.15667841754798276</c:v>
                </c:pt>
                <c:pt idx="1589">
                  <c:v>0.15667841754798276</c:v>
                </c:pt>
                <c:pt idx="1590">
                  <c:v>0.15667841754798276</c:v>
                </c:pt>
                <c:pt idx="1591">
                  <c:v>0.15667841754798276</c:v>
                </c:pt>
                <c:pt idx="1592">
                  <c:v>0.15707011359185272</c:v>
                </c:pt>
                <c:pt idx="1593">
                  <c:v>0.15746180963572268</c:v>
                </c:pt>
                <c:pt idx="1594">
                  <c:v>0.15746180963572268</c:v>
                </c:pt>
                <c:pt idx="1595">
                  <c:v>0.15746180963572268</c:v>
                </c:pt>
                <c:pt idx="1596">
                  <c:v>0.15746180963572268</c:v>
                </c:pt>
                <c:pt idx="1597">
                  <c:v>0.15746180963572268</c:v>
                </c:pt>
                <c:pt idx="1598">
                  <c:v>0.15785350567959264</c:v>
                </c:pt>
                <c:pt idx="1599">
                  <c:v>0.15785350567959264</c:v>
                </c:pt>
                <c:pt idx="1600">
                  <c:v>0.15785350567959264</c:v>
                </c:pt>
                <c:pt idx="1601">
                  <c:v>0.1582452017234626</c:v>
                </c:pt>
                <c:pt idx="1602">
                  <c:v>0.1582452017234626</c:v>
                </c:pt>
                <c:pt idx="1603">
                  <c:v>0.15863689776733256</c:v>
                </c:pt>
                <c:pt idx="1604">
                  <c:v>0.15902859381120252</c:v>
                </c:pt>
                <c:pt idx="1605">
                  <c:v>0.15942028985507245</c:v>
                </c:pt>
                <c:pt idx="1606">
                  <c:v>0.15942028985507245</c:v>
                </c:pt>
                <c:pt idx="1607">
                  <c:v>0.15942028985507245</c:v>
                </c:pt>
                <c:pt idx="1608">
                  <c:v>0.15981198589894241</c:v>
                </c:pt>
                <c:pt idx="1609">
                  <c:v>0.16020368194281237</c:v>
                </c:pt>
                <c:pt idx="1610">
                  <c:v>0.16020368194281237</c:v>
                </c:pt>
                <c:pt idx="1611">
                  <c:v>0.16020368194281237</c:v>
                </c:pt>
                <c:pt idx="1612">
                  <c:v>0.16020368194281237</c:v>
                </c:pt>
                <c:pt idx="1613">
                  <c:v>0.16020368194281237</c:v>
                </c:pt>
                <c:pt idx="1614">
                  <c:v>0.16020368194281237</c:v>
                </c:pt>
                <c:pt idx="1615">
                  <c:v>0.16020368194281237</c:v>
                </c:pt>
                <c:pt idx="1616">
                  <c:v>0.16020368194281237</c:v>
                </c:pt>
                <c:pt idx="1617">
                  <c:v>0.16059537798668233</c:v>
                </c:pt>
                <c:pt idx="1618">
                  <c:v>0.16059537798668233</c:v>
                </c:pt>
                <c:pt idx="1619">
                  <c:v>0.16098707403055229</c:v>
                </c:pt>
                <c:pt idx="1620">
                  <c:v>0.16137877007442225</c:v>
                </c:pt>
                <c:pt idx="1621">
                  <c:v>0.16137877007442225</c:v>
                </c:pt>
                <c:pt idx="1622">
                  <c:v>0.16137877007442225</c:v>
                </c:pt>
                <c:pt idx="1623">
                  <c:v>0.16137877007442225</c:v>
                </c:pt>
                <c:pt idx="1624">
                  <c:v>0.16137877007442225</c:v>
                </c:pt>
                <c:pt idx="1625">
                  <c:v>0.16137877007442225</c:v>
                </c:pt>
                <c:pt idx="1626">
                  <c:v>0.16137877007442225</c:v>
                </c:pt>
                <c:pt idx="1627">
                  <c:v>0.16177046611829221</c:v>
                </c:pt>
                <c:pt idx="1628">
                  <c:v>0.16177046611829221</c:v>
                </c:pt>
                <c:pt idx="1629">
                  <c:v>0.16177046611829221</c:v>
                </c:pt>
                <c:pt idx="1630">
                  <c:v>0.16177046611829221</c:v>
                </c:pt>
                <c:pt idx="1631">
                  <c:v>0.16177046611829221</c:v>
                </c:pt>
                <c:pt idx="1632">
                  <c:v>0.16177046611829221</c:v>
                </c:pt>
                <c:pt idx="1633">
                  <c:v>0.16216216216216217</c:v>
                </c:pt>
                <c:pt idx="1634">
                  <c:v>0.16216216216216217</c:v>
                </c:pt>
                <c:pt idx="1635">
                  <c:v>0.16216216216216217</c:v>
                </c:pt>
                <c:pt idx="1636">
                  <c:v>0.16216216216216217</c:v>
                </c:pt>
                <c:pt idx="1637">
                  <c:v>0.16216216216216217</c:v>
                </c:pt>
                <c:pt idx="1638">
                  <c:v>0.16216216216216217</c:v>
                </c:pt>
                <c:pt idx="1639">
                  <c:v>0.16216216216216217</c:v>
                </c:pt>
                <c:pt idx="1640">
                  <c:v>0.16255385820603213</c:v>
                </c:pt>
                <c:pt idx="1641">
                  <c:v>0.16294555424990206</c:v>
                </c:pt>
                <c:pt idx="1642">
                  <c:v>0.16294555424990206</c:v>
                </c:pt>
                <c:pt idx="1643">
                  <c:v>0.16294555424990206</c:v>
                </c:pt>
                <c:pt idx="1644">
                  <c:v>0.16294555424990206</c:v>
                </c:pt>
                <c:pt idx="1645">
                  <c:v>0.16294555424990206</c:v>
                </c:pt>
                <c:pt idx="1646">
                  <c:v>0.16333725029377202</c:v>
                </c:pt>
                <c:pt idx="1647">
                  <c:v>0.16333725029377202</c:v>
                </c:pt>
                <c:pt idx="1648">
                  <c:v>0.16333725029377202</c:v>
                </c:pt>
                <c:pt idx="1649">
                  <c:v>0.16333725029377202</c:v>
                </c:pt>
                <c:pt idx="1650">
                  <c:v>0.16333725029377202</c:v>
                </c:pt>
                <c:pt idx="1651">
                  <c:v>0.16372894633764198</c:v>
                </c:pt>
                <c:pt idx="1652">
                  <c:v>0.16372894633764198</c:v>
                </c:pt>
                <c:pt idx="1653">
                  <c:v>0.16372894633764198</c:v>
                </c:pt>
                <c:pt idx="1654">
                  <c:v>0.16372894633764198</c:v>
                </c:pt>
                <c:pt idx="1655">
                  <c:v>0.16412064238151194</c:v>
                </c:pt>
                <c:pt idx="1656">
                  <c:v>0.1645123384253819</c:v>
                </c:pt>
                <c:pt idx="1657">
                  <c:v>0.16490403446925186</c:v>
                </c:pt>
                <c:pt idx="1658">
                  <c:v>0.16490403446925186</c:v>
                </c:pt>
                <c:pt idx="1659">
                  <c:v>0.16490403446925186</c:v>
                </c:pt>
                <c:pt idx="1660">
                  <c:v>0.16490403446925186</c:v>
                </c:pt>
                <c:pt idx="1661">
                  <c:v>0.16490403446925186</c:v>
                </c:pt>
                <c:pt idx="1662">
                  <c:v>0.16490403446925186</c:v>
                </c:pt>
                <c:pt idx="1663">
                  <c:v>0.16490403446925186</c:v>
                </c:pt>
                <c:pt idx="1664">
                  <c:v>0.16529573051312182</c:v>
                </c:pt>
                <c:pt idx="1665">
                  <c:v>0.16529573051312182</c:v>
                </c:pt>
                <c:pt idx="1666">
                  <c:v>0.16529573051312182</c:v>
                </c:pt>
                <c:pt idx="1667">
                  <c:v>0.16568742655699178</c:v>
                </c:pt>
                <c:pt idx="1668">
                  <c:v>0.16607912260086174</c:v>
                </c:pt>
                <c:pt idx="1669">
                  <c:v>0.16647081864473168</c:v>
                </c:pt>
                <c:pt idx="1670">
                  <c:v>0.16647081864473168</c:v>
                </c:pt>
                <c:pt idx="1671">
                  <c:v>0.16686251468860164</c:v>
                </c:pt>
                <c:pt idx="1672">
                  <c:v>0.1672542107324716</c:v>
                </c:pt>
                <c:pt idx="1673">
                  <c:v>0.1672542107324716</c:v>
                </c:pt>
                <c:pt idx="1674">
                  <c:v>0.1672542107324716</c:v>
                </c:pt>
                <c:pt idx="1675">
                  <c:v>0.16764590677634156</c:v>
                </c:pt>
                <c:pt idx="1676">
                  <c:v>0.16764590677634156</c:v>
                </c:pt>
                <c:pt idx="1677">
                  <c:v>0.16764590677634156</c:v>
                </c:pt>
                <c:pt idx="1678">
                  <c:v>0.16764590677634156</c:v>
                </c:pt>
                <c:pt idx="1679">
                  <c:v>0.16764590677634156</c:v>
                </c:pt>
                <c:pt idx="1680">
                  <c:v>0.16803760282021152</c:v>
                </c:pt>
                <c:pt idx="1681">
                  <c:v>0.16803760282021152</c:v>
                </c:pt>
                <c:pt idx="1682">
                  <c:v>0.16803760282021152</c:v>
                </c:pt>
                <c:pt idx="1683">
                  <c:v>0.16803760282021152</c:v>
                </c:pt>
                <c:pt idx="1684">
                  <c:v>0.16803760282021152</c:v>
                </c:pt>
                <c:pt idx="1685">
                  <c:v>0.16842929886408148</c:v>
                </c:pt>
                <c:pt idx="1686">
                  <c:v>0.16842929886408148</c:v>
                </c:pt>
                <c:pt idx="1687">
                  <c:v>0.16842929886408148</c:v>
                </c:pt>
                <c:pt idx="1688">
                  <c:v>0.16842929886408148</c:v>
                </c:pt>
                <c:pt idx="1689">
                  <c:v>0.16842929886408148</c:v>
                </c:pt>
                <c:pt idx="1690">
                  <c:v>0.16842929886408148</c:v>
                </c:pt>
                <c:pt idx="1691">
                  <c:v>0.16842929886408148</c:v>
                </c:pt>
                <c:pt idx="1692">
                  <c:v>0.16882099490795144</c:v>
                </c:pt>
                <c:pt idx="1693">
                  <c:v>0.1692126909518214</c:v>
                </c:pt>
                <c:pt idx="1694">
                  <c:v>0.1692126909518214</c:v>
                </c:pt>
                <c:pt idx="1695">
                  <c:v>0.16960438699569133</c:v>
                </c:pt>
                <c:pt idx="1696">
                  <c:v>0.16999608303956129</c:v>
                </c:pt>
                <c:pt idx="1697">
                  <c:v>0.16999608303956129</c:v>
                </c:pt>
                <c:pt idx="1698">
                  <c:v>0.17038777908343125</c:v>
                </c:pt>
                <c:pt idx="1699">
                  <c:v>0.17038777908343125</c:v>
                </c:pt>
                <c:pt idx="1700">
                  <c:v>0.17038777908343125</c:v>
                </c:pt>
                <c:pt idx="1701">
                  <c:v>0.17038777908343125</c:v>
                </c:pt>
                <c:pt idx="1702">
                  <c:v>0.17038777908343125</c:v>
                </c:pt>
                <c:pt idx="1703">
                  <c:v>0.17038777908343125</c:v>
                </c:pt>
                <c:pt idx="1704">
                  <c:v>0.17038777908343125</c:v>
                </c:pt>
                <c:pt idx="1705">
                  <c:v>0.17038777908343125</c:v>
                </c:pt>
                <c:pt idx="1706">
                  <c:v>0.17038777908343125</c:v>
                </c:pt>
                <c:pt idx="1707">
                  <c:v>0.17038777908343125</c:v>
                </c:pt>
                <c:pt idx="1708">
                  <c:v>0.17077947512730121</c:v>
                </c:pt>
                <c:pt idx="1709">
                  <c:v>0.17077947512730121</c:v>
                </c:pt>
                <c:pt idx="1710">
                  <c:v>0.17077947512730121</c:v>
                </c:pt>
                <c:pt idx="1711">
                  <c:v>0.17077947512730121</c:v>
                </c:pt>
                <c:pt idx="1712">
                  <c:v>0.17077947512730121</c:v>
                </c:pt>
                <c:pt idx="1713">
                  <c:v>0.17077947512730121</c:v>
                </c:pt>
                <c:pt idx="1714">
                  <c:v>0.17077947512730121</c:v>
                </c:pt>
                <c:pt idx="1715">
                  <c:v>0.17077947512730121</c:v>
                </c:pt>
                <c:pt idx="1716">
                  <c:v>0.17077947512730121</c:v>
                </c:pt>
                <c:pt idx="1717">
                  <c:v>0.17077947512730121</c:v>
                </c:pt>
                <c:pt idx="1718">
                  <c:v>0.17077947512730121</c:v>
                </c:pt>
                <c:pt idx="1719">
                  <c:v>0.17077947512730121</c:v>
                </c:pt>
                <c:pt idx="1720">
                  <c:v>0.17077947512730121</c:v>
                </c:pt>
                <c:pt idx="1721">
                  <c:v>0.17117117117117117</c:v>
                </c:pt>
                <c:pt idx="1722">
                  <c:v>0.17117117117117117</c:v>
                </c:pt>
                <c:pt idx="1723">
                  <c:v>0.17117117117117117</c:v>
                </c:pt>
                <c:pt idx="1724">
                  <c:v>0.17156286721504113</c:v>
                </c:pt>
                <c:pt idx="1725">
                  <c:v>0.17156286721504113</c:v>
                </c:pt>
                <c:pt idx="1726">
                  <c:v>0.17195456325891109</c:v>
                </c:pt>
                <c:pt idx="1727">
                  <c:v>0.17234625930278105</c:v>
                </c:pt>
                <c:pt idx="1728">
                  <c:v>0.17273795534665101</c:v>
                </c:pt>
                <c:pt idx="1729">
                  <c:v>0.17273795534665101</c:v>
                </c:pt>
                <c:pt idx="1730">
                  <c:v>0.17273795534665101</c:v>
                </c:pt>
                <c:pt idx="1731">
                  <c:v>0.17312965139052094</c:v>
                </c:pt>
                <c:pt idx="1732">
                  <c:v>0.17312965139052094</c:v>
                </c:pt>
                <c:pt idx="1733">
                  <c:v>0.17312965139052094</c:v>
                </c:pt>
                <c:pt idx="1734">
                  <c:v>0.17312965139052094</c:v>
                </c:pt>
                <c:pt idx="1735">
                  <c:v>0.17312965139052094</c:v>
                </c:pt>
                <c:pt idx="1736">
                  <c:v>0.17312965139052094</c:v>
                </c:pt>
                <c:pt idx="1737">
                  <c:v>0.1735213474343909</c:v>
                </c:pt>
                <c:pt idx="1738">
                  <c:v>0.17391304347826086</c:v>
                </c:pt>
                <c:pt idx="1739">
                  <c:v>0.17430473952213082</c:v>
                </c:pt>
                <c:pt idx="1740">
                  <c:v>0.17430473952213082</c:v>
                </c:pt>
                <c:pt idx="1741">
                  <c:v>0.17430473952213082</c:v>
                </c:pt>
                <c:pt idx="1742">
                  <c:v>0.17430473952213082</c:v>
                </c:pt>
                <c:pt idx="1743">
                  <c:v>0.17469643556600079</c:v>
                </c:pt>
                <c:pt idx="1744">
                  <c:v>0.17469643556600079</c:v>
                </c:pt>
                <c:pt idx="1745">
                  <c:v>0.17508813160987075</c:v>
                </c:pt>
                <c:pt idx="1746">
                  <c:v>0.17508813160987075</c:v>
                </c:pt>
                <c:pt idx="1747">
                  <c:v>0.17547982765374071</c:v>
                </c:pt>
                <c:pt idx="1748">
                  <c:v>0.17547982765374071</c:v>
                </c:pt>
                <c:pt idx="1749">
                  <c:v>0.17547982765374071</c:v>
                </c:pt>
                <c:pt idx="1750">
                  <c:v>0.17547982765374071</c:v>
                </c:pt>
                <c:pt idx="1751">
                  <c:v>0.17547982765374071</c:v>
                </c:pt>
                <c:pt idx="1752">
                  <c:v>0.17547982765374071</c:v>
                </c:pt>
                <c:pt idx="1753">
                  <c:v>0.17547982765374071</c:v>
                </c:pt>
                <c:pt idx="1754">
                  <c:v>0.17587152369761067</c:v>
                </c:pt>
                <c:pt idx="1755">
                  <c:v>0.17587152369761067</c:v>
                </c:pt>
                <c:pt idx="1756">
                  <c:v>0.17587152369761067</c:v>
                </c:pt>
                <c:pt idx="1757">
                  <c:v>0.1762632197414806</c:v>
                </c:pt>
                <c:pt idx="1758">
                  <c:v>0.1762632197414806</c:v>
                </c:pt>
                <c:pt idx="1759">
                  <c:v>0.1762632197414806</c:v>
                </c:pt>
                <c:pt idx="1760">
                  <c:v>0.17665491578535056</c:v>
                </c:pt>
                <c:pt idx="1761">
                  <c:v>0.17704661182922052</c:v>
                </c:pt>
                <c:pt idx="1762">
                  <c:v>0.17704661182922052</c:v>
                </c:pt>
                <c:pt idx="1763">
                  <c:v>0.17743830787309048</c:v>
                </c:pt>
                <c:pt idx="1764">
                  <c:v>0.17783000391696044</c:v>
                </c:pt>
                <c:pt idx="1765">
                  <c:v>0.17783000391696044</c:v>
                </c:pt>
                <c:pt idx="1766">
                  <c:v>0.17783000391696044</c:v>
                </c:pt>
                <c:pt idx="1767">
                  <c:v>0.17783000391696044</c:v>
                </c:pt>
                <c:pt idx="1768">
                  <c:v>0.1782216999608304</c:v>
                </c:pt>
                <c:pt idx="1769">
                  <c:v>0.1782216999608304</c:v>
                </c:pt>
                <c:pt idx="1770">
                  <c:v>0.17861339600470036</c:v>
                </c:pt>
                <c:pt idx="1771">
                  <c:v>0.17861339600470036</c:v>
                </c:pt>
                <c:pt idx="1772">
                  <c:v>0.17900509204857032</c:v>
                </c:pt>
                <c:pt idx="1773">
                  <c:v>0.17900509204857032</c:v>
                </c:pt>
                <c:pt idx="1774">
                  <c:v>0.17900509204857032</c:v>
                </c:pt>
                <c:pt idx="1775">
                  <c:v>0.17900509204857032</c:v>
                </c:pt>
                <c:pt idx="1776">
                  <c:v>0.17900509204857032</c:v>
                </c:pt>
                <c:pt idx="1777">
                  <c:v>0.17900509204857032</c:v>
                </c:pt>
                <c:pt idx="1778">
                  <c:v>0.17900509204857032</c:v>
                </c:pt>
                <c:pt idx="1779">
                  <c:v>0.17900509204857032</c:v>
                </c:pt>
                <c:pt idx="1780">
                  <c:v>0.17900509204857032</c:v>
                </c:pt>
                <c:pt idx="1781">
                  <c:v>0.17900509204857032</c:v>
                </c:pt>
                <c:pt idx="1782">
                  <c:v>0.17900509204857032</c:v>
                </c:pt>
                <c:pt idx="1783">
                  <c:v>0.17900509204857032</c:v>
                </c:pt>
                <c:pt idx="1784">
                  <c:v>0.17939678809244028</c:v>
                </c:pt>
                <c:pt idx="1785">
                  <c:v>0.17939678809244028</c:v>
                </c:pt>
                <c:pt idx="1786">
                  <c:v>0.17939678809244028</c:v>
                </c:pt>
                <c:pt idx="1787">
                  <c:v>0.17939678809244028</c:v>
                </c:pt>
                <c:pt idx="1788">
                  <c:v>0.17939678809244028</c:v>
                </c:pt>
                <c:pt idx="1789">
                  <c:v>0.17939678809244028</c:v>
                </c:pt>
                <c:pt idx="1790">
                  <c:v>0.17978848413631021</c:v>
                </c:pt>
                <c:pt idx="1791">
                  <c:v>0.17978848413631021</c:v>
                </c:pt>
                <c:pt idx="1792">
                  <c:v>0.17978848413631021</c:v>
                </c:pt>
                <c:pt idx="1793">
                  <c:v>0.17978848413631021</c:v>
                </c:pt>
                <c:pt idx="1794">
                  <c:v>0.17978848413631021</c:v>
                </c:pt>
                <c:pt idx="1795">
                  <c:v>0.18018018018018017</c:v>
                </c:pt>
                <c:pt idx="1796">
                  <c:v>0.18018018018018017</c:v>
                </c:pt>
                <c:pt idx="1797">
                  <c:v>0.18057187622405013</c:v>
                </c:pt>
                <c:pt idx="1798">
                  <c:v>0.18057187622405013</c:v>
                </c:pt>
                <c:pt idx="1799">
                  <c:v>0.18057187622405013</c:v>
                </c:pt>
                <c:pt idx="1800">
                  <c:v>0.18057187622405013</c:v>
                </c:pt>
                <c:pt idx="1801">
                  <c:v>0.18057187622405013</c:v>
                </c:pt>
                <c:pt idx="1802">
                  <c:v>0.18057187622405013</c:v>
                </c:pt>
                <c:pt idx="1803">
                  <c:v>0.18057187622405013</c:v>
                </c:pt>
                <c:pt idx="1804">
                  <c:v>0.18057187622405013</c:v>
                </c:pt>
                <c:pt idx="1805">
                  <c:v>0.18057187622405013</c:v>
                </c:pt>
                <c:pt idx="1806">
                  <c:v>0.18057187622405013</c:v>
                </c:pt>
                <c:pt idx="1807">
                  <c:v>0.18057187622405013</c:v>
                </c:pt>
                <c:pt idx="1808">
                  <c:v>0.18096357226792009</c:v>
                </c:pt>
                <c:pt idx="1809">
                  <c:v>0.18096357226792009</c:v>
                </c:pt>
                <c:pt idx="1810">
                  <c:v>0.18096357226792009</c:v>
                </c:pt>
                <c:pt idx="1811">
                  <c:v>0.18096357226792009</c:v>
                </c:pt>
                <c:pt idx="1812">
                  <c:v>0.18096357226792009</c:v>
                </c:pt>
                <c:pt idx="1813">
                  <c:v>0.18096357226792009</c:v>
                </c:pt>
                <c:pt idx="1814">
                  <c:v>0.18096357226792009</c:v>
                </c:pt>
                <c:pt idx="1815">
                  <c:v>0.18096357226792009</c:v>
                </c:pt>
                <c:pt idx="1816">
                  <c:v>0.18096357226792009</c:v>
                </c:pt>
                <c:pt idx="1817">
                  <c:v>0.18135526831179005</c:v>
                </c:pt>
                <c:pt idx="1818">
                  <c:v>0.18135526831179005</c:v>
                </c:pt>
                <c:pt idx="1819">
                  <c:v>0.18135526831179005</c:v>
                </c:pt>
                <c:pt idx="1820">
                  <c:v>0.18174696435566001</c:v>
                </c:pt>
                <c:pt idx="1821">
                  <c:v>0.18213866039952997</c:v>
                </c:pt>
                <c:pt idx="1822">
                  <c:v>0.18253035644339993</c:v>
                </c:pt>
                <c:pt idx="1823">
                  <c:v>0.18253035644339993</c:v>
                </c:pt>
                <c:pt idx="1824">
                  <c:v>0.18292205248726986</c:v>
                </c:pt>
                <c:pt idx="1825">
                  <c:v>0.18292205248726986</c:v>
                </c:pt>
                <c:pt idx="1826">
                  <c:v>0.18292205248726986</c:v>
                </c:pt>
                <c:pt idx="1827">
                  <c:v>0.18292205248726986</c:v>
                </c:pt>
                <c:pt idx="1828">
                  <c:v>0.18292205248726986</c:v>
                </c:pt>
                <c:pt idx="1829">
                  <c:v>0.18292205248726986</c:v>
                </c:pt>
                <c:pt idx="1830">
                  <c:v>0.18292205248726986</c:v>
                </c:pt>
                <c:pt idx="1831">
                  <c:v>0.18292205248726986</c:v>
                </c:pt>
                <c:pt idx="1832">
                  <c:v>0.18292205248726986</c:v>
                </c:pt>
                <c:pt idx="1833">
                  <c:v>0.18331374853113983</c:v>
                </c:pt>
                <c:pt idx="1834">
                  <c:v>0.18331374853113983</c:v>
                </c:pt>
                <c:pt idx="1835">
                  <c:v>0.18331374853113983</c:v>
                </c:pt>
                <c:pt idx="1836">
                  <c:v>0.18331374853113983</c:v>
                </c:pt>
                <c:pt idx="1837">
                  <c:v>0.18370544457500979</c:v>
                </c:pt>
                <c:pt idx="1838">
                  <c:v>0.18370544457500979</c:v>
                </c:pt>
                <c:pt idx="1839">
                  <c:v>0.18370544457500979</c:v>
                </c:pt>
                <c:pt idx="1840">
                  <c:v>0.18370544457500979</c:v>
                </c:pt>
                <c:pt idx="1841">
                  <c:v>0.18370544457500979</c:v>
                </c:pt>
                <c:pt idx="1842">
                  <c:v>0.18370544457500979</c:v>
                </c:pt>
                <c:pt idx="1843">
                  <c:v>0.18409714061887975</c:v>
                </c:pt>
                <c:pt idx="1844">
                  <c:v>0.18409714061887975</c:v>
                </c:pt>
                <c:pt idx="1845">
                  <c:v>0.18409714061887975</c:v>
                </c:pt>
                <c:pt idx="1846">
                  <c:v>0.18409714061887975</c:v>
                </c:pt>
                <c:pt idx="1847">
                  <c:v>0.18448883666274971</c:v>
                </c:pt>
                <c:pt idx="1848">
                  <c:v>0.18488053270661967</c:v>
                </c:pt>
                <c:pt idx="1849">
                  <c:v>0.18488053270661967</c:v>
                </c:pt>
                <c:pt idx="1850">
                  <c:v>0.18488053270661967</c:v>
                </c:pt>
                <c:pt idx="1851">
                  <c:v>0.18488053270661967</c:v>
                </c:pt>
                <c:pt idx="1852">
                  <c:v>0.18488053270661967</c:v>
                </c:pt>
                <c:pt idx="1853">
                  <c:v>0.18488053270661967</c:v>
                </c:pt>
                <c:pt idx="1854">
                  <c:v>0.18488053270661967</c:v>
                </c:pt>
                <c:pt idx="1855">
                  <c:v>0.18488053270661967</c:v>
                </c:pt>
                <c:pt idx="1856">
                  <c:v>0.18488053270661967</c:v>
                </c:pt>
                <c:pt idx="1857">
                  <c:v>0.18527222875048963</c:v>
                </c:pt>
                <c:pt idx="1858">
                  <c:v>0.18566392479435959</c:v>
                </c:pt>
                <c:pt idx="1859">
                  <c:v>0.18566392479435959</c:v>
                </c:pt>
                <c:pt idx="1860">
                  <c:v>0.18566392479435959</c:v>
                </c:pt>
                <c:pt idx="1861">
                  <c:v>0.18566392479435959</c:v>
                </c:pt>
                <c:pt idx="1862">
                  <c:v>0.18605562083822955</c:v>
                </c:pt>
                <c:pt idx="1863">
                  <c:v>0.18605562083822955</c:v>
                </c:pt>
                <c:pt idx="1864">
                  <c:v>0.18605562083822955</c:v>
                </c:pt>
                <c:pt idx="1865">
                  <c:v>0.18605562083822955</c:v>
                </c:pt>
                <c:pt idx="1866">
                  <c:v>0.18605562083822955</c:v>
                </c:pt>
                <c:pt idx="1867">
                  <c:v>0.18605562083822955</c:v>
                </c:pt>
                <c:pt idx="1868">
                  <c:v>0.18605562083822955</c:v>
                </c:pt>
                <c:pt idx="1869">
                  <c:v>0.18605562083822955</c:v>
                </c:pt>
                <c:pt idx="1870">
                  <c:v>0.18605562083822955</c:v>
                </c:pt>
                <c:pt idx="1871">
                  <c:v>0.18605562083822955</c:v>
                </c:pt>
                <c:pt idx="1872">
                  <c:v>0.18605562083822955</c:v>
                </c:pt>
                <c:pt idx="1873">
                  <c:v>0.18644731688209948</c:v>
                </c:pt>
                <c:pt idx="1874">
                  <c:v>0.18683901292596944</c:v>
                </c:pt>
                <c:pt idx="1875">
                  <c:v>0.18683901292596944</c:v>
                </c:pt>
                <c:pt idx="1876">
                  <c:v>0.1872307089698394</c:v>
                </c:pt>
                <c:pt idx="1877">
                  <c:v>0.1872307089698394</c:v>
                </c:pt>
                <c:pt idx="1878">
                  <c:v>0.1872307089698394</c:v>
                </c:pt>
                <c:pt idx="1879">
                  <c:v>0.18762240501370936</c:v>
                </c:pt>
                <c:pt idx="1880">
                  <c:v>0.18762240501370936</c:v>
                </c:pt>
                <c:pt idx="1881">
                  <c:v>0.18762240501370936</c:v>
                </c:pt>
                <c:pt idx="1882">
                  <c:v>0.18762240501370936</c:v>
                </c:pt>
                <c:pt idx="1883">
                  <c:v>0.18762240501370936</c:v>
                </c:pt>
                <c:pt idx="1884">
                  <c:v>0.18801410105757932</c:v>
                </c:pt>
                <c:pt idx="1885">
                  <c:v>0.18840579710144928</c:v>
                </c:pt>
                <c:pt idx="1886">
                  <c:v>0.18840579710144928</c:v>
                </c:pt>
                <c:pt idx="1887">
                  <c:v>0.18840579710144928</c:v>
                </c:pt>
                <c:pt idx="1888">
                  <c:v>0.18879749314531924</c:v>
                </c:pt>
                <c:pt idx="1889">
                  <c:v>0.18879749314531924</c:v>
                </c:pt>
                <c:pt idx="1890">
                  <c:v>0.18879749314531924</c:v>
                </c:pt>
                <c:pt idx="1891">
                  <c:v>0.18879749314531924</c:v>
                </c:pt>
                <c:pt idx="1892">
                  <c:v>0.18879749314531924</c:v>
                </c:pt>
                <c:pt idx="1893">
                  <c:v>0.18879749314531924</c:v>
                </c:pt>
                <c:pt idx="1894">
                  <c:v>0.18879749314531924</c:v>
                </c:pt>
                <c:pt idx="1895">
                  <c:v>0.18879749314531924</c:v>
                </c:pt>
                <c:pt idx="1896">
                  <c:v>0.18879749314531924</c:v>
                </c:pt>
                <c:pt idx="1897">
                  <c:v>0.1891891891891892</c:v>
                </c:pt>
                <c:pt idx="1898">
                  <c:v>0.1891891891891892</c:v>
                </c:pt>
                <c:pt idx="1899">
                  <c:v>0.1891891891891892</c:v>
                </c:pt>
                <c:pt idx="1900">
                  <c:v>0.1891891891891892</c:v>
                </c:pt>
                <c:pt idx="1901">
                  <c:v>0.1891891891891892</c:v>
                </c:pt>
                <c:pt idx="1902">
                  <c:v>0.1891891891891892</c:v>
                </c:pt>
                <c:pt idx="1903">
                  <c:v>0.1891891891891892</c:v>
                </c:pt>
                <c:pt idx="1904">
                  <c:v>0.1891891891891892</c:v>
                </c:pt>
                <c:pt idx="1905">
                  <c:v>0.1891891891891892</c:v>
                </c:pt>
                <c:pt idx="1906">
                  <c:v>0.1891891891891892</c:v>
                </c:pt>
                <c:pt idx="1907">
                  <c:v>0.1891891891891892</c:v>
                </c:pt>
                <c:pt idx="1908">
                  <c:v>0.1891891891891892</c:v>
                </c:pt>
                <c:pt idx="1909">
                  <c:v>0.18958088523305916</c:v>
                </c:pt>
                <c:pt idx="1910">
                  <c:v>0.18997258127692909</c:v>
                </c:pt>
                <c:pt idx="1911">
                  <c:v>0.18997258127692909</c:v>
                </c:pt>
                <c:pt idx="1912">
                  <c:v>0.18997258127692909</c:v>
                </c:pt>
                <c:pt idx="1913">
                  <c:v>0.19036427732079905</c:v>
                </c:pt>
                <c:pt idx="1914">
                  <c:v>0.19036427732079905</c:v>
                </c:pt>
                <c:pt idx="1915">
                  <c:v>0.19036427732079905</c:v>
                </c:pt>
                <c:pt idx="1916">
                  <c:v>0.19036427732079905</c:v>
                </c:pt>
                <c:pt idx="1917">
                  <c:v>0.19075597336466901</c:v>
                </c:pt>
                <c:pt idx="1918">
                  <c:v>0.19075597336466901</c:v>
                </c:pt>
                <c:pt idx="1919">
                  <c:v>0.19075597336466901</c:v>
                </c:pt>
                <c:pt idx="1920">
                  <c:v>0.19114766940853897</c:v>
                </c:pt>
                <c:pt idx="1921">
                  <c:v>0.19153936545240893</c:v>
                </c:pt>
                <c:pt idx="1922">
                  <c:v>0.19153936545240893</c:v>
                </c:pt>
                <c:pt idx="1923">
                  <c:v>0.19193106149627889</c:v>
                </c:pt>
                <c:pt idx="1924">
                  <c:v>0.19232275754014885</c:v>
                </c:pt>
                <c:pt idx="1925">
                  <c:v>0.19232275754014885</c:v>
                </c:pt>
                <c:pt idx="1926">
                  <c:v>0.19232275754014885</c:v>
                </c:pt>
                <c:pt idx="1927">
                  <c:v>0.19232275754014885</c:v>
                </c:pt>
                <c:pt idx="1928">
                  <c:v>0.19271445358401881</c:v>
                </c:pt>
                <c:pt idx="1929">
                  <c:v>0.19310614962788875</c:v>
                </c:pt>
                <c:pt idx="1930">
                  <c:v>0.19349784567175871</c:v>
                </c:pt>
                <c:pt idx="1931">
                  <c:v>0.19349784567175871</c:v>
                </c:pt>
                <c:pt idx="1932">
                  <c:v>0.19349784567175871</c:v>
                </c:pt>
                <c:pt idx="1933">
                  <c:v>0.19349784567175871</c:v>
                </c:pt>
                <c:pt idx="1934">
                  <c:v>0.19349784567175871</c:v>
                </c:pt>
                <c:pt idx="1935">
                  <c:v>0.19349784567175871</c:v>
                </c:pt>
                <c:pt idx="1936">
                  <c:v>0.19349784567175871</c:v>
                </c:pt>
                <c:pt idx="1937">
                  <c:v>0.19349784567175871</c:v>
                </c:pt>
                <c:pt idx="1938">
                  <c:v>0.19349784567175871</c:v>
                </c:pt>
                <c:pt idx="1939">
                  <c:v>0.19349784567175871</c:v>
                </c:pt>
                <c:pt idx="1940">
                  <c:v>0.19349784567175871</c:v>
                </c:pt>
                <c:pt idx="1941">
                  <c:v>0.19349784567175871</c:v>
                </c:pt>
                <c:pt idx="1942">
                  <c:v>0.19388954171562867</c:v>
                </c:pt>
                <c:pt idx="1943">
                  <c:v>0.19388954171562867</c:v>
                </c:pt>
                <c:pt idx="1944">
                  <c:v>0.19428123775949863</c:v>
                </c:pt>
                <c:pt idx="1945">
                  <c:v>0.19467293380336859</c:v>
                </c:pt>
                <c:pt idx="1946">
                  <c:v>0.19467293380336859</c:v>
                </c:pt>
                <c:pt idx="1947">
                  <c:v>0.19467293380336859</c:v>
                </c:pt>
                <c:pt idx="1948">
                  <c:v>0.19506462984723855</c:v>
                </c:pt>
                <c:pt idx="1949">
                  <c:v>0.19506462984723855</c:v>
                </c:pt>
                <c:pt idx="1950">
                  <c:v>0.19506462984723855</c:v>
                </c:pt>
                <c:pt idx="1951">
                  <c:v>0.19506462984723855</c:v>
                </c:pt>
                <c:pt idx="1952">
                  <c:v>0.19506462984723855</c:v>
                </c:pt>
                <c:pt idx="1953">
                  <c:v>0.19506462984723855</c:v>
                </c:pt>
                <c:pt idx="1954">
                  <c:v>0.19506462984723855</c:v>
                </c:pt>
                <c:pt idx="1955">
                  <c:v>0.19506462984723855</c:v>
                </c:pt>
                <c:pt idx="1956">
                  <c:v>0.19506462984723855</c:v>
                </c:pt>
                <c:pt idx="1957">
                  <c:v>0.19545632589110851</c:v>
                </c:pt>
                <c:pt idx="1958">
                  <c:v>0.19545632589110851</c:v>
                </c:pt>
                <c:pt idx="1959">
                  <c:v>0.19584802193497847</c:v>
                </c:pt>
                <c:pt idx="1960">
                  <c:v>0.19584802193497847</c:v>
                </c:pt>
                <c:pt idx="1961">
                  <c:v>0.19584802193497847</c:v>
                </c:pt>
                <c:pt idx="1962">
                  <c:v>0.19584802193497847</c:v>
                </c:pt>
                <c:pt idx="1963">
                  <c:v>0.19623971797884843</c:v>
                </c:pt>
                <c:pt idx="1964">
                  <c:v>0.19623971797884843</c:v>
                </c:pt>
                <c:pt idx="1965">
                  <c:v>0.19663141402271836</c:v>
                </c:pt>
                <c:pt idx="1966">
                  <c:v>0.19702311006658832</c:v>
                </c:pt>
                <c:pt idx="1967">
                  <c:v>0.19702311006658832</c:v>
                </c:pt>
                <c:pt idx="1968">
                  <c:v>0.19702311006658832</c:v>
                </c:pt>
                <c:pt idx="1969">
                  <c:v>0.19702311006658832</c:v>
                </c:pt>
                <c:pt idx="1970">
                  <c:v>0.19702311006658832</c:v>
                </c:pt>
                <c:pt idx="1971">
                  <c:v>0.19702311006658832</c:v>
                </c:pt>
                <c:pt idx="1972">
                  <c:v>0.19741480611045828</c:v>
                </c:pt>
                <c:pt idx="1973">
                  <c:v>0.19741480611045828</c:v>
                </c:pt>
                <c:pt idx="1974">
                  <c:v>0.19741480611045828</c:v>
                </c:pt>
                <c:pt idx="1975">
                  <c:v>0.19780650215432824</c:v>
                </c:pt>
                <c:pt idx="1976">
                  <c:v>0.19780650215432824</c:v>
                </c:pt>
                <c:pt idx="1977">
                  <c:v>0.19780650215432824</c:v>
                </c:pt>
                <c:pt idx="1978">
                  <c:v>0.19780650215432824</c:v>
                </c:pt>
                <c:pt idx="1979">
                  <c:v>0.19780650215432824</c:v>
                </c:pt>
                <c:pt idx="1980">
                  <c:v>0.1981981981981982</c:v>
                </c:pt>
                <c:pt idx="1981">
                  <c:v>0.1981981981981982</c:v>
                </c:pt>
                <c:pt idx="1982">
                  <c:v>0.1981981981981982</c:v>
                </c:pt>
                <c:pt idx="1983">
                  <c:v>0.1981981981981982</c:v>
                </c:pt>
                <c:pt idx="1984">
                  <c:v>0.1981981981981982</c:v>
                </c:pt>
                <c:pt idx="1985">
                  <c:v>0.1981981981981982</c:v>
                </c:pt>
                <c:pt idx="1986">
                  <c:v>0.19858989424206816</c:v>
                </c:pt>
                <c:pt idx="1987">
                  <c:v>0.19858989424206816</c:v>
                </c:pt>
                <c:pt idx="1988">
                  <c:v>0.19858989424206816</c:v>
                </c:pt>
                <c:pt idx="1989">
                  <c:v>0.19858989424206816</c:v>
                </c:pt>
                <c:pt idx="1990">
                  <c:v>0.19898159028593812</c:v>
                </c:pt>
                <c:pt idx="1991">
                  <c:v>0.19898159028593812</c:v>
                </c:pt>
                <c:pt idx="1992">
                  <c:v>0.19898159028593812</c:v>
                </c:pt>
                <c:pt idx="1993">
                  <c:v>0.19937328632980808</c:v>
                </c:pt>
                <c:pt idx="1994">
                  <c:v>0.19937328632980808</c:v>
                </c:pt>
                <c:pt idx="1995">
                  <c:v>0.19937328632980808</c:v>
                </c:pt>
                <c:pt idx="1996">
                  <c:v>0.19937328632980808</c:v>
                </c:pt>
                <c:pt idx="1997">
                  <c:v>0.19976498237367801</c:v>
                </c:pt>
                <c:pt idx="1998">
                  <c:v>0.19976498237367801</c:v>
                </c:pt>
                <c:pt idx="1999">
                  <c:v>0.20015667841754797</c:v>
                </c:pt>
                <c:pt idx="2000">
                  <c:v>0.20015667841754797</c:v>
                </c:pt>
                <c:pt idx="2001">
                  <c:v>0.20054837446141793</c:v>
                </c:pt>
                <c:pt idx="2002">
                  <c:v>0.20054837446141793</c:v>
                </c:pt>
                <c:pt idx="2003">
                  <c:v>0.20054837446141793</c:v>
                </c:pt>
                <c:pt idx="2004">
                  <c:v>0.20094007050528789</c:v>
                </c:pt>
                <c:pt idx="2005">
                  <c:v>0.20094007050528789</c:v>
                </c:pt>
                <c:pt idx="2006">
                  <c:v>0.20094007050528789</c:v>
                </c:pt>
                <c:pt idx="2007">
                  <c:v>0.20133176654915785</c:v>
                </c:pt>
                <c:pt idx="2008">
                  <c:v>0.20133176654915785</c:v>
                </c:pt>
                <c:pt idx="2009">
                  <c:v>0.20172346259302781</c:v>
                </c:pt>
                <c:pt idx="2010">
                  <c:v>0.20172346259302781</c:v>
                </c:pt>
                <c:pt idx="2011">
                  <c:v>0.20172346259302781</c:v>
                </c:pt>
                <c:pt idx="2012">
                  <c:v>0.20211515863689777</c:v>
                </c:pt>
                <c:pt idx="2013">
                  <c:v>0.20250685468076773</c:v>
                </c:pt>
                <c:pt idx="2014">
                  <c:v>0.20250685468076773</c:v>
                </c:pt>
                <c:pt idx="2015">
                  <c:v>0.20289855072463769</c:v>
                </c:pt>
                <c:pt idx="2016">
                  <c:v>0.20289855072463769</c:v>
                </c:pt>
                <c:pt idx="2017">
                  <c:v>0.20289855072463769</c:v>
                </c:pt>
                <c:pt idx="2018">
                  <c:v>0.20289855072463769</c:v>
                </c:pt>
                <c:pt idx="2019">
                  <c:v>0.20329024676850763</c:v>
                </c:pt>
                <c:pt idx="2020">
                  <c:v>0.20329024676850763</c:v>
                </c:pt>
                <c:pt idx="2021">
                  <c:v>0.20329024676850763</c:v>
                </c:pt>
                <c:pt idx="2022">
                  <c:v>0.20329024676850763</c:v>
                </c:pt>
                <c:pt idx="2023">
                  <c:v>0.20329024676850763</c:v>
                </c:pt>
                <c:pt idx="2024">
                  <c:v>0.20329024676850763</c:v>
                </c:pt>
                <c:pt idx="2025">
                  <c:v>0.20368194281237759</c:v>
                </c:pt>
                <c:pt idx="2026">
                  <c:v>0.20368194281237759</c:v>
                </c:pt>
                <c:pt idx="2027">
                  <c:v>0.20407363885624755</c:v>
                </c:pt>
                <c:pt idx="2028">
                  <c:v>0.20407363885624755</c:v>
                </c:pt>
                <c:pt idx="2029">
                  <c:v>0.20446533490011751</c:v>
                </c:pt>
                <c:pt idx="2030">
                  <c:v>0.20485703094398747</c:v>
                </c:pt>
                <c:pt idx="2031">
                  <c:v>0.20485703094398747</c:v>
                </c:pt>
                <c:pt idx="2032">
                  <c:v>0.20485703094398747</c:v>
                </c:pt>
                <c:pt idx="2033">
                  <c:v>0.20485703094398747</c:v>
                </c:pt>
                <c:pt idx="2034">
                  <c:v>0.20524872698785743</c:v>
                </c:pt>
                <c:pt idx="2035">
                  <c:v>0.20524872698785743</c:v>
                </c:pt>
                <c:pt idx="2036">
                  <c:v>0.20524872698785743</c:v>
                </c:pt>
                <c:pt idx="2037">
                  <c:v>0.20564042303172739</c:v>
                </c:pt>
                <c:pt idx="2038">
                  <c:v>0.20564042303172739</c:v>
                </c:pt>
                <c:pt idx="2039">
                  <c:v>0.20564042303172739</c:v>
                </c:pt>
                <c:pt idx="2040">
                  <c:v>0.20603211907559735</c:v>
                </c:pt>
                <c:pt idx="2041">
                  <c:v>0.20642381511946728</c:v>
                </c:pt>
                <c:pt idx="2042">
                  <c:v>0.20681551116333724</c:v>
                </c:pt>
                <c:pt idx="2043">
                  <c:v>0.2072072072072072</c:v>
                </c:pt>
                <c:pt idx="2044">
                  <c:v>0.2072072072072072</c:v>
                </c:pt>
                <c:pt idx="2045">
                  <c:v>0.20759890325107716</c:v>
                </c:pt>
                <c:pt idx="2046">
                  <c:v>0.20759890325107716</c:v>
                </c:pt>
                <c:pt idx="2047">
                  <c:v>0.20759890325107716</c:v>
                </c:pt>
                <c:pt idx="2048">
                  <c:v>0.20759890325107716</c:v>
                </c:pt>
                <c:pt idx="2049">
                  <c:v>0.20759890325107716</c:v>
                </c:pt>
                <c:pt idx="2050">
                  <c:v>0.20759890325107716</c:v>
                </c:pt>
                <c:pt idx="2051">
                  <c:v>0.20759890325107716</c:v>
                </c:pt>
                <c:pt idx="2052">
                  <c:v>0.20759890325107716</c:v>
                </c:pt>
                <c:pt idx="2053">
                  <c:v>0.20759890325107716</c:v>
                </c:pt>
                <c:pt idx="2054">
                  <c:v>0.20759890325107716</c:v>
                </c:pt>
                <c:pt idx="2055">
                  <c:v>0.20759890325107716</c:v>
                </c:pt>
                <c:pt idx="2056">
                  <c:v>0.20759890325107716</c:v>
                </c:pt>
                <c:pt idx="2057">
                  <c:v>0.20799059929494712</c:v>
                </c:pt>
                <c:pt idx="2058">
                  <c:v>0.20799059929494712</c:v>
                </c:pt>
                <c:pt idx="2059">
                  <c:v>0.20799059929494712</c:v>
                </c:pt>
                <c:pt idx="2060">
                  <c:v>0.20838229533881708</c:v>
                </c:pt>
                <c:pt idx="2061">
                  <c:v>0.20838229533881708</c:v>
                </c:pt>
                <c:pt idx="2062">
                  <c:v>0.20838229533881708</c:v>
                </c:pt>
                <c:pt idx="2063">
                  <c:v>0.20838229533881708</c:v>
                </c:pt>
                <c:pt idx="2064">
                  <c:v>0.20877399138268704</c:v>
                </c:pt>
                <c:pt idx="2065">
                  <c:v>0.20877399138268704</c:v>
                </c:pt>
                <c:pt idx="2066">
                  <c:v>0.209165687426557</c:v>
                </c:pt>
                <c:pt idx="2067">
                  <c:v>0.209165687426557</c:v>
                </c:pt>
                <c:pt idx="2068">
                  <c:v>0.20955738347042696</c:v>
                </c:pt>
                <c:pt idx="2069">
                  <c:v>0.20955738347042696</c:v>
                </c:pt>
                <c:pt idx="2070">
                  <c:v>0.20955738347042696</c:v>
                </c:pt>
                <c:pt idx="2071">
                  <c:v>0.20955738347042696</c:v>
                </c:pt>
                <c:pt idx="2072">
                  <c:v>0.20955738347042696</c:v>
                </c:pt>
                <c:pt idx="2073">
                  <c:v>0.20955738347042696</c:v>
                </c:pt>
                <c:pt idx="2074">
                  <c:v>0.20955738347042696</c:v>
                </c:pt>
                <c:pt idx="2075">
                  <c:v>0.20955738347042696</c:v>
                </c:pt>
                <c:pt idx="2076">
                  <c:v>0.20955738347042696</c:v>
                </c:pt>
                <c:pt idx="2077">
                  <c:v>0.20955738347042696</c:v>
                </c:pt>
                <c:pt idx="2078">
                  <c:v>0.20994907951429689</c:v>
                </c:pt>
                <c:pt idx="2079">
                  <c:v>0.20994907951429689</c:v>
                </c:pt>
                <c:pt idx="2080">
                  <c:v>0.20994907951429689</c:v>
                </c:pt>
                <c:pt idx="2081">
                  <c:v>0.20994907951429689</c:v>
                </c:pt>
                <c:pt idx="2082">
                  <c:v>0.21034077555816685</c:v>
                </c:pt>
                <c:pt idx="2083">
                  <c:v>0.21034077555816685</c:v>
                </c:pt>
                <c:pt idx="2084">
                  <c:v>0.21034077555816685</c:v>
                </c:pt>
                <c:pt idx="2085">
                  <c:v>0.21034077555816685</c:v>
                </c:pt>
                <c:pt idx="2086">
                  <c:v>0.21073247160203681</c:v>
                </c:pt>
                <c:pt idx="2087">
                  <c:v>0.21073247160203681</c:v>
                </c:pt>
                <c:pt idx="2088">
                  <c:v>0.21073247160203681</c:v>
                </c:pt>
                <c:pt idx="2089">
                  <c:v>0.21112416764590677</c:v>
                </c:pt>
                <c:pt idx="2090">
                  <c:v>0.21112416764590677</c:v>
                </c:pt>
                <c:pt idx="2091">
                  <c:v>0.21112416764590677</c:v>
                </c:pt>
                <c:pt idx="2092">
                  <c:v>0.21112416764590677</c:v>
                </c:pt>
                <c:pt idx="2093">
                  <c:v>0.21151586368977673</c:v>
                </c:pt>
                <c:pt idx="2094">
                  <c:v>0.21151586368977673</c:v>
                </c:pt>
                <c:pt idx="2095">
                  <c:v>0.21151586368977673</c:v>
                </c:pt>
                <c:pt idx="2096">
                  <c:v>0.21151586368977673</c:v>
                </c:pt>
                <c:pt idx="2097">
                  <c:v>0.21151586368977673</c:v>
                </c:pt>
                <c:pt idx="2098">
                  <c:v>0.21151586368977673</c:v>
                </c:pt>
                <c:pt idx="2099">
                  <c:v>0.21151586368977673</c:v>
                </c:pt>
                <c:pt idx="2100">
                  <c:v>0.21190755973364669</c:v>
                </c:pt>
                <c:pt idx="2101">
                  <c:v>0.21190755973364669</c:v>
                </c:pt>
                <c:pt idx="2102">
                  <c:v>0.21190755973364669</c:v>
                </c:pt>
                <c:pt idx="2103">
                  <c:v>0.21190755973364669</c:v>
                </c:pt>
                <c:pt idx="2104">
                  <c:v>0.21190755973364669</c:v>
                </c:pt>
                <c:pt idx="2105">
                  <c:v>0.21229925577751665</c:v>
                </c:pt>
                <c:pt idx="2106">
                  <c:v>0.21229925577751665</c:v>
                </c:pt>
                <c:pt idx="2107">
                  <c:v>0.21229925577751665</c:v>
                </c:pt>
                <c:pt idx="2108">
                  <c:v>0.21229925577751665</c:v>
                </c:pt>
                <c:pt idx="2109">
                  <c:v>0.21229925577751665</c:v>
                </c:pt>
                <c:pt idx="2110">
                  <c:v>0.21229925577751665</c:v>
                </c:pt>
                <c:pt idx="2111">
                  <c:v>0.21269095182138661</c:v>
                </c:pt>
                <c:pt idx="2112">
                  <c:v>0.21269095182138661</c:v>
                </c:pt>
                <c:pt idx="2113">
                  <c:v>0.21269095182138661</c:v>
                </c:pt>
                <c:pt idx="2114">
                  <c:v>0.21269095182138661</c:v>
                </c:pt>
                <c:pt idx="2115">
                  <c:v>0.21269095182138661</c:v>
                </c:pt>
                <c:pt idx="2116">
                  <c:v>0.21269095182138661</c:v>
                </c:pt>
                <c:pt idx="2117">
                  <c:v>0.21269095182138661</c:v>
                </c:pt>
                <c:pt idx="2118">
                  <c:v>0.21308264786525657</c:v>
                </c:pt>
                <c:pt idx="2119">
                  <c:v>0.21308264786525657</c:v>
                </c:pt>
                <c:pt idx="2120">
                  <c:v>0.21308264786525657</c:v>
                </c:pt>
                <c:pt idx="2121">
                  <c:v>0.21308264786525657</c:v>
                </c:pt>
                <c:pt idx="2122">
                  <c:v>0.21347434390912651</c:v>
                </c:pt>
                <c:pt idx="2123">
                  <c:v>0.21347434390912651</c:v>
                </c:pt>
                <c:pt idx="2124">
                  <c:v>0.21347434390912651</c:v>
                </c:pt>
                <c:pt idx="2125">
                  <c:v>0.21347434390912651</c:v>
                </c:pt>
                <c:pt idx="2126">
                  <c:v>0.21347434390912651</c:v>
                </c:pt>
                <c:pt idx="2127">
                  <c:v>0.21386603995299647</c:v>
                </c:pt>
                <c:pt idx="2128">
                  <c:v>0.21386603995299647</c:v>
                </c:pt>
                <c:pt idx="2129">
                  <c:v>0.21386603995299647</c:v>
                </c:pt>
                <c:pt idx="2130">
                  <c:v>0.21425773599686643</c:v>
                </c:pt>
                <c:pt idx="2131">
                  <c:v>0.21425773599686643</c:v>
                </c:pt>
                <c:pt idx="2132">
                  <c:v>0.21464943204073639</c:v>
                </c:pt>
                <c:pt idx="2133">
                  <c:v>0.21464943204073639</c:v>
                </c:pt>
                <c:pt idx="2134">
                  <c:v>0.21464943204073639</c:v>
                </c:pt>
                <c:pt idx="2135">
                  <c:v>0.21504112808460635</c:v>
                </c:pt>
                <c:pt idx="2136">
                  <c:v>0.21543282412847631</c:v>
                </c:pt>
                <c:pt idx="2137">
                  <c:v>0.21582452017234627</c:v>
                </c:pt>
                <c:pt idx="2138">
                  <c:v>0.21582452017234627</c:v>
                </c:pt>
                <c:pt idx="2139">
                  <c:v>0.21582452017234627</c:v>
                </c:pt>
                <c:pt idx="2140">
                  <c:v>0.21582452017234627</c:v>
                </c:pt>
                <c:pt idx="2141">
                  <c:v>0.21582452017234627</c:v>
                </c:pt>
                <c:pt idx="2142">
                  <c:v>0.21582452017234627</c:v>
                </c:pt>
                <c:pt idx="2143">
                  <c:v>0.21621621621621623</c:v>
                </c:pt>
                <c:pt idx="2144">
                  <c:v>0.21621621621621623</c:v>
                </c:pt>
                <c:pt idx="2145">
                  <c:v>0.21621621621621623</c:v>
                </c:pt>
                <c:pt idx="2146">
                  <c:v>0.21660791226008616</c:v>
                </c:pt>
                <c:pt idx="2147">
                  <c:v>0.21660791226008616</c:v>
                </c:pt>
                <c:pt idx="2148">
                  <c:v>0.21699960830395612</c:v>
                </c:pt>
                <c:pt idx="2149">
                  <c:v>0.21699960830395612</c:v>
                </c:pt>
                <c:pt idx="2150">
                  <c:v>0.21699960830395612</c:v>
                </c:pt>
                <c:pt idx="2151">
                  <c:v>0.21739130434782608</c:v>
                </c:pt>
                <c:pt idx="2152">
                  <c:v>0.21739130434782608</c:v>
                </c:pt>
                <c:pt idx="2153">
                  <c:v>0.21739130434782608</c:v>
                </c:pt>
                <c:pt idx="2154">
                  <c:v>0.21739130434782608</c:v>
                </c:pt>
                <c:pt idx="2155">
                  <c:v>0.21778300039169604</c:v>
                </c:pt>
                <c:pt idx="2156">
                  <c:v>0.21778300039169604</c:v>
                </c:pt>
                <c:pt idx="2157">
                  <c:v>0.21778300039169604</c:v>
                </c:pt>
                <c:pt idx="2158">
                  <c:v>0.21778300039169604</c:v>
                </c:pt>
                <c:pt idx="2159">
                  <c:v>0.21778300039169604</c:v>
                </c:pt>
                <c:pt idx="2160">
                  <c:v>0.21778300039169604</c:v>
                </c:pt>
                <c:pt idx="2161">
                  <c:v>0.218174696435566</c:v>
                </c:pt>
                <c:pt idx="2162">
                  <c:v>0.218174696435566</c:v>
                </c:pt>
                <c:pt idx="2163">
                  <c:v>0.218174696435566</c:v>
                </c:pt>
                <c:pt idx="2164">
                  <c:v>0.218174696435566</c:v>
                </c:pt>
                <c:pt idx="2165">
                  <c:v>0.21856639247943596</c:v>
                </c:pt>
                <c:pt idx="2166">
                  <c:v>0.21856639247943596</c:v>
                </c:pt>
                <c:pt idx="2167">
                  <c:v>0.21856639247943596</c:v>
                </c:pt>
                <c:pt idx="2168">
                  <c:v>0.21856639247943596</c:v>
                </c:pt>
                <c:pt idx="2169">
                  <c:v>0.21856639247943596</c:v>
                </c:pt>
                <c:pt idx="2170">
                  <c:v>0.21856639247943596</c:v>
                </c:pt>
                <c:pt idx="2171">
                  <c:v>0.21895808852330592</c:v>
                </c:pt>
                <c:pt idx="2172">
                  <c:v>0.21895808852330592</c:v>
                </c:pt>
                <c:pt idx="2173">
                  <c:v>0.21895808852330592</c:v>
                </c:pt>
                <c:pt idx="2174">
                  <c:v>0.21934978456717588</c:v>
                </c:pt>
                <c:pt idx="2175">
                  <c:v>0.21934978456717588</c:v>
                </c:pt>
                <c:pt idx="2176">
                  <c:v>0.21934978456717588</c:v>
                </c:pt>
                <c:pt idx="2177">
                  <c:v>0.21934978456717588</c:v>
                </c:pt>
                <c:pt idx="2178">
                  <c:v>0.21934978456717588</c:v>
                </c:pt>
                <c:pt idx="2179">
                  <c:v>0.21934978456717588</c:v>
                </c:pt>
                <c:pt idx="2180">
                  <c:v>0.21934978456717588</c:v>
                </c:pt>
                <c:pt idx="2181">
                  <c:v>0.21934978456717588</c:v>
                </c:pt>
                <c:pt idx="2182">
                  <c:v>0.21934978456717588</c:v>
                </c:pt>
                <c:pt idx="2183">
                  <c:v>0.21974148061104584</c:v>
                </c:pt>
                <c:pt idx="2184">
                  <c:v>0.21974148061104584</c:v>
                </c:pt>
                <c:pt idx="2185">
                  <c:v>0.22013317665491577</c:v>
                </c:pt>
                <c:pt idx="2186">
                  <c:v>0.22013317665491577</c:v>
                </c:pt>
                <c:pt idx="2187">
                  <c:v>0.22013317665491577</c:v>
                </c:pt>
                <c:pt idx="2188">
                  <c:v>0.22013317665491577</c:v>
                </c:pt>
                <c:pt idx="2189">
                  <c:v>0.22052487269878573</c:v>
                </c:pt>
                <c:pt idx="2190">
                  <c:v>0.22091656874265569</c:v>
                </c:pt>
                <c:pt idx="2191">
                  <c:v>0.22091656874265569</c:v>
                </c:pt>
                <c:pt idx="2192">
                  <c:v>0.22091656874265569</c:v>
                </c:pt>
                <c:pt idx="2193">
                  <c:v>0.22091656874265569</c:v>
                </c:pt>
                <c:pt idx="2194">
                  <c:v>0.22091656874265569</c:v>
                </c:pt>
                <c:pt idx="2195">
                  <c:v>0.22130826478652565</c:v>
                </c:pt>
                <c:pt idx="2196">
                  <c:v>0.22130826478652565</c:v>
                </c:pt>
                <c:pt idx="2197">
                  <c:v>0.22130826478652565</c:v>
                </c:pt>
                <c:pt idx="2198">
                  <c:v>0.22130826478652565</c:v>
                </c:pt>
                <c:pt idx="2199">
                  <c:v>0.22130826478652565</c:v>
                </c:pt>
                <c:pt idx="2200">
                  <c:v>0.22130826478652565</c:v>
                </c:pt>
                <c:pt idx="2201">
                  <c:v>0.22130826478652565</c:v>
                </c:pt>
                <c:pt idx="2202">
                  <c:v>0.22130826478652565</c:v>
                </c:pt>
                <c:pt idx="2203">
                  <c:v>0.22169996083039561</c:v>
                </c:pt>
                <c:pt idx="2204">
                  <c:v>0.22209165687426558</c:v>
                </c:pt>
                <c:pt idx="2205">
                  <c:v>0.22248335291813554</c:v>
                </c:pt>
                <c:pt idx="2206">
                  <c:v>0.22248335291813554</c:v>
                </c:pt>
                <c:pt idx="2207">
                  <c:v>0.22248335291813554</c:v>
                </c:pt>
                <c:pt idx="2208">
                  <c:v>0.22248335291813554</c:v>
                </c:pt>
                <c:pt idx="2209">
                  <c:v>0.22248335291813554</c:v>
                </c:pt>
                <c:pt idx="2210">
                  <c:v>0.2228750489620055</c:v>
                </c:pt>
                <c:pt idx="2211">
                  <c:v>0.2228750489620055</c:v>
                </c:pt>
                <c:pt idx="2212">
                  <c:v>0.2228750489620055</c:v>
                </c:pt>
                <c:pt idx="2213">
                  <c:v>0.2228750489620055</c:v>
                </c:pt>
                <c:pt idx="2214">
                  <c:v>0.2228750489620055</c:v>
                </c:pt>
                <c:pt idx="2215">
                  <c:v>0.2228750489620055</c:v>
                </c:pt>
                <c:pt idx="2216">
                  <c:v>0.2228750489620055</c:v>
                </c:pt>
                <c:pt idx="2217">
                  <c:v>0.2228750489620055</c:v>
                </c:pt>
                <c:pt idx="2218">
                  <c:v>0.2228750489620055</c:v>
                </c:pt>
                <c:pt idx="2219">
                  <c:v>0.22326674500587543</c:v>
                </c:pt>
                <c:pt idx="2220">
                  <c:v>0.22326674500587543</c:v>
                </c:pt>
                <c:pt idx="2221">
                  <c:v>0.22365844104974539</c:v>
                </c:pt>
                <c:pt idx="2222">
                  <c:v>0.22365844104974539</c:v>
                </c:pt>
                <c:pt idx="2223">
                  <c:v>0.22405013709361535</c:v>
                </c:pt>
                <c:pt idx="2224">
                  <c:v>0.22444183313748531</c:v>
                </c:pt>
                <c:pt idx="2225">
                  <c:v>0.22444183313748531</c:v>
                </c:pt>
                <c:pt idx="2226">
                  <c:v>0.22444183313748531</c:v>
                </c:pt>
                <c:pt idx="2227">
                  <c:v>0.22444183313748531</c:v>
                </c:pt>
                <c:pt idx="2228">
                  <c:v>0.22483352918135527</c:v>
                </c:pt>
                <c:pt idx="2229">
                  <c:v>0.22483352918135527</c:v>
                </c:pt>
                <c:pt idx="2230">
                  <c:v>0.22522522522522523</c:v>
                </c:pt>
                <c:pt idx="2231">
                  <c:v>0.22522522522522523</c:v>
                </c:pt>
                <c:pt idx="2232">
                  <c:v>0.22522522522522523</c:v>
                </c:pt>
                <c:pt idx="2233">
                  <c:v>0.22522522522522523</c:v>
                </c:pt>
                <c:pt idx="2234">
                  <c:v>0.22522522522522523</c:v>
                </c:pt>
                <c:pt idx="2235">
                  <c:v>0.22522522522522523</c:v>
                </c:pt>
                <c:pt idx="2236">
                  <c:v>0.22522522522522523</c:v>
                </c:pt>
                <c:pt idx="2237">
                  <c:v>0.22522522522522523</c:v>
                </c:pt>
                <c:pt idx="2238">
                  <c:v>0.22522522522522523</c:v>
                </c:pt>
                <c:pt idx="2239">
                  <c:v>0.22522522522522523</c:v>
                </c:pt>
                <c:pt idx="2240">
                  <c:v>0.22522522522522523</c:v>
                </c:pt>
                <c:pt idx="2241">
                  <c:v>0.22522522522522523</c:v>
                </c:pt>
                <c:pt idx="2242">
                  <c:v>0.22561692126909519</c:v>
                </c:pt>
                <c:pt idx="2243">
                  <c:v>0.22561692126909519</c:v>
                </c:pt>
                <c:pt idx="2244">
                  <c:v>0.22600861731296515</c:v>
                </c:pt>
                <c:pt idx="2245">
                  <c:v>0.22640031335683511</c:v>
                </c:pt>
                <c:pt idx="2246">
                  <c:v>0.22640031335683511</c:v>
                </c:pt>
                <c:pt idx="2247">
                  <c:v>0.22640031335683511</c:v>
                </c:pt>
                <c:pt idx="2248">
                  <c:v>0.22640031335683511</c:v>
                </c:pt>
                <c:pt idx="2249">
                  <c:v>0.22679200940070504</c:v>
                </c:pt>
                <c:pt idx="2250">
                  <c:v>0.22679200940070504</c:v>
                </c:pt>
                <c:pt idx="2251">
                  <c:v>0.22679200940070504</c:v>
                </c:pt>
                <c:pt idx="2252">
                  <c:v>0.22679200940070504</c:v>
                </c:pt>
                <c:pt idx="2253">
                  <c:v>0.22679200940070504</c:v>
                </c:pt>
                <c:pt idx="2254">
                  <c:v>0.22679200940070504</c:v>
                </c:pt>
                <c:pt idx="2255">
                  <c:v>0.22679200940070504</c:v>
                </c:pt>
                <c:pt idx="2256">
                  <c:v>0.22679200940070504</c:v>
                </c:pt>
                <c:pt idx="2257">
                  <c:v>0.22679200940070504</c:v>
                </c:pt>
                <c:pt idx="2258">
                  <c:v>0.22679200940070504</c:v>
                </c:pt>
                <c:pt idx="2259">
                  <c:v>0.22679200940070504</c:v>
                </c:pt>
                <c:pt idx="2260">
                  <c:v>0.22679200940070504</c:v>
                </c:pt>
                <c:pt idx="2261">
                  <c:v>0.22679200940070504</c:v>
                </c:pt>
                <c:pt idx="2262">
                  <c:v>0.22679200940070504</c:v>
                </c:pt>
                <c:pt idx="2263">
                  <c:v>0.22679200940070504</c:v>
                </c:pt>
                <c:pt idx="2264">
                  <c:v>0.22679200940070504</c:v>
                </c:pt>
                <c:pt idx="2265">
                  <c:v>0.227183705444575</c:v>
                </c:pt>
                <c:pt idx="2266">
                  <c:v>0.227183705444575</c:v>
                </c:pt>
                <c:pt idx="2267">
                  <c:v>0.227183705444575</c:v>
                </c:pt>
                <c:pt idx="2268">
                  <c:v>0.22757540148844496</c:v>
                </c:pt>
                <c:pt idx="2269">
                  <c:v>0.22757540148844496</c:v>
                </c:pt>
                <c:pt idx="2270">
                  <c:v>0.22757540148844496</c:v>
                </c:pt>
                <c:pt idx="2271">
                  <c:v>0.22757540148844496</c:v>
                </c:pt>
                <c:pt idx="2272">
                  <c:v>0.22757540148844496</c:v>
                </c:pt>
                <c:pt idx="2273">
                  <c:v>0.22757540148844496</c:v>
                </c:pt>
                <c:pt idx="2274">
                  <c:v>0.22757540148844496</c:v>
                </c:pt>
                <c:pt idx="2275">
                  <c:v>0.22796709753231492</c:v>
                </c:pt>
                <c:pt idx="2276">
                  <c:v>0.22796709753231492</c:v>
                </c:pt>
                <c:pt idx="2277">
                  <c:v>0.22835879357618488</c:v>
                </c:pt>
                <c:pt idx="2278">
                  <c:v>0.22875048962005484</c:v>
                </c:pt>
                <c:pt idx="2279">
                  <c:v>0.2291421856639248</c:v>
                </c:pt>
                <c:pt idx="2280">
                  <c:v>0.2291421856639248</c:v>
                </c:pt>
                <c:pt idx="2281">
                  <c:v>0.22953388170779476</c:v>
                </c:pt>
                <c:pt idx="2282">
                  <c:v>0.22992557775166469</c:v>
                </c:pt>
                <c:pt idx="2283">
                  <c:v>0.22992557775166469</c:v>
                </c:pt>
                <c:pt idx="2284">
                  <c:v>0.22992557775166469</c:v>
                </c:pt>
                <c:pt idx="2285">
                  <c:v>0.22992557775166469</c:v>
                </c:pt>
                <c:pt idx="2286">
                  <c:v>0.23031727379553465</c:v>
                </c:pt>
                <c:pt idx="2287">
                  <c:v>0.23031727379553465</c:v>
                </c:pt>
                <c:pt idx="2288">
                  <c:v>0.23070896983940462</c:v>
                </c:pt>
                <c:pt idx="2289">
                  <c:v>0.23070896983940462</c:v>
                </c:pt>
                <c:pt idx="2290">
                  <c:v>0.23070896983940462</c:v>
                </c:pt>
                <c:pt idx="2291">
                  <c:v>0.23070896983940462</c:v>
                </c:pt>
                <c:pt idx="2292">
                  <c:v>0.23070896983940462</c:v>
                </c:pt>
                <c:pt idx="2293">
                  <c:v>0.23110066588327458</c:v>
                </c:pt>
                <c:pt idx="2294">
                  <c:v>0.23110066588327458</c:v>
                </c:pt>
                <c:pt idx="2295">
                  <c:v>0.23110066588327458</c:v>
                </c:pt>
                <c:pt idx="2296">
                  <c:v>0.23110066588327458</c:v>
                </c:pt>
                <c:pt idx="2297">
                  <c:v>0.23110066588327458</c:v>
                </c:pt>
                <c:pt idx="2298">
                  <c:v>0.23110066588327458</c:v>
                </c:pt>
                <c:pt idx="2299">
                  <c:v>0.23149236192714454</c:v>
                </c:pt>
                <c:pt idx="2300">
                  <c:v>0.23149236192714454</c:v>
                </c:pt>
                <c:pt idx="2301">
                  <c:v>0.2318840579710145</c:v>
                </c:pt>
                <c:pt idx="2302">
                  <c:v>0.23227575401488446</c:v>
                </c:pt>
                <c:pt idx="2303">
                  <c:v>0.23227575401488446</c:v>
                </c:pt>
                <c:pt idx="2304">
                  <c:v>0.23227575401488446</c:v>
                </c:pt>
                <c:pt idx="2305">
                  <c:v>0.23227575401488446</c:v>
                </c:pt>
                <c:pt idx="2306">
                  <c:v>0.23227575401488446</c:v>
                </c:pt>
                <c:pt idx="2307">
                  <c:v>0.23227575401488446</c:v>
                </c:pt>
                <c:pt idx="2308">
                  <c:v>0.23227575401488446</c:v>
                </c:pt>
                <c:pt idx="2309">
                  <c:v>0.23227575401488446</c:v>
                </c:pt>
                <c:pt idx="2310">
                  <c:v>0.23227575401488446</c:v>
                </c:pt>
                <c:pt idx="2311">
                  <c:v>0.23266745005875442</c:v>
                </c:pt>
                <c:pt idx="2312">
                  <c:v>0.23305914610262438</c:v>
                </c:pt>
                <c:pt idx="2313">
                  <c:v>0.23345084214649431</c:v>
                </c:pt>
                <c:pt idx="2314">
                  <c:v>0.23345084214649431</c:v>
                </c:pt>
                <c:pt idx="2315">
                  <c:v>0.23384253819036427</c:v>
                </c:pt>
                <c:pt idx="2316">
                  <c:v>0.23423423423423423</c:v>
                </c:pt>
                <c:pt idx="2317">
                  <c:v>0.23423423423423423</c:v>
                </c:pt>
                <c:pt idx="2318">
                  <c:v>0.23423423423423423</c:v>
                </c:pt>
                <c:pt idx="2319">
                  <c:v>0.23423423423423423</c:v>
                </c:pt>
                <c:pt idx="2320">
                  <c:v>0.23423423423423423</c:v>
                </c:pt>
                <c:pt idx="2321">
                  <c:v>0.23423423423423423</c:v>
                </c:pt>
                <c:pt idx="2322">
                  <c:v>0.23462593027810419</c:v>
                </c:pt>
                <c:pt idx="2323">
                  <c:v>0.23462593027810419</c:v>
                </c:pt>
                <c:pt idx="2324">
                  <c:v>0.23501762632197415</c:v>
                </c:pt>
                <c:pt idx="2325">
                  <c:v>0.23501762632197415</c:v>
                </c:pt>
                <c:pt idx="2326">
                  <c:v>0.23501762632197415</c:v>
                </c:pt>
                <c:pt idx="2327">
                  <c:v>0.23501762632197415</c:v>
                </c:pt>
                <c:pt idx="2328">
                  <c:v>0.23501762632197415</c:v>
                </c:pt>
                <c:pt idx="2329">
                  <c:v>0.23501762632197415</c:v>
                </c:pt>
                <c:pt idx="2330">
                  <c:v>0.23501762632197415</c:v>
                </c:pt>
                <c:pt idx="2331">
                  <c:v>0.23540932236584411</c:v>
                </c:pt>
                <c:pt idx="2332">
                  <c:v>0.23540932236584411</c:v>
                </c:pt>
                <c:pt idx="2333">
                  <c:v>0.23540932236584411</c:v>
                </c:pt>
                <c:pt idx="2334">
                  <c:v>0.23580101840971407</c:v>
                </c:pt>
                <c:pt idx="2335">
                  <c:v>0.23580101840971407</c:v>
                </c:pt>
                <c:pt idx="2336">
                  <c:v>0.23580101840971407</c:v>
                </c:pt>
                <c:pt idx="2337">
                  <c:v>0.23580101840971407</c:v>
                </c:pt>
                <c:pt idx="2338">
                  <c:v>0.23580101840971407</c:v>
                </c:pt>
                <c:pt idx="2339">
                  <c:v>0.23580101840971407</c:v>
                </c:pt>
                <c:pt idx="2340">
                  <c:v>0.23619271445358403</c:v>
                </c:pt>
                <c:pt idx="2341">
                  <c:v>0.23619271445358403</c:v>
                </c:pt>
                <c:pt idx="2342">
                  <c:v>0.23619271445358403</c:v>
                </c:pt>
                <c:pt idx="2343">
                  <c:v>0.23658441049745396</c:v>
                </c:pt>
                <c:pt idx="2344">
                  <c:v>0.23658441049745396</c:v>
                </c:pt>
                <c:pt idx="2345">
                  <c:v>0.23658441049745396</c:v>
                </c:pt>
                <c:pt idx="2346">
                  <c:v>0.23658441049745396</c:v>
                </c:pt>
                <c:pt idx="2347">
                  <c:v>0.23697610654132392</c:v>
                </c:pt>
                <c:pt idx="2348">
                  <c:v>0.23697610654132392</c:v>
                </c:pt>
                <c:pt idx="2349">
                  <c:v>0.23697610654132392</c:v>
                </c:pt>
                <c:pt idx="2350">
                  <c:v>0.23697610654132392</c:v>
                </c:pt>
                <c:pt idx="2351">
                  <c:v>0.23697610654132392</c:v>
                </c:pt>
                <c:pt idx="2352">
                  <c:v>0.23697610654132392</c:v>
                </c:pt>
                <c:pt idx="2353">
                  <c:v>0.23697610654132392</c:v>
                </c:pt>
                <c:pt idx="2354">
                  <c:v>0.23697610654132392</c:v>
                </c:pt>
                <c:pt idx="2355">
                  <c:v>0.23736780258519388</c:v>
                </c:pt>
                <c:pt idx="2356">
                  <c:v>0.23736780258519388</c:v>
                </c:pt>
                <c:pt idx="2357">
                  <c:v>0.23736780258519388</c:v>
                </c:pt>
                <c:pt idx="2358">
                  <c:v>0.23736780258519388</c:v>
                </c:pt>
                <c:pt idx="2359">
                  <c:v>0.23775949862906384</c:v>
                </c:pt>
                <c:pt idx="2360">
                  <c:v>0.23775949862906384</c:v>
                </c:pt>
                <c:pt idx="2361">
                  <c:v>0.2381511946729338</c:v>
                </c:pt>
                <c:pt idx="2362">
                  <c:v>0.23854289071680376</c:v>
                </c:pt>
                <c:pt idx="2363">
                  <c:v>0.23893458676067372</c:v>
                </c:pt>
                <c:pt idx="2364">
                  <c:v>0.23893458676067372</c:v>
                </c:pt>
                <c:pt idx="2365">
                  <c:v>0.23893458676067372</c:v>
                </c:pt>
                <c:pt idx="2366">
                  <c:v>0.23893458676067372</c:v>
                </c:pt>
                <c:pt idx="2367">
                  <c:v>0.23893458676067372</c:v>
                </c:pt>
                <c:pt idx="2368">
                  <c:v>0.23893458676067372</c:v>
                </c:pt>
                <c:pt idx="2369">
                  <c:v>0.23932628280454368</c:v>
                </c:pt>
                <c:pt idx="2370">
                  <c:v>0.23932628280454368</c:v>
                </c:pt>
                <c:pt idx="2371">
                  <c:v>0.23932628280454368</c:v>
                </c:pt>
                <c:pt idx="2372">
                  <c:v>0.23971797884841364</c:v>
                </c:pt>
                <c:pt idx="2373">
                  <c:v>0.23971797884841364</c:v>
                </c:pt>
                <c:pt idx="2374">
                  <c:v>0.24010967489228358</c:v>
                </c:pt>
                <c:pt idx="2375">
                  <c:v>0.24050137093615354</c:v>
                </c:pt>
                <c:pt idx="2376">
                  <c:v>0.24050137093615354</c:v>
                </c:pt>
                <c:pt idx="2377">
                  <c:v>0.24050137093615354</c:v>
                </c:pt>
                <c:pt idx="2378">
                  <c:v>0.24050137093615354</c:v>
                </c:pt>
                <c:pt idx="2379">
                  <c:v>0.24050137093615354</c:v>
                </c:pt>
                <c:pt idx="2380">
                  <c:v>0.24050137093615354</c:v>
                </c:pt>
                <c:pt idx="2381">
                  <c:v>0.24050137093615354</c:v>
                </c:pt>
                <c:pt idx="2382">
                  <c:v>0.2408930669800235</c:v>
                </c:pt>
                <c:pt idx="2383">
                  <c:v>0.24128476302389346</c:v>
                </c:pt>
                <c:pt idx="2384">
                  <c:v>0.24128476302389346</c:v>
                </c:pt>
                <c:pt idx="2385">
                  <c:v>0.24167645906776342</c:v>
                </c:pt>
                <c:pt idx="2386">
                  <c:v>0.24167645906776342</c:v>
                </c:pt>
                <c:pt idx="2387">
                  <c:v>0.24167645906776342</c:v>
                </c:pt>
                <c:pt idx="2388">
                  <c:v>0.24167645906776342</c:v>
                </c:pt>
                <c:pt idx="2389">
                  <c:v>0.24206815511163338</c:v>
                </c:pt>
                <c:pt idx="2390">
                  <c:v>0.24206815511163338</c:v>
                </c:pt>
                <c:pt idx="2391">
                  <c:v>0.24245985115550334</c:v>
                </c:pt>
                <c:pt idx="2392">
                  <c:v>0.24245985115550334</c:v>
                </c:pt>
                <c:pt idx="2393">
                  <c:v>0.24245985115550334</c:v>
                </c:pt>
                <c:pt idx="2394">
                  <c:v>0.24245985115550334</c:v>
                </c:pt>
                <c:pt idx="2395">
                  <c:v>0.24245985115550334</c:v>
                </c:pt>
                <c:pt idx="2396">
                  <c:v>0.24245985115550334</c:v>
                </c:pt>
                <c:pt idx="2397">
                  <c:v>0.24245985115550334</c:v>
                </c:pt>
                <c:pt idx="2398">
                  <c:v>0.24245985115550334</c:v>
                </c:pt>
                <c:pt idx="2399">
                  <c:v>0.24245985115550334</c:v>
                </c:pt>
                <c:pt idx="2400">
                  <c:v>0.24245985115550334</c:v>
                </c:pt>
                <c:pt idx="2401">
                  <c:v>0.24245985115550334</c:v>
                </c:pt>
                <c:pt idx="2402">
                  <c:v>0.24245985115550334</c:v>
                </c:pt>
                <c:pt idx="2403">
                  <c:v>0.24245985115550334</c:v>
                </c:pt>
                <c:pt idx="2404">
                  <c:v>0.24245985115550334</c:v>
                </c:pt>
                <c:pt idx="2405">
                  <c:v>0.2428515471993733</c:v>
                </c:pt>
                <c:pt idx="2406">
                  <c:v>0.24324324324324326</c:v>
                </c:pt>
                <c:pt idx="2407">
                  <c:v>0.24324324324324326</c:v>
                </c:pt>
                <c:pt idx="2408">
                  <c:v>0.24324324324324326</c:v>
                </c:pt>
                <c:pt idx="2409">
                  <c:v>0.24324324324324326</c:v>
                </c:pt>
                <c:pt idx="2410">
                  <c:v>0.24324324324324326</c:v>
                </c:pt>
                <c:pt idx="2411">
                  <c:v>0.24363493928711319</c:v>
                </c:pt>
                <c:pt idx="2412">
                  <c:v>0.24363493928711319</c:v>
                </c:pt>
                <c:pt idx="2413">
                  <c:v>0.24402663533098315</c:v>
                </c:pt>
                <c:pt idx="2414">
                  <c:v>0.24441833137485311</c:v>
                </c:pt>
                <c:pt idx="2415">
                  <c:v>0.24441833137485311</c:v>
                </c:pt>
                <c:pt idx="2416">
                  <c:v>0.24441833137485311</c:v>
                </c:pt>
                <c:pt idx="2417">
                  <c:v>0.24481002741872307</c:v>
                </c:pt>
                <c:pt idx="2418">
                  <c:v>0.24481002741872307</c:v>
                </c:pt>
                <c:pt idx="2419">
                  <c:v>0.24481002741872307</c:v>
                </c:pt>
                <c:pt idx="2420">
                  <c:v>0.24481002741872307</c:v>
                </c:pt>
                <c:pt idx="2421">
                  <c:v>0.24481002741872307</c:v>
                </c:pt>
                <c:pt idx="2422">
                  <c:v>0.24481002741872307</c:v>
                </c:pt>
                <c:pt idx="2423">
                  <c:v>0.24481002741872307</c:v>
                </c:pt>
                <c:pt idx="2424">
                  <c:v>0.24481002741872307</c:v>
                </c:pt>
                <c:pt idx="2425">
                  <c:v>0.24520172346259303</c:v>
                </c:pt>
                <c:pt idx="2426">
                  <c:v>0.24520172346259303</c:v>
                </c:pt>
                <c:pt idx="2427">
                  <c:v>0.24520172346259303</c:v>
                </c:pt>
                <c:pt idx="2428">
                  <c:v>0.24520172346259303</c:v>
                </c:pt>
                <c:pt idx="2429">
                  <c:v>0.24520172346259303</c:v>
                </c:pt>
                <c:pt idx="2430">
                  <c:v>0.24559341950646299</c:v>
                </c:pt>
                <c:pt idx="2431">
                  <c:v>0.24559341950646299</c:v>
                </c:pt>
                <c:pt idx="2432">
                  <c:v>0.24559341950646299</c:v>
                </c:pt>
                <c:pt idx="2433">
                  <c:v>0.24559341950646299</c:v>
                </c:pt>
                <c:pt idx="2434">
                  <c:v>0.24559341950646299</c:v>
                </c:pt>
                <c:pt idx="2435">
                  <c:v>0.24559341950646299</c:v>
                </c:pt>
                <c:pt idx="2436">
                  <c:v>0.24559341950646299</c:v>
                </c:pt>
                <c:pt idx="2437">
                  <c:v>0.24598511555033295</c:v>
                </c:pt>
                <c:pt idx="2438">
                  <c:v>0.24598511555033295</c:v>
                </c:pt>
                <c:pt idx="2439">
                  <c:v>0.24598511555033295</c:v>
                </c:pt>
                <c:pt idx="2440">
                  <c:v>0.24598511555033295</c:v>
                </c:pt>
                <c:pt idx="2441">
                  <c:v>0.24637681159420291</c:v>
                </c:pt>
                <c:pt idx="2442">
                  <c:v>0.24637681159420291</c:v>
                </c:pt>
                <c:pt idx="2443">
                  <c:v>0.24637681159420291</c:v>
                </c:pt>
                <c:pt idx="2444">
                  <c:v>0.24637681159420291</c:v>
                </c:pt>
                <c:pt idx="2445">
                  <c:v>0.24676850763807284</c:v>
                </c:pt>
                <c:pt idx="2446">
                  <c:v>0.2471602036819428</c:v>
                </c:pt>
                <c:pt idx="2447">
                  <c:v>0.2471602036819428</c:v>
                </c:pt>
                <c:pt idx="2448">
                  <c:v>0.2471602036819428</c:v>
                </c:pt>
                <c:pt idx="2449">
                  <c:v>0.2471602036819428</c:v>
                </c:pt>
                <c:pt idx="2450">
                  <c:v>0.2471602036819428</c:v>
                </c:pt>
                <c:pt idx="2451">
                  <c:v>0.2471602036819428</c:v>
                </c:pt>
                <c:pt idx="2452">
                  <c:v>0.2471602036819428</c:v>
                </c:pt>
                <c:pt idx="2453">
                  <c:v>0.24755189972581276</c:v>
                </c:pt>
                <c:pt idx="2454">
                  <c:v>0.24794359576968272</c:v>
                </c:pt>
                <c:pt idx="2455">
                  <c:v>0.24794359576968272</c:v>
                </c:pt>
                <c:pt idx="2456">
                  <c:v>0.24794359576968272</c:v>
                </c:pt>
                <c:pt idx="2457">
                  <c:v>0.24794359576968272</c:v>
                </c:pt>
                <c:pt idx="2458">
                  <c:v>0.24794359576968272</c:v>
                </c:pt>
                <c:pt idx="2459">
                  <c:v>0.24794359576968272</c:v>
                </c:pt>
                <c:pt idx="2460">
                  <c:v>0.24794359576968272</c:v>
                </c:pt>
                <c:pt idx="2461">
                  <c:v>0.24833529181355268</c:v>
                </c:pt>
                <c:pt idx="2462">
                  <c:v>0.24833529181355268</c:v>
                </c:pt>
                <c:pt idx="2463">
                  <c:v>0.24872698785742264</c:v>
                </c:pt>
                <c:pt idx="2464">
                  <c:v>0.24872698785742264</c:v>
                </c:pt>
                <c:pt idx="2465">
                  <c:v>0.24872698785742264</c:v>
                </c:pt>
                <c:pt idx="2466">
                  <c:v>0.2491186839012926</c:v>
                </c:pt>
                <c:pt idx="2467">
                  <c:v>0.2491186839012926</c:v>
                </c:pt>
                <c:pt idx="2468">
                  <c:v>0.24951037994516256</c:v>
                </c:pt>
                <c:pt idx="2469">
                  <c:v>0.24951037994516256</c:v>
                </c:pt>
                <c:pt idx="2470">
                  <c:v>0.24990207598903252</c:v>
                </c:pt>
                <c:pt idx="2471">
                  <c:v>0.24990207598903252</c:v>
                </c:pt>
                <c:pt idx="2472">
                  <c:v>0.24990207598903252</c:v>
                </c:pt>
                <c:pt idx="2473">
                  <c:v>0.24990207598903252</c:v>
                </c:pt>
                <c:pt idx="2474">
                  <c:v>0.25029377203290248</c:v>
                </c:pt>
                <c:pt idx="2475">
                  <c:v>0.25029377203290248</c:v>
                </c:pt>
                <c:pt idx="2476">
                  <c:v>0.25029377203290248</c:v>
                </c:pt>
                <c:pt idx="2477">
                  <c:v>0.25029377203290248</c:v>
                </c:pt>
                <c:pt idx="2478">
                  <c:v>0.25068546807677244</c:v>
                </c:pt>
                <c:pt idx="2479">
                  <c:v>0.25068546807677244</c:v>
                </c:pt>
                <c:pt idx="2480">
                  <c:v>0.25068546807677244</c:v>
                </c:pt>
                <c:pt idx="2481">
                  <c:v>0.25068546807677244</c:v>
                </c:pt>
                <c:pt idx="2482">
                  <c:v>0.25068546807677244</c:v>
                </c:pt>
                <c:pt idx="2483">
                  <c:v>0.2510771641206424</c:v>
                </c:pt>
                <c:pt idx="2484">
                  <c:v>0.2510771641206424</c:v>
                </c:pt>
                <c:pt idx="2485">
                  <c:v>0.2510771641206424</c:v>
                </c:pt>
                <c:pt idx="2486">
                  <c:v>0.2510771641206424</c:v>
                </c:pt>
                <c:pt idx="2487">
                  <c:v>0.2510771641206424</c:v>
                </c:pt>
                <c:pt idx="2488">
                  <c:v>0.25146886016451236</c:v>
                </c:pt>
                <c:pt idx="2489">
                  <c:v>0.25146886016451236</c:v>
                </c:pt>
                <c:pt idx="2490">
                  <c:v>0.25146886016451236</c:v>
                </c:pt>
                <c:pt idx="2491">
                  <c:v>0.25146886016451236</c:v>
                </c:pt>
                <c:pt idx="2492">
                  <c:v>0.25186055620838227</c:v>
                </c:pt>
                <c:pt idx="2493">
                  <c:v>0.25186055620838227</c:v>
                </c:pt>
                <c:pt idx="2494">
                  <c:v>0.25225225225225223</c:v>
                </c:pt>
                <c:pt idx="2495">
                  <c:v>0.25225225225225223</c:v>
                </c:pt>
                <c:pt idx="2496">
                  <c:v>0.25225225225225223</c:v>
                </c:pt>
                <c:pt idx="2497">
                  <c:v>0.25225225225225223</c:v>
                </c:pt>
                <c:pt idx="2498">
                  <c:v>0.25225225225225223</c:v>
                </c:pt>
                <c:pt idx="2499">
                  <c:v>0.25225225225225223</c:v>
                </c:pt>
                <c:pt idx="2500">
                  <c:v>0.25225225225225223</c:v>
                </c:pt>
                <c:pt idx="2501">
                  <c:v>0.25225225225225223</c:v>
                </c:pt>
                <c:pt idx="2502">
                  <c:v>0.25225225225225223</c:v>
                </c:pt>
                <c:pt idx="2503">
                  <c:v>0.25264394829612219</c:v>
                </c:pt>
                <c:pt idx="2504">
                  <c:v>0.25264394829612219</c:v>
                </c:pt>
                <c:pt idx="2505">
                  <c:v>0.25264394829612219</c:v>
                </c:pt>
                <c:pt idx="2506">
                  <c:v>0.25303564433999215</c:v>
                </c:pt>
                <c:pt idx="2507">
                  <c:v>0.25342734038386211</c:v>
                </c:pt>
                <c:pt idx="2508">
                  <c:v>0.25342734038386211</c:v>
                </c:pt>
                <c:pt idx="2509">
                  <c:v>0.25381903642773207</c:v>
                </c:pt>
                <c:pt idx="2510">
                  <c:v>0.25381903642773207</c:v>
                </c:pt>
                <c:pt idx="2511">
                  <c:v>0.25381903642773207</c:v>
                </c:pt>
                <c:pt idx="2512">
                  <c:v>0.25381903642773207</c:v>
                </c:pt>
                <c:pt idx="2513">
                  <c:v>0.25421073247160203</c:v>
                </c:pt>
                <c:pt idx="2514">
                  <c:v>0.25421073247160203</c:v>
                </c:pt>
                <c:pt idx="2515">
                  <c:v>0.25421073247160203</c:v>
                </c:pt>
                <c:pt idx="2516">
                  <c:v>0.25421073247160203</c:v>
                </c:pt>
                <c:pt idx="2517">
                  <c:v>0.25421073247160203</c:v>
                </c:pt>
                <c:pt idx="2518">
                  <c:v>0.25421073247160203</c:v>
                </c:pt>
                <c:pt idx="2519">
                  <c:v>0.25421073247160203</c:v>
                </c:pt>
                <c:pt idx="2520">
                  <c:v>0.25460242851547199</c:v>
                </c:pt>
                <c:pt idx="2521">
                  <c:v>0.25499412455934195</c:v>
                </c:pt>
                <c:pt idx="2522">
                  <c:v>0.25499412455934195</c:v>
                </c:pt>
                <c:pt idx="2523">
                  <c:v>0.25538582060321191</c:v>
                </c:pt>
                <c:pt idx="2524">
                  <c:v>0.25538582060321191</c:v>
                </c:pt>
                <c:pt idx="2525">
                  <c:v>0.25538582060321191</c:v>
                </c:pt>
                <c:pt idx="2526">
                  <c:v>0.25538582060321191</c:v>
                </c:pt>
                <c:pt idx="2527">
                  <c:v>0.25538582060321191</c:v>
                </c:pt>
                <c:pt idx="2528">
                  <c:v>0.25538582060321191</c:v>
                </c:pt>
                <c:pt idx="2529">
                  <c:v>0.25577751664708187</c:v>
                </c:pt>
                <c:pt idx="2530">
                  <c:v>0.25577751664708187</c:v>
                </c:pt>
                <c:pt idx="2531">
                  <c:v>0.25577751664708187</c:v>
                </c:pt>
                <c:pt idx="2532">
                  <c:v>0.25577751664708187</c:v>
                </c:pt>
                <c:pt idx="2533">
                  <c:v>0.25616921269095183</c:v>
                </c:pt>
                <c:pt idx="2534">
                  <c:v>0.25616921269095183</c:v>
                </c:pt>
                <c:pt idx="2535">
                  <c:v>0.25656090873482179</c:v>
                </c:pt>
                <c:pt idx="2536">
                  <c:v>0.25656090873482179</c:v>
                </c:pt>
                <c:pt idx="2537">
                  <c:v>0.25695260477869175</c:v>
                </c:pt>
                <c:pt idx="2538">
                  <c:v>0.25734430082256171</c:v>
                </c:pt>
                <c:pt idx="2539">
                  <c:v>0.25734430082256171</c:v>
                </c:pt>
                <c:pt idx="2540">
                  <c:v>0.25734430082256171</c:v>
                </c:pt>
                <c:pt idx="2541">
                  <c:v>0.25734430082256171</c:v>
                </c:pt>
                <c:pt idx="2542">
                  <c:v>0.25734430082256171</c:v>
                </c:pt>
                <c:pt idx="2543">
                  <c:v>0.25734430082256171</c:v>
                </c:pt>
                <c:pt idx="2544">
                  <c:v>0.25734430082256171</c:v>
                </c:pt>
                <c:pt idx="2545">
                  <c:v>0.25734430082256171</c:v>
                </c:pt>
                <c:pt idx="2546">
                  <c:v>0.25734430082256171</c:v>
                </c:pt>
                <c:pt idx="2547">
                  <c:v>0.25734430082256171</c:v>
                </c:pt>
                <c:pt idx="2548">
                  <c:v>0.25734430082256171</c:v>
                </c:pt>
                <c:pt idx="2549">
                  <c:v>0.25734430082256171</c:v>
                </c:pt>
                <c:pt idx="2550">
                  <c:v>0.25734430082256171</c:v>
                </c:pt>
                <c:pt idx="2551">
                  <c:v>0.25734430082256171</c:v>
                </c:pt>
                <c:pt idx="2552">
                  <c:v>0.25734430082256171</c:v>
                </c:pt>
                <c:pt idx="2553">
                  <c:v>0.25734430082256171</c:v>
                </c:pt>
                <c:pt idx="2554">
                  <c:v>0.25773599686643167</c:v>
                </c:pt>
                <c:pt idx="2555">
                  <c:v>0.25773599686643167</c:v>
                </c:pt>
                <c:pt idx="2556">
                  <c:v>0.25773599686643167</c:v>
                </c:pt>
                <c:pt idx="2557">
                  <c:v>0.25773599686643167</c:v>
                </c:pt>
                <c:pt idx="2558">
                  <c:v>0.25773599686643167</c:v>
                </c:pt>
                <c:pt idx="2559">
                  <c:v>0.25773599686643167</c:v>
                </c:pt>
                <c:pt idx="2560">
                  <c:v>0.25773599686643167</c:v>
                </c:pt>
                <c:pt idx="2561">
                  <c:v>0.25773599686643167</c:v>
                </c:pt>
                <c:pt idx="2562">
                  <c:v>0.25773599686643167</c:v>
                </c:pt>
                <c:pt idx="2563">
                  <c:v>0.25773599686643167</c:v>
                </c:pt>
                <c:pt idx="2564">
                  <c:v>0.25812769291030163</c:v>
                </c:pt>
                <c:pt idx="2565">
                  <c:v>0.25812769291030163</c:v>
                </c:pt>
                <c:pt idx="2566">
                  <c:v>0.25812769291030163</c:v>
                </c:pt>
                <c:pt idx="2567">
                  <c:v>0.25812769291030163</c:v>
                </c:pt>
                <c:pt idx="2568">
                  <c:v>0.25851938895417154</c:v>
                </c:pt>
                <c:pt idx="2569">
                  <c:v>0.25851938895417154</c:v>
                </c:pt>
                <c:pt idx="2570">
                  <c:v>0.2589110849980415</c:v>
                </c:pt>
                <c:pt idx="2571">
                  <c:v>0.2589110849980415</c:v>
                </c:pt>
                <c:pt idx="2572">
                  <c:v>0.25930278104191146</c:v>
                </c:pt>
                <c:pt idx="2573">
                  <c:v>0.25930278104191146</c:v>
                </c:pt>
                <c:pt idx="2574">
                  <c:v>0.25969447708578142</c:v>
                </c:pt>
                <c:pt idx="2575">
                  <c:v>0.25969447708578142</c:v>
                </c:pt>
                <c:pt idx="2576">
                  <c:v>0.26008617312965138</c:v>
                </c:pt>
                <c:pt idx="2577">
                  <c:v>0.26047786917352134</c:v>
                </c:pt>
                <c:pt idx="2578">
                  <c:v>0.2608695652173913</c:v>
                </c:pt>
                <c:pt idx="2579">
                  <c:v>0.2608695652173913</c:v>
                </c:pt>
                <c:pt idx="2580">
                  <c:v>0.2608695652173913</c:v>
                </c:pt>
                <c:pt idx="2581">
                  <c:v>0.26126126126126126</c:v>
                </c:pt>
                <c:pt idx="2582">
                  <c:v>0.26126126126126126</c:v>
                </c:pt>
                <c:pt idx="2583">
                  <c:v>0.26126126126126126</c:v>
                </c:pt>
                <c:pt idx="2584">
                  <c:v>0.26126126126126126</c:v>
                </c:pt>
                <c:pt idx="2585">
                  <c:v>0.26126126126126126</c:v>
                </c:pt>
                <c:pt idx="2586">
                  <c:v>0.26165295730513122</c:v>
                </c:pt>
                <c:pt idx="2587">
                  <c:v>0.26165295730513122</c:v>
                </c:pt>
                <c:pt idx="2588">
                  <c:v>0.26165295730513122</c:v>
                </c:pt>
                <c:pt idx="2589">
                  <c:v>0.26165295730513122</c:v>
                </c:pt>
                <c:pt idx="2590">
                  <c:v>0.26165295730513122</c:v>
                </c:pt>
                <c:pt idx="2591">
                  <c:v>0.26165295730513122</c:v>
                </c:pt>
                <c:pt idx="2592">
                  <c:v>0.26165295730513122</c:v>
                </c:pt>
                <c:pt idx="2593">
                  <c:v>0.26165295730513122</c:v>
                </c:pt>
                <c:pt idx="2594">
                  <c:v>0.26165295730513122</c:v>
                </c:pt>
                <c:pt idx="2595">
                  <c:v>0.26165295730513122</c:v>
                </c:pt>
                <c:pt idx="2596">
                  <c:v>0.26165295730513122</c:v>
                </c:pt>
                <c:pt idx="2597">
                  <c:v>0.26165295730513122</c:v>
                </c:pt>
                <c:pt idx="2598">
                  <c:v>0.26165295730513122</c:v>
                </c:pt>
                <c:pt idx="2599">
                  <c:v>0.26165295730513122</c:v>
                </c:pt>
                <c:pt idx="2600">
                  <c:v>0.26165295730513122</c:v>
                </c:pt>
                <c:pt idx="2601">
                  <c:v>0.26204465334900118</c:v>
                </c:pt>
                <c:pt idx="2602">
                  <c:v>0.26243634939287114</c:v>
                </c:pt>
                <c:pt idx="2603">
                  <c:v>0.2628280454367411</c:v>
                </c:pt>
                <c:pt idx="2604">
                  <c:v>0.2628280454367411</c:v>
                </c:pt>
                <c:pt idx="2605">
                  <c:v>0.2628280454367411</c:v>
                </c:pt>
                <c:pt idx="2606">
                  <c:v>0.2628280454367411</c:v>
                </c:pt>
                <c:pt idx="2607">
                  <c:v>0.2628280454367411</c:v>
                </c:pt>
                <c:pt idx="2608">
                  <c:v>0.2628280454367411</c:v>
                </c:pt>
                <c:pt idx="2609">
                  <c:v>0.26321974148061106</c:v>
                </c:pt>
                <c:pt idx="2610">
                  <c:v>0.26321974148061106</c:v>
                </c:pt>
                <c:pt idx="2611">
                  <c:v>0.26321974148061106</c:v>
                </c:pt>
                <c:pt idx="2612">
                  <c:v>0.26321974148061106</c:v>
                </c:pt>
                <c:pt idx="2613">
                  <c:v>0.26321974148061106</c:v>
                </c:pt>
                <c:pt idx="2614">
                  <c:v>0.26321974148061106</c:v>
                </c:pt>
                <c:pt idx="2615">
                  <c:v>0.26321974148061106</c:v>
                </c:pt>
                <c:pt idx="2616">
                  <c:v>0.26321974148061106</c:v>
                </c:pt>
                <c:pt idx="2617">
                  <c:v>0.26321974148061106</c:v>
                </c:pt>
                <c:pt idx="2618">
                  <c:v>0.26321974148061106</c:v>
                </c:pt>
                <c:pt idx="2619">
                  <c:v>0.26321974148061106</c:v>
                </c:pt>
                <c:pt idx="2620">
                  <c:v>0.26361143752448102</c:v>
                </c:pt>
                <c:pt idx="2621">
                  <c:v>0.26361143752448102</c:v>
                </c:pt>
                <c:pt idx="2622">
                  <c:v>0.26400313356835098</c:v>
                </c:pt>
                <c:pt idx="2623">
                  <c:v>0.26400313356835098</c:v>
                </c:pt>
                <c:pt idx="2624">
                  <c:v>0.26439482961222094</c:v>
                </c:pt>
                <c:pt idx="2625">
                  <c:v>0.26439482961222094</c:v>
                </c:pt>
                <c:pt idx="2626">
                  <c:v>0.26439482961222094</c:v>
                </c:pt>
                <c:pt idx="2627">
                  <c:v>0.2647865256560909</c:v>
                </c:pt>
                <c:pt idx="2628">
                  <c:v>0.2651782216999608</c:v>
                </c:pt>
                <c:pt idx="2629">
                  <c:v>0.2651782216999608</c:v>
                </c:pt>
                <c:pt idx="2630">
                  <c:v>0.26556991774383076</c:v>
                </c:pt>
                <c:pt idx="2631">
                  <c:v>0.26556991774383076</c:v>
                </c:pt>
                <c:pt idx="2632">
                  <c:v>0.26556991774383076</c:v>
                </c:pt>
                <c:pt idx="2633">
                  <c:v>0.26556991774383076</c:v>
                </c:pt>
                <c:pt idx="2634">
                  <c:v>0.26556991774383076</c:v>
                </c:pt>
                <c:pt idx="2635">
                  <c:v>0.26556991774383076</c:v>
                </c:pt>
                <c:pt idx="2636">
                  <c:v>0.26556991774383076</c:v>
                </c:pt>
                <c:pt idx="2637">
                  <c:v>0.26596161378770072</c:v>
                </c:pt>
                <c:pt idx="2638">
                  <c:v>0.26596161378770072</c:v>
                </c:pt>
                <c:pt idx="2639">
                  <c:v>0.26596161378770072</c:v>
                </c:pt>
                <c:pt idx="2640">
                  <c:v>0.26635330983157068</c:v>
                </c:pt>
                <c:pt idx="2641">
                  <c:v>0.26635330983157068</c:v>
                </c:pt>
                <c:pt idx="2642">
                  <c:v>0.26635330983157068</c:v>
                </c:pt>
                <c:pt idx="2643">
                  <c:v>0.26635330983157068</c:v>
                </c:pt>
                <c:pt idx="2644">
                  <c:v>0.26635330983157068</c:v>
                </c:pt>
                <c:pt idx="2645">
                  <c:v>0.26635330983157068</c:v>
                </c:pt>
                <c:pt idx="2646">
                  <c:v>0.26635330983157068</c:v>
                </c:pt>
                <c:pt idx="2647">
                  <c:v>0.26635330983157068</c:v>
                </c:pt>
                <c:pt idx="2648">
                  <c:v>0.26674500587544064</c:v>
                </c:pt>
                <c:pt idx="2649">
                  <c:v>0.2671367019193106</c:v>
                </c:pt>
                <c:pt idx="2650">
                  <c:v>0.2671367019193106</c:v>
                </c:pt>
                <c:pt idx="2651">
                  <c:v>0.2671367019193106</c:v>
                </c:pt>
                <c:pt idx="2652">
                  <c:v>0.2671367019193106</c:v>
                </c:pt>
                <c:pt idx="2653">
                  <c:v>0.2671367019193106</c:v>
                </c:pt>
                <c:pt idx="2654">
                  <c:v>0.2671367019193106</c:v>
                </c:pt>
                <c:pt idx="2655">
                  <c:v>0.26752839796318056</c:v>
                </c:pt>
                <c:pt idx="2656">
                  <c:v>0.26792009400705052</c:v>
                </c:pt>
                <c:pt idx="2657">
                  <c:v>0.26792009400705052</c:v>
                </c:pt>
                <c:pt idx="2658">
                  <c:v>0.26792009400705052</c:v>
                </c:pt>
                <c:pt idx="2659">
                  <c:v>0.26792009400705052</c:v>
                </c:pt>
                <c:pt idx="2660">
                  <c:v>0.26831179005092048</c:v>
                </c:pt>
                <c:pt idx="2661">
                  <c:v>0.26831179005092048</c:v>
                </c:pt>
                <c:pt idx="2662">
                  <c:v>0.26870348609479044</c:v>
                </c:pt>
                <c:pt idx="2663">
                  <c:v>0.26870348609479044</c:v>
                </c:pt>
                <c:pt idx="2664">
                  <c:v>0.26870348609479044</c:v>
                </c:pt>
                <c:pt idx="2665">
                  <c:v>0.2690951821386604</c:v>
                </c:pt>
                <c:pt idx="2666">
                  <c:v>0.2690951821386604</c:v>
                </c:pt>
                <c:pt idx="2667">
                  <c:v>0.2690951821386604</c:v>
                </c:pt>
                <c:pt idx="2668">
                  <c:v>0.26948687818253036</c:v>
                </c:pt>
                <c:pt idx="2669">
                  <c:v>0.26948687818253036</c:v>
                </c:pt>
                <c:pt idx="2670">
                  <c:v>0.26987857422640033</c:v>
                </c:pt>
                <c:pt idx="2671">
                  <c:v>0.26987857422640033</c:v>
                </c:pt>
                <c:pt idx="2672">
                  <c:v>0.26987857422640033</c:v>
                </c:pt>
                <c:pt idx="2673">
                  <c:v>0.26987857422640033</c:v>
                </c:pt>
                <c:pt idx="2674">
                  <c:v>0.26987857422640033</c:v>
                </c:pt>
                <c:pt idx="2675">
                  <c:v>0.26987857422640033</c:v>
                </c:pt>
                <c:pt idx="2676">
                  <c:v>0.26987857422640033</c:v>
                </c:pt>
                <c:pt idx="2677">
                  <c:v>0.27027027027027029</c:v>
                </c:pt>
                <c:pt idx="2678">
                  <c:v>0.27066196631414025</c:v>
                </c:pt>
                <c:pt idx="2679">
                  <c:v>0.27066196631414025</c:v>
                </c:pt>
                <c:pt idx="2680">
                  <c:v>0.27066196631414025</c:v>
                </c:pt>
                <c:pt idx="2681">
                  <c:v>0.27066196631414025</c:v>
                </c:pt>
                <c:pt idx="2682">
                  <c:v>0.27105366235801021</c:v>
                </c:pt>
                <c:pt idx="2683">
                  <c:v>0.27105366235801021</c:v>
                </c:pt>
                <c:pt idx="2684">
                  <c:v>0.27105366235801021</c:v>
                </c:pt>
                <c:pt idx="2685">
                  <c:v>0.27105366235801021</c:v>
                </c:pt>
                <c:pt idx="2686">
                  <c:v>0.27105366235801021</c:v>
                </c:pt>
                <c:pt idx="2687">
                  <c:v>0.27105366235801021</c:v>
                </c:pt>
                <c:pt idx="2688">
                  <c:v>0.27144535840188017</c:v>
                </c:pt>
                <c:pt idx="2689">
                  <c:v>0.27144535840188017</c:v>
                </c:pt>
                <c:pt idx="2690">
                  <c:v>0.27183705444575007</c:v>
                </c:pt>
                <c:pt idx="2691">
                  <c:v>0.27183705444575007</c:v>
                </c:pt>
                <c:pt idx="2692">
                  <c:v>0.27183705444575007</c:v>
                </c:pt>
                <c:pt idx="2693">
                  <c:v>0.27183705444575007</c:v>
                </c:pt>
                <c:pt idx="2694">
                  <c:v>0.27183705444575007</c:v>
                </c:pt>
                <c:pt idx="2695">
                  <c:v>0.27183705444575007</c:v>
                </c:pt>
                <c:pt idx="2696">
                  <c:v>0.27183705444575007</c:v>
                </c:pt>
                <c:pt idx="2697">
                  <c:v>0.27183705444575007</c:v>
                </c:pt>
                <c:pt idx="2698">
                  <c:v>0.27222875048962003</c:v>
                </c:pt>
                <c:pt idx="2699">
                  <c:v>0.27262044653348999</c:v>
                </c:pt>
                <c:pt idx="2700">
                  <c:v>0.27301214257735995</c:v>
                </c:pt>
                <c:pt idx="2701">
                  <c:v>0.27301214257735995</c:v>
                </c:pt>
                <c:pt idx="2702">
                  <c:v>0.27340383862122991</c:v>
                </c:pt>
                <c:pt idx="2703">
                  <c:v>0.27340383862122991</c:v>
                </c:pt>
                <c:pt idx="2704">
                  <c:v>0.27340383862122991</c:v>
                </c:pt>
                <c:pt idx="2705">
                  <c:v>0.27340383862122991</c:v>
                </c:pt>
                <c:pt idx="2706">
                  <c:v>0.27340383862122991</c:v>
                </c:pt>
                <c:pt idx="2707">
                  <c:v>0.27340383862122991</c:v>
                </c:pt>
                <c:pt idx="2708">
                  <c:v>0.27340383862122991</c:v>
                </c:pt>
                <c:pt idx="2709">
                  <c:v>0.27379553466509987</c:v>
                </c:pt>
                <c:pt idx="2710">
                  <c:v>0.27379553466509987</c:v>
                </c:pt>
                <c:pt idx="2711">
                  <c:v>0.27418723070896983</c:v>
                </c:pt>
                <c:pt idx="2712">
                  <c:v>0.27418723070896983</c:v>
                </c:pt>
                <c:pt idx="2713">
                  <c:v>0.27418723070896983</c:v>
                </c:pt>
                <c:pt idx="2714">
                  <c:v>0.27418723070896983</c:v>
                </c:pt>
                <c:pt idx="2715">
                  <c:v>0.27418723070896983</c:v>
                </c:pt>
                <c:pt idx="2716">
                  <c:v>0.27418723070896983</c:v>
                </c:pt>
                <c:pt idx="2717">
                  <c:v>0.27418723070896983</c:v>
                </c:pt>
                <c:pt idx="2718">
                  <c:v>0.27418723070896983</c:v>
                </c:pt>
                <c:pt idx="2719">
                  <c:v>0.27418723070896983</c:v>
                </c:pt>
                <c:pt idx="2720">
                  <c:v>0.27457892675283979</c:v>
                </c:pt>
                <c:pt idx="2721">
                  <c:v>0.27457892675283979</c:v>
                </c:pt>
                <c:pt idx="2722">
                  <c:v>0.27457892675283979</c:v>
                </c:pt>
                <c:pt idx="2723">
                  <c:v>0.27497062279670975</c:v>
                </c:pt>
                <c:pt idx="2724">
                  <c:v>0.27536231884057971</c:v>
                </c:pt>
                <c:pt idx="2725">
                  <c:v>0.27536231884057971</c:v>
                </c:pt>
                <c:pt idx="2726">
                  <c:v>0.27536231884057971</c:v>
                </c:pt>
                <c:pt idx="2727">
                  <c:v>0.27536231884057971</c:v>
                </c:pt>
                <c:pt idx="2728">
                  <c:v>0.27575401488444967</c:v>
                </c:pt>
                <c:pt idx="2729">
                  <c:v>0.27614571092831963</c:v>
                </c:pt>
                <c:pt idx="2730">
                  <c:v>0.27653740697218959</c:v>
                </c:pt>
                <c:pt idx="2731">
                  <c:v>0.27653740697218959</c:v>
                </c:pt>
                <c:pt idx="2732">
                  <c:v>0.27653740697218959</c:v>
                </c:pt>
                <c:pt idx="2733">
                  <c:v>0.27653740697218959</c:v>
                </c:pt>
                <c:pt idx="2734">
                  <c:v>0.27692910301605955</c:v>
                </c:pt>
                <c:pt idx="2735">
                  <c:v>0.27692910301605955</c:v>
                </c:pt>
                <c:pt idx="2736">
                  <c:v>0.27692910301605955</c:v>
                </c:pt>
                <c:pt idx="2737">
                  <c:v>0.27692910301605955</c:v>
                </c:pt>
                <c:pt idx="2738">
                  <c:v>0.27732079905992951</c:v>
                </c:pt>
                <c:pt idx="2739">
                  <c:v>0.27732079905992951</c:v>
                </c:pt>
                <c:pt idx="2740">
                  <c:v>0.27732079905992951</c:v>
                </c:pt>
                <c:pt idx="2741">
                  <c:v>0.27732079905992951</c:v>
                </c:pt>
                <c:pt idx="2742">
                  <c:v>0.27732079905992951</c:v>
                </c:pt>
                <c:pt idx="2743">
                  <c:v>0.27732079905992951</c:v>
                </c:pt>
                <c:pt idx="2744">
                  <c:v>0.27732079905992951</c:v>
                </c:pt>
                <c:pt idx="2745">
                  <c:v>0.27732079905992951</c:v>
                </c:pt>
                <c:pt idx="2746">
                  <c:v>0.27732079905992951</c:v>
                </c:pt>
                <c:pt idx="2747">
                  <c:v>0.27732079905992951</c:v>
                </c:pt>
                <c:pt idx="2748">
                  <c:v>0.27732079905992951</c:v>
                </c:pt>
                <c:pt idx="2749">
                  <c:v>0.27732079905992951</c:v>
                </c:pt>
                <c:pt idx="2750">
                  <c:v>0.27771249510379947</c:v>
                </c:pt>
                <c:pt idx="2751">
                  <c:v>0.27810419114766943</c:v>
                </c:pt>
                <c:pt idx="2752">
                  <c:v>0.27810419114766943</c:v>
                </c:pt>
                <c:pt idx="2753">
                  <c:v>0.27810419114766943</c:v>
                </c:pt>
                <c:pt idx="2754">
                  <c:v>0.27810419114766943</c:v>
                </c:pt>
                <c:pt idx="2755">
                  <c:v>0.27810419114766943</c:v>
                </c:pt>
                <c:pt idx="2756">
                  <c:v>0.27849588719153939</c:v>
                </c:pt>
                <c:pt idx="2757">
                  <c:v>0.27849588719153939</c:v>
                </c:pt>
                <c:pt idx="2758">
                  <c:v>0.27849588719153939</c:v>
                </c:pt>
                <c:pt idx="2759">
                  <c:v>0.27849588719153939</c:v>
                </c:pt>
                <c:pt idx="2760">
                  <c:v>0.27849588719153939</c:v>
                </c:pt>
                <c:pt idx="2761">
                  <c:v>0.2788875832354093</c:v>
                </c:pt>
                <c:pt idx="2762">
                  <c:v>0.2788875832354093</c:v>
                </c:pt>
                <c:pt idx="2763">
                  <c:v>0.2788875832354093</c:v>
                </c:pt>
                <c:pt idx="2764">
                  <c:v>0.27927927927927926</c:v>
                </c:pt>
                <c:pt idx="2765">
                  <c:v>0.27967097532314922</c:v>
                </c:pt>
                <c:pt idx="2766">
                  <c:v>0.27967097532314922</c:v>
                </c:pt>
                <c:pt idx="2767">
                  <c:v>0.27967097532314922</c:v>
                </c:pt>
                <c:pt idx="2768">
                  <c:v>0.28006267136701918</c:v>
                </c:pt>
                <c:pt idx="2769">
                  <c:v>0.28006267136701918</c:v>
                </c:pt>
                <c:pt idx="2770">
                  <c:v>0.28006267136701918</c:v>
                </c:pt>
                <c:pt idx="2771">
                  <c:v>0.28006267136701918</c:v>
                </c:pt>
                <c:pt idx="2772">
                  <c:v>0.28006267136701918</c:v>
                </c:pt>
                <c:pt idx="2773">
                  <c:v>0.28045436741088914</c:v>
                </c:pt>
                <c:pt idx="2774">
                  <c:v>0.28045436741088914</c:v>
                </c:pt>
                <c:pt idx="2775">
                  <c:v>0.2808460634547591</c:v>
                </c:pt>
                <c:pt idx="2776">
                  <c:v>0.28123775949862906</c:v>
                </c:pt>
                <c:pt idx="2777">
                  <c:v>0.28123775949862906</c:v>
                </c:pt>
                <c:pt idx="2778">
                  <c:v>0.28123775949862906</c:v>
                </c:pt>
                <c:pt idx="2779">
                  <c:v>0.28162945554249902</c:v>
                </c:pt>
                <c:pt idx="2780">
                  <c:v>0.28162945554249902</c:v>
                </c:pt>
                <c:pt idx="2781">
                  <c:v>0.28162945554249902</c:v>
                </c:pt>
                <c:pt idx="2782">
                  <c:v>0.28162945554249902</c:v>
                </c:pt>
                <c:pt idx="2783">
                  <c:v>0.28162945554249902</c:v>
                </c:pt>
                <c:pt idx="2784">
                  <c:v>0.28162945554249902</c:v>
                </c:pt>
                <c:pt idx="2785">
                  <c:v>0.28162945554249902</c:v>
                </c:pt>
                <c:pt idx="2786">
                  <c:v>0.28162945554249902</c:v>
                </c:pt>
                <c:pt idx="2787">
                  <c:v>0.28202115158636898</c:v>
                </c:pt>
                <c:pt idx="2788">
                  <c:v>0.28202115158636898</c:v>
                </c:pt>
                <c:pt idx="2789">
                  <c:v>0.28241284763023894</c:v>
                </c:pt>
                <c:pt idx="2790">
                  <c:v>0.28241284763023894</c:v>
                </c:pt>
                <c:pt idx="2791">
                  <c:v>0.28241284763023894</c:v>
                </c:pt>
                <c:pt idx="2792">
                  <c:v>0.28241284763023894</c:v>
                </c:pt>
                <c:pt idx="2793">
                  <c:v>0.28241284763023894</c:v>
                </c:pt>
                <c:pt idx="2794">
                  <c:v>0.28241284763023894</c:v>
                </c:pt>
                <c:pt idx="2795">
                  <c:v>0.28241284763023894</c:v>
                </c:pt>
                <c:pt idx="2796">
                  <c:v>0.28241284763023894</c:v>
                </c:pt>
                <c:pt idx="2797">
                  <c:v>0.28241284763023894</c:v>
                </c:pt>
                <c:pt idx="2798">
                  <c:v>0.2828045436741089</c:v>
                </c:pt>
                <c:pt idx="2799">
                  <c:v>0.2828045436741089</c:v>
                </c:pt>
                <c:pt idx="2800">
                  <c:v>0.28319623971797886</c:v>
                </c:pt>
                <c:pt idx="2801">
                  <c:v>0.28319623971797886</c:v>
                </c:pt>
                <c:pt idx="2802">
                  <c:v>0.28319623971797886</c:v>
                </c:pt>
                <c:pt idx="2803">
                  <c:v>0.28358793576184882</c:v>
                </c:pt>
                <c:pt idx="2804">
                  <c:v>0.28358793576184882</c:v>
                </c:pt>
                <c:pt idx="2805">
                  <c:v>0.28358793576184882</c:v>
                </c:pt>
                <c:pt idx="2806">
                  <c:v>0.28358793576184882</c:v>
                </c:pt>
                <c:pt idx="2807">
                  <c:v>0.28358793576184882</c:v>
                </c:pt>
                <c:pt idx="2808">
                  <c:v>0.28358793576184882</c:v>
                </c:pt>
                <c:pt idx="2809">
                  <c:v>0.28397963180571878</c:v>
                </c:pt>
                <c:pt idx="2810">
                  <c:v>0.28397963180571878</c:v>
                </c:pt>
                <c:pt idx="2811">
                  <c:v>0.28397963180571878</c:v>
                </c:pt>
                <c:pt idx="2812">
                  <c:v>0.28397963180571878</c:v>
                </c:pt>
                <c:pt idx="2813">
                  <c:v>0.28437132784958874</c:v>
                </c:pt>
                <c:pt idx="2814">
                  <c:v>0.28437132784958874</c:v>
                </c:pt>
                <c:pt idx="2815">
                  <c:v>0.2847630238934587</c:v>
                </c:pt>
                <c:pt idx="2816">
                  <c:v>0.2847630238934587</c:v>
                </c:pt>
                <c:pt idx="2817">
                  <c:v>0.28515471993732866</c:v>
                </c:pt>
                <c:pt idx="2818">
                  <c:v>0.28515471993732866</c:v>
                </c:pt>
                <c:pt idx="2819">
                  <c:v>0.28515471993732866</c:v>
                </c:pt>
                <c:pt idx="2820">
                  <c:v>0.28515471993732866</c:v>
                </c:pt>
                <c:pt idx="2821">
                  <c:v>0.28554641598119856</c:v>
                </c:pt>
                <c:pt idx="2822">
                  <c:v>0.28554641598119856</c:v>
                </c:pt>
                <c:pt idx="2823">
                  <c:v>0.28554641598119856</c:v>
                </c:pt>
                <c:pt idx="2824">
                  <c:v>0.28554641598119856</c:v>
                </c:pt>
                <c:pt idx="2825">
                  <c:v>0.28593811202506852</c:v>
                </c:pt>
                <c:pt idx="2826">
                  <c:v>0.28593811202506852</c:v>
                </c:pt>
                <c:pt idx="2827">
                  <c:v>0.28593811202506852</c:v>
                </c:pt>
                <c:pt idx="2828">
                  <c:v>0.28593811202506852</c:v>
                </c:pt>
                <c:pt idx="2829">
                  <c:v>0.28593811202506852</c:v>
                </c:pt>
                <c:pt idx="2830">
                  <c:v>0.28593811202506852</c:v>
                </c:pt>
                <c:pt idx="2831">
                  <c:v>0.28593811202506852</c:v>
                </c:pt>
                <c:pt idx="2832">
                  <c:v>0.28593811202506852</c:v>
                </c:pt>
                <c:pt idx="2833">
                  <c:v>0.28593811202506852</c:v>
                </c:pt>
                <c:pt idx="2834">
                  <c:v>0.28593811202506852</c:v>
                </c:pt>
                <c:pt idx="2835">
                  <c:v>0.28593811202506852</c:v>
                </c:pt>
                <c:pt idx="2836">
                  <c:v>0.28593811202506852</c:v>
                </c:pt>
                <c:pt idx="2837">
                  <c:v>0.28593811202506852</c:v>
                </c:pt>
                <c:pt idx="2838">
                  <c:v>0.28593811202506852</c:v>
                </c:pt>
                <c:pt idx="2839">
                  <c:v>0.28593811202506852</c:v>
                </c:pt>
                <c:pt idx="2840">
                  <c:v>0.28593811202506852</c:v>
                </c:pt>
                <c:pt idx="2841">
                  <c:v>0.28593811202506852</c:v>
                </c:pt>
                <c:pt idx="2842">
                  <c:v>0.28593811202506852</c:v>
                </c:pt>
                <c:pt idx="2843">
                  <c:v>0.28632980806893849</c:v>
                </c:pt>
                <c:pt idx="2844">
                  <c:v>0.28632980806893849</c:v>
                </c:pt>
                <c:pt idx="2845">
                  <c:v>0.28632980806893849</c:v>
                </c:pt>
                <c:pt idx="2846">
                  <c:v>0.28632980806893849</c:v>
                </c:pt>
                <c:pt idx="2847">
                  <c:v>0.28632980806893849</c:v>
                </c:pt>
                <c:pt idx="2848">
                  <c:v>0.28632980806893849</c:v>
                </c:pt>
                <c:pt idx="2849">
                  <c:v>0.28632980806893849</c:v>
                </c:pt>
                <c:pt idx="2850">
                  <c:v>0.28632980806893849</c:v>
                </c:pt>
                <c:pt idx="2851">
                  <c:v>0.28632980806893849</c:v>
                </c:pt>
                <c:pt idx="2852">
                  <c:v>0.28672150411280845</c:v>
                </c:pt>
                <c:pt idx="2853">
                  <c:v>0.28672150411280845</c:v>
                </c:pt>
                <c:pt idx="2854">
                  <c:v>0.28672150411280845</c:v>
                </c:pt>
                <c:pt idx="2855">
                  <c:v>0.28711320015667841</c:v>
                </c:pt>
                <c:pt idx="2856">
                  <c:v>0.28711320015667841</c:v>
                </c:pt>
                <c:pt idx="2857">
                  <c:v>0.28750489620054837</c:v>
                </c:pt>
                <c:pt idx="2858">
                  <c:v>0.28789659224441833</c:v>
                </c:pt>
                <c:pt idx="2859">
                  <c:v>0.28789659224441833</c:v>
                </c:pt>
                <c:pt idx="2860">
                  <c:v>0.28789659224441833</c:v>
                </c:pt>
                <c:pt idx="2861">
                  <c:v>0.28828828828828829</c:v>
                </c:pt>
                <c:pt idx="2862">
                  <c:v>0.28828828828828829</c:v>
                </c:pt>
                <c:pt idx="2863">
                  <c:v>0.28828828828828829</c:v>
                </c:pt>
                <c:pt idx="2864">
                  <c:v>0.28828828828828829</c:v>
                </c:pt>
                <c:pt idx="2865">
                  <c:v>0.28828828828828829</c:v>
                </c:pt>
                <c:pt idx="2866">
                  <c:v>0.28867998433215825</c:v>
                </c:pt>
                <c:pt idx="2867">
                  <c:v>0.28867998433215825</c:v>
                </c:pt>
                <c:pt idx="2868">
                  <c:v>0.28867998433215825</c:v>
                </c:pt>
                <c:pt idx="2869">
                  <c:v>0.28867998433215825</c:v>
                </c:pt>
                <c:pt idx="2870">
                  <c:v>0.28867998433215825</c:v>
                </c:pt>
                <c:pt idx="2871">
                  <c:v>0.28867998433215825</c:v>
                </c:pt>
                <c:pt idx="2872">
                  <c:v>0.28867998433215825</c:v>
                </c:pt>
                <c:pt idx="2873">
                  <c:v>0.28867998433215825</c:v>
                </c:pt>
                <c:pt idx="2874">
                  <c:v>0.28907168037602821</c:v>
                </c:pt>
                <c:pt idx="2875">
                  <c:v>0.28946337641989817</c:v>
                </c:pt>
                <c:pt idx="2876">
                  <c:v>0.28946337641989817</c:v>
                </c:pt>
                <c:pt idx="2877">
                  <c:v>0.28946337641989817</c:v>
                </c:pt>
                <c:pt idx="2878">
                  <c:v>0.28946337641989817</c:v>
                </c:pt>
                <c:pt idx="2879">
                  <c:v>0.28985507246376813</c:v>
                </c:pt>
                <c:pt idx="2880">
                  <c:v>0.28985507246376813</c:v>
                </c:pt>
                <c:pt idx="2881">
                  <c:v>0.28985507246376813</c:v>
                </c:pt>
                <c:pt idx="2882">
                  <c:v>0.29024676850763809</c:v>
                </c:pt>
                <c:pt idx="2883">
                  <c:v>0.29024676850763809</c:v>
                </c:pt>
                <c:pt idx="2884">
                  <c:v>0.29063846455150805</c:v>
                </c:pt>
                <c:pt idx="2885">
                  <c:v>0.29063846455150805</c:v>
                </c:pt>
                <c:pt idx="2886">
                  <c:v>0.29063846455150805</c:v>
                </c:pt>
                <c:pt idx="2887">
                  <c:v>0.29063846455150805</c:v>
                </c:pt>
                <c:pt idx="2888">
                  <c:v>0.29063846455150805</c:v>
                </c:pt>
                <c:pt idx="2889">
                  <c:v>0.29063846455150805</c:v>
                </c:pt>
                <c:pt idx="2890">
                  <c:v>0.29103016059537801</c:v>
                </c:pt>
                <c:pt idx="2891">
                  <c:v>0.29103016059537801</c:v>
                </c:pt>
                <c:pt idx="2892">
                  <c:v>0.29103016059537801</c:v>
                </c:pt>
                <c:pt idx="2893">
                  <c:v>0.29103016059537801</c:v>
                </c:pt>
                <c:pt idx="2894">
                  <c:v>0.29103016059537801</c:v>
                </c:pt>
                <c:pt idx="2895">
                  <c:v>0.29103016059537801</c:v>
                </c:pt>
                <c:pt idx="2896">
                  <c:v>0.29142185663924797</c:v>
                </c:pt>
                <c:pt idx="2897">
                  <c:v>0.29142185663924797</c:v>
                </c:pt>
                <c:pt idx="2898">
                  <c:v>0.29142185663924797</c:v>
                </c:pt>
                <c:pt idx="2899">
                  <c:v>0.29181355268311793</c:v>
                </c:pt>
                <c:pt idx="2900">
                  <c:v>0.29181355268311793</c:v>
                </c:pt>
                <c:pt idx="2901">
                  <c:v>0.29181355268311793</c:v>
                </c:pt>
                <c:pt idx="2902">
                  <c:v>0.29181355268311793</c:v>
                </c:pt>
                <c:pt idx="2903">
                  <c:v>0.29181355268311793</c:v>
                </c:pt>
                <c:pt idx="2904">
                  <c:v>0.29181355268311793</c:v>
                </c:pt>
                <c:pt idx="2905">
                  <c:v>0.29181355268311793</c:v>
                </c:pt>
                <c:pt idx="2906">
                  <c:v>0.29181355268311793</c:v>
                </c:pt>
                <c:pt idx="2907">
                  <c:v>0.29181355268311793</c:v>
                </c:pt>
                <c:pt idx="2908">
                  <c:v>0.29181355268311793</c:v>
                </c:pt>
                <c:pt idx="2909">
                  <c:v>0.29181355268311793</c:v>
                </c:pt>
                <c:pt idx="2910">
                  <c:v>0.29220524872698783</c:v>
                </c:pt>
                <c:pt idx="2911">
                  <c:v>0.29259694477085779</c:v>
                </c:pt>
                <c:pt idx="2912">
                  <c:v>0.29259694477085779</c:v>
                </c:pt>
                <c:pt idx="2913">
                  <c:v>0.29298864081472775</c:v>
                </c:pt>
                <c:pt idx="2914">
                  <c:v>0.29298864081472775</c:v>
                </c:pt>
                <c:pt idx="2915">
                  <c:v>0.29298864081472775</c:v>
                </c:pt>
                <c:pt idx="2916">
                  <c:v>0.29298864081472775</c:v>
                </c:pt>
                <c:pt idx="2917">
                  <c:v>0.29298864081472775</c:v>
                </c:pt>
                <c:pt idx="2918">
                  <c:v>0.29298864081472775</c:v>
                </c:pt>
                <c:pt idx="2919">
                  <c:v>0.29298864081472775</c:v>
                </c:pt>
                <c:pt idx="2920">
                  <c:v>0.29338033685859771</c:v>
                </c:pt>
                <c:pt idx="2921">
                  <c:v>0.29338033685859771</c:v>
                </c:pt>
                <c:pt idx="2922">
                  <c:v>0.29377203290246767</c:v>
                </c:pt>
                <c:pt idx="2923">
                  <c:v>0.29377203290246767</c:v>
                </c:pt>
                <c:pt idx="2924">
                  <c:v>0.29377203290246767</c:v>
                </c:pt>
                <c:pt idx="2925">
                  <c:v>0.29377203290246767</c:v>
                </c:pt>
                <c:pt idx="2926">
                  <c:v>0.29377203290246767</c:v>
                </c:pt>
                <c:pt idx="2927">
                  <c:v>0.29377203290246767</c:v>
                </c:pt>
                <c:pt idx="2928">
                  <c:v>0.29377203290246767</c:v>
                </c:pt>
                <c:pt idx="2929">
                  <c:v>0.29377203290246767</c:v>
                </c:pt>
                <c:pt idx="2930">
                  <c:v>0.29416372894633763</c:v>
                </c:pt>
                <c:pt idx="2931">
                  <c:v>0.29416372894633763</c:v>
                </c:pt>
                <c:pt idx="2932">
                  <c:v>0.29416372894633763</c:v>
                </c:pt>
                <c:pt idx="2933">
                  <c:v>0.29416372894633763</c:v>
                </c:pt>
                <c:pt idx="2934">
                  <c:v>0.29416372894633763</c:v>
                </c:pt>
                <c:pt idx="2935">
                  <c:v>0.29416372894633763</c:v>
                </c:pt>
                <c:pt idx="2936">
                  <c:v>0.29416372894633763</c:v>
                </c:pt>
                <c:pt idx="2937">
                  <c:v>0.29455542499020759</c:v>
                </c:pt>
                <c:pt idx="2938">
                  <c:v>0.29455542499020759</c:v>
                </c:pt>
                <c:pt idx="2939">
                  <c:v>0.29455542499020759</c:v>
                </c:pt>
                <c:pt idx="2940">
                  <c:v>0.29455542499020759</c:v>
                </c:pt>
                <c:pt idx="2941">
                  <c:v>0.29455542499020759</c:v>
                </c:pt>
                <c:pt idx="2942">
                  <c:v>0.29455542499020759</c:v>
                </c:pt>
                <c:pt idx="2943">
                  <c:v>0.29455542499020759</c:v>
                </c:pt>
                <c:pt idx="2944">
                  <c:v>0.29455542499020759</c:v>
                </c:pt>
                <c:pt idx="2945">
                  <c:v>0.29455542499020759</c:v>
                </c:pt>
                <c:pt idx="2946">
                  <c:v>0.29455542499020759</c:v>
                </c:pt>
                <c:pt idx="2947">
                  <c:v>0.29455542499020759</c:v>
                </c:pt>
                <c:pt idx="2948">
                  <c:v>0.29455542499020759</c:v>
                </c:pt>
                <c:pt idx="2949">
                  <c:v>0.29455542499020759</c:v>
                </c:pt>
                <c:pt idx="2950">
                  <c:v>0.29494712103407755</c:v>
                </c:pt>
                <c:pt idx="2951">
                  <c:v>0.29494712103407755</c:v>
                </c:pt>
                <c:pt idx="2952">
                  <c:v>0.29494712103407755</c:v>
                </c:pt>
                <c:pt idx="2953">
                  <c:v>0.29494712103407755</c:v>
                </c:pt>
                <c:pt idx="2954">
                  <c:v>0.29494712103407755</c:v>
                </c:pt>
                <c:pt idx="2955">
                  <c:v>0.29494712103407755</c:v>
                </c:pt>
                <c:pt idx="2956">
                  <c:v>0.29494712103407755</c:v>
                </c:pt>
                <c:pt idx="2957">
                  <c:v>0.29494712103407755</c:v>
                </c:pt>
                <c:pt idx="2958">
                  <c:v>0.29494712103407755</c:v>
                </c:pt>
                <c:pt idx="2959">
                  <c:v>0.29494712103407755</c:v>
                </c:pt>
                <c:pt idx="2960">
                  <c:v>0.29533881707794751</c:v>
                </c:pt>
                <c:pt idx="2961">
                  <c:v>0.29533881707794751</c:v>
                </c:pt>
                <c:pt idx="2962">
                  <c:v>0.29533881707794751</c:v>
                </c:pt>
                <c:pt idx="2963">
                  <c:v>0.29533881707794751</c:v>
                </c:pt>
                <c:pt idx="2964">
                  <c:v>0.29533881707794751</c:v>
                </c:pt>
                <c:pt idx="2965">
                  <c:v>0.29533881707794751</c:v>
                </c:pt>
                <c:pt idx="2966">
                  <c:v>0.29573051312181747</c:v>
                </c:pt>
                <c:pt idx="2967">
                  <c:v>0.29573051312181747</c:v>
                </c:pt>
                <c:pt idx="2968">
                  <c:v>0.29573051312181747</c:v>
                </c:pt>
                <c:pt idx="2969">
                  <c:v>0.29573051312181747</c:v>
                </c:pt>
                <c:pt idx="2970">
                  <c:v>0.29573051312181747</c:v>
                </c:pt>
                <c:pt idx="2971">
                  <c:v>0.29573051312181747</c:v>
                </c:pt>
                <c:pt idx="2972">
                  <c:v>0.29573051312181747</c:v>
                </c:pt>
                <c:pt idx="2973">
                  <c:v>0.29573051312181747</c:v>
                </c:pt>
                <c:pt idx="2974">
                  <c:v>0.29573051312181747</c:v>
                </c:pt>
                <c:pt idx="2975">
                  <c:v>0.29573051312181747</c:v>
                </c:pt>
                <c:pt idx="2976">
                  <c:v>0.29573051312181747</c:v>
                </c:pt>
                <c:pt idx="2977">
                  <c:v>0.29573051312181747</c:v>
                </c:pt>
                <c:pt idx="2978">
                  <c:v>0.29573051312181747</c:v>
                </c:pt>
                <c:pt idx="2979">
                  <c:v>0.29612220916568743</c:v>
                </c:pt>
                <c:pt idx="2980">
                  <c:v>0.29612220916568743</c:v>
                </c:pt>
                <c:pt idx="2981">
                  <c:v>0.29651390520955739</c:v>
                </c:pt>
                <c:pt idx="2982">
                  <c:v>0.29651390520955739</c:v>
                </c:pt>
                <c:pt idx="2983">
                  <c:v>0.29651390520955739</c:v>
                </c:pt>
                <c:pt idx="2984">
                  <c:v>0.29651390520955739</c:v>
                </c:pt>
                <c:pt idx="2985">
                  <c:v>0.29651390520955739</c:v>
                </c:pt>
                <c:pt idx="2986">
                  <c:v>0.29651390520955739</c:v>
                </c:pt>
                <c:pt idx="2987">
                  <c:v>0.29651390520955739</c:v>
                </c:pt>
                <c:pt idx="2988">
                  <c:v>0.29651390520955739</c:v>
                </c:pt>
                <c:pt idx="2989">
                  <c:v>0.29690560125342735</c:v>
                </c:pt>
                <c:pt idx="2990">
                  <c:v>0.29729729729729731</c:v>
                </c:pt>
                <c:pt idx="2991">
                  <c:v>0.29729729729729731</c:v>
                </c:pt>
                <c:pt idx="2992">
                  <c:v>0.29729729729729731</c:v>
                </c:pt>
                <c:pt idx="2993">
                  <c:v>0.29768899334116727</c:v>
                </c:pt>
                <c:pt idx="2994">
                  <c:v>0.29808068938503723</c:v>
                </c:pt>
                <c:pt idx="2995">
                  <c:v>0.29808068938503723</c:v>
                </c:pt>
                <c:pt idx="2996">
                  <c:v>0.29808068938503723</c:v>
                </c:pt>
                <c:pt idx="2997">
                  <c:v>0.29847238542890719</c:v>
                </c:pt>
                <c:pt idx="2998">
                  <c:v>0.29847238542890719</c:v>
                </c:pt>
                <c:pt idx="2999">
                  <c:v>0.29847238542890719</c:v>
                </c:pt>
                <c:pt idx="3000">
                  <c:v>0.2988640814727771</c:v>
                </c:pt>
                <c:pt idx="3001">
                  <c:v>0.2988640814727771</c:v>
                </c:pt>
                <c:pt idx="3002">
                  <c:v>0.2988640814727771</c:v>
                </c:pt>
                <c:pt idx="3003">
                  <c:v>0.29925577751664706</c:v>
                </c:pt>
                <c:pt idx="3004">
                  <c:v>0.29964747356051702</c:v>
                </c:pt>
                <c:pt idx="3005">
                  <c:v>0.30003916960438698</c:v>
                </c:pt>
                <c:pt idx="3006">
                  <c:v>0.30003916960438698</c:v>
                </c:pt>
                <c:pt idx="3007">
                  <c:v>0.30043086564825694</c:v>
                </c:pt>
                <c:pt idx="3008">
                  <c:v>0.30043086564825694</c:v>
                </c:pt>
                <c:pt idx="3009">
                  <c:v>0.30043086564825694</c:v>
                </c:pt>
                <c:pt idx="3010">
                  <c:v>0.30043086564825694</c:v>
                </c:pt>
                <c:pt idx="3011">
                  <c:v>0.3008225616921269</c:v>
                </c:pt>
                <c:pt idx="3012">
                  <c:v>0.30121425773599686</c:v>
                </c:pt>
                <c:pt idx="3013">
                  <c:v>0.30160595377986682</c:v>
                </c:pt>
                <c:pt idx="3014">
                  <c:v>0.30199764982373678</c:v>
                </c:pt>
                <c:pt idx="3015">
                  <c:v>0.30199764982373678</c:v>
                </c:pt>
                <c:pt idx="3016">
                  <c:v>0.30199764982373678</c:v>
                </c:pt>
                <c:pt idx="3017">
                  <c:v>0.30199764982373678</c:v>
                </c:pt>
                <c:pt idx="3018">
                  <c:v>0.30199764982373678</c:v>
                </c:pt>
                <c:pt idx="3019">
                  <c:v>0.30199764982373678</c:v>
                </c:pt>
                <c:pt idx="3020">
                  <c:v>0.30199764982373678</c:v>
                </c:pt>
                <c:pt idx="3021">
                  <c:v>0.30199764982373678</c:v>
                </c:pt>
                <c:pt idx="3022">
                  <c:v>0.30238934586760674</c:v>
                </c:pt>
                <c:pt idx="3023">
                  <c:v>0.30238934586760674</c:v>
                </c:pt>
                <c:pt idx="3024">
                  <c:v>0.30238934586760674</c:v>
                </c:pt>
                <c:pt idx="3025">
                  <c:v>0.30238934586760674</c:v>
                </c:pt>
                <c:pt idx="3026">
                  <c:v>0.30238934586760674</c:v>
                </c:pt>
                <c:pt idx="3027">
                  <c:v>0.3027810419114767</c:v>
                </c:pt>
                <c:pt idx="3028">
                  <c:v>0.3027810419114767</c:v>
                </c:pt>
                <c:pt idx="3029">
                  <c:v>0.3027810419114767</c:v>
                </c:pt>
                <c:pt idx="3030">
                  <c:v>0.3027810419114767</c:v>
                </c:pt>
                <c:pt idx="3031">
                  <c:v>0.3027810419114767</c:v>
                </c:pt>
                <c:pt idx="3032">
                  <c:v>0.3027810419114767</c:v>
                </c:pt>
                <c:pt idx="3033">
                  <c:v>0.3027810419114767</c:v>
                </c:pt>
                <c:pt idx="3034">
                  <c:v>0.3027810419114767</c:v>
                </c:pt>
                <c:pt idx="3035">
                  <c:v>0.3027810419114767</c:v>
                </c:pt>
                <c:pt idx="3036">
                  <c:v>0.3027810419114767</c:v>
                </c:pt>
                <c:pt idx="3037">
                  <c:v>0.3027810419114767</c:v>
                </c:pt>
                <c:pt idx="3038">
                  <c:v>0.30317273795534666</c:v>
                </c:pt>
                <c:pt idx="3039">
                  <c:v>0.30317273795534666</c:v>
                </c:pt>
                <c:pt idx="3040">
                  <c:v>0.30317273795534666</c:v>
                </c:pt>
                <c:pt idx="3041">
                  <c:v>0.30356443399921662</c:v>
                </c:pt>
                <c:pt idx="3042">
                  <c:v>0.30356443399921662</c:v>
                </c:pt>
                <c:pt idx="3043">
                  <c:v>0.30395613004308658</c:v>
                </c:pt>
                <c:pt idx="3044">
                  <c:v>0.30395613004308658</c:v>
                </c:pt>
                <c:pt idx="3045">
                  <c:v>0.30395613004308658</c:v>
                </c:pt>
                <c:pt idx="3046">
                  <c:v>0.30395613004308658</c:v>
                </c:pt>
                <c:pt idx="3047">
                  <c:v>0.30395613004308658</c:v>
                </c:pt>
                <c:pt idx="3048">
                  <c:v>0.30395613004308658</c:v>
                </c:pt>
                <c:pt idx="3049">
                  <c:v>0.30395613004308658</c:v>
                </c:pt>
                <c:pt idx="3050">
                  <c:v>0.30395613004308658</c:v>
                </c:pt>
                <c:pt idx="3051">
                  <c:v>0.30395613004308658</c:v>
                </c:pt>
                <c:pt idx="3052">
                  <c:v>0.30395613004308658</c:v>
                </c:pt>
                <c:pt idx="3053">
                  <c:v>0.30395613004308658</c:v>
                </c:pt>
                <c:pt idx="3054">
                  <c:v>0.30395613004308658</c:v>
                </c:pt>
                <c:pt idx="3055">
                  <c:v>0.30434782608695654</c:v>
                </c:pt>
                <c:pt idx="3056">
                  <c:v>0.30434782608695654</c:v>
                </c:pt>
                <c:pt idx="3057">
                  <c:v>0.3047395221308265</c:v>
                </c:pt>
                <c:pt idx="3058">
                  <c:v>0.3047395221308265</c:v>
                </c:pt>
                <c:pt idx="3059">
                  <c:v>0.3047395221308265</c:v>
                </c:pt>
                <c:pt idx="3060">
                  <c:v>0.3047395221308265</c:v>
                </c:pt>
                <c:pt idx="3061">
                  <c:v>0.3047395221308265</c:v>
                </c:pt>
                <c:pt idx="3062">
                  <c:v>0.3047395221308265</c:v>
                </c:pt>
                <c:pt idx="3063">
                  <c:v>0.30513121817469646</c:v>
                </c:pt>
                <c:pt idx="3064">
                  <c:v>0.30513121817469646</c:v>
                </c:pt>
                <c:pt idx="3065">
                  <c:v>0.30513121817469646</c:v>
                </c:pt>
                <c:pt idx="3066">
                  <c:v>0.30513121817469646</c:v>
                </c:pt>
                <c:pt idx="3067">
                  <c:v>0.30513121817469646</c:v>
                </c:pt>
                <c:pt idx="3068">
                  <c:v>0.30513121817469646</c:v>
                </c:pt>
                <c:pt idx="3069">
                  <c:v>0.30513121817469646</c:v>
                </c:pt>
                <c:pt idx="3070">
                  <c:v>0.30552291421856637</c:v>
                </c:pt>
                <c:pt idx="3071">
                  <c:v>0.30591461026243633</c:v>
                </c:pt>
                <c:pt idx="3072">
                  <c:v>0.30630630630630629</c:v>
                </c:pt>
                <c:pt idx="3073">
                  <c:v>0.30630630630630629</c:v>
                </c:pt>
                <c:pt idx="3074">
                  <c:v>0.30669800235017625</c:v>
                </c:pt>
                <c:pt idx="3075">
                  <c:v>0.30669800235017625</c:v>
                </c:pt>
                <c:pt idx="3076">
                  <c:v>0.30669800235017625</c:v>
                </c:pt>
                <c:pt idx="3077">
                  <c:v>0.30669800235017625</c:v>
                </c:pt>
                <c:pt idx="3078">
                  <c:v>0.30669800235017625</c:v>
                </c:pt>
                <c:pt idx="3079">
                  <c:v>0.30669800235017625</c:v>
                </c:pt>
                <c:pt idx="3080">
                  <c:v>0.30669800235017625</c:v>
                </c:pt>
                <c:pt idx="3081">
                  <c:v>0.30669800235017625</c:v>
                </c:pt>
                <c:pt idx="3082">
                  <c:v>0.30669800235017625</c:v>
                </c:pt>
                <c:pt idx="3083">
                  <c:v>0.30708969839404621</c:v>
                </c:pt>
                <c:pt idx="3084">
                  <c:v>0.30708969839404621</c:v>
                </c:pt>
                <c:pt idx="3085">
                  <c:v>0.30708969839404621</c:v>
                </c:pt>
                <c:pt idx="3086">
                  <c:v>0.30708969839404621</c:v>
                </c:pt>
                <c:pt idx="3087">
                  <c:v>0.30708969839404621</c:v>
                </c:pt>
                <c:pt idx="3088">
                  <c:v>0.30748139443791617</c:v>
                </c:pt>
                <c:pt idx="3089">
                  <c:v>0.30748139443791617</c:v>
                </c:pt>
                <c:pt idx="3090">
                  <c:v>0.30787309048178613</c:v>
                </c:pt>
                <c:pt idx="3091">
                  <c:v>0.30826478652565609</c:v>
                </c:pt>
                <c:pt idx="3092">
                  <c:v>0.30826478652565609</c:v>
                </c:pt>
                <c:pt idx="3093">
                  <c:v>0.30826478652565609</c:v>
                </c:pt>
                <c:pt idx="3094">
                  <c:v>0.30826478652565609</c:v>
                </c:pt>
                <c:pt idx="3095">
                  <c:v>0.30826478652565609</c:v>
                </c:pt>
                <c:pt idx="3096">
                  <c:v>0.30826478652565609</c:v>
                </c:pt>
                <c:pt idx="3097">
                  <c:v>0.30826478652565609</c:v>
                </c:pt>
                <c:pt idx="3098">
                  <c:v>0.30826478652565609</c:v>
                </c:pt>
                <c:pt idx="3099">
                  <c:v>0.30826478652565609</c:v>
                </c:pt>
                <c:pt idx="3100">
                  <c:v>0.30826478652565609</c:v>
                </c:pt>
                <c:pt idx="3101">
                  <c:v>0.30826478652565609</c:v>
                </c:pt>
                <c:pt idx="3102">
                  <c:v>0.30826478652565609</c:v>
                </c:pt>
                <c:pt idx="3103">
                  <c:v>0.30826478652565609</c:v>
                </c:pt>
                <c:pt idx="3104">
                  <c:v>0.30826478652565609</c:v>
                </c:pt>
                <c:pt idx="3105">
                  <c:v>0.30826478652565609</c:v>
                </c:pt>
                <c:pt idx="3106">
                  <c:v>0.30826478652565609</c:v>
                </c:pt>
                <c:pt idx="3107">
                  <c:v>0.30826478652565609</c:v>
                </c:pt>
                <c:pt idx="3108">
                  <c:v>0.30865648256952605</c:v>
                </c:pt>
                <c:pt idx="3109">
                  <c:v>0.30904817861339601</c:v>
                </c:pt>
                <c:pt idx="3110">
                  <c:v>0.30943987465726597</c:v>
                </c:pt>
                <c:pt idx="3111">
                  <c:v>0.30983157070113593</c:v>
                </c:pt>
                <c:pt idx="3112">
                  <c:v>0.30983157070113593</c:v>
                </c:pt>
                <c:pt idx="3113">
                  <c:v>0.30983157070113593</c:v>
                </c:pt>
                <c:pt idx="3114">
                  <c:v>0.30983157070113593</c:v>
                </c:pt>
                <c:pt idx="3115">
                  <c:v>0.30983157070113593</c:v>
                </c:pt>
                <c:pt idx="3116">
                  <c:v>0.31022326674500589</c:v>
                </c:pt>
                <c:pt idx="3117">
                  <c:v>0.31022326674500589</c:v>
                </c:pt>
                <c:pt idx="3118">
                  <c:v>0.31022326674500589</c:v>
                </c:pt>
                <c:pt idx="3119">
                  <c:v>0.31022326674500589</c:v>
                </c:pt>
                <c:pt idx="3120">
                  <c:v>0.31022326674500589</c:v>
                </c:pt>
                <c:pt idx="3121">
                  <c:v>0.31061496278887585</c:v>
                </c:pt>
                <c:pt idx="3122">
                  <c:v>0.31061496278887585</c:v>
                </c:pt>
                <c:pt idx="3123">
                  <c:v>0.31100665883274581</c:v>
                </c:pt>
                <c:pt idx="3124">
                  <c:v>0.31100665883274581</c:v>
                </c:pt>
                <c:pt idx="3125">
                  <c:v>0.31100665883274581</c:v>
                </c:pt>
                <c:pt idx="3126">
                  <c:v>0.31100665883274581</c:v>
                </c:pt>
                <c:pt idx="3127">
                  <c:v>0.31100665883274581</c:v>
                </c:pt>
                <c:pt idx="3128">
                  <c:v>0.31100665883274581</c:v>
                </c:pt>
                <c:pt idx="3129">
                  <c:v>0.31100665883274581</c:v>
                </c:pt>
                <c:pt idx="3130">
                  <c:v>0.31100665883274581</c:v>
                </c:pt>
                <c:pt idx="3131">
                  <c:v>0.31139835487661577</c:v>
                </c:pt>
                <c:pt idx="3132">
                  <c:v>0.31179005092048573</c:v>
                </c:pt>
                <c:pt idx="3133">
                  <c:v>0.31218174696435563</c:v>
                </c:pt>
                <c:pt idx="3134">
                  <c:v>0.31257344300822559</c:v>
                </c:pt>
                <c:pt idx="3135">
                  <c:v>0.31257344300822559</c:v>
                </c:pt>
                <c:pt idx="3136">
                  <c:v>0.31257344300822559</c:v>
                </c:pt>
                <c:pt idx="3137">
                  <c:v>0.31257344300822559</c:v>
                </c:pt>
                <c:pt idx="3138">
                  <c:v>0.31257344300822559</c:v>
                </c:pt>
                <c:pt idx="3139">
                  <c:v>0.31257344300822559</c:v>
                </c:pt>
                <c:pt idx="3140">
                  <c:v>0.31296513905209555</c:v>
                </c:pt>
                <c:pt idx="3141">
                  <c:v>0.31296513905209555</c:v>
                </c:pt>
                <c:pt idx="3142">
                  <c:v>0.31296513905209555</c:v>
                </c:pt>
                <c:pt idx="3143">
                  <c:v>0.31296513905209555</c:v>
                </c:pt>
                <c:pt idx="3144">
                  <c:v>0.31296513905209555</c:v>
                </c:pt>
                <c:pt idx="3145">
                  <c:v>0.31296513905209555</c:v>
                </c:pt>
                <c:pt idx="3146">
                  <c:v>0.31335683509596551</c:v>
                </c:pt>
                <c:pt idx="3147">
                  <c:v>0.31335683509596551</c:v>
                </c:pt>
                <c:pt idx="3148">
                  <c:v>0.31335683509596551</c:v>
                </c:pt>
                <c:pt idx="3149">
                  <c:v>0.31335683509596551</c:v>
                </c:pt>
                <c:pt idx="3150">
                  <c:v>0.31335683509596551</c:v>
                </c:pt>
                <c:pt idx="3151">
                  <c:v>0.31374853113983547</c:v>
                </c:pt>
                <c:pt idx="3152">
                  <c:v>0.31374853113983547</c:v>
                </c:pt>
                <c:pt idx="3153">
                  <c:v>0.31414022718370543</c:v>
                </c:pt>
                <c:pt idx="3154">
                  <c:v>0.31414022718370543</c:v>
                </c:pt>
                <c:pt idx="3155">
                  <c:v>0.31414022718370543</c:v>
                </c:pt>
                <c:pt idx="3156">
                  <c:v>0.31453192322757539</c:v>
                </c:pt>
                <c:pt idx="3157">
                  <c:v>0.31453192322757539</c:v>
                </c:pt>
                <c:pt idx="3158">
                  <c:v>0.31492361927144535</c:v>
                </c:pt>
                <c:pt idx="3159">
                  <c:v>0.31531531531531531</c:v>
                </c:pt>
                <c:pt idx="3160">
                  <c:v>0.31531531531531531</c:v>
                </c:pt>
                <c:pt idx="3161">
                  <c:v>0.31531531531531531</c:v>
                </c:pt>
                <c:pt idx="3162">
                  <c:v>0.31531531531531531</c:v>
                </c:pt>
                <c:pt idx="3163">
                  <c:v>0.31531531531531531</c:v>
                </c:pt>
                <c:pt idx="3164">
                  <c:v>0.31570701135918527</c:v>
                </c:pt>
                <c:pt idx="3165">
                  <c:v>0.31609870740305523</c:v>
                </c:pt>
                <c:pt idx="3166">
                  <c:v>0.31609870740305523</c:v>
                </c:pt>
                <c:pt idx="3167">
                  <c:v>0.31609870740305523</c:v>
                </c:pt>
                <c:pt idx="3168">
                  <c:v>0.31609870740305523</c:v>
                </c:pt>
                <c:pt idx="3169">
                  <c:v>0.31609870740305523</c:v>
                </c:pt>
                <c:pt idx="3170">
                  <c:v>0.31609870740305523</c:v>
                </c:pt>
                <c:pt idx="3171">
                  <c:v>0.31609870740305523</c:v>
                </c:pt>
                <c:pt idx="3172">
                  <c:v>0.31649040344692519</c:v>
                </c:pt>
                <c:pt idx="3173">
                  <c:v>0.31649040344692519</c:v>
                </c:pt>
                <c:pt idx="3174">
                  <c:v>0.31688209949079515</c:v>
                </c:pt>
                <c:pt idx="3175">
                  <c:v>0.31688209949079515</c:v>
                </c:pt>
                <c:pt idx="3176">
                  <c:v>0.31727379553466512</c:v>
                </c:pt>
                <c:pt idx="3177">
                  <c:v>0.31727379553466512</c:v>
                </c:pt>
                <c:pt idx="3178">
                  <c:v>0.31727379553466512</c:v>
                </c:pt>
                <c:pt idx="3179">
                  <c:v>0.31727379553466512</c:v>
                </c:pt>
                <c:pt idx="3180">
                  <c:v>0.31727379553466512</c:v>
                </c:pt>
                <c:pt idx="3181">
                  <c:v>0.31727379553466512</c:v>
                </c:pt>
                <c:pt idx="3182">
                  <c:v>0.31766549157853508</c:v>
                </c:pt>
                <c:pt idx="3183">
                  <c:v>0.31766549157853508</c:v>
                </c:pt>
                <c:pt idx="3184">
                  <c:v>0.31766549157853508</c:v>
                </c:pt>
                <c:pt idx="3185">
                  <c:v>0.31766549157853508</c:v>
                </c:pt>
                <c:pt idx="3186">
                  <c:v>0.31766549157853508</c:v>
                </c:pt>
                <c:pt idx="3187">
                  <c:v>0.31805718762240504</c:v>
                </c:pt>
                <c:pt idx="3188">
                  <c:v>0.318448883666275</c:v>
                </c:pt>
                <c:pt idx="3189">
                  <c:v>0.318448883666275</c:v>
                </c:pt>
                <c:pt idx="3190">
                  <c:v>0.318448883666275</c:v>
                </c:pt>
                <c:pt idx="3191">
                  <c:v>0.318448883666275</c:v>
                </c:pt>
                <c:pt idx="3192">
                  <c:v>0.3188405797101449</c:v>
                </c:pt>
                <c:pt idx="3193">
                  <c:v>0.3188405797101449</c:v>
                </c:pt>
                <c:pt idx="3194">
                  <c:v>0.3188405797101449</c:v>
                </c:pt>
                <c:pt idx="3195">
                  <c:v>0.3188405797101449</c:v>
                </c:pt>
                <c:pt idx="3196">
                  <c:v>0.3188405797101449</c:v>
                </c:pt>
                <c:pt idx="3197">
                  <c:v>0.3188405797101449</c:v>
                </c:pt>
                <c:pt idx="3198">
                  <c:v>0.31923227575401486</c:v>
                </c:pt>
                <c:pt idx="3199">
                  <c:v>0.31923227575401486</c:v>
                </c:pt>
                <c:pt idx="3200">
                  <c:v>0.31923227575401486</c:v>
                </c:pt>
                <c:pt idx="3201">
                  <c:v>0.31923227575401486</c:v>
                </c:pt>
                <c:pt idx="3202">
                  <c:v>0.31923227575401486</c:v>
                </c:pt>
                <c:pt idx="3203">
                  <c:v>0.31923227575401486</c:v>
                </c:pt>
                <c:pt idx="3204">
                  <c:v>0.31923227575401486</c:v>
                </c:pt>
                <c:pt idx="3205">
                  <c:v>0.31923227575401486</c:v>
                </c:pt>
                <c:pt idx="3206">
                  <c:v>0.31923227575401486</c:v>
                </c:pt>
                <c:pt idx="3207">
                  <c:v>0.31962397179788482</c:v>
                </c:pt>
                <c:pt idx="3208">
                  <c:v>0.32001566784175478</c:v>
                </c:pt>
                <c:pt idx="3209">
                  <c:v>0.32001566784175478</c:v>
                </c:pt>
                <c:pt idx="3210">
                  <c:v>0.32001566784175478</c:v>
                </c:pt>
                <c:pt idx="3211">
                  <c:v>0.32001566784175478</c:v>
                </c:pt>
                <c:pt idx="3212">
                  <c:v>0.32040736388562474</c:v>
                </c:pt>
                <c:pt idx="3213">
                  <c:v>0.3207990599294947</c:v>
                </c:pt>
                <c:pt idx="3214">
                  <c:v>0.3207990599294947</c:v>
                </c:pt>
                <c:pt idx="3215">
                  <c:v>0.3207990599294947</c:v>
                </c:pt>
                <c:pt idx="3216">
                  <c:v>0.32119075597336466</c:v>
                </c:pt>
                <c:pt idx="3217">
                  <c:v>0.32119075597336466</c:v>
                </c:pt>
                <c:pt idx="3218">
                  <c:v>0.32119075597336466</c:v>
                </c:pt>
                <c:pt idx="3219">
                  <c:v>0.32119075597336466</c:v>
                </c:pt>
                <c:pt idx="3220">
                  <c:v>0.32119075597336466</c:v>
                </c:pt>
                <c:pt idx="3221">
                  <c:v>0.32119075597336466</c:v>
                </c:pt>
                <c:pt idx="3222">
                  <c:v>0.32119075597336466</c:v>
                </c:pt>
                <c:pt idx="3223">
                  <c:v>0.32119075597336466</c:v>
                </c:pt>
                <c:pt idx="3224">
                  <c:v>0.32119075597336466</c:v>
                </c:pt>
                <c:pt idx="3225">
                  <c:v>0.32119075597336466</c:v>
                </c:pt>
                <c:pt idx="3226">
                  <c:v>0.32158245201723462</c:v>
                </c:pt>
                <c:pt idx="3227">
                  <c:v>0.32158245201723462</c:v>
                </c:pt>
                <c:pt idx="3228">
                  <c:v>0.32158245201723462</c:v>
                </c:pt>
                <c:pt idx="3229">
                  <c:v>0.32197414806110458</c:v>
                </c:pt>
                <c:pt idx="3230">
                  <c:v>0.32197414806110458</c:v>
                </c:pt>
                <c:pt idx="3231">
                  <c:v>0.32197414806110458</c:v>
                </c:pt>
                <c:pt idx="3232">
                  <c:v>0.32197414806110458</c:v>
                </c:pt>
                <c:pt idx="3233">
                  <c:v>0.32197414806110458</c:v>
                </c:pt>
                <c:pt idx="3234">
                  <c:v>0.32197414806110458</c:v>
                </c:pt>
                <c:pt idx="3235">
                  <c:v>0.32236584410497454</c:v>
                </c:pt>
                <c:pt idx="3236">
                  <c:v>0.32236584410497454</c:v>
                </c:pt>
                <c:pt idx="3237">
                  <c:v>0.32236584410497454</c:v>
                </c:pt>
                <c:pt idx="3238">
                  <c:v>0.32236584410497454</c:v>
                </c:pt>
                <c:pt idx="3239">
                  <c:v>0.32236584410497454</c:v>
                </c:pt>
                <c:pt idx="3240">
                  <c:v>0.32236584410497454</c:v>
                </c:pt>
                <c:pt idx="3241">
                  <c:v>0.3227575401488445</c:v>
                </c:pt>
                <c:pt idx="3242">
                  <c:v>0.3227575401488445</c:v>
                </c:pt>
                <c:pt idx="3243">
                  <c:v>0.32314923619271446</c:v>
                </c:pt>
                <c:pt idx="3244">
                  <c:v>0.32314923619271446</c:v>
                </c:pt>
                <c:pt idx="3245">
                  <c:v>0.32314923619271446</c:v>
                </c:pt>
                <c:pt idx="3246">
                  <c:v>0.32314923619271446</c:v>
                </c:pt>
                <c:pt idx="3247">
                  <c:v>0.32314923619271446</c:v>
                </c:pt>
                <c:pt idx="3248">
                  <c:v>0.32314923619271446</c:v>
                </c:pt>
                <c:pt idx="3249">
                  <c:v>0.32314923619271446</c:v>
                </c:pt>
                <c:pt idx="3250">
                  <c:v>0.32354093223658442</c:v>
                </c:pt>
                <c:pt idx="3251">
                  <c:v>0.32354093223658442</c:v>
                </c:pt>
                <c:pt idx="3252">
                  <c:v>0.32354093223658442</c:v>
                </c:pt>
                <c:pt idx="3253">
                  <c:v>0.32354093223658442</c:v>
                </c:pt>
                <c:pt idx="3254">
                  <c:v>0.32354093223658442</c:v>
                </c:pt>
                <c:pt idx="3255">
                  <c:v>0.32354093223658442</c:v>
                </c:pt>
                <c:pt idx="3256">
                  <c:v>0.32354093223658442</c:v>
                </c:pt>
                <c:pt idx="3257">
                  <c:v>0.32354093223658442</c:v>
                </c:pt>
                <c:pt idx="3258">
                  <c:v>0.32354093223658442</c:v>
                </c:pt>
                <c:pt idx="3259">
                  <c:v>0.32354093223658442</c:v>
                </c:pt>
                <c:pt idx="3260">
                  <c:v>0.32393262828045438</c:v>
                </c:pt>
                <c:pt idx="3261">
                  <c:v>0.32393262828045438</c:v>
                </c:pt>
                <c:pt idx="3262">
                  <c:v>0.32393262828045438</c:v>
                </c:pt>
                <c:pt idx="3263">
                  <c:v>0.32393262828045438</c:v>
                </c:pt>
                <c:pt idx="3264">
                  <c:v>0.32393262828045438</c:v>
                </c:pt>
                <c:pt idx="3265">
                  <c:v>0.32393262828045438</c:v>
                </c:pt>
                <c:pt idx="3266">
                  <c:v>0.32393262828045438</c:v>
                </c:pt>
                <c:pt idx="3267">
                  <c:v>0.32393262828045438</c:v>
                </c:pt>
                <c:pt idx="3268">
                  <c:v>0.32393262828045438</c:v>
                </c:pt>
                <c:pt idx="3269">
                  <c:v>0.32393262828045438</c:v>
                </c:pt>
                <c:pt idx="3270">
                  <c:v>0.32393262828045438</c:v>
                </c:pt>
                <c:pt idx="3271">
                  <c:v>0.32393262828045438</c:v>
                </c:pt>
                <c:pt idx="3272">
                  <c:v>0.32393262828045438</c:v>
                </c:pt>
                <c:pt idx="3273">
                  <c:v>0.32393262828045438</c:v>
                </c:pt>
                <c:pt idx="3274">
                  <c:v>0.32393262828045438</c:v>
                </c:pt>
                <c:pt idx="3275">
                  <c:v>0.32393262828045438</c:v>
                </c:pt>
                <c:pt idx="3276">
                  <c:v>0.32393262828045438</c:v>
                </c:pt>
                <c:pt idx="3277">
                  <c:v>0.32393262828045438</c:v>
                </c:pt>
                <c:pt idx="3278">
                  <c:v>0.32393262828045438</c:v>
                </c:pt>
                <c:pt idx="3279">
                  <c:v>0.32393262828045438</c:v>
                </c:pt>
                <c:pt idx="3280">
                  <c:v>0.32432432432432434</c:v>
                </c:pt>
                <c:pt idx="3281">
                  <c:v>0.32432432432432434</c:v>
                </c:pt>
                <c:pt idx="3282">
                  <c:v>0.32432432432432434</c:v>
                </c:pt>
                <c:pt idx="3283">
                  <c:v>0.3247160203681943</c:v>
                </c:pt>
                <c:pt idx="3284">
                  <c:v>0.32510771641206426</c:v>
                </c:pt>
                <c:pt idx="3285">
                  <c:v>0.32510771641206426</c:v>
                </c:pt>
                <c:pt idx="3286">
                  <c:v>0.32510771641206426</c:v>
                </c:pt>
                <c:pt idx="3287">
                  <c:v>0.32510771641206426</c:v>
                </c:pt>
                <c:pt idx="3288">
                  <c:v>0.32549941245593422</c:v>
                </c:pt>
                <c:pt idx="3289">
                  <c:v>0.32589110849980413</c:v>
                </c:pt>
                <c:pt idx="3290">
                  <c:v>0.32589110849980413</c:v>
                </c:pt>
                <c:pt idx="3291">
                  <c:v>0.32589110849980413</c:v>
                </c:pt>
                <c:pt idx="3292">
                  <c:v>0.32589110849980413</c:v>
                </c:pt>
                <c:pt idx="3293">
                  <c:v>0.32589110849980413</c:v>
                </c:pt>
                <c:pt idx="3294">
                  <c:v>0.32589110849980413</c:v>
                </c:pt>
                <c:pt idx="3295">
                  <c:v>0.32589110849980413</c:v>
                </c:pt>
                <c:pt idx="3296">
                  <c:v>0.32589110849980413</c:v>
                </c:pt>
                <c:pt idx="3297">
                  <c:v>0.32589110849980413</c:v>
                </c:pt>
                <c:pt idx="3298">
                  <c:v>0.32589110849980413</c:v>
                </c:pt>
                <c:pt idx="3299">
                  <c:v>0.32589110849980413</c:v>
                </c:pt>
                <c:pt idx="3300">
                  <c:v>0.32589110849980413</c:v>
                </c:pt>
                <c:pt idx="3301">
                  <c:v>0.32628280454367409</c:v>
                </c:pt>
                <c:pt idx="3302">
                  <c:v>0.32667450058754405</c:v>
                </c:pt>
                <c:pt idx="3303">
                  <c:v>0.32667450058754405</c:v>
                </c:pt>
                <c:pt idx="3304">
                  <c:v>0.32706619663141401</c:v>
                </c:pt>
                <c:pt idx="3305">
                  <c:v>0.32706619663141401</c:v>
                </c:pt>
                <c:pt idx="3306">
                  <c:v>0.32706619663141401</c:v>
                </c:pt>
                <c:pt idx="3307">
                  <c:v>0.32706619663141401</c:v>
                </c:pt>
                <c:pt idx="3308">
                  <c:v>0.32706619663141401</c:v>
                </c:pt>
                <c:pt idx="3309">
                  <c:v>0.32745789267528397</c:v>
                </c:pt>
                <c:pt idx="3310">
                  <c:v>0.32745789267528397</c:v>
                </c:pt>
                <c:pt idx="3311">
                  <c:v>0.32784958871915393</c:v>
                </c:pt>
                <c:pt idx="3312">
                  <c:v>0.32784958871915393</c:v>
                </c:pt>
                <c:pt idx="3313">
                  <c:v>0.32824128476302389</c:v>
                </c:pt>
                <c:pt idx="3314">
                  <c:v>0.32863298080689385</c:v>
                </c:pt>
                <c:pt idx="3315">
                  <c:v>0.32863298080689385</c:v>
                </c:pt>
                <c:pt idx="3316">
                  <c:v>0.32863298080689385</c:v>
                </c:pt>
                <c:pt idx="3317">
                  <c:v>0.32863298080689385</c:v>
                </c:pt>
                <c:pt idx="3318">
                  <c:v>0.32902467685076381</c:v>
                </c:pt>
                <c:pt idx="3319">
                  <c:v>0.32941637289463377</c:v>
                </c:pt>
                <c:pt idx="3320">
                  <c:v>0.32941637289463377</c:v>
                </c:pt>
                <c:pt idx="3321">
                  <c:v>0.32941637289463377</c:v>
                </c:pt>
                <c:pt idx="3322">
                  <c:v>0.32980806893850373</c:v>
                </c:pt>
                <c:pt idx="3323">
                  <c:v>0.32980806893850373</c:v>
                </c:pt>
                <c:pt idx="3324">
                  <c:v>0.33019976498237369</c:v>
                </c:pt>
                <c:pt idx="3325">
                  <c:v>0.33019976498237369</c:v>
                </c:pt>
                <c:pt idx="3326">
                  <c:v>0.33059146102624365</c:v>
                </c:pt>
                <c:pt idx="3327">
                  <c:v>0.33059146102624365</c:v>
                </c:pt>
                <c:pt idx="3328">
                  <c:v>0.33059146102624365</c:v>
                </c:pt>
                <c:pt idx="3329">
                  <c:v>0.33098315707011361</c:v>
                </c:pt>
                <c:pt idx="3330">
                  <c:v>0.33098315707011361</c:v>
                </c:pt>
                <c:pt idx="3331">
                  <c:v>0.33098315707011361</c:v>
                </c:pt>
                <c:pt idx="3332">
                  <c:v>0.33137485311398357</c:v>
                </c:pt>
                <c:pt idx="3333">
                  <c:v>0.33137485311398357</c:v>
                </c:pt>
                <c:pt idx="3334">
                  <c:v>0.33137485311398357</c:v>
                </c:pt>
                <c:pt idx="3335">
                  <c:v>0.33137485311398357</c:v>
                </c:pt>
                <c:pt idx="3336">
                  <c:v>0.33137485311398357</c:v>
                </c:pt>
                <c:pt idx="3337">
                  <c:v>0.33137485311398357</c:v>
                </c:pt>
                <c:pt idx="3338">
                  <c:v>0.33137485311398357</c:v>
                </c:pt>
                <c:pt idx="3339">
                  <c:v>0.33137485311398357</c:v>
                </c:pt>
                <c:pt idx="3340">
                  <c:v>0.33137485311398357</c:v>
                </c:pt>
                <c:pt idx="3341">
                  <c:v>0.33176654915785353</c:v>
                </c:pt>
                <c:pt idx="3342">
                  <c:v>0.33176654915785353</c:v>
                </c:pt>
                <c:pt idx="3343">
                  <c:v>0.33176654915785353</c:v>
                </c:pt>
                <c:pt idx="3344">
                  <c:v>0.33176654915785353</c:v>
                </c:pt>
                <c:pt idx="3345">
                  <c:v>0.33176654915785353</c:v>
                </c:pt>
                <c:pt idx="3346">
                  <c:v>0.33215824520172349</c:v>
                </c:pt>
                <c:pt idx="3347">
                  <c:v>0.33215824520172349</c:v>
                </c:pt>
                <c:pt idx="3348">
                  <c:v>0.33215824520172349</c:v>
                </c:pt>
                <c:pt idx="3349">
                  <c:v>0.33254994124559339</c:v>
                </c:pt>
                <c:pt idx="3350">
                  <c:v>0.33254994124559339</c:v>
                </c:pt>
                <c:pt idx="3351">
                  <c:v>0.33254994124559339</c:v>
                </c:pt>
                <c:pt idx="3352">
                  <c:v>0.33254994124559339</c:v>
                </c:pt>
                <c:pt idx="3353">
                  <c:v>0.33254994124559339</c:v>
                </c:pt>
                <c:pt idx="3354">
                  <c:v>0.33254994124559339</c:v>
                </c:pt>
                <c:pt idx="3355">
                  <c:v>0.33254994124559339</c:v>
                </c:pt>
                <c:pt idx="3356">
                  <c:v>0.33294163728946335</c:v>
                </c:pt>
                <c:pt idx="3357">
                  <c:v>0.33294163728946335</c:v>
                </c:pt>
                <c:pt idx="3358">
                  <c:v>0.33294163728946335</c:v>
                </c:pt>
                <c:pt idx="3359">
                  <c:v>0.33294163728946335</c:v>
                </c:pt>
                <c:pt idx="3360">
                  <c:v>0.33333333333333331</c:v>
                </c:pt>
                <c:pt idx="3361">
                  <c:v>0.33333333333333331</c:v>
                </c:pt>
                <c:pt idx="3362">
                  <c:v>0.33333333333333331</c:v>
                </c:pt>
                <c:pt idx="3363">
                  <c:v>0.33333333333333331</c:v>
                </c:pt>
                <c:pt idx="3364">
                  <c:v>0.33372502937720327</c:v>
                </c:pt>
                <c:pt idx="3365">
                  <c:v>0.33372502937720327</c:v>
                </c:pt>
                <c:pt idx="3366">
                  <c:v>0.33372502937720327</c:v>
                </c:pt>
                <c:pt idx="3367">
                  <c:v>0.33411672542107324</c:v>
                </c:pt>
                <c:pt idx="3368">
                  <c:v>0.33411672542107324</c:v>
                </c:pt>
                <c:pt idx="3369">
                  <c:v>0.33411672542107324</c:v>
                </c:pt>
                <c:pt idx="3370">
                  <c:v>0.33411672542107324</c:v>
                </c:pt>
                <c:pt idx="3371">
                  <c:v>0.33411672542107324</c:v>
                </c:pt>
                <c:pt idx="3372">
                  <c:v>0.33411672542107324</c:v>
                </c:pt>
                <c:pt idx="3373">
                  <c:v>0.3345084214649432</c:v>
                </c:pt>
                <c:pt idx="3374">
                  <c:v>0.3345084214649432</c:v>
                </c:pt>
                <c:pt idx="3375">
                  <c:v>0.33490011750881316</c:v>
                </c:pt>
                <c:pt idx="3376">
                  <c:v>0.33490011750881316</c:v>
                </c:pt>
                <c:pt idx="3377">
                  <c:v>0.33490011750881316</c:v>
                </c:pt>
                <c:pt idx="3378">
                  <c:v>0.33490011750881316</c:v>
                </c:pt>
                <c:pt idx="3379">
                  <c:v>0.33490011750881316</c:v>
                </c:pt>
                <c:pt idx="3380">
                  <c:v>0.33490011750881316</c:v>
                </c:pt>
                <c:pt idx="3381">
                  <c:v>0.33490011750881316</c:v>
                </c:pt>
                <c:pt idx="3382">
                  <c:v>0.33490011750881316</c:v>
                </c:pt>
                <c:pt idx="3383">
                  <c:v>0.33490011750881316</c:v>
                </c:pt>
                <c:pt idx="3384">
                  <c:v>0.33490011750881316</c:v>
                </c:pt>
                <c:pt idx="3385">
                  <c:v>0.33490011750881316</c:v>
                </c:pt>
                <c:pt idx="3386">
                  <c:v>0.33490011750881316</c:v>
                </c:pt>
                <c:pt idx="3387">
                  <c:v>0.33490011750881316</c:v>
                </c:pt>
                <c:pt idx="3388">
                  <c:v>0.33490011750881316</c:v>
                </c:pt>
                <c:pt idx="3389">
                  <c:v>0.33490011750881316</c:v>
                </c:pt>
                <c:pt idx="3390">
                  <c:v>0.33490011750881316</c:v>
                </c:pt>
                <c:pt idx="3391">
                  <c:v>0.33529181355268312</c:v>
                </c:pt>
                <c:pt idx="3392">
                  <c:v>0.33529181355268312</c:v>
                </c:pt>
                <c:pt idx="3393">
                  <c:v>0.33529181355268312</c:v>
                </c:pt>
                <c:pt idx="3394">
                  <c:v>0.33529181355268312</c:v>
                </c:pt>
                <c:pt idx="3395">
                  <c:v>0.33568350959655308</c:v>
                </c:pt>
                <c:pt idx="3396">
                  <c:v>0.33607520564042304</c:v>
                </c:pt>
                <c:pt idx="3397">
                  <c:v>0.33607520564042304</c:v>
                </c:pt>
                <c:pt idx="3398">
                  <c:v>0.33607520564042304</c:v>
                </c:pt>
                <c:pt idx="3399">
                  <c:v>0.336466901684293</c:v>
                </c:pt>
                <c:pt idx="3400">
                  <c:v>0.336466901684293</c:v>
                </c:pt>
                <c:pt idx="3401">
                  <c:v>0.336466901684293</c:v>
                </c:pt>
                <c:pt idx="3402">
                  <c:v>0.33685859772816296</c:v>
                </c:pt>
                <c:pt idx="3403">
                  <c:v>0.33725029377203292</c:v>
                </c:pt>
                <c:pt idx="3404">
                  <c:v>0.33725029377203292</c:v>
                </c:pt>
                <c:pt idx="3405">
                  <c:v>0.33764198981590288</c:v>
                </c:pt>
                <c:pt idx="3406">
                  <c:v>0.33764198981590288</c:v>
                </c:pt>
                <c:pt idx="3407">
                  <c:v>0.33764198981590288</c:v>
                </c:pt>
                <c:pt idx="3408">
                  <c:v>0.33764198981590288</c:v>
                </c:pt>
                <c:pt idx="3409">
                  <c:v>0.33764198981590288</c:v>
                </c:pt>
                <c:pt idx="3410">
                  <c:v>0.33764198981590288</c:v>
                </c:pt>
                <c:pt idx="3411">
                  <c:v>0.33764198981590288</c:v>
                </c:pt>
                <c:pt idx="3412">
                  <c:v>0.33803368585977284</c:v>
                </c:pt>
                <c:pt idx="3413">
                  <c:v>0.33803368585977284</c:v>
                </c:pt>
                <c:pt idx="3414">
                  <c:v>0.33803368585977284</c:v>
                </c:pt>
                <c:pt idx="3415">
                  <c:v>0.3384253819036428</c:v>
                </c:pt>
                <c:pt idx="3416">
                  <c:v>0.33881707794751276</c:v>
                </c:pt>
                <c:pt idx="3417">
                  <c:v>0.33881707794751276</c:v>
                </c:pt>
                <c:pt idx="3418">
                  <c:v>0.33881707794751276</c:v>
                </c:pt>
                <c:pt idx="3419">
                  <c:v>0.33920877399138266</c:v>
                </c:pt>
                <c:pt idx="3420">
                  <c:v>0.33920877399138266</c:v>
                </c:pt>
                <c:pt idx="3421">
                  <c:v>0.33920877399138266</c:v>
                </c:pt>
                <c:pt idx="3422">
                  <c:v>0.33960047003525262</c:v>
                </c:pt>
                <c:pt idx="3423">
                  <c:v>0.33960047003525262</c:v>
                </c:pt>
                <c:pt idx="3424">
                  <c:v>0.33960047003525262</c:v>
                </c:pt>
                <c:pt idx="3425">
                  <c:v>0.33960047003525262</c:v>
                </c:pt>
                <c:pt idx="3426">
                  <c:v>0.33999216607912258</c:v>
                </c:pt>
                <c:pt idx="3427">
                  <c:v>0.33999216607912258</c:v>
                </c:pt>
                <c:pt idx="3428">
                  <c:v>0.33999216607912258</c:v>
                </c:pt>
                <c:pt idx="3429">
                  <c:v>0.33999216607912258</c:v>
                </c:pt>
                <c:pt idx="3430">
                  <c:v>0.34038386212299254</c:v>
                </c:pt>
                <c:pt idx="3431">
                  <c:v>0.3407755581668625</c:v>
                </c:pt>
                <c:pt idx="3432">
                  <c:v>0.3407755581668625</c:v>
                </c:pt>
                <c:pt idx="3433">
                  <c:v>0.3407755581668625</c:v>
                </c:pt>
                <c:pt idx="3434">
                  <c:v>0.3407755581668625</c:v>
                </c:pt>
                <c:pt idx="3435">
                  <c:v>0.3407755581668625</c:v>
                </c:pt>
                <c:pt idx="3436">
                  <c:v>0.3407755581668625</c:v>
                </c:pt>
                <c:pt idx="3437">
                  <c:v>0.3407755581668625</c:v>
                </c:pt>
                <c:pt idx="3438">
                  <c:v>0.3407755581668625</c:v>
                </c:pt>
                <c:pt idx="3439">
                  <c:v>0.3407755581668625</c:v>
                </c:pt>
                <c:pt idx="3440">
                  <c:v>0.3407755581668625</c:v>
                </c:pt>
                <c:pt idx="3441">
                  <c:v>0.34116725421073246</c:v>
                </c:pt>
                <c:pt idx="3442">
                  <c:v>0.34155895025460242</c:v>
                </c:pt>
                <c:pt idx="3443">
                  <c:v>0.34155895025460242</c:v>
                </c:pt>
                <c:pt idx="3444">
                  <c:v>0.34195064629847238</c:v>
                </c:pt>
                <c:pt idx="3445">
                  <c:v>0.34195064629847238</c:v>
                </c:pt>
                <c:pt idx="3446">
                  <c:v>0.34195064629847238</c:v>
                </c:pt>
                <c:pt idx="3447">
                  <c:v>0.34195064629847238</c:v>
                </c:pt>
                <c:pt idx="3448">
                  <c:v>0.34195064629847238</c:v>
                </c:pt>
                <c:pt idx="3449">
                  <c:v>0.34195064629847238</c:v>
                </c:pt>
                <c:pt idx="3450">
                  <c:v>0.34234234234234234</c:v>
                </c:pt>
                <c:pt idx="3451">
                  <c:v>0.3427340383862123</c:v>
                </c:pt>
                <c:pt idx="3452">
                  <c:v>0.3427340383862123</c:v>
                </c:pt>
                <c:pt idx="3453">
                  <c:v>0.3427340383862123</c:v>
                </c:pt>
                <c:pt idx="3454">
                  <c:v>0.3427340383862123</c:v>
                </c:pt>
                <c:pt idx="3455">
                  <c:v>0.34312573443008226</c:v>
                </c:pt>
                <c:pt idx="3456">
                  <c:v>0.34312573443008226</c:v>
                </c:pt>
                <c:pt idx="3457">
                  <c:v>0.34312573443008226</c:v>
                </c:pt>
                <c:pt idx="3458">
                  <c:v>0.34312573443008226</c:v>
                </c:pt>
                <c:pt idx="3459">
                  <c:v>0.34312573443008226</c:v>
                </c:pt>
                <c:pt idx="3460">
                  <c:v>0.34351743047395222</c:v>
                </c:pt>
                <c:pt idx="3461">
                  <c:v>0.34351743047395222</c:v>
                </c:pt>
                <c:pt idx="3462">
                  <c:v>0.34390912651782218</c:v>
                </c:pt>
                <c:pt idx="3463">
                  <c:v>0.34390912651782218</c:v>
                </c:pt>
                <c:pt idx="3464">
                  <c:v>0.34390912651782218</c:v>
                </c:pt>
                <c:pt idx="3465">
                  <c:v>0.34390912651782218</c:v>
                </c:pt>
                <c:pt idx="3466">
                  <c:v>0.34430082256169214</c:v>
                </c:pt>
                <c:pt idx="3467">
                  <c:v>0.3446925186055621</c:v>
                </c:pt>
                <c:pt idx="3468">
                  <c:v>0.34508421464943206</c:v>
                </c:pt>
                <c:pt idx="3469">
                  <c:v>0.34547591069330202</c:v>
                </c:pt>
                <c:pt idx="3470">
                  <c:v>0.34547591069330202</c:v>
                </c:pt>
                <c:pt idx="3471">
                  <c:v>0.34547591069330202</c:v>
                </c:pt>
                <c:pt idx="3472">
                  <c:v>0.34586760673717193</c:v>
                </c:pt>
                <c:pt idx="3473">
                  <c:v>0.34586760673717193</c:v>
                </c:pt>
                <c:pt idx="3474">
                  <c:v>0.34586760673717193</c:v>
                </c:pt>
                <c:pt idx="3475">
                  <c:v>0.34586760673717193</c:v>
                </c:pt>
                <c:pt idx="3476">
                  <c:v>0.34586760673717193</c:v>
                </c:pt>
                <c:pt idx="3477">
                  <c:v>0.34586760673717193</c:v>
                </c:pt>
                <c:pt idx="3478">
                  <c:v>0.34586760673717193</c:v>
                </c:pt>
                <c:pt idx="3479">
                  <c:v>0.34586760673717193</c:v>
                </c:pt>
                <c:pt idx="3480">
                  <c:v>0.34586760673717193</c:v>
                </c:pt>
                <c:pt idx="3481">
                  <c:v>0.34586760673717193</c:v>
                </c:pt>
                <c:pt idx="3482">
                  <c:v>0.34586760673717193</c:v>
                </c:pt>
                <c:pt idx="3483">
                  <c:v>0.34586760673717193</c:v>
                </c:pt>
                <c:pt idx="3484">
                  <c:v>0.34586760673717193</c:v>
                </c:pt>
                <c:pt idx="3485">
                  <c:v>0.34586760673717193</c:v>
                </c:pt>
                <c:pt idx="3486">
                  <c:v>0.34586760673717193</c:v>
                </c:pt>
                <c:pt idx="3487">
                  <c:v>0.34625930278104189</c:v>
                </c:pt>
                <c:pt idx="3488">
                  <c:v>0.34625930278104189</c:v>
                </c:pt>
                <c:pt idx="3489">
                  <c:v>0.34625930278104189</c:v>
                </c:pt>
                <c:pt idx="3490">
                  <c:v>0.34625930278104189</c:v>
                </c:pt>
                <c:pt idx="3491">
                  <c:v>0.34625930278104189</c:v>
                </c:pt>
                <c:pt idx="3492">
                  <c:v>0.34625930278104189</c:v>
                </c:pt>
                <c:pt idx="3493">
                  <c:v>0.34625930278104189</c:v>
                </c:pt>
                <c:pt idx="3494">
                  <c:v>0.34625930278104189</c:v>
                </c:pt>
                <c:pt idx="3495">
                  <c:v>0.34625930278104189</c:v>
                </c:pt>
                <c:pt idx="3496">
                  <c:v>0.34625930278104189</c:v>
                </c:pt>
                <c:pt idx="3497">
                  <c:v>0.34625930278104189</c:v>
                </c:pt>
                <c:pt idx="3498">
                  <c:v>0.34665099882491185</c:v>
                </c:pt>
                <c:pt idx="3499">
                  <c:v>0.34665099882491185</c:v>
                </c:pt>
                <c:pt idx="3500">
                  <c:v>0.34665099882491185</c:v>
                </c:pt>
                <c:pt idx="3501">
                  <c:v>0.34665099882491185</c:v>
                </c:pt>
                <c:pt idx="3502">
                  <c:v>0.34704269486878181</c:v>
                </c:pt>
                <c:pt idx="3503">
                  <c:v>0.34704269486878181</c:v>
                </c:pt>
                <c:pt idx="3504">
                  <c:v>0.34704269486878181</c:v>
                </c:pt>
                <c:pt idx="3505">
                  <c:v>0.34704269486878181</c:v>
                </c:pt>
                <c:pt idx="3506">
                  <c:v>0.34704269486878181</c:v>
                </c:pt>
                <c:pt idx="3507">
                  <c:v>0.34704269486878181</c:v>
                </c:pt>
                <c:pt idx="3508">
                  <c:v>0.34743439091265177</c:v>
                </c:pt>
                <c:pt idx="3509">
                  <c:v>0.34782608695652173</c:v>
                </c:pt>
                <c:pt idx="3510">
                  <c:v>0.34821778300039169</c:v>
                </c:pt>
                <c:pt idx="3511">
                  <c:v>0.34821778300039169</c:v>
                </c:pt>
                <c:pt idx="3512">
                  <c:v>0.34821778300039169</c:v>
                </c:pt>
                <c:pt idx="3513">
                  <c:v>0.34821778300039169</c:v>
                </c:pt>
                <c:pt idx="3514">
                  <c:v>0.34821778300039169</c:v>
                </c:pt>
                <c:pt idx="3515">
                  <c:v>0.34860947904426165</c:v>
                </c:pt>
                <c:pt idx="3516">
                  <c:v>0.34860947904426165</c:v>
                </c:pt>
                <c:pt idx="3517">
                  <c:v>0.34860947904426165</c:v>
                </c:pt>
                <c:pt idx="3518">
                  <c:v>0.34860947904426165</c:v>
                </c:pt>
                <c:pt idx="3519">
                  <c:v>0.34860947904426165</c:v>
                </c:pt>
                <c:pt idx="3520">
                  <c:v>0.34860947904426165</c:v>
                </c:pt>
                <c:pt idx="3521">
                  <c:v>0.34860947904426165</c:v>
                </c:pt>
                <c:pt idx="3522">
                  <c:v>0.34860947904426165</c:v>
                </c:pt>
                <c:pt idx="3523">
                  <c:v>0.34860947904426165</c:v>
                </c:pt>
                <c:pt idx="3524">
                  <c:v>0.34900117508813161</c:v>
                </c:pt>
                <c:pt idx="3525">
                  <c:v>0.34900117508813161</c:v>
                </c:pt>
                <c:pt idx="3526">
                  <c:v>0.34900117508813161</c:v>
                </c:pt>
                <c:pt idx="3527">
                  <c:v>0.34900117508813161</c:v>
                </c:pt>
                <c:pt idx="3528">
                  <c:v>0.34900117508813161</c:v>
                </c:pt>
                <c:pt idx="3529">
                  <c:v>0.34900117508813161</c:v>
                </c:pt>
                <c:pt idx="3530">
                  <c:v>0.34939287113200157</c:v>
                </c:pt>
                <c:pt idx="3531">
                  <c:v>0.34978456717587153</c:v>
                </c:pt>
                <c:pt idx="3532">
                  <c:v>0.34978456717587153</c:v>
                </c:pt>
                <c:pt idx="3533">
                  <c:v>0.34978456717587153</c:v>
                </c:pt>
                <c:pt idx="3534">
                  <c:v>0.34978456717587153</c:v>
                </c:pt>
                <c:pt idx="3535">
                  <c:v>0.35017626321974149</c:v>
                </c:pt>
                <c:pt idx="3536">
                  <c:v>0.35017626321974149</c:v>
                </c:pt>
                <c:pt idx="3537">
                  <c:v>0.35017626321974149</c:v>
                </c:pt>
                <c:pt idx="3538">
                  <c:v>0.35017626321974149</c:v>
                </c:pt>
                <c:pt idx="3539">
                  <c:v>0.35017626321974149</c:v>
                </c:pt>
                <c:pt idx="3540">
                  <c:v>0.35017626321974149</c:v>
                </c:pt>
                <c:pt idx="3541">
                  <c:v>0.35056795926361145</c:v>
                </c:pt>
                <c:pt idx="3542">
                  <c:v>0.35095965530748141</c:v>
                </c:pt>
                <c:pt idx="3543">
                  <c:v>0.35135135135135137</c:v>
                </c:pt>
                <c:pt idx="3544">
                  <c:v>0.35135135135135137</c:v>
                </c:pt>
                <c:pt idx="3545">
                  <c:v>0.35135135135135137</c:v>
                </c:pt>
                <c:pt idx="3546">
                  <c:v>0.35174304739522133</c:v>
                </c:pt>
                <c:pt idx="3547">
                  <c:v>0.35174304739522133</c:v>
                </c:pt>
                <c:pt idx="3548">
                  <c:v>0.35174304739522133</c:v>
                </c:pt>
                <c:pt idx="3549">
                  <c:v>0.35174304739522133</c:v>
                </c:pt>
                <c:pt idx="3550">
                  <c:v>0.35174304739522133</c:v>
                </c:pt>
                <c:pt idx="3551">
                  <c:v>0.35174304739522133</c:v>
                </c:pt>
                <c:pt idx="3552">
                  <c:v>0.35174304739522133</c:v>
                </c:pt>
                <c:pt idx="3553">
                  <c:v>0.35174304739522133</c:v>
                </c:pt>
                <c:pt idx="3554">
                  <c:v>0.35174304739522133</c:v>
                </c:pt>
                <c:pt idx="3555">
                  <c:v>0.35213474343909129</c:v>
                </c:pt>
                <c:pt idx="3556">
                  <c:v>0.35213474343909129</c:v>
                </c:pt>
                <c:pt idx="3557">
                  <c:v>0.3525264394829612</c:v>
                </c:pt>
                <c:pt idx="3558">
                  <c:v>0.35291813552683116</c:v>
                </c:pt>
                <c:pt idx="3559">
                  <c:v>0.35291813552683116</c:v>
                </c:pt>
                <c:pt idx="3560">
                  <c:v>0.35330983157070112</c:v>
                </c:pt>
                <c:pt idx="3561">
                  <c:v>0.35330983157070112</c:v>
                </c:pt>
                <c:pt idx="3562">
                  <c:v>0.35330983157070112</c:v>
                </c:pt>
                <c:pt idx="3563">
                  <c:v>0.35330983157070112</c:v>
                </c:pt>
                <c:pt idx="3564">
                  <c:v>0.35330983157070112</c:v>
                </c:pt>
                <c:pt idx="3565">
                  <c:v>0.35330983157070112</c:v>
                </c:pt>
                <c:pt idx="3566">
                  <c:v>0.35330983157070112</c:v>
                </c:pt>
                <c:pt idx="3567">
                  <c:v>0.35330983157070112</c:v>
                </c:pt>
                <c:pt idx="3568">
                  <c:v>0.35370152761457108</c:v>
                </c:pt>
                <c:pt idx="3569">
                  <c:v>0.35370152761457108</c:v>
                </c:pt>
                <c:pt idx="3570">
                  <c:v>0.35370152761457108</c:v>
                </c:pt>
                <c:pt idx="3571">
                  <c:v>0.35409322365844104</c:v>
                </c:pt>
                <c:pt idx="3572">
                  <c:v>0.35409322365844104</c:v>
                </c:pt>
                <c:pt idx="3573">
                  <c:v>0.35409322365844104</c:v>
                </c:pt>
                <c:pt idx="3574">
                  <c:v>0.354484919702311</c:v>
                </c:pt>
                <c:pt idx="3575">
                  <c:v>0.35487661574618096</c:v>
                </c:pt>
                <c:pt idx="3576">
                  <c:v>0.35487661574618096</c:v>
                </c:pt>
                <c:pt idx="3577">
                  <c:v>0.35487661574618096</c:v>
                </c:pt>
                <c:pt idx="3578">
                  <c:v>0.35526831179005092</c:v>
                </c:pt>
                <c:pt idx="3579">
                  <c:v>0.35526831179005092</c:v>
                </c:pt>
                <c:pt idx="3580">
                  <c:v>0.35566000783392088</c:v>
                </c:pt>
                <c:pt idx="3581">
                  <c:v>0.35566000783392088</c:v>
                </c:pt>
                <c:pt idx="3582">
                  <c:v>0.35605170387779084</c:v>
                </c:pt>
                <c:pt idx="3583">
                  <c:v>0.35605170387779084</c:v>
                </c:pt>
                <c:pt idx="3584">
                  <c:v>0.35605170387779084</c:v>
                </c:pt>
                <c:pt idx="3585">
                  <c:v>0.3564433999216608</c:v>
                </c:pt>
                <c:pt idx="3586">
                  <c:v>0.35683509596553076</c:v>
                </c:pt>
                <c:pt idx="3587">
                  <c:v>0.35683509596553076</c:v>
                </c:pt>
                <c:pt idx="3588">
                  <c:v>0.35683509596553076</c:v>
                </c:pt>
                <c:pt idx="3589">
                  <c:v>0.35683509596553076</c:v>
                </c:pt>
                <c:pt idx="3590">
                  <c:v>0.35683509596553076</c:v>
                </c:pt>
                <c:pt idx="3591">
                  <c:v>0.35683509596553076</c:v>
                </c:pt>
                <c:pt idx="3592">
                  <c:v>0.35683509596553076</c:v>
                </c:pt>
                <c:pt idx="3593">
                  <c:v>0.35683509596553076</c:v>
                </c:pt>
                <c:pt idx="3594">
                  <c:v>0.35683509596553076</c:v>
                </c:pt>
                <c:pt idx="3595">
                  <c:v>0.35722679200940072</c:v>
                </c:pt>
                <c:pt idx="3596">
                  <c:v>0.35722679200940072</c:v>
                </c:pt>
                <c:pt idx="3597">
                  <c:v>0.35722679200940072</c:v>
                </c:pt>
                <c:pt idx="3598">
                  <c:v>0.35722679200940072</c:v>
                </c:pt>
                <c:pt idx="3599">
                  <c:v>0.35722679200940072</c:v>
                </c:pt>
                <c:pt idx="3600">
                  <c:v>0.35761848805327068</c:v>
                </c:pt>
                <c:pt idx="3601">
                  <c:v>0.35801018409714064</c:v>
                </c:pt>
                <c:pt idx="3602">
                  <c:v>0.35801018409714064</c:v>
                </c:pt>
                <c:pt idx="3603">
                  <c:v>0.35801018409714064</c:v>
                </c:pt>
                <c:pt idx="3604">
                  <c:v>0.3584018801410106</c:v>
                </c:pt>
                <c:pt idx="3605">
                  <c:v>0.3584018801410106</c:v>
                </c:pt>
                <c:pt idx="3606">
                  <c:v>0.3584018801410106</c:v>
                </c:pt>
                <c:pt idx="3607">
                  <c:v>0.3584018801410106</c:v>
                </c:pt>
                <c:pt idx="3608">
                  <c:v>0.3584018801410106</c:v>
                </c:pt>
                <c:pt idx="3609">
                  <c:v>0.3584018801410106</c:v>
                </c:pt>
                <c:pt idx="3610">
                  <c:v>0.3584018801410106</c:v>
                </c:pt>
                <c:pt idx="3611">
                  <c:v>0.3584018801410106</c:v>
                </c:pt>
                <c:pt idx="3612">
                  <c:v>0.3584018801410106</c:v>
                </c:pt>
                <c:pt idx="3613">
                  <c:v>0.35879357618488056</c:v>
                </c:pt>
                <c:pt idx="3614">
                  <c:v>0.35918527222875046</c:v>
                </c:pt>
                <c:pt idx="3615">
                  <c:v>0.35957696827262042</c:v>
                </c:pt>
                <c:pt idx="3616">
                  <c:v>0.35996866431649038</c:v>
                </c:pt>
                <c:pt idx="3617">
                  <c:v>0.36036036036036034</c:v>
                </c:pt>
                <c:pt idx="3618">
                  <c:v>0.36036036036036034</c:v>
                </c:pt>
                <c:pt idx="3619">
                  <c:v>0.36036036036036034</c:v>
                </c:pt>
                <c:pt idx="3620">
                  <c:v>0.36036036036036034</c:v>
                </c:pt>
                <c:pt idx="3621">
                  <c:v>0.36036036036036034</c:v>
                </c:pt>
                <c:pt idx="3622">
                  <c:v>0.36036036036036034</c:v>
                </c:pt>
                <c:pt idx="3623">
                  <c:v>0.36036036036036034</c:v>
                </c:pt>
                <c:pt idx="3624">
                  <c:v>0.36036036036036034</c:v>
                </c:pt>
                <c:pt idx="3625">
                  <c:v>0.36036036036036034</c:v>
                </c:pt>
                <c:pt idx="3626">
                  <c:v>0.36036036036036034</c:v>
                </c:pt>
                <c:pt idx="3627">
                  <c:v>0.36036036036036034</c:v>
                </c:pt>
                <c:pt idx="3628">
                  <c:v>0.36036036036036034</c:v>
                </c:pt>
                <c:pt idx="3629">
                  <c:v>0.36036036036036034</c:v>
                </c:pt>
                <c:pt idx="3630">
                  <c:v>0.36036036036036034</c:v>
                </c:pt>
                <c:pt idx="3631">
                  <c:v>0.3607520564042303</c:v>
                </c:pt>
                <c:pt idx="3632">
                  <c:v>0.3607520564042303</c:v>
                </c:pt>
                <c:pt idx="3633">
                  <c:v>0.3607520564042303</c:v>
                </c:pt>
                <c:pt idx="3634">
                  <c:v>0.3607520564042303</c:v>
                </c:pt>
                <c:pt idx="3635">
                  <c:v>0.3607520564042303</c:v>
                </c:pt>
                <c:pt idx="3636">
                  <c:v>0.3607520564042303</c:v>
                </c:pt>
                <c:pt idx="3637">
                  <c:v>0.3607520564042303</c:v>
                </c:pt>
                <c:pt idx="3638">
                  <c:v>0.36114375244810026</c:v>
                </c:pt>
                <c:pt idx="3639">
                  <c:v>0.36114375244810026</c:v>
                </c:pt>
                <c:pt idx="3640">
                  <c:v>0.36114375244810026</c:v>
                </c:pt>
                <c:pt idx="3641">
                  <c:v>0.36153544849197022</c:v>
                </c:pt>
                <c:pt idx="3642">
                  <c:v>0.36153544849197022</c:v>
                </c:pt>
                <c:pt idx="3643">
                  <c:v>0.36153544849197022</c:v>
                </c:pt>
                <c:pt idx="3644">
                  <c:v>0.36192714453584018</c:v>
                </c:pt>
                <c:pt idx="3645">
                  <c:v>0.36192714453584018</c:v>
                </c:pt>
                <c:pt idx="3646">
                  <c:v>0.36192714453584018</c:v>
                </c:pt>
                <c:pt idx="3647">
                  <c:v>0.36231884057971014</c:v>
                </c:pt>
                <c:pt idx="3648">
                  <c:v>0.3627105366235801</c:v>
                </c:pt>
                <c:pt idx="3649">
                  <c:v>0.3627105366235801</c:v>
                </c:pt>
                <c:pt idx="3650">
                  <c:v>0.36310223266745006</c:v>
                </c:pt>
                <c:pt idx="3651">
                  <c:v>0.36349392871132002</c:v>
                </c:pt>
                <c:pt idx="3652">
                  <c:v>0.36388562475518998</c:v>
                </c:pt>
                <c:pt idx="3653">
                  <c:v>0.36388562475518998</c:v>
                </c:pt>
                <c:pt idx="3654">
                  <c:v>0.36388562475518998</c:v>
                </c:pt>
                <c:pt idx="3655">
                  <c:v>0.36388562475518998</c:v>
                </c:pt>
                <c:pt idx="3656">
                  <c:v>0.36388562475518998</c:v>
                </c:pt>
                <c:pt idx="3657">
                  <c:v>0.36388562475518998</c:v>
                </c:pt>
                <c:pt idx="3658">
                  <c:v>0.36427732079905994</c:v>
                </c:pt>
                <c:pt idx="3659">
                  <c:v>0.36427732079905994</c:v>
                </c:pt>
                <c:pt idx="3660">
                  <c:v>0.36466901684292991</c:v>
                </c:pt>
                <c:pt idx="3661">
                  <c:v>0.36506071288679987</c:v>
                </c:pt>
                <c:pt idx="3662">
                  <c:v>0.36506071288679987</c:v>
                </c:pt>
                <c:pt idx="3663">
                  <c:v>0.36506071288679987</c:v>
                </c:pt>
                <c:pt idx="3664">
                  <c:v>0.36506071288679987</c:v>
                </c:pt>
                <c:pt idx="3665">
                  <c:v>0.36506071288679987</c:v>
                </c:pt>
                <c:pt idx="3666">
                  <c:v>0.36506071288679987</c:v>
                </c:pt>
                <c:pt idx="3667">
                  <c:v>0.36545240893066983</c:v>
                </c:pt>
                <c:pt idx="3668">
                  <c:v>0.36584410497453973</c:v>
                </c:pt>
                <c:pt idx="3669">
                  <c:v>0.36584410497453973</c:v>
                </c:pt>
                <c:pt idx="3670">
                  <c:v>0.36584410497453973</c:v>
                </c:pt>
                <c:pt idx="3671">
                  <c:v>0.36584410497453973</c:v>
                </c:pt>
                <c:pt idx="3672">
                  <c:v>0.36584410497453973</c:v>
                </c:pt>
                <c:pt idx="3673">
                  <c:v>0.36584410497453973</c:v>
                </c:pt>
                <c:pt idx="3674">
                  <c:v>0.36584410497453973</c:v>
                </c:pt>
                <c:pt idx="3675">
                  <c:v>0.36584410497453973</c:v>
                </c:pt>
                <c:pt idx="3676">
                  <c:v>0.36584410497453973</c:v>
                </c:pt>
                <c:pt idx="3677">
                  <c:v>0.36584410497453973</c:v>
                </c:pt>
                <c:pt idx="3678">
                  <c:v>0.36584410497453973</c:v>
                </c:pt>
                <c:pt idx="3679">
                  <c:v>0.36584410497453973</c:v>
                </c:pt>
                <c:pt idx="3680">
                  <c:v>0.36584410497453973</c:v>
                </c:pt>
                <c:pt idx="3681">
                  <c:v>0.36584410497453973</c:v>
                </c:pt>
                <c:pt idx="3682">
                  <c:v>0.36584410497453973</c:v>
                </c:pt>
                <c:pt idx="3683">
                  <c:v>0.36584410497453973</c:v>
                </c:pt>
                <c:pt idx="3684">
                  <c:v>0.36623580101840969</c:v>
                </c:pt>
                <c:pt idx="3685">
                  <c:v>0.36623580101840969</c:v>
                </c:pt>
                <c:pt idx="3686">
                  <c:v>0.36623580101840969</c:v>
                </c:pt>
                <c:pt idx="3687">
                  <c:v>0.36623580101840969</c:v>
                </c:pt>
                <c:pt idx="3688">
                  <c:v>0.36623580101840969</c:v>
                </c:pt>
                <c:pt idx="3689">
                  <c:v>0.36623580101840969</c:v>
                </c:pt>
                <c:pt idx="3690">
                  <c:v>0.36623580101840969</c:v>
                </c:pt>
                <c:pt idx="3691">
                  <c:v>0.36623580101840969</c:v>
                </c:pt>
                <c:pt idx="3692">
                  <c:v>0.36662749706227965</c:v>
                </c:pt>
                <c:pt idx="3693">
                  <c:v>0.36662749706227965</c:v>
                </c:pt>
                <c:pt idx="3694">
                  <c:v>0.36662749706227965</c:v>
                </c:pt>
                <c:pt idx="3695">
                  <c:v>0.36662749706227965</c:v>
                </c:pt>
                <c:pt idx="3696">
                  <c:v>0.36662749706227965</c:v>
                </c:pt>
                <c:pt idx="3697">
                  <c:v>0.36662749706227965</c:v>
                </c:pt>
                <c:pt idx="3698">
                  <c:v>0.36662749706227965</c:v>
                </c:pt>
                <c:pt idx="3699">
                  <c:v>0.36701919310614961</c:v>
                </c:pt>
                <c:pt idx="3700">
                  <c:v>0.36701919310614961</c:v>
                </c:pt>
                <c:pt idx="3701">
                  <c:v>0.36701919310614961</c:v>
                </c:pt>
                <c:pt idx="3702">
                  <c:v>0.36741088915001957</c:v>
                </c:pt>
                <c:pt idx="3703">
                  <c:v>0.36780258519388953</c:v>
                </c:pt>
                <c:pt idx="3704">
                  <c:v>0.36780258519388953</c:v>
                </c:pt>
                <c:pt idx="3705">
                  <c:v>0.36780258519388953</c:v>
                </c:pt>
                <c:pt idx="3706">
                  <c:v>0.36780258519388953</c:v>
                </c:pt>
                <c:pt idx="3707">
                  <c:v>0.36780258519388953</c:v>
                </c:pt>
                <c:pt idx="3708">
                  <c:v>0.36780258519388953</c:v>
                </c:pt>
                <c:pt idx="3709">
                  <c:v>0.36819428123775949</c:v>
                </c:pt>
                <c:pt idx="3710">
                  <c:v>0.36858597728162945</c:v>
                </c:pt>
                <c:pt idx="3711">
                  <c:v>0.36897767332549941</c:v>
                </c:pt>
                <c:pt idx="3712">
                  <c:v>0.36897767332549941</c:v>
                </c:pt>
                <c:pt idx="3713">
                  <c:v>0.36897767332549941</c:v>
                </c:pt>
                <c:pt idx="3714">
                  <c:v>0.36936936936936937</c:v>
                </c:pt>
                <c:pt idx="3715">
                  <c:v>0.36936936936936937</c:v>
                </c:pt>
                <c:pt idx="3716">
                  <c:v>0.36936936936936937</c:v>
                </c:pt>
                <c:pt idx="3717">
                  <c:v>0.36976106541323933</c:v>
                </c:pt>
                <c:pt idx="3718">
                  <c:v>0.36976106541323933</c:v>
                </c:pt>
                <c:pt idx="3719">
                  <c:v>0.36976106541323933</c:v>
                </c:pt>
                <c:pt idx="3720">
                  <c:v>0.37015276145710929</c:v>
                </c:pt>
                <c:pt idx="3721">
                  <c:v>0.37015276145710929</c:v>
                </c:pt>
                <c:pt idx="3722">
                  <c:v>0.37015276145710929</c:v>
                </c:pt>
                <c:pt idx="3723">
                  <c:v>0.37015276145710929</c:v>
                </c:pt>
                <c:pt idx="3724">
                  <c:v>0.37054445750097925</c:v>
                </c:pt>
                <c:pt idx="3725">
                  <c:v>0.37054445750097925</c:v>
                </c:pt>
                <c:pt idx="3726">
                  <c:v>0.37054445750097925</c:v>
                </c:pt>
                <c:pt idx="3727">
                  <c:v>0.37093615354484921</c:v>
                </c:pt>
                <c:pt idx="3728">
                  <c:v>0.37132784958871917</c:v>
                </c:pt>
                <c:pt idx="3729">
                  <c:v>0.37171954563258913</c:v>
                </c:pt>
                <c:pt idx="3730">
                  <c:v>0.37171954563258913</c:v>
                </c:pt>
                <c:pt idx="3731">
                  <c:v>0.37171954563258913</c:v>
                </c:pt>
                <c:pt idx="3732">
                  <c:v>0.37171954563258913</c:v>
                </c:pt>
                <c:pt idx="3733">
                  <c:v>0.37171954563258913</c:v>
                </c:pt>
                <c:pt idx="3734">
                  <c:v>0.37171954563258913</c:v>
                </c:pt>
                <c:pt idx="3735">
                  <c:v>0.37171954563258913</c:v>
                </c:pt>
                <c:pt idx="3736">
                  <c:v>0.37171954563258913</c:v>
                </c:pt>
                <c:pt idx="3737">
                  <c:v>0.37211124167645909</c:v>
                </c:pt>
                <c:pt idx="3738">
                  <c:v>0.372502937720329</c:v>
                </c:pt>
                <c:pt idx="3739">
                  <c:v>0.37289463376419896</c:v>
                </c:pt>
                <c:pt idx="3740">
                  <c:v>0.37328632980806892</c:v>
                </c:pt>
                <c:pt idx="3741">
                  <c:v>0.37367802585193888</c:v>
                </c:pt>
                <c:pt idx="3742">
                  <c:v>0.37367802585193888</c:v>
                </c:pt>
                <c:pt idx="3743">
                  <c:v>0.37406972189580884</c:v>
                </c:pt>
                <c:pt idx="3744">
                  <c:v>0.3744614179396788</c:v>
                </c:pt>
                <c:pt idx="3745">
                  <c:v>0.3744614179396788</c:v>
                </c:pt>
                <c:pt idx="3746">
                  <c:v>0.3744614179396788</c:v>
                </c:pt>
                <c:pt idx="3747">
                  <c:v>0.37485311398354876</c:v>
                </c:pt>
                <c:pt idx="3748">
                  <c:v>0.37485311398354876</c:v>
                </c:pt>
                <c:pt idx="3749">
                  <c:v>0.37485311398354876</c:v>
                </c:pt>
                <c:pt idx="3750">
                  <c:v>0.37485311398354876</c:v>
                </c:pt>
                <c:pt idx="3751">
                  <c:v>0.37485311398354876</c:v>
                </c:pt>
                <c:pt idx="3752">
                  <c:v>0.37485311398354876</c:v>
                </c:pt>
                <c:pt idx="3753">
                  <c:v>0.37524481002741872</c:v>
                </c:pt>
                <c:pt idx="3754">
                  <c:v>0.37524481002741872</c:v>
                </c:pt>
                <c:pt idx="3755">
                  <c:v>0.37524481002741872</c:v>
                </c:pt>
                <c:pt idx="3756">
                  <c:v>0.37563650607128868</c:v>
                </c:pt>
                <c:pt idx="3757">
                  <c:v>0.37563650607128868</c:v>
                </c:pt>
                <c:pt idx="3758">
                  <c:v>0.37563650607128868</c:v>
                </c:pt>
                <c:pt idx="3759">
                  <c:v>0.37563650607128868</c:v>
                </c:pt>
                <c:pt idx="3760">
                  <c:v>0.37563650607128868</c:v>
                </c:pt>
                <c:pt idx="3761">
                  <c:v>0.37563650607128868</c:v>
                </c:pt>
                <c:pt idx="3762">
                  <c:v>0.37563650607128868</c:v>
                </c:pt>
                <c:pt idx="3763">
                  <c:v>0.37563650607128868</c:v>
                </c:pt>
                <c:pt idx="3764">
                  <c:v>0.37563650607128868</c:v>
                </c:pt>
                <c:pt idx="3765">
                  <c:v>0.37563650607128868</c:v>
                </c:pt>
                <c:pt idx="3766">
                  <c:v>0.37563650607128868</c:v>
                </c:pt>
                <c:pt idx="3767">
                  <c:v>0.37563650607128868</c:v>
                </c:pt>
                <c:pt idx="3768">
                  <c:v>0.37563650607128868</c:v>
                </c:pt>
                <c:pt idx="3769">
                  <c:v>0.37602820211515864</c:v>
                </c:pt>
                <c:pt idx="3770">
                  <c:v>0.37602820211515864</c:v>
                </c:pt>
                <c:pt idx="3771">
                  <c:v>0.37602820211515864</c:v>
                </c:pt>
                <c:pt idx="3772">
                  <c:v>0.37602820211515864</c:v>
                </c:pt>
                <c:pt idx="3773">
                  <c:v>0.37602820211515864</c:v>
                </c:pt>
                <c:pt idx="3774">
                  <c:v>0.3764198981590286</c:v>
                </c:pt>
                <c:pt idx="3775">
                  <c:v>0.3764198981590286</c:v>
                </c:pt>
                <c:pt idx="3776">
                  <c:v>0.3764198981590286</c:v>
                </c:pt>
                <c:pt idx="3777">
                  <c:v>0.3764198981590286</c:v>
                </c:pt>
                <c:pt idx="3778">
                  <c:v>0.3764198981590286</c:v>
                </c:pt>
                <c:pt idx="3779">
                  <c:v>0.3764198981590286</c:v>
                </c:pt>
                <c:pt idx="3780">
                  <c:v>0.3764198981590286</c:v>
                </c:pt>
                <c:pt idx="3781">
                  <c:v>0.3764198981590286</c:v>
                </c:pt>
                <c:pt idx="3782">
                  <c:v>0.3764198981590286</c:v>
                </c:pt>
                <c:pt idx="3783">
                  <c:v>0.3764198981590286</c:v>
                </c:pt>
                <c:pt idx="3784">
                  <c:v>0.3764198981590286</c:v>
                </c:pt>
                <c:pt idx="3785">
                  <c:v>0.3764198981590286</c:v>
                </c:pt>
                <c:pt idx="3786">
                  <c:v>0.3764198981590286</c:v>
                </c:pt>
                <c:pt idx="3787">
                  <c:v>0.3764198981590286</c:v>
                </c:pt>
                <c:pt idx="3788">
                  <c:v>0.37681159420289856</c:v>
                </c:pt>
                <c:pt idx="3789">
                  <c:v>0.37681159420289856</c:v>
                </c:pt>
                <c:pt idx="3790">
                  <c:v>0.37681159420289856</c:v>
                </c:pt>
                <c:pt idx="3791">
                  <c:v>0.37681159420289856</c:v>
                </c:pt>
                <c:pt idx="3792">
                  <c:v>0.37681159420289856</c:v>
                </c:pt>
                <c:pt idx="3793">
                  <c:v>0.37681159420289856</c:v>
                </c:pt>
                <c:pt idx="3794">
                  <c:v>0.37681159420289856</c:v>
                </c:pt>
                <c:pt idx="3795">
                  <c:v>0.37681159420289856</c:v>
                </c:pt>
                <c:pt idx="3796">
                  <c:v>0.37681159420289856</c:v>
                </c:pt>
                <c:pt idx="3797">
                  <c:v>0.37681159420289856</c:v>
                </c:pt>
                <c:pt idx="3798">
                  <c:v>0.37681159420289856</c:v>
                </c:pt>
                <c:pt idx="3799">
                  <c:v>0.37681159420289856</c:v>
                </c:pt>
                <c:pt idx="3800">
                  <c:v>0.37681159420289856</c:v>
                </c:pt>
                <c:pt idx="3801">
                  <c:v>0.37681159420289856</c:v>
                </c:pt>
                <c:pt idx="3802">
                  <c:v>0.37681159420289856</c:v>
                </c:pt>
                <c:pt idx="3803">
                  <c:v>0.37720329024676852</c:v>
                </c:pt>
                <c:pt idx="3804">
                  <c:v>0.37720329024676852</c:v>
                </c:pt>
                <c:pt idx="3805">
                  <c:v>0.37720329024676852</c:v>
                </c:pt>
                <c:pt idx="3806">
                  <c:v>0.37720329024676852</c:v>
                </c:pt>
                <c:pt idx="3807">
                  <c:v>0.37720329024676852</c:v>
                </c:pt>
                <c:pt idx="3808">
                  <c:v>0.37720329024676852</c:v>
                </c:pt>
                <c:pt idx="3809">
                  <c:v>0.37720329024676852</c:v>
                </c:pt>
                <c:pt idx="3810">
                  <c:v>0.37759498629063848</c:v>
                </c:pt>
                <c:pt idx="3811">
                  <c:v>0.37759498629063848</c:v>
                </c:pt>
                <c:pt idx="3812">
                  <c:v>0.37759498629063848</c:v>
                </c:pt>
                <c:pt idx="3813">
                  <c:v>0.37759498629063848</c:v>
                </c:pt>
                <c:pt idx="3814">
                  <c:v>0.37759498629063848</c:v>
                </c:pt>
                <c:pt idx="3815">
                  <c:v>0.37759498629063848</c:v>
                </c:pt>
                <c:pt idx="3816">
                  <c:v>0.37759498629063848</c:v>
                </c:pt>
                <c:pt idx="3817">
                  <c:v>0.37759498629063848</c:v>
                </c:pt>
                <c:pt idx="3818">
                  <c:v>0.37759498629063848</c:v>
                </c:pt>
                <c:pt idx="3819">
                  <c:v>0.37759498629063848</c:v>
                </c:pt>
                <c:pt idx="3820">
                  <c:v>0.37759498629063848</c:v>
                </c:pt>
                <c:pt idx="3821">
                  <c:v>0.37759498629063848</c:v>
                </c:pt>
                <c:pt idx="3822">
                  <c:v>0.37759498629063848</c:v>
                </c:pt>
                <c:pt idx="3823">
                  <c:v>0.37798668233450844</c:v>
                </c:pt>
                <c:pt idx="3824">
                  <c:v>0.37798668233450844</c:v>
                </c:pt>
                <c:pt idx="3825">
                  <c:v>0.37798668233450844</c:v>
                </c:pt>
                <c:pt idx="3826">
                  <c:v>0.3783783783783784</c:v>
                </c:pt>
                <c:pt idx="3827">
                  <c:v>0.3783783783783784</c:v>
                </c:pt>
                <c:pt idx="3828">
                  <c:v>0.3783783783783784</c:v>
                </c:pt>
                <c:pt idx="3829">
                  <c:v>0.37877007442224836</c:v>
                </c:pt>
                <c:pt idx="3830">
                  <c:v>0.37916177046611832</c:v>
                </c:pt>
                <c:pt idx="3831">
                  <c:v>0.37955346650998822</c:v>
                </c:pt>
                <c:pt idx="3832">
                  <c:v>0.37955346650998822</c:v>
                </c:pt>
                <c:pt idx="3833">
                  <c:v>0.37955346650998822</c:v>
                </c:pt>
                <c:pt idx="3834">
                  <c:v>0.37955346650998822</c:v>
                </c:pt>
                <c:pt idx="3835">
                  <c:v>0.37955346650998822</c:v>
                </c:pt>
                <c:pt idx="3836">
                  <c:v>0.37955346650998822</c:v>
                </c:pt>
                <c:pt idx="3837">
                  <c:v>0.37955346650998822</c:v>
                </c:pt>
                <c:pt idx="3838">
                  <c:v>0.37955346650998822</c:v>
                </c:pt>
                <c:pt idx="3839">
                  <c:v>0.37955346650998822</c:v>
                </c:pt>
                <c:pt idx="3840">
                  <c:v>0.37955346650998822</c:v>
                </c:pt>
                <c:pt idx="3841">
                  <c:v>0.37955346650998822</c:v>
                </c:pt>
                <c:pt idx="3842">
                  <c:v>0.37955346650998822</c:v>
                </c:pt>
                <c:pt idx="3843">
                  <c:v>0.37955346650998822</c:v>
                </c:pt>
                <c:pt idx="3844">
                  <c:v>0.37955346650998822</c:v>
                </c:pt>
                <c:pt idx="3845">
                  <c:v>0.37955346650998822</c:v>
                </c:pt>
                <c:pt idx="3846">
                  <c:v>0.37955346650998822</c:v>
                </c:pt>
                <c:pt idx="3847">
                  <c:v>0.37955346650998822</c:v>
                </c:pt>
                <c:pt idx="3848">
                  <c:v>0.37955346650998822</c:v>
                </c:pt>
                <c:pt idx="3849">
                  <c:v>0.37955346650998822</c:v>
                </c:pt>
                <c:pt idx="3850">
                  <c:v>0.37994516255385818</c:v>
                </c:pt>
                <c:pt idx="3851">
                  <c:v>0.37994516255385818</c:v>
                </c:pt>
                <c:pt idx="3852">
                  <c:v>0.38033685859772814</c:v>
                </c:pt>
                <c:pt idx="3853">
                  <c:v>0.38033685859772814</c:v>
                </c:pt>
                <c:pt idx="3854">
                  <c:v>0.38033685859772814</c:v>
                </c:pt>
                <c:pt idx="3855">
                  <c:v>0.38033685859772814</c:v>
                </c:pt>
                <c:pt idx="3856">
                  <c:v>0.38033685859772814</c:v>
                </c:pt>
                <c:pt idx="3857">
                  <c:v>0.3807285546415981</c:v>
                </c:pt>
                <c:pt idx="3858">
                  <c:v>0.3807285546415981</c:v>
                </c:pt>
                <c:pt idx="3859">
                  <c:v>0.3807285546415981</c:v>
                </c:pt>
                <c:pt idx="3860">
                  <c:v>0.3807285546415981</c:v>
                </c:pt>
                <c:pt idx="3861">
                  <c:v>0.38112025068546806</c:v>
                </c:pt>
                <c:pt idx="3862">
                  <c:v>0.38112025068546806</c:v>
                </c:pt>
                <c:pt idx="3863">
                  <c:v>0.38151194672933803</c:v>
                </c:pt>
                <c:pt idx="3864">
                  <c:v>0.38151194672933803</c:v>
                </c:pt>
                <c:pt idx="3865">
                  <c:v>0.38151194672933803</c:v>
                </c:pt>
                <c:pt idx="3866">
                  <c:v>0.38151194672933803</c:v>
                </c:pt>
                <c:pt idx="3867">
                  <c:v>0.38151194672933803</c:v>
                </c:pt>
                <c:pt idx="3868">
                  <c:v>0.38151194672933803</c:v>
                </c:pt>
                <c:pt idx="3869">
                  <c:v>0.38151194672933803</c:v>
                </c:pt>
                <c:pt idx="3870">
                  <c:v>0.38151194672933803</c:v>
                </c:pt>
                <c:pt idx="3871">
                  <c:v>0.38190364277320799</c:v>
                </c:pt>
                <c:pt idx="3872">
                  <c:v>0.38190364277320799</c:v>
                </c:pt>
                <c:pt idx="3873">
                  <c:v>0.38190364277320799</c:v>
                </c:pt>
                <c:pt idx="3874">
                  <c:v>0.38190364277320799</c:v>
                </c:pt>
                <c:pt idx="3875">
                  <c:v>0.38190364277320799</c:v>
                </c:pt>
                <c:pt idx="3876">
                  <c:v>0.38190364277320799</c:v>
                </c:pt>
                <c:pt idx="3877">
                  <c:v>0.38190364277320799</c:v>
                </c:pt>
                <c:pt idx="3878">
                  <c:v>0.38190364277320799</c:v>
                </c:pt>
                <c:pt idx="3879">
                  <c:v>0.38229533881707795</c:v>
                </c:pt>
                <c:pt idx="3880">
                  <c:v>0.38229533881707795</c:v>
                </c:pt>
                <c:pt idx="3881">
                  <c:v>0.38268703486094791</c:v>
                </c:pt>
                <c:pt idx="3882">
                  <c:v>0.38268703486094791</c:v>
                </c:pt>
                <c:pt idx="3883">
                  <c:v>0.38268703486094791</c:v>
                </c:pt>
                <c:pt idx="3884">
                  <c:v>0.38307873090481787</c:v>
                </c:pt>
                <c:pt idx="3885">
                  <c:v>0.38307873090481787</c:v>
                </c:pt>
                <c:pt idx="3886">
                  <c:v>0.38347042694868783</c:v>
                </c:pt>
                <c:pt idx="3887">
                  <c:v>0.38347042694868783</c:v>
                </c:pt>
                <c:pt idx="3888">
                  <c:v>0.38347042694868783</c:v>
                </c:pt>
                <c:pt idx="3889">
                  <c:v>0.38347042694868783</c:v>
                </c:pt>
                <c:pt idx="3890">
                  <c:v>0.38347042694868783</c:v>
                </c:pt>
                <c:pt idx="3891">
                  <c:v>0.38347042694868783</c:v>
                </c:pt>
                <c:pt idx="3892">
                  <c:v>0.38347042694868783</c:v>
                </c:pt>
                <c:pt idx="3893">
                  <c:v>0.38347042694868783</c:v>
                </c:pt>
                <c:pt idx="3894">
                  <c:v>0.38347042694868783</c:v>
                </c:pt>
                <c:pt idx="3895">
                  <c:v>0.38347042694868783</c:v>
                </c:pt>
                <c:pt idx="3896">
                  <c:v>0.38386212299255779</c:v>
                </c:pt>
                <c:pt idx="3897">
                  <c:v>0.38425381903642775</c:v>
                </c:pt>
                <c:pt idx="3898">
                  <c:v>0.38425381903642775</c:v>
                </c:pt>
                <c:pt idx="3899">
                  <c:v>0.38425381903642775</c:v>
                </c:pt>
                <c:pt idx="3900">
                  <c:v>0.38425381903642775</c:v>
                </c:pt>
                <c:pt idx="3901">
                  <c:v>0.38425381903642775</c:v>
                </c:pt>
                <c:pt idx="3902">
                  <c:v>0.38425381903642775</c:v>
                </c:pt>
                <c:pt idx="3903">
                  <c:v>0.38464551508029771</c:v>
                </c:pt>
                <c:pt idx="3904">
                  <c:v>0.38464551508029771</c:v>
                </c:pt>
                <c:pt idx="3905">
                  <c:v>0.38464551508029771</c:v>
                </c:pt>
                <c:pt idx="3906">
                  <c:v>0.38503721112416767</c:v>
                </c:pt>
                <c:pt idx="3907">
                  <c:v>0.38503721112416767</c:v>
                </c:pt>
                <c:pt idx="3908">
                  <c:v>0.38503721112416767</c:v>
                </c:pt>
                <c:pt idx="3909">
                  <c:v>0.38542890716803763</c:v>
                </c:pt>
                <c:pt idx="3910">
                  <c:v>0.38542890716803763</c:v>
                </c:pt>
                <c:pt idx="3911">
                  <c:v>0.38542890716803763</c:v>
                </c:pt>
                <c:pt idx="3912">
                  <c:v>0.38542890716803763</c:v>
                </c:pt>
                <c:pt idx="3913">
                  <c:v>0.38542890716803763</c:v>
                </c:pt>
                <c:pt idx="3914">
                  <c:v>0.38542890716803763</c:v>
                </c:pt>
                <c:pt idx="3915">
                  <c:v>0.38542890716803763</c:v>
                </c:pt>
                <c:pt idx="3916">
                  <c:v>0.38542890716803763</c:v>
                </c:pt>
                <c:pt idx="3917">
                  <c:v>0.38542890716803763</c:v>
                </c:pt>
                <c:pt idx="3918">
                  <c:v>0.38542890716803763</c:v>
                </c:pt>
                <c:pt idx="3919">
                  <c:v>0.38542890716803763</c:v>
                </c:pt>
                <c:pt idx="3920">
                  <c:v>0.38542890716803763</c:v>
                </c:pt>
                <c:pt idx="3921">
                  <c:v>0.38542890716803763</c:v>
                </c:pt>
                <c:pt idx="3922">
                  <c:v>0.38582060321190759</c:v>
                </c:pt>
                <c:pt idx="3923">
                  <c:v>0.38621229925577749</c:v>
                </c:pt>
                <c:pt idx="3924">
                  <c:v>0.38660399529964745</c:v>
                </c:pt>
                <c:pt idx="3925">
                  <c:v>0.38660399529964745</c:v>
                </c:pt>
                <c:pt idx="3926">
                  <c:v>0.38660399529964745</c:v>
                </c:pt>
                <c:pt idx="3927">
                  <c:v>0.38660399529964745</c:v>
                </c:pt>
                <c:pt idx="3928">
                  <c:v>0.38660399529964745</c:v>
                </c:pt>
                <c:pt idx="3929">
                  <c:v>0.38660399529964745</c:v>
                </c:pt>
                <c:pt idx="3930">
                  <c:v>0.38660399529964745</c:v>
                </c:pt>
                <c:pt idx="3931">
                  <c:v>0.38699569134351741</c:v>
                </c:pt>
                <c:pt idx="3932">
                  <c:v>0.38738738738738737</c:v>
                </c:pt>
                <c:pt idx="3933">
                  <c:v>0.38738738738738737</c:v>
                </c:pt>
                <c:pt idx="3934">
                  <c:v>0.38738738738738737</c:v>
                </c:pt>
                <c:pt idx="3935">
                  <c:v>0.38738738738738737</c:v>
                </c:pt>
                <c:pt idx="3936">
                  <c:v>0.38738738738738737</c:v>
                </c:pt>
                <c:pt idx="3937">
                  <c:v>0.38738738738738737</c:v>
                </c:pt>
                <c:pt idx="3938">
                  <c:v>0.38738738738738737</c:v>
                </c:pt>
                <c:pt idx="3939">
                  <c:v>0.38777908343125733</c:v>
                </c:pt>
                <c:pt idx="3940">
                  <c:v>0.38777908343125733</c:v>
                </c:pt>
                <c:pt idx="3941">
                  <c:v>0.38777908343125733</c:v>
                </c:pt>
                <c:pt idx="3942">
                  <c:v>0.38777908343125733</c:v>
                </c:pt>
                <c:pt idx="3943">
                  <c:v>0.38777908343125733</c:v>
                </c:pt>
                <c:pt idx="3944">
                  <c:v>0.38777908343125733</c:v>
                </c:pt>
                <c:pt idx="3945">
                  <c:v>0.38817077947512729</c:v>
                </c:pt>
                <c:pt idx="3946">
                  <c:v>0.38817077947512729</c:v>
                </c:pt>
                <c:pt idx="3947">
                  <c:v>0.38817077947512729</c:v>
                </c:pt>
                <c:pt idx="3948">
                  <c:v>0.38856247551899725</c:v>
                </c:pt>
                <c:pt idx="3949">
                  <c:v>0.38856247551899725</c:v>
                </c:pt>
                <c:pt idx="3950">
                  <c:v>0.38856247551899725</c:v>
                </c:pt>
                <c:pt idx="3951">
                  <c:v>0.38856247551899725</c:v>
                </c:pt>
                <c:pt idx="3952">
                  <c:v>0.38856247551899725</c:v>
                </c:pt>
                <c:pt idx="3953">
                  <c:v>0.38895417156286721</c:v>
                </c:pt>
                <c:pt idx="3954">
                  <c:v>0.38895417156286721</c:v>
                </c:pt>
                <c:pt idx="3955">
                  <c:v>0.38895417156286721</c:v>
                </c:pt>
                <c:pt idx="3956">
                  <c:v>0.38895417156286721</c:v>
                </c:pt>
                <c:pt idx="3957">
                  <c:v>0.38895417156286721</c:v>
                </c:pt>
                <c:pt idx="3958">
                  <c:v>0.38895417156286721</c:v>
                </c:pt>
                <c:pt idx="3959">
                  <c:v>0.38934586760673717</c:v>
                </c:pt>
                <c:pt idx="3960">
                  <c:v>0.38934586760673717</c:v>
                </c:pt>
                <c:pt idx="3961">
                  <c:v>0.38973756365060713</c:v>
                </c:pt>
                <c:pt idx="3962">
                  <c:v>0.38973756365060713</c:v>
                </c:pt>
                <c:pt idx="3963">
                  <c:v>0.38973756365060713</c:v>
                </c:pt>
                <c:pt idx="3964">
                  <c:v>0.38973756365060713</c:v>
                </c:pt>
                <c:pt idx="3965">
                  <c:v>0.38973756365060713</c:v>
                </c:pt>
                <c:pt idx="3966">
                  <c:v>0.38973756365060713</c:v>
                </c:pt>
                <c:pt idx="3967">
                  <c:v>0.39012925969447709</c:v>
                </c:pt>
                <c:pt idx="3968">
                  <c:v>0.39012925969447709</c:v>
                </c:pt>
                <c:pt idx="3969">
                  <c:v>0.39012925969447709</c:v>
                </c:pt>
                <c:pt idx="3970">
                  <c:v>0.39012925969447709</c:v>
                </c:pt>
                <c:pt idx="3971">
                  <c:v>0.39012925969447709</c:v>
                </c:pt>
                <c:pt idx="3972">
                  <c:v>0.39012925969447709</c:v>
                </c:pt>
                <c:pt idx="3973">
                  <c:v>0.39052095573834705</c:v>
                </c:pt>
                <c:pt idx="3974">
                  <c:v>0.39052095573834705</c:v>
                </c:pt>
                <c:pt idx="3975">
                  <c:v>0.39091265178221701</c:v>
                </c:pt>
                <c:pt idx="3976">
                  <c:v>0.39091265178221701</c:v>
                </c:pt>
                <c:pt idx="3977">
                  <c:v>0.39091265178221701</c:v>
                </c:pt>
                <c:pt idx="3978">
                  <c:v>0.39091265178221701</c:v>
                </c:pt>
                <c:pt idx="3979">
                  <c:v>0.39091265178221701</c:v>
                </c:pt>
                <c:pt idx="3980">
                  <c:v>0.39130434782608697</c:v>
                </c:pt>
                <c:pt idx="3981">
                  <c:v>0.39130434782608697</c:v>
                </c:pt>
                <c:pt idx="3982">
                  <c:v>0.39130434782608697</c:v>
                </c:pt>
                <c:pt idx="3983">
                  <c:v>0.39130434782608697</c:v>
                </c:pt>
                <c:pt idx="3984">
                  <c:v>0.39130434782608697</c:v>
                </c:pt>
                <c:pt idx="3985">
                  <c:v>0.39130434782608697</c:v>
                </c:pt>
                <c:pt idx="3986">
                  <c:v>0.39130434782608697</c:v>
                </c:pt>
                <c:pt idx="3987">
                  <c:v>0.39130434782608697</c:v>
                </c:pt>
                <c:pt idx="3988">
                  <c:v>0.39130434782608697</c:v>
                </c:pt>
                <c:pt idx="3989">
                  <c:v>0.39130434782608697</c:v>
                </c:pt>
                <c:pt idx="3990">
                  <c:v>0.39130434782608697</c:v>
                </c:pt>
                <c:pt idx="3991">
                  <c:v>0.39130434782608697</c:v>
                </c:pt>
                <c:pt idx="3992">
                  <c:v>0.39169604386995693</c:v>
                </c:pt>
                <c:pt idx="3993">
                  <c:v>0.39169604386995693</c:v>
                </c:pt>
                <c:pt idx="3994">
                  <c:v>0.39169604386995693</c:v>
                </c:pt>
                <c:pt idx="3995">
                  <c:v>0.39169604386995693</c:v>
                </c:pt>
                <c:pt idx="3996">
                  <c:v>0.39169604386995693</c:v>
                </c:pt>
                <c:pt idx="3997">
                  <c:v>0.39169604386995693</c:v>
                </c:pt>
                <c:pt idx="3998">
                  <c:v>0.39169604386995693</c:v>
                </c:pt>
                <c:pt idx="3999">
                  <c:v>0.39169604386995693</c:v>
                </c:pt>
                <c:pt idx="4000">
                  <c:v>0.39169604386995693</c:v>
                </c:pt>
                <c:pt idx="4001">
                  <c:v>0.39169604386995693</c:v>
                </c:pt>
                <c:pt idx="4002">
                  <c:v>0.39208773991382689</c:v>
                </c:pt>
                <c:pt idx="4003">
                  <c:v>0.39208773991382689</c:v>
                </c:pt>
                <c:pt idx="4004">
                  <c:v>0.39247943595769685</c:v>
                </c:pt>
                <c:pt idx="4005">
                  <c:v>0.39247943595769685</c:v>
                </c:pt>
                <c:pt idx="4006">
                  <c:v>0.39247943595769685</c:v>
                </c:pt>
                <c:pt idx="4007">
                  <c:v>0.39247943595769685</c:v>
                </c:pt>
                <c:pt idx="4008">
                  <c:v>0.39247943595769685</c:v>
                </c:pt>
                <c:pt idx="4009">
                  <c:v>0.39247943595769685</c:v>
                </c:pt>
                <c:pt idx="4010">
                  <c:v>0.39287113200156676</c:v>
                </c:pt>
                <c:pt idx="4011">
                  <c:v>0.39287113200156676</c:v>
                </c:pt>
                <c:pt idx="4012">
                  <c:v>0.39326282804543672</c:v>
                </c:pt>
                <c:pt idx="4013">
                  <c:v>0.39365452408930668</c:v>
                </c:pt>
                <c:pt idx="4014">
                  <c:v>0.39365452408930668</c:v>
                </c:pt>
                <c:pt idx="4015">
                  <c:v>0.39365452408930668</c:v>
                </c:pt>
                <c:pt idx="4016">
                  <c:v>0.39365452408930668</c:v>
                </c:pt>
                <c:pt idx="4017">
                  <c:v>0.39365452408930668</c:v>
                </c:pt>
                <c:pt idx="4018">
                  <c:v>0.39404622013317664</c:v>
                </c:pt>
                <c:pt idx="4019">
                  <c:v>0.39404622013317664</c:v>
                </c:pt>
                <c:pt idx="4020">
                  <c:v>0.39404622013317664</c:v>
                </c:pt>
                <c:pt idx="4021">
                  <c:v>0.3944379161770466</c:v>
                </c:pt>
                <c:pt idx="4022">
                  <c:v>0.3944379161770466</c:v>
                </c:pt>
                <c:pt idx="4023">
                  <c:v>0.3944379161770466</c:v>
                </c:pt>
                <c:pt idx="4024">
                  <c:v>0.3944379161770466</c:v>
                </c:pt>
                <c:pt idx="4025">
                  <c:v>0.3944379161770466</c:v>
                </c:pt>
                <c:pt idx="4026">
                  <c:v>0.3944379161770466</c:v>
                </c:pt>
                <c:pt idx="4027">
                  <c:v>0.3944379161770466</c:v>
                </c:pt>
                <c:pt idx="4028">
                  <c:v>0.39482961222091656</c:v>
                </c:pt>
                <c:pt idx="4029">
                  <c:v>0.39482961222091656</c:v>
                </c:pt>
                <c:pt idx="4030">
                  <c:v>0.39482961222091656</c:v>
                </c:pt>
                <c:pt idx="4031">
                  <c:v>0.39482961222091656</c:v>
                </c:pt>
                <c:pt idx="4032">
                  <c:v>0.39482961222091656</c:v>
                </c:pt>
                <c:pt idx="4033">
                  <c:v>0.39482961222091656</c:v>
                </c:pt>
                <c:pt idx="4034">
                  <c:v>0.39482961222091656</c:v>
                </c:pt>
                <c:pt idx="4035">
                  <c:v>0.39482961222091656</c:v>
                </c:pt>
                <c:pt idx="4036">
                  <c:v>0.39482961222091656</c:v>
                </c:pt>
                <c:pt idx="4037">
                  <c:v>0.39482961222091656</c:v>
                </c:pt>
                <c:pt idx="4038">
                  <c:v>0.39482961222091656</c:v>
                </c:pt>
                <c:pt idx="4039">
                  <c:v>0.39482961222091656</c:v>
                </c:pt>
                <c:pt idx="4040">
                  <c:v>0.39482961222091656</c:v>
                </c:pt>
                <c:pt idx="4041">
                  <c:v>0.39482961222091656</c:v>
                </c:pt>
                <c:pt idx="4042">
                  <c:v>0.39522130826478652</c:v>
                </c:pt>
                <c:pt idx="4043">
                  <c:v>0.39561300430865648</c:v>
                </c:pt>
                <c:pt idx="4044">
                  <c:v>0.39561300430865648</c:v>
                </c:pt>
                <c:pt idx="4045">
                  <c:v>0.39561300430865648</c:v>
                </c:pt>
                <c:pt idx="4046">
                  <c:v>0.39561300430865648</c:v>
                </c:pt>
                <c:pt idx="4047">
                  <c:v>0.39561300430865648</c:v>
                </c:pt>
                <c:pt idx="4048">
                  <c:v>0.39561300430865648</c:v>
                </c:pt>
                <c:pt idx="4049">
                  <c:v>0.39561300430865648</c:v>
                </c:pt>
                <c:pt idx="4050">
                  <c:v>0.39561300430865648</c:v>
                </c:pt>
                <c:pt idx="4051">
                  <c:v>0.39561300430865648</c:v>
                </c:pt>
                <c:pt idx="4052">
                  <c:v>0.39561300430865648</c:v>
                </c:pt>
                <c:pt idx="4053">
                  <c:v>0.39600470035252644</c:v>
                </c:pt>
                <c:pt idx="4054">
                  <c:v>0.3963963963963964</c:v>
                </c:pt>
                <c:pt idx="4055">
                  <c:v>0.3963963963963964</c:v>
                </c:pt>
                <c:pt idx="4056">
                  <c:v>0.39678809244026636</c:v>
                </c:pt>
                <c:pt idx="4057">
                  <c:v>0.39678809244026636</c:v>
                </c:pt>
                <c:pt idx="4058">
                  <c:v>0.39678809244026636</c:v>
                </c:pt>
                <c:pt idx="4059">
                  <c:v>0.39678809244026636</c:v>
                </c:pt>
                <c:pt idx="4060">
                  <c:v>0.39678809244026636</c:v>
                </c:pt>
                <c:pt idx="4061">
                  <c:v>0.39678809244026636</c:v>
                </c:pt>
                <c:pt idx="4062">
                  <c:v>0.39678809244026636</c:v>
                </c:pt>
                <c:pt idx="4063">
                  <c:v>0.39717978848413632</c:v>
                </c:pt>
                <c:pt idx="4064">
                  <c:v>0.39717978848413632</c:v>
                </c:pt>
                <c:pt idx="4065">
                  <c:v>0.39757148452800628</c:v>
                </c:pt>
                <c:pt idx="4066">
                  <c:v>0.39796318057187624</c:v>
                </c:pt>
                <c:pt idx="4067">
                  <c:v>0.3983548766157462</c:v>
                </c:pt>
                <c:pt idx="4068">
                  <c:v>0.3983548766157462</c:v>
                </c:pt>
                <c:pt idx="4069">
                  <c:v>0.3983548766157462</c:v>
                </c:pt>
                <c:pt idx="4070">
                  <c:v>0.3983548766157462</c:v>
                </c:pt>
                <c:pt idx="4071">
                  <c:v>0.3983548766157462</c:v>
                </c:pt>
                <c:pt idx="4072">
                  <c:v>0.39874657265961616</c:v>
                </c:pt>
                <c:pt idx="4073">
                  <c:v>0.39874657265961616</c:v>
                </c:pt>
                <c:pt idx="4074">
                  <c:v>0.39874657265961616</c:v>
                </c:pt>
                <c:pt idx="4075">
                  <c:v>0.39874657265961616</c:v>
                </c:pt>
                <c:pt idx="4076">
                  <c:v>0.39874657265961616</c:v>
                </c:pt>
                <c:pt idx="4077">
                  <c:v>0.39913826870348612</c:v>
                </c:pt>
                <c:pt idx="4078">
                  <c:v>0.39913826870348612</c:v>
                </c:pt>
                <c:pt idx="4079">
                  <c:v>0.39913826870348612</c:v>
                </c:pt>
                <c:pt idx="4080">
                  <c:v>0.39913826870348612</c:v>
                </c:pt>
                <c:pt idx="4081">
                  <c:v>0.39913826870348612</c:v>
                </c:pt>
                <c:pt idx="4082">
                  <c:v>0.39913826870348612</c:v>
                </c:pt>
                <c:pt idx="4083">
                  <c:v>0.39913826870348612</c:v>
                </c:pt>
                <c:pt idx="4084">
                  <c:v>0.39913826870348612</c:v>
                </c:pt>
                <c:pt idx="4085">
                  <c:v>0.39913826870348612</c:v>
                </c:pt>
                <c:pt idx="4086">
                  <c:v>0.39952996474735603</c:v>
                </c:pt>
                <c:pt idx="4087">
                  <c:v>0.39952996474735603</c:v>
                </c:pt>
                <c:pt idx="4088">
                  <c:v>0.39992166079122599</c:v>
                </c:pt>
                <c:pt idx="4089">
                  <c:v>0.39992166079122599</c:v>
                </c:pt>
                <c:pt idx="4090">
                  <c:v>0.39992166079122599</c:v>
                </c:pt>
                <c:pt idx="4091">
                  <c:v>0.39992166079122599</c:v>
                </c:pt>
                <c:pt idx="4092">
                  <c:v>0.39992166079122599</c:v>
                </c:pt>
                <c:pt idx="4093">
                  <c:v>0.39992166079122599</c:v>
                </c:pt>
                <c:pt idx="4094">
                  <c:v>0.39992166079122599</c:v>
                </c:pt>
                <c:pt idx="4095">
                  <c:v>0.39992166079122599</c:v>
                </c:pt>
                <c:pt idx="4096">
                  <c:v>0.39992166079122599</c:v>
                </c:pt>
                <c:pt idx="4097">
                  <c:v>0.39992166079122599</c:v>
                </c:pt>
                <c:pt idx="4098">
                  <c:v>0.39992166079122599</c:v>
                </c:pt>
                <c:pt idx="4099">
                  <c:v>0.39992166079122599</c:v>
                </c:pt>
                <c:pt idx="4100">
                  <c:v>0.39992166079122599</c:v>
                </c:pt>
                <c:pt idx="4101">
                  <c:v>0.40031335683509595</c:v>
                </c:pt>
                <c:pt idx="4102">
                  <c:v>0.40031335683509595</c:v>
                </c:pt>
                <c:pt idx="4103">
                  <c:v>0.40070505287896591</c:v>
                </c:pt>
                <c:pt idx="4104">
                  <c:v>0.40070505287896591</c:v>
                </c:pt>
                <c:pt idx="4105">
                  <c:v>0.40070505287896591</c:v>
                </c:pt>
                <c:pt idx="4106">
                  <c:v>0.40070505287896591</c:v>
                </c:pt>
                <c:pt idx="4107">
                  <c:v>0.40109674892283587</c:v>
                </c:pt>
                <c:pt idx="4108">
                  <c:v>0.40109674892283587</c:v>
                </c:pt>
                <c:pt idx="4109">
                  <c:v>0.40109674892283587</c:v>
                </c:pt>
                <c:pt idx="4110">
                  <c:v>0.40109674892283587</c:v>
                </c:pt>
                <c:pt idx="4111">
                  <c:v>0.40148844496670583</c:v>
                </c:pt>
                <c:pt idx="4112">
                  <c:v>0.40188014101057579</c:v>
                </c:pt>
                <c:pt idx="4113">
                  <c:v>0.40188014101057579</c:v>
                </c:pt>
                <c:pt idx="4114">
                  <c:v>0.40188014101057579</c:v>
                </c:pt>
                <c:pt idx="4115">
                  <c:v>0.40188014101057579</c:v>
                </c:pt>
                <c:pt idx="4116">
                  <c:v>0.40188014101057579</c:v>
                </c:pt>
                <c:pt idx="4117">
                  <c:v>0.40188014101057579</c:v>
                </c:pt>
                <c:pt idx="4118">
                  <c:v>0.40227183705444575</c:v>
                </c:pt>
                <c:pt idx="4119">
                  <c:v>0.40227183705444575</c:v>
                </c:pt>
                <c:pt idx="4120">
                  <c:v>0.40266353309831571</c:v>
                </c:pt>
                <c:pt idx="4121">
                  <c:v>0.40266353309831571</c:v>
                </c:pt>
                <c:pt idx="4122">
                  <c:v>0.40305522914218567</c:v>
                </c:pt>
                <c:pt idx="4123">
                  <c:v>0.40305522914218567</c:v>
                </c:pt>
                <c:pt idx="4124">
                  <c:v>0.40305522914218567</c:v>
                </c:pt>
                <c:pt idx="4125">
                  <c:v>0.40305522914218567</c:v>
                </c:pt>
                <c:pt idx="4126">
                  <c:v>0.40344692518605563</c:v>
                </c:pt>
                <c:pt idx="4127">
                  <c:v>0.40344692518605563</c:v>
                </c:pt>
                <c:pt idx="4128">
                  <c:v>0.40344692518605563</c:v>
                </c:pt>
                <c:pt idx="4129">
                  <c:v>0.40344692518605563</c:v>
                </c:pt>
                <c:pt idx="4130">
                  <c:v>0.40344692518605563</c:v>
                </c:pt>
                <c:pt idx="4131">
                  <c:v>0.40383862122992559</c:v>
                </c:pt>
                <c:pt idx="4132">
                  <c:v>0.40383862122992559</c:v>
                </c:pt>
                <c:pt idx="4133">
                  <c:v>0.40423031727379555</c:v>
                </c:pt>
                <c:pt idx="4134">
                  <c:v>0.40423031727379555</c:v>
                </c:pt>
                <c:pt idx="4135">
                  <c:v>0.40423031727379555</c:v>
                </c:pt>
                <c:pt idx="4136">
                  <c:v>0.40423031727379555</c:v>
                </c:pt>
                <c:pt idx="4137">
                  <c:v>0.40423031727379555</c:v>
                </c:pt>
                <c:pt idx="4138">
                  <c:v>0.40423031727379555</c:v>
                </c:pt>
                <c:pt idx="4139">
                  <c:v>0.40423031727379555</c:v>
                </c:pt>
                <c:pt idx="4140">
                  <c:v>0.40423031727379555</c:v>
                </c:pt>
                <c:pt idx="4141">
                  <c:v>0.40423031727379555</c:v>
                </c:pt>
                <c:pt idx="4142">
                  <c:v>0.40423031727379555</c:v>
                </c:pt>
                <c:pt idx="4143">
                  <c:v>0.40423031727379555</c:v>
                </c:pt>
                <c:pt idx="4144">
                  <c:v>0.40423031727379555</c:v>
                </c:pt>
                <c:pt idx="4145">
                  <c:v>0.40423031727379555</c:v>
                </c:pt>
                <c:pt idx="4146">
                  <c:v>0.40462201331766551</c:v>
                </c:pt>
                <c:pt idx="4147">
                  <c:v>0.40462201331766551</c:v>
                </c:pt>
                <c:pt idx="4148">
                  <c:v>0.40501370936153547</c:v>
                </c:pt>
                <c:pt idx="4149">
                  <c:v>0.40501370936153547</c:v>
                </c:pt>
                <c:pt idx="4150">
                  <c:v>0.40501370936153547</c:v>
                </c:pt>
                <c:pt idx="4151">
                  <c:v>0.40501370936153547</c:v>
                </c:pt>
                <c:pt idx="4152">
                  <c:v>0.40540540540540543</c:v>
                </c:pt>
                <c:pt idx="4153">
                  <c:v>0.40540540540540543</c:v>
                </c:pt>
                <c:pt idx="4154">
                  <c:v>0.40579710144927539</c:v>
                </c:pt>
                <c:pt idx="4155">
                  <c:v>0.40579710144927539</c:v>
                </c:pt>
                <c:pt idx="4156">
                  <c:v>0.40579710144927539</c:v>
                </c:pt>
                <c:pt idx="4157">
                  <c:v>0.40579710144927539</c:v>
                </c:pt>
                <c:pt idx="4158">
                  <c:v>0.40618879749314529</c:v>
                </c:pt>
                <c:pt idx="4159">
                  <c:v>0.40618879749314529</c:v>
                </c:pt>
                <c:pt idx="4160">
                  <c:v>0.40618879749314529</c:v>
                </c:pt>
                <c:pt idx="4161">
                  <c:v>0.40618879749314529</c:v>
                </c:pt>
                <c:pt idx="4162">
                  <c:v>0.40618879749314529</c:v>
                </c:pt>
                <c:pt idx="4163">
                  <c:v>0.40618879749314529</c:v>
                </c:pt>
                <c:pt idx="4164">
                  <c:v>0.40618879749314529</c:v>
                </c:pt>
                <c:pt idx="4165">
                  <c:v>0.40618879749314529</c:v>
                </c:pt>
                <c:pt idx="4166">
                  <c:v>0.40658049353701525</c:v>
                </c:pt>
                <c:pt idx="4167">
                  <c:v>0.40658049353701525</c:v>
                </c:pt>
                <c:pt idx="4168">
                  <c:v>0.40658049353701525</c:v>
                </c:pt>
                <c:pt idx="4169">
                  <c:v>0.40658049353701525</c:v>
                </c:pt>
                <c:pt idx="4170">
                  <c:v>0.40658049353701525</c:v>
                </c:pt>
                <c:pt idx="4171">
                  <c:v>0.40658049353701525</c:v>
                </c:pt>
                <c:pt idx="4172">
                  <c:v>0.40658049353701525</c:v>
                </c:pt>
                <c:pt idx="4173">
                  <c:v>0.40697218958088521</c:v>
                </c:pt>
                <c:pt idx="4174">
                  <c:v>0.40697218958088521</c:v>
                </c:pt>
                <c:pt idx="4175">
                  <c:v>0.40697218958088521</c:v>
                </c:pt>
                <c:pt idx="4176">
                  <c:v>0.40697218958088521</c:v>
                </c:pt>
                <c:pt idx="4177">
                  <c:v>0.40736388562475517</c:v>
                </c:pt>
                <c:pt idx="4178">
                  <c:v>0.40736388562475517</c:v>
                </c:pt>
                <c:pt idx="4179">
                  <c:v>0.40736388562475517</c:v>
                </c:pt>
                <c:pt idx="4180">
                  <c:v>0.40736388562475517</c:v>
                </c:pt>
                <c:pt idx="4181">
                  <c:v>0.40736388562475517</c:v>
                </c:pt>
                <c:pt idx="4182">
                  <c:v>0.40736388562475517</c:v>
                </c:pt>
                <c:pt idx="4183">
                  <c:v>0.40736388562475517</c:v>
                </c:pt>
                <c:pt idx="4184">
                  <c:v>0.40736388562475517</c:v>
                </c:pt>
                <c:pt idx="4185">
                  <c:v>0.40736388562475517</c:v>
                </c:pt>
                <c:pt idx="4186">
                  <c:v>0.40775558166862513</c:v>
                </c:pt>
                <c:pt idx="4187">
                  <c:v>0.40775558166862513</c:v>
                </c:pt>
                <c:pt idx="4188">
                  <c:v>0.40775558166862513</c:v>
                </c:pt>
                <c:pt idx="4189">
                  <c:v>0.40775558166862513</c:v>
                </c:pt>
                <c:pt idx="4190">
                  <c:v>0.40814727771249509</c:v>
                </c:pt>
                <c:pt idx="4191">
                  <c:v>0.40853897375636505</c:v>
                </c:pt>
                <c:pt idx="4192">
                  <c:v>0.40853897375636505</c:v>
                </c:pt>
                <c:pt idx="4193">
                  <c:v>0.40853897375636505</c:v>
                </c:pt>
                <c:pt idx="4194">
                  <c:v>0.40853897375636505</c:v>
                </c:pt>
                <c:pt idx="4195">
                  <c:v>0.40853897375636505</c:v>
                </c:pt>
                <c:pt idx="4196">
                  <c:v>0.40853897375636505</c:v>
                </c:pt>
                <c:pt idx="4197">
                  <c:v>0.40853897375636505</c:v>
                </c:pt>
                <c:pt idx="4198">
                  <c:v>0.40853897375636505</c:v>
                </c:pt>
                <c:pt idx="4199">
                  <c:v>0.40853897375636505</c:v>
                </c:pt>
                <c:pt idx="4200">
                  <c:v>0.40853897375636505</c:v>
                </c:pt>
                <c:pt idx="4201">
                  <c:v>0.40893066980023501</c:v>
                </c:pt>
                <c:pt idx="4202">
                  <c:v>0.40893066980023501</c:v>
                </c:pt>
                <c:pt idx="4203">
                  <c:v>0.40893066980023501</c:v>
                </c:pt>
                <c:pt idx="4204">
                  <c:v>0.40932236584410497</c:v>
                </c:pt>
                <c:pt idx="4205">
                  <c:v>0.40971406188797493</c:v>
                </c:pt>
                <c:pt idx="4206">
                  <c:v>0.40971406188797493</c:v>
                </c:pt>
                <c:pt idx="4207">
                  <c:v>0.40971406188797493</c:v>
                </c:pt>
                <c:pt idx="4208">
                  <c:v>0.40971406188797493</c:v>
                </c:pt>
                <c:pt idx="4209">
                  <c:v>0.41010575793184489</c:v>
                </c:pt>
                <c:pt idx="4210">
                  <c:v>0.41010575793184489</c:v>
                </c:pt>
                <c:pt idx="4211">
                  <c:v>0.41010575793184489</c:v>
                </c:pt>
                <c:pt idx="4212">
                  <c:v>0.41010575793184489</c:v>
                </c:pt>
                <c:pt idx="4213">
                  <c:v>0.41049745397571485</c:v>
                </c:pt>
                <c:pt idx="4214">
                  <c:v>0.41049745397571485</c:v>
                </c:pt>
                <c:pt idx="4215">
                  <c:v>0.41049745397571485</c:v>
                </c:pt>
                <c:pt idx="4216">
                  <c:v>0.41088915001958481</c:v>
                </c:pt>
                <c:pt idx="4217">
                  <c:v>0.41128084606345477</c:v>
                </c:pt>
                <c:pt idx="4218">
                  <c:v>0.41128084606345477</c:v>
                </c:pt>
                <c:pt idx="4219">
                  <c:v>0.41128084606345477</c:v>
                </c:pt>
                <c:pt idx="4220">
                  <c:v>0.41128084606345477</c:v>
                </c:pt>
                <c:pt idx="4221">
                  <c:v>0.41128084606345477</c:v>
                </c:pt>
                <c:pt idx="4222">
                  <c:v>0.41128084606345477</c:v>
                </c:pt>
                <c:pt idx="4223">
                  <c:v>0.41167254210732473</c:v>
                </c:pt>
                <c:pt idx="4224">
                  <c:v>0.4120642381511947</c:v>
                </c:pt>
                <c:pt idx="4225">
                  <c:v>0.4120642381511947</c:v>
                </c:pt>
                <c:pt idx="4226">
                  <c:v>0.4120642381511947</c:v>
                </c:pt>
                <c:pt idx="4227">
                  <c:v>0.4120642381511947</c:v>
                </c:pt>
                <c:pt idx="4228">
                  <c:v>0.4120642381511947</c:v>
                </c:pt>
                <c:pt idx="4229">
                  <c:v>0.4120642381511947</c:v>
                </c:pt>
                <c:pt idx="4230">
                  <c:v>0.41245593419506466</c:v>
                </c:pt>
                <c:pt idx="4231">
                  <c:v>0.41245593419506466</c:v>
                </c:pt>
                <c:pt idx="4232">
                  <c:v>0.41245593419506466</c:v>
                </c:pt>
                <c:pt idx="4233">
                  <c:v>0.41245593419506466</c:v>
                </c:pt>
                <c:pt idx="4234">
                  <c:v>0.41245593419506466</c:v>
                </c:pt>
                <c:pt idx="4235">
                  <c:v>0.41245593419506466</c:v>
                </c:pt>
                <c:pt idx="4236">
                  <c:v>0.41284763023893456</c:v>
                </c:pt>
                <c:pt idx="4237">
                  <c:v>0.41323932628280452</c:v>
                </c:pt>
                <c:pt idx="4238">
                  <c:v>0.41363102232667448</c:v>
                </c:pt>
                <c:pt idx="4239">
                  <c:v>0.41363102232667448</c:v>
                </c:pt>
                <c:pt idx="4240">
                  <c:v>0.41402271837054444</c:v>
                </c:pt>
                <c:pt idx="4241">
                  <c:v>0.41402271837054444</c:v>
                </c:pt>
                <c:pt idx="4242">
                  <c:v>0.4144144144144144</c:v>
                </c:pt>
                <c:pt idx="4243">
                  <c:v>0.4144144144144144</c:v>
                </c:pt>
                <c:pt idx="4244">
                  <c:v>0.4144144144144144</c:v>
                </c:pt>
                <c:pt idx="4245">
                  <c:v>0.4144144144144144</c:v>
                </c:pt>
                <c:pt idx="4246">
                  <c:v>0.4144144144144144</c:v>
                </c:pt>
                <c:pt idx="4247">
                  <c:v>0.4144144144144144</c:v>
                </c:pt>
                <c:pt idx="4248">
                  <c:v>0.41480611045828436</c:v>
                </c:pt>
                <c:pt idx="4249">
                  <c:v>0.41519780650215432</c:v>
                </c:pt>
                <c:pt idx="4250">
                  <c:v>0.41519780650215432</c:v>
                </c:pt>
                <c:pt idx="4251">
                  <c:v>0.41519780650215432</c:v>
                </c:pt>
                <c:pt idx="4252">
                  <c:v>0.41519780650215432</c:v>
                </c:pt>
                <c:pt idx="4253">
                  <c:v>0.41519780650215432</c:v>
                </c:pt>
                <c:pt idx="4254">
                  <c:v>0.41558950254602428</c:v>
                </c:pt>
                <c:pt idx="4255">
                  <c:v>0.41598119858989424</c:v>
                </c:pt>
                <c:pt idx="4256">
                  <c:v>0.41598119858989424</c:v>
                </c:pt>
                <c:pt idx="4257">
                  <c:v>0.41598119858989424</c:v>
                </c:pt>
                <c:pt idx="4258">
                  <c:v>0.41598119858989424</c:v>
                </c:pt>
                <c:pt idx="4259">
                  <c:v>0.41598119858989424</c:v>
                </c:pt>
                <c:pt idx="4260">
                  <c:v>0.41598119858989424</c:v>
                </c:pt>
                <c:pt idx="4261">
                  <c:v>0.4163728946337642</c:v>
                </c:pt>
                <c:pt idx="4262">
                  <c:v>0.4163728946337642</c:v>
                </c:pt>
                <c:pt idx="4263">
                  <c:v>0.4163728946337642</c:v>
                </c:pt>
                <c:pt idx="4264">
                  <c:v>0.4163728946337642</c:v>
                </c:pt>
                <c:pt idx="4265">
                  <c:v>0.4163728946337642</c:v>
                </c:pt>
                <c:pt idx="4266">
                  <c:v>0.4163728946337642</c:v>
                </c:pt>
                <c:pt idx="4267">
                  <c:v>0.41676459067763416</c:v>
                </c:pt>
                <c:pt idx="4268">
                  <c:v>0.41676459067763416</c:v>
                </c:pt>
                <c:pt idx="4269">
                  <c:v>0.41676459067763416</c:v>
                </c:pt>
                <c:pt idx="4270">
                  <c:v>0.41676459067763416</c:v>
                </c:pt>
                <c:pt idx="4271">
                  <c:v>0.41676459067763416</c:v>
                </c:pt>
                <c:pt idx="4272">
                  <c:v>0.41715628672150412</c:v>
                </c:pt>
                <c:pt idx="4273">
                  <c:v>0.41715628672150412</c:v>
                </c:pt>
                <c:pt idx="4274">
                  <c:v>0.41715628672150412</c:v>
                </c:pt>
                <c:pt idx="4275">
                  <c:v>0.41715628672150412</c:v>
                </c:pt>
                <c:pt idx="4276">
                  <c:v>0.41715628672150412</c:v>
                </c:pt>
                <c:pt idx="4277">
                  <c:v>0.41715628672150412</c:v>
                </c:pt>
                <c:pt idx="4278">
                  <c:v>0.41715628672150412</c:v>
                </c:pt>
                <c:pt idx="4279">
                  <c:v>0.41754798276537408</c:v>
                </c:pt>
                <c:pt idx="4280">
                  <c:v>0.41754798276537408</c:v>
                </c:pt>
                <c:pt idx="4281">
                  <c:v>0.41754798276537408</c:v>
                </c:pt>
                <c:pt idx="4282">
                  <c:v>0.41754798276537408</c:v>
                </c:pt>
                <c:pt idx="4283">
                  <c:v>0.41754798276537408</c:v>
                </c:pt>
                <c:pt idx="4284">
                  <c:v>0.41754798276537408</c:v>
                </c:pt>
                <c:pt idx="4285">
                  <c:v>0.41754798276537408</c:v>
                </c:pt>
                <c:pt idx="4286">
                  <c:v>0.41754798276537408</c:v>
                </c:pt>
                <c:pt idx="4287">
                  <c:v>0.41754798276537408</c:v>
                </c:pt>
                <c:pt idx="4288">
                  <c:v>0.41754798276537408</c:v>
                </c:pt>
                <c:pt idx="4289">
                  <c:v>0.41793967880924404</c:v>
                </c:pt>
                <c:pt idx="4290">
                  <c:v>0.41793967880924404</c:v>
                </c:pt>
                <c:pt idx="4291">
                  <c:v>0.41793967880924404</c:v>
                </c:pt>
                <c:pt idx="4292">
                  <c:v>0.41793967880924404</c:v>
                </c:pt>
                <c:pt idx="4293">
                  <c:v>0.41793967880924404</c:v>
                </c:pt>
                <c:pt idx="4294">
                  <c:v>0.41793967880924404</c:v>
                </c:pt>
                <c:pt idx="4295">
                  <c:v>0.41793967880924404</c:v>
                </c:pt>
                <c:pt idx="4296">
                  <c:v>0.418331374853114</c:v>
                </c:pt>
                <c:pt idx="4297">
                  <c:v>0.418331374853114</c:v>
                </c:pt>
                <c:pt idx="4298">
                  <c:v>0.418331374853114</c:v>
                </c:pt>
                <c:pt idx="4299">
                  <c:v>0.41872307089698396</c:v>
                </c:pt>
                <c:pt idx="4300">
                  <c:v>0.41872307089698396</c:v>
                </c:pt>
                <c:pt idx="4301">
                  <c:v>0.41872307089698396</c:v>
                </c:pt>
                <c:pt idx="4302">
                  <c:v>0.41911476694085392</c:v>
                </c:pt>
                <c:pt idx="4303">
                  <c:v>0.41950646298472383</c:v>
                </c:pt>
                <c:pt idx="4304">
                  <c:v>0.41950646298472383</c:v>
                </c:pt>
                <c:pt idx="4305">
                  <c:v>0.41950646298472383</c:v>
                </c:pt>
                <c:pt idx="4306">
                  <c:v>0.41989815902859379</c:v>
                </c:pt>
                <c:pt idx="4307">
                  <c:v>0.41989815902859379</c:v>
                </c:pt>
                <c:pt idx="4308">
                  <c:v>0.41989815902859379</c:v>
                </c:pt>
                <c:pt idx="4309">
                  <c:v>0.41989815902859379</c:v>
                </c:pt>
                <c:pt idx="4310">
                  <c:v>0.41989815902859379</c:v>
                </c:pt>
                <c:pt idx="4311">
                  <c:v>0.41989815902859379</c:v>
                </c:pt>
                <c:pt idx="4312">
                  <c:v>0.42028985507246375</c:v>
                </c:pt>
                <c:pt idx="4313">
                  <c:v>0.42028985507246375</c:v>
                </c:pt>
                <c:pt idx="4314">
                  <c:v>0.42028985507246375</c:v>
                </c:pt>
                <c:pt idx="4315">
                  <c:v>0.42028985507246375</c:v>
                </c:pt>
                <c:pt idx="4316">
                  <c:v>0.42028985507246375</c:v>
                </c:pt>
                <c:pt idx="4317">
                  <c:v>0.42028985507246375</c:v>
                </c:pt>
                <c:pt idx="4318">
                  <c:v>0.42028985507246375</c:v>
                </c:pt>
                <c:pt idx="4319">
                  <c:v>0.42028985507246375</c:v>
                </c:pt>
                <c:pt idx="4320">
                  <c:v>0.42028985507246375</c:v>
                </c:pt>
                <c:pt idx="4321">
                  <c:v>0.42028985507246375</c:v>
                </c:pt>
                <c:pt idx="4322">
                  <c:v>0.42068155111633371</c:v>
                </c:pt>
                <c:pt idx="4323">
                  <c:v>0.42068155111633371</c:v>
                </c:pt>
                <c:pt idx="4324">
                  <c:v>0.42068155111633371</c:v>
                </c:pt>
                <c:pt idx="4325">
                  <c:v>0.42107324716020367</c:v>
                </c:pt>
                <c:pt idx="4326">
                  <c:v>0.42146494320407363</c:v>
                </c:pt>
                <c:pt idx="4327">
                  <c:v>0.42146494320407363</c:v>
                </c:pt>
                <c:pt idx="4328">
                  <c:v>0.42146494320407363</c:v>
                </c:pt>
                <c:pt idx="4329">
                  <c:v>0.42146494320407363</c:v>
                </c:pt>
                <c:pt idx="4330">
                  <c:v>0.42146494320407363</c:v>
                </c:pt>
                <c:pt idx="4331">
                  <c:v>0.42185663924794359</c:v>
                </c:pt>
                <c:pt idx="4332">
                  <c:v>0.42185663924794359</c:v>
                </c:pt>
                <c:pt idx="4333">
                  <c:v>0.42185663924794359</c:v>
                </c:pt>
                <c:pt idx="4334">
                  <c:v>0.42185663924794359</c:v>
                </c:pt>
                <c:pt idx="4335">
                  <c:v>0.42224833529181355</c:v>
                </c:pt>
                <c:pt idx="4336">
                  <c:v>0.42264003133568351</c:v>
                </c:pt>
                <c:pt idx="4337">
                  <c:v>0.42264003133568351</c:v>
                </c:pt>
                <c:pt idx="4338">
                  <c:v>0.42264003133568351</c:v>
                </c:pt>
                <c:pt idx="4339">
                  <c:v>0.42303172737955347</c:v>
                </c:pt>
                <c:pt idx="4340">
                  <c:v>0.42303172737955347</c:v>
                </c:pt>
                <c:pt idx="4341">
                  <c:v>0.42342342342342343</c:v>
                </c:pt>
                <c:pt idx="4342">
                  <c:v>0.42342342342342343</c:v>
                </c:pt>
                <c:pt idx="4343">
                  <c:v>0.42381511946729339</c:v>
                </c:pt>
                <c:pt idx="4344">
                  <c:v>0.42420681551116335</c:v>
                </c:pt>
                <c:pt idx="4345">
                  <c:v>0.42459851155503331</c:v>
                </c:pt>
                <c:pt idx="4346">
                  <c:v>0.42459851155503331</c:v>
                </c:pt>
                <c:pt idx="4347">
                  <c:v>0.42499020759890327</c:v>
                </c:pt>
                <c:pt idx="4348">
                  <c:v>0.42499020759890327</c:v>
                </c:pt>
                <c:pt idx="4349">
                  <c:v>0.42538190364277323</c:v>
                </c:pt>
                <c:pt idx="4350">
                  <c:v>0.42538190364277323</c:v>
                </c:pt>
                <c:pt idx="4351">
                  <c:v>0.42538190364277323</c:v>
                </c:pt>
                <c:pt idx="4352">
                  <c:v>0.42577359968664319</c:v>
                </c:pt>
                <c:pt idx="4353">
                  <c:v>0.42577359968664319</c:v>
                </c:pt>
                <c:pt idx="4354">
                  <c:v>0.42616529573051315</c:v>
                </c:pt>
                <c:pt idx="4355">
                  <c:v>0.42616529573051315</c:v>
                </c:pt>
                <c:pt idx="4356">
                  <c:v>0.42655699177438305</c:v>
                </c:pt>
                <c:pt idx="4357">
                  <c:v>0.42655699177438305</c:v>
                </c:pt>
                <c:pt idx="4358">
                  <c:v>0.42655699177438305</c:v>
                </c:pt>
                <c:pt idx="4359">
                  <c:v>0.42655699177438305</c:v>
                </c:pt>
                <c:pt idx="4360">
                  <c:v>0.42655699177438305</c:v>
                </c:pt>
                <c:pt idx="4361">
                  <c:v>0.42655699177438305</c:v>
                </c:pt>
                <c:pt idx="4362">
                  <c:v>0.42655699177438305</c:v>
                </c:pt>
                <c:pt idx="4363">
                  <c:v>0.42694868781825301</c:v>
                </c:pt>
                <c:pt idx="4364">
                  <c:v>0.42694868781825301</c:v>
                </c:pt>
                <c:pt idx="4365">
                  <c:v>0.42694868781825301</c:v>
                </c:pt>
                <c:pt idx="4366">
                  <c:v>0.42734038386212297</c:v>
                </c:pt>
                <c:pt idx="4367">
                  <c:v>0.42734038386212297</c:v>
                </c:pt>
                <c:pt idx="4368">
                  <c:v>0.42734038386212297</c:v>
                </c:pt>
                <c:pt idx="4369">
                  <c:v>0.42734038386212297</c:v>
                </c:pt>
                <c:pt idx="4370">
                  <c:v>0.42773207990599293</c:v>
                </c:pt>
                <c:pt idx="4371">
                  <c:v>0.42773207990599293</c:v>
                </c:pt>
                <c:pt idx="4372">
                  <c:v>0.42773207990599293</c:v>
                </c:pt>
                <c:pt idx="4373">
                  <c:v>0.42773207990599293</c:v>
                </c:pt>
                <c:pt idx="4374">
                  <c:v>0.42773207990599293</c:v>
                </c:pt>
                <c:pt idx="4375">
                  <c:v>0.42773207990599293</c:v>
                </c:pt>
                <c:pt idx="4376">
                  <c:v>0.42773207990599293</c:v>
                </c:pt>
                <c:pt idx="4377">
                  <c:v>0.42773207990599293</c:v>
                </c:pt>
                <c:pt idx="4378">
                  <c:v>0.42812377594986289</c:v>
                </c:pt>
                <c:pt idx="4379">
                  <c:v>0.42812377594986289</c:v>
                </c:pt>
                <c:pt idx="4380">
                  <c:v>0.42812377594986289</c:v>
                </c:pt>
                <c:pt idx="4381">
                  <c:v>0.42812377594986289</c:v>
                </c:pt>
                <c:pt idx="4382">
                  <c:v>0.42812377594986289</c:v>
                </c:pt>
                <c:pt idx="4383">
                  <c:v>0.42812377594986289</c:v>
                </c:pt>
                <c:pt idx="4384">
                  <c:v>0.42812377594986289</c:v>
                </c:pt>
                <c:pt idx="4385">
                  <c:v>0.42851547199373285</c:v>
                </c:pt>
                <c:pt idx="4386">
                  <c:v>0.42851547199373285</c:v>
                </c:pt>
                <c:pt idx="4387">
                  <c:v>0.42851547199373285</c:v>
                </c:pt>
                <c:pt idx="4388">
                  <c:v>0.42851547199373285</c:v>
                </c:pt>
                <c:pt idx="4389">
                  <c:v>0.42851547199373285</c:v>
                </c:pt>
                <c:pt idx="4390">
                  <c:v>0.42851547199373285</c:v>
                </c:pt>
                <c:pt idx="4391">
                  <c:v>0.42851547199373285</c:v>
                </c:pt>
                <c:pt idx="4392">
                  <c:v>0.42851547199373285</c:v>
                </c:pt>
                <c:pt idx="4393">
                  <c:v>0.42890716803760282</c:v>
                </c:pt>
                <c:pt idx="4394">
                  <c:v>0.42890716803760282</c:v>
                </c:pt>
                <c:pt idx="4395">
                  <c:v>0.42890716803760282</c:v>
                </c:pt>
                <c:pt idx="4396">
                  <c:v>0.42890716803760282</c:v>
                </c:pt>
                <c:pt idx="4397">
                  <c:v>0.42890716803760282</c:v>
                </c:pt>
                <c:pt idx="4398">
                  <c:v>0.42929886408147278</c:v>
                </c:pt>
                <c:pt idx="4399">
                  <c:v>0.42929886408147278</c:v>
                </c:pt>
                <c:pt idx="4400">
                  <c:v>0.42929886408147278</c:v>
                </c:pt>
                <c:pt idx="4401">
                  <c:v>0.42929886408147278</c:v>
                </c:pt>
                <c:pt idx="4402">
                  <c:v>0.42929886408147278</c:v>
                </c:pt>
                <c:pt idx="4403">
                  <c:v>0.42929886408147278</c:v>
                </c:pt>
                <c:pt idx="4404">
                  <c:v>0.42929886408147278</c:v>
                </c:pt>
                <c:pt idx="4405">
                  <c:v>0.42969056012534274</c:v>
                </c:pt>
                <c:pt idx="4406">
                  <c:v>0.42969056012534274</c:v>
                </c:pt>
                <c:pt idx="4407">
                  <c:v>0.42969056012534274</c:v>
                </c:pt>
                <c:pt idx="4408">
                  <c:v>0.4300822561692127</c:v>
                </c:pt>
                <c:pt idx="4409">
                  <c:v>0.43047395221308266</c:v>
                </c:pt>
                <c:pt idx="4410">
                  <c:v>0.43047395221308266</c:v>
                </c:pt>
                <c:pt idx="4411">
                  <c:v>0.43086564825695262</c:v>
                </c:pt>
                <c:pt idx="4412">
                  <c:v>0.43086564825695262</c:v>
                </c:pt>
                <c:pt idx="4413">
                  <c:v>0.43086564825695262</c:v>
                </c:pt>
                <c:pt idx="4414">
                  <c:v>0.43125734430082258</c:v>
                </c:pt>
                <c:pt idx="4415">
                  <c:v>0.43125734430082258</c:v>
                </c:pt>
                <c:pt idx="4416">
                  <c:v>0.43125734430082258</c:v>
                </c:pt>
                <c:pt idx="4417">
                  <c:v>0.43125734430082258</c:v>
                </c:pt>
                <c:pt idx="4418">
                  <c:v>0.43125734430082258</c:v>
                </c:pt>
                <c:pt idx="4419">
                  <c:v>0.43164904034469254</c:v>
                </c:pt>
                <c:pt idx="4420">
                  <c:v>0.43164904034469254</c:v>
                </c:pt>
                <c:pt idx="4421">
                  <c:v>0.43164904034469254</c:v>
                </c:pt>
                <c:pt idx="4422">
                  <c:v>0.4320407363885625</c:v>
                </c:pt>
                <c:pt idx="4423">
                  <c:v>0.4320407363885625</c:v>
                </c:pt>
                <c:pt idx="4424">
                  <c:v>0.4320407363885625</c:v>
                </c:pt>
                <c:pt idx="4425">
                  <c:v>0.4320407363885625</c:v>
                </c:pt>
                <c:pt idx="4426">
                  <c:v>0.4320407363885625</c:v>
                </c:pt>
                <c:pt idx="4427">
                  <c:v>0.43243243243243246</c:v>
                </c:pt>
                <c:pt idx="4428">
                  <c:v>0.43243243243243246</c:v>
                </c:pt>
                <c:pt idx="4429">
                  <c:v>0.43243243243243246</c:v>
                </c:pt>
                <c:pt idx="4430">
                  <c:v>0.43243243243243246</c:v>
                </c:pt>
                <c:pt idx="4431">
                  <c:v>0.43243243243243246</c:v>
                </c:pt>
                <c:pt idx="4432">
                  <c:v>0.43243243243243246</c:v>
                </c:pt>
                <c:pt idx="4433">
                  <c:v>0.43243243243243246</c:v>
                </c:pt>
                <c:pt idx="4434">
                  <c:v>0.43243243243243246</c:v>
                </c:pt>
                <c:pt idx="4435">
                  <c:v>0.43243243243243246</c:v>
                </c:pt>
                <c:pt idx="4436">
                  <c:v>0.43243243243243246</c:v>
                </c:pt>
                <c:pt idx="4437">
                  <c:v>0.43243243243243246</c:v>
                </c:pt>
                <c:pt idx="4438">
                  <c:v>0.43243243243243246</c:v>
                </c:pt>
                <c:pt idx="4439">
                  <c:v>0.43243243243243246</c:v>
                </c:pt>
                <c:pt idx="4440">
                  <c:v>0.43243243243243246</c:v>
                </c:pt>
                <c:pt idx="4441">
                  <c:v>0.43243243243243246</c:v>
                </c:pt>
                <c:pt idx="4442">
                  <c:v>0.43243243243243246</c:v>
                </c:pt>
                <c:pt idx="4443">
                  <c:v>0.43282412847630242</c:v>
                </c:pt>
                <c:pt idx="4444">
                  <c:v>0.43282412847630242</c:v>
                </c:pt>
                <c:pt idx="4445">
                  <c:v>0.43282412847630242</c:v>
                </c:pt>
                <c:pt idx="4446">
                  <c:v>0.43282412847630242</c:v>
                </c:pt>
                <c:pt idx="4447">
                  <c:v>0.43282412847630242</c:v>
                </c:pt>
                <c:pt idx="4448">
                  <c:v>0.43282412847630242</c:v>
                </c:pt>
                <c:pt idx="4449">
                  <c:v>0.43282412847630242</c:v>
                </c:pt>
                <c:pt idx="4450">
                  <c:v>0.43282412847630242</c:v>
                </c:pt>
                <c:pt idx="4451">
                  <c:v>0.43282412847630242</c:v>
                </c:pt>
                <c:pt idx="4452">
                  <c:v>0.43282412847630242</c:v>
                </c:pt>
                <c:pt idx="4453">
                  <c:v>0.43282412847630242</c:v>
                </c:pt>
                <c:pt idx="4454">
                  <c:v>0.43282412847630242</c:v>
                </c:pt>
                <c:pt idx="4455">
                  <c:v>0.43321582452017232</c:v>
                </c:pt>
                <c:pt idx="4456">
                  <c:v>0.43321582452017232</c:v>
                </c:pt>
                <c:pt idx="4457">
                  <c:v>0.43321582452017232</c:v>
                </c:pt>
                <c:pt idx="4458">
                  <c:v>0.43360752056404228</c:v>
                </c:pt>
                <c:pt idx="4459">
                  <c:v>0.43360752056404228</c:v>
                </c:pt>
                <c:pt idx="4460">
                  <c:v>0.43360752056404228</c:v>
                </c:pt>
                <c:pt idx="4461">
                  <c:v>0.43360752056404228</c:v>
                </c:pt>
                <c:pt idx="4462">
                  <c:v>0.43360752056404228</c:v>
                </c:pt>
                <c:pt idx="4463">
                  <c:v>0.43360752056404228</c:v>
                </c:pt>
                <c:pt idx="4464">
                  <c:v>0.43399921660791224</c:v>
                </c:pt>
                <c:pt idx="4465">
                  <c:v>0.4343909126517822</c:v>
                </c:pt>
                <c:pt idx="4466">
                  <c:v>0.43478260869565216</c:v>
                </c:pt>
                <c:pt idx="4467">
                  <c:v>0.43517430473952212</c:v>
                </c:pt>
                <c:pt idx="4468">
                  <c:v>0.43517430473952212</c:v>
                </c:pt>
                <c:pt idx="4469">
                  <c:v>0.43517430473952212</c:v>
                </c:pt>
                <c:pt idx="4470">
                  <c:v>0.43517430473952212</c:v>
                </c:pt>
                <c:pt idx="4471">
                  <c:v>0.43517430473952212</c:v>
                </c:pt>
                <c:pt idx="4472">
                  <c:v>0.43517430473952212</c:v>
                </c:pt>
                <c:pt idx="4473">
                  <c:v>0.43517430473952212</c:v>
                </c:pt>
                <c:pt idx="4474">
                  <c:v>0.43556600078339208</c:v>
                </c:pt>
                <c:pt idx="4475">
                  <c:v>0.43556600078339208</c:v>
                </c:pt>
                <c:pt idx="4476">
                  <c:v>0.43556600078339208</c:v>
                </c:pt>
                <c:pt idx="4477">
                  <c:v>0.43556600078339208</c:v>
                </c:pt>
                <c:pt idx="4478">
                  <c:v>0.43556600078339208</c:v>
                </c:pt>
                <c:pt idx="4479">
                  <c:v>0.43556600078339208</c:v>
                </c:pt>
                <c:pt idx="4480">
                  <c:v>0.43556600078339208</c:v>
                </c:pt>
                <c:pt idx="4481">
                  <c:v>0.43595769682726204</c:v>
                </c:pt>
                <c:pt idx="4482">
                  <c:v>0.43595769682726204</c:v>
                </c:pt>
                <c:pt idx="4483">
                  <c:v>0.43595769682726204</c:v>
                </c:pt>
                <c:pt idx="4484">
                  <c:v>0.43595769682726204</c:v>
                </c:pt>
                <c:pt idx="4485">
                  <c:v>0.43595769682726204</c:v>
                </c:pt>
                <c:pt idx="4486">
                  <c:v>0.43595769682726204</c:v>
                </c:pt>
                <c:pt idx="4487">
                  <c:v>0.436349392871132</c:v>
                </c:pt>
                <c:pt idx="4488">
                  <c:v>0.436349392871132</c:v>
                </c:pt>
                <c:pt idx="4489">
                  <c:v>0.436349392871132</c:v>
                </c:pt>
                <c:pt idx="4490">
                  <c:v>0.43674108891500196</c:v>
                </c:pt>
                <c:pt idx="4491">
                  <c:v>0.43674108891500196</c:v>
                </c:pt>
                <c:pt idx="4492">
                  <c:v>0.43674108891500196</c:v>
                </c:pt>
                <c:pt idx="4493">
                  <c:v>0.43674108891500196</c:v>
                </c:pt>
                <c:pt idx="4494">
                  <c:v>0.43674108891500196</c:v>
                </c:pt>
                <c:pt idx="4495">
                  <c:v>0.43674108891500196</c:v>
                </c:pt>
                <c:pt idx="4496">
                  <c:v>0.43713278495887192</c:v>
                </c:pt>
                <c:pt idx="4497">
                  <c:v>0.43713278495887192</c:v>
                </c:pt>
                <c:pt idx="4498">
                  <c:v>0.43713278495887192</c:v>
                </c:pt>
                <c:pt idx="4499">
                  <c:v>0.43713278495887192</c:v>
                </c:pt>
                <c:pt idx="4500">
                  <c:v>0.43713278495887192</c:v>
                </c:pt>
                <c:pt idx="4501">
                  <c:v>0.43713278495887192</c:v>
                </c:pt>
                <c:pt idx="4502">
                  <c:v>0.43713278495887192</c:v>
                </c:pt>
                <c:pt idx="4503">
                  <c:v>0.43713278495887192</c:v>
                </c:pt>
                <c:pt idx="4504">
                  <c:v>0.43752448100274188</c:v>
                </c:pt>
                <c:pt idx="4505">
                  <c:v>0.43752448100274188</c:v>
                </c:pt>
                <c:pt idx="4506">
                  <c:v>0.43791617704661184</c:v>
                </c:pt>
                <c:pt idx="4507">
                  <c:v>0.4383078730904818</c:v>
                </c:pt>
                <c:pt idx="4508">
                  <c:v>0.4383078730904818</c:v>
                </c:pt>
                <c:pt idx="4509">
                  <c:v>0.43869956913435176</c:v>
                </c:pt>
                <c:pt idx="4510">
                  <c:v>0.43909126517822172</c:v>
                </c:pt>
                <c:pt idx="4511">
                  <c:v>0.43909126517822172</c:v>
                </c:pt>
                <c:pt idx="4512">
                  <c:v>0.43909126517822172</c:v>
                </c:pt>
                <c:pt idx="4513">
                  <c:v>0.43948296122209168</c:v>
                </c:pt>
                <c:pt idx="4514">
                  <c:v>0.43948296122209168</c:v>
                </c:pt>
                <c:pt idx="4515">
                  <c:v>0.43948296122209168</c:v>
                </c:pt>
                <c:pt idx="4516">
                  <c:v>0.43948296122209168</c:v>
                </c:pt>
                <c:pt idx="4517">
                  <c:v>0.43948296122209168</c:v>
                </c:pt>
                <c:pt idx="4518">
                  <c:v>0.43987465726596159</c:v>
                </c:pt>
                <c:pt idx="4519">
                  <c:v>0.43987465726596159</c:v>
                </c:pt>
                <c:pt idx="4520">
                  <c:v>0.44026635330983155</c:v>
                </c:pt>
                <c:pt idx="4521">
                  <c:v>0.44026635330983155</c:v>
                </c:pt>
                <c:pt idx="4522">
                  <c:v>0.44026635330983155</c:v>
                </c:pt>
                <c:pt idx="4523">
                  <c:v>0.44026635330983155</c:v>
                </c:pt>
                <c:pt idx="4524">
                  <c:v>0.44026635330983155</c:v>
                </c:pt>
                <c:pt idx="4525">
                  <c:v>0.44065804935370151</c:v>
                </c:pt>
                <c:pt idx="4526">
                  <c:v>0.44065804935370151</c:v>
                </c:pt>
                <c:pt idx="4527">
                  <c:v>0.44065804935370151</c:v>
                </c:pt>
                <c:pt idx="4528">
                  <c:v>0.44065804935370151</c:v>
                </c:pt>
                <c:pt idx="4529">
                  <c:v>0.44104974539757147</c:v>
                </c:pt>
                <c:pt idx="4530">
                  <c:v>0.44104974539757147</c:v>
                </c:pt>
                <c:pt idx="4531">
                  <c:v>0.44104974539757147</c:v>
                </c:pt>
                <c:pt idx="4532">
                  <c:v>0.44144144144144143</c:v>
                </c:pt>
                <c:pt idx="4533">
                  <c:v>0.44144144144144143</c:v>
                </c:pt>
                <c:pt idx="4534">
                  <c:v>0.44144144144144143</c:v>
                </c:pt>
                <c:pt idx="4535">
                  <c:v>0.44144144144144143</c:v>
                </c:pt>
                <c:pt idx="4536">
                  <c:v>0.44144144144144143</c:v>
                </c:pt>
                <c:pt idx="4537">
                  <c:v>0.44144144144144143</c:v>
                </c:pt>
                <c:pt idx="4538">
                  <c:v>0.44183313748531139</c:v>
                </c:pt>
                <c:pt idx="4539">
                  <c:v>0.44183313748531139</c:v>
                </c:pt>
                <c:pt idx="4540">
                  <c:v>0.44183313748531139</c:v>
                </c:pt>
                <c:pt idx="4541">
                  <c:v>0.44222483352918135</c:v>
                </c:pt>
                <c:pt idx="4542">
                  <c:v>0.44222483352918135</c:v>
                </c:pt>
                <c:pt idx="4543">
                  <c:v>0.44222483352918135</c:v>
                </c:pt>
                <c:pt idx="4544">
                  <c:v>0.44222483352918135</c:v>
                </c:pt>
                <c:pt idx="4545">
                  <c:v>0.44222483352918135</c:v>
                </c:pt>
                <c:pt idx="4546">
                  <c:v>0.44222483352918135</c:v>
                </c:pt>
                <c:pt idx="4547">
                  <c:v>0.44222483352918135</c:v>
                </c:pt>
                <c:pt idx="4548">
                  <c:v>0.44222483352918135</c:v>
                </c:pt>
                <c:pt idx="4549">
                  <c:v>0.44222483352918135</c:v>
                </c:pt>
                <c:pt idx="4550">
                  <c:v>0.44222483352918135</c:v>
                </c:pt>
                <c:pt idx="4551">
                  <c:v>0.44222483352918135</c:v>
                </c:pt>
                <c:pt idx="4552">
                  <c:v>0.44261652957305131</c:v>
                </c:pt>
                <c:pt idx="4553">
                  <c:v>0.44300822561692127</c:v>
                </c:pt>
                <c:pt idx="4554">
                  <c:v>0.44300822561692127</c:v>
                </c:pt>
                <c:pt idx="4555">
                  <c:v>0.44339992166079123</c:v>
                </c:pt>
                <c:pt idx="4556">
                  <c:v>0.44339992166079123</c:v>
                </c:pt>
                <c:pt idx="4557">
                  <c:v>0.44339992166079123</c:v>
                </c:pt>
                <c:pt idx="4558">
                  <c:v>0.44339992166079123</c:v>
                </c:pt>
                <c:pt idx="4559">
                  <c:v>0.44379161770466119</c:v>
                </c:pt>
                <c:pt idx="4560">
                  <c:v>0.44379161770466119</c:v>
                </c:pt>
                <c:pt idx="4561">
                  <c:v>0.44379161770466119</c:v>
                </c:pt>
                <c:pt idx="4562">
                  <c:v>0.44379161770466119</c:v>
                </c:pt>
                <c:pt idx="4563">
                  <c:v>0.44379161770466119</c:v>
                </c:pt>
                <c:pt idx="4564">
                  <c:v>0.44379161770466119</c:v>
                </c:pt>
                <c:pt idx="4565">
                  <c:v>0.44379161770466119</c:v>
                </c:pt>
                <c:pt idx="4566">
                  <c:v>0.44379161770466119</c:v>
                </c:pt>
                <c:pt idx="4567">
                  <c:v>0.44379161770466119</c:v>
                </c:pt>
                <c:pt idx="4568">
                  <c:v>0.44379161770466119</c:v>
                </c:pt>
                <c:pt idx="4569">
                  <c:v>0.44418331374853115</c:v>
                </c:pt>
                <c:pt idx="4570">
                  <c:v>0.44457500979240111</c:v>
                </c:pt>
                <c:pt idx="4571">
                  <c:v>0.44457500979240111</c:v>
                </c:pt>
                <c:pt idx="4572">
                  <c:v>0.44457500979240111</c:v>
                </c:pt>
                <c:pt idx="4573">
                  <c:v>0.44496670583627107</c:v>
                </c:pt>
                <c:pt idx="4574">
                  <c:v>0.44496670583627107</c:v>
                </c:pt>
                <c:pt idx="4575">
                  <c:v>0.44496670583627107</c:v>
                </c:pt>
                <c:pt idx="4576">
                  <c:v>0.44496670583627107</c:v>
                </c:pt>
                <c:pt idx="4577">
                  <c:v>0.44535840188014103</c:v>
                </c:pt>
                <c:pt idx="4578">
                  <c:v>0.44535840188014103</c:v>
                </c:pt>
                <c:pt idx="4579">
                  <c:v>0.44535840188014103</c:v>
                </c:pt>
                <c:pt idx="4580">
                  <c:v>0.44535840188014103</c:v>
                </c:pt>
                <c:pt idx="4581">
                  <c:v>0.44535840188014103</c:v>
                </c:pt>
                <c:pt idx="4582">
                  <c:v>0.44535840188014103</c:v>
                </c:pt>
                <c:pt idx="4583">
                  <c:v>0.44535840188014103</c:v>
                </c:pt>
                <c:pt idx="4584">
                  <c:v>0.44535840188014103</c:v>
                </c:pt>
                <c:pt idx="4585">
                  <c:v>0.44535840188014103</c:v>
                </c:pt>
                <c:pt idx="4586">
                  <c:v>0.44535840188014103</c:v>
                </c:pt>
                <c:pt idx="4587">
                  <c:v>0.44535840188014103</c:v>
                </c:pt>
                <c:pt idx="4588">
                  <c:v>0.44535840188014103</c:v>
                </c:pt>
                <c:pt idx="4589">
                  <c:v>0.44575009792401099</c:v>
                </c:pt>
                <c:pt idx="4590">
                  <c:v>0.44575009792401099</c:v>
                </c:pt>
                <c:pt idx="4591">
                  <c:v>0.44575009792401099</c:v>
                </c:pt>
                <c:pt idx="4592">
                  <c:v>0.44575009792401099</c:v>
                </c:pt>
                <c:pt idx="4593">
                  <c:v>0.44614179396788095</c:v>
                </c:pt>
                <c:pt idx="4594">
                  <c:v>0.44614179396788095</c:v>
                </c:pt>
                <c:pt idx="4595">
                  <c:v>0.44653349001175086</c:v>
                </c:pt>
                <c:pt idx="4596">
                  <c:v>0.44653349001175086</c:v>
                </c:pt>
                <c:pt idx="4597">
                  <c:v>0.44653349001175086</c:v>
                </c:pt>
                <c:pt idx="4598">
                  <c:v>0.44692518605562082</c:v>
                </c:pt>
                <c:pt idx="4599">
                  <c:v>0.44692518605562082</c:v>
                </c:pt>
                <c:pt idx="4600">
                  <c:v>0.44731688209949078</c:v>
                </c:pt>
                <c:pt idx="4601">
                  <c:v>0.44731688209949078</c:v>
                </c:pt>
                <c:pt idx="4602">
                  <c:v>0.44731688209949078</c:v>
                </c:pt>
                <c:pt idx="4603">
                  <c:v>0.44770857814336074</c:v>
                </c:pt>
                <c:pt idx="4604">
                  <c:v>0.4481002741872307</c:v>
                </c:pt>
                <c:pt idx="4605">
                  <c:v>0.4481002741872307</c:v>
                </c:pt>
                <c:pt idx="4606">
                  <c:v>0.44849197023110066</c:v>
                </c:pt>
                <c:pt idx="4607">
                  <c:v>0.44849197023110066</c:v>
                </c:pt>
                <c:pt idx="4608">
                  <c:v>0.44849197023110066</c:v>
                </c:pt>
                <c:pt idx="4609">
                  <c:v>0.44888366627497062</c:v>
                </c:pt>
                <c:pt idx="4610">
                  <c:v>0.44927536231884058</c:v>
                </c:pt>
                <c:pt idx="4611">
                  <c:v>0.44927536231884058</c:v>
                </c:pt>
                <c:pt idx="4612">
                  <c:v>0.44927536231884058</c:v>
                </c:pt>
                <c:pt idx="4613">
                  <c:v>0.44927536231884058</c:v>
                </c:pt>
                <c:pt idx="4614">
                  <c:v>0.44966705836271054</c:v>
                </c:pt>
                <c:pt idx="4615">
                  <c:v>0.44966705836271054</c:v>
                </c:pt>
                <c:pt idx="4616">
                  <c:v>0.44966705836271054</c:v>
                </c:pt>
                <c:pt idx="4617">
                  <c:v>0.44966705836271054</c:v>
                </c:pt>
                <c:pt idx="4618">
                  <c:v>0.44966705836271054</c:v>
                </c:pt>
                <c:pt idx="4619">
                  <c:v>0.44966705836271054</c:v>
                </c:pt>
                <c:pt idx="4620">
                  <c:v>0.44966705836271054</c:v>
                </c:pt>
                <c:pt idx="4621">
                  <c:v>0.44966705836271054</c:v>
                </c:pt>
                <c:pt idx="4622">
                  <c:v>0.4500587544065805</c:v>
                </c:pt>
                <c:pt idx="4623">
                  <c:v>0.4500587544065805</c:v>
                </c:pt>
                <c:pt idx="4624">
                  <c:v>0.4500587544065805</c:v>
                </c:pt>
                <c:pt idx="4625">
                  <c:v>0.4500587544065805</c:v>
                </c:pt>
                <c:pt idx="4626">
                  <c:v>0.4500587544065805</c:v>
                </c:pt>
                <c:pt idx="4627">
                  <c:v>0.4500587544065805</c:v>
                </c:pt>
                <c:pt idx="4628">
                  <c:v>0.4500587544065805</c:v>
                </c:pt>
                <c:pt idx="4629">
                  <c:v>0.4500587544065805</c:v>
                </c:pt>
                <c:pt idx="4630">
                  <c:v>0.4500587544065805</c:v>
                </c:pt>
                <c:pt idx="4631">
                  <c:v>0.4500587544065805</c:v>
                </c:pt>
                <c:pt idx="4632">
                  <c:v>0.4500587544065805</c:v>
                </c:pt>
                <c:pt idx="4633">
                  <c:v>0.4500587544065805</c:v>
                </c:pt>
                <c:pt idx="4634">
                  <c:v>0.45045045045045046</c:v>
                </c:pt>
                <c:pt idx="4635">
                  <c:v>0.45084214649432042</c:v>
                </c:pt>
                <c:pt idx="4636">
                  <c:v>0.45084214649432042</c:v>
                </c:pt>
                <c:pt idx="4637">
                  <c:v>0.45084214649432042</c:v>
                </c:pt>
                <c:pt idx="4638">
                  <c:v>0.45123384253819038</c:v>
                </c:pt>
                <c:pt idx="4639">
                  <c:v>0.45162553858206034</c:v>
                </c:pt>
                <c:pt idx="4640">
                  <c:v>0.4520172346259303</c:v>
                </c:pt>
                <c:pt idx="4641">
                  <c:v>0.4520172346259303</c:v>
                </c:pt>
                <c:pt idx="4642">
                  <c:v>0.45240893066980026</c:v>
                </c:pt>
                <c:pt idx="4643">
                  <c:v>0.45240893066980026</c:v>
                </c:pt>
                <c:pt idx="4644">
                  <c:v>0.45240893066980026</c:v>
                </c:pt>
                <c:pt idx="4645">
                  <c:v>0.45240893066980026</c:v>
                </c:pt>
                <c:pt idx="4646">
                  <c:v>0.45240893066980026</c:v>
                </c:pt>
                <c:pt idx="4647">
                  <c:v>0.45240893066980026</c:v>
                </c:pt>
                <c:pt idx="4648">
                  <c:v>0.45280062671367022</c:v>
                </c:pt>
                <c:pt idx="4649">
                  <c:v>0.45280062671367022</c:v>
                </c:pt>
                <c:pt idx="4650">
                  <c:v>0.45280062671367022</c:v>
                </c:pt>
                <c:pt idx="4651">
                  <c:v>0.45280062671367022</c:v>
                </c:pt>
                <c:pt idx="4652">
                  <c:v>0.45280062671367022</c:v>
                </c:pt>
                <c:pt idx="4653">
                  <c:v>0.45280062671367022</c:v>
                </c:pt>
                <c:pt idx="4654">
                  <c:v>0.45280062671367022</c:v>
                </c:pt>
                <c:pt idx="4655">
                  <c:v>0.45280062671367022</c:v>
                </c:pt>
                <c:pt idx="4656">
                  <c:v>0.45319232275754012</c:v>
                </c:pt>
                <c:pt idx="4657">
                  <c:v>0.45319232275754012</c:v>
                </c:pt>
                <c:pt idx="4658">
                  <c:v>0.45319232275754012</c:v>
                </c:pt>
                <c:pt idx="4659">
                  <c:v>0.45319232275754012</c:v>
                </c:pt>
                <c:pt idx="4660">
                  <c:v>0.45358401880141008</c:v>
                </c:pt>
                <c:pt idx="4661">
                  <c:v>0.45358401880141008</c:v>
                </c:pt>
                <c:pt idx="4662">
                  <c:v>0.45358401880141008</c:v>
                </c:pt>
                <c:pt idx="4663">
                  <c:v>0.45397571484528004</c:v>
                </c:pt>
                <c:pt idx="4664">
                  <c:v>0.45397571484528004</c:v>
                </c:pt>
                <c:pt idx="4665">
                  <c:v>0.45397571484528004</c:v>
                </c:pt>
                <c:pt idx="4666">
                  <c:v>0.45436741088915</c:v>
                </c:pt>
                <c:pt idx="4667">
                  <c:v>0.45436741088915</c:v>
                </c:pt>
                <c:pt idx="4668">
                  <c:v>0.45436741088915</c:v>
                </c:pt>
                <c:pt idx="4669">
                  <c:v>0.45436741088915</c:v>
                </c:pt>
                <c:pt idx="4670">
                  <c:v>0.45436741088915</c:v>
                </c:pt>
                <c:pt idx="4671">
                  <c:v>0.45436741088915</c:v>
                </c:pt>
                <c:pt idx="4672">
                  <c:v>0.45436741088915</c:v>
                </c:pt>
                <c:pt idx="4673">
                  <c:v>0.45475910693301996</c:v>
                </c:pt>
                <c:pt idx="4674">
                  <c:v>0.45475910693301996</c:v>
                </c:pt>
                <c:pt idx="4675">
                  <c:v>0.45475910693301996</c:v>
                </c:pt>
                <c:pt idx="4676">
                  <c:v>0.45475910693301996</c:v>
                </c:pt>
                <c:pt idx="4677">
                  <c:v>0.45475910693301996</c:v>
                </c:pt>
                <c:pt idx="4678">
                  <c:v>0.45475910693301996</c:v>
                </c:pt>
                <c:pt idx="4679">
                  <c:v>0.45475910693301996</c:v>
                </c:pt>
                <c:pt idx="4680">
                  <c:v>0.45515080297688992</c:v>
                </c:pt>
                <c:pt idx="4681">
                  <c:v>0.45515080297688992</c:v>
                </c:pt>
                <c:pt idx="4682">
                  <c:v>0.45515080297688992</c:v>
                </c:pt>
                <c:pt idx="4683">
                  <c:v>0.45554249902075988</c:v>
                </c:pt>
                <c:pt idx="4684">
                  <c:v>0.45554249902075988</c:v>
                </c:pt>
                <c:pt idx="4685">
                  <c:v>0.45593419506462984</c:v>
                </c:pt>
                <c:pt idx="4686">
                  <c:v>0.45593419506462984</c:v>
                </c:pt>
                <c:pt idx="4687">
                  <c:v>0.45593419506462984</c:v>
                </c:pt>
                <c:pt idx="4688">
                  <c:v>0.45593419506462984</c:v>
                </c:pt>
                <c:pt idx="4689">
                  <c:v>0.45593419506462984</c:v>
                </c:pt>
                <c:pt idx="4690">
                  <c:v>0.45593419506462984</c:v>
                </c:pt>
                <c:pt idx="4691">
                  <c:v>0.4563258911084998</c:v>
                </c:pt>
                <c:pt idx="4692">
                  <c:v>0.4563258911084998</c:v>
                </c:pt>
                <c:pt idx="4693">
                  <c:v>0.4563258911084998</c:v>
                </c:pt>
                <c:pt idx="4694">
                  <c:v>0.45671758715236976</c:v>
                </c:pt>
                <c:pt idx="4695">
                  <c:v>0.45671758715236976</c:v>
                </c:pt>
                <c:pt idx="4696">
                  <c:v>0.45671758715236976</c:v>
                </c:pt>
                <c:pt idx="4697">
                  <c:v>0.45710928319623972</c:v>
                </c:pt>
                <c:pt idx="4698">
                  <c:v>0.45710928319623972</c:v>
                </c:pt>
                <c:pt idx="4699">
                  <c:v>0.45710928319623972</c:v>
                </c:pt>
                <c:pt idx="4700">
                  <c:v>0.45710928319623972</c:v>
                </c:pt>
                <c:pt idx="4701">
                  <c:v>0.45710928319623972</c:v>
                </c:pt>
                <c:pt idx="4702">
                  <c:v>0.45710928319623972</c:v>
                </c:pt>
                <c:pt idx="4703">
                  <c:v>0.45710928319623972</c:v>
                </c:pt>
                <c:pt idx="4704">
                  <c:v>0.45710928319623972</c:v>
                </c:pt>
                <c:pt idx="4705">
                  <c:v>0.45750097924010968</c:v>
                </c:pt>
                <c:pt idx="4706">
                  <c:v>0.45750097924010968</c:v>
                </c:pt>
                <c:pt idx="4707">
                  <c:v>0.45750097924010968</c:v>
                </c:pt>
                <c:pt idx="4708">
                  <c:v>0.45750097924010968</c:v>
                </c:pt>
                <c:pt idx="4709">
                  <c:v>0.45789267528397964</c:v>
                </c:pt>
                <c:pt idx="4710">
                  <c:v>0.45789267528397964</c:v>
                </c:pt>
                <c:pt idx="4711">
                  <c:v>0.45789267528397964</c:v>
                </c:pt>
                <c:pt idx="4712">
                  <c:v>0.45789267528397964</c:v>
                </c:pt>
                <c:pt idx="4713">
                  <c:v>0.45789267528397964</c:v>
                </c:pt>
                <c:pt idx="4714">
                  <c:v>0.45789267528397964</c:v>
                </c:pt>
                <c:pt idx="4715">
                  <c:v>0.45789267528397964</c:v>
                </c:pt>
                <c:pt idx="4716">
                  <c:v>0.4582843713278496</c:v>
                </c:pt>
                <c:pt idx="4717">
                  <c:v>0.4582843713278496</c:v>
                </c:pt>
                <c:pt idx="4718">
                  <c:v>0.4582843713278496</c:v>
                </c:pt>
                <c:pt idx="4719">
                  <c:v>0.4582843713278496</c:v>
                </c:pt>
                <c:pt idx="4720">
                  <c:v>0.45867606737171956</c:v>
                </c:pt>
                <c:pt idx="4721">
                  <c:v>0.45867606737171956</c:v>
                </c:pt>
                <c:pt idx="4722">
                  <c:v>0.45867606737171956</c:v>
                </c:pt>
                <c:pt idx="4723">
                  <c:v>0.45867606737171956</c:v>
                </c:pt>
                <c:pt idx="4724">
                  <c:v>0.45867606737171956</c:v>
                </c:pt>
                <c:pt idx="4725">
                  <c:v>0.45906776341558952</c:v>
                </c:pt>
                <c:pt idx="4726">
                  <c:v>0.45945945945945948</c:v>
                </c:pt>
                <c:pt idx="4727">
                  <c:v>0.45945945945945948</c:v>
                </c:pt>
                <c:pt idx="4728">
                  <c:v>0.45945945945945948</c:v>
                </c:pt>
                <c:pt idx="4729">
                  <c:v>0.45945945945945948</c:v>
                </c:pt>
                <c:pt idx="4730">
                  <c:v>0.45945945945945948</c:v>
                </c:pt>
                <c:pt idx="4731">
                  <c:v>0.45985115550332939</c:v>
                </c:pt>
                <c:pt idx="4732">
                  <c:v>0.45985115550332939</c:v>
                </c:pt>
                <c:pt idx="4733">
                  <c:v>0.46024285154719935</c:v>
                </c:pt>
                <c:pt idx="4734">
                  <c:v>0.46024285154719935</c:v>
                </c:pt>
                <c:pt idx="4735">
                  <c:v>0.46024285154719935</c:v>
                </c:pt>
                <c:pt idx="4736">
                  <c:v>0.46063454759106931</c:v>
                </c:pt>
                <c:pt idx="4737">
                  <c:v>0.46063454759106931</c:v>
                </c:pt>
                <c:pt idx="4738">
                  <c:v>0.46102624363493927</c:v>
                </c:pt>
                <c:pt idx="4739">
                  <c:v>0.46102624363493927</c:v>
                </c:pt>
                <c:pt idx="4740">
                  <c:v>0.46102624363493927</c:v>
                </c:pt>
                <c:pt idx="4741">
                  <c:v>0.46141793967880923</c:v>
                </c:pt>
                <c:pt idx="4742">
                  <c:v>0.46180963572267919</c:v>
                </c:pt>
                <c:pt idx="4743">
                  <c:v>0.46180963572267919</c:v>
                </c:pt>
                <c:pt idx="4744">
                  <c:v>0.46220133176654915</c:v>
                </c:pt>
                <c:pt idx="4745">
                  <c:v>0.46259302781041911</c:v>
                </c:pt>
                <c:pt idx="4746">
                  <c:v>0.46259302781041911</c:v>
                </c:pt>
                <c:pt idx="4747">
                  <c:v>0.46259302781041911</c:v>
                </c:pt>
                <c:pt idx="4748">
                  <c:v>0.46259302781041911</c:v>
                </c:pt>
                <c:pt idx="4749">
                  <c:v>0.46259302781041911</c:v>
                </c:pt>
                <c:pt idx="4750">
                  <c:v>0.46298472385428907</c:v>
                </c:pt>
                <c:pt idx="4751">
                  <c:v>0.46298472385428907</c:v>
                </c:pt>
                <c:pt idx="4752">
                  <c:v>0.46298472385428907</c:v>
                </c:pt>
                <c:pt idx="4753">
                  <c:v>0.46298472385428907</c:v>
                </c:pt>
                <c:pt idx="4754">
                  <c:v>0.46298472385428907</c:v>
                </c:pt>
                <c:pt idx="4755">
                  <c:v>0.46298472385428907</c:v>
                </c:pt>
                <c:pt idx="4756">
                  <c:v>0.46298472385428907</c:v>
                </c:pt>
                <c:pt idx="4757">
                  <c:v>0.46298472385428907</c:v>
                </c:pt>
                <c:pt idx="4758">
                  <c:v>0.46298472385428907</c:v>
                </c:pt>
                <c:pt idx="4759">
                  <c:v>0.46298472385428907</c:v>
                </c:pt>
                <c:pt idx="4760">
                  <c:v>0.46337641989815903</c:v>
                </c:pt>
                <c:pt idx="4761">
                  <c:v>0.46376811594202899</c:v>
                </c:pt>
                <c:pt idx="4762">
                  <c:v>0.46376811594202899</c:v>
                </c:pt>
                <c:pt idx="4763">
                  <c:v>0.46376811594202899</c:v>
                </c:pt>
                <c:pt idx="4764">
                  <c:v>0.46376811594202899</c:v>
                </c:pt>
                <c:pt idx="4765">
                  <c:v>0.46376811594202899</c:v>
                </c:pt>
                <c:pt idx="4766">
                  <c:v>0.46376811594202899</c:v>
                </c:pt>
                <c:pt idx="4767">
                  <c:v>0.46376811594202899</c:v>
                </c:pt>
                <c:pt idx="4768">
                  <c:v>0.46376811594202899</c:v>
                </c:pt>
                <c:pt idx="4769">
                  <c:v>0.46376811594202899</c:v>
                </c:pt>
                <c:pt idx="4770">
                  <c:v>0.46376811594202899</c:v>
                </c:pt>
                <c:pt idx="4771">
                  <c:v>0.46415981198589895</c:v>
                </c:pt>
                <c:pt idx="4772">
                  <c:v>0.46415981198589895</c:v>
                </c:pt>
                <c:pt idx="4773">
                  <c:v>0.46415981198589895</c:v>
                </c:pt>
                <c:pt idx="4774">
                  <c:v>0.46415981198589895</c:v>
                </c:pt>
                <c:pt idx="4775">
                  <c:v>0.46415981198589895</c:v>
                </c:pt>
                <c:pt idx="4776">
                  <c:v>0.46455150802976891</c:v>
                </c:pt>
                <c:pt idx="4777">
                  <c:v>0.46494320407363887</c:v>
                </c:pt>
                <c:pt idx="4778">
                  <c:v>0.46494320407363887</c:v>
                </c:pt>
                <c:pt idx="4779">
                  <c:v>0.46494320407363887</c:v>
                </c:pt>
                <c:pt idx="4780">
                  <c:v>0.46494320407363887</c:v>
                </c:pt>
                <c:pt idx="4781">
                  <c:v>0.46494320407363887</c:v>
                </c:pt>
                <c:pt idx="4782">
                  <c:v>0.46494320407363887</c:v>
                </c:pt>
                <c:pt idx="4783">
                  <c:v>0.46494320407363887</c:v>
                </c:pt>
                <c:pt idx="4784">
                  <c:v>0.46533490011750883</c:v>
                </c:pt>
                <c:pt idx="4785">
                  <c:v>0.46533490011750883</c:v>
                </c:pt>
                <c:pt idx="4786">
                  <c:v>0.46572659616137879</c:v>
                </c:pt>
                <c:pt idx="4787">
                  <c:v>0.46572659616137879</c:v>
                </c:pt>
                <c:pt idx="4788">
                  <c:v>0.46572659616137879</c:v>
                </c:pt>
                <c:pt idx="4789">
                  <c:v>0.46572659616137879</c:v>
                </c:pt>
                <c:pt idx="4790">
                  <c:v>0.46572659616137879</c:v>
                </c:pt>
                <c:pt idx="4791">
                  <c:v>0.46611829220524875</c:v>
                </c:pt>
                <c:pt idx="4792">
                  <c:v>0.46611829220524875</c:v>
                </c:pt>
                <c:pt idx="4793">
                  <c:v>0.46611829220524875</c:v>
                </c:pt>
                <c:pt idx="4794">
                  <c:v>0.46611829220524875</c:v>
                </c:pt>
                <c:pt idx="4795">
                  <c:v>0.46650998824911866</c:v>
                </c:pt>
                <c:pt idx="4796">
                  <c:v>0.46650998824911866</c:v>
                </c:pt>
                <c:pt idx="4797">
                  <c:v>0.46690168429298862</c:v>
                </c:pt>
                <c:pt idx="4798">
                  <c:v>0.46690168429298862</c:v>
                </c:pt>
                <c:pt idx="4799">
                  <c:v>0.46690168429298862</c:v>
                </c:pt>
                <c:pt idx="4800">
                  <c:v>0.46729338033685858</c:v>
                </c:pt>
                <c:pt idx="4801">
                  <c:v>0.46729338033685858</c:v>
                </c:pt>
                <c:pt idx="4802">
                  <c:v>0.46768507638072854</c:v>
                </c:pt>
                <c:pt idx="4803">
                  <c:v>0.4680767724245985</c:v>
                </c:pt>
                <c:pt idx="4804">
                  <c:v>0.46846846846846846</c:v>
                </c:pt>
                <c:pt idx="4805">
                  <c:v>0.46886016451233842</c:v>
                </c:pt>
                <c:pt idx="4806">
                  <c:v>0.46886016451233842</c:v>
                </c:pt>
                <c:pt idx="4807">
                  <c:v>0.46886016451233842</c:v>
                </c:pt>
                <c:pt idx="4808">
                  <c:v>0.46886016451233842</c:v>
                </c:pt>
                <c:pt idx="4809">
                  <c:v>0.46886016451233842</c:v>
                </c:pt>
                <c:pt idx="4810">
                  <c:v>0.46886016451233842</c:v>
                </c:pt>
                <c:pt idx="4811">
                  <c:v>0.46886016451233842</c:v>
                </c:pt>
                <c:pt idx="4812">
                  <c:v>0.46886016451233842</c:v>
                </c:pt>
                <c:pt idx="4813">
                  <c:v>0.46925186055620838</c:v>
                </c:pt>
                <c:pt idx="4814">
                  <c:v>0.46964355660007834</c:v>
                </c:pt>
                <c:pt idx="4815">
                  <c:v>0.46964355660007834</c:v>
                </c:pt>
                <c:pt idx="4816">
                  <c:v>0.46964355660007834</c:v>
                </c:pt>
                <c:pt idx="4817">
                  <c:v>0.46964355660007834</c:v>
                </c:pt>
                <c:pt idx="4818">
                  <c:v>0.4700352526439483</c:v>
                </c:pt>
                <c:pt idx="4819">
                  <c:v>0.4700352526439483</c:v>
                </c:pt>
                <c:pt idx="4820">
                  <c:v>0.4700352526439483</c:v>
                </c:pt>
                <c:pt idx="4821">
                  <c:v>0.4700352526439483</c:v>
                </c:pt>
                <c:pt idx="4822">
                  <c:v>0.4700352526439483</c:v>
                </c:pt>
                <c:pt idx="4823">
                  <c:v>0.47042694868781826</c:v>
                </c:pt>
                <c:pt idx="4824">
                  <c:v>0.47042694868781826</c:v>
                </c:pt>
                <c:pt idx="4825">
                  <c:v>0.47042694868781826</c:v>
                </c:pt>
                <c:pt idx="4826">
                  <c:v>0.47042694868781826</c:v>
                </c:pt>
                <c:pt idx="4827">
                  <c:v>0.47042694868781826</c:v>
                </c:pt>
                <c:pt idx="4828">
                  <c:v>0.47042694868781826</c:v>
                </c:pt>
                <c:pt idx="4829">
                  <c:v>0.47042694868781826</c:v>
                </c:pt>
                <c:pt idx="4830">
                  <c:v>0.47042694868781826</c:v>
                </c:pt>
                <c:pt idx="4831">
                  <c:v>0.47081864473168822</c:v>
                </c:pt>
                <c:pt idx="4832">
                  <c:v>0.47081864473168822</c:v>
                </c:pt>
                <c:pt idx="4833">
                  <c:v>0.47081864473168822</c:v>
                </c:pt>
                <c:pt idx="4834">
                  <c:v>0.47121034077555818</c:v>
                </c:pt>
                <c:pt idx="4835">
                  <c:v>0.47121034077555818</c:v>
                </c:pt>
                <c:pt idx="4836">
                  <c:v>0.47121034077555818</c:v>
                </c:pt>
                <c:pt idx="4837">
                  <c:v>0.47160203681942814</c:v>
                </c:pt>
                <c:pt idx="4838">
                  <c:v>0.47160203681942814</c:v>
                </c:pt>
                <c:pt idx="4839">
                  <c:v>0.4719937328632981</c:v>
                </c:pt>
                <c:pt idx="4840">
                  <c:v>0.47238542890716806</c:v>
                </c:pt>
                <c:pt idx="4841">
                  <c:v>0.47277712495103802</c:v>
                </c:pt>
                <c:pt idx="4842">
                  <c:v>0.47277712495103802</c:v>
                </c:pt>
                <c:pt idx="4843">
                  <c:v>0.47277712495103802</c:v>
                </c:pt>
                <c:pt idx="4844">
                  <c:v>0.47277712495103802</c:v>
                </c:pt>
                <c:pt idx="4845">
                  <c:v>0.47316882099490792</c:v>
                </c:pt>
                <c:pt idx="4846">
                  <c:v>0.47356051703877788</c:v>
                </c:pt>
                <c:pt idx="4847">
                  <c:v>0.47395221308264784</c:v>
                </c:pt>
                <c:pt idx="4848">
                  <c:v>0.47395221308264784</c:v>
                </c:pt>
                <c:pt idx="4849">
                  <c:v>0.47395221308264784</c:v>
                </c:pt>
                <c:pt idx="4850">
                  <c:v>0.4743439091265178</c:v>
                </c:pt>
                <c:pt idx="4851">
                  <c:v>0.4743439091265178</c:v>
                </c:pt>
                <c:pt idx="4852">
                  <c:v>0.4743439091265178</c:v>
                </c:pt>
                <c:pt idx="4853">
                  <c:v>0.47473560517038776</c:v>
                </c:pt>
                <c:pt idx="4854">
                  <c:v>0.47473560517038776</c:v>
                </c:pt>
                <c:pt idx="4855">
                  <c:v>0.47473560517038776</c:v>
                </c:pt>
                <c:pt idx="4856">
                  <c:v>0.47512730121425772</c:v>
                </c:pt>
                <c:pt idx="4857">
                  <c:v>0.47512730121425772</c:v>
                </c:pt>
                <c:pt idx="4858">
                  <c:v>0.47551899725812768</c:v>
                </c:pt>
                <c:pt idx="4859">
                  <c:v>0.47551899725812768</c:v>
                </c:pt>
                <c:pt idx="4860">
                  <c:v>0.47551899725812768</c:v>
                </c:pt>
                <c:pt idx="4861">
                  <c:v>0.47551899725812768</c:v>
                </c:pt>
                <c:pt idx="4862">
                  <c:v>0.47551899725812768</c:v>
                </c:pt>
                <c:pt idx="4863">
                  <c:v>0.47551899725812768</c:v>
                </c:pt>
                <c:pt idx="4864">
                  <c:v>0.47551899725812768</c:v>
                </c:pt>
                <c:pt idx="4865">
                  <c:v>0.47551899725812768</c:v>
                </c:pt>
                <c:pt idx="4866">
                  <c:v>0.47551899725812768</c:v>
                </c:pt>
                <c:pt idx="4867">
                  <c:v>0.47551899725812768</c:v>
                </c:pt>
                <c:pt idx="4868">
                  <c:v>0.47551899725812768</c:v>
                </c:pt>
                <c:pt idx="4869">
                  <c:v>0.47551899725812768</c:v>
                </c:pt>
                <c:pt idx="4870">
                  <c:v>0.47551899725812768</c:v>
                </c:pt>
                <c:pt idx="4871">
                  <c:v>0.47551899725812768</c:v>
                </c:pt>
                <c:pt idx="4872">
                  <c:v>0.47551899725812768</c:v>
                </c:pt>
                <c:pt idx="4873">
                  <c:v>0.47551899725812768</c:v>
                </c:pt>
                <c:pt idx="4874">
                  <c:v>0.47551899725812768</c:v>
                </c:pt>
                <c:pt idx="4875">
                  <c:v>0.47551899725812768</c:v>
                </c:pt>
                <c:pt idx="4876">
                  <c:v>0.47551899725812768</c:v>
                </c:pt>
                <c:pt idx="4877">
                  <c:v>0.47551899725812768</c:v>
                </c:pt>
                <c:pt idx="4878">
                  <c:v>0.47551899725812768</c:v>
                </c:pt>
                <c:pt idx="4879">
                  <c:v>0.47551899725812768</c:v>
                </c:pt>
                <c:pt idx="4880">
                  <c:v>0.47591069330199764</c:v>
                </c:pt>
                <c:pt idx="4881">
                  <c:v>0.47591069330199764</c:v>
                </c:pt>
                <c:pt idx="4882">
                  <c:v>0.47591069330199764</c:v>
                </c:pt>
                <c:pt idx="4883">
                  <c:v>0.47591069330199764</c:v>
                </c:pt>
                <c:pt idx="4884">
                  <c:v>0.47591069330199764</c:v>
                </c:pt>
                <c:pt idx="4885">
                  <c:v>0.47630238934586761</c:v>
                </c:pt>
                <c:pt idx="4886">
                  <c:v>0.47630238934586761</c:v>
                </c:pt>
                <c:pt idx="4887">
                  <c:v>0.47630238934586761</c:v>
                </c:pt>
                <c:pt idx="4888">
                  <c:v>0.47630238934586761</c:v>
                </c:pt>
                <c:pt idx="4889">
                  <c:v>0.47630238934586761</c:v>
                </c:pt>
                <c:pt idx="4890">
                  <c:v>0.47630238934586761</c:v>
                </c:pt>
                <c:pt idx="4891">
                  <c:v>0.47669408538973757</c:v>
                </c:pt>
                <c:pt idx="4892">
                  <c:v>0.47669408538973757</c:v>
                </c:pt>
                <c:pt idx="4893">
                  <c:v>0.47669408538973757</c:v>
                </c:pt>
                <c:pt idx="4894">
                  <c:v>0.47708578143360753</c:v>
                </c:pt>
                <c:pt idx="4895">
                  <c:v>0.47747747747747749</c:v>
                </c:pt>
                <c:pt idx="4896">
                  <c:v>0.47747747747747749</c:v>
                </c:pt>
                <c:pt idx="4897">
                  <c:v>0.47747747747747749</c:v>
                </c:pt>
                <c:pt idx="4898">
                  <c:v>0.47786917352134745</c:v>
                </c:pt>
                <c:pt idx="4899">
                  <c:v>0.47786917352134745</c:v>
                </c:pt>
                <c:pt idx="4900">
                  <c:v>0.47786917352134745</c:v>
                </c:pt>
                <c:pt idx="4901">
                  <c:v>0.47786917352134745</c:v>
                </c:pt>
                <c:pt idx="4902">
                  <c:v>0.47786917352134745</c:v>
                </c:pt>
                <c:pt idx="4903">
                  <c:v>0.47786917352134745</c:v>
                </c:pt>
                <c:pt idx="4904">
                  <c:v>0.47786917352134745</c:v>
                </c:pt>
                <c:pt idx="4905">
                  <c:v>0.47786917352134745</c:v>
                </c:pt>
                <c:pt idx="4906">
                  <c:v>0.47826086956521741</c:v>
                </c:pt>
                <c:pt idx="4907">
                  <c:v>0.47826086956521741</c:v>
                </c:pt>
                <c:pt idx="4908">
                  <c:v>0.47826086956521741</c:v>
                </c:pt>
                <c:pt idx="4909">
                  <c:v>0.47826086956521741</c:v>
                </c:pt>
                <c:pt idx="4910">
                  <c:v>0.47826086956521741</c:v>
                </c:pt>
                <c:pt idx="4911">
                  <c:v>0.47826086956521741</c:v>
                </c:pt>
                <c:pt idx="4912">
                  <c:v>0.47826086956521741</c:v>
                </c:pt>
                <c:pt idx="4913">
                  <c:v>0.47826086956521741</c:v>
                </c:pt>
                <c:pt idx="4914">
                  <c:v>0.47826086956521741</c:v>
                </c:pt>
                <c:pt idx="4915">
                  <c:v>0.47865256560908737</c:v>
                </c:pt>
                <c:pt idx="4916">
                  <c:v>0.47865256560908737</c:v>
                </c:pt>
                <c:pt idx="4917">
                  <c:v>0.47904426165295733</c:v>
                </c:pt>
                <c:pt idx="4918">
                  <c:v>0.47904426165295733</c:v>
                </c:pt>
                <c:pt idx="4919">
                  <c:v>0.47904426165295733</c:v>
                </c:pt>
                <c:pt idx="4920">
                  <c:v>0.47904426165295733</c:v>
                </c:pt>
                <c:pt idx="4921">
                  <c:v>0.47904426165295733</c:v>
                </c:pt>
                <c:pt idx="4922">
                  <c:v>0.47904426165295733</c:v>
                </c:pt>
                <c:pt idx="4923">
                  <c:v>0.47943595769682729</c:v>
                </c:pt>
                <c:pt idx="4924">
                  <c:v>0.47982765374069725</c:v>
                </c:pt>
                <c:pt idx="4925">
                  <c:v>0.47982765374069725</c:v>
                </c:pt>
                <c:pt idx="4926">
                  <c:v>0.47982765374069725</c:v>
                </c:pt>
                <c:pt idx="4927">
                  <c:v>0.47982765374069725</c:v>
                </c:pt>
                <c:pt idx="4928">
                  <c:v>0.47982765374069725</c:v>
                </c:pt>
                <c:pt idx="4929">
                  <c:v>0.47982765374069725</c:v>
                </c:pt>
                <c:pt idx="4930">
                  <c:v>0.47982765374069725</c:v>
                </c:pt>
                <c:pt idx="4931">
                  <c:v>0.47982765374069725</c:v>
                </c:pt>
                <c:pt idx="4932">
                  <c:v>0.47982765374069725</c:v>
                </c:pt>
                <c:pt idx="4933">
                  <c:v>0.47982765374069725</c:v>
                </c:pt>
                <c:pt idx="4934">
                  <c:v>0.48021934978456715</c:v>
                </c:pt>
                <c:pt idx="4935">
                  <c:v>0.48021934978456715</c:v>
                </c:pt>
                <c:pt idx="4936">
                  <c:v>0.48021934978456715</c:v>
                </c:pt>
                <c:pt idx="4937">
                  <c:v>0.48021934978456715</c:v>
                </c:pt>
                <c:pt idx="4938">
                  <c:v>0.48021934978456715</c:v>
                </c:pt>
                <c:pt idx="4939">
                  <c:v>0.48061104582843711</c:v>
                </c:pt>
                <c:pt idx="4940">
                  <c:v>0.48061104582843711</c:v>
                </c:pt>
                <c:pt idx="4941">
                  <c:v>0.48100274187230707</c:v>
                </c:pt>
                <c:pt idx="4942">
                  <c:v>0.48100274187230707</c:v>
                </c:pt>
                <c:pt idx="4943">
                  <c:v>0.48100274187230707</c:v>
                </c:pt>
                <c:pt idx="4944">
                  <c:v>0.48100274187230707</c:v>
                </c:pt>
                <c:pt idx="4945">
                  <c:v>0.48100274187230707</c:v>
                </c:pt>
                <c:pt idx="4946">
                  <c:v>0.48100274187230707</c:v>
                </c:pt>
                <c:pt idx="4947">
                  <c:v>0.48100274187230707</c:v>
                </c:pt>
                <c:pt idx="4948">
                  <c:v>0.48139443791617703</c:v>
                </c:pt>
                <c:pt idx="4949">
                  <c:v>0.48139443791617703</c:v>
                </c:pt>
                <c:pt idx="4950">
                  <c:v>0.48139443791617703</c:v>
                </c:pt>
                <c:pt idx="4951">
                  <c:v>0.48139443791617703</c:v>
                </c:pt>
                <c:pt idx="4952">
                  <c:v>0.48139443791617703</c:v>
                </c:pt>
                <c:pt idx="4953">
                  <c:v>0.48139443791617703</c:v>
                </c:pt>
                <c:pt idx="4954">
                  <c:v>0.48139443791617703</c:v>
                </c:pt>
                <c:pt idx="4955">
                  <c:v>0.48178613396004699</c:v>
                </c:pt>
                <c:pt idx="4956">
                  <c:v>0.48178613396004699</c:v>
                </c:pt>
                <c:pt idx="4957">
                  <c:v>0.48217783000391695</c:v>
                </c:pt>
                <c:pt idx="4958">
                  <c:v>0.48256952604778691</c:v>
                </c:pt>
                <c:pt idx="4959">
                  <c:v>0.48256952604778691</c:v>
                </c:pt>
                <c:pt idx="4960">
                  <c:v>0.48256952604778691</c:v>
                </c:pt>
                <c:pt idx="4961">
                  <c:v>0.48256952604778691</c:v>
                </c:pt>
                <c:pt idx="4962">
                  <c:v>0.48296122209165687</c:v>
                </c:pt>
                <c:pt idx="4963">
                  <c:v>0.48296122209165687</c:v>
                </c:pt>
                <c:pt idx="4964">
                  <c:v>0.48335291813552683</c:v>
                </c:pt>
                <c:pt idx="4965">
                  <c:v>0.48335291813552683</c:v>
                </c:pt>
                <c:pt idx="4966">
                  <c:v>0.48335291813552683</c:v>
                </c:pt>
                <c:pt idx="4967">
                  <c:v>0.48335291813552683</c:v>
                </c:pt>
                <c:pt idx="4968">
                  <c:v>0.48374461417939679</c:v>
                </c:pt>
                <c:pt idx="4969">
                  <c:v>0.48413631022326675</c:v>
                </c:pt>
                <c:pt idx="4970">
                  <c:v>0.48413631022326675</c:v>
                </c:pt>
                <c:pt idx="4971">
                  <c:v>0.48413631022326675</c:v>
                </c:pt>
                <c:pt idx="4972">
                  <c:v>0.48413631022326675</c:v>
                </c:pt>
                <c:pt idx="4973">
                  <c:v>0.48413631022326675</c:v>
                </c:pt>
                <c:pt idx="4974">
                  <c:v>0.48413631022326675</c:v>
                </c:pt>
                <c:pt idx="4975">
                  <c:v>0.48413631022326675</c:v>
                </c:pt>
                <c:pt idx="4976">
                  <c:v>0.48452800626713671</c:v>
                </c:pt>
                <c:pt idx="4977">
                  <c:v>0.48452800626713671</c:v>
                </c:pt>
                <c:pt idx="4978">
                  <c:v>0.48452800626713671</c:v>
                </c:pt>
                <c:pt idx="4979">
                  <c:v>0.48452800626713671</c:v>
                </c:pt>
                <c:pt idx="4980">
                  <c:v>0.48491970231100667</c:v>
                </c:pt>
                <c:pt idx="4981">
                  <c:v>0.48491970231100667</c:v>
                </c:pt>
                <c:pt idx="4982">
                  <c:v>0.48491970231100667</c:v>
                </c:pt>
                <c:pt idx="4983">
                  <c:v>0.48491970231100667</c:v>
                </c:pt>
                <c:pt idx="4984">
                  <c:v>0.48491970231100667</c:v>
                </c:pt>
                <c:pt idx="4985">
                  <c:v>0.48491970231100667</c:v>
                </c:pt>
                <c:pt idx="4986">
                  <c:v>0.48491970231100667</c:v>
                </c:pt>
                <c:pt idx="4987">
                  <c:v>0.48531139835487663</c:v>
                </c:pt>
                <c:pt idx="4988">
                  <c:v>0.48531139835487663</c:v>
                </c:pt>
                <c:pt idx="4989">
                  <c:v>0.48531139835487663</c:v>
                </c:pt>
                <c:pt idx="4990">
                  <c:v>0.48531139835487663</c:v>
                </c:pt>
                <c:pt idx="4991">
                  <c:v>0.48531139835487663</c:v>
                </c:pt>
                <c:pt idx="4992">
                  <c:v>0.48531139835487663</c:v>
                </c:pt>
                <c:pt idx="4993">
                  <c:v>0.48531139835487663</c:v>
                </c:pt>
                <c:pt idx="4994">
                  <c:v>0.48531139835487663</c:v>
                </c:pt>
                <c:pt idx="4995">
                  <c:v>0.48531139835487663</c:v>
                </c:pt>
                <c:pt idx="4996">
                  <c:v>0.48570309439874659</c:v>
                </c:pt>
                <c:pt idx="4997">
                  <c:v>0.48570309439874659</c:v>
                </c:pt>
                <c:pt idx="4998">
                  <c:v>0.48570309439874659</c:v>
                </c:pt>
                <c:pt idx="4999">
                  <c:v>0.48609479044261655</c:v>
                </c:pt>
                <c:pt idx="5000">
                  <c:v>0.48609479044261655</c:v>
                </c:pt>
                <c:pt idx="5001">
                  <c:v>0.48609479044261655</c:v>
                </c:pt>
                <c:pt idx="5002">
                  <c:v>0.48609479044261655</c:v>
                </c:pt>
                <c:pt idx="5003">
                  <c:v>0.48609479044261655</c:v>
                </c:pt>
                <c:pt idx="5004">
                  <c:v>0.48648648648648651</c:v>
                </c:pt>
                <c:pt idx="5005">
                  <c:v>0.48648648648648651</c:v>
                </c:pt>
                <c:pt idx="5006">
                  <c:v>0.48648648648648651</c:v>
                </c:pt>
                <c:pt idx="5007">
                  <c:v>0.48648648648648651</c:v>
                </c:pt>
                <c:pt idx="5008">
                  <c:v>0.48648648648648651</c:v>
                </c:pt>
                <c:pt idx="5009">
                  <c:v>0.48648648648648651</c:v>
                </c:pt>
                <c:pt idx="5010">
                  <c:v>0.48648648648648651</c:v>
                </c:pt>
                <c:pt idx="5011">
                  <c:v>0.48687818253035642</c:v>
                </c:pt>
                <c:pt idx="5012">
                  <c:v>0.48687818253035642</c:v>
                </c:pt>
                <c:pt idx="5013">
                  <c:v>0.48687818253035642</c:v>
                </c:pt>
                <c:pt idx="5014">
                  <c:v>0.48726987857422638</c:v>
                </c:pt>
                <c:pt idx="5015">
                  <c:v>0.48726987857422638</c:v>
                </c:pt>
                <c:pt idx="5016">
                  <c:v>0.48726987857422638</c:v>
                </c:pt>
                <c:pt idx="5017">
                  <c:v>0.48766157461809634</c:v>
                </c:pt>
                <c:pt idx="5018">
                  <c:v>0.48766157461809634</c:v>
                </c:pt>
                <c:pt idx="5019">
                  <c:v>0.48766157461809634</c:v>
                </c:pt>
                <c:pt idx="5020">
                  <c:v>0.4880532706619663</c:v>
                </c:pt>
                <c:pt idx="5021">
                  <c:v>0.48844496670583626</c:v>
                </c:pt>
                <c:pt idx="5022">
                  <c:v>0.48883666274970622</c:v>
                </c:pt>
                <c:pt idx="5023">
                  <c:v>0.48883666274970622</c:v>
                </c:pt>
                <c:pt idx="5024">
                  <c:v>0.48883666274970622</c:v>
                </c:pt>
                <c:pt idx="5025">
                  <c:v>0.48883666274970622</c:v>
                </c:pt>
                <c:pt idx="5026">
                  <c:v>0.48883666274970622</c:v>
                </c:pt>
                <c:pt idx="5027">
                  <c:v>0.48883666274970622</c:v>
                </c:pt>
                <c:pt idx="5028">
                  <c:v>0.48922835879357618</c:v>
                </c:pt>
                <c:pt idx="5029">
                  <c:v>0.48922835879357618</c:v>
                </c:pt>
                <c:pt idx="5030">
                  <c:v>0.48922835879357618</c:v>
                </c:pt>
                <c:pt idx="5031">
                  <c:v>0.48922835879357618</c:v>
                </c:pt>
                <c:pt idx="5032">
                  <c:v>0.48962005483744614</c:v>
                </c:pt>
                <c:pt idx="5033">
                  <c:v>0.48962005483744614</c:v>
                </c:pt>
                <c:pt idx="5034">
                  <c:v>0.48962005483744614</c:v>
                </c:pt>
                <c:pt idx="5035">
                  <c:v>0.48962005483744614</c:v>
                </c:pt>
                <c:pt idx="5036">
                  <c:v>0.48962005483744614</c:v>
                </c:pt>
                <c:pt idx="5037">
                  <c:v>0.4900117508813161</c:v>
                </c:pt>
                <c:pt idx="5038">
                  <c:v>0.49040344692518606</c:v>
                </c:pt>
                <c:pt idx="5039">
                  <c:v>0.49040344692518606</c:v>
                </c:pt>
                <c:pt idx="5040">
                  <c:v>0.49079514296905602</c:v>
                </c:pt>
                <c:pt idx="5041">
                  <c:v>0.49079514296905602</c:v>
                </c:pt>
                <c:pt idx="5042">
                  <c:v>0.49079514296905602</c:v>
                </c:pt>
                <c:pt idx="5043">
                  <c:v>0.49118683901292598</c:v>
                </c:pt>
                <c:pt idx="5044">
                  <c:v>0.49118683901292598</c:v>
                </c:pt>
                <c:pt idx="5045">
                  <c:v>0.49157853505679594</c:v>
                </c:pt>
                <c:pt idx="5046">
                  <c:v>0.49157853505679594</c:v>
                </c:pt>
                <c:pt idx="5047">
                  <c:v>0.4919702311006659</c:v>
                </c:pt>
                <c:pt idx="5048">
                  <c:v>0.49236192714453586</c:v>
                </c:pt>
                <c:pt idx="5049">
                  <c:v>0.49236192714453586</c:v>
                </c:pt>
                <c:pt idx="5050">
                  <c:v>0.49236192714453586</c:v>
                </c:pt>
                <c:pt idx="5051">
                  <c:v>0.49236192714453586</c:v>
                </c:pt>
                <c:pt idx="5052">
                  <c:v>0.49275362318840582</c:v>
                </c:pt>
                <c:pt idx="5053">
                  <c:v>0.49275362318840582</c:v>
                </c:pt>
                <c:pt idx="5054">
                  <c:v>0.49275362318840582</c:v>
                </c:pt>
                <c:pt idx="5055">
                  <c:v>0.49275362318840582</c:v>
                </c:pt>
                <c:pt idx="5056">
                  <c:v>0.49275362318840582</c:v>
                </c:pt>
                <c:pt idx="5057">
                  <c:v>0.49275362318840582</c:v>
                </c:pt>
                <c:pt idx="5058">
                  <c:v>0.49314531923227578</c:v>
                </c:pt>
                <c:pt idx="5059">
                  <c:v>0.49314531923227578</c:v>
                </c:pt>
                <c:pt idx="5060">
                  <c:v>0.49314531923227578</c:v>
                </c:pt>
                <c:pt idx="5061">
                  <c:v>0.49353701527614569</c:v>
                </c:pt>
                <c:pt idx="5062">
                  <c:v>0.49353701527614569</c:v>
                </c:pt>
                <c:pt idx="5063">
                  <c:v>0.49353701527614569</c:v>
                </c:pt>
                <c:pt idx="5064">
                  <c:v>0.49353701527614569</c:v>
                </c:pt>
                <c:pt idx="5065">
                  <c:v>0.49392871132001565</c:v>
                </c:pt>
                <c:pt idx="5066">
                  <c:v>0.49392871132001565</c:v>
                </c:pt>
                <c:pt idx="5067">
                  <c:v>0.49392871132001565</c:v>
                </c:pt>
                <c:pt idx="5068">
                  <c:v>0.49432040736388561</c:v>
                </c:pt>
                <c:pt idx="5069">
                  <c:v>0.49471210340775557</c:v>
                </c:pt>
                <c:pt idx="5070">
                  <c:v>0.49471210340775557</c:v>
                </c:pt>
                <c:pt idx="5071">
                  <c:v>0.49471210340775557</c:v>
                </c:pt>
                <c:pt idx="5072">
                  <c:v>0.49471210340775557</c:v>
                </c:pt>
                <c:pt idx="5073">
                  <c:v>0.49471210340775557</c:v>
                </c:pt>
                <c:pt idx="5074">
                  <c:v>0.49510379945162553</c:v>
                </c:pt>
                <c:pt idx="5075">
                  <c:v>0.49510379945162553</c:v>
                </c:pt>
                <c:pt idx="5076">
                  <c:v>0.49510379945162553</c:v>
                </c:pt>
                <c:pt idx="5077">
                  <c:v>0.49549549549549549</c:v>
                </c:pt>
                <c:pt idx="5078">
                  <c:v>0.49549549549549549</c:v>
                </c:pt>
                <c:pt idx="5079">
                  <c:v>0.49549549549549549</c:v>
                </c:pt>
                <c:pt idx="5080">
                  <c:v>0.49588719153936545</c:v>
                </c:pt>
                <c:pt idx="5081">
                  <c:v>0.49627888758323541</c:v>
                </c:pt>
                <c:pt idx="5082">
                  <c:v>0.49627888758323541</c:v>
                </c:pt>
                <c:pt idx="5083">
                  <c:v>0.49627888758323541</c:v>
                </c:pt>
                <c:pt idx="5084">
                  <c:v>0.49627888758323541</c:v>
                </c:pt>
                <c:pt idx="5085">
                  <c:v>0.49627888758323541</c:v>
                </c:pt>
                <c:pt idx="5086">
                  <c:v>0.49627888758323541</c:v>
                </c:pt>
                <c:pt idx="5087">
                  <c:v>0.49627888758323541</c:v>
                </c:pt>
                <c:pt idx="5088">
                  <c:v>0.49627888758323541</c:v>
                </c:pt>
                <c:pt idx="5089">
                  <c:v>0.49627888758323541</c:v>
                </c:pt>
                <c:pt idx="5090">
                  <c:v>0.49627888758323541</c:v>
                </c:pt>
                <c:pt idx="5091">
                  <c:v>0.49627888758323541</c:v>
                </c:pt>
                <c:pt idx="5092">
                  <c:v>0.49667058362710537</c:v>
                </c:pt>
                <c:pt idx="5093">
                  <c:v>0.49706227967097533</c:v>
                </c:pt>
                <c:pt idx="5094">
                  <c:v>0.49706227967097533</c:v>
                </c:pt>
                <c:pt idx="5095">
                  <c:v>0.49706227967097533</c:v>
                </c:pt>
                <c:pt idx="5096">
                  <c:v>0.49706227967097533</c:v>
                </c:pt>
                <c:pt idx="5097">
                  <c:v>0.49706227967097533</c:v>
                </c:pt>
                <c:pt idx="5098">
                  <c:v>0.49706227967097533</c:v>
                </c:pt>
                <c:pt idx="5099">
                  <c:v>0.49706227967097533</c:v>
                </c:pt>
                <c:pt idx="5100">
                  <c:v>0.49745397571484529</c:v>
                </c:pt>
                <c:pt idx="5101">
                  <c:v>0.49745397571484529</c:v>
                </c:pt>
                <c:pt idx="5102">
                  <c:v>0.49745397571484529</c:v>
                </c:pt>
                <c:pt idx="5103">
                  <c:v>0.49745397571484529</c:v>
                </c:pt>
                <c:pt idx="5104">
                  <c:v>0.49745397571484529</c:v>
                </c:pt>
                <c:pt idx="5105">
                  <c:v>0.49745397571484529</c:v>
                </c:pt>
                <c:pt idx="5106">
                  <c:v>0.49745397571484529</c:v>
                </c:pt>
                <c:pt idx="5107">
                  <c:v>0.49745397571484529</c:v>
                </c:pt>
                <c:pt idx="5108">
                  <c:v>0.49784567175871525</c:v>
                </c:pt>
                <c:pt idx="5109">
                  <c:v>0.49784567175871525</c:v>
                </c:pt>
                <c:pt idx="5110">
                  <c:v>0.49823736780258521</c:v>
                </c:pt>
                <c:pt idx="5111">
                  <c:v>0.49823736780258521</c:v>
                </c:pt>
                <c:pt idx="5112">
                  <c:v>0.49862906384645517</c:v>
                </c:pt>
                <c:pt idx="5113">
                  <c:v>0.49862906384645517</c:v>
                </c:pt>
                <c:pt idx="5114">
                  <c:v>0.49862906384645517</c:v>
                </c:pt>
                <c:pt idx="5115">
                  <c:v>0.49862906384645517</c:v>
                </c:pt>
                <c:pt idx="5116">
                  <c:v>0.49862906384645517</c:v>
                </c:pt>
                <c:pt idx="5117">
                  <c:v>0.49862906384645517</c:v>
                </c:pt>
                <c:pt idx="5118">
                  <c:v>0.49862906384645517</c:v>
                </c:pt>
                <c:pt idx="5119">
                  <c:v>0.49862906384645517</c:v>
                </c:pt>
                <c:pt idx="5120">
                  <c:v>0.49902075989032513</c:v>
                </c:pt>
                <c:pt idx="5121">
                  <c:v>0.49902075989032513</c:v>
                </c:pt>
                <c:pt idx="5122">
                  <c:v>0.49902075989032513</c:v>
                </c:pt>
                <c:pt idx="5123">
                  <c:v>0.49902075989032513</c:v>
                </c:pt>
                <c:pt idx="5124">
                  <c:v>0.49902075989032513</c:v>
                </c:pt>
                <c:pt idx="5125">
                  <c:v>0.49902075989032513</c:v>
                </c:pt>
                <c:pt idx="5126">
                  <c:v>0.49902075989032513</c:v>
                </c:pt>
                <c:pt idx="5127">
                  <c:v>0.49902075989032513</c:v>
                </c:pt>
                <c:pt idx="5128">
                  <c:v>0.49902075989032513</c:v>
                </c:pt>
                <c:pt idx="5129">
                  <c:v>0.49902075989032513</c:v>
                </c:pt>
                <c:pt idx="5130">
                  <c:v>0.49902075989032513</c:v>
                </c:pt>
                <c:pt idx="5131">
                  <c:v>0.49902075989032513</c:v>
                </c:pt>
                <c:pt idx="5132">
                  <c:v>0.49902075989032513</c:v>
                </c:pt>
                <c:pt idx="5133">
                  <c:v>0.49902075989032513</c:v>
                </c:pt>
                <c:pt idx="5134">
                  <c:v>0.49941245593419509</c:v>
                </c:pt>
                <c:pt idx="5135">
                  <c:v>0.49941245593419509</c:v>
                </c:pt>
                <c:pt idx="5136">
                  <c:v>0.49941245593419509</c:v>
                </c:pt>
                <c:pt idx="5137">
                  <c:v>0.49980415197806505</c:v>
                </c:pt>
                <c:pt idx="5138">
                  <c:v>0.50019584802193495</c:v>
                </c:pt>
                <c:pt idx="5139">
                  <c:v>0.50058754406580497</c:v>
                </c:pt>
                <c:pt idx="5140">
                  <c:v>0.50097924010967487</c:v>
                </c:pt>
                <c:pt idx="5141">
                  <c:v>0.50137093615354489</c:v>
                </c:pt>
                <c:pt idx="5142">
                  <c:v>0.50137093615354489</c:v>
                </c:pt>
                <c:pt idx="5143">
                  <c:v>0.50137093615354489</c:v>
                </c:pt>
                <c:pt idx="5144">
                  <c:v>0.50137093615354489</c:v>
                </c:pt>
                <c:pt idx="5145">
                  <c:v>0.50176263219741479</c:v>
                </c:pt>
                <c:pt idx="5146">
                  <c:v>0.50176263219741479</c:v>
                </c:pt>
                <c:pt idx="5147">
                  <c:v>0.50176263219741479</c:v>
                </c:pt>
                <c:pt idx="5148">
                  <c:v>0.50176263219741479</c:v>
                </c:pt>
                <c:pt idx="5149">
                  <c:v>0.50215432824128481</c:v>
                </c:pt>
                <c:pt idx="5150">
                  <c:v>0.50215432824128481</c:v>
                </c:pt>
                <c:pt idx="5151">
                  <c:v>0.50215432824128481</c:v>
                </c:pt>
                <c:pt idx="5152">
                  <c:v>0.50254602428515471</c:v>
                </c:pt>
                <c:pt idx="5153">
                  <c:v>0.50254602428515471</c:v>
                </c:pt>
                <c:pt idx="5154">
                  <c:v>0.50254602428515471</c:v>
                </c:pt>
                <c:pt idx="5155">
                  <c:v>0.50254602428515471</c:v>
                </c:pt>
                <c:pt idx="5156">
                  <c:v>0.50254602428515471</c:v>
                </c:pt>
                <c:pt idx="5157">
                  <c:v>0.50254602428515471</c:v>
                </c:pt>
                <c:pt idx="5158">
                  <c:v>0.50293772032902473</c:v>
                </c:pt>
                <c:pt idx="5159">
                  <c:v>0.50293772032902473</c:v>
                </c:pt>
                <c:pt idx="5160">
                  <c:v>0.50332941637289463</c:v>
                </c:pt>
                <c:pt idx="5161">
                  <c:v>0.50332941637289463</c:v>
                </c:pt>
                <c:pt idx="5162">
                  <c:v>0.50332941637289463</c:v>
                </c:pt>
                <c:pt idx="5163">
                  <c:v>0.50372111241676454</c:v>
                </c:pt>
                <c:pt idx="5164">
                  <c:v>0.50372111241676454</c:v>
                </c:pt>
                <c:pt idx="5165">
                  <c:v>0.50411280846063455</c:v>
                </c:pt>
                <c:pt idx="5166">
                  <c:v>0.50450450450450446</c:v>
                </c:pt>
                <c:pt idx="5167">
                  <c:v>0.50450450450450446</c:v>
                </c:pt>
                <c:pt idx="5168">
                  <c:v>0.50450450450450446</c:v>
                </c:pt>
                <c:pt idx="5169">
                  <c:v>0.50489620054837447</c:v>
                </c:pt>
                <c:pt idx="5170">
                  <c:v>0.50489620054837447</c:v>
                </c:pt>
                <c:pt idx="5171">
                  <c:v>0.50528789659224438</c:v>
                </c:pt>
                <c:pt idx="5172">
                  <c:v>0.50528789659224438</c:v>
                </c:pt>
                <c:pt idx="5173">
                  <c:v>0.50528789659224438</c:v>
                </c:pt>
                <c:pt idx="5174">
                  <c:v>0.50528789659224438</c:v>
                </c:pt>
                <c:pt idx="5175">
                  <c:v>0.50567959263611439</c:v>
                </c:pt>
                <c:pt idx="5176">
                  <c:v>0.50567959263611439</c:v>
                </c:pt>
                <c:pt idx="5177">
                  <c:v>0.50567959263611439</c:v>
                </c:pt>
                <c:pt idx="5178">
                  <c:v>0.5060712886799843</c:v>
                </c:pt>
                <c:pt idx="5179">
                  <c:v>0.5060712886799843</c:v>
                </c:pt>
                <c:pt idx="5180">
                  <c:v>0.5060712886799843</c:v>
                </c:pt>
                <c:pt idx="5181">
                  <c:v>0.5060712886799843</c:v>
                </c:pt>
                <c:pt idx="5182">
                  <c:v>0.5060712886799843</c:v>
                </c:pt>
                <c:pt idx="5183">
                  <c:v>0.50646298472385431</c:v>
                </c:pt>
                <c:pt idx="5184">
                  <c:v>0.50685468076772422</c:v>
                </c:pt>
                <c:pt idx="5185">
                  <c:v>0.50685468076772422</c:v>
                </c:pt>
                <c:pt idx="5186">
                  <c:v>0.50685468076772422</c:v>
                </c:pt>
                <c:pt idx="5187">
                  <c:v>0.50724637681159424</c:v>
                </c:pt>
                <c:pt idx="5188">
                  <c:v>0.50724637681159424</c:v>
                </c:pt>
                <c:pt idx="5189">
                  <c:v>0.50763807285546414</c:v>
                </c:pt>
                <c:pt idx="5190">
                  <c:v>0.50763807285546414</c:v>
                </c:pt>
                <c:pt idx="5191">
                  <c:v>0.50763807285546414</c:v>
                </c:pt>
                <c:pt idx="5192">
                  <c:v>0.50763807285546414</c:v>
                </c:pt>
                <c:pt idx="5193">
                  <c:v>0.50763807285546414</c:v>
                </c:pt>
                <c:pt idx="5194">
                  <c:v>0.50763807285546414</c:v>
                </c:pt>
                <c:pt idx="5195">
                  <c:v>0.50763807285546414</c:v>
                </c:pt>
                <c:pt idx="5196">
                  <c:v>0.50763807285546414</c:v>
                </c:pt>
                <c:pt idx="5197">
                  <c:v>0.50763807285546414</c:v>
                </c:pt>
                <c:pt idx="5198">
                  <c:v>0.50763807285546414</c:v>
                </c:pt>
                <c:pt idx="5199">
                  <c:v>0.50763807285546414</c:v>
                </c:pt>
                <c:pt idx="5200">
                  <c:v>0.50763807285546414</c:v>
                </c:pt>
                <c:pt idx="5201">
                  <c:v>0.50763807285546414</c:v>
                </c:pt>
                <c:pt idx="5202">
                  <c:v>0.50763807285546414</c:v>
                </c:pt>
                <c:pt idx="5203">
                  <c:v>0.50763807285546414</c:v>
                </c:pt>
                <c:pt idx="5204">
                  <c:v>0.50802976889933416</c:v>
                </c:pt>
                <c:pt idx="5205">
                  <c:v>0.50802976889933416</c:v>
                </c:pt>
                <c:pt idx="5206">
                  <c:v>0.50802976889933416</c:v>
                </c:pt>
                <c:pt idx="5207">
                  <c:v>0.50802976889933416</c:v>
                </c:pt>
                <c:pt idx="5208">
                  <c:v>0.50802976889933416</c:v>
                </c:pt>
                <c:pt idx="5209">
                  <c:v>0.50802976889933416</c:v>
                </c:pt>
                <c:pt idx="5210">
                  <c:v>0.50802976889933416</c:v>
                </c:pt>
                <c:pt idx="5211">
                  <c:v>0.50802976889933416</c:v>
                </c:pt>
                <c:pt idx="5212">
                  <c:v>0.50802976889933416</c:v>
                </c:pt>
                <c:pt idx="5213">
                  <c:v>0.50842146494320406</c:v>
                </c:pt>
                <c:pt idx="5214">
                  <c:v>0.50881316098707408</c:v>
                </c:pt>
                <c:pt idx="5215">
                  <c:v>0.50881316098707408</c:v>
                </c:pt>
                <c:pt idx="5216">
                  <c:v>0.50881316098707408</c:v>
                </c:pt>
                <c:pt idx="5217">
                  <c:v>0.50881316098707408</c:v>
                </c:pt>
                <c:pt idx="5218">
                  <c:v>0.50920485703094398</c:v>
                </c:pt>
                <c:pt idx="5219">
                  <c:v>0.509596553074814</c:v>
                </c:pt>
                <c:pt idx="5220">
                  <c:v>0.5099882491186839</c:v>
                </c:pt>
                <c:pt idx="5221">
                  <c:v>0.5099882491186839</c:v>
                </c:pt>
                <c:pt idx="5222">
                  <c:v>0.51037994516255381</c:v>
                </c:pt>
                <c:pt idx="5223">
                  <c:v>0.51037994516255381</c:v>
                </c:pt>
                <c:pt idx="5224">
                  <c:v>0.51037994516255381</c:v>
                </c:pt>
                <c:pt idx="5225">
                  <c:v>0.51037994516255381</c:v>
                </c:pt>
                <c:pt idx="5226">
                  <c:v>0.51037994516255381</c:v>
                </c:pt>
                <c:pt idx="5227">
                  <c:v>0.51037994516255381</c:v>
                </c:pt>
                <c:pt idx="5228">
                  <c:v>0.51037994516255381</c:v>
                </c:pt>
                <c:pt idx="5229">
                  <c:v>0.51037994516255381</c:v>
                </c:pt>
                <c:pt idx="5230">
                  <c:v>0.51077164120642382</c:v>
                </c:pt>
                <c:pt idx="5231">
                  <c:v>0.51077164120642382</c:v>
                </c:pt>
                <c:pt idx="5232">
                  <c:v>0.51077164120642382</c:v>
                </c:pt>
                <c:pt idx="5233">
                  <c:v>0.51077164120642382</c:v>
                </c:pt>
                <c:pt idx="5234">
                  <c:v>0.51077164120642382</c:v>
                </c:pt>
                <c:pt idx="5235">
                  <c:v>0.51077164120642382</c:v>
                </c:pt>
                <c:pt idx="5236">
                  <c:v>0.51116333725029373</c:v>
                </c:pt>
                <c:pt idx="5237">
                  <c:v>0.51116333725029373</c:v>
                </c:pt>
                <c:pt idx="5238">
                  <c:v>0.51116333725029373</c:v>
                </c:pt>
                <c:pt idx="5239">
                  <c:v>0.51155503329416374</c:v>
                </c:pt>
                <c:pt idx="5240">
                  <c:v>0.51155503329416374</c:v>
                </c:pt>
                <c:pt idx="5241">
                  <c:v>0.51155503329416374</c:v>
                </c:pt>
                <c:pt idx="5242">
                  <c:v>0.51194672933803365</c:v>
                </c:pt>
                <c:pt idx="5243">
                  <c:v>0.51194672933803365</c:v>
                </c:pt>
                <c:pt idx="5244">
                  <c:v>0.51233842538190366</c:v>
                </c:pt>
                <c:pt idx="5245">
                  <c:v>0.51233842538190366</c:v>
                </c:pt>
                <c:pt idx="5246">
                  <c:v>0.51233842538190366</c:v>
                </c:pt>
                <c:pt idx="5247">
                  <c:v>0.51233842538190366</c:v>
                </c:pt>
                <c:pt idx="5248">
                  <c:v>0.51233842538190366</c:v>
                </c:pt>
                <c:pt idx="5249">
                  <c:v>0.51273012142577357</c:v>
                </c:pt>
                <c:pt idx="5250">
                  <c:v>0.51312181746964358</c:v>
                </c:pt>
                <c:pt idx="5251">
                  <c:v>0.51312181746964358</c:v>
                </c:pt>
                <c:pt idx="5252">
                  <c:v>0.51312181746964358</c:v>
                </c:pt>
                <c:pt idx="5253">
                  <c:v>0.51312181746964358</c:v>
                </c:pt>
                <c:pt idx="5254">
                  <c:v>0.51312181746964358</c:v>
                </c:pt>
                <c:pt idx="5255">
                  <c:v>0.51312181746964358</c:v>
                </c:pt>
                <c:pt idx="5256">
                  <c:v>0.51312181746964358</c:v>
                </c:pt>
                <c:pt idx="5257">
                  <c:v>0.51312181746964358</c:v>
                </c:pt>
                <c:pt idx="5258">
                  <c:v>0.51312181746964358</c:v>
                </c:pt>
                <c:pt idx="5259">
                  <c:v>0.51312181746964358</c:v>
                </c:pt>
                <c:pt idx="5260">
                  <c:v>0.51351351351351349</c:v>
                </c:pt>
                <c:pt idx="5261">
                  <c:v>0.51351351351351349</c:v>
                </c:pt>
                <c:pt idx="5262">
                  <c:v>0.51351351351351349</c:v>
                </c:pt>
                <c:pt idx="5263">
                  <c:v>0.51351351351351349</c:v>
                </c:pt>
                <c:pt idx="5264">
                  <c:v>0.5139052095573835</c:v>
                </c:pt>
                <c:pt idx="5265">
                  <c:v>0.5139052095573835</c:v>
                </c:pt>
                <c:pt idx="5266">
                  <c:v>0.5139052095573835</c:v>
                </c:pt>
                <c:pt idx="5267">
                  <c:v>0.5139052095573835</c:v>
                </c:pt>
                <c:pt idx="5268">
                  <c:v>0.5139052095573835</c:v>
                </c:pt>
                <c:pt idx="5269">
                  <c:v>0.51429690560125341</c:v>
                </c:pt>
                <c:pt idx="5270">
                  <c:v>0.51429690560125341</c:v>
                </c:pt>
                <c:pt idx="5271">
                  <c:v>0.51468860164512342</c:v>
                </c:pt>
                <c:pt idx="5272">
                  <c:v>0.51468860164512342</c:v>
                </c:pt>
                <c:pt idx="5273">
                  <c:v>0.51508029768899333</c:v>
                </c:pt>
                <c:pt idx="5274">
                  <c:v>0.51508029768899333</c:v>
                </c:pt>
                <c:pt idx="5275">
                  <c:v>0.51547199373286334</c:v>
                </c:pt>
                <c:pt idx="5276">
                  <c:v>0.51547199373286334</c:v>
                </c:pt>
                <c:pt idx="5277">
                  <c:v>0.51547199373286334</c:v>
                </c:pt>
                <c:pt idx="5278">
                  <c:v>0.51547199373286334</c:v>
                </c:pt>
                <c:pt idx="5279">
                  <c:v>0.51586368977673325</c:v>
                </c:pt>
                <c:pt idx="5280">
                  <c:v>0.51586368977673325</c:v>
                </c:pt>
                <c:pt idx="5281">
                  <c:v>0.51586368977673325</c:v>
                </c:pt>
                <c:pt idx="5282">
                  <c:v>0.51586368977673325</c:v>
                </c:pt>
                <c:pt idx="5283">
                  <c:v>0.51586368977673325</c:v>
                </c:pt>
                <c:pt idx="5284">
                  <c:v>0.51586368977673325</c:v>
                </c:pt>
                <c:pt idx="5285">
                  <c:v>0.51586368977673325</c:v>
                </c:pt>
                <c:pt idx="5286">
                  <c:v>0.51586368977673325</c:v>
                </c:pt>
                <c:pt idx="5287">
                  <c:v>0.51586368977673325</c:v>
                </c:pt>
                <c:pt idx="5288">
                  <c:v>0.51586368977673325</c:v>
                </c:pt>
                <c:pt idx="5289">
                  <c:v>0.51625538582060326</c:v>
                </c:pt>
                <c:pt idx="5290">
                  <c:v>0.51625538582060326</c:v>
                </c:pt>
                <c:pt idx="5291">
                  <c:v>0.51625538582060326</c:v>
                </c:pt>
                <c:pt idx="5292">
                  <c:v>0.51625538582060326</c:v>
                </c:pt>
                <c:pt idx="5293">
                  <c:v>0.51625538582060326</c:v>
                </c:pt>
                <c:pt idx="5294">
                  <c:v>0.51625538582060326</c:v>
                </c:pt>
                <c:pt idx="5295">
                  <c:v>0.51625538582060326</c:v>
                </c:pt>
                <c:pt idx="5296">
                  <c:v>0.51625538582060326</c:v>
                </c:pt>
                <c:pt idx="5297">
                  <c:v>0.51625538582060326</c:v>
                </c:pt>
                <c:pt idx="5298">
                  <c:v>0.51664708186447317</c:v>
                </c:pt>
                <c:pt idx="5299">
                  <c:v>0.51703877790834307</c:v>
                </c:pt>
                <c:pt idx="5300">
                  <c:v>0.51703877790834307</c:v>
                </c:pt>
                <c:pt idx="5301">
                  <c:v>0.51743047395221309</c:v>
                </c:pt>
                <c:pt idx="5302">
                  <c:v>0.51743047395221309</c:v>
                </c:pt>
                <c:pt idx="5303">
                  <c:v>0.51743047395221309</c:v>
                </c:pt>
                <c:pt idx="5304">
                  <c:v>0.51743047395221309</c:v>
                </c:pt>
                <c:pt idx="5305">
                  <c:v>0.51743047395221309</c:v>
                </c:pt>
                <c:pt idx="5306">
                  <c:v>0.51743047395221309</c:v>
                </c:pt>
                <c:pt idx="5307">
                  <c:v>0.51782216999608299</c:v>
                </c:pt>
                <c:pt idx="5308">
                  <c:v>0.51782216999608299</c:v>
                </c:pt>
                <c:pt idx="5309">
                  <c:v>0.51782216999608299</c:v>
                </c:pt>
                <c:pt idx="5310">
                  <c:v>0.51782216999608299</c:v>
                </c:pt>
                <c:pt idx="5311">
                  <c:v>0.51782216999608299</c:v>
                </c:pt>
                <c:pt idx="5312">
                  <c:v>0.51782216999608299</c:v>
                </c:pt>
                <c:pt idx="5313">
                  <c:v>0.51821386603995301</c:v>
                </c:pt>
                <c:pt idx="5314">
                  <c:v>0.51821386603995301</c:v>
                </c:pt>
                <c:pt idx="5315">
                  <c:v>0.51821386603995301</c:v>
                </c:pt>
                <c:pt idx="5316">
                  <c:v>0.51821386603995301</c:v>
                </c:pt>
                <c:pt idx="5317">
                  <c:v>0.51821386603995301</c:v>
                </c:pt>
                <c:pt idx="5318">
                  <c:v>0.51821386603995301</c:v>
                </c:pt>
                <c:pt idx="5319">
                  <c:v>0.51860556208382291</c:v>
                </c:pt>
                <c:pt idx="5320">
                  <c:v>0.51860556208382291</c:v>
                </c:pt>
                <c:pt idx="5321">
                  <c:v>0.51860556208382291</c:v>
                </c:pt>
                <c:pt idx="5322">
                  <c:v>0.51860556208382291</c:v>
                </c:pt>
                <c:pt idx="5323">
                  <c:v>0.51860556208382291</c:v>
                </c:pt>
                <c:pt idx="5324">
                  <c:v>0.51860556208382291</c:v>
                </c:pt>
                <c:pt idx="5325">
                  <c:v>0.51860556208382291</c:v>
                </c:pt>
                <c:pt idx="5326">
                  <c:v>0.51860556208382291</c:v>
                </c:pt>
                <c:pt idx="5327">
                  <c:v>0.51899725812769293</c:v>
                </c:pt>
                <c:pt idx="5328">
                  <c:v>0.51899725812769293</c:v>
                </c:pt>
                <c:pt idx="5329">
                  <c:v>0.51899725812769293</c:v>
                </c:pt>
                <c:pt idx="5330">
                  <c:v>0.51899725812769293</c:v>
                </c:pt>
                <c:pt idx="5331">
                  <c:v>0.51899725812769293</c:v>
                </c:pt>
                <c:pt idx="5332">
                  <c:v>0.51899725812769293</c:v>
                </c:pt>
                <c:pt idx="5333">
                  <c:v>0.51899725812769293</c:v>
                </c:pt>
                <c:pt idx="5334">
                  <c:v>0.51899725812769293</c:v>
                </c:pt>
                <c:pt idx="5335">
                  <c:v>0.51938895417156283</c:v>
                </c:pt>
                <c:pt idx="5336">
                  <c:v>0.51938895417156283</c:v>
                </c:pt>
                <c:pt idx="5337">
                  <c:v>0.51938895417156283</c:v>
                </c:pt>
                <c:pt idx="5338">
                  <c:v>0.51938895417156283</c:v>
                </c:pt>
                <c:pt idx="5339">
                  <c:v>0.51938895417156283</c:v>
                </c:pt>
                <c:pt idx="5340">
                  <c:v>0.51938895417156283</c:v>
                </c:pt>
                <c:pt idx="5341">
                  <c:v>0.51938895417156283</c:v>
                </c:pt>
                <c:pt idx="5342">
                  <c:v>0.51978065021543285</c:v>
                </c:pt>
                <c:pt idx="5343">
                  <c:v>0.51978065021543285</c:v>
                </c:pt>
                <c:pt idx="5344">
                  <c:v>0.51978065021543285</c:v>
                </c:pt>
                <c:pt idx="5345">
                  <c:v>0.52017234625930275</c:v>
                </c:pt>
                <c:pt idx="5346">
                  <c:v>0.52017234625930275</c:v>
                </c:pt>
                <c:pt idx="5347">
                  <c:v>0.52017234625930275</c:v>
                </c:pt>
                <c:pt idx="5348">
                  <c:v>0.52017234625930275</c:v>
                </c:pt>
                <c:pt idx="5349">
                  <c:v>0.52017234625930275</c:v>
                </c:pt>
                <c:pt idx="5350">
                  <c:v>0.52017234625930275</c:v>
                </c:pt>
                <c:pt idx="5351">
                  <c:v>0.52056404230317277</c:v>
                </c:pt>
                <c:pt idx="5352">
                  <c:v>0.52095573834704267</c:v>
                </c:pt>
                <c:pt idx="5353">
                  <c:v>0.52095573834704267</c:v>
                </c:pt>
                <c:pt idx="5354">
                  <c:v>0.52134743439091269</c:v>
                </c:pt>
                <c:pt idx="5355">
                  <c:v>0.52134743439091269</c:v>
                </c:pt>
                <c:pt idx="5356">
                  <c:v>0.52134743439091269</c:v>
                </c:pt>
                <c:pt idx="5357">
                  <c:v>0.52173913043478259</c:v>
                </c:pt>
                <c:pt idx="5358">
                  <c:v>0.52213082647865261</c:v>
                </c:pt>
                <c:pt idx="5359">
                  <c:v>0.52213082647865261</c:v>
                </c:pt>
                <c:pt idx="5360">
                  <c:v>0.52252252252252251</c:v>
                </c:pt>
                <c:pt idx="5361">
                  <c:v>0.52252252252252251</c:v>
                </c:pt>
                <c:pt idx="5362">
                  <c:v>0.52252252252252251</c:v>
                </c:pt>
                <c:pt idx="5363">
                  <c:v>0.52252252252252251</c:v>
                </c:pt>
                <c:pt idx="5364">
                  <c:v>0.52252252252252251</c:v>
                </c:pt>
                <c:pt idx="5365">
                  <c:v>0.52291421856639253</c:v>
                </c:pt>
                <c:pt idx="5366">
                  <c:v>0.52291421856639253</c:v>
                </c:pt>
                <c:pt idx="5367">
                  <c:v>0.52291421856639253</c:v>
                </c:pt>
                <c:pt idx="5368">
                  <c:v>0.52330591461026243</c:v>
                </c:pt>
                <c:pt idx="5369">
                  <c:v>0.52330591461026243</c:v>
                </c:pt>
                <c:pt idx="5370">
                  <c:v>0.52369761065413234</c:v>
                </c:pt>
                <c:pt idx="5371">
                  <c:v>0.52408930669800236</c:v>
                </c:pt>
                <c:pt idx="5372">
                  <c:v>0.52408930669800236</c:v>
                </c:pt>
                <c:pt idx="5373">
                  <c:v>0.52448100274187226</c:v>
                </c:pt>
                <c:pt idx="5374">
                  <c:v>0.52448100274187226</c:v>
                </c:pt>
                <c:pt idx="5375">
                  <c:v>0.52487269878574228</c:v>
                </c:pt>
                <c:pt idx="5376">
                  <c:v>0.52487269878574228</c:v>
                </c:pt>
                <c:pt idx="5377">
                  <c:v>0.52487269878574228</c:v>
                </c:pt>
                <c:pt idx="5378">
                  <c:v>0.52487269878574228</c:v>
                </c:pt>
                <c:pt idx="5379">
                  <c:v>0.52487269878574228</c:v>
                </c:pt>
                <c:pt idx="5380">
                  <c:v>0.52487269878574228</c:v>
                </c:pt>
                <c:pt idx="5381">
                  <c:v>0.52487269878574228</c:v>
                </c:pt>
                <c:pt idx="5382">
                  <c:v>0.52526439482961218</c:v>
                </c:pt>
                <c:pt idx="5383">
                  <c:v>0.5256560908734822</c:v>
                </c:pt>
                <c:pt idx="5384">
                  <c:v>0.5256560908734822</c:v>
                </c:pt>
                <c:pt idx="5385">
                  <c:v>0.5256560908734822</c:v>
                </c:pt>
                <c:pt idx="5386">
                  <c:v>0.5256560908734822</c:v>
                </c:pt>
                <c:pt idx="5387">
                  <c:v>0.5256560908734822</c:v>
                </c:pt>
                <c:pt idx="5388">
                  <c:v>0.5256560908734822</c:v>
                </c:pt>
                <c:pt idx="5389">
                  <c:v>0.5260477869173521</c:v>
                </c:pt>
                <c:pt idx="5390">
                  <c:v>0.5260477869173521</c:v>
                </c:pt>
                <c:pt idx="5391">
                  <c:v>0.5260477869173521</c:v>
                </c:pt>
                <c:pt idx="5392">
                  <c:v>0.5260477869173521</c:v>
                </c:pt>
                <c:pt idx="5393">
                  <c:v>0.5260477869173521</c:v>
                </c:pt>
                <c:pt idx="5394">
                  <c:v>0.52643948296122212</c:v>
                </c:pt>
                <c:pt idx="5395">
                  <c:v>0.52683117900509202</c:v>
                </c:pt>
                <c:pt idx="5396">
                  <c:v>0.52683117900509202</c:v>
                </c:pt>
                <c:pt idx="5397">
                  <c:v>0.52683117900509202</c:v>
                </c:pt>
                <c:pt idx="5398">
                  <c:v>0.52683117900509202</c:v>
                </c:pt>
                <c:pt idx="5399">
                  <c:v>0.52683117900509202</c:v>
                </c:pt>
                <c:pt idx="5400">
                  <c:v>0.52722287504896204</c:v>
                </c:pt>
                <c:pt idx="5401">
                  <c:v>0.52722287504896204</c:v>
                </c:pt>
                <c:pt idx="5402">
                  <c:v>0.52761457109283194</c:v>
                </c:pt>
                <c:pt idx="5403">
                  <c:v>0.52761457109283194</c:v>
                </c:pt>
                <c:pt idx="5404">
                  <c:v>0.52800626713670196</c:v>
                </c:pt>
                <c:pt idx="5405">
                  <c:v>0.52839796318057186</c:v>
                </c:pt>
                <c:pt idx="5406">
                  <c:v>0.52839796318057186</c:v>
                </c:pt>
                <c:pt idx="5407">
                  <c:v>0.52878965922444188</c:v>
                </c:pt>
                <c:pt idx="5408">
                  <c:v>0.52878965922444188</c:v>
                </c:pt>
                <c:pt idx="5409">
                  <c:v>0.52878965922444188</c:v>
                </c:pt>
                <c:pt idx="5410">
                  <c:v>0.52918135526831178</c:v>
                </c:pt>
                <c:pt idx="5411">
                  <c:v>0.52918135526831178</c:v>
                </c:pt>
                <c:pt idx="5412">
                  <c:v>0.52918135526831178</c:v>
                </c:pt>
                <c:pt idx="5413">
                  <c:v>0.52918135526831178</c:v>
                </c:pt>
                <c:pt idx="5414">
                  <c:v>0.52918135526831178</c:v>
                </c:pt>
                <c:pt idx="5415">
                  <c:v>0.5295730513121818</c:v>
                </c:pt>
                <c:pt idx="5416">
                  <c:v>0.5295730513121818</c:v>
                </c:pt>
                <c:pt idx="5417">
                  <c:v>0.5295730513121818</c:v>
                </c:pt>
                <c:pt idx="5418">
                  <c:v>0.5295730513121818</c:v>
                </c:pt>
                <c:pt idx="5419">
                  <c:v>0.5295730513121818</c:v>
                </c:pt>
                <c:pt idx="5420">
                  <c:v>0.5295730513121818</c:v>
                </c:pt>
                <c:pt idx="5421">
                  <c:v>0.5299647473560517</c:v>
                </c:pt>
                <c:pt idx="5422">
                  <c:v>0.53035644339992161</c:v>
                </c:pt>
                <c:pt idx="5423">
                  <c:v>0.53074813944379162</c:v>
                </c:pt>
                <c:pt idx="5424">
                  <c:v>0.53074813944379162</c:v>
                </c:pt>
                <c:pt idx="5425">
                  <c:v>0.53074813944379162</c:v>
                </c:pt>
                <c:pt idx="5426">
                  <c:v>0.53074813944379162</c:v>
                </c:pt>
                <c:pt idx="5427">
                  <c:v>0.53074813944379162</c:v>
                </c:pt>
                <c:pt idx="5428">
                  <c:v>0.53113983548766153</c:v>
                </c:pt>
                <c:pt idx="5429">
                  <c:v>0.53153153153153154</c:v>
                </c:pt>
                <c:pt idx="5430">
                  <c:v>0.53192322757540145</c:v>
                </c:pt>
                <c:pt idx="5431">
                  <c:v>0.53192322757540145</c:v>
                </c:pt>
                <c:pt idx="5432">
                  <c:v>0.53192322757540145</c:v>
                </c:pt>
                <c:pt idx="5433">
                  <c:v>0.53192322757540145</c:v>
                </c:pt>
                <c:pt idx="5434">
                  <c:v>0.53231492361927146</c:v>
                </c:pt>
                <c:pt idx="5435">
                  <c:v>0.53270661966314137</c:v>
                </c:pt>
                <c:pt idx="5436">
                  <c:v>0.53270661966314137</c:v>
                </c:pt>
                <c:pt idx="5437">
                  <c:v>0.53309831570701138</c:v>
                </c:pt>
                <c:pt idx="5438">
                  <c:v>0.53309831570701138</c:v>
                </c:pt>
                <c:pt idx="5439">
                  <c:v>0.53309831570701138</c:v>
                </c:pt>
                <c:pt idx="5440">
                  <c:v>0.53309831570701138</c:v>
                </c:pt>
                <c:pt idx="5441">
                  <c:v>0.53349001175088129</c:v>
                </c:pt>
                <c:pt idx="5442">
                  <c:v>0.53349001175088129</c:v>
                </c:pt>
                <c:pt idx="5443">
                  <c:v>0.53349001175088129</c:v>
                </c:pt>
                <c:pt idx="5444">
                  <c:v>0.5338817077947513</c:v>
                </c:pt>
                <c:pt idx="5445">
                  <c:v>0.53427340383862121</c:v>
                </c:pt>
                <c:pt idx="5446">
                  <c:v>0.53427340383862121</c:v>
                </c:pt>
                <c:pt idx="5447">
                  <c:v>0.53427340383862121</c:v>
                </c:pt>
                <c:pt idx="5448">
                  <c:v>0.53427340383862121</c:v>
                </c:pt>
                <c:pt idx="5449">
                  <c:v>0.53427340383862121</c:v>
                </c:pt>
                <c:pt idx="5450">
                  <c:v>0.53466509988249122</c:v>
                </c:pt>
                <c:pt idx="5451">
                  <c:v>0.53505679592636113</c:v>
                </c:pt>
                <c:pt idx="5452">
                  <c:v>0.53544849197023114</c:v>
                </c:pt>
                <c:pt idx="5453">
                  <c:v>0.53584018801410105</c:v>
                </c:pt>
                <c:pt idx="5454">
                  <c:v>0.53584018801410105</c:v>
                </c:pt>
                <c:pt idx="5455">
                  <c:v>0.53584018801410105</c:v>
                </c:pt>
                <c:pt idx="5456">
                  <c:v>0.53584018801410105</c:v>
                </c:pt>
                <c:pt idx="5457">
                  <c:v>0.53584018801410105</c:v>
                </c:pt>
                <c:pt idx="5458">
                  <c:v>0.53584018801410105</c:v>
                </c:pt>
                <c:pt idx="5459">
                  <c:v>0.53584018801410105</c:v>
                </c:pt>
                <c:pt idx="5460">
                  <c:v>0.53623188405797106</c:v>
                </c:pt>
                <c:pt idx="5461">
                  <c:v>0.53623188405797106</c:v>
                </c:pt>
                <c:pt idx="5462">
                  <c:v>0.53623188405797106</c:v>
                </c:pt>
                <c:pt idx="5463">
                  <c:v>0.53623188405797106</c:v>
                </c:pt>
                <c:pt idx="5464">
                  <c:v>0.53662358010184097</c:v>
                </c:pt>
                <c:pt idx="5465">
                  <c:v>0.53701527614571087</c:v>
                </c:pt>
                <c:pt idx="5466">
                  <c:v>0.53701527614571087</c:v>
                </c:pt>
                <c:pt idx="5467">
                  <c:v>0.53701527614571087</c:v>
                </c:pt>
                <c:pt idx="5468">
                  <c:v>0.53701527614571087</c:v>
                </c:pt>
                <c:pt idx="5469">
                  <c:v>0.53701527614571087</c:v>
                </c:pt>
                <c:pt idx="5470">
                  <c:v>0.53701527614571087</c:v>
                </c:pt>
                <c:pt idx="5471">
                  <c:v>0.53740697218958089</c:v>
                </c:pt>
                <c:pt idx="5472">
                  <c:v>0.53740697218958089</c:v>
                </c:pt>
                <c:pt idx="5473">
                  <c:v>0.53740697218958089</c:v>
                </c:pt>
                <c:pt idx="5474">
                  <c:v>0.53740697218958089</c:v>
                </c:pt>
                <c:pt idx="5475">
                  <c:v>0.53779866823345079</c:v>
                </c:pt>
                <c:pt idx="5476">
                  <c:v>0.53779866823345079</c:v>
                </c:pt>
                <c:pt idx="5477">
                  <c:v>0.53779866823345079</c:v>
                </c:pt>
                <c:pt idx="5478">
                  <c:v>0.53779866823345079</c:v>
                </c:pt>
                <c:pt idx="5479">
                  <c:v>0.53779866823345079</c:v>
                </c:pt>
                <c:pt idx="5480">
                  <c:v>0.53819036427732081</c:v>
                </c:pt>
                <c:pt idx="5481">
                  <c:v>0.53819036427732081</c:v>
                </c:pt>
                <c:pt idx="5482">
                  <c:v>0.53819036427732081</c:v>
                </c:pt>
                <c:pt idx="5483">
                  <c:v>0.53819036427732081</c:v>
                </c:pt>
                <c:pt idx="5484">
                  <c:v>0.53858206032119071</c:v>
                </c:pt>
                <c:pt idx="5485">
                  <c:v>0.53897375636506073</c:v>
                </c:pt>
                <c:pt idx="5486">
                  <c:v>0.53897375636506073</c:v>
                </c:pt>
                <c:pt idx="5487">
                  <c:v>0.53897375636506073</c:v>
                </c:pt>
                <c:pt idx="5488">
                  <c:v>0.53897375636506073</c:v>
                </c:pt>
                <c:pt idx="5489">
                  <c:v>0.53897375636506073</c:v>
                </c:pt>
                <c:pt idx="5490">
                  <c:v>0.53936545240893063</c:v>
                </c:pt>
                <c:pt idx="5491">
                  <c:v>0.53975714845280065</c:v>
                </c:pt>
                <c:pt idx="5492">
                  <c:v>0.54014884449667055</c:v>
                </c:pt>
                <c:pt idx="5493">
                  <c:v>0.54054054054054057</c:v>
                </c:pt>
                <c:pt idx="5494">
                  <c:v>0.54054054054054057</c:v>
                </c:pt>
                <c:pt idx="5495">
                  <c:v>0.54054054054054057</c:v>
                </c:pt>
                <c:pt idx="5496">
                  <c:v>0.54093223658441048</c:v>
                </c:pt>
                <c:pt idx="5497">
                  <c:v>0.54093223658441048</c:v>
                </c:pt>
                <c:pt idx="5498">
                  <c:v>0.54093223658441048</c:v>
                </c:pt>
                <c:pt idx="5499">
                  <c:v>0.54093223658441048</c:v>
                </c:pt>
                <c:pt idx="5500">
                  <c:v>0.54093223658441048</c:v>
                </c:pt>
                <c:pt idx="5501">
                  <c:v>0.54132393262828049</c:v>
                </c:pt>
                <c:pt idx="5502">
                  <c:v>0.54132393262828049</c:v>
                </c:pt>
                <c:pt idx="5503">
                  <c:v>0.54132393262828049</c:v>
                </c:pt>
                <c:pt idx="5504">
                  <c:v>0.54132393262828049</c:v>
                </c:pt>
                <c:pt idx="5505">
                  <c:v>0.54132393262828049</c:v>
                </c:pt>
                <c:pt idx="5506">
                  <c:v>0.54132393262828049</c:v>
                </c:pt>
                <c:pt idx="5507">
                  <c:v>0.5417156286721504</c:v>
                </c:pt>
                <c:pt idx="5508">
                  <c:v>0.54210732471602041</c:v>
                </c:pt>
                <c:pt idx="5509">
                  <c:v>0.54249902075989032</c:v>
                </c:pt>
                <c:pt idx="5510">
                  <c:v>0.54249902075989032</c:v>
                </c:pt>
                <c:pt idx="5511">
                  <c:v>0.54249902075989032</c:v>
                </c:pt>
                <c:pt idx="5512">
                  <c:v>0.54289071680376033</c:v>
                </c:pt>
                <c:pt idx="5513">
                  <c:v>0.54289071680376033</c:v>
                </c:pt>
                <c:pt idx="5514">
                  <c:v>0.54289071680376033</c:v>
                </c:pt>
                <c:pt idx="5515">
                  <c:v>0.54289071680376033</c:v>
                </c:pt>
                <c:pt idx="5516">
                  <c:v>0.54289071680376033</c:v>
                </c:pt>
                <c:pt idx="5517">
                  <c:v>0.54289071680376033</c:v>
                </c:pt>
                <c:pt idx="5518">
                  <c:v>0.54289071680376033</c:v>
                </c:pt>
                <c:pt idx="5519">
                  <c:v>0.54289071680376033</c:v>
                </c:pt>
                <c:pt idx="5520">
                  <c:v>0.54289071680376033</c:v>
                </c:pt>
                <c:pt idx="5521">
                  <c:v>0.54289071680376033</c:v>
                </c:pt>
                <c:pt idx="5522">
                  <c:v>0.54289071680376033</c:v>
                </c:pt>
                <c:pt idx="5523">
                  <c:v>0.54289071680376033</c:v>
                </c:pt>
                <c:pt idx="5524">
                  <c:v>0.54289071680376033</c:v>
                </c:pt>
                <c:pt idx="5525">
                  <c:v>0.54328241284763024</c:v>
                </c:pt>
                <c:pt idx="5526">
                  <c:v>0.54328241284763024</c:v>
                </c:pt>
                <c:pt idx="5527">
                  <c:v>0.54328241284763024</c:v>
                </c:pt>
                <c:pt idx="5528">
                  <c:v>0.54328241284763024</c:v>
                </c:pt>
                <c:pt idx="5529">
                  <c:v>0.54328241284763024</c:v>
                </c:pt>
                <c:pt idx="5530">
                  <c:v>0.54367410889150014</c:v>
                </c:pt>
                <c:pt idx="5531">
                  <c:v>0.54367410889150014</c:v>
                </c:pt>
                <c:pt idx="5532">
                  <c:v>0.54367410889150014</c:v>
                </c:pt>
                <c:pt idx="5533">
                  <c:v>0.54367410889150014</c:v>
                </c:pt>
                <c:pt idx="5534">
                  <c:v>0.54367410889150014</c:v>
                </c:pt>
                <c:pt idx="5535">
                  <c:v>0.54406580493537016</c:v>
                </c:pt>
                <c:pt idx="5536">
                  <c:v>0.54406580493537016</c:v>
                </c:pt>
                <c:pt idx="5537">
                  <c:v>0.54406580493537016</c:v>
                </c:pt>
                <c:pt idx="5538">
                  <c:v>0.54406580493537016</c:v>
                </c:pt>
                <c:pt idx="5539">
                  <c:v>0.54406580493537016</c:v>
                </c:pt>
                <c:pt idx="5540">
                  <c:v>0.54406580493537016</c:v>
                </c:pt>
                <c:pt idx="5541">
                  <c:v>0.54445750097924006</c:v>
                </c:pt>
                <c:pt idx="5542">
                  <c:v>0.54445750097924006</c:v>
                </c:pt>
                <c:pt idx="5543">
                  <c:v>0.54484919702311008</c:v>
                </c:pt>
                <c:pt idx="5544">
                  <c:v>0.54484919702311008</c:v>
                </c:pt>
                <c:pt idx="5545">
                  <c:v>0.54524089306697998</c:v>
                </c:pt>
                <c:pt idx="5546">
                  <c:v>0.54524089306697998</c:v>
                </c:pt>
                <c:pt idx="5547">
                  <c:v>0.54524089306697998</c:v>
                </c:pt>
                <c:pt idx="5548">
                  <c:v>0.54524089306697998</c:v>
                </c:pt>
                <c:pt idx="5549">
                  <c:v>0.54563258911085</c:v>
                </c:pt>
                <c:pt idx="5550">
                  <c:v>0.5460242851547199</c:v>
                </c:pt>
                <c:pt idx="5551">
                  <c:v>0.5460242851547199</c:v>
                </c:pt>
                <c:pt idx="5552">
                  <c:v>0.5460242851547199</c:v>
                </c:pt>
                <c:pt idx="5553">
                  <c:v>0.54641598119858992</c:v>
                </c:pt>
                <c:pt idx="5554">
                  <c:v>0.54641598119858992</c:v>
                </c:pt>
                <c:pt idx="5555">
                  <c:v>0.54641598119858992</c:v>
                </c:pt>
                <c:pt idx="5556">
                  <c:v>0.54641598119858992</c:v>
                </c:pt>
                <c:pt idx="5557">
                  <c:v>0.54641598119858992</c:v>
                </c:pt>
                <c:pt idx="5558">
                  <c:v>0.54641598119858992</c:v>
                </c:pt>
                <c:pt idx="5559">
                  <c:v>0.54641598119858992</c:v>
                </c:pt>
                <c:pt idx="5560">
                  <c:v>0.54680767724245982</c:v>
                </c:pt>
                <c:pt idx="5561">
                  <c:v>0.54680767724245982</c:v>
                </c:pt>
                <c:pt idx="5562">
                  <c:v>0.54719937328632984</c:v>
                </c:pt>
                <c:pt idx="5563">
                  <c:v>0.54719937328632984</c:v>
                </c:pt>
                <c:pt idx="5564">
                  <c:v>0.54719937328632984</c:v>
                </c:pt>
                <c:pt idx="5565">
                  <c:v>0.54719937328632984</c:v>
                </c:pt>
                <c:pt idx="5566">
                  <c:v>0.54719937328632984</c:v>
                </c:pt>
                <c:pt idx="5567">
                  <c:v>0.54759106933019974</c:v>
                </c:pt>
                <c:pt idx="5568">
                  <c:v>0.54798276537406976</c:v>
                </c:pt>
                <c:pt idx="5569">
                  <c:v>0.54837446141793966</c:v>
                </c:pt>
                <c:pt idx="5570">
                  <c:v>0.54837446141793966</c:v>
                </c:pt>
                <c:pt idx="5571">
                  <c:v>0.54837446141793966</c:v>
                </c:pt>
                <c:pt idx="5572">
                  <c:v>0.54876615746180968</c:v>
                </c:pt>
                <c:pt idx="5573">
                  <c:v>0.54915785350567958</c:v>
                </c:pt>
                <c:pt idx="5574">
                  <c:v>0.54915785350567958</c:v>
                </c:pt>
                <c:pt idx="5575">
                  <c:v>0.54915785350567958</c:v>
                </c:pt>
                <c:pt idx="5576">
                  <c:v>0.5495495495495496</c:v>
                </c:pt>
                <c:pt idx="5577">
                  <c:v>0.5495495495495496</c:v>
                </c:pt>
                <c:pt idx="5578">
                  <c:v>0.5495495495495496</c:v>
                </c:pt>
                <c:pt idx="5579">
                  <c:v>0.5495495495495496</c:v>
                </c:pt>
                <c:pt idx="5580">
                  <c:v>0.5495495495495496</c:v>
                </c:pt>
                <c:pt idx="5581">
                  <c:v>0.5495495495495496</c:v>
                </c:pt>
                <c:pt idx="5582">
                  <c:v>0.5495495495495496</c:v>
                </c:pt>
                <c:pt idx="5583">
                  <c:v>0.5495495495495496</c:v>
                </c:pt>
                <c:pt idx="5584">
                  <c:v>0.5499412455934195</c:v>
                </c:pt>
                <c:pt idx="5585">
                  <c:v>0.5499412455934195</c:v>
                </c:pt>
                <c:pt idx="5586">
                  <c:v>0.55033294163728952</c:v>
                </c:pt>
                <c:pt idx="5587">
                  <c:v>0.55033294163728952</c:v>
                </c:pt>
                <c:pt idx="5588">
                  <c:v>0.55072463768115942</c:v>
                </c:pt>
                <c:pt idx="5589">
                  <c:v>0.55072463768115942</c:v>
                </c:pt>
                <c:pt idx="5590">
                  <c:v>0.55072463768115942</c:v>
                </c:pt>
                <c:pt idx="5591">
                  <c:v>0.55072463768115942</c:v>
                </c:pt>
                <c:pt idx="5592">
                  <c:v>0.55072463768115942</c:v>
                </c:pt>
                <c:pt idx="5593">
                  <c:v>0.55072463768115942</c:v>
                </c:pt>
                <c:pt idx="5594">
                  <c:v>0.55072463768115942</c:v>
                </c:pt>
                <c:pt idx="5595">
                  <c:v>0.55111633372502933</c:v>
                </c:pt>
                <c:pt idx="5596">
                  <c:v>0.55150802976889934</c:v>
                </c:pt>
                <c:pt idx="5597">
                  <c:v>0.55150802976889934</c:v>
                </c:pt>
                <c:pt idx="5598">
                  <c:v>0.55150802976889934</c:v>
                </c:pt>
                <c:pt idx="5599">
                  <c:v>0.55150802976889934</c:v>
                </c:pt>
                <c:pt idx="5600">
                  <c:v>0.55150802976889934</c:v>
                </c:pt>
                <c:pt idx="5601">
                  <c:v>0.55150802976889934</c:v>
                </c:pt>
                <c:pt idx="5602">
                  <c:v>0.55150802976889934</c:v>
                </c:pt>
                <c:pt idx="5603">
                  <c:v>0.55150802976889934</c:v>
                </c:pt>
                <c:pt idx="5604">
                  <c:v>0.55150802976889934</c:v>
                </c:pt>
                <c:pt idx="5605">
                  <c:v>0.55150802976889934</c:v>
                </c:pt>
                <c:pt idx="5606">
                  <c:v>0.55189972581276925</c:v>
                </c:pt>
                <c:pt idx="5607">
                  <c:v>0.55189972581276925</c:v>
                </c:pt>
                <c:pt idx="5608">
                  <c:v>0.55189972581276925</c:v>
                </c:pt>
                <c:pt idx="5609">
                  <c:v>0.55189972581276925</c:v>
                </c:pt>
                <c:pt idx="5610">
                  <c:v>0.55229142185663926</c:v>
                </c:pt>
                <c:pt idx="5611">
                  <c:v>0.55229142185663926</c:v>
                </c:pt>
                <c:pt idx="5612">
                  <c:v>0.55268311790050917</c:v>
                </c:pt>
                <c:pt idx="5613">
                  <c:v>0.55268311790050917</c:v>
                </c:pt>
                <c:pt idx="5614">
                  <c:v>0.55268311790050917</c:v>
                </c:pt>
                <c:pt idx="5615">
                  <c:v>0.55268311790050917</c:v>
                </c:pt>
                <c:pt idx="5616">
                  <c:v>0.55268311790050917</c:v>
                </c:pt>
                <c:pt idx="5617">
                  <c:v>0.55268311790050917</c:v>
                </c:pt>
                <c:pt idx="5618">
                  <c:v>0.55268311790050917</c:v>
                </c:pt>
                <c:pt idx="5619">
                  <c:v>0.55268311790050917</c:v>
                </c:pt>
                <c:pt idx="5620">
                  <c:v>0.55307481394437918</c:v>
                </c:pt>
                <c:pt idx="5621">
                  <c:v>0.55346650998824909</c:v>
                </c:pt>
                <c:pt idx="5622">
                  <c:v>0.55346650998824909</c:v>
                </c:pt>
                <c:pt idx="5623">
                  <c:v>0.55346650998824909</c:v>
                </c:pt>
                <c:pt idx="5624">
                  <c:v>0.55346650998824909</c:v>
                </c:pt>
                <c:pt idx="5625">
                  <c:v>0.55346650998824909</c:v>
                </c:pt>
                <c:pt idx="5626">
                  <c:v>0.55346650998824909</c:v>
                </c:pt>
                <c:pt idx="5627">
                  <c:v>0.55346650998824909</c:v>
                </c:pt>
                <c:pt idx="5628">
                  <c:v>0.5538582060321191</c:v>
                </c:pt>
                <c:pt idx="5629">
                  <c:v>0.5538582060321191</c:v>
                </c:pt>
                <c:pt idx="5630">
                  <c:v>0.55424990207598901</c:v>
                </c:pt>
                <c:pt idx="5631">
                  <c:v>0.55424990207598901</c:v>
                </c:pt>
                <c:pt idx="5632">
                  <c:v>0.55464159811985903</c:v>
                </c:pt>
                <c:pt idx="5633">
                  <c:v>0.55464159811985903</c:v>
                </c:pt>
                <c:pt idx="5634">
                  <c:v>0.55464159811985903</c:v>
                </c:pt>
                <c:pt idx="5635">
                  <c:v>0.55464159811985903</c:v>
                </c:pt>
                <c:pt idx="5636">
                  <c:v>0.55464159811985903</c:v>
                </c:pt>
                <c:pt idx="5637">
                  <c:v>0.55503329416372893</c:v>
                </c:pt>
                <c:pt idx="5638">
                  <c:v>0.55503329416372893</c:v>
                </c:pt>
                <c:pt idx="5639">
                  <c:v>0.55503329416372893</c:v>
                </c:pt>
                <c:pt idx="5640">
                  <c:v>0.55542499020759895</c:v>
                </c:pt>
                <c:pt idx="5641">
                  <c:v>0.55581668625146885</c:v>
                </c:pt>
                <c:pt idx="5642">
                  <c:v>0.55581668625146885</c:v>
                </c:pt>
                <c:pt idx="5643">
                  <c:v>0.55581668625146885</c:v>
                </c:pt>
                <c:pt idx="5644">
                  <c:v>0.55581668625146885</c:v>
                </c:pt>
                <c:pt idx="5645">
                  <c:v>0.55581668625146885</c:v>
                </c:pt>
                <c:pt idx="5646">
                  <c:v>0.55581668625146885</c:v>
                </c:pt>
                <c:pt idx="5647">
                  <c:v>0.55581668625146885</c:v>
                </c:pt>
                <c:pt idx="5648">
                  <c:v>0.55620838229533887</c:v>
                </c:pt>
                <c:pt idx="5649">
                  <c:v>0.55620838229533887</c:v>
                </c:pt>
                <c:pt idx="5650">
                  <c:v>0.55660007833920877</c:v>
                </c:pt>
                <c:pt idx="5651">
                  <c:v>0.55660007833920877</c:v>
                </c:pt>
                <c:pt idx="5652">
                  <c:v>0.55660007833920877</c:v>
                </c:pt>
                <c:pt idx="5653">
                  <c:v>0.55660007833920877</c:v>
                </c:pt>
                <c:pt idx="5654">
                  <c:v>0.55660007833920877</c:v>
                </c:pt>
                <c:pt idx="5655">
                  <c:v>0.55660007833920877</c:v>
                </c:pt>
                <c:pt idx="5656">
                  <c:v>0.55660007833920877</c:v>
                </c:pt>
                <c:pt idx="5657">
                  <c:v>0.55660007833920877</c:v>
                </c:pt>
                <c:pt idx="5658">
                  <c:v>0.55660007833920877</c:v>
                </c:pt>
                <c:pt idx="5659">
                  <c:v>0.55660007833920877</c:v>
                </c:pt>
                <c:pt idx="5660">
                  <c:v>0.55660007833920877</c:v>
                </c:pt>
                <c:pt idx="5661">
                  <c:v>0.55660007833920877</c:v>
                </c:pt>
                <c:pt idx="5662">
                  <c:v>0.55660007833920877</c:v>
                </c:pt>
                <c:pt idx="5663">
                  <c:v>0.55660007833920877</c:v>
                </c:pt>
                <c:pt idx="5664">
                  <c:v>0.55660007833920877</c:v>
                </c:pt>
                <c:pt idx="5665">
                  <c:v>0.55660007833920877</c:v>
                </c:pt>
                <c:pt idx="5666">
                  <c:v>0.55699177438307879</c:v>
                </c:pt>
                <c:pt idx="5667">
                  <c:v>0.55699177438307879</c:v>
                </c:pt>
                <c:pt idx="5668">
                  <c:v>0.55738347042694869</c:v>
                </c:pt>
                <c:pt idx="5669">
                  <c:v>0.55738347042694869</c:v>
                </c:pt>
                <c:pt idx="5670">
                  <c:v>0.55738347042694869</c:v>
                </c:pt>
                <c:pt idx="5671">
                  <c:v>0.55738347042694869</c:v>
                </c:pt>
                <c:pt idx="5672">
                  <c:v>0.5577751664708186</c:v>
                </c:pt>
                <c:pt idx="5673">
                  <c:v>0.5577751664708186</c:v>
                </c:pt>
                <c:pt idx="5674">
                  <c:v>0.5577751664708186</c:v>
                </c:pt>
                <c:pt idx="5675">
                  <c:v>0.5577751664708186</c:v>
                </c:pt>
                <c:pt idx="5676">
                  <c:v>0.5577751664708186</c:v>
                </c:pt>
                <c:pt idx="5677">
                  <c:v>0.5577751664708186</c:v>
                </c:pt>
                <c:pt idx="5678">
                  <c:v>0.55816686251468861</c:v>
                </c:pt>
                <c:pt idx="5679">
                  <c:v>0.55816686251468861</c:v>
                </c:pt>
                <c:pt idx="5680">
                  <c:v>0.55855855855855852</c:v>
                </c:pt>
                <c:pt idx="5681">
                  <c:v>0.55855855855855852</c:v>
                </c:pt>
                <c:pt idx="5682">
                  <c:v>0.55855855855855852</c:v>
                </c:pt>
                <c:pt idx="5683">
                  <c:v>0.55855855855855852</c:v>
                </c:pt>
                <c:pt idx="5684">
                  <c:v>0.55855855855855852</c:v>
                </c:pt>
                <c:pt idx="5685">
                  <c:v>0.55855855855855852</c:v>
                </c:pt>
                <c:pt idx="5686">
                  <c:v>0.55855855855855852</c:v>
                </c:pt>
                <c:pt idx="5687">
                  <c:v>0.55855855855855852</c:v>
                </c:pt>
                <c:pt idx="5688">
                  <c:v>0.55895025460242853</c:v>
                </c:pt>
                <c:pt idx="5689">
                  <c:v>0.55895025460242853</c:v>
                </c:pt>
                <c:pt idx="5690">
                  <c:v>0.55895025460242853</c:v>
                </c:pt>
                <c:pt idx="5691">
                  <c:v>0.55934195064629844</c:v>
                </c:pt>
                <c:pt idx="5692">
                  <c:v>0.55934195064629844</c:v>
                </c:pt>
                <c:pt idx="5693">
                  <c:v>0.55934195064629844</c:v>
                </c:pt>
                <c:pt idx="5694">
                  <c:v>0.55973364669016845</c:v>
                </c:pt>
                <c:pt idx="5695">
                  <c:v>0.55973364669016845</c:v>
                </c:pt>
                <c:pt idx="5696">
                  <c:v>0.55973364669016845</c:v>
                </c:pt>
                <c:pt idx="5697">
                  <c:v>0.55973364669016845</c:v>
                </c:pt>
                <c:pt idx="5698">
                  <c:v>0.55973364669016845</c:v>
                </c:pt>
                <c:pt idx="5699">
                  <c:v>0.55973364669016845</c:v>
                </c:pt>
                <c:pt idx="5700">
                  <c:v>0.56012534273403836</c:v>
                </c:pt>
                <c:pt idx="5701">
                  <c:v>0.56051703877790837</c:v>
                </c:pt>
                <c:pt idx="5702">
                  <c:v>0.56051703877790837</c:v>
                </c:pt>
                <c:pt idx="5703">
                  <c:v>0.56051703877790837</c:v>
                </c:pt>
                <c:pt idx="5704">
                  <c:v>0.56090873482177828</c:v>
                </c:pt>
                <c:pt idx="5705">
                  <c:v>0.56090873482177828</c:v>
                </c:pt>
                <c:pt idx="5706">
                  <c:v>0.56090873482177828</c:v>
                </c:pt>
                <c:pt idx="5707">
                  <c:v>0.56090873482177828</c:v>
                </c:pt>
                <c:pt idx="5708">
                  <c:v>0.56130043086564829</c:v>
                </c:pt>
                <c:pt idx="5709">
                  <c:v>0.56130043086564829</c:v>
                </c:pt>
                <c:pt idx="5710">
                  <c:v>0.5616921269095182</c:v>
                </c:pt>
                <c:pt idx="5711">
                  <c:v>0.5616921269095182</c:v>
                </c:pt>
                <c:pt idx="5712">
                  <c:v>0.56208382295338821</c:v>
                </c:pt>
                <c:pt idx="5713">
                  <c:v>0.56247551899725812</c:v>
                </c:pt>
                <c:pt idx="5714">
                  <c:v>0.56247551899725812</c:v>
                </c:pt>
                <c:pt idx="5715">
                  <c:v>0.56247551899725812</c:v>
                </c:pt>
                <c:pt idx="5716">
                  <c:v>0.56247551899725812</c:v>
                </c:pt>
                <c:pt idx="5717">
                  <c:v>0.56286721504112813</c:v>
                </c:pt>
                <c:pt idx="5718">
                  <c:v>0.56286721504112813</c:v>
                </c:pt>
                <c:pt idx="5719">
                  <c:v>0.56325891108499804</c:v>
                </c:pt>
                <c:pt idx="5720">
                  <c:v>0.56325891108499804</c:v>
                </c:pt>
                <c:pt idx="5721">
                  <c:v>0.56325891108499804</c:v>
                </c:pt>
                <c:pt idx="5722">
                  <c:v>0.56325891108499804</c:v>
                </c:pt>
                <c:pt idx="5723">
                  <c:v>0.56325891108499804</c:v>
                </c:pt>
                <c:pt idx="5724">
                  <c:v>0.56325891108499804</c:v>
                </c:pt>
                <c:pt idx="5725">
                  <c:v>0.56325891108499804</c:v>
                </c:pt>
                <c:pt idx="5726">
                  <c:v>0.56325891108499804</c:v>
                </c:pt>
                <c:pt idx="5727">
                  <c:v>0.56365060712886805</c:v>
                </c:pt>
                <c:pt idx="5728">
                  <c:v>0.56365060712886805</c:v>
                </c:pt>
                <c:pt idx="5729">
                  <c:v>0.56404230317273796</c:v>
                </c:pt>
                <c:pt idx="5730">
                  <c:v>0.56443399921660786</c:v>
                </c:pt>
                <c:pt idx="5731">
                  <c:v>0.56443399921660786</c:v>
                </c:pt>
                <c:pt idx="5732">
                  <c:v>0.56443399921660786</c:v>
                </c:pt>
                <c:pt idx="5733">
                  <c:v>0.56443399921660786</c:v>
                </c:pt>
                <c:pt idx="5734">
                  <c:v>0.56443399921660786</c:v>
                </c:pt>
                <c:pt idx="5735">
                  <c:v>0.56482569526047788</c:v>
                </c:pt>
                <c:pt idx="5736">
                  <c:v>0.56482569526047788</c:v>
                </c:pt>
                <c:pt idx="5737">
                  <c:v>0.56482569526047788</c:v>
                </c:pt>
                <c:pt idx="5738">
                  <c:v>0.56482569526047788</c:v>
                </c:pt>
                <c:pt idx="5739">
                  <c:v>0.56482569526047788</c:v>
                </c:pt>
                <c:pt idx="5740">
                  <c:v>0.56482569526047788</c:v>
                </c:pt>
                <c:pt idx="5741">
                  <c:v>0.56482569526047788</c:v>
                </c:pt>
                <c:pt idx="5742">
                  <c:v>0.56482569526047788</c:v>
                </c:pt>
                <c:pt idx="5743">
                  <c:v>0.56482569526047788</c:v>
                </c:pt>
                <c:pt idx="5744">
                  <c:v>0.56482569526047788</c:v>
                </c:pt>
                <c:pt idx="5745">
                  <c:v>0.56482569526047788</c:v>
                </c:pt>
                <c:pt idx="5746">
                  <c:v>0.56521739130434778</c:v>
                </c:pt>
                <c:pt idx="5747">
                  <c:v>0.56521739130434778</c:v>
                </c:pt>
                <c:pt idx="5748">
                  <c:v>0.5656090873482178</c:v>
                </c:pt>
                <c:pt idx="5749">
                  <c:v>0.5660007833920877</c:v>
                </c:pt>
                <c:pt idx="5750">
                  <c:v>0.5660007833920877</c:v>
                </c:pt>
                <c:pt idx="5751">
                  <c:v>0.5660007833920877</c:v>
                </c:pt>
                <c:pt idx="5752">
                  <c:v>0.5660007833920877</c:v>
                </c:pt>
                <c:pt idx="5753">
                  <c:v>0.5660007833920877</c:v>
                </c:pt>
                <c:pt idx="5754">
                  <c:v>0.5660007833920877</c:v>
                </c:pt>
                <c:pt idx="5755">
                  <c:v>0.56639247943595772</c:v>
                </c:pt>
                <c:pt idx="5756">
                  <c:v>0.56639247943595772</c:v>
                </c:pt>
                <c:pt idx="5757">
                  <c:v>0.56639247943595772</c:v>
                </c:pt>
                <c:pt idx="5758">
                  <c:v>0.56639247943595772</c:v>
                </c:pt>
                <c:pt idx="5759">
                  <c:v>0.56639247943595772</c:v>
                </c:pt>
                <c:pt idx="5760">
                  <c:v>0.56639247943595772</c:v>
                </c:pt>
                <c:pt idx="5761">
                  <c:v>0.56639247943595772</c:v>
                </c:pt>
                <c:pt idx="5762">
                  <c:v>0.56639247943595772</c:v>
                </c:pt>
                <c:pt idx="5763">
                  <c:v>0.56639247943595772</c:v>
                </c:pt>
                <c:pt idx="5764">
                  <c:v>0.56639247943595772</c:v>
                </c:pt>
                <c:pt idx="5765">
                  <c:v>0.56639247943595772</c:v>
                </c:pt>
                <c:pt idx="5766">
                  <c:v>0.56639247943595772</c:v>
                </c:pt>
                <c:pt idx="5767">
                  <c:v>0.56639247943595772</c:v>
                </c:pt>
                <c:pt idx="5768">
                  <c:v>0.56639247943595772</c:v>
                </c:pt>
                <c:pt idx="5769">
                  <c:v>0.56639247943595772</c:v>
                </c:pt>
                <c:pt idx="5770">
                  <c:v>0.56639247943595772</c:v>
                </c:pt>
                <c:pt idx="5771">
                  <c:v>0.56678417547982762</c:v>
                </c:pt>
                <c:pt idx="5772">
                  <c:v>0.56678417547982762</c:v>
                </c:pt>
                <c:pt idx="5773">
                  <c:v>0.56678417547982762</c:v>
                </c:pt>
                <c:pt idx="5774">
                  <c:v>0.56678417547982762</c:v>
                </c:pt>
                <c:pt idx="5775">
                  <c:v>0.56678417547982762</c:v>
                </c:pt>
                <c:pt idx="5776">
                  <c:v>0.56678417547982762</c:v>
                </c:pt>
                <c:pt idx="5777">
                  <c:v>0.56678417547982762</c:v>
                </c:pt>
                <c:pt idx="5778">
                  <c:v>0.56717587152369764</c:v>
                </c:pt>
                <c:pt idx="5779">
                  <c:v>0.56717587152369764</c:v>
                </c:pt>
                <c:pt idx="5780">
                  <c:v>0.56717587152369764</c:v>
                </c:pt>
                <c:pt idx="5781">
                  <c:v>0.56756756756756754</c:v>
                </c:pt>
                <c:pt idx="5782">
                  <c:v>0.56756756756756754</c:v>
                </c:pt>
                <c:pt idx="5783">
                  <c:v>0.56756756756756754</c:v>
                </c:pt>
                <c:pt idx="5784">
                  <c:v>0.56756756756756754</c:v>
                </c:pt>
                <c:pt idx="5785">
                  <c:v>0.56756756756756754</c:v>
                </c:pt>
                <c:pt idx="5786">
                  <c:v>0.56756756756756754</c:v>
                </c:pt>
                <c:pt idx="5787">
                  <c:v>0.56756756756756754</c:v>
                </c:pt>
                <c:pt idx="5788">
                  <c:v>0.56756756756756754</c:v>
                </c:pt>
                <c:pt idx="5789">
                  <c:v>0.56756756756756754</c:v>
                </c:pt>
                <c:pt idx="5790">
                  <c:v>0.56756756756756754</c:v>
                </c:pt>
                <c:pt idx="5791">
                  <c:v>0.56756756756756754</c:v>
                </c:pt>
                <c:pt idx="5792">
                  <c:v>0.56756756756756754</c:v>
                </c:pt>
                <c:pt idx="5793">
                  <c:v>0.56756756756756754</c:v>
                </c:pt>
                <c:pt idx="5794">
                  <c:v>0.56756756756756754</c:v>
                </c:pt>
                <c:pt idx="5795">
                  <c:v>0.56756756756756754</c:v>
                </c:pt>
                <c:pt idx="5796">
                  <c:v>0.56795926361143756</c:v>
                </c:pt>
                <c:pt idx="5797">
                  <c:v>0.56795926361143756</c:v>
                </c:pt>
                <c:pt idx="5798">
                  <c:v>0.56795926361143756</c:v>
                </c:pt>
                <c:pt idx="5799">
                  <c:v>0.56795926361143756</c:v>
                </c:pt>
                <c:pt idx="5800">
                  <c:v>0.56835095965530746</c:v>
                </c:pt>
                <c:pt idx="5801">
                  <c:v>0.56874265569917748</c:v>
                </c:pt>
                <c:pt idx="5802">
                  <c:v>0.56874265569917748</c:v>
                </c:pt>
                <c:pt idx="5803">
                  <c:v>0.56913435174304738</c:v>
                </c:pt>
                <c:pt idx="5804">
                  <c:v>0.56913435174304738</c:v>
                </c:pt>
                <c:pt idx="5805">
                  <c:v>0.56913435174304738</c:v>
                </c:pt>
                <c:pt idx="5806">
                  <c:v>0.56913435174304738</c:v>
                </c:pt>
                <c:pt idx="5807">
                  <c:v>0.56913435174304738</c:v>
                </c:pt>
                <c:pt idx="5808">
                  <c:v>0.5695260477869174</c:v>
                </c:pt>
                <c:pt idx="5809">
                  <c:v>0.5695260477869174</c:v>
                </c:pt>
                <c:pt idx="5810">
                  <c:v>0.5699177438307873</c:v>
                </c:pt>
                <c:pt idx="5811">
                  <c:v>0.5699177438307873</c:v>
                </c:pt>
                <c:pt idx="5812">
                  <c:v>0.5699177438307873</c:v>
                </c:pt>
                <c:pt idx="5813">
                  <c:v>0.5699177438307873</c:v>
                </c:pt>
                <c:pt idx="5814">
                  <c:v>0.5699177438307873</c:v>
                </c:pt>
                <c:pt idx="5815">
                  <c:v>0.57030943987465732</c:v>
                </c:pt>
                <c:pt idx="5816">
                  <c:v>0.57030943987465732</c:v>
                </c:pt>
                <c:pt idx="5817">
                  <c:v>0.57030943987465732</c:v>
                </c:pt>
                <c:pt idx="5818">
                  <c:v>0.57070113591852722</c:v>
                </c:pt>
                <c:pt idx="5819">
                  <c:v>0.57070113591852722</c:v>
                </c:pt>
                <c:pt idx="5820">
                  <c:v>0.57070113591852722</c:v>
                </c:pt>
                <c:pt idx="5821">
                  <c:v>0.57109283196239713</c:v>
                </c:pt>
                <c:pt idx="5822">
                  <c:v>0.57109283196239713</c:v>
                </c:pt>
                <c:pt idx="5823">
                  <c:v>0.57148452800626715</c:v>
                </c:pt>
                <c:pt idx="5824">
                  <c:v>0.57187622405013705</c:v>
                </c:pt>
                <c:pt idx="5825">
                  <c:v>0.57226792009400707</c:v>
                </c:pt>
                <c:pt idx="5826">
                  <c:v>0.57226792009400707</c:v>
                </c:pt>
                <c:pt idx="5827">
                  <c:v>0.57265961613787697</c:v>
                </c:pt>
                <c:pt idx="5828">
                  <c:v>0.57265961613787697</c:v>
                </c:pt>
                <c:pt idx="5829">
                  <c:v>0.57265961613787697</c:v>
                </c:pt>
                <c:pt idx="5830">
                  <c:v>0.57305131218174699</c:v>
                </c:pt>
                <c:pt idx="5831">
                  <c:v>0.57344300822561689</c:v>
                </c:pt>
                <c:pt idx="5832">
                  <c:v>0.57383470426948691</c:v>
                </c:pt>
                <c:pt idx="5833">
                  <c:v>0.57383470426948691</c:v>
                </c:pt>
                <c:pt idx="5834">
                  <c:v>0.57422640031335681</c:v>
                </c:pt>
                <c:pt idx="5835">
                  <c:v>0.57422640031335681</c:v>
                </c:pt>
                <c:pt idx="5836">
                  <c:v>0.57461809635722683</c:v>
                </c:pt>
                <c:pt idx="5837">
                  <c:v>0.57461809635722683</c:v>
                </c:pt>
                <c:pt idx="5838">
                  <c:v>0.57461809635722683</c:v>
                </c:pt>
                <c:pt idx="5839">
                  <c:v>0.57461809635722683</c:v>
                </c:pt>
                <c:pt idx="5840">
                  <c:v>0.57500979240109673</c:v>
                </c:pt>
                <c:pt idx="5841">
                  <c:v>0.57500979240109673</c:v>
                </c:pt>
                <c:pt idx="5842">
                  <c:v>0.57500979240109673</c:v>
                </c:pt>
                <c:pt idx="5843">
                  <c:v>0.57540148844496675</c:v>
                </c:pt>
                <c:pt idx="5844">
                  <c:v>0.57579318448883665</c:v>
                </c:pt>
                <c:pt idx="5845">
                  <c:v>0.57618488053270667</c:v>
                </c:pt>
                <c:pt idx="5846">
                  <c:v>0.57618488053270667</c:v>
                </c:pt>
                <c:pt idx="5847">
                  <c:v>0.57618488053270667</c:v>
                </c:pt>
                <c:pt idx="5848">
                  <c:v>0.57618488053270667</c:v>
                </c:pt>
                <c:pt idx="5849">
                  <c:v>0.57618488053270667</c:v>
                </c:pt>
                <c:pt idx="5850">
                  <c:v>0.57618488053270667</c:v>
                </c:pt>
                <c:pt idx="5851">
                  <c:v>0.57657657657657657</c:v>
                </c:pt>
                <c:pt idx="5852">
                  <c:v>0.57657657657657657</c:v>
                </c:pt>
                <c:pt idx="5853">
                  <c:v>0.57657657657657657</c:v>
                </c:pt>
                <c:pt idx="5854">
                  <c:v>0.57657657657657657</c:v>
                </c:pt>
                <c:pt idx="5855">
                  <c:v>0.57657657657657657</c:v>
                </c:pt>
                <c:pt idx="5856">
                  <c:v>0.57657657657657657</c:v>
                </c:pt>
                <c:pt idx="5857">
                  <c:v>0.57657657657657657</c:v>
                </c:pt>
                <c:pt idx="5858">
                  <c:v>0.57657657657657657</c:v>
                </c:pt>
                <c:pt idx="5859">
                  <c:v>0.57696827262044659</c:v>
                </c:pt>
                <c:pt idx="5860">
                  <c:v>0.57696827262044659</c:v>
                </c:pt>
                <c:pt idx="5861">
                  <c:v>0.57696827262044659</c:v>
                </c:pt>
                <c:pt idx="5862">
                  <c:v>0.57696827262044659</c:v>
                </c:pt>
                <c:pt idx="5863">
                  <c:v>0.57696827262044659</c:v>
                </c:pt>
                <c:pt idx="5864">
                  <c:v>0.57696827262044659</c:v>
                </c:pt>
                <c:pt idx="5865">
                  <c:v>0.57696827262044659</c:v>
                </c:pt>
                <c:pt idx="5866">
                  <c:v>0.57696827262044659</c:v>
                </c:pt>
                <c:pt idx="5867">
                  <c:v>0.57696827262044659</c:v>
                </c:pt>
                <c:pt idx="5868">
                  <c:v>0.57696827262044659</c:v>
                </c:pt>
                <c:pt idx="5869">
                  <c:v>0.57696827262044659</c:v>
                </c:pt>
                <c:pt idx="5870">
                  <c:v>0.57696827262044659</c:v>
                </c:pt>
                <c:pt idx="5871">
                  <c:v>0.57696827262044659</c:v>
                </c:pt>
                <c:pt idx="5872">
                  <c:v>0.57696827262044659</c:v>
                </c:pt>
                <c:pt idx="5873">
                  <c:v>0.57735996866431649</c:v>
                </c:pt>
                <c:pt idx="5874">
                  <c:v>0.57735996866431649</c:v>
                </c:pt>
                <c:pt idx="5875">
                  <c:v>0.5777516647081864</c:v>
                </c:pt>
                <c:pt idx="5876">
                  <c:v>0.5777516647081864</c:v>
                </c:pt>
                <c:pt idx="5877">
                  <c:v>0.5777516647081864</c:v>
                </c:pt>
                <c:pt idx="5878">
                  <c:v>0.5777516647081864</c:v>
                </c:pt>
                <c:pt idx="5879">
                  <c:v>0.5777516647081864</c:v>
                </c:pt>
                <c:pt idx="5880">
                  <c:v>0.5777516647081864</c:v>
                </c:pt>
                <c:pt idx="5881">
                  <c:v>0.57814336075205641</c:v>
                </c:pt>
                <c:pt idx="5882">
                  <c:v>0.57814336075205641</c:v>
                </c:pt>
                <c:pt idx="5883">
                  <c:v>0.57853505679592632</c:v>
                </c:pt>
                <c:pt idx="5884">
                  <c:v>0.57853505679592632</c:v>
                </c:pt>
                <c:pt idx="5885">
                  <c:v>0.57853505679592632</c:v>
                </c:pt>
                <c:pt idx="5886">
                  <c:v>0.57853505679592632</c:v>
                </c:pt>
                <c:pt idx="5887">
                  <c:v>0.57853505679592632</c:v>
                </c:pt>
                <c:pt idx="5888">
                  <c:v>0.57892675283979633</c:v>
                </c:pt>
                <c:pt idx="5889">
                  <c:v>0.57931844888366624</c:v>
                </c:pt>
                <c:pt idx="5890">
                  <c:v>0.57931844888366624</c:v>
                </c:pt>
                <c:pt idx="5891">
                  <c:v>0.57931844888366624</c:v>
                </c:pt>
                <c:pt idx="5892">
                  <c:v>0.57971014492753625</c:v>
                </c:pt>
                <c:pt idx="5893">
                  <c:v>0.57971014492753625</c:v>
                </c:pt>
                <c:pt idx="5894">
                  <c:v>0.57971014492753625</c:v>
                </c:pt>
                <c:pt idx="5895">
                  <c:v>0.57971014492753625</c:v>
                </c:pt>
                <c:pt idx="5896">
                  <c:v>0.58010184097140616</c:v>
                </c:pt>
                <c:pt idx="5897">
                  <c:v>0.58010184097140616</c:v>
                </c:pt>
                <c:pt idx="5898">
                  <c:v>0.58010184097140616</c:v>
                </c:pt>
                <c:pt idx="5899">
                  <c:v>0.58049353701527617</c:v>
                </c:pt>
                <c:pt idx="5900">
                  <c:v>0.58049353701527617</c:v>
                </c:pt>
                <c:pt idx="5901">
                  <c:v>0.58049353701527617</c:v>
                </c:pt>
                <c:pt idx="5902">
                  <c:v>0.58049353701527617</c:v>
                </c:pt>
                <c:pt idx="5903">
                  <c:v>0.58088523305914608</c:v>
                </c:pt>
                <c:pt idx="5904">
                  <c:v>0.58127692910301609</c:v>
                </c:pt>
                <c:pt idx="5905">
                  <c:v>0.58127692910301609</c:v>
                </c:pt>
                <c:pt idx="5906">
                  <c:v>0.58127692910301609</c:v>
                </c:pt>
                <c:pt idx="5907">
                  <c:v>0.581668625146886</c:v>
                </c:pt>
                <c:pt idx="5908">
                  <c:v>0.581668625146886</c:v>
                </c:pt>
                <c:pt idx="5909">
                  <c:v>0.581668625146886</c:v>
                </c:pt>
                <c:pt idx="5910">
                  <c:v>0.581668625146886</c:v>
                </c:pt>
                <c:pt idx="5911">
                  <c:v>0.581668625146886</c:v>
                </c:pt>
                <c:pt idx="5912">
                  <c:v>0.58206032119075601</c:v>
                </c:pt>
                <c:pt idx="5913">
                  <c:v>0.58206032119075601</c:v>
                </c:pt>
                <c:pt idx="5914">
                  <c:v>0.58206032119075601</c:v>
                </c:pt>
                <c:pt idx="5915">
                  <c:v>0.58245201723462592</c:v>
                </c:pt>
                <c:pt idx="5916">
                  <c:v>0.58284371327849593</c:v>
                </c:pt>
                <c:pt idx="5917">
                  <c:v>0.58284371327849593</c:v>
                </c:pt>
                <c:pt idx="5918">
                  <c:v>0.58284371327849593</c:v>
                </c:pt>
                <c:pt idx="5919">
                  <c:v>0.58323540932236584</c:v>
                </c:pt>
                <c:pt idx="5920">
                  <c:v>0.58323540932236584</c:v>
                </c:pt>
                <c:pt idx="5921">
                  <c:v>0.58323540932236584</c:v>
                </c:pt>
                <c:pt idx="5922">
                  <c:v>0.58323540932236584</c:v>
                </c:pt>
                <c:pt idx="5923">
                  <c:v>0.58323540932236584</c:v>
                </c:pt>
                <c:pt idx="5924">
                  <c:v>0.58323540932236584</c:v>
                </c:pt>
                <c:pt idx="5925">
                  <c:v>0.58362710536623585</c:v>
                </c:pt>
                <c:pt idx="5926">
                  <c:v>0.58401880141010576</c:v>
                </c:pt>
                <c:pt idx="5927">
                  <c:v>0.58401880141010576</c:v>
                </c:pt>
                <c:pt idx="5928">
                  <c:v>0.58441049745397566</c:v>
                </c:pt>
                <c:pt idx="5929">
                  <c:v>0.58441049745397566</c:v>
                </c:pt>
                <c:pt idx="5930">
                  <c:v>0.58441049745397566</c:v>
                </c:pt>
                <c:pt idx="5931">
                  <c:v>0.58480219349784568</c:v>
                </c:pt>
                <c:pt idx="5932">
                  <c:v>0.58519388954171558</c:v>
                </c:pt>
                <c:pt idx="5933">
                  <c:v>0.5855855855855856</c:v>
                </c:pt>
                <c:pt idx="5934">
                  <c:v>0.5855855855855856</c:v>
                </c:pt>
                <c:pt idx="5935">
                  <c:v>0.5859772816294555</c:v>
                </c:pt>
                <c:pt idx="5936">
                  <c:v>0.5859772816294555</c:v>
                </c:pt>
                <c:pt idx="5937">
                  <c:v>0.58636897767332552</c:v>
                </c:pt>
                <c:pt idx="5938">
                  <c:v>0.58636897767332552</c:v>
                </c:pt>
                <c:pt idx="5939">
                  <c:v>0.58636897767332552</c:v>
                </c:pt>
                <c:pt idx="5940">
                  <c:v>0.58636897767332552</c:v>
                </c:pt>
                <c:pt idx="5941">
                  <c:v>0.58636897767332552</c:v>
                </c:pt>
                <c:pt idx="5942">
                  <c:v>0.58636897767332552</c:v>
                </c:pt>
                <c:pt idx="5943">
                  <c:v>0.58636897767332552</c:v>
                </c:pt>
                <c:pt idx="5944">
                  <c:v>0.58676067371719542</c:v>
                </c:pt>
                <c:pt idx="5945">
                  <c:v>0.58676067371719542</c:v>
                </c:pt>
                <c:pt idx="5946">
                  <c:v>0.58676067371719542</c:v>
                </c:pt>
                <c:pt idx="5947">
                  <c:v>0.58676067371719542</c:v>
                </c:pt>
                <c:pt idx="5948">
                  <c:v>0.58715236976106544</c:v>
                </c:pt>
                <c:pt idx="5949">
                  <c:v>0.58715236976106544</c:v>
                </c:pt>
                <c:pt idx="5950">
                  <c:v>0.58715236976106544</c:v>
                </c:pt>
                <c:pt idx="5951">
                  <c:v>0.58715236976106544</c:v>
                </c:pt>
                <c:pt idx="5952">
                  <c:v>0.58754406580493534</c:v>
                </c:pt>
                <c:pt idx="5953">
                  <c:v>0.58793576184880536</c:v>
                </c:pt>
                <c:pt idx="5954">
                  <c:v>0.58793576184880536</c:v>
                </c:pt>
                <c:pt idx="5955">
                  <c:v>0.58793576184880536</c:v>
                </c:pt>
                <c:pt idx="5956">
                  <c:v>0.58793576184880536</c:v>
                </c:pt>
                <c:pt idx="5957">
                  <c:v>0.58793576184880536</c:v>
                </c:pt>
                <c:pt idx="5958">
                  <c:v>0.58793576184880536</c:v>
                </c:pt>
                <c:pt idx="5959">
                  <c:v>0.58832745789267527</c:v>
                </c:pt>
                <c:pt idx="5960">
                  <c:v>0.58871915393654528</c:v>
                </c:pt>
                <c:pt idx="5961">
                  <c:v>0.58911084998041519</c:v>
                </c:pt>
                <c:pt idx="5962">
                  <c:v>0.58911084998041519</c:v>
                </c:pt>
                <c:pt idx="5963">
                  <c:v>0.5895025460242852</c:v>
                </c:pt>
                <c:pt idx="5964">
                  <c:v>0.5895025460242852</c:v>
                </c:pt>
                <c:pt idx="5965">
                  <c:v>0.5895025460242852</c:v>
                </c:pt>
                <c:pt idx="5966">
                  <c:v>0.58989424206815511</c:v>
                </c:pt>
                <c:pt idx="5967">
                  <c:v>0.58989424206815511</c:v>
                </c:pt>
                <c:pt idx="5968">
                  <c:v>0.58989424206815511</c:v>
                </c:pt>
                <c:pt idx="5969">
                  <c:v>0.59028593811202512</c:v>
                </c:pt>
                <c:pt idx="5970">
                  <c:v>0.59028593811202512</c:v>
                </c:pt>
                <c:pt idx="5971">
                  <c:v>0.59028593811202512</c:v>
                </c:pt>
                <c:pt idx="5972">
                  <c:v>0.59028593811202512</c:v>
                </c:pt>
                <c:pt idx="5973">
                  <c:v>0.59028593811202512</c:v>
                </c:pt>
                <c:pt idx="5974">
                  <c:v>0.59067763415589503</c:v>
                </c:pt>
                <c:pt idx="5975">
                  <c:v>0.59067763415589503</c:v>
                </c:pt>
                <c:pt idx="5976">
                  <c:v>0.59067763415589503</c:v>
                </c:pt>
                <c:pt idx="5977">
                  <c:v>0.59067763415589503</c:v>
                </c:pt>
                <c:pt idx="5978">
                  <c:v>0.59067763415589503</c:v>
                </c:pt>
                <c:pt idx="5979">
                  <c:v>0.59067763415589503</c:v>
                </c:pt>
                <c:pt idx="5980">
                  <c:v>0.59067763415589503</c:v>
                </c:pt>
                <c:pt idx="5981">
                  <c:v>0.59106933019976493</c:v>
                </c:pt>
                <c:pt idx="5982">
                  <c:v>0.59106933019976493</c:v>
                </c:pt>
                <c:pt idx="5983">
                  <c:v>0.59106933019976493</c:v>
                </c:pt>
                <c:pt idx="5984">
                  <c:v>0.59106933019976493</c:v>
                </c:pt>
                <c:pt idx="5985">
                  <c:v>0.59106933019976493</c:v>
                </c:pt>
                <c:pt idx="5986">
                  <c:v>0.59106933019976493</c:v>
                </c:pt>
                <c:pt idx="5987">
                  <c:v>0.59106933019976493</c:v>
                </c:pt>
                <c:pt idx="5988">
                  <c:v>0.59106933019976493</c:v>
                </c:pt>
                <c:pt idx="5989">
                  <c:v>0.59106933019976493</c:v>
                </c:pt>
                <c:pt idx="5990">
                  <c:v>0.59106933019976493</c:v>
                </c:pt>
                <c:pt idx="5991">
                  <c:v>0.59106933019976493</c:v>
                </c:pt>
                <c:pt idx="5992">
                  <c:v>0.59146102624363495</c:v>
                </c:pt>
                <c:pt idx="5993">
                  <c:v>0.59146102624363495</c:v>
                </c:pt>
                <c:pt idx="5994">
                  <c:v>0.59146102624363495</c:v>
                </c:pt>
                <c:pt idx="5995">
                  <c:v>0.59146102624363495</c:v>
                </c:pt>
                <c:pt idx="5996">
                  <c:v>0.59146102624363495</c:v>
                </c:pt>
                <c:pt idx="5997">
                  <c:v>0.59185272228750485</c:v>
                </c:pt>
                <c:pt idx="5998">
                  <c:v>0.59185272228750485</c:v>
                </c:pt>
                <c:pt idx="5999">
                  <c:v>0.59224441833137487</c:v>
                </c:pt>
                <c:pt idx="6000">
                  <c:v>0.59224441833137487</c:v>
                </c:pt>
                <c:pt idx="6001">
                  <c:v>0.59224441833137487</c:v>
                </c:pt>
                <c:pt idx="6002">
                  <c:v>0.59224441833137487</c:v>
                </c:pt>
                <c:pt idx="6003">
                  <c:v>0.59224441833137487</c:v>
                </c:pt>
                <c:pt idx="6004">
                  <c:v>0.59224441833137487</c:v>
                </c:pt>
                <c:pt idx="6005">
                  <c:v>0.59224441833137487</c:v>
                </c:pt>
                <c:pt idx="6006">
                  <c:v>0.59263611437524477</c:v>
                </c:pt>
                <c:pt idx="6007">
                  <c:v>0.59263611437524477</c:v>
                </c:pt>
                <c:pt idx="6008">
                  <c:v>0.59263611437524477</c:v>
                </c:pt>
                <c:pt idx="6009">
                  <c:v>0.59263611437524477</c:v>
                </c:pt>
                <c:pt idx="6010">
                  <c:v>0.59302781041911479</c:v>
                </c:pt>
                <c:pt idx="6011">
                  <c:v>0.59302781041911479</c:v>
                </c:pt>
                <c:pt idx="6012">
                  <c:v>0.59341950646298469</c:v>
                </c:pt>
                <c:pt idx="6013">
                  <c:v>0.59341950646298469</c:v>
                </c:pt>
                <c:pt idx="6014">
                  <c:v>0.59341950646298469</c:v>
                </c:pt>
                <c:pt idx="6015">
                  <c:v>0.59341950646298469</c:v>
                </c:pt>
                <c:pt idx="6016">
                  <c:v>0.59341950646298469</c:v>
                </c:pt>
                <c:pt idx="6017">
                  <c:v>0.59341950646298469</c:v>
                </c:pt>
                <c:pt idx="6018">
                  <c:v>0.59341950646298469</c:v>
                </c:pt>
                <c:pt idx="6019">
                  <c:v>0.59341950646298469</c:v>
                </c:pt>
                <c:pt idx="6020">
                  <c:v>0.59341950646298469</c:v>
                </c:pt>
                <c:pt idx="6021">
                  <c:v>0.59341950646298469</c:v>
                </c:pt>
                <c:pt idx="6022">
                  <c:v>0.59341950646298469</c:v>
                </c:pt>
                <c:pt idx="6023">
                  <c:v>0.59341950646298469</c:v>
                </c:pt>
                <c:pt idx="6024">
                  <c:v>0.59381120250685471</c:v>
                </c:pt>
                <c:pt idx="6025">
                  <c:v>0.59381120250685471</c:v>
                </c:pt>
                <c:pt idx="6026">
                  <c:v>0.59381120250685471</c:v>
                </c:pt>
                <c:pt idx="6027">
                  <c:v>0.59381120250685471</c:v>
                </c:pt>
                <c:pt idx="6028">
                  <c:v>0.59381120250685471</c:v>
                </c:pt>
                <c:pt idx="6029">
                  <c:v>0.59420289855072461</c:v>
                </c:pt>
                <c:pt idx="6030">
                  <c:v>0.59420289855072461</c:v>
                </c:pt>
                <c:pt idx="6031">
                  <c:v>0.59420289855072461</c:v>
                </c:pt>
                <c:pt idx="6032">
                  <c:v>0.59420289855072461</c:v>
                </c:pt>
                <c:pt idx="6033">
                  <c:v>0.59420289855072461</c:v>
                </c:pt>
                <c:pt idx="6034">
                  <c:v>0.59420289855072461</c:v>
                </c:pt>
                <c:pt idx="6035">
                  <c:v>0.59459459459459463</c:v>
                </c:pt>
                <c:pt idx="6036">
                  <c:v>0.59459459459459463</c:v>
                </c:pt>
                <c:pt idx="6037">
                  <c:v>0.59459459459459463</c:v>
                </c:pt>
                <c:pt idx="6038">
                  <c:v>0.59459459459459463</c:v>
                </c:pt>
                <c:pt idx="6039">
                  <c:v>0.59459459459459463</c:v>
                </c:pt>
                <c:pt idx="6040">
                  <c:v>0.59498629063846453</c:v>
                </c:pt>
                <c:pt idx="6041">
                  <c:v>0.59498629063846453</c:v>
                </c:pt>
                <c:pt idx="6042">
                  <c:v>0.59498629063846453</c:v>
                </c:pt>
                <c:pt idx="6043">
                  <c:v>0.59537798668233455</c:v>
                </c:pt>
                <c:pt idx="6044">
                  <c:v>0.59576968272620445</c:v>
                </c:pt>
                <c:pt idx="6045">
                  <c:v>0.59576968272620445</c:v>
                </c:pt>
                <c:pt idx="6046">
                  <c:v>0.59576968272620445</c:v>
                </c:pt>
                <c:pt idx="6047">
                  <c:v>0.59616137877007447</c:v>
                </c:pt>
                <c:pt idx="6048">
                  <c:v>0.59616137877007447</c:v>
                </c:pt>
                <c:pt idx="6049">
                  <c:v>0.59616137877007447</c:v>
                </c:pt>
                <c:pt idx="6050">
                  <c:v>0.59655307481394437</c:v>
                </c:pt>
                <c:pt idx="6051">
                  <c:v>0.59694477085781439</c:v>
                </c:pt>
                <c:pt idx="6052">
                  <c:v>0.59694477085781439</c:v>
                </c:pt>
                <c:pt idx="6053">
                  <c:v>0.59694477085781439</c:v>
                </c:pt>
                <c:pt idx="6054">
                  <c:v>0.59694477085781439</c:v>
                </c:pt>
                <c:pt idx="6055">
                  <c:v>0.59733646690168429</c:v>
                </c:pt>
                <c:pt idx="6056">
                  <c:v>0.59733646690168429</c:v>
                </c:pt>
                <c:pt idx="6057">
                  <c:v>0.5977281629455542</c:v>
                </c:pt>
                <c:pt idx="6058">
                  <c:v>0.5977281629455542</c:v>
                </c:pt>
                <c:pt idx="6059">
                  <c:v>0.5977281629455542</c:v>
                </c:pt>
                <c:pt idx="6060">
                  <c:v>0.5977281629455542</c:v>
                </c:pt>
                <c:pt idx="6061">
                  <c:v>0.5977281629455542</c:v>
                </c:pt>
                <c:pt idx="6062">
                  <c:v>0.5977281629455542</c:v>
                </c:pt>
                <c:pt idx="6063">
                  <c:v>0.5977281629455542</c:v>
                </c:pt>
                <c:pt idx="6064">
                  <c:v>0.59811985898942421</c:v>
                </c:pt>
                <c:pt idx="6065">
                  <c:v>0.59811985898942421</c:v>
                </c:pt>
                <c:pt idx="6066">
                  <c:v>0.59811985898942421</c:v>
                </c:pt>
                <c:pt idx="6067">
                  <c:v>0.59811985898942421</c:v>
                </c:pt>
                <c:pt idx="6068">
                  <c:v>0.59851155503329412</c:v>
                </c:pt>
                <c:pt idx="6069">
                  <c:v>0.59851155503329412</c:v>
                </c:pt>
                <c:pt idx="6070">
                  <c:v>0.59851155503329412</c:v>
                </c:pt>
                <c:pt idx="6071">
                  <c:v>0.59851155503329412</c:v>
                </c:pt>
                <c:pt idx="6072">
                  <c:v>0.59851155503329412</c:v>
                </c:pt>
                <c:pt idx="6073">
                  <c:v>0.59851155503329412</c:v>
                </c:pt>
                <c:pt idx="6074">
                  <c:v>0.59851155503329412</c:v>
                </c:pt>
                <c:pt idx="6075">
                  <c:v>0.59851155503329412</c:v>
                </c:pt>
                <c:pt idx="6076">
                  <c:v>0.59890325107716413</c:v>
                </c:pt>
                <c:pt idx="6077">
                  <c:v>0.59890325107716413</c:v>
                </c:pt>
                <c:pt idx="6078">
                  <c:v>0.59890325107716413</c:v>
                </c:pt>
                <c:pt idx="6079">
                  <c:v>0.59890325107716413</c:v>
                </c:pt>
                <c:pt idx="6080">
                  <c:v>0.59890325107716413</c:v>
                </c:pt>
                <c:pt idx="6081">
                  <c:v>0.59890325107716413</c:v>
                </c:pt>
                <c:pt idx="6082">
                  <c:v>0.59890325107716413</c:v>
                </c:pt>
                <c:pt idx="6083">
                  <c:v>0.59890325107716413</c:v>
                </c:pt>
                <c:pt idx="6084">
                  <c:v>0.59929494712103404</c:v>
                </c:pt>
                <c:pt idx="6085">
                  <c:v>0.59929494712103404</c:v>
                </c:pt>
                <c:pt idx="6086">
                  <c:v>0.59929494712103404</c:v>
                </c:pt>
                <c:pt idx="6087">
                  <c:v>0.59929494712103404</c:v>
                </c:pt>
                <c:pt idx="6088">
                  <c:v>0.59968664316490405</c:v>
                </c:pt>
                <c:pt idx="6089">
                  <c:v>0.59968664316490405</c:v>
                </c:pt>
                <c:pt idx="6090">
                  <c:v>0.59968664316490405</c:v>
                </c:pt>
                <c:pt idx="6091">
                  <c:v>0.60007833920877396</c:v>
                </c:pt>
                <c:pt idx="6092">
                  <c:v>0.60047003525264397</c:v>
                </c:pt>
                <c:pt idx="6093">
                  <c:v>0.60047003525264397</c:v>
                </c:pt>
                <c:pt idx="6094">
                  <c:v>0.60047003525264397</c:v>
                </c:pt>
                <c:pt idx="6095">
                  <c:v>0.60047003525264397</c:v>
                </c:pt>
                <c:pt idx="6096">
                  <c:v>0.60047003525264397</c:v>
                </c:pt>
                <c:pt idx="6097">
                  <c:v>0.60047003525264397</c:v>
                </c:pt>
                <c:pt idx="6098">
                  <c:v>0.60086173129651388</c:v>
                </c:pt>
                <c:pt idx="6099">
                  <c:v>0.60125342734038389</c:v>
                </c:pt>
                <c:pt idx="6100">
                  <c:v>0.60125342734038389</c:v>
                </c:pt>
                <c:pt idx="6101">
                  <c:v>0.60125342734038389</c:v>
                </c:pt>
                <c:pt idx="6102">
                  <c:v>0.60125342734038389</c:v>
                </c:pt>
                <c:pt idx="6103">
                  <c:v>0.60125342734038389</c:v>
                </c:pt>
                <c:pt idx="6104">
                  <c:v>0.60125342734038389</c:v>
                </c:pt>
                <c:pt idx="6105">
                  <c:v>0.60125342734038389</c:v>
                </c:pt>
                <c:pt idx="6106">
                  <c:v>0.60125342734038389</c:v>
                </c:pt>
                <c:pt idx="6107">
                  <c:v>0.6016451233842538</c:v>
                </c:pt>
                <c:pt idx="6108">
                  <c:v>0.6016451233842538</c:v>
                </c:pt>
                <c:pt idx="6109">
                  <c:v>0.6016451233842538</c:v>
                </c:pt>
                <c:pt idx="6110">
                  <c:v>0.60203681942812382</c:v>
                </c:pt>
                <c:pt idx="6111">
                  <c:v>0.60242851547199372</c:v>
                </c:pt>
                <c:pt idx="6112">
                  <c:v>0.60242851547199372</c:v>
                </c:pt>
                <c:pt idx="6113">
                  <c:v>0.60242851547199372</c:v>
                </c:pt>
                <c:pt idx="6114">
                  <c:v>0.60282021151586374</c:v>
                </c:pt>
                <c:pt idx="6115">
                  <c:v>0.60282021151586374</c:v>
                </c:pt>
                <c:pt idx="6116">
                  <c:v>0.60282021151586374</c:v>
                </c:pt>
                <c:pt idx="6117">
                  <c:v>0.60282021151586374</c:v>
                </c:pt>
                <c:pt idx="6118">
                  <c:v>0.60282021151586374</c:v>
                </c:pt>
                <c:pt idx="6119">
                  <c:v>0.60282021151586374</c:v>
                </c:pt>
                <c:pt idx="6120">
                  <c:v>0.60282021151586374</c:v>
                </c:pt>
                <c:pt idx="6121">
                  <c:v>0.60282021151586374</c:v>
                </c:pt>
                <c:pt idx="6122">
                  <c:v>0.60282021151586374</c:v>
                </c:pt>
                <c:pt idx="6123">
                  <c:v>0.60282021151586374</c:v>
                </c:pt>
                <c:pt idx="6124">
                  <c:v>0.60282021151586374</c:v>
                </c:pt>
                <c:pt idx="6125">
                  <c:v>0.60282021151586374</c:v>
                </c:pt>
                <c:pt idx="6126">
                  <c:v>0.60282021151586374</c:v>
                </c:pt>
                <c:pt idx="6127">
                  <c:v>0.60282021151586374</c:v>
                </c:pt>
                <c:pt idx="6128">
                  <c:v>0.60282021151586374</c:v>
                </c:pt>
                <c:pt idx="6129">
                  <c:v>0.60321190755973364</c:v>
                </c:pt>
                <c:pt idx="6130">
                  <c:v>0.60321190755973364</c:v>
                </c:pt>
                <c:pt idx="6131">
                  <c:v>0.60321190755973364</c:v>
                </c:pt>
                <c:pt idx="6132">
                  <c:v>0.60321190755973364</c:v>
                </c:pt>
                <c:pt idx="6133">
                  <c:v>0.60360360360360366</c:v>
                </c:pt>
                <c:pt idx="6134">
                  <c:v>0.60360360360360366</c:v>
                </c:pt>
                <c:pt idx="6135">
                  <c:v>0.60360360360360366</c:v>
                </c:pt>
                <c:pt idx="6136">
                  <c:v>0.60360360360360366</c:v>
                </c:pt>
                <c:pt idx="6137">
                  <c:v>0.60360360360360366</c:v>
                </c:pt>
                <c:pt idx="6138">
                  <c:v>0.60360360360360366</c:v>
                </c:pt>
                <c:pt idx="6139">
                  <c:v>0.60360360360360366</c:v>
                </c:pt>
                <c:pt idx="6140">
                  <c:v>0.60399529964747356</c:v>
                </c:pt>
                <c:pt idx="6141">
                  <c:v>0.60438699569134346</c:v>
                </c:pt>
                <c:pt idx="6142">
                  <c:v>0.60438699569134346</c:v>
                </c:pt>
                <c:pt idx="6143">
                  <c:v>0.60438699569134346</c:v>
                </c:pt>
                <c:pt idx="6144">
                  <c:v>0.60477869173521348</c:v>
                </c:pt>
                <c:pt idx="6145">
                  <c:v>0.60477869173521348</c:v>
                </c:pt>
                <c:pt idx="6146">
                  <c:v>0.60477869173521348</c:v>
                </c:pt>
                <c:pt idx="6147">
                  <c:v>0.60517038777908339</c:v>
                </c:pt>
                <c:pt idx="6148">
                  <c:v>0.60517038777908339</c:v>
                </c:pt>
                <c:pt idx="6149">
                  <c:v>0.6055620838229534</c:v>
                </c:pt>
                <c:pt idx="6150">
                  <c:v>0.60595377986682331</c:v>
                </c:pt>
                <c:pt idx="6151">
                  <c:v>0.60595377986682331</c:v>
                </c:pt>
                <c:pt idx="6152">
                  <c:v>0.60634547591069332</c:v>
                </c:pt>
                <c:pt idx="6153">
                  <c:v>0.60634547591069332</c:v>
                </c:pt>
                <c:pt idx="6154">
                  <c:v>0.60673717195456323</c:v>
                </c:pt>
                <c:pt idx="6155">
                  <c:v>0.60712886799843324</c:v>
                </c:pt>
                <c:pt idx="6156">
                  <c:v>0.60712886799843324</c:v>
                </c:pt>
                <c:pt idx="6157">
                  <c:v>0.60752056404230315</c:v>
                </c:pt>
                <c:pt idx="6158">
                  <c:v>0.60752056404230315</c:v>
                </c:pt>
                <c:pt idx="6159">
                  <c:v>0.60791226008617316</c:v>
                </c:pt>
                <c:pt idx="6160">
                  <c:v>0.60830395613004307</c:v>
                </c:pt>
                <c:pt idx="6161">
                  <c:v>0.60869565217391308</c:v>
                </c:pt>
                <c:pt idx="6162">
                  <c:v>0.60869565217391308</c:v>
                </c:pt>
                <c:pt idx="6163">
                  <c:v>0.60869565217391308</c:v>
                </c:pt>
                <c:pt idx="6164">
                  <c:v>0.60869565217391308</c:v>
                </c:pt>
                <c:pt idx="6165">
                  <c:v>0.60869565217391308</c:v>
                </c:pt>
                <c:pt idx="6166">
                  <c:v>0.60869565217391308</c:v>
                </c:pt>
                <c:pt idx="6167">
                  <c:v>0.60869565217391308</c:v>
                </c:pt>
                <c:pt idx="6168">
                  <c:v>0.60869565217391308</c:v>
                </c:pt>
                <c:pt idx="6169">
                  <c:v>0.60869565217391308</c:v>
                </c:pt>
                <c:pt idx="6170">
                  <c:v>0.60908734821778299</c:v>
                </c:pt>
                <c:pt idx="6171">
                  <c:v>0.609479044261653</c:v>
                </c:pt>
                <c:pt idx="6172">
                  <c:v>0.60987074030552291</c:v>
                </c:pt>
                <c:pt idx="6173">
                  <c:v>0.61026243634939292</c:v>
                </c:pt>
                <c:pt idx="6174">
                  <c:v>0.61026243634939292</c:v>
                </c:pt>
                <c:pt idx="6175">
                  <c:v>0.61065413239326283</c:v>
                </c:pt>
                <c:pt idx="6176">
                  <c:v>0.61065413239326283</c:v>
                </c:pt>
                <c:pt idx="6177">
                  <c:v>0.61104582843713273</c:v>
                </c:pt>
                <c:pt idx="6178">
                  <c:v>0.61104582843713273</c:v>
                </c:pt>
                <c:pt idx="6179">
                  <c:v>0.61143752448100275</c:v>
                </c:pt>
                <c:pt idx="6180">
                  <c:v>0.61143752448100275</c:v>
                </c:pt>
                <c:pt idx="6181">
                  <c:v>0.61182922052487265</c:v>
                </c:pt>
                <c:pt idx="6182">
                  <c:v>0.61222091656874267</c:v>
                </c:pt>
                <c:pt idx="6183">
                  <c:v>0.61261261261261257</c:v>
                </c:pt>
                <c:pt idx="6184">
                  <c:v>0.61261261261261257</c:v>
                </c:pt>
                <c:pt idx="6185">
                  <c:v>0.61261261261261257</c:v>
                </c:pt>
                <c:pt idx="6186">
                  <c:v>0.61300430865648259</c:v>
                </c:pt>
                <c:pt idx="6187">
                  <c:v>0.61300430865648259</c:v>
                </c:pt>
                <c:pt idx="6188">
                  <c:v>0.61300430865648259</c:v>
                </c:pt>
                <c:pt idx="6189">
                  <c:v>0.61300430865648259</c:v>
                </c:pt>
                <c:pt idx="6190">
                  <c:v>0.61339600470035249</c:v>
                </c:pt>
                <c:pt idx="6191">
                  <c:v>0.61378770074422251</c:v>
                </c:pt>
                <c:pt idx="6192">
                  <c:v>0.61417939678809241</c:v>
                </c:pt>
                <c:pt idx="6193">
                  <c:v>0.61457109283196243</c:v>
                </c:pt>
                <c:pt idx="6194">
                  <c:v>0.61457109283196243</c:v>
                </c:pt>
                <c:pt idx="6195">
                  <c:v>0.61457109283196243</c:v>
                </c:pt>
                <c:pt idx="6196">
                  <c:v>0.61496278887583233</c:v>
                </c:pt>
                <c:pt idx="6197">
                  <c:v>0.61535448491970235</c:v>
                </c:pt>
                <c:pt idx="6198">
                  <c:v>0.61535448491970235</c:v>
                </c:pt>
                <c:pt idx="6199">
                  <c:v>0.61574618096357225</c:v>
                </c:pt>
                <c:pt idx="6200">
                  <c:v>0.61574618096357225</c:v>
                </c:pt>
                <c:pt idx="6201">
                  <c:v>0.61574618096357225</c:v>
                </c:pt>
                <c:pt idx="6202">
                  <c:v>0.61574618096357225</c:v>
                </c:pt>
                <c:pt idx="6203">
                  <c:v>0.61574618096357225</c:v>
                </c:pt>
                <c:pt idx="6204">
                  <c:v>0.61574618096357225</c:v>
                </c:pt>
                <c:pt idx="6205">
                  <c:v>0.61613787700744227</c:v>
                </c:pt>
                <c:pt idx="6206">
                  <c:v>0.61613787700744227</c:v>
                </c:pt>
                <c:pt idx="6207">
                  <c:v>0.61652957305131217</c:v>
                </c:pt>
                <c:pt idx="6208">
                  <c:v>0.61652957305131217</c:v>
                </c:pt>
                <c:pt idx="6209">
                  <c:v>0.61652957305131217</c:v>
                </c:pt>
                <c:pt idx="6210">
                  <c:v>0.61652957305131217</c:v>
                </c:pt>
                <c:pt idx="6211">
                  <c:v>0.61652957305131217</c:v>
                </c:pt>
                <c:pt idx="6212">
                  <c:v>0.61652957305131217</c:v>
                </c:pt>
                <c:pt idx="6213">
                  <c:v>0.61652957305131217</c:v>
                </c:pt>
                <c:pt idx="6214">
                  <c:v>0.61652957305131217</c:v>
                </c:pt>
                <c:pt idx="6215">
                  <c:v>0.61652957305131217</c:v>
                </c:pt>
                <c:pt idx="6216">
                  <c:v>0.61652957305131217</c:v>
                </c:pt>
                <c:pt idx="6217">
                  <c:v>0.61692126909518219</c:v>
                </c:pt>
                <c:pt idx="6218">
                  <c:v>0.61731296513905209</c:v>
                </c:pt>
                <c:pt idx="6219">
                  <c:v>0.61731296513905209</c:v>
                </c:pt>
                <c:pt idx="6220">
                  <c:v>0.61731296513905209</c:v>
                </c:pt>
                <c:pt idx="6221">
                  <c:v>0.617704661182922</c:v>
                </c:pt>
                <c:pt idx="6222">
                  <c:v>0.617704661182922</c:v>
                </c:pt>
                <c:pt idx="6223">
                  <c:v>0.617704661182922</c:v>
                </c:pt>
                <c:pt idx="6224">
                  <c:v>0.617704661182922</c:v>
                </c:pt>
                <c:pt idx="6225">
                  <c:v>0.617704661182922</c:v>
                </c:pt>
                <c:pt idx="6226">
                  <c:v>0.617704661182922</c:v>
                </c:pt>
                <c:pt idx="6227">
                  <c:v>0.617704661182922</c:v>
                </c:pt>
                <c:pt idx="6228">
                  <c:v>0.617704661182922</c:v>
                </c:pt>
                <c:pt idx="6229">
                  <c:v>0.61809635722679201</c:v>
                </c:pt>
                <c:pt idx="6230">
                  <c:v>0.61809635722679201</c:v>
                </c:pt>
                <c:pt idx="6231">
                  <c:v>0.61848805327066192</c:v>
                </c:pt>
                <c:pt idx="6232">
                  <c:v>0.61848805327066192</c:v>
                </c:pt>
                <c:pt idx="6233">
                  <c:v>0.61887974931453194</c:v>
                </c:pt>
                <c:pt idx="6234">
                  <c:v>0.61887974931453194</c:v>
                </c:pt>
                <c:pt idx="6235">
                  <c:v>0.61887974931453194</c:v>
                </c:pt>
                <c:pt idx="6236">
                  <c:v>0.61927144535840184</c:v>
                </c:pt>
                <c:pt idx="6237">
                  <c:v>0.61966314140227186</c:v>
                </c:pt>
                <c:pt idx="6238">
                  <c:v>0.62005483744614176</c:v>
                </c:pt>
                <c:pt idx="6239">
                  <c:v>0.62005483744614176</c:v>
                </c:pt>
                <c:pt idx="6240">
                  <c:v>0.62005483744614176</c:v>
                </c:pt>
                <c:pt idx="6241">
                  <c:v>0.62044653349001178</c:v>
                </c:pt>
                <c:pt idx="6242">
                  <c:v>0.62083822953388168</c:v>
                </c:pt>
                <c:pt idx="6243">
                  <c:v>0.6212299255777517</c:v>
                </c:pt>
                <c:pt idx="6244">
                  <c:v>0.6212299255777517</c:v>
                </c:pt>
                <c:pt idx="6245">
                  <c:v>0.6212299255777517</c:v>
                </c:pt>
                <c:pt idx="6246">
                  <c:v>0.6212299255777517</c:v>
                </c:pt>
                <c:pt idx="6247">
                  <c:v>0.6216216216216216</c:v>
                </c:pt>
                <c:pt idx="6248">
                  <c:v>0.6216216216216216</c:v>
                </c:pt>
                <c:pt idx="6249">
                  <c:v>0.6216216216216216</c:v>
                </c:pt>
                <c:pt idx="6250">
                  <c:v>0.6216216216216216</c:v>
                </c:pt>
                <c:pt idx="6251">
                  <c:v>0.6216216216216216</c:v>
                </c:pt>
                <c:pt idx="6252">
                  <c:v>0.6216216216216216</c:v>
                </c:pt>
                <c:pt idx="6253">
                  <c:v>0.62201331766549162</c:v>
                </c:pt>
                <c:pt idx="6254">
                  <c:v>0.62201331766549162</c:v>
                </c:pt>
                <c:pt idx="6255">
                  <c:v>0.62201331766549162</c:v>
                </c:pt>
                <c:pt idx="6256">
                  <c:v>0.62201331766549162</c:v>
                </c:pt>
                <c:pt idx="6257">
                  <c:v>0.62240501370936152</c:v>
                </c:pt>
                <c:pt idx="6258">
                  <c:v>0.62240501370936152</c:v>
                </c:pt>
                <c:pt idx="6259">
                  <c:v>0.62240501370936152</c:v>
                </c:pt>
                <c:pt idx="6260">
                  <c:v>0.62240501370936152</c:v>
                </c:pt>
                <c:pt idx="6261">
                  <c:v>0.62240501370936152</c:v>
                </c:pt>
                <c:pt idx="6262">
                  <c:v>0.62279670975323154</c:v>
                </c:pt>
                <c:pt idx="6263">
                  <c:v>0.62318840579710144</c:v>
                </c:pt>
                <c:pt idx="6264">
                  <c:v>0.62318840579710144</c:v>
                </c:pt>
                <c:pt idx="6265">
                  <c:v>0.62358010184097146</c:v>
                </c:pt>
                <c:pt idx="6266">
                  <c:v>0.62397179788484136</c:v>
                </c:pt>
                <c:pt idx="6267">
                  <c:v>0.62397179788484136</c:v>
                </c:pt>
                <c:pt idx="6268">
                  <c:v>0.62436349392871127</c:v>
                </c:pt>
                <c:pt idx="6269">
                  <c:v>0.62436349392871127</c:v>
                </c:pt>
                <c:pt idx="6270">
                  <c:v>0.62436349392871127</c:v>
                </c:pt>
                <c:pt idx="6271">
                  <c:v>0.62436349392871127</c:v>
                </c:pt>
                <c:pt idx="6272">
                  <c:v>0.62436349392871127</c:v>
                </c:pt>
                <c:pt idx="6273">
                  <c:v>0.62436349392871127</c:v>
                </c:pt>
                <c:pt idx="6274">
                  <c:v>0.62436349392871127</c:v>
                </c:pt>
                <c:pt idx="6275">
                  <c:v>0.62436349392871127</c:v>
                </c:pt>
                <c:pt idx="6276">
                  <c:v>0.62436349392871127</c:v>
                </c:pt>
                <c:pt idx="6277">
                  <c:v>0.62475518997258128</c:v>
                </c:pt>
                <c:pt idx="6278">
                  <c:v>0.62475518997258128</c:v>
                </c:pt>
                <c:pt idx="6279">
                  <c:v>0.62475518997258128</c:v>
                </c:pt>
                <c:pt idx="6280">
                  <c:v>0.62514688601645119</c:v>
                </c:pt>
                <c:pt idx="6281">
                  <c:v>0.6255385820603212</c:v>
                </c:pt>
                <c:pt idx="6282">
                  <c:v>0.6255385820603212</c:v>
                </c:pt>
                <c:pt idx="6283">
                  <c:v>0.62593027810419111</c:v>
                </c:pt>
                <c:pt idx="6284">
                  <c:v>0.62593027810419111</c:v>
                </c:pt>
                <c:pt idx="6285">
                  <c:v>0.62632197414806112</c:v>
                </c:pt>
                <c:pt idx="6286">
                  <c:v>0.62632197414806112</c:v>
                </c:pt>
                <c:pt idx="6287">
                  <c:v>0.62632197414806112</c:v>
                </c:pt>
                <c:pt idx="6288">
                  <c:v>0.62632197414806112</c:v>
                </c:pt>
                <c:pt idx="6289">
                  <c:v>0.62632197414806112</c:v>
                </c:pt>
                <c:pt idx="6290">
                  <c:v>0.62632197414806112</c:v>
                </c:pt>
                <c:pt idx="6291">
                  <c:v>0.62671367019193103</c:v>
                </c:pt>
                <c:pt idx="6292">
                  <c:v>0.62671367019193103</c:v>
                </c:pt>
                <c:pt idx="6293">
                  <c:v>0.62671367019193103</c:v>
                </c:pt>
                <c:pt idx="6294">
                  <c:v>0.62671367019193103</c:v>
                </c:pt>
                <c:pt idx="6295">
                  <c:v>0.62671367019193103</c:v>
                </c:pt>
                <c:pt idx="6296">
                  <c:v>0.62710536623580104</c:v>
                </c:pt>
                <c:pt idx="6297">
                  <c:v>0.62710536623580104</c:v>
                </c:pt>
                <c:pt idx="6298">
                  <c:v>0.62710536623580104</c:v>
                </c:pt>
                <c:pt idx="6299">
                  <c:v>0.62710536623580104</c:v>
                </c:pt>
                <c:pt idx="6300">
                  <c:v>0.62710536623580104</c:v>
                </c:pt>
                <c:pt idx="6301">
                  <c:v>0.62710536623580104</c:v>
                </c:pt>
                <c:pt idx="6302">
                  <c:v>0.62710536623580104</c:v>
                </c:pt>
                <c:pt idx="6303">
                  <c:v>0.62749706227967095</c:v>
                </c:pt>
                <c:pt idx="6304">
                  <c:v>0.62788875832354096</c:v>
                </c:pt>
                <c:pt idx="6305">
                  <c:v>0.62788875832354096</c:v>
                </c:pt>
                <c:pt idx="6306">
                  <c:v>0.62788875832354096</c:v>
                </c:pt>
                <c:pt idx="6307">
                  <c:v>0.62788875832354096</c:v>
                </c:pt>
                <c:pt idx="6308">
                  <c:v>0.62828045436741087</c:v>
                </c:pt>
                <c:pt idx="6309">
                  <c:v>0.62828045436741087</c:v>
                </c:pt>
                <c:pt idx="6310">
                  <c:v>0.62867215041128088</c:v>
                </c:pt>
                <c:pt idx="6311">
                  <c:v>0.62867215041128088</c:v>
                </c:pt>
                <c:pt idx="6312">
                  <c:v>0.62867215041128088</c:v>
                </c:pt>
                <c:pt idx="6313">
                  <c:v>0.62906384645515079</c:v>
                </c:pt>
                <c:pt idx="6314">
                  <c:v>0.62906384645515079</c:v>
                </c:pt>
                <c:pt idx="6315">
                  <c:v>0.6294555424990208</c:v>
                </c:pt>
                <c:pt idx="6316">
                  <c:v>0.6294555424990208</c:v>
                </c:pt>
                <c:pt idx="6317">
                  <c:v>0.6294555424990208</c:v>
                </c:pt>
                <c:pt idx="6318">
                  <c:v>0.6294555424990208</c:v>
                </c:pt>
                <c:pt idx="6319">
                  <c:v>0.6294555424990208</c:v>
                </c:pt>
                <c:pt idx="6320">
                  <c:v>0.62984723854289071</c:v>
                </c:pt>
                <c:pt idx="6321">
                  <c:v>0.62984723854289071</c:v>
                </c:pt>
                <c:pt idx="6322">
                  <c:v>0.62984723854289071</c:v>
                </c:pt>
                <c:pt idx="6323">
                  <c:v>0.62984723854289071</c:v>
                </c:pt>
                <c:pt idx="6324">
                  <c:v>0.62984723854289071</c:v>
                </c:pt>
                <c:pt idx="6325">
                  <c:v>0.62984723854289071</c:v>
                </c:pt>
                <c:pt idx="6326">
                  <c:v>0.62984723854289071</c:v>
                </c:pt>
                <c:pt idx="6327">
                  <c:v>0.62984723854289071</c:v>
                </c:pt>
                <c:pt idx="6328">
                  <c:v>0.62984723854289071</c:v>
                </c:pt>
                <c:pt idx="6329">
                  <c:v>0.62984723854289071</c:v>
                </c:pt>
                <c:pt idx="6330">
                  <c:v>0.62984723854289071</c:v>
                </c:pt>
                <c:pt idx="6331">
                  <c:v>0.62984723854289071</c:v>
                </c:pt>
                <c:pt idx="6332">
                  <c:v>0.63023893458676072</c:v>
                </c:pt>
                <c:pt idx="6333">
                  <c:v>0.63023893458676072</c:v>
                </c:pt>
                <c:pt idx="6334">
                  <c:v>0.63023893458676072</c:v>
                </c:pt>
                <c:pt idx="6335">
                  <c:v>0.63023893458676072</c:v>
                </c:pt>
                <c:pt idx="6336">
                  <c:v>0.63023893458676072</c:v>
                </c:pt>
                <c:pt idx="6337">
                  <c:v>0.63023893458676072</c:v>
                </c:pt>
                <c:pt idx="6338">
                  <c:v>0.63023893458676072</c:v>
                </c:pt>
                <c:pt idx="6339">
                  <c:v>0.63023893458676072</c:v>
                </c:pt>
                <c:pt idx="6340">
                  <c:v>0.63063063063063063</c:v>
                </c:pt>
                <c:pt idx="6341">
                  <c:v>0.63063063063063063</c:v>
                </c:pt>
                <c:pt idx="6342">
                  <c:v>0.63063063063063063</c:v>
                </c:pt>
                <c:pt idx="6343">
                  <c:v>0.63102232667450053</c:v>
                </c:pt>
                <c:pt idx="6344">
                  <c:v>0.63102232667450053</c:v>
                </c:pt>
                <c:pt idx="6345">
                  <c:v>0.63102232667450053</c:v>
                </c:pt>
                <c:pt idx="6346">
                  <c:v>0.63102232667450053</c:v>
                </c:pt>
                <c:pt idx="6347">
                  <c:v>0.63102232667450053</c:v>
                </c:pt>
                <c:pt idx="6348">
                  <c:v>0.63102232667450053</c:v>
                </c:pt>
                <c:pt idx="6349">
                  <c:v>0.63102232667450053</c:v>
                </c:pt>
                <c:pt idx="6350">
                  <c:v>0.63141402271837055</c:v>
                </c:pt>
                <c:pt idx="6351">
                  <c:v>0.63141402271837055</c:v>
                </c:pt>
                <c:pt idx="6352">
                  <c:v>0.63141402271837055</c:v>
                </c:pt>
                <c:pt idx="6353">
                  <c:v>0.63141402271837055</c:v>
                </c:pt>
                <c:pt idx="6354">
                  <c:v>0.63141402271837055</c:v>
                </c:pt>
                <c:pt idx="6355">
                  <c:v>0.63141402271837055</c:v>
                </c:pt>
                <c:pt idx="6356">
                  <c:v>0.63141402271837055</c:v>
                </c:pt>
                <c:pt idx="6357">
                  <c:v>0.63141402271837055</c:v>
                </c:pt>
                <c:pt idx="6358">
                  <c:v>0.63141402271837055</c:v>
                </c:pt>
                <c:pt idx="6359">
                  <c:v>0.63141402271837055</c:v>
                </c:pt>
                <c:pt idx="6360">
                  <c:v>0.63141402271837055</c:v>
                </c:pt>
                <c:pt idx="6361">
                  <c:v>0.63180571876224045</c:v>
                </c:pt>
                <c:pt idx="6362">
                  <c:v>0.63180571876224045</c:v>
                </c:pt>
                <c:pt idx="6363">
                  <c:v>0.63180571876224045</c:v>
                </c:pt>
                <c:pt idx="6364">
                  <c:v>0.63180571876224045</c:v>
                </c:pt>
                <c:pt idx="6365">
                  <c:v>0.63180571876224045</c:v>
                </c:pt>
                <c:pt idx="6366">
                  <c:v>0.63180571876224045</c:v>
                </c:pt>
                <c:pt idx="6367">
                  <c:v>0.63180571876224045</c:v>
                </c:pt>
                <c:pt idx="6368">
                  <c:v>0.63219741480611047</c:v>
                </c:pt>
                <c:pt idx="6369">
                  <c:v>0.63219741480611047</c:v>
                </c:pt>
                <c:pt idx="6370">
                  <c:v>0.63219741480611047</c:v>
                </c:pt>
                <c:pt idx="6371">
                  <c:v>0.63219741480611047</c:v>
                </c:pt>
                <c:pt idx="6372">
                  <c:v>0.63219741480611047</c:v>
                </c:pt>
                <c:pt idx="6373">
                  <c:v>0.63219741480611047</c:v>
                </c:pt>
                <c:pt idx="6374">
                  <c:v>0.63219741480611047</c:v>
                </c:pt>
                <c:pt idx="6375">
                  <c:v>0.63219741480611047</c:v>
                </c:pt>
                <c:pt idx="6376">
                  <c:v>0.63258911084998037</c:v>
                </c:pt>
                <c:pt idx="6377">
                  <c:v>0.63298080689385039</c:v>
                </c:pt>
                <c:pt idx="6378">
                  <c:v>0.63298080689385039</c:v>
                </c:pt>
                <c:pt idx="6379">
                  <c:v>0.63298080689385039</c:v>
                </c:pt>
                <c:pt idx="6380">
                  <c:v>0.63298080689385039</c:v>
                </c:pt>
                <c:pt idx="6381">
                  <c:v>0.63337250293772029</c:v>
                </c:pt>
                <c:pt idx="6382">
                  <c:v>0.63337250293772029</c:v>
                </c:pt>
                <c:pt idx="6383">
                  <c:v>0.63337250293772029</c:v>
                </c:pt>
                <c:pt idx="6384">
                  <c:v>0.63337250293772029</c:v>
                </c:pt>
                <c:pt idx="6385">
                  <c:v>0.63337250293772029</c:v>
                </c:pt>
                <c:pt idx="6386">
                  <c:v>0.63376419898159031</c:v>
                </c:pt>
                <c:pt idx="6387">
                  <c:v>0.63376419898159031</c:v>
                </c:pt>
                <c:pt idx="6388">
                  <c:v>0.63376419898159031</c:v>
                </c:pt>
                <c:pt idx="6389">
                  <c:v>0.63376419898159031</c:v>
                </c:pt>
                <c:pt idx="6390">
                  <c:v>0.63376419898159031</c:v>
                </c:pt>
                <c:pt idx="6391">
                  <c:v>0.63415589502546021</c:v>
                </c:pt>
                <c:pt idx="6392">
                  <c:v>0.63415589502546021</c:v>
                </c:pt>
                <c:pt idx="6393">
                  <c:v>0.63415589502546021</c:v>
                </c:pt>
                <c:pt idx="6394">
                  <c:v>0.63454759106933023</c:v>
                </c:pt>
                <c:pt idx="6395">
                  <c:v>0.63454759106933023</c:v>
                </c:pt>
                <c:pt idx="6396">
                  <c:v>0.63454759106933023</c:v>
                </c:pt>
                <c:pt idx="6397">
                  <c:v>0.63454759106933023</c:v>
                </c:pt>
                <c:pt idx="6398">
                  <c:v>0.63454759106933023</c:v>
                </c:pt>
                <c:pt idx="6399">
                  <c:v>0.63454759106933023</c:v>
                </c:pt>
                <c:pt idx="6400">
                  <c:v>0.63454759106933023</c:v>
                </c:pt>
                <c:pt idx="6401">
                  <c:v>0.63454759106933023</c:v>
                </c:pt>
                <c:pt idx="6402">
                  <c:v>0.63493928711320013</c:v>
                </c:pt>
                <c:pt idx="6403">
                  <c:v>0.63493928711320013</c:v>
                </c:pt>
                <c:pt idx="6404">
                  <c:v>0.63533098315707015</c:v>
                </c:pt>
                <c:pt idx="6405">
                  <c:v>0.63533098315707015</c:v>
                </c:pt>
                <c:pt idx="6406">
                  <c:v>0.63572267920094006</c:v>
                </c:pt>
                <c:pt idx="6407">
                  <c:v>0.63572267920094006</c:v>
                </c:pt>
                <c:pt idx="6408">
                  <c:v>0.63572267920094006</c:v>
                </c:pt>
                <c:pt idx="6409">
                  <c:v>0.63572267920094006</c:v>
                </c:pt>
                <c:pt idx="6410">
                  <c:v>0.63572267920094006</c:v>
                </c:pt>
                <c:pt idx="6411">
                  <c:v>0.63572267920094006</c:v>
                </c:pt>
                <c:pt idx="6412">
                  <c:v>0.63572267920094006</c:v>
                </c:pt>
                <c:pt idx="6413">
                  <c:v>0.63572267920094006</c:v>
                </c:pt>
                <c:pt idx="6414">
                  <c:v>0.63611437524481007</c:v>
                </c:pt>
                <c:pt idx="6415">
                  <c:v>0.63650607128867998</c:v>
                </c:pt>
                <c:pt idx="6416">
                  <c:v>0.63689776733254999</c:v>
                </c:pt>
                <c:pt idx="6417">
                  <c:v>0.63689776733254999</c:v>
                </c:pt>
                <c:pt idx="6418">
                  <c:v>0.63689776733254999</c:v>
                </c:pt>
                <c:pt idx="6419">
                  <c:v>0.63689776733254999</c:v>
                </c:pt>
                <c:pt idx="6420">
                  <c:v>0.6372894633764199</c:v>
                </c:pt>
                <c:pt idx="6421">
                  <c:v>0.6376811594202898</c:v>
                </c:pt>
                <c:pt idx="6422">
                  <c:v>0.6376811594202898</c:v>
                </c:pt>
                <c:pt idx="6423">
                  <c:v>0.6376811594202898</c:v>
                </c:pt>
                <c:pt idx="6424">
                  <c:v>0.6376811594202898</c:v>
                </c:pt>
                <c:pt idx="6425">
                  <c:v>0.6376811594202898</c:v>
                </c:pt>
                <c:pt idx="6426">
                  <c:v>0.63807285546415982</c:v>
                </c:pt>
                <c:pt idx="6427">
                  <c:v>0.63807285546415982</c:v>
                </c:pt>
                <c:pt idx="6428">
                  <c:v>0.63807285546415982</c:v>
                </c:pt>
                <c:pt idx="6429">
                  <c:v>0.63807285546415982</c:v>
                </c:pt>
                <c:pt idx="6430">
                  <c:v>0.63807285546415982</c:v>
                </c:pt>
                <c:pt idx="6431">
                  <c:v>0.63807285546415982</c:v>
                </c:pt>
                <c:pt idx="6432">
                  <c:v>0.63846455150802972</c:v>
                </c:pt>
                <c:pt idx="6433">
                  <c:v>0.63846455150802972</c:v>
                </c:pt>
                <c:pt idx="6434">
                  <c:v>0.63885624755189974</c:v>
                </c:pt>
                <c:pt idx="6435">
                  <c:v>0.63885624755189974</c:v>
                </c:pt>
                <c:pt idx="6436">
                  <c:v>0.63885624755189974</c:v>
                </c:pt>
                <c:pt idx="6437">
                  <c:v>0.63885624755189974</c:v>
                </c:pt>
                <c:pt idx="6438">
                  <c:v>0.63885624755189974</c:v>
                </c:pt>
                <c:pt idx="6439">
                  <c:v>0.63885624755189974</c:v>
                </c:pt>
                <c:pt idx="6440">
                  <c:v>0.63885624755189974</c:v>
                </c:pt>
                <c:pt idx="6441">
                  <c:v>0.63885624755189974</c:v>
                </c:pt>
                <c:pt idx="6442">
                  <c:v>0.63885624755189974</c:v>
                </c:pt>
                <c:pt idx="6443">
                  <c:v>0.63885624755189974</c:v>
                </c:pt>
                <c:pt idx="6444">
                  <c:v>0.63885624755189974</c:v>
                </c:pt>
                <c:pt idx="6445">
                  <c:v>0.63885624755189974</c:v>
                </c:pt>
                <c:pt idx="6446">
                  <c:v>0.63924794359576964</c:v>
                </c:pt>
                <c:pt idx="6447">
                  <c:v>0.63924794359576964</c:v>
                </c:pt>
                <c:pt idx="6448">
                  <c:v>0.63924794359576964</c:v>
                </c:pt>
                <c:pt idx="6449">
                  <c:v>0.63924794359576964</c:v>
                </c:pt>
                <c:pt idx="6450">
                  <c:v>0.63924794359576964</c:v>
                </c:pt>
                <c:pt idx="6451">
                  <c:v>0.63924794359576964</c:v>
                </c:pt>
                <c:pt idx="6452">
                  <c:v>0.63924794359576964</c:v>
                </c:pt>
                <c:pt idx="6453">
                  <c:v>0.63924794359576964</c:v>
                </c:pt>
                <c:pt idx="6454">
                  <c:v>0.63963963963963966</c:v>
                </c:pt>
                <c:pt idx="6455">
                  <c:v>0.63963963963963966</c:v>
                </c:pt>
                <c:pt idx="6456">
                  <c:v>0.63963963963963966</c:v>
                </c:pt>
                <c:pt idx="6457">
                  <c:v>0.63963963963963966</c:v>
                </c:pt>
                <c:pt idx="6458">
                  <c:v>0.63963963963963966</c:v>
                </c:pt>
                <c:pt idx="6459">
                  <c:v>0.63963963963963966</c:v>
                </c:pt>
                <c:pt idx="6460">
                  <c:v>0.64003133568350956</c:v>
                </c:pt>
                <c:pt idx="6461">
                  <c:v>0.64042303172737958</c:v>
                </c:pt>
                <c:pt idx="6462">
                  <c:v>0.64042303172737958</c:v>
                </c:pt>
                <c:pt idx="6463">
                  <c:v>0.64081472777124948</c:v>
                </c:pt>
                <c:pt idx="6464">
                  <c:v>0.64081472777124948</c:v>
                </c:pt>
                <c:pt idx="6465">
                  <c:v>0.64081472777124948</c:v>
                </c:pt>
                <c:pt idx="6466">
                  <c:v>0.6412064238151195</c:v>
                </c:pt>
                <c:pt idx="6467">
                  <c:v>0.6412064238151195</c:v>
                </c:pt>
                <c:pt idx="6468">
                  <c:v>0.6412064238151195</c:v>
                </c:pt>
                <c:pt idx="6469">
                  <c:v>0.6415981198589894</c:v>
                </c:pt>
                <c:pt idx="6470">
                  <c:v>0.6415981198589894</c:v>
                </c:pt>
                <c:pt idx="6471">
                  <c:v>0.6415981198589894</c:v>
                </c:pt>
                <c:pt idx="6472">
                  <c:v>0.6415981198589894</c:v>
                </c:pt>
                <c:pt idx="6473">
                  <c:v>0.6415981198589894</c:v>
                </c:pt>
                <c:pt idx="6474">
                  <c:v>0.64198981590285942</c:v>
                </c:pt>
                <c:pt idx="6475">
                  <c:v>0.64198981590285942</c:v>
                </c:pt>
                <c:pt idx="6476">
                  <c:v>0.64198981590285942</c:v>
                </c:pt>
                <c:pt idx="6477">
                  <c:v>0.64198981590285942</c:v>
                </c:pt>
                <c:pt idx="6478">
                  <c:v>0.64238151194672932</c:v>
                </c:pt>
                <c:pt idx="6479">
                  <c:v>0.64238151194672932</c:v>
                </c:pt>
                <c:pt idx="6480">
                  <c:v>0.64238151194672932</c:v>
                </c:pt>
                <c:pt idx="6481">
                  <c:v>0.64238151194672932</c:v>
                </c:pt>
                <c:pt idx="6482">
                  <c:v>0.64238151194672932</c:v>
                </c:pt>
                <c:pt idx="6483">
                  <c:v>0.64238151194672932</c:v>
                </c:pt>
                <c:pt idx="6484">
                  <c:v>0.64238151194672932</c:v>
                </c:pt>
                <c:pt idx="6485">
                  <c:v>0.64238151194672932</c:v>
                </c:pt>
                <c:pt idx="6486">
                  <c:v>0.64238151194672932</c:v>
                </c:pt>
                <c:pt idx="6487">
                  <c:v>0.64238151194672932</c:v>
                </c:pt>
                <c:pt idx="6488">
                  <c:v>0.64238151194672932</c:v>
                </c:pt>
                <c:pt idx="6489">
                  <c:v>0.64277320799059934</c:v>
                </c:pt>
                <c:pt idx="6490">
                  <c:v>0.64277320799059934</c:v>
                </c:pt>
                <c:pt idx="6491">
                  <c:v>0.64277320799059934</c:v>
                </c:pt>
                <c:pt idx="6492">
                  <c:v>0.64316490403446924</c:v>
                </c:pt>
                <c:pt idx="6493">
                  <c:v>0.64316490403446924</c:v>
                </c:pt>
                <c:pt idx="6494">
                  <c:v>0.64316490403446924</c:v>
                </c:pt>
                <c:pt idx="6495">
                  <c:v>0.64316490403446924</c:v>
                </c:pt>
                <c:pt idx="6496">
                  <c:v>0.64355660007833926</c:v>
                </c:pt>
                <c:pt idx="6497">
                  <c:v>0.64355660007833926</c:v>
                </c:pt>
                <c:pt idx="6498">
                  <c:v>0.64355660007833926</c:v>
                </c:pt>
                <c:pt idx="6499">
                  <c:v>0.64355660007833926</c:v>
                </c:pt>
                <c:pt idx="6500">
                  <c:v>0.64355660007833926</c:v>
                </c:pt>
                <c:pt idx="6501">
                  <c:v>0.64355660007833926</c:v>
                </c:pt>
                <c:pt idx="6502">
                  <c:v>0.64355660007833926</c:v>
                </c:pt>
                <c:pt idx="6503">
                  <c:v>0.64394829612220916</c:v>
                </c:pt>
                <c:pt idx="6504">
                  <c:v>0.64394829612220916</c:v>
                </c:pt>
                <c:pt idx="6505">
                  <c:v>0.64394829612220916</c:v>
                </c:pt>
                <c:pt idx="6506">
                  <c:v>0.64394829612220916</c:v>
                </c:pt>
                <c:pt idx="6507">
                  <c:v>0.64394829612220916</c:v>
                </c:pt>
                <c:pt idx="6508">
                  <c:v>0.64433999216607907</c:v>
                </c:pt>
                <c:pt idx="6509">
                  <c:v>0.64473168820994908</c:v>
                </c:pt>
                <c:pt idx="6510">
                  <c:v>0.64473168820994908</c:v>
                </c:pt>
                <c:pt idx="6511">
                  <c:v>0.64512338425381899</c:v>
                </c:pt>
                <c:pt idx="6512">
                  <c:v>0.64512338425381899</c:v>
                </c:pt>
                <c:pt idx="6513">
                  <c:v>0.645515080297689</c:v>
                </c:pt>
                <c:pt idx="6514">
                  <c:v>0.645515080297689</c:v>
                </c:pt>
                <c:pt idx="6515">
                  <c:v>0.64590677634155891</c:v>
                </c:pt>
                <c:pt idx="6516">
                  <c:v>0.64590677634155891</c:v>
                </c:pt>
                <c:pt idx="6517">
                  <c:v>0.64590677634155891</c:v>
                </c:pt>
                <c:pt idx="6518">
                  <c:v>0.64590677634155891</c:v>
                </c:pt>
                <c:pt idx="6519">
                  <c:v>0.64629847238542892</c:v>
                </c:pt>
                <c:pt idx="6520">
                  <c:v>0.64669016842929883</c:v>
                </c:pt>
                <c:pt idx="6521">
                  <c:v>0.64669016842929883</c:v>
                </c:pt>
                <c:pt idx="6522">
                  <c:v>0.64669016842929883</c:v>
                </c:pt>
                <c:pt idx="6523">
                  <c:v>0.64669016842929883</c:v>
                </c:pt>
                <c:pt idx="6524">
                  <c:v>0.64669016842929883</c:v>
                </c:pt>
                <c:pt idx="6525">
                  <c:v>0.64669016842929883</c:v>
                </c:pt>
                <c:pt idx="6526">
                  <c:v>0.64669016842929883</c:v>
                </c:pt>
                <c:pt idx="6527">
                  <c:v>0.64708186447316884</c:v>
                </c:pt>
                <c:pt idx="6528">
                  <c:v>0.64747356051703875</c:v>
                </c:pt>
                <c:pt idx="6529">
                  <c:v>0.64747356051703875</c:v>
                </c:pt>
                <c:pt idx="6530">
                  <c:v>0.64747356051703875</c:v>
                </c:pt>
                <c:pt idx="6531">
                  <c:v>0.64747356051703875</c:v>
                </c:pt>
                <c:pt idx="6532">
                  <c:v>0.64747356051703875</c:v>
                </c:pt>
                <c:pt idx="6533">
                  <c:v>0.64747356051703875</c:v>
                </c:pt>
                <c:pt idx="6534">
                  <c:v>0.64786525656090876</c:v>
                </c:pt>
                <c:pt idx="6535">
                  <c:v>0.64786525656090876</c:v>
                </c:pt>
                <c:pt idx="6536">
                  <c:v>0.64825695260477867</c:v>
                </c:pt>
                <c:pt idx="6537">
                  <c:v>0.64825695260477867</c:v>
                </c:pt>
                <c:pt idx="6538">
                  <c:v>0.64864864864864868</c:v>
                </c:pt>
                <c:pt idx="6539">
                  <c:v>0.64904034469251859</c:v>
                </c:pt>
                <c:pt idx="6540">
                  <c:v>0.64904034469251859</c:v>
                </c:pt>
                <c:pt idx="6541">
                  <c:v>0.64904034469251859</c:v>
                </c:pt>
                <c:pt idx="6542">
                  <c:v>0.64904034469251859</c:v>
                </c:pt>
                <c:pt idx="6543">
                  <c:v>0.6494320407363886</c:v>
                </c:pt>
                <c:pt idx="6544">
                  <c:v>0.64982373678025851</c:v>
                </c:pt>
                <c:pt idx="6545">
                  <c:v>0.64982373678025851</c:v>
                </c:pt>
                <c:pt idx="6546">
                  <c:v>0.64982373678025851</c:v>
                </c:pt>
                <c:pt idx="6547">
                  <c:v>0.64982373678025851</c:v>
                </c:pt>
                <c:pt idx="6548">
                  <c:v>0.65021543282412853</c:v>
                </c:pt>
                <c:pt idx="6549">
                  <c:v>0.65021543282412853</c:v>
                </c:pt>
                <c:pt idx="6550">
                  <c:v>0.65021543282412853</c:v>
                </c:pt>
                <c:pt idx="6551">
                  <c:v>0.65021543282412853</c:v>
                </c:pt>
                <c:pt idx="6552">
                  <c:v>0.65021543282412853</c:v>
                </c:pt>
                <c:pt idx="6553">
                  <c:v>0.65021543282412853</c:v>
                </c:pt>
                <c:pt idx="6554">
                  <c:v>0.65021543282412853</c:v>
                </c:pt>
                <c:pt idx="6555">
                  <c:v>0.65021543282412853</c:v>
                </c:pt>
                <c:pt idx="6556">
                  <c:v>0.65021543282412853</c:v>
                </c:pt>
                <c:pt idx="6557">
                  <c:v>0.65021543282412853</c:v>
                </c:pt>
                <c:pt idx="6558">
                  <c:v>0.65021543282412853</c:v>
                </c:pt>
                <c:pt idx="6559">
                  <c:v>0.65021543282412853</c:v>
                </c:pt>
                <c:pt idx="6560">
                  <c:v>0.65021543282412853</c:v>
                </c:pt>
                <c:pt idx="6561">
                  <c:v>0.65021543282412853</c:v>
                </c:pt>
                <c:pt idx="6562">
                  <c:v>0.65021543282412853</c:v>
                </c:pt>
                <c:pt idx="6563">
                  <c:v>0.65021543282412853</c:v>
                </c:pt>
                <c:pt idx="6564">
                  <c:v>0.65060712886799843</c:v>
                </c:pt>
                <c:pt idx="6565">
                  <c:v>0.65060712886799843</c:v>
                </c:pt>
                <c:pt idx="6566">
                  <c:v>0.65060712886799843</c:v>
                </c:pt>
                <c:pt idx="6567">
                  <c:v>0.65060712886799843</c:v>
                </c:pt>
                <c:pt idx="6568">
                  <c:v>0.65099882491186845</c:v>
                </c:pt>
                <c:pt idx="6569">
                  <c:v>0.65099882491186845</c:v>
                </c:pt>
                <c:pt idx="6570">
                  <c:v>0.65099882491186845</c:v>
                </c:pt>
                <c:pt idx="6571">
                  <c:v>0.65139052095573835</c:v>
                </c:pt>
                <c:pt idx="6572">
                  <c:v>0.65139052095573835</c:v>
                </c:pt>
                <c:pt idx="6573">
                  <c:v>0.65139052095573835</c:v>
                </c:pt>
                <c:pt idx="6574">
                  <c:v>0.65139052095573835</c:v>
                </c:pt>
                <c:pt idx="6575">
                  <c:v>0.65139052095573835</c:v>
                </c:pt>
                <c:pt idx="6576">
                  <c:v>0.65139052095573835</c:v>
                </c:pt>
                <c:pt idx="6577">
                  <c:v>0.65139052095573835</c:v>
                </c:pt>
                <c:pt idx="6578">
                  <c:v>0.65139052095573835</c:v>
                </c:pt>
                <c:pt idx="6579">
                  <c:v>0.65139052095573835</c:v>
                </c:pt>
                <c:pt idx="6580">
                  <c:v>0.65139052095573835</c:v>
                </c:pt>
                <c:pt idx="6581">
                  <c:v>0.65139052095573835</c:v>
                </c:pt>
                <c:pt idx="6582">
                  <c:v>0.65139052095573835</c:v>
                </c:pt>
                <c:pt idx="6583">
                  <c:v>0.65139052095573835</c:v>
                </c:pt>
                <c:pt idx="6584">
                  <c:v>0.65139052095573835</c:v>
                </c:pt>
                <c:pt idx="6585">
                  <c:v>0.65178221699960825</c:v>
                </c:pt>
                <c:pt idx="6586">
                  <c:v>0.65217391304347827</c:v>
                </c:pt>
                <c:pt idx="6587">
                  <c:v>0.65217391304347827</c:v>
                </c:pt>
                <c:pt idx="6588">
                  <c:v>0.65217391304347827</c:v>
                </c:pt>
                <c:pt idx="6589">
                  <c:v>0.65217391304347827</c:v>
                </c:pt>
                <c:pt idx="6590">
                  <c:v>0.65217391304347827</c:v>
                </c:pt>
                <c:pt idx="6591">
                  <c:v>0.65256560908734818</c:v>
                </c:pt>
                <c:pt idx="6592">
                  <c:v>0.65295730513121819</c:v>
                </c:pt>
                <c:pt idx="6593">
                  <c:v>0.6533490011750881</c:v>
                </c:pt>
                <c:pt idx="6594">
                  <c:v>0.6533490011750881</c:v>
                </c:pt>
                <c:pt idx="6595">
                  <c:v>0.6533490011750881</c:v>
                </c:pt>
                <c:pt idx="6596">
                  <c:v>0.6533490011750881</c:v>
                </c:pt>
                <c:pt idx="6597">
                  <c:v>0.6533490011750881</c:v>
                </c:pt>
                <c:pt idx="6598">
                  <c:v>0.6533490011750881</c:v>
                </c:pt>
                <c:pt idx="6599">
                  <c:v>0.6533490011750881</c:v>
                </c:pt>
                <c:pt idx="6600">
                  <c:v>0.6533490011750881</c:v>
                </c:pt>
                <c:pt idx="6601">
                  <c:v>0.6533490011750881</c:v>
                </c:pt>
                <c:pt idx="6602">
                  <c:v>0.6533490011750881</c:v>
                </c:pt>
                <c:pt idx="6603">
                  <c:v>0.65374069721895811</c:v>
                </c:pt>
                <c:pt idx="6604">
                  <c:v>0.65413239326282802</c:v>
                </c:pt>
                <c:pt idx="6605">
                  <c:v>0.65452408930669803</c:v>
                </c:pt>
                <c:pt idx="6606">
                  <c:v>0.65452408930669803</c:v>
                </c:pt>
                <c:pt idx="6607">
                  <c:v>0.65452408930669803</c:v>
                </c:pt>
                <c:pt idx="6608">
                  <c:v>0.65452408930669803</c:v>
                </c:pt>
                <c:pt idx="6609">
                  <c:v>0.65491578535056794</c:v>
                </c:pt>
                <c:pt idx="6610">
                  <c:v>0.65491578535056794</c:v>
                </c:pt>
                <c:pt idx="6611">
                  <c:v>0.65491578535056794</c:v>
                </c:pt>
                <c:pt idx="6612">
                  <c:v>0.65491578535056794</c:v>
                </c:pt>
                <c:pt idx="6613">
                  <c:v>0.65491578535056794</c:v>
                </c:pt>
                <c:pt idx="6614">
                  <c:v>0.65491578535056794</c:v>
                </c:pt>
                <c:pt idx="6615">
                  <c:v>0.65491578535056794</c:v>
                </c:pt>
                <c:pt idx="6616">
                  <c:v>0.65530748139443795</c:v>
                </c:pt>
                <c:pt idx="6617">
                  <c:v>0.65530748139443795</c:v>
                </c:pt>
                <c:pt idx="6618">
                  <c:v>0.65530748139443795</c:v>
                </c:pt>
                <c:pt idx="6619">
                  <c:v>0.65530748139443795</c:v>
                </c:pt>
                <c:pt idx="6620">
                  <c:v>0.65530748139443795</c:v>
                </c:pt>
                <c:pt idx="6621">
                  <c:v>0.65530748139443795</c:v>
                </c:pt>
                <c:pt idx="6622">
                  <c:v>0.65530748139443795</c:v>
                </c:pt>
                <c:pt idx="6623">
                  <c:v>0.65530748139443795</c:v>
                </c:pt>
                <c:pt idx="6624">
                  <c:v>0.65530748139443795</c:v>
                </c:pt>
                <c:pt idx="6625">
                  <c:v>0.65530748139443795</c:v>
                </c:pt>
                <c:pt idx="6626">
                  <c:v>0.65530748139443795</c:v>
                </c:pt>
                <c:pt idx="6627">
                  <c:v>0.65530748139443795</c:v>
                </c:pt>
                <c:pt idx="6628">
                  <c:v>0.65530748139443795</c:v>
                </c:pt>
                <c:pt idx="6629">
                  <c:v>0.65569917743830786</c:v>
                </c:pt>
                <c:pt idx="6630">
                  <c:v>0.65569917743830786</c:v>
                </c:pt>
                <c:pt idx="6631">
                  <c:v>0.65569917743830786</c:v>
                </c:pt>
                <c:pt idx="6632">
                  <c:v>0.65609087348217787</c:v>
                </c:pt>
                <c:pt idx="6633">
                  <c:v>0.65648256952604778</c:v>
                </c:pt>
                <c:pt idx="6634">
                  <c:v>0.65687426556991779</c:v>
                </c:pt>
                <c:pt idx="6635">
                  <c:v>0.65687426556991779</c:v>
                </c:pt>
                <c:pt idx="6636">
                  <c:v>0.6572659616137877</c:v>
                </c:pt>
                <c:pt idx="6637">
                  <c:v>0.6572659616137877</c:v>
                </c:pt>
                <c:pt idx="6638">
                  <c:v>0.6572659616137877</c:v>
                </c:pt>
                <c:pt idx="6639">
                  <c:v>0.6572659616137877</c:v>
                </c:pt>
                <c:pt idx="6640">
                  <c:v>0.6572659616137877</c:v>
                </c:pt>
                <c:pt idx="6641">
                  <c:v>0.6572659616137877</c:v>
                </c:pt>
                <c:pt idx="6642">
                  <c:v>0.6572659616137877</c:v>
                </c:pt>
                <c:pt idx="6643">
                  <c:v>0.6572659616137877</c:v>
                </c:pt>
                <c:pt idx="6644">
                  <c:v>0.6572659616137877</c:v>
                </c:pt>
                <c:pt idx="6645">
                  <c:v>0.6572659616137877</c:v>
                </c:pt>
                <c:pt idx="6646">
                  <c:v>0.6572659616137877</c:v>
                </c:pt>
                <c:pt idx="6647">
                  <c:v>0.6572659616137877</c:v>
                </c:pt>
                <c:pt idx="6648">
                  <c:v>0.6572659616137877</c:v>
                </c:pt>
                <c:pt idx="6649">
                  <c:v>0.65765765765765771</c:v>
                </c:pt>
                <c:pt idx="6650">
                  <c:v>0.65765765765765771</c:v>
                </c:pt>
                <c:pt idx="6651">
                  <c:v>0.65804935370152762</c:v>
                </c:pt>
                <c:pt idx="6652">
                  <c:v>0.65844104974539752</c:v>
                </c:pt>
                <c:pt idx="6653">
                  <c:v>0.65844104974539752</c:v>
                </c:pt>
                <c:pt idx="6654">
                  <c:v>0.65844104974539752</c:v>
                </c:pt>
                <c:pt idx="6655">
                  <c:v>0.65844104974539752</c:v>
                </c:pt>
                <c:pt idx="6656">
                  <c:v>0.65883274578926754</c:v>
                </c:pt>
                <c:pt idx="6657">
                  <c:v>0.65922444183313744</c:v>
                </c:pt>
                <c:pt idx="6658">
                  <c:v>0.65922444183313744</c:v>
                </c:pt>
                <c:pt idx="6659">
                  <c:v>0.65961613787700746</c:v>
                </c:pt>
                <c:pt idx="6660">
                  <c:v>0.66000783392087736</c:v>
                </c:pt>
                <c:pt idx="6661">
                  <c:v>0.66000783392087736</c:v>
                </c:pt>
                <c:pt idx="6662">
                  <c:v>0.66000783392087736</c:v>
                </c:pt>
                <c:pt idx="6663">
                  <c:v>0.66000783392087736</c:v>
                </c:pt>
                <c:pt idx="6664">
                  <c:v>0.66000783392087736</c:v>
                </c:pt>
                <c:pt idx="6665">
                  <c:v>0.66000783392087736</c:v>
                </c:pt>
                <c:pt idx="6666">
                  <c:v>0.66000783392087736</c:v>
                </c:pt>
                <c:pt idx="6667">
                  <c:v>0.66039952996474738</c:v>
                </c:pt>
                <c:pt idx="6668">
                  <c:v>0.66039952996474738</c:v>
                </c:pt>
                <c:pt idx="6669">
                  <c:v>0.66039952996474738</c:v>
                </c:pt>
                <c:pt idx="6670">
                  <c:v>0.66079122600861728</c:v>
                </c:pt>
                <c:pt idx="6671">
                  <c:v>0.66079122600861728</c:v>
                </c:pt>
                <c:pt idx="6672">
                  <c:v>0.66079122600861728</c:v>
                </c:pt>
                <c:pt idx="6673">
                  <c:v>0.66079122600861728</c:v>
                </c:pt>
                <c:pt idx="6674">
                  <c:v>0.66079122600861728</c:v>
                </c:pt>
                <c:pt idx="6675">
                  <c:v>0.66079122600861728</c:v>
                </c:pt>
                <c:pt idx="6676">
                  <c:v>0.66079122600861728</c:v>
                </c:pt>
                <c:pt idx="6677">
                  <c:v>0.66079122600861728</c:v>
                </c:pt>
                <c:pt idx="6678">
                  <c:v>0.66079122600861728</c:v>
                </c:pt>
                <c:pt idx="6679">
                  <c:v>0.6611829220524873</c:v>
                </c:pt>
                <c:pt idx="6680">
                  <c:v>0.6611829220524873</c:v>
                </c:pt>
                <c:pt idx="6681">
                  <c:v>0.6615746180963572</c:v>
                </c:pt>
                <c:pt idx="6682">
                  <c:v>0.6615746180963572</c:v>
                </c:pt>
                <c:pt idx="6683">
                  <c:v>0.6615746180963572</c:v>
                </c:pt>
                <c:pt idx="6684">
                  <c:v>0.6615746180963572</c:v>
                </c:pt>
                <c:pt idx="6685">
                  <c:v>0.66196631414022722</c:v>
                </c:pt>
                <c:pt idx="6686">
                  <c:v>0.66196631414022722</c:v>
                </c:pt>
                <c:pt idx="6687">
                  <c:v>0.66196631414022722</c:v>
                </c:pt>
                <c:pt idx="6688">
                  <c:v>0.66235801018409712</c:v>
                </c:pt>
                <c:pt idx="6689">
                  <c:v>0.66235801018409712</c:v>
                </c:pt>
                <c:pt idx="6690">
                  <c:v>0.66274970622796714</c:v>
                </c:pt>
                <c:pt idx="6691">
                  <c:v>0.66314140227183704</c:v>
                </c:pt>
                <c:pt idx="6692">
                  <c:v>0.66314140227183704</c:v>
                </c:pt>
                <c:pt idx="6693">
                  <c:v>0.66314140227183704</c:v>
                </c:pt>
                <c:pt idx="6694">
                  <c:v>0.66353309831570706</c:v>
                </c:pt>
                <c:pt idx="6695">
                  <c:v>0.66392479435957696</c:v>
                </c:pt>
                <c:pt idx="6696">
                  <c:v>0.66392479435957696</c:v>
                </c:pt>
                <c:pt idx="6697">
                  <c:v>0.66392479435957696</c:v>
                </c:pt>
                <c:pt idx="6698">
                  <c:v>0.66431649040344698</c:v>
                </c:pt>
                <c:pt idx="6699">
                  <c:v>0.66470818644731688</c:v>
                </c:pt>
                <c:pt idx="6700">
                  <c:v>0.66470818644731688</c:v>
                </c:pt>
                <c:pt idx="6701">
                  <c:v>0.66470818644731688</c:v>
                </c:pt>
                <c:pt idx="6702">
                  <c:v>0.66470818644731688</c:v>
                </c:pt>
                <c:pt idx="6703">
                  <c:v>0.66470818644731688</c:v>
                </c:pt>
                <c:pt idx="6704">
                  <c:v>0.66470818644731688</c:v>
                </c:pt>
                <c:pt idx="6705">
                  <c:v>0.66509988249118679</c:v>
                </c:pt>
                <c:pt idx="6706">
                  <c:v>0.66509988249118679</c:v>
                </c:pt>
                <c:pt idx="6707">
                  <c:v>0.66509988249118679</c:v>
                </c:pt>
                <c:pt idx="6708">
                  <c:v>0.66509988249118679</c:v>
                </c:pt>
                <c:pt idx="6709">
                  <c:v>0.66509988249118679</c:v>
                </c:pt>
                <c:pt idx="6710">
                  <c:v>0.6654915785350568</c:v>
                </c:pt>
                <c:pt idx="6711">
                  <c:v>0.6654915785350568</c:v>
                </c:pt>
                <c:pt idx="6712">
                  <c:v>0.66588327457892671</c:v>
                </c:pt>
                <c:pt idx="6713">
                  <c:v>0.66588327457892671</c:v>
                </c:pt>
                <c:pt idx="6714">
                  <c:v>0.66588327457892671</c:v>
                </c:pt>
                <c:pt idx="6715">
                  <c:v>0.66588327457892671</c:v>
                </c:pt>
                <c:pt idx="6716">
                  <c:v>0.66588327457892671</c:v>
                </c:pt>
                <c:pt idx="6717">
                  <c:v>0.66588327457892671</c:v>
                </c:pt>
                <c:pt idx="6718">
                  <c:v>0.66627497062279673</c:v>
                </c:pt>
                <c:pt idx="6719">
                  <c:v>0.66627497062279673</c:v>
                </c:pt>
                <c:pt idx="6720">
                  <c:v>0.66627497062279673</c:v>
                </c:pt>
                <c:pt idx="6721">
                  <c:v>0.66666666666666663</c:v>
                </c:pt>
                <c:pt idx="6722">
                  <c:v>0.66666666666666663</c:v>
                </c:pt>
                <c:pt idx="6723">
                  <c:v>0.66666666666666663</c:v>
                </c:pt>
                <c:pt idx="6724">
                  <c:v>0.66705836271053665</c:v>
                </c:pt>
                <c:pt idx="6725">
                  <c:v>0.66745005875440655</c:v>
                </c:pt>
                <c:pt idx="6726">
                  <c:v>0.66784175479827657</c:v>
                </c:pt>
                <c:pt idx="6727">
                  <c:v>0.66784175479827657</c:v>
                </c:pt>
                <c:pt idx="6728">
                  <c:v>0.66823345084214647</c:v>
                </c:pt>
                <c:pt idx="6729">
                  <c:v>0.66823345084214647</c:v>
                </c:pt>
                <c:pt idx="6730">
                  <c:v>0.66862514688601649</c:v>
                </c:pt>
                <c:pt idx="6731">
                  <c:v>0.66862514688601649</c:v>
                </c:pt>
                <c:pt idx="6732">
                  <c:v>0.66862514688601649</c:v>
                </c:pt>
                <c:pt idx="6733">
                  <c:v>0.66862514688601649</c:v>
                </c:pt>
                <c:pt idx="6734">
                  <c:v>0.66901684292988639</c:v>
                </c:pt>
                <c:pt idx="6735">
                  <c:v>0.66940853897375641</c:v>
                </c:pt>
                <c:pt idx="6736">
                  <c:v>0.66940853897375641</c:v>
                </c:pt>
                <c:pt idx="6737">
                  <c:v>0.66980023501762631</c:v>
                </c:pt>
                <c:pt idx="6738">
                  <c:v>0.66980023501762631</c:v>
                </c:pt>
                <c:pt idx="6739">
                  <c:v>0.66980023501762631</c:v>
                </c:pt>
                <c:pt idx="6740">
                  <c:v>0.67019193106149633</c:v>
                </c:pt>
                <c:pt idx="6741">
                  <c:v>0.67019193106149633</c:v>
                </c:pt>
                <c:pt idx="6742">
                  <c:v>0.67019193106149633</c:v>
                </c:pt>
                <c:pt idx="6743">
                  <c:v>0.67058362710536623</c:v>
                </c:pt>
                <c:pt idx="6744">
                  <c:v>0.67097532314923625</c:v>
                </c:pt>
                <c:pt idx="6745">
                  <c:v>0.67097532314923625</c:v>
                </c:pt>
                <c:pt idx="6746">
                  <c:v>0.67097532314923625</c:v>
                </c:pt>
                <c:pt idx="6747">
                  <c:v>0.67097532314923625</c:v>
                </c:pt>
                <c:pt idx="6748">
                  <c:v>0.67097532314923625</c:v>
                </c:pt>
                <c:pt idx="6749">
                  <c:v>0.67136701919310615</c:v>
                </c:pt>
                <c:pt idx="6750">
                  <c:v>0.67136701919310615</c:v>
                </c:pt>
                <c:pt idx="6751">
                  <c:v>0.67136701919310615</c:v>
                </c:pt>
                <c:pt idx="6752">
                  <c:v>0.67136701919310615</c:v>
                </c:pt>
                <c:pt idx="6753">
                  <c:v>0.67175871523697606</c:v>
                </c:pt>
                <c:pt idx="6754">
                  <c:v>0.67175871523697606</c:v>
                </c:pt>
                <c:pt idx="6755">
                  <c:v>0.67175871523697606</c:v>
                </c:pt>
                <c:pt idx="6756">
                  <c:v>0.67175871523697606</c:v>
                </c:pt>
                <c:pt idx="6757">
                  <c:v>0.67175871523697606</c:v>
                </c:pt>
                <c:pt idx="6758">
                  <c:v>0.67175871523697606</c:v>
                </c:pt>
                <c:pt idx="6759">
                  <c:v>0.67175871523697606</c:v>
                </c:pt>
                <c:pt idx="6760">
                  <c:v>0.67175871523697606</c:v>
                </c:pt>
                <c:pt idx="6761">
                  <c:v>0.67175871523697606</c:v>
                </c:pt>
                <c:pt idx="6762">
                  <c:v>0.67175871523697606</c:v>
                </c:pt>
                <c:pt idx="6763">
                  <c:v>0.67215041128084607</c:v>
                </c:pt>
                <c:pt idx="6764">
                  <c:v>0.67215041128084607</c:v>
                </c:pt>
                <c:pt idx="6765">
                  <c:v>0.67215041128084607</c:v>
                </c:pt>
                <c:pt idx="6766">
                  <c:v>0.67215041128084607</c:v>
                </c:pt>
                <c:pt idx="6767">
                  <c:v>0.67215041128084607</c:v>
                </c:pt>
                <c:pt idx="6768">
                  <c:v>0.67215041128084607</c:v>
                </c:pt>
                <c:pt idx="6769">
                  <c:v>0.67254210732471598</c:v>
                </c:pt>
                <c:pt idx="6770">
                  <c:v>0.67254210732471598</c:v>
                </c:pt>
                <c:pt idx="6771">
                  <c:v>0.67254210732471598</c:v>
                </c:pt>
                <c:pt idx="6772">
                  <c:v>0.67254210732471598</c:v>
                </c:pt>
                <c:pt idx="6773">
                  <c:v>0.67254210732471598</c:v>
                </c:pt>
                <c:pt idx="6774">
                  <c:v>0.67254210732471598</c:v>
                </c:pt>
                <c:pt idx="6775">
                  <c:v>0.67254210732471598</c:v>
                </c:pt>
                <c:pt idx="6776">
                  <c:v>0.67293380336858599</c:v>
                </c:pt>
                <c:pt idx="6777">
                  <c:v>0.6733254994124559</c:v>
                </c:pt>
                <c:pt idx="6778">
                  <c:v>0.6733254994124559</c:v>
                </c:pt>
                <c:pt idx="6779">
                  <c:v>0.6733254994124559</c:v>
                </c:pt>
                <c:pt idx="6780">
                  <c:v>0.6733254994124559</c:v>
                </c:pt>
                <c:pt idx="6781">
                  <c:v>0.6733254994124559</c:v>
                </c:pt>
                <c:pt idx="6782">
                  <c:v>0.6733254994124559</c:v>
                </c:pt>
                <c:pt idx="6783">
                  <c:v>0.6733254994124559</c:v>
                </c:pt>
                <c:pt idx="6784">
                  <c:v>0.67371719545632591</c:v>
                </c:pt>
                <c:pt idx="6785">
                  <c:v>0.67410889150019582</c:v>
                </c:pt>
                <c:pt idx="6786">
                  <c:v>0.67450058754406583</c:v>
                </c:pt>
                <c:pt idx="6787">
                  <c:v>0.67450058754406583</c:v>
                </c:pt>
                <c:pt idx="6788">
                  <c:v>0.67450058754406583</c:v>
                </c:pt>
                <c:pt idx="6789">
                  <c:v>0.67489228358793574</c:v>
                </c:pt>
                <c:pt idx="6790">
                  <c:v>0.67528397963180575</c:v>
                </c:pt>
                <c:pt idx="6791">
                  <c:v>0.67567567567567566</c:v>
                </c:pt>
                <c:pt idx="6792">
                  <c:v>0.67606737171954567</c:v>
                </c:pt>
                <c:pt idx="6793">
                  <c:v>0.67606737171954567</c:v>
                </c:pt>
                <c:pt idx="6794">
                  <c:v>0.67606737171954567</c:v>
                </c:pt>
                <c:pt idx="6795">
                  <c:v>0.67606737171954567</c:v>
                </c:pt>
                <c:pt idx="6796">
                  <c:v>0.67645906776341558</c:v>
                </c:pt>
                <c:pt idx="6797">
                  <c:v>0.67645906776341558</c:v>
                </c:pt>
                <c:pt idx="6798">
                  <c:v>0.67685076380728559</c:v>
                </c:pt>
                <c:pt idx="6799">
                  <c:v>0.67685076380728559</c:v>
                </c:pt>
                <c:pt idx="6800">
                  <c:v>0.6772424598511555</c:v>
                </c:pt>
                <c:pt idx="6801">
                  <c:v>0.67763415589502551</c:v>
                </c:pt>
                <c:pt idx="6802">
                  <c:v>0.67763415589502551</c:v>
                </c:pt>
                <c:pt idx="6803">
                  <c:v>0.67763415589502551</c:v>
                </c:pt>
                <c:pt idx="6804">
                  <c:v>0.67802585193889542</c:v>
                </c:pt>
                <c:pt idx="6805">
                  <c:v>0.67802585193889542</c:v>
                </c:pt>
                <c:pt idx="6806">
                  <c:v>0.67841754798276532</c:v>
                </c:pt>
                <c:pt idx="6807">
                  <c:v>0.67880924402663534</c:v>
                </c:pt>
                <c:pt idx="6808">
                  <c:v>0.67880924402663534</c:v>
                </c:pt>
                <c:pt idx="6809">
                  <c:v>0.67880924402663534</c:v>
                </c:pt>
                <c:pt idx="6810">
                  <c:v>0.67880924402663534</c:v>
                </c:pt>
                <c:pt idx="6811">
                  <c:v>0.67880924402663534</c:v>
                </c:pt>
                <c:pt idx="6812">
                  <c:v>0.67920094007050524</c:v>
                </c:pt>
                <c:pt idx="6813">
                  <c:v>0.67959263611437526</c:v>
                </c:pt>
                <c:pt idx="6814">
                  <c:v>0.67959263611437526</c:v>
                </c:pt>
                <c:pt idx="6815">
                  <c:v>0.67998433215824516</c:v>
                </c:pt>
                <c:pt idx="6816">
                  <c:v>0.68037602820211518</c:v>
                </c:pt>
                <c:pt idx="6817">
                  <c:v>0.68037602820211518</c:v>
                </c:pt>
                <c:pt idx="6818">
                  <c:v>0.68037602820211518</c:v>
                </c:pt>
                <c:pt idx="6819">
                  <c:v>0.68037602820211518</c:v>
                </c:pt>
                <c:pt idx="6820">
                  <c:v>0.68037602820211518</c:v>
                </c:pt>
                <c:pt idx="6821">
                  <c:v>0.68076772424598508</c:v>
                </c:pt>
                <c:pt idx="6822">
                  <c:v>0.68076772424598508</c:v>
                </c:pt>
                <c:pt idx="6823">
                  <c:v>0.68076772424598508</c:v>
                </c:pt>
                <c:pt idx="6824">
                  <c:v>0.6811594202898551</c:v>
                </c:pt>
                <c:pt idx="6825">
                  <c:v>0.6811594202898551</c:v>
                </c:pt>
                <c:pt idx="6826">
                  <c:v>0.681551116333725</c:v>
                </c:pt>
                <c:pt idx="6827">
                  <c:v>0.681551116333725</c:v>
                </c:pt>
                <c:pt idx="6828">
                  <c:v>0.681551116333725</c:v>
                </c:pt>
                <c:pt idx="6829">
                  <c:v>0.681551116333725</c:v>
                </c:pt>
                <c:pt idx="6830">
                  <c:v>0.681551116333725</c:v>
                </c:pt>
                <c:pt idx="6831">
                  <c:v>0.681551116333725</c:v>
                </c:pt>
                <c:pt idx="6832">
                  <c:v>0.68194281237759502</c:v>
                </c:pt>
                <c:pt idx="6833">
                  <c:v>0.68194281237759502</c:v>
                </c:pt>
                <c:pt idx="6834">
                  <c:v>0.68194281237759502</c:v>
                </c:pt>
                <c:pt idx="6835">
                  <c:v>0.68233450842146492</c:v>
                </c:pt>
                <c:pt idx="6836">
                  <c:v>0.68233450842146492</c:v>
                </c:pt>
                <c:pt idx="6837">
                  <c:v>0.68272620446533494</c:v>
                </c:pt>
                <c:pt idx="6838">
                  <c:v>0.68272620446533494</c:v>
                </c:pt>
                <c:pt idx="6839">
                  <c:v>0.68311790050920485</c:v>
                </c:pt>
                <c:pt idx="6840">
                  <c:v>0.68350959655307486</c:v>
                </c:pt>
                <c:pt idx="6841">
                  <c:v>0.68350959655307486</c:v>
                </c:pt>
                <c:pt idx="6842">
                  <c:v>0.68350959655307486</c:v>
                </c:pt>
                <c:pt idx="6843">
                  <c:v>0.68390129259694477</c:v>
                </c:pt>
                <c:pt idx="6844">
                  <c:v>0.68429298864081478</c:v>
                </c:pt>
                <c:pt idx="6845">
                  <c:v>0.68429298864081478</c:v>
                </c:pt>
                <c:pt idx="6846">
                  <c:v>0.68468468468468469</c:v>
                </c:pt>
                <c:pt idx="6847">
                  <c:v>0.68468468468468469</c:v>
                </c:pt>
                <c:pt idx="6848">
                  <c:v>0.68507638072855459</c:v>
                </c:pt>
                <c:pt idx="6849">
                  <c:v>0.68546807677242461</c:v>
                </c:pt>
                <c:pt idx="6850">
                  <c:v>0.68546807677242461</c:v>
                </c:pt>
                <c:pt idx="6851">
                  <c:v>0.68546807677242461</c:v>
                </c:pt>
                <c:pt idx="6852">
                  <c:v>0.68546807677242461</c:v>
                </c:pt>
                <c:pt idx="6853">
                  <c:v>0.68546807677242461</c:v>
                </c:pt>
                <c:pt idx="6854">
                  <c:v>0.68546807677242461</c:v>
                </c:pt>
                <c:pt idx="6855">
                  <c:v>0.68546807677242461</c:v>
                </c:pt>
                <c:pt idx="6856">
                  <c:v>0.68546807677242461</c:v>
                </c:pt>
                <c:pt idx="6857">
                  <c:v>0.68546807677242461</c:v>
                </c:pt>
                <c:pt idx="6858">
                  <c:v>0.68546807677242461</c:v>
                </c:pt>
                <c:pt idx="6859">
                  <c:v>0.68585977281629451</c:v>
                </c:pt>
                <c:pt idx="6860">
                  <c:v>0.68585977281629451</c:v>
                </c:pt>
                <c:pt idx="6861">
                  <c:v>0.68585977281629451</c:v>
                </c:pt>
                <c:pt idx="6862">
                  <c:v>0.68625146886016453</c:v>
                </c:pt>
                <c:pt idx="6863">
                  <c:v>0.68625146886016453</c:v>
                </c:pt>
                <c:pt idx="6864">
                  <c:v>0.68625146886016453</c:v>
                </c:pt>
                <c:pt idx="6865">
                  <c:v>0.68664316490403443</c:v>
                </c:pt>
                <c:pt idx="6866">
                  <c:v>0.68664316490403443</c:v>
                </c:pt>
                <c:pt idx="6867">
                  <c:v>0.68703486094790445</c:v>
                </c:pt>
                <c:pt idx="6868">
                  <c:v>0.68742655699177435</c:v>
                </c:pt>
                <c:pt idx="6869">
                  <c:v>0.68742655699177435</c:v>
                </c:pt>
                <c:pt idx="6870">
                  <c:v>0.68781825303564437</c:v>
                </c:pt>
                <c:pt idx="6871">
                  <c:v>0.68820994907951427</c:v>
                </c:pt>
                <c:pt idx="6872">
                  <c:v>0.68820994907951427</c:v>
                </c:pt>
                <c:pt idx="6873">
                  <c:v>0.68820994907951427</c:v>
                </c:pt>
                <c:pt idx="6874">
                  <c:v>0.68860164512338429</c:v>
                </c:pt>
                <c:pt idx="6875">
                  <c:v>0.68860164512338429</c:v>
                </c:pt>
                <c:pt idx="6876">
                  <c:v>0.68860164512338429</c:v>
                </c:pt>
                <c:pt idx="6877">
                  <c:v>0.68899334116725419</c:v>
                </c:pt>
                <c:pt idx="6878">
                  <c:v>0.68938503721112421</c:v>
                </c:pt>
                <c:pt idx="6879">
                  <c:v>0.68938503721112421</c:v>
                </c:pt>
                <c:pt idx="6880">
                  <c:v>0.68977673325499411</c:v>
                </c:pt>
                <c:pt idx="6881">
                  <c:v>0.69016842929886413</c:v>
                </c:pt>
                <c:pt idx="6882">
                  <c:v>0.69056012534273403</c:v>
                </c:pt>
                <c:pt idx="6883">
                  <c:v>0.69095182138660405</c:v>
                </c:pt>
                <c:pt idx="6884">
                  <c:v>0.69095182138660405</c:v>
                </c:pt>
                <c:pt idx="6885">
                  <c:v>0.69134351743047395</c:v>
                </c:pt>
                <c:pt idx="6886">
                  <c:v>0.69134351743047395</c:v>
                </c:pt>
                <c:pt idx="6887">
                  <c:v>0.69134351743047395</c:v>
                </c:pt>
                <c:pt idx="6888">
                  <c:v>0.69134351743047395</c:v>
                </c:pt>
                <c:pt idx="6889">
                  <c:v>0.69134351743047395</c:v>
                </c:pt>
                <c:pt idx="6890">
                  <c:v>0.69173521347434386</c:v>
                </c:pt>
                <c:pt idx="6891">
                  <c:v>0.69212690951821387</c:v>
                </c:pt>
                <c:pt idx="6892">
                  <c:v>0.69212690951821387</c:v>
                </c:pt>
                <c:pt idx="6893">
                  <c:v>0.69212690951821387</c:v>
                </c:pt>
                <c:pt idx="6894">
                  <c:v>0.69212690951821387</c:v>
                </c:pt>
                <c:pt idx="6895">
                  <c:v>0.69212690951821387</c:v>
                </c:pt>
                <c:pt idx="6896">
                  <c:v>0.69212690951821387</c:v>
                </c:pt>
                <c:pt idx="6897">
                  <c:v>0.69212690951821387</c:v>
                </c:pt>
                <c:pt idx="6898">
                  <c:v>0.69251860556208378</c:v>
                </c:pt>
                <c:pt idx="6899">
                  <c:v>0.69291030160595379</c:v>
                </c:pt>
                <c:pt idx="6900">
                  <c:v>0.69291030160595379</c:v>
                </c:pt>
                <c:pt idx="6901">
                  <c:v>0.69291030160595379</c:v>
                </c:pt>
                <c:pt idx="6902">
                  <c:v>0.69291030160595379</c:v>
                </c:pt>
                <c:pt idx="6903">
                  <c:v>0.6933019976498237</c:v>
                </c:pt>
                <c:pt idx="6904">
                  <c:v>0.6933019976498237</c:v>
                </c:pt>
                <c:pt idx="6905">
                  <c:v>0.69369369369369371</c:v>
                </c:pt>
                <c:pt idx="6906">
                  <c:v>0.69369369369369371</c:v>
                </c:pt>
                <c:pt idx="6907">
                  <c:v>0.69369369369369371</c:v>
                </c:pt>
                <c:pt idx="6908">
                  <c:v>0.69369369369369371</c:v>
                </c:pt>
                <c:pt idx="6909">
                  <c:v>0.69369369369369371</c:v>
                </c:pt>
                <c:pt idx="6910">
                  <c:v>0.69369369369369371</c:v>
                </c:pt>
                <c:pt idx="6911">
                  <c:v>0.69369369369369371</c:v>
                </c:pt>
                <c:pt idx="6912">
                  <c:v>0.69369369369369371</c:v>
                </c:pt>
                <c:pt idx="6913">
                  <c:v>0.69369369369369371</c:v>
                </c:pt>
                <c:pt idx="6914">
                  <c:v>0.69408538973756362</c:v>
                </c:pt>
                <c:pt idx="6915">
                  <c:v>0.69447708578143363</c:v>
                </c:pt>
                <c:pt idx="6916">
                  <c:v>0.69486878182530354</c:v>
                </c:pt>
                <c:pt idx="6917">
                  <c:v>0.69486878182530354</c:v>
                </c:pt>
                <c:pt idx="6918">
                  <c:v>0.69486878182530354</c:v>
                </c:pt>
                <c:pt idx="6919">
                  <c:v>0.69486878182530354</c:v>
                </c:pt>
                <c:pt idx="6920">
                  <c:v>0.69486878182530354</c:v>
                </c:pt>
                <c:pt idx="6921">
                  <c:v>0.69486878182530354</c:v>
                </c:pt>
                <c:pt idx="6922">
                  <c:v>0.69486878182530354</c:v>
                </c:pt>
                <c:pt idx="6923">
                  <c:v>0.69486878182530354</c:v>
                </c:pt>
                <c:pt idx="6924">
                  <c:v>0.69486878182530354</c:v>
                </c:pt>
                <c:pt idx="6925">
                  <c:v>0.69486878182530354</c:v>
                </c:pt>
                <c:pt idx="6926">
                  <c:v>0.69486878182530354</c:v>
                </c:pt>
                <c:pt idx="6927">
                  <c:v>0.69486878182530354</c:v>
                </c:pt>
                <c:pt idx="6928">
                  <c:v>0.69486878182530354</c:v>
                </c:pt>
                <c:pt idx="6929">
                  <c:v>0.69526047786917355</c:v>
                </c:pt>
                <c:pt idx="6930">
                  <c:v>0.69526047786917355</c:v>
                </c:pt>
                <c:pt idx="6931">
                  <c:v>0.69565217391304346</c:v>
                </c:pt>
                <c:pt idx="6932">
                  <c:v>0.69604386995691347</c:v>
                </c:pt>
                <c:pt idx="6933">
                  <c:v>0.69604386995691347</c:v>
                </c:pt>
                <c:pt idx="6934">
                  <c:v>0.69604386995691347</c:v>
                </c:pt>
                <c:pt idx="6935">
                  <c:v>0.69643556600078338</c:v>
                </c:pt>
                <c:pt idx="6936">
                  <c:v>0.69643556600078338</c:v>
                </c:pt>
                <c:pt idx="6937">
                  <c:v>0.69643556600078338</c:v>
                </c:pt>
                <c:pt idx="6938">
                  <c:v>0.69643556600078338</c:v>
                </c:pt>
                <c:pt idx="6939">
                  <c:v>0.69643556600078338</c:v>
                </c:pt>
                <c:pt idx="6940">
                  <c:v>0.69682726204465339</c:v>
                </c:pt>
                <c:pt idx="6941">
                  <c:v>0.69682726204465339</c:v>
                </c:pt>
                <c:pt idx="6942">
                  <c:v>0.69682726204465339</c:v>
                </c:pt>
                <c:pt idx="6943">
                  <c:v>0.69682726204465339</c:v>
                </c:pt>
                <c:pt idx="6944">
                  <c:v>0.69682726204465339</c:v>
                </c:pt>
                <c:pt idx="6945">
                  <c:v>0.6972189580885233</c:v>
                </c:pt>
                <c:pt idx="6946">
                  <c:v>0.6972189580885233</c:v>
                </c:pt>
                <c:pt idx="6947">
                  <c:v>0.6972189580885233</c:v>
                </c:pt>
                <c:pt idx="6948">
                  <c:v>0.6972189580885233</c:v>
                </c:pt>
                <c:pt idx="6949">
                  <c:v>0.6972189580885233</c:v>
                </c:pt>
                <c:pt idx="6950">
                  <c:v>0.6972189580885233</c:v>
                </c:pt>
                <c:pt idx="6951">
                  <c:v>0.6972189580885233</c:v>
                </c:pt>
                <c:pt idx="6952">
                  <c:v>0.6972189580885233</c:v>
                </c:pt>
                <c:pt idx="6953">
                  <c:v>0.69761065413239332</c:v>
                </c:pt>
                <c:pt idx="6954">
                  <c:v>0.69761065413239332</c:v>
                </c:pt>
                <c:pt idx="6955">
                  <c:v>0.69800235017626322</c:v>
                </c:pt>
                <c:pt idx="6956">
                  <c:v>0.69800235017626322</c:v>
                </c:pt>
                <c:pt idx="6957">
                  <c:v>0.69800235017626322</c:v>
                </c:pt>
                <c:pt idx="6958">
                  <c:v>0.69800235017626322</c:v>
                </c:pt>
                <c:pt idx="6959">
                  <c:v>0.69800235017626322</c:v>
                </c:pt>
                <c:pt idx="6960">
                  <c:v>0.69800235017626322</c:v>
                </c:pt>
                <c:pt idx="6961">
                  <c:v>0.69839404622013312</c:v>
                </c:pt>
                <c:pt idx="6962">
                  <c:v>0.69878574226400314</c:v>
                </c:pt>
                <c:pt idx="6963">
                  <c:v>0.69917743830787304</c:v>
                </c:pt>
                <c:pt idx="6964">
                  <c:v>0.69917743830787304</c:v>
                </c:pt>
                <c:pt idx="6965">
                  <c:v>0.69956913435174306</c:v>
                </c:pt>
                <c:pt idx="6966">
                  <c:v>0.69996083039561297</c:v>
                </c:pt>
                <c:pt idx="6967">
                  <c:v>0.69996083039561297</c:v>
                </c:pt>
                <c:pt idx="6968">
                  <c:v>0.70035252643948298</c:v>
                </c:pt>
                <c:pt idx="6969">
                  <c:v>0.70035252643948298</c:v>
                </c:pt>
                <c:pt idx="6970">
                  <c:v>0.70035252643948298</c:v>
                </c:pt>
                <c:pt idx="6971">
                  <c:v>0.70035252643948298</c:v>
                </c:pt>
                <c:pt idx="6972">
                  <c:v>0.70035252643948298</c:v>
                </c:pt>
                <c:pt idx="6973">
                  <c:v>0.70035252643948298</c:v>
                </c:pt>
                <c:pt idx="6974">
                  <c:v>0.70035252643948298</c:v>
                </c:pt>
                <c:pt idx="6975">
                  <c:v>0.70035252643948298</c:v>
                </c:pt>
                <c:pt idx="6976">
                  <c:v>0.70035252643948298</c:v>
                </c:pt>
                <c:pt idx="6977">
                  <c:v>0.70035252643948298</c:v>
                </c:pt>
                <c:pt idx="6978">
                  <c:v>0.70074422248335289</c:v>
                </c:pt>
                <c:pt idx="6979">
                  <c:v>0.70074422248335289</c:v>
                </c:pt>
                <c:pt idx="6980">
                  <c:v>0.7011359185272229</c:v>
                </c:pt>
                <c:pt idx="6981">
                  <c:v>0.70152761457109281</c:v>
                </c:pt>
                <c:pt idx="6982">
                  <c:v>0.70152761457109281</c:v>
                </c:pt>
                <c:pt idx="6983">
                  <c:v>0.70152761457109281</c:v>
                </c:pt>
                <c:pt idx="6984">
                  <c:v>0.70152761457109281</c:v>
                </c:pt>
                <c:pt idx="6985">
                  <c:v>0.70152761457109281</c:v>
                </c:pt>
                <c:pt idx="6986">
                  <c:v>0.70191931061496282</c:v>
                </c:pt>
                <c:pt idx="6987">
                  <c:v>0.70191931061496282</c:v>
                </c:pt>
                <c:pt idx="6988">
                  <c:v>0.70191931061496282</c:v>
                </c:pt>
                <c:pt idx="6989">
                  <c:v>0.70191931061496282</c:v>
                </c:pt>
                <c:pt idx="6990">
                  <c:v>0.70191931061496282</c:v>
                </c:pt>
                <c:pt idx="6991">
                  <c:v>0.70191931061496282</c:v>
                </c:pt>
                <c:pt idx="6992">
                  <c:v>0.70191931061496282</c:v>
                </c:pt>
                <c:pt idx="6993">
                  <c:v>0.70191931061496282</c:v>
                </c:pt>
                <c:pt idx="6994">
                  <c:v>0.70191931061496282</c:v>
                </c:pt>
                <c:pt idx="6995">
                  <c:v>0.70191931061496282</c:v>
                </c:pt>
                <c:pt idx="6996">
                  <c:v>0.70231100665883273</c:v>
                </c:pt>
                <c:pt idx="6997">
                  <c:v>0.70231100665883273</c:v>
                </c:pt>
                <c:pt idx="6998">
                  <c:v>0.70231100665883273</c:v>
                </c:pt>
                <c:pt idx="6999">
                  <c:v>0.70231100665883273</c:v>
                </c:pt>
                <c:pt idx="7000">
                  <c:v>0.70231100665883273</c:v>
                </c:pt>
                <c:pt idx="7001">
                  <c:v>0.70231100665883273</c:v>
                </c:pt>
                <c:pt idx="7002">
                  <c:v>0.70270270270270274</c:v>
                </c:pt>
                <c:pt idx="7003">
                  <c:v>0.70270270270270274</c:v>
                </c:pt>
                <c:pt idx="7004">
                  <c:v>0.70270270270270274</c:v>
                </c:pt>
                <c:pt idx="7005">
                  <c:v>0.70270270270270274</c:v>
                </c:pt>
                <c:pt idx="7006">
                  <c:v>0.70270270270270274</c:v>
                </c:pt>
                <c:pt idx="7007">
                  <c:v>0.70270270270270274</c:v>
                </c:pt>
                <c:pt idx="7008">
                  <c:v>0.70270270270270274</c:v>
                </c:pt>
                <c:pt idx="7009">
                  <c:v>0.70309439874657265</c:v>
                </c:pt>
                <c:pt idx="7010">
                  <c:v>0.70348609479044266</c:v>
                </c:pt>
                <c:pt idx="7011">
                  <c:v>0.70348609479044266</c:v>
                </c:pt>
                <c:pt idx="7012">
                  <c:v>0.70387779083431257</c:v>
                </c:pt>
                <c:pt idx="7013">
                  <c:v>0.70387779083431257</c:v>
                </c:pt>
                <c:pt idx="7014">
                  <c:v>0.70426948687818258</c:v>
                </c:pt>
                <c:pt idx="7015">
                  <c:v>0.70466118292205249</c:v>
                </c:pt>
                <c:pt idx="7016">
                  <c:v>0.70466118292205249</c:v>
                </c:pt>
                <c:pt idx="7017">
                  <c:v>0.70466118292205249</c:v>
                </c:pt>
                <c:pt idx="7018">
                  <c:v>0.70466118292205249</c:v>
                </c:pt>
                <c:pt idx="7019">
                  <c:v>0.70505287896592239</c:v>
                </c:pt>
                <c:pt idx="7020">
                  <c:v>0.70544457500979241</c:v>
                </c:pt>
                <c:pt idx="7021">
                  <c:v>0.70544457500979241</c:v>
                </c:pt>
                <c:pt idx="7022">
                  <c:v>0.70544457500979241</c:v>
                </c:pt>
                <c:pt idx="7023">
                  <c:v>0.70544457500979241</c:v>
                </c:pt>
                <c:pt idx="7024">
                  <c:v>0.70583627105366231</c:v>
                </c:pt>
                <c:pt idx="7025">
                  <c:v>0.70622796709753233</c:v>
                </c:pt>
                <c:pt idx="7026">
                  <c:v>0.70622796709753233</c:v>
                </c:pt>
                <c:pt idx="7027">
                  <c:v>0.70622796709753233</c:v>
                </c:pt>
                <c:pt idx="7028">
                  <c:v>0.70661966314140223</c:v>
                </c:pt>
                <c:pt idx="7029">
                  <c:v>0.70661966314140223</c:v>
                </c:pt>
                <c:pt idx="7030">
                  <c:v>0.70701135918527225</c:v>
                </c:pt>
                <c:pt idx="7031">
                  <c:v>0.70701135918527225</c:v>
                </c:pt>
                <c:pt idx="7032">
                  <c:v>0.70701135918527225</c:v>
                </c:pt>
                <c:pt idx="7033">
                  <c:v>0.70701135918527225</c:v>
                </c:pt>
                <c:pt idx="7034">
                  <c:v>0.70701135918527225</c:v>
                </c:pt>
                <c:pt idx="7035">
                  <c:v>0.70701135918527225</c:v>
                </c:pt>
                <c:pt idx="7036">
                  <c:v>0.70701135918527225</c:v>
                </c:pt>
                <c:pt idx="7037">
                  <c:v>0.70740305522914215</c:v>
                </c:pt>
                <c:pt idx="7038">
                  <c:v>0.70740305522914215</c:v>
                </c:pt>
                <c:pt idx="7039">
                  <c:v>0.70779475127301217</c:v>
                </c:pt>
                <c:pt idx="7040">
                  <c:v>0.70818644731688207</c:v>
                </c:pt>
                <c:pt idx="7041">
                  <c:v>0.70857814336075209</c:v>
                </c:pt>
                <c:pt idx="7042">
                  <c:v>0.70857814336075209</c:v>
                </c:pt>
                <c:pt idx="7043">
                  <c:v>0.70857814336075209</c:v>
                </c:pt>
                <c:pt idx="7044">
                  <c:v>0.70896983940462199</c:v>
                </c:pt>
                <c:pt idx="7045">
                  <c:v>0.70896983940462199</c:v>
                </c:pt>
                <c:pt idx="7046">
                  <c:v>0.70896983940462199</c:v>
                </c:pt>
                <c:pt idx="7047">
                  <c:v>0.70896983940462199</c:v>
                </c:pt>
                <c:pt idx="7048">
                  <c:v>0.70896983940462199</c:v>
                </c:pt>
                <c:pt idx="7049">
                  <c:v>0.70896983940462199</c:v>
                </c:pt>
                <c:pt idx="7050">
                  <c:v>0.70896983940462199</c:v>
                </c:pt>
                <c:pt idx="7051">
                  <c:v>0.70896983940462199</c:v>
                </c:pt>
                <c:pt idx="7052">
                  <c:v>0.70896983940462199</c:v>
                </c:pt>
                <c:pt idx="7053">
                  <c:v>0.70896983940462199</c:v>
                </c:pt>
                <c:pt idx="7054">
                  <c:v>0.70936153544849201</c:v>
                </c:pt>
                <c:pt idx="7055">
                  <c:v>0.70975323149236191</c:v>
                </c:pt>
                <c:pt idx="7056">
                  <c:v>0.70975323149236191</c:v>
                </c:pt>
                <c:pt idx="7057">
                  <c:v>0.70975323149236191</c:v>
                </c:pt>
                <c:pt idx="7058">
                  <c:v>0.70975323149236191</c:v>
                </c:pt>
                <c:pt idx="7059">
                  <c:v>0.70975323149236191</c:v>
                </c:pt>
                <c:pt idx="7060">
                  <c:v>0.70975323149236191</c:v>
                </c:pt>
                <c:pt idx="7061">
                  <c:v>0.70975323149236191</c:v>
                </c:pt>
                <c:pt idx="7062">
                  <c:v>0.70975323149236191</c:v>
                </c:pt>
                <c:pt idx="7063">
                  <c:v>0.70975323149236191</c:v>
                </c:pt>
                <c:pt idx="7064">
                  <c:v>0.70975323149236191</c:v>
                </c:pt>
                <c:pt idx="7065">
                  <c:v>0.70975323149236191</c:v>
                </c:pt>
                <c:pt idx="7066">
                  <c:v>0.70975323149236191</c:v>
                </c:pt>
                <c:pt idx="7067">
                  <c:v>0.70975323149236191</c:v>
                </c:pt>
                <c:pt idx="7068">
                  <c:v>0.70975323149236191</c:v>
                </c:pt>
                <c:pt idx="7069">
                  <c:v>0.71014492753623193</c:v>
                </c:pt>
                <c:pt idx="7070">
                  <c:v>0.71014492753623193</c:v>
                </c:pt>
                <c:pt idx="7071">
                  <c:v>0.71053662358010183</c:v>
                </c:pt>
                <c:pt idx="7072">
                  <c:v>0.71053662358010183</c:v>
                </c:pt>
                <c:pt idx="7073">
                  <c:v>0.71053662358010183</c:v>
                </c:pt>
                <c:pt idx="7074">
                  <c:v>0.71053662358010183</c:v>
                </c:pt>
                <c:pt idx="7075">
                  <c:v>0.71053662358010183</c:v>
                </c:pt>
                <c:pt idx="7076">
                  <c:v>0.71092831962397185</c:v>
                </c:pt>
                <c:pt idx="7077">
                  <c:v>0.71092831962397185</c:v>
                </c:pt>
                <c:pt idx="7078">
                  <c:v>0.71092831962397185</c:v>
                </c:pt>
                <c:pt idx="7079">
                  <c:v>0.71132001566784175</c:v>
                </c:pt>
                <c:pt idx="7080">
                  <c:v>0.71132001566784175</c:v>
                </c:pt>
                <c:pt idx="7081">
                  <c:v>0.71132001566784175</c:v>
                </c:pt>
                <c:pt idx="7082">
                  <c:v>0.71171171171171166</c:v>
                </c:pt>
                <c:pt idx="7083">
                  <c:v>0.71171171171171166</c:v>
                </c:pt>
                <c:pt idx="7084">
                  <c:v>0.71210340775558167</c:v>
                </c:pt>
                <c:pt idx="7085">
                  <c:v>0.71210340775558167</c:v>
                </c:pt>
                <c:pt idx="7086">
                  <c:v>0.71210340775558167</c:v>
                </c:pt>
                <c:pt idx="7087">
                  <c:v>0.71249510379945158</c:v>
                </c:pt>
                <c:pt idx="7088">
                  <c:v>0.71249510379945158</c:v>
                </c:pt>
                <c:pt idx="7089">
                  <c:v>0.71249510379945158</c:v>
                </c:pt>
                <c:pt idx="7090">
                  <c:v>0.71249510379945158</c:v>
                </c:pt>
                <c:pt idx="7091">
                  <c:v>0.71249510379945158</c:v>
                </c:pt>
                <c:pt idx="7092">
                  <c:v>0.71249510379945158</c:v>
                </c:pt>
                <c:pt idx="7093">
                  <c:v>0.71249510379945158</c:v>
                </c:pt>
                <c:pt idx="7094">
                  <c:v>0.71288679984332159</c:v>
                </c:pt>
                <c:pt idx="7095">
                  <c:v>0.71288679984332159</c:v>
                </c:pt>
                <c:pt idx="7096">
                  <c:v>0.71288679984332159</c:v>
                </c:pt>
                <c:pt idx="7097">
                  <c:v>0.71288679984332159</c:v>
                </c:pt>
                <c:pt idx="7098">
                  <c:v>0.71288679984332159</c:v>
                </c:pt>
                <c:pt idx="7099">
                  <c:v>0.71288679984332159</c:v>
                </c:pt>
                <c:pt idx="7100">
                  <c:v>0.71288679984332159</c:v>
                </c:pt>
                <c:pt idx="7101">
                  <c:v>0.71288679984332159</c:v>
                </c:pt>
                <c:pt idx="7102">
                  <c:v>0.71288679984332159</c:v>
                </c:pt>
                <c:pt idx="7103">
                  <c:v>0.71288679984332159</c:v>
                </c:pt>
                <c:pt idx="7104">
                  <c:v>0.71288679984332159</c:v>
                </c:pt>
                <c:pt idx="7105">
                  <c:v>0.71288679984332159</c:v>
                </c:pt>
                <c:pt idx="7106">
                  <c:v>0.71288679984332159</c:v>
                </c:pt>
                <c:pt idx="7107">
                  <c:v>0.71288679984332159</c:v>
                </c:pt>
                <c:pt idx="7108">
                  <c:v>0.71288679984332159</c:v>
                </c:pt>
                <c:pt idx="7109">
                  <c:v>0.7132784958871915</c:v>
                </c:pt>
                <c:pt idx="7110">
                  <c:v>0.7132784958871915</c:v>
                </c:pt>
                <c:pt idx="7111">
                  <c:v>0.71367019193106151</c:v>
                </c:pt>
                <c:pt idx="7112">
                  <c:v>0.71367019193106151</c:v>
                </c:pt>
                <c:pt idx="7113">
                  <c:v>0.71367019193106151</c:v>
                </c:pt>
                <c:pt idx="7114">
                  <c:v>0.71367019193106151</c:v>
                </c:pt>
                <c:pt idx="7115">
                  <c:v>0.71367019193106151</c:v>
                </c:pt>
                <c:pt idx="7116">
                  <c:v>0.71406188797493142</c:v>
                </c:pt>
                <c:pt idx="7117">
                  <c:v>0.71445358401880144</c:v>
                </c:pt>
                <c:pt idx="7118">
                  <c:v>0.71445358401880144</c:v>
                </c:pt>
                <c:pt idx="7119">
                  <c:v>0.71484528006267134</c:v>
                </c:pt>
                <c:pt idx="7120">
                  <c:v>0.71484528006267134</c:v>
                </c:pt>
                <c:pt idx="7121">
                  <c:v>0.71484528006267134</c:v>
                </c:pt>
                <c:pt idx="7122">
                  <c:v>0.71484528006267134</c:v>
                </c:pt>
                <c:pt idx="7123">
                  <c:v>0.71484528006267134</c:v>
                </c:pt>
                <c:pt idx="7124">
                  <c:v>0.71523697610654136</c:v>
                </c:pt>
                <c:pt idx="7125">
                  <c:v>0.71523697610654136</c:v>
                </c:pt>
                <c:pt idx="7126">
                  <c:v>0.71523697610654136</c:v>
                </c:pt>
                <c:pt idx="7127">
                  <c:v>0.71523697610654136</c:v>
                </c:pt>
                <c:pt idx="7128">
                  <c:v>0.71523697610654136</c:v>
                </c:pt>
                <c:pt idx="7129">
                  <c:v>0.71562867215041126</c:v>
                </c:pt>
                <c:pt idx="7130">
                  <c:v>0.71562867215041126</c:v>
                </c:pt>
                <c:pt idx="7131">
                  <c:v>0.71562867215041126</c:v>
                </c:pt>
                <c:pt idx="7132">
                  <c:v>0.71562867215041126</c:v>
                </c:pt>
                <c:pt idx="7133">
                  <c:v>0.71562867215041126</c:v>
                </c:pt>
                <c:pt idx="7134">
                  <c:v>0.71562867215041126</c:v>
                </c:pt>
                <c:pt idx="7135">
                  <c:v>0.71602036819428128</c:v>
                </c:pt>
                <c:pt idx="7136">
                  <c:v>0.71602036819428128</c:v>
                </c:pt>
                <c:pt idx="7137">
                  <c:v>0.71602036819428128</c:v>
                </c:pt>
                <c:pt idx="7138">
                  <c:v>0.71602036819428128</c:v>
                </c:pt>
                <c:pt idx="7139">
                  <c:v>0.71641206423815118</c:v>
                </c:pt>
                <c:pt idx="7140">
                  <c:v>0.7168037602820212</c:v>
                </c:pt>
                <c:pt idx="7141">
                  <c:v>0.7171954563258911</c:v>
                </c:pt>
                <c:pt idx="7142">
                  <c:v>0.7171954563258911</c:v>
                </c:pt>
                <c:pt idx="7143">
                  <c:v>0.7171954563258911</c:v>
                </c:pt>
                <c:pt idx="7144">
                  <c:v>0.71758715236976112</c:v>
                </c:pt>
                <c:pt idx="7145">
                  <c:v>0.71797884841363102</c:v>
                </c:pt>
                <c:pt idx="7146">
                  <c:v>0.71837054445750093</c:v>
                </c:pt>
                <c:pt idx="7147">
                  <c:v>0.71837054445750093</c:v>
                </c:pt>
                <c:pt idx="7148">
                  <c:v>0.71837054445750093</c:v>
                </c:pt>
                <c:pt idx="7149">
                  <c:v>0.71876224050137094</c:v>
                </c:pt>
                <c:pt idx="7150">
                  <c:v>0.71876224050137094</c:v>
                </c:pt>
                <c:pt idx="7151">
                  <c:v>0.71876224050137094</c:v>
                </c:pt>
                <c:pt idx="7152">
                  <c:v>0.71876224050137094</c:v>
                </c:pt>
                <c:pt idx="7153">
                  <c:v>0.71876224050137094</c:v>
                </c:pt>
                <c:pt idx="7154">
                  <c:v>0.71915393654524085</c:v>
                </c:pt>
                <c:pt idx="7155">
                  <c:v>0.71915393654524085</c:v>
                </c:pt>
                <c:pt idx="7156">
                  <c:v>0.71915393654524085</c:v>
                </c:pt>
                <c:pt idx="7157">
                  <c:v>0.71915393654524085</c:v>
                </c:pt>
                <c:pt idx="7158">
                  <c:v>0.71915393654524085</c:v>
                </c:pt>
                <c:pt idx="7159">
                  <c:v>0.71915393654524085</c:v>
                </c:pt>
                <c:pt idx="7160">
                  <c:v>0.71915393654524085</c:v>
                </c:pt>
                <c:pt idx="7161">
                  <c:v>0.71915393654524085</c:v>
                </c:pt>
                <c:pt idx="7162">
                  <c:v>0.71915393654524085</c:v>
                </c:pt>
                <c:pt idx="7163">
                  <c:v>0.71915393654524085</c:v>
                </c:pt>
                <c:pt idx="7164">
                  <c:v>0.71954563258911086</c:v>
                </c:pt>
                <c:pt idx="7165">
                  <c:v>0.71954563258911086</c:v>
                </c:pt>
                <c:pt idx="7166">
                  <c:v>0.71954563258911086</c:v>
                </c:pt>
                <c:pt idx="7167">
                  <c:v>0.71993732863298077</c:v>
                </c:pt>
                <c:pt idx="7168">
                  <c:v>0.72032902467685078</c:v>
                </c:pt>
                <c:pt idx="7169">
                  <c:v>0.72032902467685078</c:v>
                </c:pt>
                <c:pt idx="7170">
                  <c:v>0.72032902467685078</c:v>
                </c:pt>
                <c:pt idx="7171">
                  <c:v>0.72032902467685078</c:v>
                </c:pt>
                <c:pt idx="7172">
                  <c:v>0.72032902467685078</c:v>
                </c:pt>
                <c:pt idx="7173">
                  <c:v>0.72032902467685078</c:v>
                </c:pt>
                <c:pt idx="7174">
                  <c:v>0.72032902467685078</c:v>
                </c:pt>
                <c:pt idx="7175">
                  <c:v>0.72072072072072069</c:v>
                </c:pt>
                <c:pt idx="7176">
                  <c:v>0.7211124167645907</c:v>
                </c:pt>
                <c:pt idx="7177">
                  <c:v>0.7211124167645907</c:v>
                </c:pt>
                <c:pt idx="7178">
                  <c:v>0.72150411280846061</c:v>
                </c:pt>
                <c:pt idx="7179">
                  <c:v>0.72150411280846061</c:v>
                </c:pt>
                <c:pt idx="7180">
                  <c:v>0.72189580885233062</c:v>
                </c:pt>
                <c:pt idx="7181">
                  <c:v>0.72189580885233062</c:v>
                </c:pt>
                <c:pt idx="7182">
                  <c:v>0.72189580885233062</c:v>
                </c:pt>
                <c:pt idx="7183">
                  <c:v>0.72189580885233062</c:v>
                </c:pt>
                <c:pt idx="7184">
                  <c:v>0.72189580885233062</c:v>
                </c:pt>
                <c:pt idx="7185">
                  <c:v>0.72189580885233062</c:v>
                </c:pt>
                <c:pt idx="7186">
                  <c:v>0.72189580885233062</c:v>
                </c:pt>
                <c:pt idx="7187">
                  <c:v>0.72189580885233062</c:v>
                </c:pt>
                <c:pt idx="7188">
                  <c:v>0.72189580885233062</c:v>
                </c:pt>
                <c:pt idx="7189">
                  <c:v>0.72228750489620053</c:v>
                </c:pt>
                <c:pt idx="7190">
                  <c:v>0.72267920094007054</c:v>
                </c:pt>
                <c:pt idx="7191">
                  <c:v>0.72267920094007054</c:v>
                </c:pt>
                <c:pt idx="7192">
                  <c:v>0.72267920094007054</c:v>
                </c:pt>
                <c:pt idx="7193">
                  <c:v>0.72267920094007054</c:v>
                </c:pt>
                <c:pt idx="7194">
                  <c:v>0.72267920094007054</c:v>
                </c:pt>
                <c:pt idx="7195">
                  <c:v>0.72307089698394045</c:v>
                </c:pt>
                <c:pt idx="7196">
                  <c:v>0.72307089698394045</c:v>
                </c:pt>
                <c:pt idx="7197">
                  <c:v>0.72307089698394045</c:v>
                </c:pt>
                <c:pt idx="7198">
                  <c:v>0.72346259302781046</c:v>
                </c:pt>
                <c:pt idx="7199">
                  <c:v>0.72346259302781046</c:v>
                </c:pt>
                <c:pt idx="7200">
                  <c:v>0.72385428907168037</c:v>
                </c:pt>
                <c:pt idx="7201">
                  <c:v>0.72385428907168037</c:v>
                </c:pt>
                <c:pt idx="7202">
                  <c:v>0.72424598511555038</c:v>
                </c:pt>
                <c:pt idx="7203">
                  <c:v>0.72463768115942029</c:v>
                </c:pt>
                <c:pt idx="7204">
                  <c:v>0.72463768115942029</c:v>
                </c:pt>
                <c:pt idx="7205">
                  <c:v>0.72463768115942029</c:v>
                </c:pt>
                <c:pt idx="7206">
                  <c:v>0.72463768115942029</c:v>
                </c:pt>
                <c:pt idx="7207">
                  <c:v>0.72463768115942029</c:v>
                </c:pt>
                <c:pt idx="7208">
                  <c:v>0.72463768115942029</c:v>
                </c:pt>
                <c:pt idx="7209">
                  <c:v>0.72463768115942029</c:v>
                </c:pt>
                <c:pt idx="7210">
                  <c:v>0.72463768115942029</c:v>
                </c:pt>
                <c:pt idx="7211">
                  <c:v>0.72463768115942029</c:v>
                </c:pt>
                <c:pt idx="7212">
                  <c:v>0.72502937720329019</c:v>
                </c:pt>
                <c:pt idx="7213">
                  <c:v>0.72502937720329019</c:v>
                </c:pt>
                <c:pt idx="7214">
                  <c:v>0.72502937720329019</c:v>
                </c:pt>
                <c:pt idx="7215">
                  <c:v>0.72542107324716021</c:v>
                </c:pt>
                <c:pt idx="7216">
                  <c:v>0.72581276929103011</c:v>
                </c:pt>
                <c:pt idx="7217">
                  <c:v>0.72581276929103011</c:v>
                </c:pt>
                <c:pt idx="7218">
                  <c:v>0.72581276929103011</c:v>
                </c:pt>
                <c:pt idx="7219">
                  <c:v>0.72581276929103011</c:v>
                </c:pt>
                <c:pt idx="7220">
                  <c:v>0.72581276929103011</c:v>
                </c:pt>
                <c:pt idx="7221">
                  <c:v>0.72581276929103011</c:v>
                </c:pt>
                <c:pt idx="7222">
                  <c:v>0.72581276929103011</c:v>
                </c:pt>
                <c:pt idx="7223">
                  <c:v>0.72581276929103011</c:v>
                </c:pt>
                <c:pt idx="7224">
                  <c:v>0.72620446533490013</c:v>
                </c:pt>
                <c:pt idx="7225">
                  <c:v>0.72620446533490013</c:v>
                </c:pt>
                <c:pt idx="7226">
                  <c:v>0.72620446533490013</c:v>
                </c:pt>
                <c:pt idx="7227">
                  <c:v>0.72620446533490013</c:v>
                </c:pt>
                <c:pt idx="7228">
                  <c:v>0.72659616137877003</c:v>
                </c:pt>
                <c:pt idx="7229">
                  <c:v>0.72659616137877003</c:v>
                </c:pt>
                <c:pt idx="7230">
                  <c:v>0.72659616137877003</c:v>
                </c:pt>
                <c:pt idx="7231">
                  <c:v>0.72698785742264005</c:v>
                </c:pt>
                <c:pt idx="7232">
                  <c:v>0.72698785742264005</c:v>
                </c:pt>
                <c:pt idx="7233">
                  <c:v>0.72698785742264005</c:v>
                </c:pt>
                <c:pt idx="7234">
                  <c:v>0.72698785742264005</c:v>
                </c:pt>
                <c:pt idx="7235">
                  <c:v>0.72698785742264005</c:v>
                </c:pt>
                <c:pt idx="7236">
                  <c:v>0.72698785742264005</c:v>
                </c:pt>
                <c:pt idx="7237">
                  <c:v>0.72698785742264005</c:v>
                </c:pt>
                <c:pt idx="7238">
                  <c:v>0.72698785742264005</c:v>
                </c:pt>
                <c:pt idx="7239">
                  <c:v>0.72698785742264005</c:v>
                </c:pt>
                <c:pt idx="7240">
                  <c:v>0.72698785742264005</c:v>
                </c:pt>
                <c:pt idx="7241">
                  <c:v>0.72698785742264005</c:v>
                </c:pt>
                <c:pt idx="7242">
                  <c:v>0.72737955346650995</c:v>
                </c:pt>
                <c:pt idx="7243">
                  <c:v>0.72777124951037997</c:v>
                </c:pt>
                <c:pt idx="7244">
                  <c:v>0.72777124951037997</c:v>
                </c:pt>
                <c:pt idx="7245">
                  <c:v>0.72777124951037997</c:v>
                </c:pt>
                <c:pt idx="7246">
                  <c:v>0.72777124951037997</c:v>
                </c:pt>
                <c:pt idx="7247">
                  <c:v>0.72816294555424987</c:v>
                </c:pt>
                <c:pt idx="7248">
                  <c:v>0.72816294555424987</c:v>
                </c:pt>
                <c:pt idx="7249">
                  <c:v>0.72816294555424987</c:v>
                </c:pt>
                <c:pt idx="7250">
                  <c:v>0.72855464159811989</c:v>
                </c:pt>
                <c:pt idx="7251">
                  <c:v>0.72855464159811989</c:v>
                </c:pt>
                <c:pt idx="7252">
                  <c:v>0.72894633764198979</c:v>
                </c:pt>
                <c:pt idx="7253">
                  <c:v>0.72894633764198979</c:v>
                </c:pt>
                <c:pt idx="7254">
                  <c:v>0.72894633764198979</c:v>
                </c:pt>
                <c:pt idx="7255">
                  <c:v>0.72894633764198979</c:v>
                </c:pt>
                <c:pt idx="7256">
                  <c:v>0.72894633764198979</c:v>
                </c:pt>
                <c:pt idx="7257">
                  <c:v>0.72933803368585981</c:v>
                </c:pt>
                <c:pt idx="7258">
                  <c:v>0.72933803368585981</c:v>
                </c:pt>
                <c:pt idx="7259">
                  <c:v>0.72933803368585981</c:v>
                </c:pt>
                <c:pt idx="7260">
                  <c:v>0.72933803368585981</c:v>
                </c:pt>
                <c:pt idx="7261">
                  <c:v>0.72972972972972971</c:v>
                </c:pt>
                <c:pt idx="7262">
                  <c:v>0.72972972972972971</c:v>
                </c:pt>
                <c:pt idx="7263">
                  <c:v>0.72972972972972971</c:v>
                </c:pt>
                <c:pt idx="7264">
                  <c:v>0.72972972972972971</c:v>
                </c:pt>
                <c:pt idx="7265">
                  <c:v>0.72972972972972971</c:v>
                </c:pt>
                <c:pt idx="7266">
                  <c:v>0.72972972972972971</c:v>
                </c:pt>
                <c:pt idx="7267">
                  <c:v>0.73012142577359973</c:v>
                </c:pt>
                <c:pt idx="7268">
                  <c:v>0.73012142577359973</c:v>
                </c:pt>
                <c:pt idx="7269">
                  <c:v>0.73012142577359973</c:v>
                </c:pt>
                <c:pt idx="7270">
                  <c:v>0.73051312181746964</c:v>
                </c:pt>
                <c:pt idx="7271">
                  <c:v>0.73051312181746964</c:v>
                </c:pt>
                <c:pt idx="7272">
                  <c:v>0.73090481786133965</c:v>
                </c:pt>
                <c:pt idx="7273">
                  <c:v>0.73090481786133965</c:v>
                </c:pt>
                <c:pt idx="7274">
                  <c:v>0.73129651390520956</c:v>
                </c:pt>
                <c:pt idx="7275">
                  <c:v>0.73129651390520956</c:v>
                </c:pt>
                <c:pt idx="7276">
                  <c:v>0.73129651390520956</c:v>
                </c:pt>
                <c:pt idx="7277">
                  <c:v>0.73129651390520956</c:v>
                </c:pt>
                <c:pt idx="7278">
                  <c:v>0.73168820994907946</c:v>
                </c:pt>
                <c:pt idx="7279">
                  <c:v>0.73168820994907946</c:v>
                </c:pt>
                <c:pt idx="7280">
                  <c:v>0.73168820994907946</c:v>
                </c:pt>
                <c:pt idx="7281">
                  <c:v>0.73168820994907946</c:v>
                </c:pt>
                <c:pt idx="7282">
                  <c:v>0.73168820994907946</c:v>
                </c:pt>
                <c:pt idx="7283">
                  <c:v>0.73207990599294948</c:v>
                </c:pt>
                <c:pt idx="7284">
                  <c:v>0.73207990599294948</c:v>
                </c:pt>
                <c:pt idx="7285">
                  <c:v>0.73247160203681938</c:v>
                </c:pt>
                <c:pt idx="7286">
                  <c:v>0.7328632980806894</c:v>
                </c:pt>
                <c:pt idx="7287">
                  <c:v>0.7328632980806894</c:v>
                </c:pt>
                <c:pt idx="7288">
                  <c:v>0.7328632980806894</c:v>
                </c:pt>
                <c:pt idx="7289">
                  <c:v>0.7328632980806894</c:v>
                </c:pt>
                <c:pt idx="7290">
                  <c:v>0.7332549941245593</c:v>
                </c:pt>
                <c:pt idx="7291">
                  <c:v>0.73364669016842932</c:v>
                </c:pt>
                <c:pt idx="7292">
                  <c:v>0.73364669016842932</c:v>
                </c:pt>
                <c:pt idx="7293">
                  <c:v>0.73403838621229922</c:v>
                </c:pt>
                <c:pt idx="7294">
                  <c:v>0.73443008225616924</c:v>
                </c:pt>
                <c:pt idx="7295">
                  <c:v>0.73482177830003914</c:v>
                </c:pt>
                <c:pt idx="7296">
                  <c:v>0.73482177830003914</c:v>
                </c:pt>
                <c:pt idx="7297">
                  <c:v>0.73482177830003914</c:v>
                </c:pt>
                <c:pt idx="7298">
                  <c:v>0.73521347434390916</c:v>
                </c:pt>
                <c:pt idx="7299">
                  <c:v>0.73521347434390916</c:v>
                </c:pt>
                <c:pt idx="7300">
                  <c:v>0.73560517038777906</c:v>
                </c:pt>
                <c:pt idx="7301">
                  <c:v>0.73560517038777906</c:v>
                </c:pt>
                <c:pt idx="7302">
                  <c:v>0.73560517038777906</c:v>
                </c:pt>
                <c:pt idx="7303">
                  <c:v>0.73560517038777906</c:v>
                </c:pt>
                <c:pt idx="7304">
                  <c:v>0.73599686643164908</c:v>
                </c:pt>
                <c:pt idx="7305">
                  <c:v>0.73599686643164908</c:v>
                </c:pt>
                <c:pt idx="7306">
                  <c:v>0.73599686643164908</c:v>
                </c:pt>
                <c:pt idx="7307">
                  <c:v>0.73638856247551898</c:v>
                </c:pt>
                <c:pt idx="7308">
                  <c:v>0.73638856247551898</c:v>
                </c:pt>
                <c:pt idx="7309">
                  <c:v>0.73638856247551898</c:v>
                </c:pt>
                <c:pt idx="7310">
                  <c:v>0.73638856247551898</c:v>
                </c:pt>
                <c:pt idx="7311">
                  <c:v>0.73638856247551898</c:v>
                </c:pt>
                <c:pt idx="7312">
                  <c:v>0.736780258519389</c:v>
                </c:pt>
                <c:pt idx="7313">
                  <c:v>0.7371719545632589</c:v>
                </c:pt>
                <c:pt idx="7314">
                  <c:v>0.7371719545632589</c:v>
                </c:pt>
                <c:pt idx="7315">
                  <c:v>0.7371719545632589</c:v>
                </c:pt>
                <c:pt idx="7316">
                  <c:v>0.7371719545632589</c:v>
                </c:pt>
                <c:pt idx="7317">
                  <c:v>0.7371719545632589</c:v>
                </c:pt>
                <c:pt idx="7318">
                  <c:v>0.7371719545632589</c:v>
                </c:pt>
                <c:pt idx="7319">
                  <c:v>0.73756365060712892</c:v>
                </c:pt>
                <c:pt idx="7320">
                  <c:v>0.73795534665099882</c:v>
                </c:pt>
                <c:pt idx="7321">
                  <c:v>0.73795534665099882</c:v>
                </c:pt>
                <c:pt idx="7322">
                  <c:v>0.73795534665099882</c:v>
                </c:pt>
                <c:pt idx="7323">
                  <c:v>0.73795534665099882</c:v>
                </c:pt>
                <c:pt idx="7324">
                  <c:v>0.73795534665099882</c:v>
                </c:pt>
                <c:pt idx="7325">
                  <c:v>0.73795534665099882</c:v>
                </c:pt>
                <c:pt idx="7326">
                  <c:v>0.73795534665099882</c:v>
                </c:pt>
                <c:pt idx="7327">
                  <c:v>0.73795534665099882</c:v>
                </c:pt>
                <c:pt idx="7328">
                  <c:v>0.73834704269486873</c:v>
                </c:pt>
                <c:pt idx="7329">
                  <c:v>0.73834704269486873</c:v>
                </c:pt>
                <c:pt idx="7330">
                  <c:v>0.73834704269486873</c:v>
                </c:pt>
                <c:pt idx="7331">
                  <c:v>0.73834704269486873</c:v>
                </c:pt>
                <c:pt idx="7332">
                  <c:v>0.73834704269486873</c:v>
                </c:pt>
                <c:pt idx="7333">
                  <c:v>0.73834704269486873</c:v>
                </c:pt>
                <c:pt idx="7334">
                  <c:v>0.73834704269486873</c:v>
                </c:pt>
                <c:pt idx="7335">
                  <c:v>0.73834704269486873</c:v>
                </c:pt>
                <c:pt idx="7336">
                  <c:v>0.73834704269486873</c:v>
                </c:pt>
                <c:pt idx="7337">
                  <c:v>0.73834704269486873</c:v>
                </c:pt>
                <c:pt idx="7338">
                  <c:v>0.73873873873873874</c:v>
                </c:pt>
                <c:pt idx="7339">
                  <c:v>0.73873873873873874</c:v>
                </c:pt>
                <c:pt idx="7340">
                  <c:v>0.73873873873873874</c:v>
                </c:pt>
                <c:pt idx="7341">
                  <c:v>0.73873873873873874</c:v>
                </c:pt>
                <c:pt idx="7342">
                  <c:v>0.73913043478260865</c:v>
                </c:pt>
                <c:pt idx="7343">
                  <c:v>0.73913043478260865</c:v>
                </c:pt>
                <c:pt idx="7344">
                  <c:v>0.73913043478260865</c:v>
                </c:pt>
                <c:pt idx="7345">
                  <c:v>0.73952213082647866</c:v>
                </c:pt>
                <c:pt idx="7346">
                  <c:v>0.73952213082647866</c:v>
                </c:pt>
                <c:pt idx="7347">
                  <c:v>0.73991382687034857</c:v>
                </c:pt>
                <c:pt idx="7348">
                  <c:v>0.73991382687034857</c:v>
                </c:pt>
                <c:pt idx="7349">
                  <c:v>0.73991382687034857</c:v>
                </c:pt>
                <c:pt idx="7350">
                  <c:v>0.73991382687034857</c:v>
                </c:pt>
                <c:pt idx="7351">
                  <c:v>0.73991382687034857</c:v>
                </c:pt>
                <c:pt idx="7352">
                  <c:v>0.74030552291421858</c:v>
                </c:pt>
                <c:pt idx="7353">
                  <c:v>0.74030552291421858</c:v>
                </c:pt>
                <c:pt idx="7354">
                  <c:v>0.74030552291421858</c:v>
                </c:pt>
                <c:pt idx="7355">
                  <c:v>0.74030552291421858</c:v>
                </c:pt>
                <c:pt idx="7356">
                  <c:v>0.74030552291421858</c:v>
                </c:pt>
                <c:pt idx="7357">
                  <c:v>0.74030552291421858</c:v>
                </c:pt>
                <c:pt idx="7358">
                  <c:v>0.74030552291421858</c:v>
                </c:pt>
                <c:pt idx="7359">
                  <c:v>0.74030552291421858</c:v>
                </c:pt>
                <c:pt idx="7360">
                  <c:v>0.74030552291421858</c:v>
                </c:pt>
                <c:pt idx="7361">
                  <c:v>0.74030552291421858</c:v>
                </c:pt>
                <c:pt idx="7362">
                  <c:v>0.74030552291421858</c:v>
                </c:pt>
                <c:pt idx="7363">
                  <c:v>0.74030552291421858</c:v>
                </c:pt>
                <c:pt idx="7364">
                  <c:v>0.74030552291421858</c:v>
                </c:pt>
                <c:pt idx="7365">
                  <c:v>0.74030552291421858</c:v>
                </c:pt>
                <c:pt idx="7366">
                  <c:v>0.74030552291421858</c:v>
                </c:pt>
                <c:pt idx="7367">
                  <c:v>0.74030552291421858</c:v>
                </c:pt>
                <c:pt idx="7368">
                  <c:v>0.74069721895808849</c:v>
                </c:pt>
                <c:pt idx="7369">
                  <c:v>0.7410889150019585</c:v>
                </c:pt>
                <c:pt idx="7370">
                  <c:v>0.7410889150019585</c:v>
                </c:pt>
                <c:pt idx="7371">
                  <c:v>0.7410889150019585</c:v>
                </c:pt>
                <c:pt idx="7372">
                  <c:v>0.7410889150019585</c:v>
                </c:pt>
                <c:pt idx="7373">
                  <c:v>0.7410889150019585</c:v>
                </c:pt>
                <c:pt idx="7374">
                  <c:v>0.7410889150019585</c:v>
                </c:pt>
                <c:pt idx="7375">
                  <c:v>0.7410889150019585</c:v>
                </c:pt>
                <c:pt idx="7376">
                  <c:v>0.74148061104582841</c:v>
                </c:pt>
                <c:pt idx="7377">
                  <c:v>0.74148061104582841</c:v>
                </c:pt>
                <c:pt idx="7378">
                  <c:v>0.74148061104582841</c:v>
                </c:pt>
                <c:pt idx="7379">
                  <c:v>0.74148061104582841</c:v>
                </c:pt>
                <c:pt idx="7380">
                  <c:v>0.74187230708969842</c:v>
                </c:pt>
                <c:pt idx="7381">
                  <c:v>0.74187230708969842</c:v>
                </c:pt>
                <c:pt idx="7382">
                  <c:v>0.74187230708969842</c:v>
                </c:pt>
                <c:pt idx="7383">
                  <c:v>0.74187230708969842</c:v>
                </c:pt>
                <c:pt idx="7384">
                  <c:v>0.74187230708969842</c:v>
                </c:pt>
                <c:pt idx="7385">
                  <c:v>0.74226400313356833</c:v>
                </c:pt>
                <c:pt idx="7386">
                  <c:v>0.74226400313356833</c:v>
                </c:pt>
                <c:pt idx="7387">
                  <c:v>0.74226400313356833</c:v>
                </c:pt>
                <c:pt idx="7388">
                  <c:v>0.74226400313356833</c:v>
                </c:pt>
                <c:pt idx="7389">
                  <c:v>0.74265569917743834</c:v>
                </c:pt>
                <c:pt idx="7390">
                  <c:v>0.74265569917743834</c:v>
                </c:pt>
                <c:pt idx="7391">
                  <c:v>0.74304739522130825</c:v>
                </c:pt>
                <c:pt idx="7392">
                  <c:v>0.74304739522130825</c:v>
                </c:pt>
                <c:pt idx="7393">
                  <c:v>0.74304739522130825</c:v>
                </c:pt>
                <c:pt idx="7394">
                  <c:v>0.74304739522130825</c:v>
                </c:pt>
                <c:pt idx="7395">
                  <c:v>0.74343909126517826</c:v>
                </c:pt>
                <c:pt idx="7396">
                  <c:v>0.74343909126517826</c:v>
                </c:pt>
                <c:pt idx="7397">
                  <c:v>0.74343909126517826</c:v>
                </c:pt>
                <c:pt idx="7398">
                  <c:v>0.74343909126517826</c:v>
                </c:pt>
                <c:pt idx="7399">
                  <c:v>0.74343909126517826</c:v>
                </c:pt>
                <c:pt idx="7400">
                  <c:v>0.74383078730904817</c:v>
                </c:pt>
                <c:pt idx="7401">
                  <c:v>0.74422248335291818</c:v>
                </c:pt>
                <c:pt idx="7402">
                  <c:v>0.74422248335291818</c:v>
                </c:pt>
                <c:pt idx="7403">
                  <c:v>0.74422248335291818</c:v>
                </c:pt>
                <c:pt idx="7404">
                  <c:v>0.74422248335291818</c:v>
                </c:pt>
                <c:pt idx="7405">
                  <c:v>0.74422248335291818</c:v>
                </c:pt>
                <c:pt idx="7406">
                  <c:v>0.74461417939678809</c:v>
                </c:pt>
                <c:pt idx="7407">
                  <c:v>0.74461417939678809</c:v>
                </c:pt>
                <c:pt idx="7408">
                  <c:v>0.74461417939678809</c:v>
                </c:pt>
                <c:pt idx="7409">
                  <c:v>0.74461417939678809</c:v>
                </c:pt>
                <c:pt idx="7410">
                  <c:v>0.74461417939678809</c:v>
                </c:pt>
                <c:pt idx="7411">
                  <c:v>0.74461417939678809</c:v>
                </c:pt>
                <c:pt idx="7412">
                  <c:v>0.74461417939678809</c:v>
                </c:pt>
                <c:pt idx="7413">
                  <c:v>0.74461417939678809</c:v>
                </c:pt>
                <c:pt idx="7414">
                  <c:v>0.74500587544065799</c:v>
                </c:pt>
                <c:pt idx="7415">
                  <c:v>0.74500587544065799</c:v>
                </c:pt>
                <c:pt idx="7416">
                  <c:v>0.74500587544065799</c:v>
                </c:pt>
                <c:pt idx="7417">
                  <c:v>0.74500587544065799</c:v>
                </c:pt>
                <c:pt idx="7418">
                  <c:v>0.74500587544065799</c:v>
                </c:pt>
                <c:pt idx="7419">
                  <c:v>0.74500587544065799</c:v>
                </c:pt>
                <c:pt idx="7420">
                  <c:v>0.74539757148452801</c:v>
                </c:pt>
                <c:pt idx="7421">
                  <c:v>0.74539757148452801</c:v>
                </c:pt>
                <c:pt idx="7422">
                  <c:v>0.74539757148452801</c:v>
                </c:pt>
                <c:pt idx="7423">
                  <c:v>0.74539757148452801</c:v>
                </c:pt>
                <c:pt idx="7424">
                  <c:v>0.74539757148452801</c:v>
                </c:pt>
                <c:pt idx="7425">
                  <c:v>0.74539757148452801</c:v>
                </c:pt>
                <c:pt idx="7426">
                  <c:v>0.74539757148452801</c:v>
                </c:pt>
                <c:pt idx="7427">
                  <c:v>0.74539757148452801</c:v>
                </c:pt>
                <c:pt idx="7428">
                  <c:v>0.74539757148452801</c:v>
                </c:pt>
                <c:pt idx="7429">
                  <c:v>0.74539757148452801</c:v>
                </c:pt>
                <c:pt idx="7430">
                  <c:v>0.74539757148452801</c:v>
                </c:pt>
                <c:pt idx="7431">
                  <c:v>0.74539757148452801</c:v>
                </c:pt>
                <c:pt idx="7432">
                  <c:v>0.74578926752839791</c:v>
                </c:pt>
                <c:pt idx="7433">
                  <c:v>0.74618096357226793</c:v>
                </c:pt>
                <c:pt idx="7434">
                  <c:v>0.74657265961613783</c:v>
                </c:pt>
                <c:pt idx="7435">
                  <c:v>0.74657265961613783</c:v>
                </c:pt>
                <c:pt idx="7436">
                  <c:v>0.74657265961613783</c:v>
                </c:pt>
                <c:pt idx="7437">
                  <c:v>0.74657265961613783</c:v>
                </c:pt>
                <c:pt idx="7438">
                  <c:v>0.74696435566000785</c:v>
                </c:pt>
                <c:pt idx="7439">
                  <c:v>0.74735605170387776</c:v>
                </c:pt>
                <c:pt idx="7440">
                  <c:v>0.74735605170387776</c:v>
                </c:pt>
                <c:pt idx="7441">
                  <c:v>0.74735605170387776</c:v>
                </c:pt>
                <c:pt idx="7442">
                  <c:v>0.74735605170387776</c:v>
                </c:pt>
                <c:pt idx="7443">
                  <c:v>0.74735605170387776</c:v>
                </c:pt>
                <c:pt idx="7444">
                  <c:v>0.74735605170387776</c:v>
                </c:pt>
                <c:pt idx="7445">
                  <c:v>0.74774774774774777</c:v>
                </c:pt>
                <c:pt idx="7446">
                  <c:v>0.74774774774774777</c:v>
                </c:pt>
                <c:pt idx="7447">
                  <c:v>0.74774774774774777</c:v>
                </c:pt>
                <c:pt idx="7448">
                  <c:v>0.74774774774774777</c:v>
                </c:pt>
                <c:pt idx="7449">
                  <c:v>0.74774774774774777</c:v>
                </c:pt>
                <c:pt idx="7450">
                  <c:v>0.74774774774774777</c:v>
                </c:pt>
                <c:pt idx="7451">
                  <c:v>0.74813944379161768</c:v>
                </c:pt>
                <c:pt idx="7452">
                  <c:v>0.74813944379161768</c:v>
                </c:pt>
                <c:pt idx="7453">
                  <c:v>0.74813944379161768</c:v>
                </c:pt>
                <c:pt idx="7454">
                  <c:v>0.74813944379161768</c:v>
                </c:pt>
                <c:pt idx="7455">
                  <c:v>0.74813944379161768</c:v>
                </c:pt>
                <c:pt idx="7456">
                  <c:v>0.74813944379161768</c:v>
                </c:pt>
                <c:pt idx="7457">
                  <c:v>0.74813944379161768</c:v>
                </c:pt>
                <c:pt idx="7458">
                  <c:v>0.74813944379161768</c:v>
                </c:pt>
                <c:pt idx="7459">
                  <c:v>0.74813944379161768</c:v>
                </c:pt>
                <c:pt idx="7460">
                  <c:v>0.74853113983548769</c:v>
                </c:pt>
                <c:pt idx="7461">
                  <c:v>0.74853113983548769</c:v>
                </c:pt>
                <c:pt idx="7462">
                  <c:v>0.74853113983548769</c:v>
                </c:pt>
                <c:pt idx="7463">
                  <c:v>0.7489228358793576</c:v>
                </c:pt>
                <c:pt idx="7464">
                  <c:v>0.74931453192322761</c:v>
                </c:pt>
                <c:pt idx="7465">
                  <c:v>0.74970622796709752</c:v>
                </c:pt>
                <c:pt idx="7466">
                  <c:v>0.74970622796709752</c:v>
                </c:pt>
                <c:pt idx="7467">
                  <c:v>0.74970622796709752</c:v>
                </c:pt>
                <c:pt idx="7468">
                  <c:v>0.74970622796709752</c:v>
                </c:pt>
                <c:pt idx="7469">
                  <c:v>0.74970622796709752</c:v>
                </c:pt>
                <c:pt idx="7470">
                  <c:v>0.74970622796709752</c:v>
                </c:pt>
                <c:pt idx="7471">
                  <c:v>0.74970622796709752</c:v>
                </c:pt>
                <c:pt idx="7472">
                  <c:v>0.74970622796709752</c:v>
                </c:pt>
                <c:pt idx="7473">
                  <c:v>0.74970622796709752</c:v>
                </c:pt>
                <c:pt idx="7474">
                  <c:v>0.74970622796709752</c:v>
                </c:pt>
                <c:pt idx="7475">
                  <c:v>0.75009792401096753</c:v>
                </c:pt>
                <c:pt idx="7476">
                  <c:v>0.75048962005483744</c:v>
                </c:pt>
                <c:pt idx="7477">
                  <c:v>0.75048962005483744</c:v>
                </c:pt>
                <c:pt idx="7478">
                  <c:v>0.75048962005483744</c:v>
                </c:pt>
                <c:pt idx="7479">
                  <c:v>0.75048962005483744</c:v>
                </c:pt>
                <c:pt idx="7480">
                  <c:v>0.75048962005483744</c:v>
                </c:pt>
                <c:pt idx="7481">
                  <c:v>0.75088131609870745</c:v>
                </c:pt>
                <c:pt idx="7482">
                  <c:v>0.75088131609870745</c:v>
                </c:pt>
                <c:pt idx="7483">
                  <c:v>0.75088131609870745</c:v>
                </c:pt>
                <c:pt idx="7484">
                  <c:v>0.75088131609870745</c:v>
                </c:pt>
                <c:pt idx="7485">
                  <c:v>0.75088131609870745</c:v>
                </c:pt>
                <c:pt idx="7486">
                  <c:v>0.75127301214257736</c:v>
                </c:pt>
                <c:pt idx="7487">
                  <c:v>0.75166470818644737</c:v>
                </c:pt>
                <c:pt idx="7488">
                  <c:v>0.75166470818644737</c:v>
                </c:pt>
                <c:pt idx="7489">
                  <c:v>0.75166470818644737</c:v>
                </c:pt>
                <c:pt idx="7490">
                  <c:v>0.75166470818644737</c:v>
                </c:pt>
                <c:pt idx="7491">
                  <c:v>0.75166470818644737</c:v>
                </c:pt>
                <c:pt idx="7492">
                  <c:v>0.75166470818644737</c:v>
                </c:pt>
                <c:pt idx="7493">
                  <c:v>0.75166470818644737</c:v>
                </c:pt>
                <c:pt idx="7494">
                  <c:v>0.75205640423031728</c:v>
                </c:pt>
                <c:pt idx="7495">
                  <c:v>0.75205640423031728</c:v>
                </c:pt>
                <c:pt idx="7496">
                  <c:v>0.75205640423031728</c:v>
                </c:pt>
                <c:pt idx="7497">
                  <c:v>0.75205640423031728</c:v>
                </c:pt>
                <c:pt idx="7498">
                  <c:v>0.75244810027418718</c:v>
                </c:pt>
                <c:pt idx="7499">
                  <c:v>0.75244810027418718</c:v>
                </c:pt>
                <c:pt idx="7500">
                  <c:v>0.75244810027418718</c:v>
                </c:pt>
                <c:pt idx="7501">
                  <c:v>0.75244810027418718</c:v>
                </c:pt>
                <c:pt idx="7502">
                  <c:v>0.75244810027418718</c:v>
                </c:pt>
                <c:pt idx="7503">
                  <c:v>0.75244810027418718</c:v>
                </c:pt>
                <c:pt idx="7504">
                  <c:v>0.75244810027418718</c:v>
                </c:pt>
                <c:pt idx="7505">
                  <c:v>0.75244810027418718</c:v>
                </c:pt>
                <c:pt idx="7506">
                  <c:v>0.75244810027418718</c:v>
                </c:pt>
                <c:pt idx="7507">
                  <c:v>0.75244810027418718</c:v>
                </c:pt>
                <c:pt idx="7508">
                  <c:v>0.75244810027418718</c:v>
                </c:pt>
                <c:pt idx="7509">
                  <c:v>0.75244810027418718</c:v>
                </c:pt>
                <c:pt idx="7510">
                  <c:v>0.7528397963180572</c:v>
                </c:pt>
                <c:pt idx="7511">
                  <c:v>0.7532314923619271</c:v>
                </c:pt>
                <c:pt idx="7512">
                  <c:v>0.7532314923619271</c:v>
                </c:pt>
                <c:pt idx="7513">
                  <c:v>0.7532314923619271</c:v>
                </c:pt>
                <c:pt idx="7514">
                  <c:v>0.75362318840579712</c:v>
                </c:pt>
                <c:pt idx="7515">
                  <c:v>0.75401488444966702</c:v>
                </c:pt>
                <c:pt idx="7516">
                  <c:v>0.75401488444966702</c:v>
                </c:pt>
                <c:pt idx="7517">
                  <c:v>0.75401488444966702</c:v>
                </c:pt>
                <c:pt idx="7518">
                  <c:v>0.75401488444966702</c:v>
                </c:pt>
                <c:pt idx="7519">
                  <c:v>0.75440658049353704</c:v>
                </c:pt>
                <c:pt idx="7520">
                  <c:v>0.75440658049353704</c:v>
                </c:pt>
                <c:pt idx="7521">
                  <c:v>0.75479827653740694</c:v>
                </c:pt>
                <c:pt idx="7522">
                  <c:v>0.75479827653740694</c:v>
                </c:pt>
                <c:pt idx="7523">
                  <c:v>0.75518997258127696</c:v>
                </c:pt>
                <c:pt idx="7524">
                  <c:v>0.75558166862514686</c:v>
                </c:pt>
                <c:pt idx="7525">
                  <c:v>0.75558166862514686</c:v>
                </c:pt>
                <c:pt idx="7526">
                  <c:v>0.75558166862514686</c:v>
                </c:pt>
                <c:pt idx="7527">
                  <c:v>0.75558166862514686</c:v>
                </c:pt>
                <c:pt idx="7528">
                  <c:v>0.75558166862514686</c:v>
                </c:pt>
                <c:pt idx="7529">
                  <c:v>0.75558166862514686</c:v>
                </c:pt>
                <c:pt idx="7530">
                  <c:v>0.75597336466901688</c:v>
                </c:pt>
                <c:pt idx="7531">
                  <c:v>0.75636506071288678</c:v>
                </c:pt>
                <c:pt idx="7532">
                  <c:v>0.75636506071288678</c:v>
                </c:pt>
                <c:pt idx="7533">
                  <c:v>0.75636506071288678</c:v>
                </c:pt>
                <c:pt idx="7534">
                  <c:v>0.7567567567567568</c:v>
                </c:pt>
                <c:pt idx="7535">
                  <c:v>0.7571484528006267</c:v>
                </c:pt>
                <c:pt idx="7536">
                  <c:v>0.7571484528006267</c:v>
                </c:pt>
                <c:pt idx="7537">
                  <c:v>0.75754014884449672</c:v>
                </c:pt>
                <c:pt idx="7538">
                  <c:v>0.75754014884449672</c:v>
                </c:pt>
                <c:pt idx="7539">
                  <c:v>0.75754014884449672</c:v>
                </c:pt>
                <c:pt idx="7540">
                  <c:v>0.75754014884449672</c:v>
                </c:pt>
                <c:pt idx="7541">
                  <c:v>0.75754014884449672</c:v>
                </c:pt>
                <c:pt idx="7542">
                  <c:v>0.75754014884449672</c:v>
                </c:pt>
                <c:pt idx="7543">
                  <c:v>0.75754014884449672</c:v>
                </c:pt>
                <c:pt idx="7544">
                  <c:v>0.75754014884449672</c:v>
                </c:pt>
                <c:pt idx="7545">
                  <c:v>0.75754014884449672</c:v>
                </c:pt>
                <c:pt idx="7546">
                  <c:v>0.75754014884449672</c:v>
                </c:pt>
                <c:pt idx="7547">
                  <c:v>0.75793184488836662</c:v>
                </c:pt>
                <c:pt idx="7548">
                  <c:v>0.75793184488836662</c:v>
                </c:pt>
                <c:pt idx="7549">
                  <c:v>0.75832354093223664</c:v>
                </c:pt>
                <c:pt idx="7550">
                  <c:v>0.75832354093223664</c:v>
                </c:pt>
                <c:pt idx="7551">
                  <c:v>0.75832354093223664</c:v>
                </c:pt>
                <c:pt idx="7552">
                  <c:v>0.75832354093223664</c:v>
                </c:pt>
                <c:pt idx="7553">
                  <c:v>0.75832354093223664</c:v>
                </c:pt>
                <c:pt idx="7554">
                  <c:v>0.75871523697610654</c:v>
                </c:pt>
                <c:pt idx="7555">
                  <c:v>0.75871523697610654</c:v>
                </c:pt>
                <c:pt idx="7556">
                  <c:v>0.75910693301997645</c:v>
                </c:pt>
                <c:pt idx="7557">
                  <c:v>0.75910693301997645</c:v>
                </c:pt>
                <c:pt idx="7558">
                  <c:v>0.75910693301997645</c:v>
                </c:pt>
                <c:pt idx="7559">
                  <c:v>0.75910693301997645</c:v>
                </c:pt>
                <c:pt idx="7560">
                  <c:v>0.75910693301997645</c:v>
                </c:pt>
                <c:pt idx="7561">
                  <c:v>0.75910693301997645</c:v>
                </c:pt>
                <c:pt idx="7562">
                  <c:v>0.75910693301997645</c:v>
                </c:pt>
                <c:pt idx="7563">
                  <c:v>0.75949862906384646</c:v>
                </c:pt>
                <c:pt idx="7564">
                  <c:v>0.75949862906384646</c:v>
                </c:pt>
                <c:pt idx="7565">
                  <c:v>0.75949862906384646</c:v>
                </c:pt>
                <c:pt idx="7566">
                  <c:v>0.75989032510771637</c:v>
                </c:pt>
                <c:pt idx="7567">
                  <c:v>0.76028202115158638</c:v>
                </c:pt>
                <c:pt idx="7568">
                  <c:v>0.76028202115158638</c:v>
                </c:pt>
                <c:pt idx="7569">
                  <c:v>0.76067371719545629</c:v>
                </c:pt>
                <c:pt idx="7570">
                  <c:v>0.76067371719545629</c:v>
                </c:pt>
                <c:pt idx="7571">
                  <c:v>0.76067371719545629</c:v>
                </c:pt>
                <c:pt idx="7572">
                  <c:v>0.76067371719545629</c:v>
                </c:pt>
                <c:pt idx="7573">
                  <c:v>0.76067371719545629</c:v>
                </c:pt>
                <c:pt idx="7574">
                  <c:v>0.7610654132393263</c:v>
                </c:pt>
                <c:pt idx="7575">
                  <c:v>0.7610654132393263</c:v>
                </c:pt>
                <c:pt idx="7576">
                  <c:v>0.7610654132393263</c:v>
                </c:pt>
                <c:pt idx="7577">
                  <c:v>0.7610654132393263</c:v>
                </c:pt>
                <c:pt idx="7578">
                  <c:v>0.76145710928319621</c:v>
                </c:pt>
                <c:pt idx="7579">
                  <c:v>0.76184880532706623</c:v>
                </c:pt>
                <c:pt idx="7580">
                  <c:v>0.76184880532706623</c:v>
                </c:pt>
                <c:pt idx="7581">
                  <c:v>0.76224050137093613</c:v>
                </c:pt>
                <c:pt idx="7582">
                  <c:v>0.76224050137093613</c:v>
                </c:pt>
                <c:pt idx="7583">
                  <c:v>0.76224050137093613</c:v>
                </c:pt>
                <c:pt idx="7584">
                  <c:v>0.76263219741480615</c:v>
                </c:pt>
                <c:pt idx="7585">
                  <c:v>0.76263219741480615</c:v>
                </c:pt>
                <c:pt idx="7586">
                  <c:v>0.76263219741480615</c:v>
                </c:pt>
                <c:pt idx="7587">
                  <c:v>0.76263219741480615</c:v>
                </c:pt>
                <c:pt idx="7588">
                  <c:v>0.76263219741480615</c:v>
                </c:pt>
                <c:pt idx="7589">
                  <c:v>0.76263219741480615</c:v>
                </c:pt>
                <c:pt idx="7590">
                  <c:v>0.76263219741480615</c:v>
                </c:pt>
                <c:pt idx="7591">
                  <c:v>0.76263219741480615</c:v>
                </c:pt>
                <c:pt idx="7592">
                  <c:v>0.76263219741480615</c:v>
                </c:pt>
                <c:pt idx="7593">
                  <c:v>0.76302389345867605</c:v>
                </c:pt>
                <c:pt idx="7594">
                  <c:v>0.76302389345867605</c:v>
                </c:pt>
                <c:pt idx="7595">
                  <c:v>0.76341558950254607</c:v>
                </c:pt>
                <c:pt idx="7596">
                  <c:v>0.76341558950254607</c:v>
                </c:pt>
                <c:pt idx="7597">
                  <c:v>0.76341558950254607</c:v>
                </c:pt>
                <c:pt idx="7598">
                  <c:v>0.76341558950254607</c:v>
                </c:pt>
                <c:pt idx="7599">
                  <c:v>0.76341558950254607</c:v>
                </c:pt>
                <c:pt idx="7600">
                  <c:v>0.76341558950254607</c:v>
                </c:pt>
                <c:pt idx="7601">
                  <c:v>0.76341558950254607</c:v>
                </c:pt>
                <c:pt idx="7602">
                  <c:v>0.76341558950254607</c:v>
                </c:pt>
                <c:pt idx="7603">
                  <c:v>0.76341558950254607</c:v>
                </c:pt>
                <c:pt idx="7604">
                  <c:v>0.76341558950254607</c:v>
                </c:pt>
                <c:pt idx="7605">
                  <c:v>0.76341558950254607</c:v>
                </c:pt>
                <c:pt idx="7606">
                  <c:v>0.76341558950254607</c:v>
                </c:pt>
                <c:pt idx="7607">
                  <c:v>0.76380728554641597</c:v>
                </c:pt>
                <c:pt idx="7608">
                  <c:v>0.76419898159028599</c:v>
                </c:pt>
                <c:pt idx="7609">
                  <c:v>0.76419898159028599</c:v>
                </c:pt>
                <c:pt idx="7610">
                  <c:v>0.76419898159028599</c:v>
                </c:pt>
                <c:pt idx="7611">
                  <c:v>0.76459067763415589</c:v>
                </c:pt>
                <c:pt idx="7612">
                  <c:v>0.76459067763415589</c:v>
                </c:pt>
                <c:pt idx="7613">
                  <c:v>0.76459067763415589</c:v>
                </c:pt>
                <c:pt idx="7614">
                  <c:v>0.76459067763415589</c:v>
                </c:pt>
                <c:pt idx="7615">
                  <c:v>0.76498237367802591</c:v>
                </c:pt>
                <c:pt idx="7616">
                  <c:v>0.76498237367802591</c:v>
                </c:pt>
                <c:pt idx="7617">
                  <c:v>0.76498237367802591</c:v>
                </c:pt>
                <c:pt idx="7618">
                  <c:v>0.76498237367802591</c:v>
                </c:pt>
                <c:pt idx="7619">
                  <c:v>0.76498237367802591</c:v>
                </c:pt>
                <c:pt idx="7620">
                  <c:v>0.76498237367802591</c:v>
                </c:pt>
                <c:pt idx="7621">
                  <c:v>0.76498237367802591</c:v>
                </c:pt>
                <c:pt idx="7622">
                  <c:v>0.76498237367802591</c:v>
                </c:pt>
                <c:pt idx="7623">
                  <c:v>0.76537406972189581</c:v>
                </c:pt>
                <c:pt idx="7624">
                  <c:v>0.76537406972189581</c:v>
                </c:pt>
                <c:pt idx="7625">
                  <c:v>0.76537406972189581</c:v>
                </c:pt>
                <c:pt idx="7626">
                  <c:v>0.76537406972189581</c:v>
                </c:pt>
                <c:pt idx="7627">
                  <c:v>0.76537406972189581</c:v>
                </c:pt>
                <c:pt idx="7628">
                  <c:v>0.76576576576576572</c:v>
                </c:pt>
                <c:pt idx="7629">
                  <c:v>0.76576576576576572</c:v>
                </c:pt>
                <c:pt idx="7630">
                  <c:v>0.76576576576576572</c:v>
                </c:pt>
                <c:pt idx="7631">
                  <c:v>0.76576576576576572</c:v>
                </c:pt>
                <c:pt idx="7632">
                  <c:v>0.76576576576576572</c:v>
                </c:pt>
                <c:pt idx="7633">
                  <c:v>0.76576576576576572</c:v>
                </c:pt>
                <c:pt idx="7634">
                  <c:v>0.76615746180963573</c:v>
                </c:pt>
                <c:pt idx="7635">
                  <c:v>0.76615746180963573</c:v>
                </c:pt>
                <c:pt idx="7636">
                  <c:v>0.76615746180963573</c:v>
                </c:pt>
                <c:pt idx="7637">
                  <c:v>0.76615746180963573</c:v>
                </c:pt>
                <c:pt idx="7638">
                  <c:v>0.76615746180963573</c:v>
                </c:pt>
                <c:pt idx="7639">
                  <c:v>0.76615746180963573</c:v>
                </c:pt>
                <c:pt idx="7640">
                  <c:v>0.76615746180963573</c:v>
                </c:pt>
                <c:pt idx="7641">
                  <c:v>0.76615746180963573</c:v>
                </c:pt>
                <c:pt idx="7642">
                  <c:v>0.76654915785350564</c:v>
                </c:pt>
                <c:pt idx="7643">
                  <c:v>0.76654915785350564</c:v>
                </c:pt>
                <c:pt idx="7644">
                  <c:v>0.76654915785350564</c:v>
                </c:pt>
                <c:pt idx="7645">
                  <c:v>0.76694085389737565</c:v>
                </c:pt>
                <c:pt idx="7646">
                  <c:v>0.76694085389737565</c:v>
                </c:pt>
                <c:pt idx="7647">
                  <c:v>0.76694085389737565</c:v>
                </c:pt>
                <c:pt idx="7648">
                  <c:v>0.76733254994124556</c:v>
                </c:pt>
                <c:pt idx="7649">
                  <c:v>0.76772424598511557</c:v>
                </c:pt>
                <c:pt idx="7650">
                  <c:v>0.76772424598511557</c:v>
                </c:pt>
                <c:pt idx="7651">
                  <c:v>0.76811594202898548</c:v>
                </c:pt>
                <c:pt idx="7652">
                  <c:v>0.76850763807285549</c:v>
                </c:pt>
                <c:pt idx="7653">
                  <c:v>0.76850763807285549</c:v>
                </c:pt>
                <c:pt idx="7654">
                  <c:v>0.76850763807285549</c:v>
                </c:pt>
                <c:pt idx="7655">
                  <c:v>0.7688993341167254</c:v>
                </c:pt>
                <c:pt idx="7656">
                  <c:v>0.7688993341167254</c:v>
                </c:pt>
                <c:pt idx="7657">
                  <c:v>0.7688993341167254</c:v>
                </c:pt>
                <c:pt idx="7658">
                  <c:v>0.7688993341167254</c:v>
                </c:pt>
                <c:pt idx="7659">
                  <c:v>0.76929103016059541</c:v>
                </c:pt>
                <c:pt idx="7660">
                  <c:v>0.76929103016059541</c:v>
                </c:pt>
                <c:pt idx="7661">
                  <c:v>0.76929103016059541</c:v>
                </c:pt>
                <c:pt idx="7662">
                  <c:v>0.76929103016059541</c:v>
                </c:pt>
                <c:pt idx="7663">
                  <c:v>0.76929103016059541</c:v>
                </c:pt>
                <c:pt idx="7664">
                  <c:v>0.76929103016059541</c:v>
                </c:pt>
                <c:pt idx="7665">
                  <c:v>0.76929103016059541</c:v>
                </c:pt>
                <c:pt idx="7666">
                  <c:v>0.76968272620446532</c:v>
                </c:pt>
                <c:pt idx="7667">
                  <c:v>0.76968272620446532</c:v>
                </c:pt>
                <c:pt idx="7668">
                  <c:v>0.77007442224833533</c:v>
                </c:pt>
                <c:pt idx="7669">
                  <c:v>0.77046611829220524</c:v>
                </c:pt>
                <c:pt idx="7670">
                  <c:v>0.77046611829220524</c:v>
                </c:pt>
                <c:pt idx="7671">
                  <c:v>0.77085781433607525</c:v>
                </c:pt>
                <c:pt idx="7672">
                  <c:v>0.77124951037994516</c:v>
                </c:pt>
                <c:pt idx="7673">
                  <c:v>0.77124951037994516</c:v>
                </c:pt>
                <c:pt idx="7674">
                  <c:v>0.77124951037994516</c:v>
                </c:pt>
                <c:pt idx="7675">
                  <c:v>0.77124951037994516</c:v>
                </c:pt>
                <c:pt idx="7676">
                  <c:v>0.77124951037994516</c:v>
                </c:pt>
                <c:pt idx="7677">
                  <c:v>0.77124951037994516</c:v>
                </c:pt>
                <c:pt idx="7678">
                  <c:v>0.77164120642381517</c:v>
                </c:pt>
                <c:pt idx="7679">
                  <c:v>0.77203290246768508</c:v>
                </c:pt>
                <c:pt idx="7680">
                  <c:v>0.77203290246768508</c:v>
                </c:pt>
                <c:pt idx="7681">
                  <c:v>0.77203290246768508</c:v>
                </c:pt>
                <c:pt idx="7682">
                  <c:v>0.77203290246768508</c:v>
                </c:pt>
                <c:pt idx="7683">
                  <c:v>0.77242459851155498</c:v>
                </c:pt>
                <c:pt idx="7684">
                  <c:v>0.77242459851155498</c:v>
                </c:pt>
                <c:pt idx="7685">
                  <c:v>0.77242459851155498</c:v>
                </c:pt>
                <c:pt idx="7686">
                  <c:v>0.77242459851155498</c:v>
                </c:pt>
                <c:pt idx="7687">
                  <c:v>0.77242459851155498</c:v>
                </c:pt>
                <c:pt idx="7688">
                  <c:v>0.77242459851155498</c:v>
                </c:pt>
                <c:pt idx="7689">
                  <c:v>0.77242459851155498</c:v>
                </c:pt>
                <c:pt idx="7690">
                  <c:v>0.772816294555425</c:v>
                </c:pt>
                <c:pt idx="7691">
                  <c:v>0.772816294555425</c:v>
                </c:pt>
                <c:pt idx="7692">
                  <c:v>0.772816294555425</c:v>
                </c:pt>
                <c:pt idx="7693">
                  <c:v>0.772816294555425</c:v>
                </c:pt>
                <c:pt idx="7694">
                  <c:v>0.772816294555425</c:v>
                </c:pt>
                <c:pt idx="7695">
                  <c:v>0.772816294555425</c:v>
                </c:pt>
                <c:pt idx="7696">
                  <c:v>0.7732079905992949</c:v>
                </c:pt>
                <c:pt idx="7697">
                  <c:v>0.7732079905992949</c:v>
                </c:pt>
                <c:pt idx="7698">
                  <c:v>0.7732079905992949</c:v>
                </c:pt>
                <c:pt idx="7699">
                  <c:v>0.7732079905992949</c:v>
                </c:pt>
                <c:pt idx="7700">
                  <c:v>0.77359968664316492</c:v>
                </c:pt>
                <c:pt idx="7701">
                  <c:v>0.77359968664316492</c:v>
                </c:pt>
                <c:pt idx="7702">
                  <c:v>0.77359968664316492</c:v>
                </c:pt>
                <c:pt idx="7703">
                  <c:v>0.77359968664316492</c:v>
                </c:pt>
                <c:pt idx="7704">
                  <c:v>0.77359968664316492</c:v>
                </c:pt>
                <c:pt idx="7705">
                  <c:v>0.77359968664316492</c:v>
                </c:pt>
                <c:pt idx="7706">
                  <c:v>0.77359968664316492</c:v>
                </c:pt>
                <c:pt idx="7707">
                  <c:v>0.77359968664316492</c:v>
                </c:pt>
                <c:pt idx="7708">
                  <c:v>0.77399138268703482</c:v>
                </c:pt>
                <c:pt idx="7709">
                  <c:v>0.77438307873090484</c:v>
                </c:pt>
                <c:pt idx="7710">
                  <c:v>0.77438307873090484</c:v>
                </c:pt>
                <c:pt idx="7711">
                  <c:v>0.77438307873090484</c:v>
                </c:pt>
                <c:pt idx="7712">
                  <c:v>0.77477477477477474</c:v>
                </c:pt>
                <c:pt idx="7713">
                  <c:v>0.77516647081864476</c:v>
                </c:pt>
                <c:pt idx="7714">
                  <c:v>0.77516647081864476</c:v>
                </c:pt>
                <c:pt idx="7715">
                  <c:v>0.77516647081864476</c:v>
                </c:pt>
                <c:pt idx="7716">
                  <c:v>0.77516647081864476</c:v>
                </c:pt>
                <c:pt idx="7717">
                  <c:v>0.77516647081864476</c:v>
                </c:pt>
                <c:pt idx="7718">
                  <c:v>0.77516647081864476</c:v>
                </c:pt>
                <c:pt idx="7719">
                  <c:v>0.77555816686251466</c:v>
                </c:pt>
                <c:pt idx="7720">
                  <c:v>0.77555816686251466</c:v>
                </c:pt>
                <c:pt idx="7721">
                  <c:v>0.77555816686251466</c:v>
                </c:pt>
                <c:pt idx="7722">
                  <c:v>0.77555816686251466</c:v>
                </c:pt>
                <c:pt idx="7723">
                  <c:v>0.77555816686251466</c:v>
                </c:pt>
                <c:pt idx="7724">
                  <c:v>0.77594986290638468</c:v>
                </c:pt>
                <c:pt idx="7725">
                  <c:v>0.77594986290638468</c:v>
                </c:pt>
                <c:pt idx="7726">
                  <c:v>0.77594986290638468</c:v>
                </c:pt>
                <c:pt idx="7727">
                  <c:v>0.77634155895025458</c:v>
                </c:pt>
                <c:pt idx="7728">
                  <c:v>0.7767332549941246</c:v>
                </c:pt>
                <c:pt idx="7729">
                  <c:v>0.7767332549941246</c:v>
                </c:pt>
                <c:pt idx="7730">
                  <c:v>0.7767332549941246</c:v>
                </c:pt>
                <c:pt idx="7731">
                  <c:v>0.7767332549941246</c:v>
                </c:pt>
                <c:pt idx="7732">
                  <c:v>0.7767332549941246</c:v>
                </c:pt>
                <c:pt idx="7733">
                  <c:v>0.7767332549941246</c:v>
                </c:pt>
                <c:pt idx="7734">
                  <c:v>0.7767332549941246</c:v>
                </c:pt>
                <c:pt idx="7735">
                  <c:v>0.7771249510379945</c:v>
                </c:pt>
                <c:pt idx="7736">
                  <c:v>0.77751664708186452</c:v>
                </c:pt>
                <c:pt idx="7737">
                  <c:v>0.77751664708186452</c:v>
                </c:pt>
                <c:pt idx="7738">
                  <c:v>0.77751664708186452</c:v>
                </c:pt>
                <c:pt idx="7739">
                  <c:v>0.77790834312573442</c:v>
                </c:pt>
                <c:pt idx="7740">
                  <c:v>0.77790834312573442</c:v>
                </c:pt>
                <c:pt idx="7741">
                  <c:v>0.77790834312573442</c:v>
                </c:pt>
                <c:pt idx="7742">
                  <c:v>0.77790834312573442</c:v>
                </c:pt>
                <c:pt idx="7743">
                  <c:v>0.77790834312573442</c:v>
                </c:pt>
                <c:pt idx="7744">
                  <c:v>0.77790834312573442</c:v>
                </c:pt>
                <c:pt idx="7745">
                  <c:v>0.77790834312573442</c:v>
                </c:pt>
                <c:pt idx="7746">
                  <c:v>0.77830003916960444</c:v>
                </c:pt>
                <c:pt idx="7747">
                  <c:v>0.77830003916960444</c:v>
                </c:pt>
                <c:pt idx="7748">
                  <c:v>0.77830003916960444</c:v>
                </c:pt>
                <c:pt idx="7749">
                  <c:v>0.77830003916960444</c:v>
                </c:pt>
                <c:pt idx="7750">
                  <c:v>0.77830003916960444</c:v>
                </c:pt>
                <c:pt idx="7751">
                  <c:v>0.77869173521347435</c:v>
                </c:pt>
                <c:pt idx="7752">
                  <c:v>0.77869173521347435</c:v>
                </c:pt>
                <c:pt idx="7753">
                  <c:v>0.77908343125734425</c:v>
                </c:pt>
                <c:pt idx="7754">
                  <c:v>0.77947512730121427</c:v>
                </c:pt>
                <c:pt idx="7755">
                  <c:v>0.77947512730121427</c:v>
                </c:pt>
                <c:pt idx="7756">
                  <c:v>0.77947512730121427</c:v>
                </c:pt>
                <c:pt idx="7757">
                  <c:v>0.77947512730121427</c:v>
                </c:pt>
                <c:pt idx="7758">
                  <c:v>0.77986682334508417</c:v>
                </c:pt>
                <c:pt idx="7759">
                  <c:v>0.77986682334508417</c:v>
                </c:pt>
                <c:pt idx="7760">
                  <c:v>0.78025851938895419</c:v>
                </c:pt>
                <c:pt idx="7761">
                  <c:v>0.78025851938895419</c:v>
                </c:pt>
                <c:pt idx="7762">
                  <c:v>0.78025851938895419</c:v>
                </c:pt>
                <c:pt idx="7763">
                  <c:v>0.78025851938895419</c:v>
                </c:pt>
                <c:pt idx="7764">
                  <c:v>0.78065021543282409</c:v>
                </c:pt>
                <c:pt idx="7765">
                  <c:v>0.78065021543282409</c:v>
                </c:pt>
                <c:pt idx="7766">
                  <c:v>0.78065021543282409</c:v>
                </c:pt>
                <c:pt idx="7767">
                  <c:v>0.78065021543282409</c:v>
                </c:pt>
                <c:pt idx="7768">
                  <c:v>0.78104191147669411</c:v>
                </c:pt>
                <c:pt idx="7769">
                  <c:v>0.78104191147669411</c:v>
                </c:pt>
                <c:pt idx="7770">
                  <c:v>0.78104191147669411</c:v>
                </c:pt>
                <c:pt idx="7771">
                  <c:v>0.78104191147669411</c:v>
                </c:pt>
                <c:pt idx="7772">
                  <c:v>0.78104191147669411</c:v>
                </c:pt>
                <c:pt idx="7773">
                  <c:v>0.78104191147669411</c:v>
                </c:pt>
                <c:pt idx="7774">
                  <c:v>0.78104191147669411</c:v>
                </c:pt>
                <c:pt idx="7775">
                  <c:v>0.78104191147669411</c:v>
                </c:pt>
                <c:pt idx="7776">
                  <c:v>0.78143360752056401</c:v>
                </c:pt>
                <c:pt idx="7777">
                  <c:v>0.78143360752056401</c:v>
                </c:pt>
                <c:pt idx="7778">
                  <c:v>0.78143360752056401</c:v>
                </c:pt>
                <c:pt idx="7779">
                  <c:v>0.78143360752056401</c:v>
                </c:pt>
                <c:pt idx="7780">
                  <c:v>0.78143360752056401</c:v>
                </c:pt>
                <c:pt idx="7781">
                  <c:v>0.78143360752056401</c:v>
                </c:pt>
                <c:pt idx="7782">
                  <c:v>0.78143360752056401</c:v>
                </c:pt>
                <c:pt idx="7783">
                  <c:v>0.78143360752056401</c:v>
                </c:pt>
                <c:pt idx="7784">
                  <c:v>0.78182530356443403</c:v>
                </c:pt>
                <c:pt idx="7785">
                  <c:v>0.78182530356443403</c:v>
                </c:pt>
                <c:pt idx="7786">
                  <c:v>0.78182530356443403</c:v>
                </c:pt>
                <c:pt idx="7787">
                  <c:v>0.78182530356443403</c:v>
                </c:pt>
                <c:pt idx="7788">
                  <c:v>0.78221699960830393</c:v>
                </c:pt>
                <c:pt idx="7789">
                  <c:v>0.78260869565217395</c:v>
                </c:pt>
                <c:pt idx="7790">
                  <c:v>0.78300039169604385</c:v>
                </c:pt>
                <c:pt idx="7791">
                  <c:v>0.78300039169604385</c:v>
                </c:pt>
                <c:pt idx="7792">
                  <c:v>0.78300039169604385</c:v>
                </c:pt>
                <c:pt idx="7793">
                  <c:v>0.78300039169604385</c:v>
                </c:pt>
                <c:pt idx="7794">
                  <c:v>0.78339208773991387</c:v>
                </c:pt>
                <c:pt idx="7795">
                  <c:v>0.78339208773991387</c:v>
                </c:pt>
                <c:pt idx="7796">
                  <c:v>0.78378378378378377</c:v>
                </c:pt>
                <c:pt idx="7797">
                  <c:v>0.78378378378378377</c:v>
                </c:pt>
                <c:pt idx="7798">
                  <c:v>0.78417547982765379</c:v>
                </c:pt>
                <c:pt idx="7799">
                  <c:v>0.78417547982765379</c:v>
                </c:pt>
                <c:pt idx="7800">
                  <c:v>0.78417547982765379</c:v>
                </c:pt>
                <c:pt idx="7801">
                  <c:v>0.78456717587152369</c:v>
                </c:pt>
                <c:pt idx="7802">
                  <c:v>0.78456717587152369</c:v>
                </c:pt>
                <c:pt idx="7803">
                  <c:v>0.78495887191539371</c:v>
                </c:pt>
                <c:pt idx="7804">
                  <c:v>0.78495887191539371</c:v>
                </c:pt>
                <c:pt idx="7805">
                  <c:v>0.78535056795926361</c:v>
                </c:pt>
                <c:pt idx="7806">
                  <c:v>0.78535056795926361</c:v>
                </c:pt>
                <c:pt idx="7807">
                  <c:v>0.78535056795926361</c:v>
                </c:pt>
                <c:pt idx="7808">
                  <c:v>0.78535056795926361</c:v>
                </c:pt>
                <c:pt idx="7809">
                  <c:v>0.78535056795926361</c:v>
                </c:pt>
                <c:pt idx="7810">
                  <c:v>0.78535056795926361</c:v>
                </c:pt>
                <c:pt idx="7811">
                  <c:v>0.78535056795926361</c:v>
                </c:pt>
                <c:pt idx="7812">
                  <c:v>0.78535056795926361</c:v>
                </c:pt>
                <c:pt idx="7813">
                  <c:v>0.78535056795926361</c:v>
                </c:pt>
                <c:pt idx="7814">
                  <c:v>0.78535056795926361</c:v>
                </c:pt>
                <c:pt idx="7815">
                  <c:v>0.78535056795926361</c:v>
                </c:pt>
                <c:pt idx="7816">
                  <c:v>0.78535056795926361</c:v>
                </c:pt>
                <c:pt idx="7817">
                  <c:v>0.78535056795926361</c:v>
                </c:pt>
                <c:pt idx="7818">
                  <c:v>0.78574226400313352</c:v>
                </c:pt>
                <c:pt idx="7819">
                  <c:v>0.78574226400313352</c:v>
                </c:pt>
                <c:pt idx="7820">
                  <c:v>0.78613396004700353</c:v>
                </c:pt>
                <c:pt idx="7821">
                  <c:v>0.78613396004700353</c:v>
                </c:pt>
                <c:pt idx="7822">
                  <c:v>0.78613396004700353</c:v>
                </c:pt>
                <c:pt idx="7823">
                  <c:v>0.78652565609087344</c:v>
                </c:pt>
                <c:pt idx="7824">
                  <c:v>0.78691735213474345</c:v>
                </c:pt>
                <c:pt idx="7825">
                  <c:v>0.78691735213474345</c:v>
                </c:pt>
                <c:pt idx="7826">
                  <c:v>0.78730904817861336</c:v>
                </c:pt>
                <c:pt idx="7827">
                  <c:v>0.78730904817861336</c:v>
                </c:pt>
                <c:pt idx="7828">
                  <c:v>0.78730904817861336</c:v>
                </c:pt>
                <c:pt idx="7829">
                  <c:v>0.78730904817861336</c:v>
                </c:pt>
                <c:pt idx="7830">
                  <c:v>0.78770074422248337</c:v>
                </c:pt>
                <c:pt idx="7831">
                  <c:v>0.78770074422248337</c:v>
                </c:pt>
                <c:pt idx="7832">
                  <c:v>0.78809244026635328</c:v>
                </c:pt>
                <c:pt idx="7833">
                  <c:v>0.78809244026635328</c:v>
                </c:pt>
                <c:pt idx="7834">
                  <c:v>0.78809244026635328</c:v>
                </c:pt>
                <c:pt idx="7835">
                  <c:v>0.78809244026635328</c:v>
                </c:pt>
                <c:pt idx="7836">
                  <c:v>0.78809244026635328</c:v>
                </c:pt>
                <c:pt idx="7837">
                  <c:v>0.78809244026635328</c:v>
                </c:pt>
                <c:pt idx="7838">
                  <c:v>0.78809244026635328</c:v>
                </c:pt>
                <c:pt idx="7839">
                  <c:v>0.78809244026635328</c:v>
                </c:pt>
                <c:pt idx="7840">
                  <c:v>0.78809244026635328</c:v>
                </c:pt>
                <c:pt idx="7841">
                  <c:v>0.78809244026635328</c:v>
                </c:pt>
                <c:pt idx="7842">
                  <c:v>0.78809244026635328</c:v>
                </c:pt>
                <c:pt idx="7843">
                  <c:v>0.78809244026635328</c:v>
                </c:pt>
                <c:pt idx="7844">
                  <c:v>0.78848413631022329</c:v>
                </c:pt>
                <c:pt idx="7845">
                  <c:v>0.78848413631022329</c:v>
                </c:pt>
                <c:pt idx="7846">
                  <c:v>0.78848413631022329</c:v>
                </c:pt>
                <c:pt idx="7847">
                  <c:v>0.78848413631022329</c:v>
                </c:pt>
                <c:pt idx="7848">
                  <c:v>0.78848413631022329</c:v>
                </c:pt>
                <c:pt idx="7849">
                  <c:v>0.78848413631022329</c:v>
                </c:pt>
                <c:pt idx="7850">
                  <c:v>0.7888758323540932</c:v>
                </c:pt>
                <c:pt idx="7851">
                  <c:v>0.7888758323540932</c:v>
                </c:pt>
                <c:pt idx="7852">
                  <c:v>0.7888758323540932</c:v>
                </c:pt>
                <c:pt idx="7853">
                  <c:v>0.7888758323540932</c:v>
                </c:pt>
                <c:pt idx="7854">
                  <c:v>0.7888758323540932</c:v>
                </c:pt>
                <c:pt idx="7855">
                  <c:v>0.7888758323540932</c:v>
                </c:pt>
                <c:pt idx="7856">
                  <c:v>0.78926752839796321</c:v>
                </c:pt>
                <c:pt idx="7857">
                  <c:v>0.78926752839796321</c:v>
                </c:pt>
                <c:pt idx="7858">
                  <c:v>0.78926752839796321</c:v>
                </c:pt>
                <c:pt idx="7859">
                  <c:v>0.78965922444183312</c:v>
                </c:pt>
                <c:pt idx="7860">
                  <c:v>0.78965922444183312</c:v>
                </c:pt>
                <c:pt idx="7861">
                  <c:v>0.79005092048570313</c:v>
                </c:pt>
                <c:pt idx="7862">
                  <c:v>0.79005092048570313</c:v>
                </c:pt>
                <c:pt idx="7863">
                  <c:v>0.79044261652957304</c:v>
                </c:pt>
                <c:pt idx="7864">
                  <c:v>0.79044261652957304</c:v>
                </c:pt>
                <c:pt idx="7865">
                  <c:v>0.79044261652957304</c:v>
                </c:pt>
                <c:pt idx="7866">
                  <c:v>0.79044261652957304</c:v>
                </c:pt>
                <c:pt idx="7867">
                  <c:v>0.79044261652957304</c:v>
                </c:pt>
                <c:pt idx="7868">
                  <c:v>0.79044261652957304</c:v>
                </c:pt>
                <c:pt idx="7869">
                  <c:v>0.79083431257344305</c:v>
                </c:pt>
                <c:pt idx="7870">
                  <c:v>0.79083431257344305</c:v>
                </c:pt>
                <c:pt idx="7871">
                  <c:v>0.79083431257344305</c:v>
                </c:pt>
                <c:pt idx="7872">
                  <c:v>0.79083431257344305</c:v>
                </c:pt>
                <c:pt idx="7873">
                  <c:v>0.79122600861731296</c:v>
                </c:pt>
                <c:pt idx="7874">
                  <c:v>0.79122600861731296</c:v>
                </c:pt>
                <c:pt idx="7875">
                  <c:v>0.79161770466118297</c:v>
                </c:pt>
                <c:pt idx="7876">
                  <c:v>0.79200940070505288</c:v>
                </c:pt>
                <c:pt idx="7877">
                  <c:v>0.79200940070505288</c:v>
                </c:pt>
                <c:pt idx="7878">
                  <c:v>0.79200940070505288</c:v>
                </c:pt>
                <c:pt idx="7879">
                  <c:v>0.79240109674892278</c:v>
                </c:pt>
                <c:pt idx="7880">
                  <c:v>0.7927927927927928</c:v>
                </c:pt>
                <c:pt idx="7881">
                  <c:v>0.7931844888366627</c:v>
                </c:pt>
                <c:pt idx="7882">
                  <c:v>0.79357618488053272</c:v>
                </c:pt>
                <c:pt idx="7883">
                  <c:v>0.79357618488053272</c:v>
                </c:pt>
                <c:pt idx="7884">
                  <c:v>0.79357618488053272</c:v>
                </c:pt>
                <c:pt idx="7885">
                  <c:v>0.79396788092440262</c:v>
                </c:pt>
                <c:pt idx="7886">
                  <c:v>0.79396788092440262</c:v>
                </c:pt>
                <c:pt idx="7887">
                  <c:v>0.79396788092440262</c:v>
                </c:pt>
                <c:pt idx="7888">
                  <c:v>0.79396788092440262</c:v>
                </c:pt>
                <c:pt idx="7889">
                  <c:v>0.79396788092440262</c:v>
                </c:pt>
                <c:pt idx="7890">
                  <c:v>0.79396788092440262</c:v>
                </c:pt>
                <c:pt idx="7891">
                  <c:v>0.79396788092440262</c:v>
                </c:pt>
                <c:pt idx="7892">
                  <c:v>0.79396788092440262</c:v>
                </c:pt>
                <c:pt idx="7893">
                  <c:v>0.79396788092440262</c:v>
                </c:pt>
                <c:pt idx="7894">
                  <c:v>0.79435957696827264</c:v>
                </c:pt>
                <c:pt idx="7895">
                  <c:v>0.79435957696827264</c:v>
                </c:pt>
                <c:pt idx="7896">
                  <c:v>0.79475127301214255</c:v>
                </c:pt>
                <c:pt idx="7897">
                  <c:v>0.79475127301214255</c:v>
                </c:pt>
                <c:pt idx="7898">
                  <c:v>0.79475127301214255</c:v>
                </c:pt>
                <c:pt idx="7899">
                  <c:v>0.79475127301214255</c:v>
                </c:pt>
                <c:pt idx="7900">
                  <c:v>0.79475127301214255</c:v>
                </c:pt>
                <c:pt idx="7901">
                  <c:v>0.79475127301214255</c:v>
                </c:pt>
                <c:pt idx="7902">
                  <c:v>0.79475127301214255</c:v>
                </c:pt>
                <c:pt idx="7903">
                  <c:v>0.79475127301214255</c:v>
                </c:pt>
                <c:pt idx="7904">
                  <c:v>0.79475127301214255</c:v>
                </c:pt>
                <c:pt idx="7905">
                  <c:v>0.79514296905601256</c:v>
                </c:pt>
                <c:pt idx="7906">
                  <c:v>0.79514296905601256</c:v>
                </c:pt>
                <c:pt idx="7907">
                  <c:v>0.79514296905601256</c:v>
                </c:pt>
                <c:pt idx="7908">
                  <c:v>0.79514296905601256</c:v>
                </c:pt>
                <c:pt idx="7909">
                  <c:v>0.79553466509988247</c:v>
                </c:pt>
                <c:pt idx="7910">
                  <c:v>0.79553466509988247</c:v>
                </c:pt>
                <c:pt idx="7911">
                  <c:v>0.79553466509988247</c:v>
                </c:pt>
                <c:pt idx="7912">
                  <c:v>0.79592636114375248</c:v>
                </c:pt>
                <c:pt idx="7913">
                  <c:v>0.79592636114375248</c:v>
                </c:pt>
                <c:pt idx="7914">
                  <c:v>0.79631805718762239</c:v>
                </c:pt>
                <c:pt idx="7915">
                  <c:v>0.79631805718762239</c:v>
                </c:pt>
                <c:pt idx="7916">
                  <c:v>0.7967097532314924</c:v>
                </c:pt>
                <c:pt idx="7917">
                  <c:v>0.7967097532314924</c:v>
                </c:pt>
                <c:pt idx="7918">
                  <c:v>0.79710144927536231</c:v>
                </c:pt>
                <c:pt idx="7919">
                  <c:v>0.79710144927536231</c:v>
                </c:pt>
                <c:pt idx="7920">
                  <c:v>0.79749314531923232</c:v>
                </c:pt>
                <c:pt idx="7921">
                  <c:v>0.79749314531923232</c:v>
                </c:pt>
                <c:pt idx="7922">
                  <c:v>0.79749314531923232</c:v>
                </c:pt>
                <c:pt idx="7923">
                  <c:v>0.79749314531923232</c:v>
                </c:pt>
                <c:pt idx="7924">
                  <c:v>0.79788484136310223</c:v>
                </c:pt>
                <c:pt idx="7925">
                  <c:v>0.79788484136310223</c:v>
                </c:pt>
                <c:pt idx="7926">
                  <c:v>0.79788484136310223</c:v>
                </c:pt>
                <c:pt idx="7927">
                  <c:v>0.79827653740697224</c:v>
                </c:pt>
                <c:pt idx="7928">
                  <c:v>0.79827653740697224</c:v>
                </c:pt>
                <c:pt idx="7929">
                  <c:v>0.79827653740697224</c:v>
                </c:pt>
                <c:pt idx="7930">
                  <c:v>0.79827653740697224</c:v>
                </c:pt>
                <c:pt idx="7931">
                  <c:v>0.79827653740697224</c:v>
                </c:pt>
                <c:pt idx="7932">
                  <c:v>0.79827653740697224</c:v>
                </c:pt>
                <c:pt idx="7933">
                  <c:v>0.79827653740697224</c:v>
                </c:pt>
                <c:pt idx="7934">
                  <c:v>0.79827653740697224</c:v>
                </c:pt>
                <c:pt idx="7935">
                  <c:v>0.79827653740697224</c:v>
                </c:pt>
                <c:pt idx="7936">
                  <c:v>0.79866823345084215</c:v>
                </c:pt>
                <c:pt idx="7937">
                  <c:v>0.79866823345084215</c:v>
                </c:pt>
                <c:pt idx="7938">
                  <c:v>0.79905992949471205</c:v>
                </c:pt>
                <c:pt idx="7939">
                  <c:v>0.79905992949471205</c:v>
                </c:pt>
                <c:pt idx="7940">
                  <c:v>0.79905992949471205</c:v>
                </c:pt>
                <c:pt idx="7941">
                  <c:v>0.79905992949471205</c:v>
                </c:pt>
                <c:pt idx="7942">
                  <c:v>0.79905992949471205</c:v>
                </c:pt>
                <c:pt idx="7943">
                  <c:v>0.79905992949471205</c:v>
                </c:pt>
                <c:pt idx="7944">
                  <c:v>0.79905992949471205</c:v>
                </c:pt>
                <c:pt idx="7945">
                  <c:v>0.79905992949471205</c:v>
                </c:pt>
                <c:pt idx="7946">
                  <c:v>0.79905992949471205</c:v>
                </c:pt>
                <c:pt idx="7947">
                  <c:v>0.79945162553858207</c:v>
                </c:pt>
                <c:pt idx="7948">
                  <c:v>0.79945162553858207</c:v>
                </c:pt>
                <c:pt idx="7949">
                  <c:v>0.79984332158245197</c:v>
                </c:pt>
                <c:pt idx="7950">
                  <c:v>0.80023501762632199</c:v>
                </c:pt>
                <c:pt idx="7951">
                  <c:v>0.80023501762632199</c:v>
                </c:pt>
                <c:pt idx="7952">
                  <c:v>0.80023501762632199</c:v>
                </c:pt>
                <c:pt idx="7953">
                  <c:v>0.80062671367019189</c:v>
                </c:pt>
                <c:pt idx="7954">
                  <c:v>0.80101840971406191</c:v>
                </c:pt>
                <c:pt idx="7955">
                  <c:v>0.80101840971406191</c:v>
                </c:pt>
                <c:pt idx="7956">
                  <c:v>0.80101840971406191</c:v>
                </c:pt>
                <c:pt idx="7957">
                  <c:v>0.80101840971406191</c:v>
                </c:pt>
                <c:pt idx="7958">
                  <c:v>0.80141010575793181</c:v>
                </c:pt>
                <c:pt idx="7959">
                  <c:v>0.80180180180180183</c:v>
                </c:pt>
                <c:pt idx="7960">
                  <c:v>0.80219349784567173</c:v>
                </c:pt>
                <c:pt idx="7961">
                  <c:v>0.80219349784567173</c:v>
                </c:pt>
                <c:pt idx="7962">
                  <c:v>0.80219349784567173</c:v>
                </c:pt>
                <c:pt idx="7963">
                  <c:v>0.80219349784567173</c:v>
                </c:pt>
                <c:pt idx="7964">
                  <c:v>0.80219349784567173</c:v>
                </c:pt>
                <c:pt idx="7965">
                  <c:v>0.80219349784567173</c:v>
                </c:pt>
                <c:pt idx="7966">
                  <c:v>0.80258519388954175</c:v>
                </c:pt>
                <c:pt idx="7967">
                  <c:v>0.80258519388954175</c:v>
                </c:pt>
                <c:pt idx="7968">
                  <c:v>0.80258519388954175</c:v>
                </c:pt>
                <c:pt idx="7969">
                  <c:v>0.80258519388954175</c:v>
                </c:pt>
                <c:pt idx="7970">
                  <c:v>0.80297688993341165</c:v>
                </c:pt>
                <c:pt idx="7971">
                  <c:v>0.80297688993341165</c:v>
                </c:pt>
                <c:pt idx="7972">
                  <c:v>0.80297688993341165</c:v>
                </c:pt>
                <c:pt idx="7973">
                  <c:v>0.80297688993341165</c:v>
                </c:pt>
                <c:pt idx="7974">
                  <c:v>0.80336858597728167</c:v>
                </c:pt>
                <c:pt idx="7975">
                  <c:v>0.80336858597728167</c:v>
                </c:pt>
                <c:pt idx="7976">
                  <c:v>0.80336858597728167</c:v>
                </c:pt>
                <c:pt idx="7977">
                  <c:v>0.80376028202115157</c:v>
                </c:pt>
                <c:pt idx="7978">
                  <c:v>0.80376028202115157</c:v>
                </c:pt>
                <c:pt idx="7979">
                  <c:v>0.80376028202115157</c:v>
                </c:pt>
                <c:pt idx="7980">
                  <c:v>0.80376028202115157</c:v>
                </c:pt>
                <c:pt idx="7981">
                  <c:v>0.80376028202115157</c:v>
                </c:pt>
                <c:pt idx="7982">
                  <c:v>0.80376028202115157</c:v>
                </c:pt>
                <c:pt idx="7983">
                  <c:v>0.80376028202115157</c:v>
                </c:pt>
                <c:pt idx="7984">
                  <c:v>0.80376028202115157</c:v>
                </c:pt>
                <c:pt idx="7985">
                  <c:v>0.80376028202115157</c:v>
                </c:pt>
                <c:pt idx="7986">
                  <c:v>0.80376028202115157</c:v>
                </c:pt>
                <c:pt idx="7987">
                  <c:v>0.80415197806502159</c:v>
                </c:pt>
                <c:pt idx="7988">
                  <c:v>0.80454367410889149</c:v>
                </c:pt>
                <c:pt idx="7989">
                  <c:v>0.80493537015276151</c:v>
                </c:pt>
                <c:pt idx="7990">
                  <c:v>0.80493537015276151</c:v>
                </c:pt>
                <c:pt idx="7991">
                  <c:v>0.80493537015276151</c:v>
                </c:pt>
                <c:pt idx="7992">
                  <c:v>0.80493537015276151</c:v>
                </c:pt>
                <c:pt idx="7993">
                  <c:v>0.80493537015276151</c:v>
                </c:pt>
                <c:pt idx="7994">
                  <c:v>0.80493537015276151</c:v>
                </c:pt>
                <c:pt idx="7995">
                  <c:v>0.80532706619663141</c:v>
                </c:pt>
                <c:pt idx="7996">
                  <c:v>0.80532706619663141</c:v>
                </c:pt>
                <c:pt idx="7997">
                  <c:v>0.80532706619663141</c:v>
                </c:pt>
                <c:pt idx="7998">
                  <c:v>0.80571876224050132</c:v>
                </c:pt>
                <c:pt idx="7999">
                  <c:v>0.80571876224050132</c:v>
                </c:pt>
                <c:pt idx="8000">
                  <c:v>0.80571876224050132</c:v>
                </c:pt>
                <c:pt idx="8001">
                  <c:v>0.80611045828437133</c:v>
                </c:pt>
                <c:pt idx="8002">
                  <c:v>0.80611045828437133</c:v>
                </c:pt>
                <c:pt idx="8003">
                  <c:v>0.80611045828437133</c:v>
                </c:pt>
                <c:pt idx="8004">
                  <c:v>0.80611045828437133</c:v>
                </c:pt>
                <c:pt idx="8005">
                  <c:v>0.80611045828437133</c:v>
                </c:pt>
                <c:pt idx="8006">
                  <c:v>0.80611045828437133</c:v>
                </c:pt>
                <c:pt idx="8007">
                  <c:v>0.80611045828437133</c:v>
                </c:pt>
                <c:pt idx="8008">
                  <c:v>0.80611045828437133</c:v>
                </c:pt>
                <c:pt idx="8009">
                  <c:v>0.80611045828437133</c:v>
                </c:pt>
                <c:pt idx="8010">
                  <c:v>0.80650215432824124</c:v>
                </c:pt>
                <c:pt idx="8011">
                  <c:v>0.80650215432824124</c:v>
                </c:pt>
                <c:pt idx="8012">
                  <c:v>0.80650215432824124</c:v>
                </c:pt>
                <c:pt idx="8013">
                  <c:v>0.80689385037211125</c:v>
                </c:pt>
                <c:pt idx="8014">
                  <c:v>0.80689385037211125</c:v>
                </c:pt>
                <c:pt idx="8015">
                  <c:v>0.80689385037211125</c:v>
                </c:pt>
                <c:pt idx="8016">
                  <c:v>0.80689385037211125</c:v>
                </c:pt>
                <c:pt idx="8017">
                  <c:v>0.80689385037211125</c:v>
                </c:pt>
                <c:pt idx="8018">
                  <c:v>0.80689385037211125</c:v>
                </c:pt>
                <c:pt idx="8019">
                  <c:v>0.80728554641598116</c:v>
                </c:pt>
                <c:pt idx="8020">
                  <c:v>0.80728554641598116</c:v>
                </c:pt>
                <c:pt idx="8021">
                  <c:v>0.80728554641598116</c:v>
                </c:pt>
                <c:pt idx="8022">
                  <c:v>0.80728554641598116</c:v>
                </c:pt>
                <c:pt idx="8023">
                  <c:v>0.80728554641598116</c:v>
                </c:pt>
                <c:pt idx="8024">
                  <c:v>0.80767724245985117</c:v>
                </c:pt>
                <c:pt idx="8025">
                  <c:v>0.80806893850372108</c:v>
                </c:pt>
                <c:pt idx="8026">
                  <c:v>0.80806893850372108</c:v>
                </c:pt>
                <c:pt idx="8027">
                  <c:v>0.80806893850372108</c:v>
                </c:pt>
                <c:pt idx="8028">
                  <c:v>0.80806893850372108</c:v>
                </c:pt>
                <c:pt idx="8029">
                  <c:v>0.80806893850372108</c:v>
                </c:pt>
                <c:pt idx="8030">
                  <c:v>0.80806893850372108</c:v>
                </c:pt>
                <c:pt idx="8031">
                  <c:v>0.80846063454759109</c:v>
                </c:pt>
                <c:pt idx="8032">
                  <c:v>0.80846063454759109</c:v>
                </c:pt>
                <c:pt idx="8033">
                  <c:v>0.80846063454759109</c:v>
                </c:pt>
                <c:pt idx="8034">
                  <c:v>0.80846063454759109</c:v>
                </c:pt>
                <c:pt idx="8035">
                  <c:v>0.80846063454759109</c:v>
                </c:pt>
                <c:pt idx="8036">
                  <c:v>0.80846063454759109</c:v>
                </c:pt>
                <c:pt idx="8037">
                  <c:v>0.808852330591461</c:v>
                </c:pt>
                <c:pt idx="8038">
                  <c:v>0.808852330591461</c:v>
                </c:pt>
                <c:pt idx="8039">
                  <c:v>0.808852330591461</c:v>
                </c:pt>
                <c:pt idx="8040">
                  <c:v>0.808852330591461</c:v>
                </c:pt>
                <c:pt idx="8041">
                  <c:v>0.808852330591461</c:v>
                </c:pt>
                <c:pt idx="8042">
                  <c:v>0.808852330591461</c:v>
                </c:pt>
                <c:pt idx="8043">
                  <c:v>0.808852330591461</c:v>
                </c:pt>
                <c:pt idx="8044">
                  <c:v>0.808852330591461</c:v>
                </c:pt>
                <c:pt idx="8045">
                  <c:v>0.808852330591461</c:v>
                </c:pt>
                <c:pt idx="8046">
                  <c:v>0.80924402663533102</c:v>
                </c:pt>
                <c:pt idx="8047">
                  <c:v>0.80924402663533102</c:v>
                </c:pt>
                <c:pt idx="8048">
                  <c:v>0.80924402663533102</c:v>
                </c:pt>
                <c:pt idx="8049">
                  <c:v>0.80924402663533102</c:v>
                </c:pt>
                <c:pt idx="8050">
                  <c:v>0.80924402663533102</c:v>
                </c:pt>
                <c:pt idx="8051">
                  <c:v>0.80924402663533102</c:v>
                </c:pt>
                <c:pt idx="8052">
                  <c:v>0.80924402663533102</c:v>
                </c:pt>
                <c:pt idx="8053">
                  <c:v>0.80924402663533102</c:v>
                </c:pt>
                <c:pt idx="8054">
                  <c:v>0.80924402663533102</c:v>
                </c:pt>
                <c:pt idx="8055">
                  <c:v>0.80924402663533102</c:v>
                </c:pt>
                <c:pt idx="8056">
                  <c:v>0.80963572267920092</c:v>
                </c:pt>
                <c:pt idx="8057">
                  <c:v>0.81002741872307094</c:v>
                </c:pt>
                <c:pt idx="8058">
                  <c:v>0.81041911476694084</c:v>
                </c:pt>
                <c:pt idx="8059">
                  <c:v>0.81081081081081086</c:v>
                </c:pt>
                <c:pt idx="8060">
                  <c:v>0.81081081081081086</c:v>
                </c:pt>
                <c:pt idx="8061">
                  <c:v>0.81081081081081086</c:v>
                </c:pt>
                <c:pt idx="8062">
                  <c:v>0.81081081081081086</c:v>
                </c:pt>
                <c:pt idx="8063">
                  <c:v>0.81081081081081086</c:v>
                </c:pt>
                <c:pt idx="8064">
                  <c:v>0.81081081081081086</c:v>
                </c:pt>
                <c:pt idx="8065">
                  <c:v>0.81120250685468076</c:v>
                </c:pt>
                <c:pt idx="8066">
                  <c:v>0.81120250685468076</c:v>
                </c:pt>
                <c:pt idx="8067">
                  <c:v>0.81120250685468076</c:v>
                </c:pt>
                <c:pt idx="8068">
                  <c:v>0.81120250685468076</c:v>
                </c:pt>
                <c:pt idx="8069">
                  <c:v>0.81159420289855078</c:v>
                </c:pt>
                <c:pt idx="8070">
                  <c:v>0.81159420289855078</c:v>
                </c:pt>
                <c:pt idx="8071">
                  <c:v>0.81159420289855078</c:v>
                </c:pt>
                <c:pt idx="8072">
                  <c:v>0.81159420289855078</c:v>
                </c:pt>
                <c:pt idx="8073">
                  <c:v>0.81159420289855078</c:v>
                </c:pt>
                <c:pt idx="8074">
                  <c:v>0.81159420289855078</c:v>
                </c:pt>
                <c:pt idx="8075">
                  <c:v>0.81159420289855078</c:v>
                </c:pt>
                <c:pt idx="8076">
                  <c:v>0.81198589894242068</c:v>
                </c:pt>
                <c:pt idx="8077">
                  <c:v>0.81198589894242068</c:v>
                </c:pt>
                <c:pt idx="8078">
                  <c:v>0.81198589894242068</c:v>
                </c:pt>
                <c:pt idx="8079">
                  <c:v>0.81198589894242068</c:v>
                </c:pt>
                <c:pt idx="8080">
                  <c:v>0.81198589894242068</c:v>
                </c:pt>
                <c:pt idx="8081">
                  <c:v>0.81198589894242068</c:v>
                </c:pt>
                <c:pt idx="8082">
                  <c:v>0.81198589894242068</c:v>
                </c:pt>
                <c:pt idx="8083">
                  <c:v>0.81198589894242068</c:v>
                </c:pt>
                <c:pt idx="8084">
                  <c:v>0.81198589894242068</c:v>
                </c:pt>
                <c:pt idx="8085">
                  <c:v>0.81198589894242068</c:v>
                </c:pt>
                <c:pt idx="8086">
                  <c:v>0.81198589894242068</c:v>
                </c:pt>
                <c:pt idx="8087">
                  <c:v>0.81198589894242068</c:v>
                </c:pt>
                <c:pt idx="8088">
                  <c:v>0.81198589894242068</c:v>
                </c:pt>
                <c:pt idx="8089">
                  <c:v>0.81198589894242068</c:v>
                </c:pt>
                <c:pt idx="8090">
                  <c:v>0.81237759498629059</c:v>
                </c:pt>
                <c:pt idx="8091">
                  <c:v>0.8127692910301606</c:v>
                </c:pt>
                <c:pt idx="8092">
                  <c:v>0.8127692910301606</c:v>
                </c:pt>
                <c:pt idx="8093">
                  <c:v>0.8127692910301606</c:v>
                </c:pt>
                <c:pt idx="8094">
                  <c:v>0.8127692910301606</c:v>
                </c:pt>
                <c:pt idx="8095">
                  <c:v>0.8127692910301606</c:v>
                </c:pt>
                <c:pt idx="8096">
                  <c:v>0.81316098707403051</c:v>
                </c:pt>
                <c:pt idx="8097">
                  <c:v>0.81316098707403051</c:v>
                </c:pt>
                <c:pt idx="8098">
                  <c:v>0.81316098707403051</c:v>
                </c:pt>
                <c:pt idx="8099">
                  <c:v>0.81316098707403051</c:v>
                </c:pt>
                <c:pt idx="8100">
                  <c:v>0.81316098707403051</c:v>
                </c:pt>
                <c:pt idx="8101">
                  <c:v>0.81355268311790052</c:v>
                </c:pt>
                <c:pt idx="8102">
                  <c:v>0.81394437916177043</c:v>
                </c:pt>
                <c:pt idx="8103">
                  <c:v>0.81394437916177043</c:v>
                </c:pt>
                <c:pt idx="8104">
                  <c:v>0.81394437916177043</c:v>
                </c:pt>
                <c:pt idx="8105">
                  <c:v>0.81394437916177043</c:v>
                </c:pt>
                <c:pt idx="8106">
                  <c:v>0.81394437916177043</c:v>
                </c:pt>
                <c:pt idx="8107">
                  <c:v>0.81394437916177043</c:v>
                </c:pt>
                <c:pt idx="8108">
                  <c:v>0.81394437916177043</c:v>
                </c:pt>
                <c:pt idx="8109">
                  <c:v>0.81394437916177043</c:v>
                </c:pt>
                <c:pt idx="8110">
                  <c:v>0.81394437916177043</c:v>
                </c:pt>
                <c:pt idx="8111">
                  <c:v>0.81394437916177043</c:v>
                </c:pt>
                <c:pt idx="8112">
                  <c:v>0.81394437916177043</c:v>
                </c:pt>
                <c:pt idx="8113">
                  <c:v>0.81394437916177043</c:v>
                </c:pt>
                <c:pt idx="8114">
                  <c:v>0.81394437916177043</c:v>
                </c:pt>
                <c:pt idx="8115">
                  <c:v>0.81433607520564044</c:v>
                </c:pt>
                <c:pt idx="8116">
                  <c:v>0.81433607520564044</c:v>
                </c:pt>
                <c:pt idx="8117">
                  <c:v>0.81433607520564044</c:v>
                </c:pt>
                <c:pt idx="8118">
                  <c:v>0.81433607520564044</c:v>
                </c:pt>
                <c:pt idx="8119">
                  <c:v>0.81433607520564044</c:v>
                </c:pt>
                <c:pt idx="8120">
                  <c:v>0.81472777124951035</c:v>
                </c:pt>
                <c:pt idx="8121">
                  <c:v>0.81472777124951035</c:v>
                </c:pt>
                <c:pt idx="8122">
                  <c:v>0.81472777124951035</c:v>
                </c:pt>
                <c:pt idx="8123">
                  <c:v>0.81472777124951035</c:v>
                </c:pt>
                <c:pt idx="8124">
                  <c:v>0.81472777124951035</c:v>
                </c:pt>
                <c:pt idx="8125">
                  <c:v>0.81472777124951035</c:v>
                </c:pt>
                <c:pt idx="8126">
                  <c:v>0.81511946729338036</c:v>
                </c:pt>
                <c:pt idx="8127">
                  <c:v>0.81511946729338036</c:v>
                </c:pt>
                <c:pt idx="8128">
                  <c:v>0.81511946729338036</c:v>
                </c:pt>
                <c:pt idx="8129">
                  <c:v>0.81511946729338036</c:v>
                </c:pt>
                <c:pt idx="8130">
                  <c:v>0.81551116333725027</c:v>
                </c:pt>
                <c:pt idx="8131">
                  <c:v>0.81551116333725027</c:v>
                </c:pt>
                <c:pt idx="8132">
                  <c:v>0.81551116333725027</c:v>
                </c:pt>
                <c:pt idx="8133">
                  <c:v>0.81551116333725027</c:v>
                </c:pt>
                <c:pt idx="8134">
                  <c:v>0.81590285938112028</c:v>
                </c:pt>
                <c:pt idx="8135">
                  <c:v>0.81629455542499019</c:v>
                </c:pt>
                <c:pt idx="8136">
                  <c:v>0.81629455542499019</c:v>
                </c:pt>
                <c:pt idx="8137">
                  <c:v>0.8166862514688602</c:v>
                </c:pt>
                <c:pt idx="8138">
                  <c:v>0.81707794751273011</c:v>
                </c:pt>
                <c:pt idx="8139">
                  <c:v>0.81707794751273011</c:v>
                </c:pt>
                <c:pt idx="8140">
                  <c:v>0.81707794751273011</c:v>
                </c:pt>
                <c:pt idx="8141">
                  <c:v>0.81707794751273011</c:v>
                </c:pt>
                <c:pt idx="8142">
                  <c:v>0.81746964355660012</c:v>
                </c:pt>
                <c:pt idx="8143">
                  <c:v>0.81746964355660012</c:v>
                </c:pt>
                <c:pt idx="8144">
                  <c:v>0.81746964355660012</c:v>
                </c:pt>
                <c:pt idx="8145">
                  <c:v>0.81786133960047003</c:v>
                </c:pt>
                <c:pt idx="8146">
                  <c:v>0.81825303564434004</c:v>
                </c:pt>
                <c:pt idx="8147">
                  <c:v>0.81825303564434004</c:v>
                </c:pt>
                <c:pt idx="8148">
                  <c:v>0.81825303564434004</c:v>
                </c:pt>
                <c:pt idx="8149">
                  <c:v>0.81825303564434004</c:v>
                </c:pt>
                <c:pt idx="8150">
                  <c:v>0.81825303564434004</c:v>
                </c:pt>
                <c:pt idx="8151">
                  <c:v>0.81825303564434004</c:v>
                </c:pt>
                <c:pt idx="8152">
                  <c:v>0.81825303564434004</c:v>
                </c:pt>
                <c:pt idx="8153">
                  <c:v>0.81864473168820995</c:v>
                </c:pt>
                <c:pt idx="8154">
                  <c:v>0.81864473168820995</c:v>
                </c:pt>
                <c:pt idx="8155">
                  <c:v>0.81864473168820995</c:v>
                </c:pt>
                <c:pt idx="8156">
                  <c:v>0.81864473168820995</c:v>
                </c:pt>
                <c:pt idx="8157">
                  <c:v>0.81864473168820995</c:v>
                </c:pt>
                <c:pt idx="8158">
                  <c:v>0.81864473168820995</c:v>
                </c:pt>
                <c:pt idx="8159">
                  <c:v>0.81864473168820995</c:v>
                </c:pt>
                <c:pt idx="8160">
                  <c:v>0.81903642773207985</c:v>
                </c:pt>
                <c:pt idx="8161">
                  <c:v>0.81903642773207985</c:v>
                </c:pt>
                <c:pt idx="8162">
                  <c:v>0.81942812377594987</c:v>
                </c:pt>
                <c:pt idx="8163">
                  <c:v>0.81981981981981977</c:v>
                </c:pt>
                <c:pt idx="8164">
                  <c:v>0.82021151586368979</c:v>
                </c:pt>
                <c:pt idx="8165">
                  <c:v>0.82060321190755969</c:v>
                </c:pt>
                <c:pt idx="8166">
                  <c:v>0.82060321190755969</c:v>
                </c:pt>
                <c:pt idx="8167">
                  <c:v>0.82060321190755969</c:v>
                </c:pt>
                <c:pt idx="8168">
                  <c:v>0.82060321190755969</c:v>
                </c:pt>
                <c:pt idx="8169">
                  <c:v>0.82060321190755969</c:v>
                </c:pt>
                <c:pt idx="8170">
                  <c:v>0.82099490795142971</c:v>
                </c:pt>
                <c:pt idx="8171">
                  <c:v>0.82099490795142971</c:v>
                </c:pt>
                <c:pt idx="8172">
                  <c:v>0.82099490795142971</c:v>
                </c:pt>
                <c:pt idx="8173">
                  <c:v>0.82099490795142971</c:v>
                </c:pt>
                <c:pt idx="8174">
                  <c:v>0.82099490795142971</c:v>
                </c:pt>
                <c:pt idx="8175">
                  <c:v>0.82099490795142971</c:v>
                </c:pt>
                <c:pt idx="8176">
                  <c:v>0.82099490795142971</c:v>
                </c:pt>
                <c:pt idx="8177">
                  <c:v>0.82138660399529961</c:v>
                </c:pt>
                <c:pt idx="8178">
                  <c:v>0.82177830003916963</c:v>
                </c:pt>
                <c:pt idx="8179">
                  <c:v>0.82177830003916963</c:v>
                </c:pt>
                <c:pt idx="8180">
                  <c:v>0.82177830003916963</c:v>
                </c:pt>
                <c:pt idx="8181">
                  <c:v>0.82177830003916963</c:v>
                </c:pt>
                <c:pt idx="8182">
                  <c:v>0.82177830003916963</c:v>
                </c:pt>
                <c:pt idx="8183">
                  <c:v>0.82177830003916963</c:v>
                </c:pt>
                <c:pt idx="8184">
                  <c:v>0.82177830003916963</c:v>
                </c:pt>
                <c:pt idx="8185">
                  <c:v>0.82177830003916963</c:v>
                </c:pt>
                <c:pt idx="8186">
                  <c:v>0.82177830003916963</c:v>
                </c:pt>
                <c:pt idx="8187">
                  <c:v>0.82177830003916963</c:v>
                </c:pt>
                <c:pt idx="8188">
                  <c:v>0.82177830003916963</c:v>
                </c:pt>
                <c:pt idx="8189">
                  <c:v>0.82216999608303953</c:v>
                </c:pt>
                <c:pt idx="8190">
                  <c:v>0.82216999608303953</c:v>
                </c:pt>
                <c:pt idx="8191">
                  <c:v>0.82216999608303953</c:v>
                </c:pt>
                <c:pt idx="8192">
                  <c:v>0.82216999608303953</c:v>
                </c:pt>
                <c:pt idx="8193">
                  <c:v>0.82216999608303953</c:v>
                </c:pt>
                <c:pt idx="8194">
                  <c:v>0.82216999608303953</c:v>
                </c:pt>
                <c:pt idx="8195">
                  <c:v>0.82216999608303953</c:v>
                </c:pt>
                <c:pt idx="8196">
                  <c:v>0.82256169212690955</c:v>
                </c:pt>
                <c:pt idx="8197">
                  <c:v>0.82256169212690955</c:v>
                </c:pt>
                <c:pt idx="8198">
                  <c:v>0.82256169212690955</c:v>
                </c:pt>
                <c:pt idx="8199">
                  <c:v>0.82256169212690955</c:v>
                </c:pt>
                <c:pt idx="8200">
                  <c:v>0.82256169212690955</c:v>
                </c:pt>
                <c:pt idx="8201">
                  <c:v>0.82295338817077945</c:v>
                </c:pt>
                <c:pt idx="8202">
                  <c:v>0.82295338817077945</c:v>
                </c:pt>
                <c:pt idx="8203">
                  <c:v>0.82295338817077945</c:v>
                </c:pt>
                <c:pt idx="8204">
                  <c:v>0.82295338817077945</c:v>
                </c:pt>
                <c:pt idx="8205">
                  <c:v>0.82295338817077945</c:v>
                </c:pt>
                <c:pt idx="8206">
                  <c:v>0.82295338817077945</c:v>
                </c:pt>
                <c:pt idx="8207">
                  <c:v>0.82295338817077945</c:v>
                </c:pt>
                <c:pt idx="8208">
                  <c:v>0.82334508421464947</c:v>
                </c:pt>
                <c:pt idx="8209">
                  <c:v>0.82334508421464947</c:v>
                </c:pt>
                <c:pt idx="8210">
                  <c:v>0.82334508421464947</c:v>
                </c:pt>
                <c:pt idx="8211">
                  <c:v>0.82334508421464947</c:v>
                </c:pt>
                <c:pt idx="8212">
                  <c:v>0.82334508421464947</c:v>
                </c:pt>
                <c:pt idx="8213">
                  <c:v>0.82373678025851937</c:v>
                </c:pt>
                <c:pt idx="8214">
                  <c:v>0.82373678025851937</c:v>
                </c:pt>
                <c:pt idx="8215">
                  <c:v>0.82412847630238939</c:v>
                </c:pt>
                <c:pt idx="8216">
                  <c:v>0.82452017234625929</c:v>
                </c:pt>
                <c:pt idx="8217">
                  <c:v>0.82452017234625929</c:v>
                </c:pt>
                <c:pt idx="8218">
                  <c:v>0.82452017234625929</c:v>
                </c:pt>
                <c:pt idx="8219">
                  <c:v>0.82452017234625929</c:v>
                </c:pt>
                <c:pt idx="8220">
                  <c:v>0.82452017234625929</c:v>
                </c:pt>
                <c:pt idx="8221">
                  <c:v>0.82452017234625929</c:v>
                </c:pt>
                <c:pt idx="8222">
                  <c:v>0.82452017234625929</c:v>
                </c:pt>
                <c:pt idx="8223">
                  <c:v>0.82491186839012931</c:v>
                </c:pt>
                <c:pt idx="8224">
                  <c:v>0.82491186839012931</c:v>
                </c:pt>
                <c:pt idx="8225">
                  <c:v>0.82491186839012931</c:v>
                </c:pt>
                <c:pt idx="8226">
                  <c:v>0.82491186839012931</c:v>
                </c:pt>
                <c:pt idx="8227">
                  <c:v>0.82491186839012931</c:v>
                </c:pt>
                <c:pt idx="8228">
                  <c:v>0.82491186839012931</c:v>
                </c:pt>
                <c:pt idx="8229">
                  <c:v>0.82491186839012931</c:v>
                </c:pt>
                <c:pt idx="8230">
                  <c:v>0.82491186839012931</c:v>
                </c:pt>
                <c:pt idx="8231">
                  <c:v>0.82491186839012931</c:v>
                </c:pt>
                <c:pt idx="8232">
                  <c:v>0.82491186839012931</c:v>
                </c:pt>
                <c:pt idx="8233">
                  <c:v>0.82491186839012931</c:v>
                </c:pt>
                <c:pt idx="8234">
                  <c:v>0.82530356443399921</c:v>
                </c:pt>
                <c:pt idx="8235">
                  <c:v>0.82530356443399921</c:v>
                </c:pt>
                <c:pt idx="8236">
                  <c:v>0.82569526047786912</c:v>
                </c:pt>
                <c:pt idx="8237">
                  <c:v>0.82569526047786912</c:v>
                </c:pt>
                <c:pt idx="8238">
                  <c:v>0.82569526047786912</c:v>
                </c:pt>
                <c:pt idx="8239">
                  <c:v>0.82608695652173914</c:v>
                </c:pt>
                <c:pt idx="8240">
                  <c:v>0.82608695652173914</c:v>
                </c:pt>
                <c:pt idx="8241">
                  <c:v>0.82647865256560904</c:v>
                </c:pt>
                <c:pt idx="8242">
                  <c:v>0.82647865256560904</c:v>
                </c:pt>
                <c:pt idx="8243">
                  <c:v>0.82687034860947906</c:v>
                </c:pt>
                <c:pt idx="8244">
                  <c:v>0.82687034860947906</c:v>
                </c:pt>
                <c:pt idx="8245">
                  <c:v>0.82687034860947906</c:v>
                </c:pt>
                <c:pt idx="8246">
                  <c:v>0.82687034860947906</c:v>
                </c:pt>
                <c:pt idx="8247">
                  <c:v>0.82687034860947906</c:v>
                </c:pt>
                <c:pt idx="8248">
                  <c:v>0.82687034860947906</c:v>
                </c:pt>
                <c:pt idx="8249">
                  <c:v>0.82726204465334896</c:v>
                </c:pt>
                <c:pt idx="8250">
                  <c:v>0.82726204465334896</c:v>
                </c:pt>
                <c:pt idx="8251">
                  <c:v>0.82726204465334896</c:v>
                </c:pt>
                <c:pt idx="8252">
                  <c:v>0.82726204465334896</c:v>
                </c:pt>
                <c:pt idx="8253">
                  <c:v>0.82726204465334896</c:v>
                </c:pt>
                <c:pt idx="8254">
                  <c:v>0.82765374069721898</c:v>
                </c:pt>
                <c:pt idx="8255">
                  <c:v>0.82765374069721898</c:v>
                </c:pt>
                <c:pt idx="8256">
                  <c:v>0.82804543674108888</c:v>
                </c:pt>
                <c:pt idx="8257">
                  <c:v>0.82804543674108888</c:v>
                </c:pt>
                <c:pt idx="8258">
                  <c:v>0.82804543674108888</c:v>
                </c:pt>
                <c:pt idx="8259">
                  <c:v>0.82804543674108888</c:v>
                </c:pt>
                <c:pt idx="8260">
                  <c:v>0.8284371327849589</c:v>
                </c:pt>
                <c:pt idx="8261">
                  <c:v>0.8284371327849589</c:v>
                </c:pt>
                <c:pt idx="8262">
                  <c:v>0.8284371327849589</c:v>
                </c:pt>
                <c:pt idx="8263">
                  <c:v>0.8284371327849589</c:v>
                </c:pt>
                <c:pt idx="8264">
                  <c:v>0.8288288288288288</c:v>
                </c:pt>
                <c:pt idx="8265">
                  <c:v>0.8288288288288288</c:v>
                </c:pt>
                <c:pt idx="8266">
                  <c:v>0.8288288288288288</c:v>
                </c:pt>
                <c:pt idx="8267">
                  <c:v>0.8288288288288288</c:v>
                </c:pt>
                <c:pt idx="8268">
                  <c:v>0.8288288288288288</c:v>
                </c:pt>
                <c:pt idx="8269">
                  <c:v>0.82922052487269882</c:v>
                </c:pt>
                <c:pt idx="8270">
                  <c:v>0.82922052487269882</c:v>
                </c:pt>
                <c:pt idx="8271">
                  <c:v>0.82922052487269882</c:v>
                </c:pt>
                <c:pt idx="8272">
                  <c:v>0.82922052487269882</c:v>
                </c:pt>
                <c:pt idx="8273">
                  <c:v>0.82922052487269882</c:v>
                </c:pt>
                <c:pt idx="8274">
                  <c:v>0.82922052487269882</c:v>
                </c:pt>
                <c:pt idx="8275">
                  <c:v>0.82961222091656872</c:v>
                </c:pt>
                <c:pt idx="8276">
                  <c:v>0.83000391696043874</c:v>
                </c:pt>
                <c:pt idx="8277">
                  <c:v>0.83039561300430864</c:v>
                </c:pt>
                <c:pt idx="8278">
                  <c:v>0.83039561300430864</c:v>
                </c:pt>
                <c:pt idx="8279">
                  <c:v>0.83039561300430864</c:v>
                </c:pt>
                <c:pt idx="8280">
                  <c:v>0.83039561300430864</c:v>
                </c:pt>
                <c:pt idx="8281">
                  <c:v>0.83039561300430864</c:v>
                </c:pt>
                <c:pt idx="8282">
                  <c:v>0.83078730904817866</c:v>
                </c:pt>
                <c:pt idx="8283">
                  <c:v>0.83078730904817866</c:v>
                </c:pt>
                <c:pt idx="8284">
                  <c:v>0.83117900509204856</c:v>
                </c:pt>
                <c:pt idx="8285">
                  <c:v>0.83157070113591858</c:v>
                </c:pt>
                <c:pt idx="8286">
                  <c:v>0.83196239717978848</c:v>
                </c:pt>
                <c:pt idx="8287">
                  <c:v>0.83196239717978848</c:v>
                </c:pt>
                <c:pt idx="8288">
                  <c:v>0.83196239717978848</c:v>
                </c:pt>
                <c:pt idx="8289">
                  <c:v>0.83196239717978848</c:v>
                </c:pt>
                <c:pt idx="8290">
                  <c:v>0.83196239717978848</c:v>
                </c:pt>
                <c:pt idx="8291">
                  <c:v>0.83235409322365839</c:v>
                </c:pt>
                <c:pt idx="8292">
                  <c:v>0.8327457892675284</c:v>
                </c:pt>
                <c:pt idx="8293">
                  <c:v>0.83313748531139831</c:v>
                </c:pt>
                <c:pt idx="8294">
                  <c:v>0.83313748531139831</c:v>
                </c:pt>
                <c:pt idx="8295">
                  <c:v>0.83313748531139831</c:v>
                </c:pt>
                <c:pt idx="8296">
                  <c:v>0.83352918135526832</c:v>
                </c:pt>
                <c:pt idx="8297">
                  <c:v>0.83352918135526832</c:v>
                </c:pt>
                <c:pt idx="8298">
                  <c:v>0.83352918135526832</c:v>
                </c:pt>
                <c:pt idx="8299">
                  <c:v>0.83352918135526832</c:v>
                </c:pt>
                <c:pt idx="8300">
                  <c:v>0.83392087739913823</c:v>
                </c:pt>
                <c:pt idx="8301">
                  <c:v>0.83431257344300824</c:v>
                </c:pt>
                <c:pt idx="8302">
                  <c:v>0.83431257344300824</c:v>
                </c:pt>
                <c:pt idx="8303">
                  <c:v>0.83431257344300824</c:v>
                </c:pt>
                <c:pt idx="8304">
                  <c:v>0.83470426948687815</c:v>
                </c:pt>
                <c:pt idx="8305">
                  <c:v>0.83470426948687815</c:v>
                </c:pt>
                <c:pt idx="8306">
                  <c:v>0.83470426948687815</c:v>
                </c:pt>
                <c:pt idx="8307">
                  <c:v>0.83470426948687815</c:v>
                </c:pt>
                <c:pt idx="8308">
                  <c:v>0.83470426948687815</c:v>
                </c:pt>
                <c:pt idx="8309">
                  <c:v>0.83509596553074816</c:v>
                </c:pt>
                <c:pt idx="8310">
                  <c:v>0.83548766157461807</c:v>
                </c:pt>
                <c:pt idx="8311">
                  <c:v>0.83548766157461807</c:v>
                </c:pt>
                <c:pt idx="8312">
                  <c:v>0.83548766157461807</c:v>
                </c:pt>
                <c:pt idx="8313">
                  <c:v>0.83548766157461807</c:v>
                </c:pt>
                <c:pt idx="8314">
                  <c:v>0.83587935761848808</c:v>
                </c:pt>
                <c:pt idx="8315">
                  <c:v>0.83587935761848808</c:v>
                </c:pt>
                <c:pt idx="8316">
                  <c:v>0.83587935761848808</c:v>
                </c:pt>
                <c:pt idx="8317">
                  <c:v>0.83587935761848808</c:v>
                </c:pt>
                <c:pt idx="8318">
                  <c:v>0.83627105366235799</c:v>
                </c:pt>
                <c:pt idx="8319">
                  <c:v>0.83627105366235799</c:v>
                </c:pt>
                <c:pt idx="8320">
                  <c:v>0.83627105366235799</c:v>
                </c:pt>
                <c:pt idx="8321">
                  <c:v>0.836662749706228</c:v>
                </c:pt>
                <c:pt idx="8322">
                  <c:v>0.836662749706228</c:v>
                </c:pt>
                <c:pt idx="8323">
                  <c:v>0.836662749706228</c:v>
                </c:pt>
                <c:pt idx="8324">
                  <c:v>0.836662749706228</c:v>
                </c:pt>
                <c:pt idx="8325">
                  <c:v>0.836662749706228</c:v>
                </c:pt>
                <c:pt idx="8326">
                  <c:v>0.836662749706228</c:v>
                </c:pt>
                <c:pt idx="8327">
                  <c:v>0.83705444575009791</c:v>
                </c:pt>
                <c:pt idx="8328">
                  <c:v>0.83705444575009791</c:v>
                </c:pt>
                <c:pt idx="8329">
                  <c:v>0.83705444575009791</c:v>
                </c:pt>
                <c:pt idx="8330">
                  <c:v>0.83705444575009791</c:v>
                </c:pt>
                <c:pt idx="8331">
                  <c:v>0.83705444575009791</c:v>
                </c:pt>
                <c:pt idx="8332">
                  <c:v>0.83744614179396792</c:v>
                </c:pt>
                <c:pt idx="8333">
                  <c:v>0.83744614179396792</c:v>
                </c:pt>
                <c:pt idx="8334">
                  <c:v>0.83744614179396792</c:v>
                </c:pt>
                <c:pt idx="8335">
                  <c:v>0.83744614179396792</c:v>
                </c:pt>
                <c:pt idx="8336">
                  <c:v>0.83744614179396792</c:v>
                </c:pt>
                <c:pt idx="8337">
                  <c:v>0.83744614179396792</c:v>
                </c:pt>
                <c:pt idx="8338">
                  <c:v>0.83783783783783783</c:v>
                </c:pt>
                <c:pt idx="8339">
                  <c:v>0.83783783783783783</c:v>
                </c:pt>
                <c:pt idx="8340">
                  <c:v>0.83822953388170784</c:v>
                </c:pt>
                <c:pt idx="8341">
                  <c:v>0.83822953388170784</c:v>
                </c:pt>
                <c:pt idx="8342">
                  <c:v>0.83822953388170784</c:v>
                </c:pt>
                <c:pt idx="8343">
                  <c:v>0.83822953388170784</c:v>
                </c:pt>
                <c:pt idx="8344">
                  <c:v>0.83822953388170784</c:v>
                </c:pt>
                <c:pt idx="8345">
                  <c:v>0.83822953388170784</c:v>
                </c:pt>
                <c:pt idx="8346">
                  <c:v>0.83822953388170784</c:v>
                </c:pt>
                <c:pt idx="8347">
                  <c:v>0.83822953388170784</c:v>
                </c:pt>
                <c:pt idx="8348">
                  <c:v>0.83822953388170784</c:v>
                </c:pt>
                <c:pt idx="8349">
                  <c:v>0.83822953388170784</c:v>
                </c:pt>
                <c:pt idx="8350">
                  <c:v>0.83822953388170784</c:v>
                </c:pt>
                <c:pt idx="8351">
                  <c:v>0.83822953388170784</c:v>
                </c:pt>
                <c:pt idx="8352">
                  <c:v>0.83822953388170784</c:v>
                </c:pt>
                <c:pt idx="8353">
                  <c:v>0.83862122992557775</c:v>
                </c:pt>
                <c:pt idx="8354">
                  <c:v>0.83901292596944765</c:v>
                </c:pt>
                <c:pt idx="8355">
                  <c:v>0.83901292596944765</c:v>
                </c:pt>
                <c:pt idx="8356">
                  <c:v>0.83940462201331767</c:v>
                </c:pt>
                <c:pt idx="8357">
                  <c:v>0.83940462201331767</c:v>
                </c:pt>
                <c:pt idx="8358">
                  <c:v>0.83979631805718757</c:v>
                </c:pt>
                <c:pt idx="8359">
                  <c:v>0.83979631805718757</c:v>
                </c:pt>
                <c:pt idx="8360">
                  <c:v>0.83979631805718757</c:v>
                </c:pt>
                <c:pt idx="8361">
                  <c:v>0.83979631805718757</c:v>
                </c:pt>
                <c:pt idx="8362">
                  <c:v>0.83979631805718757</c:v>
                </c:pt>
                <c:pt idx="8363">
                  <c:v>0.83979631805718757</c:v>
                </c:pt>
                <c:pt idx="8364">
                  <c:v>0.83979631805718757</c:v>
                </c:pt>
                <c:pt idx="8365">
                  <c:v>0.84018801410105759</c:v>
                </c:pt>
                <c:pt idx="8366">
                  <c:v>0.84018801410105759</c:v>
                </c:pt>
                <c:pt idx="8367">
                  <c:v>0.84018801410105759</c:v>
                </c:pt>
                <c:pt idx="8368">
                  <c:v>0.84018801410105759</c:v>
                </c:pt>
                <c:pt idx="8369">
                  <c:v>0.84057971014492749</c:v>
                </c:pt>
                <c:pt idx="8370">
                  <c:v>0.84057971014492749</c:v>
                </c:pt>
                <c:pt idx="8371">
                  <c:v>0.84057971014492749</c:v>
                </c:pt>
                <c:pt idx="8372">
                  <c:v>0.84057971014492749</c:v>
                </c:pt>
                <c:pt idx="8373">
                  <c:v>0.84057971014492749</c:v>
                </c:pt>
                <c:pt idx="8374">
                  <c:v>0.84057971014492749</c:v>
                </c:pt>
                <c:pt idx="8375">
                  <c:v>0.84057971014492749</c:v>
                </c:pt>
                <c:pt idx="8376">
                  <c:v>0.84057971014492749</c:v>
                </c:pt>
                <c:pt idx="8377">
                  <c:v>0.84057971014492749</c:v>
                </c:pt>
                <c:pt idx="8378">
                  <c:v>0.84057971014492749</c:v>
                </c:pt>
                <c:pt idx="8379">
                  <c:v>0.84057971014492749</c:v>
                </c:pt>
                <c:pt idx="8380">
                  <c:v>0.84057971014492749</c:v>
                </c:pt>
                <c:pt idx="8381">
                  <c:v>0.84057971014492749</c:v>
                </c:pt>
                <c:pt idx="8382">
                  <c:v>0.84057971014492749</c:v>
                </c:pt>
                <c:pt idx="8383">
                  <c:v>0.84057971014492749</c:v>
                </c:pt>
                <c:pt idx="8384">
                  <c:v>0.84057971014492749</c:v>
                </c:pt>
                <c:pt idx="8385">
                  <c:v>0.84057971014492749</c:v>
                </c:pt>
                <c:pt idx="8386">
                  <c:v>0.84057971014492749</c:v>
                </c:pt>
                <c:pt idx="8387">
                  <c:v>0.84057971014492749</c:v>
                </c:pt>
                <c:pt idx="8388">
                  <c:v>0.84097140618879751</c:v>
                </c:pt>
                <c:pt idx="8389">
                  <c:v>0.84097140618879751</c:v>
                </c:pt>
                <c:pt idx="8390">
                  <c:v>0.84097140618879751</c:v>
                </c:pt>
                <c:pt idx="8391">
                  <c:v>0.84097140618879751</c:v>
                </c:pt>
                <c:pt idx="8392">
                  <c:v>0.84097140618879751</c:v>
                </c:pt>
                <c:pt idx="8393">
                  <c:v>0.84097140618879751</c:v>
                </c:pt>
                <c:pt idx="8394">
                  <c:v>0.84097140618879751</c:v>
                </c:pt>
                <c:pt idx="8395">
                  <c:v>0.84136310223266741</c:v>
                </c:pt>
                <c:pt idx="8396">
                  <c:v>0.84136310223266741</c:v>
                </c:pt>
                <c:pt idx="8397">
                  <c:v>0.84136310223266741</c:v>
                </c:pt>
                <c:pt idx="8398">
                  <c:v>0.84175479827653743</c:v>
                </c:pt>
                <c:pt idx="8399">
                  <c:v>0.84214649432040734</c:v>
                </c:pt>
                <c:pt idx="8400">
                  <c:v>0.84214649432040734</c:v>
                </c:pt>
                <c:pt idx="8401">
                  <c:v>0.84214649432040734</c:v>
                </c:pt>
                <c:pt idx="8402">
                  <c:v>0.84214649432040734</c:v>
                </c:pt>
                <c:pt idx="8403">
                  <c:v>0.84253819036427735</c:v>
                </c:pt>
                <c:pt idx="8404">
                  <c:v>0.84253819036427735</c:v>
                </c:pt>
                <c:pt idx="8405">
                  <c:v>0.84253819036427735</c:v>
                </c:pt>
                <c:pt idx="8406">
                  <c:v>0.84253819036427735</c:v>
                </c:pt>
                <c:pt idx="8407">
                  <c:v>0.84253819036427735</c:v>
                </c:pt>
                <c:pt idx="8408">
                  <c:v>0.84253819036427735</c:v>
                </c:pt>
                <c:pt idx="8409">
                  <c:v>0.84253819036427735</c:v>
                </c:pt>
                <c:pt idx="8410">
                  <c:v>0.84253819036427735</c:v>
                </c:pt>
                <c:pt idx="8411">
                  <c:v>0.84253819036427735</c:v>
                </c:pt>
                <c:pt idx="8412">
                  <c:v>0.84292988640814726</c:v>
                </c:pt>
                <c:pt idx="8413">
                  <c:v>0.84292988640814726</c:v>
                </c:pt>
                <c:pt idx="8414">
                  <c:v>0.84292988640814726</c:v>
                </c:pt>
                <c:pt idx="8415">
                  <c:v>0.84292988640814726</c:v>
                </c:pt>
                <c:pt idx="8416">
                  <c:v>0.84292988640814726</c:v>
                </c:pt>
                <c:pt idx="8417">
                  <c:v>0.84292988640814726</c:v>
                </c:pt>
                <c:pt idx="8418">
                  <c:v>0.84292988640814726</c:v>
                </c:pt>
                <c:pt idx="8419">
                  <c:v>0.84292988640814726</c:v>
                </c:pt>
                <c:pt idx="8420">
                  <c:v>0.84292988640814726</c:v>
                </c:pt>
                <c:pt idx="8421">
                  <c:v>0.84292988640814726</c:v>
                </c:pt>
                <c:pt idx="8422">
                  <c:v>0.84332158245201727</c:v>
                </c:pt>
                <c:pt idx="8423">
                  <c:v>0.84332158245201727</c:v>
                </c:pt>
                <c:pt idx="8424">
                  <c:v>0.84332158245201727</c:v>
                </c:pt>
                <c:pt idx="8425">
                  <c:v>0.84371327849588718</c:v>
                </c:pt>
                <c:pt idx="8426">
                  <c:v>0.84410497453975719</c:v>
                </c:pt>
                <c:pt idx="8427">
                  <c:v>0.84410497453975719</c:v>
                </c:pt>
                <c:pt idx="8428">
                  <c:v>0.8444966705836271</c:v>
                </c:pt>
                <c:pt idx="8429">
                  <c:v>0.84488836662749711</c:v>
                </c:pt>
                <c:pt idx="8430">
                  <c:v>0.84528006267136702</c:v>
                </c:pt>
                <c:pt idx="8431">
                  <c:v>0.84528006267136702</c:v>
                </c:pt>
                <c:pt idx="8432">
                  <c:v>0.84567175871523692</c:v>
                </c:pt>
                <c:pt idx="8433">
                  <c:v>0.84567175871523692</c:v>
                </c:pt>
                <c:pt idx="8434">
                  <c:v>0.84606345475910694</c:v>
                </c:pt>
                <c:pt idx="8435">
                  <c:v>0.84606345475910694</c:v>
                </c:pt>
                <c:pt idx="8436">
                  <c:v>0.84606345475910694</c:v>
                </c:pt>
                <c:pt idx="8437">
                  <c:v>0.84645515080297684</c:v>
                </c:pt>
                <c:pt idx="8438">
                  <c:v>0.84645515080297684</c:v>
                </c:pt>
                <c:pt idx="8439">
                  <c:v>0.84645515080297684</c:v>
                </c:pt>
                <c:pt idx="8440">
                  <c:v>0.84645515080297684</c:v>
                </c:pt>
                <c:pt idx="8441">
                  <c:v>0.84645515080297684</c:v>
                </c:pt>
                <c:pt idx="8442">
                  <c:v>0.84645515080297684</c:v>
                </c:pt>
                <c:pt idx="8443">
                  <c:v>0.84645515080297684</c:v>
                </c:pt>
                <c:pt idx="8444">
                  <c:v>0.84645515080297684</c:v>
                </c:pt>
                <c:pt idx="8445">
                  <c:v>0.84645515080297684</c:v>
                </c:pt>
                <c:pt idx="8446">
                  <c:v>0.84645515080297684</c:v>
                </c:pt>
                <c:pt idx="8447">
                  <c:v>0.84645515080297684</c:v>
                </c:pt>
                <c:pt idx="8448">
                  <c:v>0.84684684684684686</c:v>
                </c:pt>
                <c:pt idx="8449">
                  <c:v>0.84684684684684686</c:v>
                </c:pt>
                <c:pt idx="8450">
                  <c:v>0.84723854289071676</c:v>
                </c:pt>
                <c:pt idx="8451">
                  <c:v>0.84723854289071676</c:v>
                </c:pt>
                <c:pt idx="8452">
                  <c:v>0.84723854289071676</c:v>
                </c:pt>
                <c:pt idx="8453">
                  <c:v>0.84763023893458678</c:v>
                </c:pt>
                <c:pt idx="8454">
                  <c:v>0.84763023893458678</c:v>
                </c:pt>
                <c:pt idx="8455">
                  <c:v>0.84802193497845668</c:v>
                </c:pt>
                <c:pt idx="8456">
                  <c:v>0.8484136310223267</c:v>
                </c:pt>
                <c:pt idx="8457">
                  <c:v>0.8484136310223267</c:v>
                </c:pt>
                <c:pt idx="8458">
                  <c:v>0.8484136310223267</c:v>
                </c:pt>
                <c:pt idx="8459">
                  <c:v>0.8484136310223267</c:v>
                </c:pt>
                <c:pt idx="8460">
                  <c:v>0.8484136310223267</c:v>
                </c:pt>
                <c:pt idx="8461">
                  <c:v>0.8484136310223267</c:v>
                </c:pt>
                <c:pt idx="8462">
                  <c:v>0.8484136310223267</c:v>
                </c:pt>
                <c:pt idx="8463">
                  <c:v>0.8484136310223267</c:v>
                </c:pt>
                <c:pt idx="8464">
                  <c:v>0.8484136310223267</c:v>
                </c:pt>
                <c:pt idx="8465">
                  <c:v>0.8484136310223267</c:v>
                </c:pt>
                <c:pt idx="8466">
                  <c:v>0.8484136310223267</c:v>
                </c:pt>
                <c:pt idx="8467">
                  <c:v>0.8488053270661966</c:v>
                </c:pt>
                <c:pt idx="8468">
                  <c:v>0.8488053270661966</c:v>
                </c:pt>
                <c:pt idx="8469">
                  <c:v>0.8488053270661966</c:v>
                </c:pt>
                <c:pt idx="8470">
                  <c:v>0.8488053270661966</c:v>
                </c:pt>
                <c:pt idx="8471">
                  <c:v>0.8488053270661966</c:v>
                </c:pt>
                <c:pt idx="8472">
                  <c:v>0.8488053270661966</c:v>
                </c:pt>
                <c:pt idx="8473">
                  <c:v>0.8488053270661966</c:v>
                </c:pt>
                <c:pt idx="8474">
                  <c:v>0.84919702311006662</c:v>
                </c:pt>
                <c:pt idx="8475">
                  <c:v>0.84919702311006662</c:v>
                </c:pt>
                <c:pt idx="8476">
                  <c:v>0.84919702311006662</c:v>
                </c:pt>
                <c:pt idx="8477">
                  <c:v>0.84919702311006662</c:v>
                </c:pt>
                <c:pt idx="8478">
                  <c:v>0.84919702311006662</c:v>
                </c:pt>
                <c:pt idx="8479">
                  <c:v>0.84958871915393652</c:v>
                </c:pt>
                <c:pt idx="8480">
                  <c:v>0.84958871915393652</c:v>
                </c:pt>
                <c:pt idx="8481">
                  <c:v>0.84958871915393652</c:v>
                </c:pt>
                <c:pt idx="8482">
                  <c:v>0.84958871915393652</c:v>
                </c:pt>
                <c:pt idx="8483">
                  <c:v>0.84958871915393652</c:v>
                </c:pt>
                <c:pt idx="8484">
                  <c:v>0.84998041519780654</c:v>
                </c:pt>
                <c:pt idx="8485">
                  <c:v>0.84998041519780654</c:v>
                </c:pt>
                <c:pt idx="8486">
                  <c:v>0.84998041519780654</c:v>
                </c:pt>
                <c:pt idx="8487">
                  <c:v>0.84998041519780654</c:v>
                </c:pt>
                <c:pt idx="8488">
                  <c:v>0.84998041519780654</c:v>
                </c:pt>
                <c:pt idx="8489">
                  <c:v>0.85037211124167644</c:v>
                </c:pt>
                <c:pt idx="8490">
                  <c:v>0.85037211124167644</c:v>
                </c:pt>
                <c:pt idx="8491">
                  <c:v>0.85037211124167644</c:v>
                </c:pt>
                <c:pt idx="8492">
                  <c:v>0.85037211124167644</c:v>
                </c:pt>
                <c:pt idx="8493">
                  <c:v>0.85037211124167644</c:v>
                </c:pt>
                <c:pt idx="8494">
                  <c:v>0.85076380728554646</c:v>
                </c:pt>
                <c:pt idx="8495">
                  <c:v>0.85076380728554646</c:v>
                </c:pt>
                <c:pt idx="8496">
                  <c:v>0.85076380728554646</c:v>
                </c:pt>
                <c:pt idx="8497">
                  <c:v>0.85115550332941636</c:v>
                </c:pt>
                <c:pt idx="8498">
                  <c:v>0.85115550332941636</c:v>
                </c:pt>
                <c:pt idx="8499">
                  <c:v>0.85115550332941636</c:v>
                </c:pt>
                <c:pt idx="8500">
                  <c:v>0.85115550332941636</c:v>
                </c:pt>
                <c:pt idx="8501">
                  <c:v>0.85154719937328638</c:v>
                </c:pt>
                <c:pt idx="8502">
                  <c:v>0.85154719937328638</c:v>
                </c:pt>
                <c:pt idx="8503">
                  <c:v>0.85154719937328638</c:v>
                </c:pt>
                <c:pt idx="8504">
                  <c:v>0.85154719937328638</c:v>
                </c:pt>
                <c:pt idx="8505">
                  <c:v>0.85154719937328638</c:v>
                </c:pt>
                <c:pt idx="8506">
                  <c:v>0.85154719937328638</c:v>
                </c:pt>
                <c:pt idx="8507">
                  <c:v>0.85154719937328638</c:v>
                </c:pt>
                <c:pt idx="8508">
                  <c:v>0.85154719937328638</c:v>
                </c:pt>
                <c:pt idx="8509">
                  <c:v>0.85154719937328638</c:v>
                </c:pt>
                <c:pt idx="8510">
                  <c:v>0.85193889541715628</c:v>
                </c:pt>
                <c:pt idx="8511">
                  <c:v>0.85193889541715628</c:v>
                </c:pt>
                <c:pt idx="8512">
                  <c:v>0.85193889541715628</c:v>
                </c:pt>
                <c:pt idx="8513">
                  <c:v>0.85193889541715628</c:v>
                </c:pt>
                <c:pt idx="8514">
                  <c:v>0.85193889541715628</c:v>
                </c:pt>
                <c:pt idx="8515">
                  <c:v>0.85193889541715628</c:v>
                </c:pt>
                <c:pt idx="8516">
                  <c:v>0.85193889541715628</c:v>
                </c:pt>
                <c:pt idx="8517">
                  <c:v>0.85193889541715628</c:v>
                </c:pt>
                <c:pt idx="8518">
                  <c:v>0.85193889541715628</c:v>
                </c:pt>
                <c:pt idx="8519">
                  <c:v>0.85193889541715628</c:v>
                </c:pt>
                <c:pt idx="8520">
                  <c:v>0.85193889541715628</c:v>
                </c:pt>
                <c:pt idx="8521">
                  <c:v>0.85193889541715628</c:v>
                </c:pt>
                <c:pt idx="8522">
                  <c:v>0.85193889541715628</c:v>
                </c:pt>
                <c:pt idx="8523">
                  <c:v>0.85193889541715628</c:v>
                </c:pt>
                <c:pt idx="8524">
                  <c:v>0.85193889541715628</c:v>
                </c:pt>
                <c:pt idx="8525">
                  <c:v>0.8523305914610263</c:v>
                </c:pt>
                <c:pt idx="8526">
                  <c:v>0.8527222875048962</c:v>
                </c:pt>
                <c:pt idx="8527">
                  <c:v>0.8527222875048962</c:v>
                </c:pt>
                <c:pt idx="8528">
                  <c:v>0.8527222875048962</c:v>
                </c:pt>
                <c:pt idx="8529">
                  <c:v>0.85311398354876611</c:v>
                </c:pt>
                <c:pt idx="8530">
                  <c:v>0.85350567959263612</c:v>
                </c:pt>
                <c:pt idx="8531">
                  <c:v>0.85389737563650603</c:v>
                </c:pt>
                <c:pt idx="8532">
                  <c:v>0.85389737563650603</c:v>
                </c:pt>
                <c:pt idx="8533">
                  <c:v>0.85389737563650603</c:v>
                </c:pt>
                <c:pt idx="8534">
                  <c:v>0.85389737563650603</c:v>
                </c:pt>
                <c:pt idx="8535">
                  <c:v>0.85428907168037604</c:v>
                </c:pt>
                <c:pt idx="8536">
                  <c:v>0.85428907168037604</c:v>
                </c:pt>
                <c:pt idx="8537">
                  <c:v>0.85428907168037604</c:v>
                </c:pt>
                <c:pt idx="8538">
                  <c:v>0.85428907168037604</c:v>
                </c:pt>
                <c:pt idx="8539">
                  <c:v>0.85468076772424595</c:v>
                </c:pt>
                <c:pt idx="8540">
                  <c:v>0.85468076772424595</c:v>
                </c:pt>
                <c:pt idx="8541">
                  <c:v>0.85468076772424595</c:v>
                </c:pt>
                <c:pt idx="8542">
                  <c:v>0.85468076772424595</c:v>
                </c:pt>
                <c:pt idx="8543">
                  <c:v>0.85507246376811596</c:v>
                </c:pt>
                <c:pt idx="8544">
                  <c:v>0.85507246376811596</c:v>
                </c:pt>
                <c:pt idx="8545">
                  <c:v>0.85546415981198587</c:v>
                </c:pt>
                <c:pt idx="8546">
                  <c:v>0.85546415981198587</c:v>
                </c:pt>
                <c:pt idx="8547">
                  <c:v>0.85585585585585588</c:v>
                </c:pt>
                <c:pt idx="8548">
                  <c:v>0.85624755189972579</c:v>
                </c:pt>
                <c:pt idx="8549">
                  <c:v>0.85624755189972579</c:v>
                </c:pt>
                <c:pt idx="8550">
                  <c:v>0.85624755189972579</c:v>
                </c:pt>
                <c:pt idx="8551">
                  <c:v>0.85663924794359581</c:v>
                </c:pt>
                <c:pt idx="8552">
                  <c:v>0.85663924794359581</c:v>
                </c:pt>
                <c:pt idx="8553">
                  <c:v>0.85703094398746571</c:v>
                </c:pt>
                <c:pt idx="8554">
                  <c:v>0.85742264003133573</c:v>
                </c:pt>
                <c:pt idx="8555">
                  <c:v>0.85781433607520563</c:v>
                </c:pt>
                <c:pt idx="8556">
                  <c:v>0.85781433607520563</c:v>
                </c:pt>
                <c:pt idx="8557">
                  <c:v>0.85820603211907565</c:v>
                </c:pt>
                <c:pt idx="8558">
                  <c:v>0.85820603211907565</c:v>
                </c:pt>
                <c:pt idx="8559">
                  <c:v>0.85820603211907565</c:v>
                </c:pt>
                <c:pt idx="8560">
                  <c:v>0.85820603211907565</c:v>
                </c:pt>
                <c:pt idx="8561">
                  <c:v>0.85859772816294555</c:v>
                </c:pt>
                <c:pt idx="8562">
                  <c:v>0.85859772816294555</c:v>
                </c:pt>
                <c:pt idx="8563">
                  <c:v>0.85859772816294555</c:v>
                </c:pt>
                <c:pt idx="8564">
                  <c:v>0.85898942420681557</c:v>
                </c:pt>
                <c:pt idx="8565">
                  <c:v>0.85898942420681557</c:v>
                </c:pt>
                <c:pt idx="8566">
                  <c:v>0.85898942420681557</c:v>
                </c:pt>
                <c:pt idx="8567">
                  <c:v>0.85898942420681557</c:v>
                </c:pt>
                <c:pt idx="8568">
                  <c:v>0.85898942420681557</c:v>
                </c:pt>
                <c:pt idx="8569">
                  <c:v>0.85938112025068547</c:v>
                </c:pt>
                <c:pt idx="8570">
                  <c:v>0.85938112025068547</c:v>
                </c:pt>
                <c:pt idx="8571">
                  <c:v>0.85938112025068547</c:v>
                </c:pt>
                <c:pt idx="8572">
                  <c:v>0.85938112025068547</c:v>
                </c:pt>
                <c:pt idx="8573">
                  <c:v>0.85977281629455538</c:v>
                </c:pt>
                <c:pt idx="8574">
                  <c:v>0.85977281629455538</c:v>
                </c:pt>
                <c:pt idx="8575">
                  <c:v>0.85977281629455538</c:v>
                </c:pt>
                <c:pt idx="8576">
                  <c:v>0.85977281629455538</c:v>
                </c:pt>
                <c:pt idx="8577">
                  <c:v>0.85977281629455538</c:v>
                </c:pt>
                <c:pt idx="8578">
                  <c:v>0.85977281629455538</c:v>
                </c:pt>
                <c:pt idx="8579">
                  <c:v>0.85977281629455538</c:v>
                </c:pt>
                <c:pt idx="8580">
                  <c:v>0.86016451233842539</c:v>
                </c:pt>
                <c:pt idx="8581">
                  <c:v>0.86016451233842539</c:v>
                </c:pt>
                <c:pt idx="8582">
                  <c:v>0.86016451233842539</c:v>
                </c:pt>
                <c:pt idx="8583">
                  <c:v>0.8605562083822953</c:v>
                </c:pt>
                <c:pt idx="8584">
                  <c:v>0.8605562083822953</c:v>
                </c:pt>
                <c:pt idx="8585">
                  <c:v>0.8605562083822953</c:v>
                </c:pt>
                <c:pt idx="8586">
                  <c:v>0.86094790442616531</c:v>
                </c:pt>
                <c:pt idx="8587">
                  <c:v>0.86133960047003522</c:v>
                </c:pt>
                <c:pt idx="8588">
                  <c:v>0.86133960047003522</c:v>
                </c:pt>
                <c:pt idx="8589">
                  <c:v>0.86133960047003522</c:v>
                </c:pt>
                <c:pt idx="8590">
                  <c:v>0.86173129651390523</c:v>
                </c:pt>
                <c:pt idx="8591">
                  <c:v>0.86173129651390523</c:v>
                </c:pt>
                <c:pt idx="8592">
                  <c:v>0.86173129651390523</c:v>
                </c:pt>
                <c:pt idx="8593">
                  <c:v>0.86212299255777514</c:v>
                </c:pt>
                <c:pt idx="8594">
                  <c:v>0.86212299255777514</c:v>
                </c:pt>
                <c:pt idx="8595">
                  <c:v>0.86212299255777514</c:v>
                </c:pt>
                <c:pt idx="8596">
                  <c:v>0.86212299255777514</c:v>
                </c:pt>
                <c:pt idx="8597">
                  <c:v>0.86212299255777514</c:v>
                </c:pt>
                <c:pt idx="8598">
                  <c:v>0.86212299255777514</c:v>
                </c:pt>
                <c:pt idx="8599">
                  <c:v>0.86251468860164515</c:v>
                </c:pt>
                <c:pt idx="8600">
                  <c:v>0.86251468860164515</c:v>
                </c:pt>
                <c:pt idx="8601">
                  <c:v>0.86290638464551506</c:v>
                </c:pt>
                <c:pt idx="8602">
                  <c:v>0.86290638464551506</c:v>
                </c:pt>
                <c:pt idx="8603">
                  <c:v>0.86290638464551506</c:v>
                </c:pt>
                <c:pt idx="8604">
                  <c:v>0.86290638464551506</c:v>
                </c:pt>
                <c:pt idx="8605">
                  <c:v>0.86329808068938507</c:v>
                </c:pt>
                <c:pt idx="8606">
                  <c:v>0.86329808068938507</c:v>
                </c:pt>
                <c:pt idx="8607">
                  <c:v>0.86329808068938507</c:v>
                </c:pt>
                <c:pt idx="8608">
                  <c:v>0.86329808068938507</c:v>
                </c:pt>
                <c:pt idx="8609">
                  <c:v>0.86329808068938507</c:v>
                </c:pt>
                <c:pt idx="8610">
                  <c:v>0.86329808068938507</c:v>
                </c:pt>
                <c:pt idx="8611">
                  <c:v>0.86329808068938507</c:v>
                </c:pt>
                <c:pt idx="8612">
                  <c:v>0.86368977673325498</c:v>
                </c:pt>
                <c:pt idx="8613">
                  <c:v>0.86368977673325498</c:v>
                </c:pt>
                <c:pt idx="8614">
                  <c:v>0.86368977673325498</c:v>
                </c:pt>
                <c:pt idx="8615">
                  <c:v>0.86368977673325498</c:v>
                </c:pt>
                <c:pt idx="8616">
                  <c:v>0.86368977673325498</c:v>
                </c:pt>
                <c:pt idx="8617">
                  <c:v>0.86368977673325498</c:v>
                </c:pt>
                <c:pt idx="8618">
                  <c:v>0.86408147277712499</c:v>
                </c:pt>
                <c:pt idx="8619">
                  <c:v>0.86408147277712499</c:v>
                </c:pt>
                <c:pt idx="8620">
                  <c:v>0.8644731688209949</c:v>
                </c:pt>
                <c:pt idx="8621">
                  <c:v>0.8644731688209949</c:v>
                </c:pt>
                <c:pt idx="8622">
                  <c:v>0.86486486486486491</c:v>
                </c:pt>
                <c:pt idx="8623">
                  <c:v>0.86525656090873482</c:v>
                </c:pt>
                <c:pt idx="8624">
                  <c:v>0.86525656090873482</c:v>
                </c:pt>
                <c:pt idx="8625">
                  <c:v>0.86564825695260483</c:v>
                </c:pt>
                <c:pt idx="8626">
                  <c:v>0.86564825695260483</c:v>
                </c:pt>
                <c:pt idx="8627">
                  <c:v>0.86564825695260483</c:v>
                </c:pt>
                <c:pt idx="8628">
                  <c:v>0.86564825695260483</c:v>
                </c:pt>
                <c:pt idx="8629">
                  <c:v>0.86564825695260483</c:v>
                </c:pt>
                <c:pt idx="8630">
                  <c:v>0.86564825695260483</c:v>
                </c:pt>
                <c:pt idx="8631">
                  <c:v>0.86564825695260483</c:v>
                </c:pt>
                <c:pt idx="8632">
                  <c:v>0.86564825695260483</c:v>
                </c:pt>
                <c:pt idx="8633">
                  <c:v>0.86564825695260483</c:v>
                </c:pt>
                <c:pt idx="8634">
                  <c:v>0.86564825695260483</c:v>
                </c:pt>
                <c:pt idx="8635">
                  <c:v>0.86603995299647474</c:v>
                </c:pt>
                <c:pt idx="8636">
                  <c:v>0.86643164904034464</c:v>
                </c:pt>
                <c:pt idx="8637">
                  <c:v>0.86643164904034464</c:v>
                </c:pt>
                <c:pt idx="8638">
                  <c:v>0.86643164904034464</c:v>
                </c:pt>
                <c:pt idx="8639">
                  <c:v>0.86643164904034464</c:v>
                </c:pt>
                <c:pt idx="8640">
                  <c:v>0.86643164904034464</c:v>
                </c:pt>
                <c:pt idx="8641">
                  <c:v>0.86682334508421466</c:v>
                </c:pt>
                <c:pt idx="8642">
                  <c:v>0.86682334508421466</c:v>
                </c:pt>
                <c:pt idx="8643">
                  <c:v>0.86682334508421466</c:v>
                </c:pt>
                <c:pt idx="8644">
                  <c:v>0.86682334508421466</c:v>
                </c:pt>
                <c:pt idx="8645">
                  <c:v>0.86721504112808456</c:v>
                </c:pt>
                <c:pt idx="8646">
                  <c:v>0.86721504112808456</c:v>
                </c:pt>
                <c:pt idx="8647">
                  <c:v>0.86721504112808456</c:v>
                </c:pt>
                <c:pt idx="8648">
                  <c:v>0.86760673717195458</c:v>
                </c:pt>
                <c:pt idx="8649">
                  <c:v>0.86760673717195458</c:v>
                </c:pt>
                <c:pt idx="8650">
                  <c:v>0.86760673717195458</c:v>
                </c:pt>
                <c:pt idx="8651">
                  <c:v>0.86760673717195458</c:v>
                </c:pt>
                <c:pt idx="8652">
                  <c:v>0.86760673717195458</c:v>
                </c:pt>
                <c:pt idx="8653">
                  <c:v>0.86799843321582448</c:v>
                </c:pt>
                <c:pt idx="8654">
                  <c:v>0.86799843321582448</c:v>
                </c:pt>
                <c:pt idx="8655">
                  <c:v>0.86799843321582448</c:v>
                </c:pt>
                <c:pt idx="8656">
                  <c:v>0.86799843321582448</c:v>
                </c:pt>
                <c:pt idx="8657">
                  <c:v>0.8683901292596945</c:v>
                </c:pt>
                <c:pt idx="8658">
                  <c:v>0.8683901292596945</c:v>
                </c:pt>
                <c:pt idx="8659">
                  <c:v>0.8683901292596945</c:v>
                </c:pt>
                <c:pt idx="8660">
                  <c:v>0.8683901292596945</c:v>
                </c:pt>
                <c:pt idx="8661">
                  <c:v>0.8683901292596945</c:v>
                </c:pt>
                <c:pt idx="8662">
                  <c:v>0.8683901292596945</c:v>
                </c:pt>
                <c:pt idx="8663">
                  <c:v>0.8683901292596945</c:v>
                </c:pt>
                <c:pt idx="8664">
                  <c:v>0.8683901292596945</c:v>
                </c:pt>
                <c:pt idx="8665">
                  <c:v>0.8683901292596945</c:v>
                </c:pt>
                <c:pt idx="8666">
                  <c:v>0.8683901292596945</c:v>
                </c:pt>
                <c:pt idx="8667">
                  <c:v>0.8683901292596945</c:v>
                </c:pt>
                <c:pt idx="8668">
                  <c:v>0.8683901292596945</c:v>
                </c:pt>
                <c:pt idx="8669">
                  <c:v>0.8683901292596945</c:v>
                </c:pt>
                <c:pt idx="8670">
                  <c:v>0.8683901292596945</c:v>
                </c:pt>
                <c:pt idx="8671">
                  <c:v>0.8683901292596945</c:v>
                </c:pt>
                <c:pt idx="8672">
                  <c:v>0.8683901292596945</c:v>
                </c:pt>
                <c:pt idx="8673">
                  <c:v>0.8683901292596945</c:v>
                </c:pt>
                <c:pt idx="8674">
                  <c:v>0.8687818253035644</c:v>
                </c:pt>
                <c:pt idx="8675">
                  <c:v>0.8687818253035644</c:v>
                </c:pt>
                <c:pt idx="8676">
                  <c:v>0.8687818253035644</c:v>
                </c:pt>
                <c:pt idx="8677">
                  <c:v>0.8687818253035644</c:v>
                </c:pt>
                <c:pt idx="8678">
                  <c:v>0.8687818253035644</c:v>
                </c:pt>
                <c:pt idx="8679">
                  <c:v>0.8687818253035644</c:v>
                </c:pt>
                <c:pt idx="8680">
                  <c:v>0.8687818253035644</c:v>
                </c:pt>
                <c:pt idx="8681">
                  <c:v>0.8687818253035644</c:v>
                </c:pt>
                <c:pt idx="8682">
                  <c:v>0.86917352134743442</c:v>
                </c:pt>
                <c:pt idx="8683">
                  <c:v>0.86917352134743442</c:v>
                </c:pt>
                <c:pt idx="8684">
                  <c:v>0.86917352134743442</c:v>
                </c:pt>
                <c:pt idx="8685">
                  <c:v>0.86917352134743442</c:v>
                </c:pt>
                <c:pt idx="8686">
                  <c:v>0.86917352134743442</c:v>
                </c:pt>
                <c:pt idx="8687">
                  <c:v>0.86917352134743442</c:v>
                </c:pt>
                <c:pt idx="8688">
                  <c:v>0.86956521739130432</c:v>
                </c:pt>
                <c:pt idx="8689">
                  <c:v>0.86995691343517434</c:v>
                </c:pt>
                <c:pt idx="8690">
                  <c:v>0.86995691343517434</c:v>
                </c:pt>
                <c:pt idx="8691">
                  <c:v>0.87034860947904424</c:v>
                </c:pt>
                <c:pt idx="8692">
                  <c:v>0.87074030552291426</c:v>
                </c:pt>
                <c:pt idx="8693">
                  <c:v>0.87074030552291426</c:v>
                </c:pt>
                <c:pt idx="8694">
                  <c:v>0.87074030552291426</c:v>
                </c:pt>
                <c:pt idx="8695">
                  <c:v>0.87074030552291426</c:v>
                </c:pt>
                <c:pt idx="8696">
                  <c:v>0.87074030552291426</c:v>
                </c:pt>
                <c:pt idx="8697">
                  <c:v>0.87074030552291426</c:v>
                </c:pt>
                <c:pt idx="8698">
                  <c:v>0.87074030552291426</c:v>
                </c:pt>
                <c:pt idx="8699">
                  <c:v>0.87074030552291426</c:v>
                </c:pt>
                <c:pt idx="8700">
                  <c:v>0.87113200156678416</c:v>
                </c:pt>
                <c:pt idx="8701">
                  <c:v>0.87113200156678416</c:v>
                </c:pt>
                <c:pt idx="8702">
                  <c:v>0.87152369761065418</c:v>
                </c:pt>
                <c:pt idx="8703">
                  <c:v>0.87152369761065418</c:v>
                </c:pt>
                <c:pt idx="8704">
                  <c:v>0.87152369761065418</c:v>
                </c:pt>
                <c:pt idx="8705">
                  <c:v>0.87152369761065418</c:v>
                </c:pt>
                <c:pt idx="8706">
                  <c:v>0.87191539365452408</c:v>
                </c:pt>
                <c:pt idx="8707">
                  <c:v>0.87191539365452408</c:v>
                </c:pt>
                <c:pt idx="8708">
                  <c:v>0.87191539365452408</c:v>
                </c:pt>
                <c:pt idx="8709">
                  <c:v>0.87191539365452408</c:v>
                </c:pt>
                <c:pt idx="8710">
                  <c:v>0.87191539365452408</c:v>
                </c:pt>
                <c:pt idx="8711">
                  <c:v>0.8723070896983941</c:v>
                </c:pt>
                <c:pt idx="8712">
                  <c:v>0.8723070896983941</c:v>
                </c:pt>
                <c:pt idx="8713">
                  <c:v>0.872698785742264</c:v>
                </c:pt>
                <c:pt idx="8714">
                  <c:v>0.872698785742264</c:v>
                </c:pt>
                <c:pt idx="8715">
                  <c:v>0.872698785742264</c:v>
                </c:pt>
                <c:pt idx="8716">
                  <c:v>0.87309048178613391</c:v>
                </c:pt>
                <c:pt idx="8717">
                  <c:v>0.87309048178613391</c:v>
                </c:pt>
                <c:pt idx="8718">
                  <c:v>0.87348217783000393</c:v>
                </c:pt>
                <c:pt idx="8719">
                  <c:v>0.87387387387387383</c:v>
                </c:pt>
                <c:pt idx="8720">
                  <c:v>0.87426556991774385</c:v>
                </c:pt>
                <c:pt idx="8721">
                  <c:v>0.87426556991774385</c:v>
                </c:pt>
                <c:pt idx="8722">
                  <c:v>0.87465726596161375</c:v>
                </c:pt>
                <c:pt idx="8723">
                  <c:v>0.87465726596161375</c:v>
                </c:pt>
                <c:pt idx="8724">
                  <c:v>0.87465726596161375</c:v>
                </c:pt>
                <c:pt idx="8725">
                  <c:v>0.87465726596161375</c:v>
                </c:pt>
                <c:pt idx="8726">
                  <c:v>0.87465726596161375</c:v>
                </c:pt>
                <c:pt idx="8727">
                  <c:v>0.87465726596161375</c:v>
                </c:pt>
                <c:pt idx="8728">
                  <c:v>0.87465726596161375</c:v>
                </c:pt>
                <c:pt idx="8729">
                  <c:v>0.87504896200548377</c:v>
                </c:pt>
                <c:pt idx="8730">
                  <c:v>0.87504896200548377</c:v>
                </c:pt>
                <c:pt idx="8731">
                  <c:v>0.87544065804935367</c:v>
                </c:pt>
                <c:pt idx="8732">
                  <c:v>0.87544065804935367</c:v>
                </c:pt>
                <c:pt idx="8733">
                  <c:v>0.87544065804935367</c:v>
                </c:pt>
                <c:pt idx="8734">
                  <c:v>0.87544065804935367</c:v>
                </c:pt>
                <c:pt idx="8735">
                  <c:v>0.87583235409322369</c:v>
                </c:pt>
                <c:pt idx="8736">
                  <c:v>0.87583235409322369</c:v>
                </c:pt>
                <c:pt idx="8737">
                  <c:v>0.87583235409322369</c:v>
                </c:pt>
                <c:pt idx="8738">
                  <c:v>0.87583235409322369</c:v>
                </c:pt>
                <c:pt idx="8739">
                  <c:v>0.87622405013709359</c:v>
                </c:pt>
                <c:pt idx="8740">
                  <c:v>0.87622405013709359</c:v>
                </c:pt>
                <c:pt idx="8741">
                  <c:v>0.87622405013709359</c:v>
                </c:pt>
                <c:pt idx="8742">
                  <c:v>0.87622405013709359</c:v>
                </c:pt>
                <c:pt idx="8743">
                  <c:v>0.87622405013709359</c:v>
                </c:pt>
                <c:pt idx="8744">
                  <c:v>0.87622405013709359</c:v>
                </c:pt>
                <c:pt idx="8745">
                  <c:v>0.87622405013709359</c:v>
                </c:pt>
                <c:pt idx="8746">
                  <c:v>0.87622405013709359</c:v>
                </c:pt>
                <c:pt idx="8747">
                  <c:v>0.87622405013709359</c:v>
                </c:pt>
                <c:pt idx="8748">
                  <c:v>0.87622405013709359</c:v>
                </c:pt>
                <c:pt idx="8749">
                  <c:v>0.87622405013709359</c:v>
                </c:pt>
                <c:pt idx="8750">
                  <c:v>0.87661574618096361</c:v>
                </c:pt>
                <c:pt idx="8751">
                  <c:v>0.87661574618096361</c:v>
                </c:pt>
                <c:pt idx="8752">
                  <c:v>0.87700744222483351</c:v>
                </c:pt>
                <c:pt idx="8753">
                  <c:v>0.87700744222483351</c:v>
                </c:pt>
                <c:pt idx="8754">
                  <c:v>0.87739913826870353</c:v>
                </c:pt>
                <c:pt idx="8755">
                  <c:v>0.87739913826870353</c:v>
                </c:pt>
                <c:pt idx="8756">
                  <c:v>0.87739913826870353</c:v>
                </c:pt>
                <c:pt idx="8757">
                  <c:v>0.87779083431257343</c:v>
                </c:pt>
                <c:pt idx="8758">
                  <c:v>0.87779083431257343</c:v>
                </c:pt>
                <c:pt idx="8759">
                  <c:v>0.87818253035644345</c:v>
                </c:pt>
                <c:pt idx="8760">
                  <c:v>0.87818253035644345</c:v>
                </c:pt>
                <c:pt idx="8761">
                  <c:v>0.87857422640031335</c:v>
                </c:pt>
                <c:pt idx="8762">
                  <c:v>0.87857422640031335</c:v>
                </c:pt>
                <c:pt idx="8763">
                  <c:v>0.87896592244418337</c:v>
                </c:pt>
                <c:pt idx="8764">
                  <c:v>0.87896592244418337</c:v>
                </c:pt>
                <c:pt idx="8765">
                  <c:v>0.87935761848805327</c:v>
                </c:pt>
                <c:pt idx="8766">
                  <c:v>0.87935761848805327</c:v>
                </c:pt>
                <c:pt idx="8767">
                  <c:v>0.87935761848805327</c:v>
                </c:pt>
                <c:pt idx="8768">
                  <c:v>0.87935761848805327</c:v>
                </c:pt>
                <c:pt idx="8769">
                  <c:v>0.87935761848805327</c:v>
                </c:pt>
                <c:pt idx="8770">
                  <c:v>0.87935761848805327</c:v>
                </c:pt>
                <c:pt idx="8771">
                  <c:v>0.87935761848805327</c:v>
                </c:pt>
                <c:pt idx="8772">
                  <c:v>0.87974931453192318</c:v>
                </c:pt>
                <c:pt idx="8773">
                  <c:v>0.87974931453192318</c:v>
                </c:pt>
                <c:pt idx="8774">
                  <c:v>0.88014101057579319</c:v>
                </c:pt>
                <c:pt idx="8775">
                  <c:v>0.8805327066196631</c:v>
                </c:pt>
                <c:pt idx="8776">
                  <c:v>0.8805327066196631</c:v>
                </c:pt>
                <c:pt idx="8777">
                  <c:v>0.8805327066196631</c:v>
                </c:pt>
                <c:pt idx="8778">
                  <c:v>0.8805327066196631</c:v>
                </c:pt>
                <c:pt idx="8779">
                  <c:v>0.8805327066196631</c:v>
                </c:pt>
                <c:pt idx="8780">
                  <c:v>0.8805327066196631</c:v>
                </c:pt>
                <c:pt idx="8781">
                  <c:v>0.8805327066196631</c:v>
                </c:pt>
                <c:pt idx="8782">
                  <c:v>0.8805327066196631</c:v>
                </c:pt>
                <c:pt idx="8783">
                  <c:v>0.8805327066196631</c:v>
                </c:pt>
                <c:pt idx="8784">
                  <c:v>0.8805327066196631</c:v>
                </c:pt>
                <c:pt idx="8785">
                  <c:v>0.8805327066196631</c:v>
                </c:pt>
                <c:pt idx="8786">
                  <c:v>0.8805327066196631</c:v>
                </c:pt>
                <c:pt idx="8787">
                  <c:v>0.8805327066196631</c:v>
                </c:pt>
                <c:pt idx="8788">
                  <c:v>0.8805327066196631</c:v>
                </c:pt>
                <c:pt idx="8789">
                  <c:v>0.88092440266353311</c:v>
                </c:pt>
                <c:pt idx="8790">
                  <c:v>0.88131609870740302</c:v>
                </c:pt>
                <c:pt idx="8791">
                  <c:v>0.88131609870740302</c:v>
                </c:pt>
                <c:pt idx="8792">
                  <c:v>0.88170779475127303</c:v>
                </c:pt>
                <c:pt idx="8793">
                  <c:v>0.88170779475127303</c:v>
                </c:pt>
                <c:pt idx="8794">
                  <c:v>0.88170779475127303</c:v>
                </c:pt>
                <c:pt idx="8795">
                  <c:v>0.88170779475127303</c:v>
                </c:pt>
                <c:pt idx="8796">
                  <c:v>0.88170779475127303</c:v>
                </c:pt>
                <c:pt idx="8797">
                  <c:v>0.88209949079514294</c:v>
                </c:pt>
                <c:pt idx="8798">
                  <c:v>0.88209949079514294</c:v>
                </c:pt>
                <c:pt idx="8799">
                  <c:v>0.88209949079514294</c:v>
                </c:pt>
                <c:pt idx="8800">
                  <c:v>0.88209949079514294</c:v>
                </c:pt>
                <c:pt idx="8801">
                  <c:v>0.88209949079514294</c:v>
                </c:pt>
                <c:pt idx="8802">
                  <c:v>0.88209949079514294</c:v>
                </c:pt>
                <c:pt idx="8803">
                  <c:v>0.88209949079514294</c:v>
                </c:pt>
                <c:pt idx="8804">
                  <c:v>0.88249118683901295</c:v>
                </c:pt>
                <c:pt idx="8805">
                  <c:v>0.88249118683901295</c:v>
                </c:pt>
                <c:pt idx="8806">
                  <c:v>0.88288288288288286</c:v>
                </c:pt>
                <c:pt idx="8807">
                  <c:v>0.88288288288288286</c:v>
                </c:pt>
                <c:pt idx="8808">
                  <c:v>0.88327457892675287</c:v>
                </c:pt>
                <c:pt idx="8809">
                  <c:v>0.88327457892675287</c:v>
                </c:pt>
                <c:pt idx="8810">
                  <c:v>0.88327457892675287</c:v>
                </c:pt>
                <c:pt idx="8811">
                  <c:v>0.88327457892675287</c:v>
                </c:pt>
                <c:pt idx="8812">
                  <c:v>0.88327457892675287</c:v>
                </c:pt>
                <c:pt idx="8813">
                  <c:v>0.88327457892675287</c:v>
                </c:pt>
                <c:pt idx="8814">
                  <c:v>0.88327457892675287</c:v>
                </c:pt>
                <c:pt idx="8815">
                  <c:v>0.88327457892675287</c:v>
                </c:pt>
                <c:pt idx="8816">
                  <c:v>0.88366627497062278</c:v>
                </c:pt>
                <c:pt idx="8817">
                  <c:v>0.88366627497062278</c:v>
                </c:pt>
                <c:pt idx="8818">
                  <c:v>0.88366627497062278</c:v>
                </c:pt>
                <c:pt idx="8819">
                  <c:v>0.88366627497062278</c:v>
                </c:pt>
                <c:pt idx="8820">
                  <c:v>0.88366627497062278</c:v>
                </c:pt>
                <c:pt idx="8821">
                  <c:v>0.88366627497062278</c:v>
                </c:pt>
                <c:pt idx="8822">
                  <c:v>0.88366627497062278</c:v>
                </c:pt>
                <c:pt idx="8823">
                  <c:v>0.88366627497062278</c:v>
                </c:pt>
                <c:pt idx="8824">
                  <c:v>0.88366627497062278</c:v>
                </c:pt>
                <c:pt idx="8825">
                  <c:v>0.88366627497062278</c:v>
                </c:pt>
                <c:pt idx="8826">
                  <c:v>0.88405797101449279</c:v>
                </c:pt>
                <c:pt idx="8827">
                  <c:v>0.88405797101449279</c:v>
                </c:pt>
                <c:pt idx="8828">
                  <c:v>0.8844496670583627</c:v>
                </c:pt>
                <c:pt idx="8829">
                  <c:v>0.8844496670583627</c:v>
                </c:pt>
                <c:pt idx="8830">
                  <c:v>0.8844496670583627</c:v>
                </c:pt>
                <c:pt idx="8831">
                  <c:v>0.88484136310223271</c:v>
                </c:pt>
                <c:pt idx="8832">
                  <c:v>0.88484136310223271</c:v>
                </c:pt>
                <c:pt idx="8833">
                  <c:v>0.88523305914610262</c:v>
                </c:pt>
                <c:pt idx="8834">
                  <c:v>0.88523305914610262</c:v>
                </c:pt>
                <c:pt idx="8835">
                  <c:v>0.88523305914610262</c:v>
                </c:pt>
                <c:pt idx="8836">
                  <c:v>0.88523305914610262</c:v>
                </c:pt>
                <c:pt idx="8837">
                  <c:v>0.88562475518997263</c:v>
                </c:pt>
                <c:pt idx="8838">
                  <c:v>0.88562475518997263</c:v>
                </c:pt>
                <c:pt idx="8839">
                  <c:v>0.88562475518997263</c:v>
                </c:pt>
                <c:pt idx="8840">
                  <c:v>0.88562475518997263</c:v>
                </c:pt>
                <c:pt idx="8841">
                  <c:v>0.88562475518997263</c:v>
                </c:pt>
                <c:pt idx="8842">
                  <c:v>0.88562475518997263</c:v>
                </c:pt>
                <c:pt idx="8843">
                  <c:v>0.88562475518997263</c:v>
                </c:pt>
                <c:pt idx="8844">
                  <c:v>0.88562475518997263</c:v>
                </c:pt>
                <c:pt idx="8845">
                  <c:v>0.88601645123384254</c:v>
                </c:pt>
                <c:pt idx="8846">
                  <c:v>0.88640814727771244</c:v>
                </c:pt>
                <c:pt idx="8847">
                  <c:v>0.88679984332158246</c:v>
                </c:pt>
                <c:pt idx="8848">
                  <c:v>0.88679984332158246</c:v>
                </c:pt>
                <c:pt idx="8849">
                  <c:v>0.88679984332158246</c:v>
                </c:pt>
                <c:pt idx="8850">
                  <c:v>0.88679984332158246</c:v>
                </c:pt>
                <c:pt idx="8851">
                  <c:v>0.88679984332158246</c:v>
                </c:pt>
                <c:pt idx="8852">
                  <c:v>0.88679984332158246</c:v>
                </c:pt>
                <c:pt idx="8853">
                  <c:v>0.88679984332158246</c:v>
                </c:pt>
                <c:pt idx="8854">
                  <c:v>0.88679984332158246</c:v>
                </c:pt>
                <c:pt idx="8855">
                  <c:v>0.88719153936545236</c:v>
                </c:pt>
                <c:pt idx="8856">
                  <c:v>0.88719153936545236</c:v>
                </c:pt>
                <c:pt idx="8857">
                  <c:v>0.88719153936545236</c:v>
                </c:pt>
                <c:pt idx="8858">
                  <c:v>0.88719153936545236</c:v>
                </c:pt>
                <c:pt idx="8859">
                  <c:v>0.88758323540932238</c:v>
                </c:pt>
                <c:pt idx="8860">
                  <c:v>0.88758323540932238</c:v>
                </c:pt>
                <c:pt idx="8861">
                  <c:v>0.88758323540932238</c:v>
                </c:pt>
                <c:pt idx="8862">
                  <c:v>0.88758323540932238</c:v>
                </c:pt>
                <c:pt idx="8863">
                  <c:v>0.88797493145319228</c:v>
                </c:pt>
                <c:pt idx="8864">
                  <c:v>0.88797493145319228</c:v>
                </c:pt>
                <c:pt idx="8865">
                  <c:v>0.8883666274970623</c:v>
                </c:pt>
                <c:pt idx="8866">
                  <c:v>0.8887583235409322</c:v>
                </c:pt>
                <c:pt idx="8867">
                  <c:v>0.8887583235409322</c:v>
                </c:pt>
                <c:pt idx="8868">
                  <c:v>0.88915001958480222</c:v>
                </c:pt>
                <c:pt idx="8869">
                  <c:v>0.88954171562867212</c:v>
                </c:pt>
                <c:pt idx="8870">
                  <c:v>0.88993341167254214</c:v>
                </c:pt>
                <c:pt idx="8871">
                  <c:v>0.88993341167254214</c:v>
                </c:pt>
                <c:pt idx="8872">
                  <c:v>0.88993341167254214</c:v>
                </c:pt>
                <c:pt idx="8873">
                  <c:v>0.89032510771641205</c:v>
                </c:pt>
                <c:pt idx="8874">
                  <c:v>0.89032510771641205</c:v>
                </c:pt>
                <c:pt idx="8875">
                  <c:v>0.89071680376028206</c:v>
                </c:pt>
                <c:pt idx="8876">
                  <c:v>0.89071680376028206</c:v>
                </c:pt>
                <c:pt idx="8877">
                  <c:v>0.89071680376028206</c:v>
                </c:pt>
                <c:pt idx="8878">
                  <c:v>0.89071680376028206</c:v>
                </c:pt>
                <c:pt idx="8879">
                  <c:v>0.89071680376028206</c:v>
                </c:pt>
                <c:pt idx="8880">
                  <c:v>0.89071680376028206</c:v>
                </c:pt>
                <c:pt idx="8881">
                  <c:v>0.89071680376028206</c:v>
                </c:pt>
                <c:pt idx="8882">
                  <c:v>0.89071680376028206</c:v>
                </c:pt>
                <c:pt idx="8883">
                  <c:v>0.89071680376028206</c:v>
                </c:pt>
                <c:pt idx="8884">
                  <c:v>0.89110849980415197</c:v>
                </c:pt>
                <c:pt idx="8885">
                  <c:v>0.89150019584802198</c:v>
                </c:pt>
                <c:pt idx="8886">
                  <c:v>0.89150019584802198</c:v>
                </c:pt>
                <c:pt idx="8887">
                  <c:v>0.89150019584802198</c:v>
                </c:pt>
                <c:pt idx="8888">
                  <c:v>0.89189189189189189</c:v>
                </c:pt>
                <c:pt idx="8889">
                  <c:v>0.8922835879357619</c:v>
                </c:pt>
                <c:pt idx="8890">
                  <c:v>0.8922835879357619</c:v>
                </c:pt>
                <c:pt idx="8891">
                  <c:v>0.89267528397963181</c:v>
                </c:pt>
                <c:pt idx="8892">
                  <c:v>0.89267528397963181</c:v>
                </c:pt>
                <c:pt idx="8893">
                  <c:v>0.89267528397963181</c:v>
                </c:pt>
                <c:pt idx="8894">
                  <c:v>0.89267528397963181</c:v>
                </c:pt>
                <c:pt idx="8895">
                  <c:v>0.89267528397963181</c:v>
                </c:pt>
                <c:pt idx="8896">
                  <c:v>0.89306698002350171</c:v>
                </c:pt>
                <c:pt idx="8897">
                  <c:v>0.89306698002350171</c:v>
                </c:pt>
                <c:pt idx="8898">
                  <c:v>0.89306698002350171</c:v>
                </c:pt>
                <c:pt idx="8899">
                  <c:v>0.89345867606737173</c:v>
                </c:pt>
                <c:pt idx="8900">
                  <c:v>0.89345867606737173</c:v>
                </c:pt>
                <c:pt idx="8901">
                  <c:v>0.89385037211124163</c:v>
                </c:pt>
                <c:pt idx="8902">
                  <c:v>0.89385037211124163</c:v>
                </c:pt>
                <c:pt idx="8903">
                  <c:v>0.89424206815511165</c:v>
                </c:pt>
                <c:pt idx="8904">
                  <c:v>0.89424206815511165</c:v>
                </c:pt>
                <c:pt idx="8905">
                  <c:v>0.89424206815511165</c:v>
                </c:pt>
                <c:pt idx="8906">
                  <c:v>0.89463376419898155</c:v>
                </c:pt>
                <c:pt idx="8907">
                  <c:v>0.89463376419898155</c:v>
                </c:pt>
                <c:pt idx="8908">
                  <c:v>0.89463376419898155</c:v>
                </c:pt>
                <c:pt idx="8909">
                  <c:v>0.89463376419898155</c:v>
                </c:pt>
                <c:pt idx="8910">
                  <c:v>0.89463376419898155</c:v>
                </c:pt>
                <c:pt idx="8911">
                  <c:v>0.89463376419898155</c:v>
                </c:pt>
                <c:pt idx="8912">
                  <c:v>0.89463376419898155</c:v>
                </c:pt>
                <c:pt idx="8913">
                  <c:v>0.89463376419898155</c:v>
                </c:pt>
                <c:pt idx="8914">
                  <c:v>0.89463376419898155</c:v>
                </c:pt>
                <c:pt idx="8915">
                  <c:v>0.89463376419898155</c:v>
                </c:pt>
                <c:pt idx="8916">
                  <c:v>0.89463376419898155</c:v>
                </c:pt>
                <c:pt idx="8917">
                  <c:v>0.89463376419898155</c:v>
                </c:pt>
                <c:pt idx="8918">
                  <c:v>0.89463376419898155</c:v>
                </c:pt>
                <c:pt idx="8919">
                  <c:v>0.89502546024285157</c:v>
                </c:pt>
                <c:pt idx="8920">
                  <c:v>0.89541715628672147</c:v>
                </c:pt>
                <c:pt idx="8921">
                  <c:v>0.89541715628672147</c:v>
                </c:pt>
                <c:pt idx="8922">
                  <c:v>0.89541715628672147</c:v>
                </c:pt>
                <c:pt idx="8923">
                  <c:v>0.89541715628672147</c:v>
                </c:pt>
                <c:pt idx="8924">
                  <c:v>0.89541715628672147</c:v>
                </c:pt>
                <c:pt idx="8925">
                  <c:v>0.89541715628672147</c:v>
                </c:pt>
                <c:pt idx="8926">
                  <c:v>0.89541715628672147</c:v>
                </c:pt>
                <c:pt idx="8927">
                  <c:v>0.89541715628672147</c:v>
                </c:pt>
                <c:pt idx="8928">
                  <c:v>0.89541715628672147</c:v>
                </c:pt>
                <c:pt idx="8929">
                  <c:v>0.89580885233059149</c:v>
                </c:pt>
                <c:pt idx="8930">
                  <c:v>0.89580885233059149</c:v>
                </c:pt>
                <c:pt idx="8931">
                  <c:v>0.89580885233059149</c:v>
                </c:pt>
                <c:pt idx="8932">
                  <c:v>0.89580885233059149</c:v>
                </c:pt>
                <c:pt idx="8933">
                  <c:v>0.89580885233059149</c:v>
                </c:pt>
                <c:pt idx="8934">
                  <c:v>0.89580885233059149</c:v>
                </c:pt>
                <c:pt idx="8935">
                  <c:v>0.89620054837446139</c:v>
                </c:pt>
                <c:pt idx="8936">
                  <c:v>0.89620054837446139</c:v>
                </c:pt>
                <c:pt idx="8937">
                  <c:v>0.89659224441833141</c:v>
                </c:pt>
                <c:pt idx="8938">
                  <c:v>0.89659224441833141</c:v>
                </c:pt>
                <c:pt idx="8939">
                  <c:v>0.89659224441833141</c:v>
                </c:pt>
                <c:pt idx="8940">
                  <c:v>0.89659224441833141</c:v>
                </c:pt>
                <c:pt idx="8941">
                  <c:v>0.89659224441833141</c:v>
                </c:pt>
                <c:pt idx="8942">
                  <c:v>0.89659224441833141</c:v>
                </c:pt>
                <c:pt idx="8943">
                  <c:v>0.89659224441833141</c:v>
                </c:pt>
                <c:pt idx="8944">
                  <c:v>0.89659224441833141</c:v>
                </c:pt>
                <c:pt idx="8945">
                  <c:v>0.89698394046220131</c:v>
                </c:pt>
                <c:pt idx="8946">
                  <c:v>0.89698394046220131</c:v>
                </c:pt>
                <c:pt idx="8947">
                  <c:v>0.89698394046220131</c:v>
                </c:pt>
                <c:pt idx="8948">
                  <c:v>0.89698394046220131</c:v>
                </c:pt>
                <c:pt idx="8949">
                  <c:v>0.89698394046220131</c:v>
                </c:pt>
                <c:pt idx="8950">
                  <c:v>0.89698394046220131</c:v>
                </c:pt>
                <c:pt idx="8951">
                  <c:v>0.89698394046220131</c:v>
                </c:pt>
                <c:pt idx="8952">
                  <c:v>0.89698394046220131</c:v>
                </c:pt>
                <c:pt idx="8953">
                  <c:v>0.89698394046220131</c:v>
                </c:pt>
                <c:pt idx="8954">
                  <c:v>0.89698394046220131</c:v>
                </c:pt>
                <c:pt idx="8955">
                  <c:v>0.89737563650607133</c:v>
                </c:pt>
                <c:pt idx="8956">
                  <c:v>0.89737563650607133</c:v>
                </c:pt>
                <c:pt idx="8957">
                  <c:v>0.89737563650607133</c:v>
                </c:pt>
                <c:pt idx="8958">
                  <c:v>0.89776733254994123</c:v>
                </c:pt>
                <c:pt idx="8959">
                  <c:v>0.89776733254994123</c:v>
                </c:pt>
                <c:pt idx="8960">
                  <c:v>0.89776733254994123</c:v>
                </c:pt>
                <c:pt idx="8961">
                  <c:v>0.89776733254994123</c:v>
                </c:pt>
                <c:pt idx="8962">
                  <c:v>0.89776733254994123</c:v>
                </c:pt>
                <c:pt idx="8963">
                  <c:v>0.89776733254994123</c:v>
                </c:pt>
                <c:pt idx="8964">
                  <c:v>0.89776733254994123</c:v>
                </c:pt>
                <c:pt idx="8965">
                  <c:v>0.89776733254994123</c:v>
                </c:pt>
                <c:pt idx="8966">
                  <c:v>0.89776733254994123</c:v>
                </c:pt>
                <c:pt idx="8967">
                  <c:v>0.89776733254994123</c:v>
                </c:pt>
                <c:pt idx="8968">
                  <c:v>0.89776733254994123</c:v>
                </c:pt>
                <c:pt idx="8969">
                  <c:v>0.89815902859381125</c:v>
                </c:pt>
                <c:pt idx="8970">
                  <c:v>0.89815902859381125</c:v>
                </c:pt>
                <c:pt idx="8971">
                  <c:v>0.89815902859381125</c:v>
                </c:pt>
                <c:pt idx="8972">
                  <c:v>0.89815902859381125</c:v>
                </c:pt>
                <c:pt idx="8973">
                  <c:v>0.89815902859381125</c:v>
                </c:pt>
                <c:pt idx="8974">
                  <c:v>0.89855072463768115</c:v>
                </c:pt>
                <c:pt idx="8975">
                  <c:v>0.89855072463768115</c:v>
                </c:pt>
                <c:pt idx="8976">
                  <c:v>0.89855072463768115</c:v>
                </c:pt>
                <c:pt idx="8977">
                  <c:v>0.89855072463768115</c:v>
                </c:pt>
                <c:pt idx="8978">
                  <c:v>0.89855072463768115</c:v>
                </c:pt>
                <c:pt idx="8979">
                  <c:v>0.89855072463768115</c:v>
                </c:pt>
                <c:pt idx="8980">
                  <c:v>0.89855072463768115</c:v>
                </c:pt>
                <c:pt idx="8981">
                  <c:v>0.89855072463768115</c:v>
                </c:pt>
                <c:pt idx="8982">
                  <c:v>0.89855072463768115</c:v>
                </c:pt>
                <c:pt idx="8983">
                  <c:v>0.89894242068155117</c:v>
                </c:pt>
                <c:pt idx="8984">
                  <c:v>0.89894242068155117</c:v>
                </c:pt>
                <c:pt idx="8985">
                  <c:v>0.89894242068155117</c:v>
                </c:pt>
                <c:pt idx="8986">
                  <c:v>0.89894242068155117</c:v>
                </c:pt>
                <c:pt idx="8987">
                  <c:v>0.89894242068155117</c:v>
                </c:pt>
                <c:pt idx="8988">
                  <c:v>0.89894242068155117</c:v>
                </c:pt>
                <c:pt idx="8989">
                  <c:v>0.89894242068155117</c:v>
                </c:pt>
                <c:pt idx="8990">
                  <c:v>0.89894242068155117</c:v>
                </c:pt>
                <c:pt idx="8991">
                  <c:v>0.89894242068155117</c:v>
                </c:pt>
                <c:pt idx="8992">
                  <c:v>0.89894242068155117</c:v>
                </c:pt>
                <c:pt idx="8993">
                  <c:v>0.89894242068155117</c:v>
                </c:pt>
                <c:pt idx="8994">
                  <c:v>0.89894242068155117</c:v>
                </c:pt>
                <c:pt idx="8995">
                  <c:v>0.89894242068155117</c:v>
                </c:pt>
                <c:pt idx="8996">
                  <c:v>0.89894242068155117</c:v>
                </c:pt>
                <c:pt idx="8997">
                  <c:v>0.89894242068155117</c:v>
                </c:pt>
                <c:pt idx="8998">
                  <c:v>0.89894242068155117</c:v>
                </c:pt>
                <c:pt idx="8999">
                  <c:v>0.89894242068155117</c:v>
                </c:pt>
                <c:pt idx="9000">
                  <c:v>0.89894242068155117</c:v>
                </c:pt>
                <c:pt idx="9001">
                  <c:v>0.89894242068155117</c:v>
                </c:pt>
                <c:pt idx="9002">
                  <c:v>0.89894242068155117</c:v>
                </c:pt>
                <c:pt idx="9003">
                  <c:v>0.89933411672542107</c:v>
                </c:pt>
                <c:pt idx="9004">
                  <c:v>0.89933411672542107</c:v>
                </c:pt>
                <c:pt idx="9005">
                  <c:v>0.89933411672542107</c:v>
                </c:pt>
                <c:pt idx="9006">
                  <c:v>0.89933411672542107</c:v>
                </c:pt>
                <c:pt idx="9007">
                  <c:v>0.89972581276929098</c:v>
                </c:pt>
                <c:pt idx="9008">
                  <c:v>0.90011750881316099</c:v>
                </c:pt>
                <c:pt idx="9009">
                  <c:v>0.90011750881316099</c:v>
                </c:pt>
                <c:pt idx="9010">
                  <c:v>0.90011750881316099</c:v>
                </c:pt>
                <c:pt idx="9011">
                  <c:v>0.9005092048570309</c:v>
                </c:pt>
                <c:pt idx="9012">
                  <c:v>0.9005092048570309</c:v>
                </c:pt>
                <c:pt idx="9013">
                  <c:v>0.90090090090090091</c:v>
                </c:pt>
                <c:pt idx="9014">
                  <c:v>0.90090090090090091</c:v>
                </c:pt>
                <c:pt idx="9015">
                  <c:v>0.90090090090090091</c:v>
                </c:pt>
                <c:pt idx="9016">
                  <c:v>0.90129259694477082</c:v>
                </c:pt>
                <c:pt idx="9017">
                  <c:v>0.90129259694477082</c:v>
                </c:pt>
                <c:pt idx="9018">
                  <c:v>0.90129259694477082</c:v>
                </c:pt>
                <c:pt idx="9019">
                  <c:v>0.90129259694477082</c:v>
                </c:pt>
                <c:pt idx="9020">
                  <c:v>0.90129259694477082</c:v>
                </c:pt>
                <c:pt idx="9021">
                  <c:v>0.90129259694477082</c:v>
                </c:pt>
                <c:pt idx="9022">
                  <c:v>0.90129259694477082</c:v>
                </c:pt>
                <c:pt idx="9023">
                  <c:v>0.90129259694477082</c:v>
                </c:pt>
                <c:pt idx="9024">
                  <c:v>0.90129259694477082</c:v>
                </c:pt>
                <c:pt idx="9025">
                  <c:v>0.90168429298864083</c:v>
                </c:pt>
                <c:pt idx="9026">
                  <c:v>0.90168429298864083</c:v>
                </c:pt>
                <c:pt idx="9027">
                  <c:v>0.90168429298864083</c:v>
                </c:pt>
                <c:pt idx="9028">
                  <c:v>0.90168429298864083</c:v>
                </c:pt>
                <c:pt idx="9029">
                  <c:v>0.90207598903251074</c:v>
                </c:pt>
                <c:pt idx="9030">
                  <c:v>0.90207598903251074</c:v>
                </c:pt>
                <c:pt idx="9031">
                  <c:v>0.90246768507638075</c:v>
                </c:pt>
                <c:pt idx="9032">
                  <c:v>0.90246768507638075</c:v>
                </c:pt>
                <c:pt idx="9033">
                  <c:v>0.90285938112025066</c:v>
                </c:pt>
                <c:pt idx="9034">
                  <c:v>0.90285938112025066</c:v>
                </c:pt>
                <c:pt idx="9035">
                  <c:v>0.90325107716412067</c:v>
                </c:pt>
                <c:pt idx="9036">
                  <c:v>0.90364277320799058</c:v>
                </c:pt>
                <c:pt idx="9037">
                  <c:v>0.90364277320799058</c:v>
                </c:pt>
                <c:pt idx="9038">
                  <c:v>0.90364277320799058</c:v>
                </c:pt>
                <c:pt idx="9039">
                  <c:v>0.9040344692518606</c:v>
                </c:pt>
                <c:pt idx="9040">
                  <c:v>0.9044261652957305</c:v>
                </c:pt>
                <c:pt idx="9041">
                  <c:v>0.9044261652957305</c:v>
                </c:pt>
                <c:pt idx="9042">
                  <c:v>0.9044261652957305</c:v>
                </c:pt>
                <c:pt idx="9043">
                  <c:v>0.90481786133960052</c:v>
                </c:pt>
                <c:pt idx="9044">
                  <c:v>0.90481786133960052</c:v>
                </c:pt>
                <c:pt idx="9045">
                  <c:v>0.90520955738347042</c:v>
                </c:pt>
                <c:pt idx="9046">
                  <c:v>0.90520955738347042</c:v>
                </c:pt>
                <c:pt idx="9047">
                  <c:v>0.90560125342734044</c:v>
                </c:pt>
                <c:pt idx="9048">
                  <c:v>0.90560125342734044</c:v>
                </c:pt>
                <c:pt idx="9049">
                  <c:v>0.90560125342734044</c:v>
                </c:pt>
                <c:pt idx="9050">
                  <c:v>0.90599294947121034</c:v>
                </c:pt>
                <c:pt idx="9051">
                  <c:v>0.90599294947121034</c:v>
                </c:pt>
                <c:pt idx="9052">
                  <c:v>0.90638464551508025</c:v>
                </c:pt>
                <c:pt idx="9053">
                  <c:v>0.90638464551508025</c:v>
                </c:pt>
                <c:pt idx="9054">
                  <c:v>0.90638464551508025</c:v>
                </c:pt>
                <c:pt idx="9055">
                  <c:v>0.90638464551508025</c:v>
                </c:pt>
                <c:pt idx="9056">
                  <c:v>0.90677634155895026</c:v>
                </c:pt>
                <c:pt idx="9057">
                  <c:v>0.90716803760282017</c:v>
                </c:pt>
                <c:pt idx="9058">
                  <c:v>0.90716803760282017</c:v>
                </c:pt>
                <c:pt idx="9059">
                  <c:v>0.90716803760282017</c:v>
                </c:pt>
                <c:pt idx="9060">
                  <c:v>0.90716803760282017</c:v>
                </c:pt>
                <c:pt idx="9061">
                  <c:v>0.90716803760282017</c:v>
                </c:pt>
                <c:pt idx="9062">
                  <c:v>0.90716803760282017</c:v>
                </c:pt>
                <c:pt idx="9063">
                  <c:v>0.90716803760282017</c:v>
                </c:pt>
                <c:pt idx="9064">
                  <c:v>0.90755973364669018</c:v>
                </c:pt>
                <c:pt idx="9065">
                  <c:v>0.90795142969056009</c:v>
                </c:pt>
                <c:pt idx="9066">
                  <c:v>0.9083431257344301</c:v>
                </c:pt>
                <c:pt idx="9067">
                  <c:v>0.90873482177830001</c:v>
                </c:pt>
                <c:pt idx="9068">
                  <c:v>0.90873482177830001</c:v>
                </c:pt>
                <c:pt idx="9069">
                  <c:v>0.90873482177830001</c:v>
                </c:pt>
                <c:pt idx="9070">
                  <c:v>0.90912651782217002</c:v>
                </c:pt>
                <c:pt idx="9071">
                  <c:v>0.90912651782217002</c:v>
                </c:pt>
                <c:pt idx="9072">
                  <c:v>0.90912651782217002</c:v>
                </c:pt>
                <c:pt idx="9073">
                  <c:v>0.90951821386603993</c:v>
                </c:pt>
                <c:pt idx="9074">
                  <c:v>0.90990990990990994</c:v>
                </c:pt>
                <c:pt idx="9075">
                  <c:v>0.90990990990990994</c:v>
                </c:pt>
                <c:pt idx="9076">
                  <c:v>0.90990990990990994</c:v>
                </c:pt>
                <c:pt idx="9077">
                  <c:v>0.91030160595377985</c:v>
                </c:pt>
                <c:pt idx="9078">
                  <c:v>0.91030160595377985</c:v>
                </c:pt>
                <c:pt idx="9079">
                  <c:v>0.91069330199764986</c:v>
                </c:pt>
                <c:pt idx="9080">
                  <c:v>0.91108499804151977</c:v>
                </c:pt>
                <c:pt idx="9081">
                  <c:v>0.91108499804151977</c:v>
                </c:pt>
                <c:pt idx="9082">
                  <c:v>0.91108499804151977</c:v>
                </c:pt>
                <c:pt idx="9083">
                  <c:v>0.91147669408538978</c:v>
                </c:pt>
                <c:pt idx="9084">
                  <c:v>0.91186839012925969</c:v>
                </c:pt>
                <c:pt idx="9085">
                  <c:v>0.91186839012925969</c:v>
                </c:pt>
                <c:pt idx="9086">
                  <c:v>0.91186839012925969</c:v>
                </c:pt>
                <c:pt idx="9087">
                  <c:v>0.91186839012925969</c:v>
                </c:pt>
                <c:pt idx="9088">
                  <c:v>0.91186839012925969</c:v>
                </c:pt>
                <c:pt idx="9089">
                  <c:v>0.91186839012925969</c:v>
                </c:pt>
                <c:pt idx="9090">
                  <c:v>0.91186839012925969</c:v>
                </c:pt>
                <c:pt idx="9091">
                  <c:v>0.91186839012925969</c:v>
                </c:pt>
                <c:pt idx="9092">
                  <c:v>0.91186839012925969</c:v>
                </c:pt>
                <c:pt idx="9093">
                  <c:v>0.91186839012925969</c:v>
                </c:pt>
                <c:pt idx="9094">
                  <c:v>0.91186839012925969</c:v>
                </c:pt>
                <c:pt idx="9095">
                  <c:v>0.91186839012925969</c:v>
                </c:pt>
                <c:pt idx="9096">
                  <c:v>0.91186839012925969</c:v>
                </c:pt>
                <c:pt idx="9097">
                  <c:v>0.91186839012925969</c:v>
                </c:pt>
                <c:pt idx="9098">
                  <c:v>0.91186839012925969</c:v>
                </c:pt>
                <c:pt idx="9099">
                  <c:v>0.9122600861731297</c:v>
                </c:pt>
                <c:pt idx="9100">
                  <c:v>0.9122600861731297</c:v>
                </c:pt>
                <c:pt idx="9101">
                  <c:v>0.91265178221699961</c:v>
                </c:pt>
                <c:pt idx="9102">
                  <c:v>0.91304347826086951</c:v>
                </c:pt>
                <c:pt idx="9103">
                  <c:v>0.91343517430473953</c:v>
                </c:pt>
                <c:pt idx="9104">
                  <c:v>0.91343517430473953</c:v>
                </c:pt>
                <c:pt idx="9105">
                  <c:v>0.91343517430473953</c:v>
                </c:pt>
                <c:pt idx="9106">
                  <c:v>0.91343517430473953</c:v>
                </c:pt>
                <c:pt idx="9107">
                  <c:v>0.91343517430473953</c:v>
                </c:pt>
                <c:pt idx="9108">
                  <c:v>0.91382687034860943</c:v>
                </c:pt>
                <c:pt idx="9109">
                  <c:v>0.91421856639247945</c:v>
                </c:pt>
                <c:pt idx="9110">
                  <c:v>0.91421856639247945</c:v>
                </c:pt>
                <c:pt idx="9111">
                  <c:v>0.91421856639247945</c:v>
                </c:pt>
                <c:pt idx="9112">
                  <c:v>0.91421856639247945</c:v>
                </c:pt>
                <c:pt idx="9113">
                  <c:v>0.91461026243634935</c:v>
                </c:pt>
                <c:pt idx="9114">
                  <c:v>0.91461026243634935</c:v>
                </c:pt>
                <c:pt idx="9115">
                  <c:v>0.91461026243634935</c:v>
                </c:pt>
                <c:pt idx="9116">
                  <c:v>0.91461026243634935</c:v>
                </c:pt>
                <c:pt idx="9117">
                  <c:v>0.91461026243634935</c:v>
                </c:pt>
                <c:pt idx="9118">
                  <c:v>0.91461026243634935</c:v>
                </c:pt>
                <c:pt idx="9119">
                  <c:v>0.91461026243634935</c:v>
                </c:pt>
                <c:pt idx="9120">
                  <c:v>0.91500195848021937</c:v>
                </c:pt>
                <c:pt idx="9121">
                  <c:v>0.91539365452408927</c:v>
                </c:pt>
                <c:pt idx="9122">
                  <c:v>0.91539365452408927</c:v>
                </c:pt>
                <c:pt idx="9123">
                  <c:v>0.91539365452408927</c:v>
                </c:pt>
                <c:pt idx="9124">
                  <c:v>0.91539365452408927</c:v>
                </c:pt>
                <c:pt idx="9125">
                  <c:v>0.91539365452408927</c:v>
                </c:pt>
                <c:pt idx="9126">
                  <c:v>0.91539365452408927</c:v>
                </c:pt>
                <c:pt idx="9127">
                  <c:v>0.91578535056795929</c:v>
                </c:pt>
                <c:pt idx="9128">
                  <c:v>0.91578535056795929</c:v>
                </c:pt>
                <c:pt idx="9129">
                  <c:v>0.91578535056795929</c:v>
                </c:pt>
                <c:pt idx="9130">
                  <c:v>0.91617704661182919</c:v>
                </c:pt>
                <c:pt idx="9131">
                  <c:v>0.91617704661182919</c:v>
                </c:pt>
                <c:pt idx="9132">
                  <c:v>0.91617704661182919</c:v>
                </c:pt>
                <c:pt idx="9133">
                  <c:v>0.91617704661182919</c:v>
                </c:pt>
                <c:pt idx="9134">
                  <c:v>0.91656874265569921</c:v>
                </c:pt>
                <c:pt idx="9135">
                  <c:v>0.91696043869956911</c:v>
                </c:pt>
                <c:pt idx="9136">
                  <c:v>0.91735213474343913</c:v>
                </c:pt>
                <c:pt idx="9137">
                  <c:v>0.91774383078730903</c:v>
                </c:pt>
                <c:pt idx="9138">
                  <c:v>0.91774383078730903</c:v>
                </c:pt>
                <c:pt idx="9139">
                  <c:v>0.91774383078730903</c:v>
                </c:pt>
                <c:pt idx="9140">
                  <c:v>0.91813552683117905</c:v>
                </c:pt>
                <c:pt idx="9141">
                  <c:v>0.91852722287504895</c:v>
                </c:pt>
                <c:pt idx="9142">
                  <c:v>0.91852722287504895</c:v>
                </c:pt>
                <c:pt idx="9143">
                  <c:v>0.91852722287504895</c:v>
                </c:pt>
                <c:pt idx="9144">
                  <c:v>0.91852722287504895</c:v>
                </c:pt>
                <c:pt idx="9145">
                  <c:v>0.91852722287504895</c:v>
                </c:pt>
                <c:pt idx="9146">
                  <c:v>0.91891891891891897</c:v>
                </c:pt>
                <c:pt idx="9147">
                  <c:v>0.91891891891891897</c:v>
                </c:pt>
                <c:pt idx="9148">
                  <c:v>0.91891891891891897</c:v>
                </c:pt>
                <c:pt idx="9149">
                  <c:v>0.91931061496278887</c:v>
                </c:pt>
                <c:pt idx="9150">
                  <c:v>0.91970231100665878</c:v>
                </c:pt>
                <c:pt idx="9151">
                  <c:v>0.92009400705052879</c:v>
                </c:pt>
                <c:pt idx="9152">
                  <c:v>0.92009400705052879</c:v>
                </c:pt>
                <c:pt idx="9153">
                  <c:v>0.92009400705052879</c:v>
                </c:pt>
                <c:pt idx="9154">
                  <c:v>0.92009400705052879</c:v>
                </c:pt>
                <c:pt idx="9155">
                  <c:v>0.92009400705052879</c:v>
                </c:pt>
                <c:pt idx="9156">
                  <c:v>0.92009400705052879</c:v>
                </c:pt>
                <c:pt idx="9157">
                  <c:v>0.9204857030943987</c:v>
                </c:pt>
                <c:pt idx="9158">
                  <c:v>0.9204857030943987</c:v>
                </c:pt>
                <c:pt idx="9159">
                  <c:v>0.9204857030943987</c:v>
                </c:pt>
                <c:pt idx="9160">
                  <c:v>0.9204857030943987</c:v>
                </c:pt>
                <c:pt idx="9161">
                  <c:v>0.92087739913826872</c:v>
                </c:pt>
                <c:pt idx="9162">
                  <c:v>0.92126909518213862</c:v>
                </c:pt>
                <c:pt idx="9163">
                  <c:v>0.92126909518213862</c:v>
                </c:pt>
                <c:pt idx="9164">
                  <c:v>0.92126909518213862</c:v>
                </c:pt>
                <c:pt idx="9165">
                  <c:v>0.92166079122600864</c:v>
                </c:pt>
                <c:pt idx="9166">
                  <c:v>0.92166079122600864</c:v>
                </c:pt>
                <c:pt idx="9167">
                  <c:v>0.92166079122600864</c:v>
                </c:pt>
                <c:pt idx="9168">
                  <c:v>0.92166079122600864</c:v>
                </c:pt>
                <c:pt idx="9169">
                  <c:v>0.92166079122600864</c:v>
                </c:pt>
                <c:pt idx="9170">
                  <c:v>0.92205248726987854</c:v>
                </c:pt>
                <c:pt idx="9171">
                  <c:v>0.92205248726987854</c:v>
                </c:pt>
                <c:pt idx="9172">
                  <c:v>0.92205248726987854</c:v>
                </c:pt>
                <c:pt idx="9173">
                  <c:v>0.92244418331374856</c:v>
                </c:pt>
                <c:pt idx="9174">
                  <c:v>0.92244418331374856</c:v>
                </c:pt>
                <c:pt idx="9175">
                  <c:v>0.92283587935761846</c:v>
                </c:pt>
                <c:pt idx="9176">
                  <c:v>0.92283587935761846</c:v>
                </c:pt>
                <c:pt idx="9177">
                  <c:v>0.92283587935761846</c:v>
                </c:pt>
                <c:pt idx="9178">
                  <c:v>0.92283587935761846</c:v>
                </c:pt>
                <c:pt idx="9179">
                  <c:v>0.92283587935761846</c:v>
                </c:pt>
                <c:pt idx="9180">
                  <c:v>0.92283587935761846</c:v>
                </c:pt>
                <c:pt idx="9181">
                  <c:v>0.92283587935761846</c:v>
                </c:pt>
                <c:pt idx="9182">
                  <c:v>0.92283587935761846</c:v>
                </c:pt>
                <c:pt idx="9183">
                  <c:v>0.92322757540148848</c:v>
                </c:pt>
                <c:pt idx="9184">
                  <c:v>0.92322757540148848</c:v>
                </c:pt>
                <c:pt idx="9185">
                  <c:v>0.92361927144535838</c:v>
                </c:pt>
                <c:pt idx="9186">
                  <c:v>0.9240109674892284</c:v>
                </c:pt>
                <c:pt idx="9187">
                  <c:v>0.9240109674892284</c:v>
                </c:pt>
                <c:pt idx="9188">
                  <c:v>0.9240109674892284</c:v>
                </c:pt>
                <c:pt idx="9189">
                  <c:v>0.9240109674892284</c:v>
                </c:pt>
                <c:pt idx="9190">
                  <c:v>0.9240109674892284</c:v>
                </c:pt>
                <c:pt idx="9191">
                  <c:v>0.9240109674892284</c:v>
                </c:pt>
                <c:pt idx="9192">
                  <c:v>0.9244026635330983</c:v>
                </c:pt>
                <c:pt idx="9193">
                  <c:v>0.9244026635330983</c:v>
                </c:pt>
                <c:pt idx="9194">
                  <c:v>0.9244026635330983</c:v>
                </c:pt>
                <c:pt idx="9195">
                  <c:v>0.9244026635330983</c:v>
                </c:pt>
                <c:pt idx="9196">
                  <c:v>0.9244026635330983</c:v>
                </c:pt>
                <c:pt idx="9197">
                  <c:v>0.92479435957696832</c:v>
                </c:pt>
                <c:pt idx="9198">
                  <c:v>0.92479435957696832</c:v>
                </c:pt>
                <c:pt idx="9199">
                  <c:v>0.92479435957696832</c:v>
                </c:pt>
                <c:pt idx="9200">
                  <c:v>0.92479435957696832</c:v>
                </c:pt>
                <c:pt idx="9201">
                  <c:v>0.92479435957696832</c:v>
                </c:pt>
                <c:pt idx="9202">
                  <c:v>0.92479435957696832</c:v>
                </c:pt>
                <c:pt idx="9203">
                  <c:v>0.92518605562083822</c:v>
                </c:pt>
                <c:pt idx="9204">
                  <c:v>0.92518605562083822</c:v>
                </c:pt>
                <c:pt idx="9205">
                  <c:v>0.92518605562083822</c:v>
                </c:pt>
                <c:pt idx="9206">
                  <c:v>0.92518605562083822</c:v>
                </c:pt>
                <c:pt idx="9207">
                  <c:v>0.92518605562083822</c:v>
                </c:pt>
                <c:pt idx="9208">
                  <c:v>0.92518605562083822</c:v>
                </c:pt>
                <c:pt idx="9209">
                  <c:v>0.92518605562083822</c:v>
                </c:pt>
                <c:pt idx="9210">
                  <c:v>0.92518605562083822</c:v>
                </c:pt>
                <c:pt idx="9211">
                  <c:v>0.92518605562083822</c:v>
                </c:pt>
                <c:pt idx="9212">
                  <c:v>0.92518605562083822</c:v>
                </c:pt>
                <c:pt idx="9213">
                  <c:v>0.92518605562083822</c:v>
                </c:pt>
                <c:pt idx="9214">
                  <c:v>0.92518605562083822</c:v>
                </c:pt>
                <c:pt idx="9215">
                  <c:v>0.92518605562083822</c:v>
                </c:pt>
                <c:pt idx="9216">
                  <c:v>0.92518605562083822</c:v>
                </c:pt>
                <c:pt idx="9217">
                  <c:v>0.92518605562083822</c:v>
                </c:pt>
                <c:pt idx="9218">
                  <c:v>0.92518605562083822</c:v>
                </c:pt>
                <c:pt idx="9219">
                  <c:v>0.92518605562083822</c:v>
                </c:pt>
                <c:pt idx="9220">
                  <c:v>0.92518605562083822</c:v>
                </c:pt>
                <c:pt idx="9221">
                  <c:v>0.92557775166470824</c:v>
                </c:pt>
                <c:pt idx="9222">
                  <c:v>0.92557775166470824</c:v>
                </c:pt>
                <c:pt idx="9223">
                  <c:v>0.92596944770857814</c:v>
                </c:pt>
                <c:pt idx="9224">
                  <c:v>0.92596944770857814</c:v>
                </c:pt>
                <c:pt idx="9225">
                  <c:v>0.92596944770857814</c:v>
                </c:pt>
                <c:pt idx="9226">
                  <c:v>0.92636114375244805</c:v>
                </c:pt>
                <c:pt idx="9227">
                  <c:v>0.92675283979631806</c:v>
                </c:pt>
                <c:pt idx="9228">
                  <c:v>0.92675283979631806</c:v>
                </c:pt>
                <c:pt idx="9229">
                  <c:v>0.92675283979631806</c:v>
                </c:pt>
                <c:pt idx="9230">
                  <c:v>0.92675283979631806</c:v>
                </c:pt>
                <c:pt idx="9231">
                  <c:v>0.92675283979631806</c:v>
                </c:pt>
                <c:pt idx="9232">
                  <c:v>0.92714453584018797</c:v>
                </c:pt>
                <c:pt idx="9233">
                  <c:v>0.92753623188405798</c:v>
                </c:pt>
                <c:pt idx="9234">
                  <c:v>0.92753623188405798</c:v>
                </c:pt>
                <c:pt idx="9235">
                  <c:v>0.92753623188405798</c:v>
                </c:pt>
                <c:pt idx="9236">
                  <c:v>0.92753623188405798</c:v>
                </c:pt>
                <c:pt idx="9237">
                  <c:v>0.92753623188405798</c:v>
                </c:pt>
                <c:pt idx="9238">
                  <c:v>0.92753623188405798</c:v>
                </c:pt>
                <c:pt idx="9239">
                  <c:v>0.92753623188405798</c:v>
                </c:pt>
                <c:pt idx="9240">
                  <c:v>0.92753623188405798</c:v>
                </c:pt>
                <c:pt idx="9241">
                  <c:v>0.92753623188405798</c:v>
                </c:pt>
                <c:pt idx="9242">
                  <c:v>0.92753623188405798</c:v>
                </c:pt>
                <c:pt idx="9243">
                  <c:v>0.92753623188405798</c:v>
                </c:pt>
                <c:pt idx="9244">
                  <c:v>0.92753623188405798</c:v>
                </c:pt>
                <c:pt idx="9245">
                  <c:v>0.92792792792792789</c:v>
                </c:pt>
                <c:pt idx="9246">
                  <c:v>0.92792792792792789</c:v>
                </c:pt>
                <c:pt idx="9247">
                  <c:v>0.92792792792792789</c:v>
                </c:pt>
                <c:pt idx="9248">
                  <c:v>0.9283196239717979</c:v>
                </c:pt>
                <c:pt idx="9249">
                  <c:v>0.9283196239717979</c:v>
                </c:pt>
                <c:pt idx="9250">
                  <c:v>0.92871132001566781</c:v>
                </c:pt>
                <c:pt idx="9251">
                  <c:v>0.92871132001566781</c:v>
                </c:pt>
                <c:pt idx="9252">
                  <c:v>0.92871132001566781</c:v>
                </c:pt>
                <c:pt idx="9253">
                  <c:v>0.92910301605953782</c:v>
                </c:pt>
                <c:pt idx="9254">
                  <c:v>0.92910301605953782</c:v>
                </c:pt>
                <c:pt idx="9255">
                  <c:v>0.92910301605953782</c:v>
                </c:pt>
                <c:pt idx="9256">
                  <c:v>0.92910301605953782</c:v>
                </c:pt>
                <c:pt idx="9257">
                  <c:v>0.92910301605953782</c:v>
                </c:pt>
                <c:pt idx="9258">
                  <c:v>0.92910301605953782</c:v>
                </c:pt>
                <c:pt idx="9259">
                  <c:v>0.92949471210340773</c:v>
                </c:pt>
                <c:pt idx="9260">
                  <c:v>0.92949471210340773</c:v>
                </c:pt>
                <c:pt idx="9261">
                  <c:v>0.92949471210340773</c:v>
                </c:pt>
                <c:pt idx="9262">
                  <c:v>0.92949471210340773</c:v>
                </c:pt>
                <c:pt idx="9263">
                  <c:v>0.92949471210340773</c:v>
                </c:pt>
                <c:pt idx="9264">
                  <c:v>0.92949471210340773</c:v>
                </c:pt>
                <c:pt idx="9265">
                  <c:v>0.92949471210340773</c:v>
                </c:pt>
                <c:pt idx="9266">
                  <c:v>0.92949471210340773</c:v>
                </c:pt>
                <c:pt idx="9267">
                  <c:v>0.92949471210340773</c:v>
                </c:pt>
                <c:pt idx="9268">
                  <c:v>0.92949471210340773</c:v>
                </c:pt>
                <c:pt idx="9269">
                  <c:v>0.92988640814727774</c:v>
                </c:pt>
                <c:pt idx="9270">
                  <c:v>0.92988640814727774</c:v>
                </c:pt>
                <c:pt idx="9271">
                  <c:v>0.92988640814727774</c:v>
                </c:pt>
                <c:pt idx="9272">
                  <c:v>0.93027810419114765</c:v>
                </c:pt>
                <c:pt idx="9273">
                  <c:v>0.93027810419114765</c:v>
                </c:pt>
                <c:pt idx="9274">
                  <c:v>0.93066980023501766</c:v>
                </c:pt>
                <c:pt idx="9275">
                  <c:v>0.93066980023501766</c:v>
                </c:pt>
                <c:pt idx="9276">
                  <c:v>0.93106149627888757</c:v>
                </c:pt>
                <c:pt idx="9277">
                  <c:v>0.93106149627888757</c:v>
                </c:pt>
                <c:pt idx="9278">
                  <c:v>0.93106149627888757</c:v>
                </c:pt>
                <c:pt idx="9279">
                  <c:v>0.93145319232275758</c:v>
                </c:pt>
                <c:pt idx="9280">
                  <c:v>0.93145319232275758</c:v>
                </c:pt>
                <c:pt idx="9281">
                  <c:v>0.93145319232275758</c:v>
                </c:pt>
                <c:pt idx="9282">
                  <c:v>0.93184488836662749</c:v>
                </c:pt>
                <c:pt idx="9283">
                  <c:v>0.93184488836662749</c:v>
                </c:pt>
                <c:pt idx="9284">
                  <c:v>0.9322365844104975</c:v>
                </c:pt>
                <c:pt idx="9285">
                  <c:v>0.93262828045436741</c:v>
                </c:pt>
                <c:pt idx="9286">
                  <c:v>0.93262828045436741</c:v>
                </c:pt>
                <c:pt idx="9287">
                  <c:v>0.93262828045436741</c:v>
                </c:pt>
                <c:pt idx="9288">
                  <c:v>0.93301997649823731</c:v>
                </c:pt>
                <c:pt idx="9289">
                  <c:v>0.93301997649823731</c:v>
                </c:pt>
                <c:pt idx="9290">
                  <c:v>0.93341167254210733</c:v>
                </c:pt>
                <c:pt idx="9291">
                  <c:v>0.93341167254210733</c:v>
                </c:pt>
                <c:pt idx="9292">
                  <c:v>0.93380336858597723</c:v>
                </c:pt>
                <c:pt idx="9293">
                  <c:v>0.93380336858597723</c:v>
                </c:pt>
                <c:pt idx="9294">
                  <c:v>0.93380336858597723</c:v>
                </c:pt>
                <c:pt idx="9295">
                  <c:v>0.93380336858597723</c:v>
                </c:pt>
                <c:pt idx="9296">
                  <c:v>0.93419506462984725</c:v>
                </c:pt>
                <c:pt idx="9297">
                  <c:v>0.93458676067371715</c:v>
                </c:pt>
                <c:pt idx="9298">
                  <c:v>0.93458676067371715</c:v>
                </c:pt>
                <c:pt idx="9299">
                  <c:v>0.93458676067371715</c:v>
                </c:pt>
                <c:pt idx="9300">
                  <c:v>0.93458676067371715</c:v>
                </c:pt>
                <c:pt idx="9301">
                  <c:v>0.93458676067371715</c:v>
                </c:pt>
                <c:pt idx="9302">
                  <c:v>0.93458676067371715</c:v>
                </c:pt>
                <c:pt idx="9303">
                  <c:v>0.93458676067371715</c:v>
                </c:pt>
                <c:pt idx="9304">
                  <c:v>0.93458676067371715</c:v>
                </c:pt>
                <c:pt idx="9305">
                  <c:v>0.93458676067371715</c:v>
                </c:pt>
                <c:pt idx="9306">
                  <c:v>0.93458676067371715</c:v>
                </c:pt>
                <c:pt idx="9307">
                  <c:v>0.93458676067371715</c:v>
                </c:pt>
                <c:pt idx="9308">
                  <c:v>0.93458676067371715</c:v>
                </c:pt>
                <c:pt idx="9309">
                  <c:v>0.93458676067371715</c:v>
                </c:pt>
                <c:pt idx="9310">
                  <c:v>0.93458676067371715</c:v>
                </c:pt>
                <c:pt idx="9311">
                  <c:v>0.93458676067371715</c:v>
                </c:pt>
                <c:pt idx="9312">
                  <c:v>0.93458676067371715</c:v>
                </c:pt>
                <c:pt idx="9313">
                  <c:v>0.93458676067371715</c:v>
                </c:pt>
                <c:pt idx="9314">
                  <c:v>0.93497845671758717</c:v>
                </c:pt>
                <c:pt idx="9315">
                  <c:v>0.93537015276145707</c:v>
                </c:pt>
                <c:pt idx="9316">
                  <c:v>0.93537015276145707</c:v>
                </c:pt>
                <c:pt idx="9317">
                  <c:v>0.93537015276145707</c:v>
                </c:pt>
                <c:pt idx="9318">
                  <c:v>0.93537015276145707</c:v>
                </c:pt>
                <c:pt idx="9319">
                  <c:v>0.93537015276145707</c:v>
                </c:pt>
                <c:pt idx="9320">
                  <c:v>0.93537015276145707</c:v>
                </c:pt>
                <c:pt idx="9321">
                  <c:v>0.93576184880532709</c:v>
                </c:pt>
                <c:pt idx="9322">
                  <c:v>0.93576184880532709</c:v>
                </c:pt>
                <c:pt idx="9323">
                  <c:v>0.93576184880532709</c:v>
                </c:pt>
                <c:pt idx="9324">
                  <c:v>0.93576184880532709</c:v>
                </c:pt>
                <c:pt idx="9325">
                  <c:v>0.93576184880532709</c:v>
                </c:pt>
                <c:pt idx="9326">
                  <c:v>0.93576184880532709</c:v>
                </c:pt>
                <c:pt idx="9327">
                  <c:v>0.93576184880532709</c:v>
                </c:pt>
                <c:pt idx="9328">
                  <c:v>0.93576184880532709</c:v>
                </c:pt>
                <c:pt idx="9329">
                  <c:v>0.93576184880532709</c:v>
                </c:pt>
                <c:pt idx="9330">
                  <c:v>0.93576184880532709</c:v>
                </c:pt>
                <c:pt idx="9331">
                  <c:v>0.93615354484919699</c:v>
                </c:pt>
                <c:pt idx="9332">
                  <c:v>0.93615354484919699</c:v>
                </c:pt>
                <c:pt idx="9333">
                  <c:v>0.93615354484919699</c:v>
                </c:pt>
                <c:pt idx="9334">
                  <c:v>0.93615354484919699</c:v>
                </c:pt>
                <c:pt idx="9335">
                  <c:v>0.93615354484919699</c:v>
                </c:pt>
                <c:pt idx="9336">
                  <c:v>0.93615354484919699</c:v>
                </c:pt>
                <c:pt idx="9337">
                  <c:v>0.93615354484919699</c:v>
                </c:pt>
                <c:pt idx="9338">
                  <c:v>0.93615354484919699</c:v>
                </c:pt>
                <c:pt idx="9339">
                  <c:v>0.93615354484919699</c:v>
                </c:pt>
                <c:pt idx="9340">
                  <c:v>0.93654524089306701</c:v>
                </c:pt>
                <c:pt idx="9341">
                  <c:v>0.93693693693693691</c:v>
                </c:pt>
                <c:pt idx="9342">
                  <c:v>0.93693693693693691</c:v>
                </c:pt>
                <c:pt idx="9343">
                  <c:v>0.93732863298080693</c:v>
                </c:pt>
                <c:pt idx="9344">
                  <c:v>0.93732863298080693</c:v>
                </c:pt>
                <c:pt idx="9345">
                  <c:v>0.93732863298080693</c:v>
                </c:pt>
                <c:pt idx="9346">
                  <c:v>0.93732863298080693</c:v>
                </c:pt>
                <c:pt idx="9347">
                  <c:v>0.93772032902467684</c:v>
                </c:pt>
                <c:pt idx="9348">
                  <c:v>0.93772032902467684</c:v>
                </c:pt>
                <c:pt idx="9349">
                  <c:v>0.93811202506854685</c:v>
                </c:pt>
                <c:pt idx="9350">
                  <c:v>0.93811202506854685</c:v>
                </c:pt>
                <c:pt idx="9351">
                  <c:v>0.93811202506854685</c:v>
                </c:pt>
                <c:pt idx="9352">
                  <c:v>0.93850372111241676</c:v>
                </c:pt>
                <c:pt idx="9353">
                  <c:v>0.93850372111241676</c:v>
                </c:pt>
                <c:pt idx="9354">
                  <c:v>0.93850372111241676</c:v>
                </c:pt>
                <c:pt idx="9355">
                  <c:v>0.93850372111241676</c:v>
                </c:pt>
                <c:pt idx="9356">
                  <c:v>0.93850372111241676</c:v>
                </c:pt>
                <c:pt idx="9357">
                  <c:v>0.93850372111241676</c:v>
                </c:pt>
                <c:pt idx="9358">
                  <c:v>0.93850372111241676</c:v>
                </c:pt>
                <c:pt idx="9359">
                  <c:v>0.93889541715628677</c:v>
                </c:pt>
                <c:pt idx="9360">
                  <c:v>0.93889541715628677</c:v>
                </c:pt>
                <c:pt idx="9361">
                  <c:v>0.93928711320015668</c:v>
                </c:pt>
                <c:pt idx="9362">
                  <c:v>0.93928711320015668</c:v>
                </c:pt>
                <c:pt idx="9363">
                  <c:v>0.93928711320015668</c:v>
                </c:pt>
                <c:pt idx="9364">
                  <c:v>0.93928711320015668</c:v>
                </c:pt>
                <c:pt idx="9365">
                  <c:v>0.93928711320015668</c:v>
                </c:pt>
                <c:pt idx="9366">
                  <c:v>0.93928711320015668</c:v>
                </c:pt>
                <c:pt idx="9367">
                  <c:v>0.93967880924402658</c:v>
                </c:pt>
                <c:pt idx="9368">
                  <c:v>0.9400705052878966</c:v>
                </c:pt>
                <c:pt idx="9369">
                  <c:v>0.9400705052878966</c:v>
                </c:pt>
                <c:pt idx="9370">
                  <c:v>0.9400705052878966</c:v>
                </c:pt>
                <c:pt idx="9371">
                  <c:v>0.9400705052878966</c:v>
                </c:pt>
                <c:pt idx="9372">
                  <c:v>0.9400705052878966</c:v>
                </c:pt>
                <c:pt idx="9373">
                  <c:v>0.9400705052878966</c:v>
                </c:pt>
                <c:pt idx="9374">
                  <c:v>0.9400705052878966</c:v>
                </c:pt>
                <c:pt idx="9375">
                  <c:v>0.9404622013317665</c:v>
                </c:pt>
                <c:pt idx="9376">
                  <c:v>0.9404622013317665</c:v>
                </c:pt>
                <c:pt idx="9377">
                  <c:v>0.94085389737563652</c:v>
                </c:pt>
                <c:pt idx="9378">
                  <c:v>0.94085389737563652</c:v>
                </c:pt>
                <c:pt idx="9379">
                  <c:v>0.94124559341950642</c:v>
                </c:pt>
                <c:pt idx="9380">
                  <c:v>0.94124559341950642</c:v>
                </c:pt>
                <c:pt idx="9381">
                  <c:v>0.94124559341950642</c:v>
                </c:pt>
                <c:pt idx="9382">
                  <c:v>0.94124559341950642</c:v>
                </c:pt>
                <c:pt idx="9383">
                  <c:v>0.94124559341950642</c:v>
                </c:pt>
                <c:pt idx="9384">
                  <c:v>0.94124559341950642</c:v>
                </c:pt>
                <c:pt idx="9385">
                  <c:v>0.94124559341950642</c:v>
                </c:pt>
                <c:pt idx="9386">
                  <c:v>0.94124559341950642</c:v>
                </c:pt>
                <c:pt idx="9387">
                  <c:v>0.94124559341950642</c:v>
                </c:pt>
                <c:pt idx="9388">
                  <c:v>0.94124559341950642</c:v>
                </c:pt>
                <c:pt idx="9389">
                  <c:v>0.94124559341950642</c:v>
                </c:pt>
                <c:pt idx="9390">
                  <c:v>0.94124559341950642</c:v>
                </c:pt>
                <c:pt idx="9391">
                  <c:v>0.94124559341950642</c:v>
                </c:pt>
                <c:pt idx="9392">
                  <c:v>0.94124559341950642</c:v>
                </c:pt>
                <c:pt idx="9393">
                  <c:v>0.94124559341950642</c:v>
                </c:pt>
                <c:pt idx="9394">
                  <c:v>0.94124559341950642</c:v>
                </c:pt>
                <c:pt idx="9395">
                  <c:v>0.94124559341950642</c:v>
                </c:pt>
                <c:pt idx="9396">
                  <c:v>0.94163728946337644</c:v>
                </c:pt>
                <c:pt idx="9397">
                  <c:v>0.94163728946337644</c:v>
                </c:pt>
                <c:pt idx="9398">
                  <c:v>0.94163728946337644</c:v>
                </c:pt>
                <c:pt idx="9399">
                  <c:v>0.94163728946337644</c:v>
                </c:pt>
                <c:pt idx="9400">
                  <c:v>0.94202898550724634</c:v>
                </c:pt>
                <c:pt idx="9401">
                  <c:v>0.94202898550724634</c:v>
                </c:pt>
                <c:pt idx="9402">
                  <c:v>0.94242068155111636</c:v>
                </c:pt>
                <c:pt idx="9403">
                  <c:v>0.94281237759498626</c:v>
                </c:pt>
                <c:pt idx="9404">
                  <c:v>0.94281237759498626</c:v>
                </c:pt>
                <c:pt idx="9405">
                  <c:v>0.94281237759498626</c:v>
                </c:pt>
                <c:pt idx="9406">
                  <c:v>0.94281237759498626</c:v>
                </c:pt>
                <c:pt idx="9407">
                  <c:v>0.94281237759498626</c:v>
                </c:pt>
                <c:pt idx="9408">
                  <c:v>0.94281237759498626</c:v>
                </c:pt>
                <c:pt idx="9409">
                  <c:v>0.94281237759498626</c:v>
                </c:pt>
                <c:pt idx="9410">
                  <c:v>0.94320407363885628</c:v>
                </c:pt>
                <c:pt idx="9411">
                  <c:v>0.94320407363885628</c:v>
                </c:pt>
                <c:pt idx="9412">
                  <c:v>0.94359576968272618</c:v>
                </c:pt>
                <c:pt idx="9413">
                  <c:v>0.9439874657265962</c:v>
                </c:pt>
                <c:pt idx="9414">
                  <c:v>0.9439874657265962</c:v>
                </c:pt>
                <c:pt idx="9415">
                  <c:v>0.9439874657265962</c:v>
                </c:pt>
                <c:pt idx="9416">
                  <c:v>0.9439874657265962</c:v>
                </c:pt>
                <c:pt idx="9417">
                  <c:v>0.9439874657265962</c:v>
                </c:pt>
                <c:pt idx="9418">
                  <c:v>0.9439874657265962</c:v>
                </c:pt>
                <c:pt idx="9419">
                  <c:v>0.9443791617704661</c:v>
                </c:pt>
                <c:pt idx="9420">
                  <c:v>0.9443791617704661</c:v>
                </c:pt>
                <c:pt idx="9421">
                  <c:v>0.9443791617704661</c:v>
                </c:pt>
                <c:pt idx="9422">
                  <c:v>0.9443791617704661</c:v>
                </c:pt>
                <c:pt idx="9423">
                  <c:v>0.94477085781433612</c:v>
                </c:pt>
                <c:pt idx="9424">
                  <c:v>0.94516255385820602</c:v>
                </c:pt>
                <c:pt idx="9425">
                  <c:v>0.94516255385820602</c:v>
                </c:pt>
                <c:pt idx="9426">
                  <c:v>0.94516255385820602</c:v>
                </c:pt>
                <c:pt idx="9427">
                  <c:v>0.94555424990207604</c:v>
                </c:pt>
                <c:pt idx="9428">
                  <c:v>0.94555424990207604</c:v>
                </c:pt>
                <c:pt idx="9429">
                  <c:v>0.94555424990207604</c:v>
                </c:pt>
                <c:pt idx="9430">
                  <c:v>0.94555424990207604</c:v>
                </c:pt>
                <c:pt idx="9431">
                  <c:v>0.94555424990207604</c:v>
                </c:pt>
                <c:pt idx="9432">
                  <c:v>0.94594594594594594</c:v>
                </c:pt>
                <c:pt idx="9433">
                  <c:v>0.94594594594594594</c:v>
                </c:pt>
                <c:pt idx="9434">
                  <c:v>0.94594594594594594</c:v>
                </c:pt>
                <c:pt idx="9435">
                  <c:v>0.94633764198981585</c:v>
                </c:pt>
                <c:pt idx="9436">
                  <c:v>0.94633764198981585</c:v>
                </c:pt>
                <c:pt idx="9437">
                  <c:v>0.94672933803368586</c:v>
                </c:pt>
                <c:pt idx="9438">
                  <c:v>0.94672933803368586</c:v>
                </c:pt>
                <c:pt idx="9439">
                  <c:v>0.94672933803368586</c:v>
                </c:pt>
                <c:pt idx="9440">
                  <c:v>0.94672933803368586</c:v>
                </c:pt>
                <c:pt idx="9441">
                  <c:v>0.94672933803368586</c:v>
                </c:pt>
                <c:pt idx="9442">
                  <c:v>0.94672933803368586</c:v>
                </c:pt>
                <c:pt idx="9443">
                  <c:v>0.94672933803368586</c:v>
                </c:pt>
                <c:pt idx="9444">
                  <c:v>0.94672933803368586</c:v>
                </c:pt>
                <c:pt idx="9445">
                  <c:v>0.94672933803368586</c:v>
                </c:pt>
                <c:pt idx="9446">
                  <c:v>0.94712103407755577</c:v>
                </c:pt>
                <c:pt idx="9447">
                  <c:v>0.94712103407755577</c:v>
                </c:pt>
                <c:pt idx="9448">
                  <c:v>0.94712103407755577</c:v>
                </c:pt>
                <c:pt idx="9449">
                  <c:v>0.94712103407755577</c:v>
                </c:pt>
                <c:pt idx="9450">
                  <c:v>0.94751273012142578</c:v>
                </c:pt>
                <c:pt idx="9451">
                  <c:v>0.94751273012142578</c:v>
                </c:pt>
                <c:pt idx="9452">
                  <c:v>0.94790442616529569</c:v>
                </c:pt>
                <c:pt idx="9453">
                  <c:v>0.94790442616529569</c:v>
                </c:pt>
                <c:pt idx="9454">
                  <c:v>0.94790442616529569</c:v>
                </c:pt>
                <c:pt idx="9455">
                  <c:v>0.9482961222091657</c:v>
                </c:pt>
                <c:pt idx="9456">
                  <c:v>0.94868781825303561</c:v>
                </c:pt>
                <c:pt idx="9457">
                  <c:v>0.94868781825303561</c:v>
                </c:pt>
                <c:pt idx="9458">
                  <c:v>0.94868781825303561</c:v>
                </c:pt>
                <c:pt idx="9459">
                  <c:v>0.94907951429690562</c:v>
                </c:pt>
                <c:pt idx="9460">
                  <c:v>0.94907951429690562</c:v>
                </c:pt>
                <c:pt idx="9461">
                  <c:v>0.94947121034077553</c:v>
                </c:pt>
                <c:pt idx="9462">
                  <c:v>0.94947121034077553</c:v>
                </c:pt>
                <c:pt idx="9463">
                  <c:v>0.94947121034077553</c:v>
                </c:pt>
                <c:pt idx="9464">
                  <c:v>0.94947121034077553</c:v>
                </c:pt>
                <c:pt idx="9465">
                  <c:v>0.94947121034077553</c:v>
                </c:pt>
                <c:pt idx="9466">
                  <c:v>0.94947121034077553</c:v>
                </c:pt>
                <c:pt idx="9467">
                  <c:v>0.94947121034077553</c:v>
                </c:pt>
                <c:pt idx="9468">
                  <c:v>0.94947121034077553</c:v>
                </c:pt>
                <c:pt idx="9469">
                  <c:v>0.94986290638464554</c:v>
                </c:pt>
                <c:pt idx="9470">
                  <c:v>0.94986290638464554</c:v>
                </c:pt>
                <c:pt idx="9471">
                  <c:v>0.94986290638464554</c:v>
                </c:pt>
                <c:pt idx="9472">
                  <c:v>0.94986290638464554</c:v>
                </c:pt>
                <c:pt idx="9473">
                  <c:v>0.94986290638464554</c:v>
                </c:pt>
                <c:pt idx="9474">
                  <c:v>0.95025460242851545</c:v>
                </c:pt>
                <c:pt idx="9475">
                  <c:v>0.95025460242851545</c:v>
                </c:pt>
                <c:pt idx="9476">
                  <c:v>0.95025460242851545</c:v>
                </c:pt>
                <c:pt idx="9477">
                  <c:v>0.95025460242851545</c:v>
                </c:pt>
                <c:pt idx="9478">
                  <c:v>0.95025460242851545</c:v>
                </c:pt>
                <c:pt idx="9479">
                  <c:v>0.95064629847238546</c:v>
                </c:pt>
                <c:pt idx="9480">
                  <c:v>0.95064629847238546</c:v>
                </c:pt>
                <c:pt idx="9481">
                  <c:v>0.95064629847238546</c:v>
                </c:pt>
                <c:pt idx="9482">
                  <c:v>0.95064629847238546</c:v>
                </c:pt>
                <c:pt idx="9483">
                  <c:v>0.95064629847238546</c:v>
                </c:pt>
                <c:pt idx="9484">
                  <c:v>0.95103799451625537</c:v>
                </c:pt>
                <c:pt idx="9485">
                  <c:v>0.95103799451625537</c:v>
                </c:pt>
                <c:pt idx="9486">
                  <c:v>0.95103799451625537</c:v>
                </c:pt>
                <c:pt idx="9487">
                  <c:v>0.95103799451625537</c:v>
                </c:pt>
                <c:pt idx="9488">
                  <c:v>0.95142969056012539</c:v>
                </c:pt>
                <c:pt idx="9489">
                  <c:v>0.95142969056012539</c:v>
                </c:pt>
                <c:pt idx="9490">
                  <c:v>0.95142969056012539</c:v>
                </c:pt>
                <c:pt idx="9491">
                  <c:v>0.95182138660399529</c:v>
                </c:pt>
                <c:pt idx="9492">
                  <c:v>0.95182138660399529</c:v>
                </c:pt>
                <c:pt idx="9493">
                  <c:v>0.95182138660399529</c:v>
                </c:pt>
                <c:pt idx="9494">
                  <c:v>0.95182138660399529</c:v>
                </c:pt>
                <c:pt idx="9495">
                  <c:v>0.95221308264786531</c:v>
                </c:pt>
                <c:pt idx="9496">
                  <c:v>0.95260477869173521</c:v>
                </c:pt>
                <c:pt idx="9497">
                  <c:v>0.95260477869173521</c:v>
                </c:pt>
                <c:pt idx="9498">
                  <c:v>0.95260477869173521</c:v>
                </c:pt>
                <c:pt idx="9499">
                  <c:v>0.95260477869173521</c:v>
                </c:pt>
                <c:pt idx="9500">
                  <c:v>0.95299647473560523</c:v>
                </c:pt>
                <c:pt idx="9501">
                  <c:v>0.95338817077947513</c:v>
                </c:pt>
                <c:pt idx="9502">
                  <c:v>0.95377986682334503</c:v>
                </c:pt>
                <c:pt idx="9503">
                  <c:v>0.95377986682334503</c:v>
                </c:pt>
                <c:pt idx="9504">
                  <c:v>0.95377986682334503</c:v>
                </c:pt>
                <c:pt idx="9505">
                  <c:v>0.95377986682334503</c:v>
                </c:pt>
                <c:pt idx="9506">
                  <c:v>0.95417156286721505</c:v>
                </c:pt>
                <c:pt idx="9507">
                  <c:v>0.95417156286721505</c:v>
                </c:pt>
                <c:pt idx="9508">
                  <c:v>0.95417156286721505</c:v>
                </c:pt>
                <c:pt idx="9509">
                  <c:v>0.95417156286721505</c:v>
                </c:pt>
                <c:pt idx="9510">
                  <c:v>0.95456325891108496</c:v>
                </c:pt>
                <c:pt idx="9511">
                  <c:v>0.95456325891108496</c:v>
                </c:pt>
                <c:pt idx="9512">
                  <c:v>0.95456325891108496</c:v>
                </c:pt>
                <c:pt idx="9513">
                  <c:v>0.95495495495495497</c:v>
                </c:pt>
                <c:pt idx="9514">
                  <c:v>0.95495495495495497</c:v>
                </c:pt>
                <c:pt idx="9515">
                  <c:v>0.95495495495495497</c:v>
                </c:pt>
                <c:pt idx="9516">
                  <c:v>0.95534665099882488</c:v>
                </c:pt>
                <c:pt idx="9517">
                  <c:v>0.95534665099882488</c:v>
                </c:pt>
                <c:pt idx="9518">
                  <c:v>0.95534665099882488</c:v>
                </c:pt>
                <c:pt idx="9519">
                  <c:v>0.95534665099882488</c:v>
                </c:pt>
                <c:pt idx="9520">
                  <c:v>0.95534665099882488</c:v>
                </c:pt>
                <c:pt idx="9521">
                  <c:v>0.95534665099882488</c:v>
                </c:pt>
                <c:pt idx="9522">
                  <c:v>0.95534665099882488</c:v>
                </c:pt>
                <c:pt idx="9523">
                  <c:v>0.95534665099882488</c:v>
                </c:pt>
                <c:pt idx="9524">
                  <c:v>0.95534665099882488</c:v>
                </c:pt>
                <c:pt idx="9525">
                  <c:v>0.95534665099882488</c:v>
                </c:pt>
                <c:pt idx="9526">
                  <c:v>0.95534665099882488</c:v>
                </c:pt>
                <c:pt idx="9527">
                  <c:v>0.95534665099882488</c:v>
                </c:pt>
                <c:pt idx="9528">
                  <c:v>0.95573834704269489</c:v>
                </c:pt>
                <c:pt idx="9529">
                  <c:v>0.95573834704269489</c:v>
                </c:pt>
                <c:pt idx="9530">
                  <c:v>0.95573834704269489</c:v>
                </c:pt>
                <c:pt idx="9531">
                  <c:v>0.95573834704269489</c:v>
                </c:pt>
                <c:pt idx="9532">
                  <c:v>0.9561300430865648</c:v>
                </c:pt>
                <c:pt idx="9533">
                  <c:v>0.9561300430865648</c:v>
                </c:pt>
                <c:pt idx="9534">
                  <c:v>0.9561300430865648</c:v>
                </c:pt>
                <c:pt idx="9535">
                  <c:v>0.9561300430865648</c:v>
                </c:pt>
                <c:pt idx="9536">
                  <c:v>0.95652173913043481</c:v>
                </c:pt>
                <c:pt idx="9537">
                  <c:v>0.95652173913043481</c:v>
                </c:pt>
                <c:pt idx="9538">
                  <c:v>0.95691343517430472</c:v>
                </c:pt>
                <c:pt idx="9539">
                  <c:v>0.95691343517430472</c:v>
                </c:pt>
                <c:pt idx="9540">
                  <c:v>0.95691343517430472</c:v>
                </c:pt>
                <c:pt idx="9541">
                  <c:v>0.95691343517430472</c:v>
                </c:pt>
                <c:pt idx="9542">
                  <c:v>0.95691343517430472</c:v>
                </c:pt>
                <c:pt idx="9543">
                  <c:v>0.95691343517430472</c:v>
                </c:pt>
                <c:pt idx="9544">
                  <c:v>0.95730513121817473</c:v>
                </c:pt>
                <c:pt idx="9545">
                  <c:v>0.95769682726204464</c:v>
                </c:pt>
                <c:pt idx="9546">
                  <c:v>0.95769682726204464</c:v>
                </c:pt>
                <c:pt idx="9547">
                  <c:v>0.95808852330591465</c:v>
                </c:pt>
                <c:pt idx="9548">
                  <c:v>0.95808852330591465</c:v>
                </c:pt>
                <c:pt idx="9549">
                  <c:v>0.95808852330591465</c:v>
                </c:pt>
                <c:pt idx="9550">
                  <c:v>0.95808852330591465</c:v>
                </c:pt>
                <c:pt idx="9551">
                  <c:v>0.95848021934978456</c:v>
                </c:pt>
                <c:pt idx="9552">
                  <c:v>0.95848021934978456</c:v>
                </c:pt>
                <c:pt idx="9553">
                  <c:v>0.95887191539365457</c:v>
                </c:pt>
                <c:pt idx="9554">
                  <c:v>0.95887191539365457</c:v>
                </c:pt>
                <c:pt idx="9555">
                  <c:v>0.95887191539365457</c:v>
                </c:pt>
                <c:pt idx="9556">
                  <c:v>0.95887191539365457</c:v>
                </c:pt>
                <c:pt idx="9557">
                  <c:v>0.95887191539365457</c:v>
                </c:pt>
                <c:pt idx="9558">
                  <c:v>0.95887191539365457</c:v>
                </c:pt>
                <c:pt idx="9559">
                  <c:v>0.95887191539365457</c:v>
                </c:pt>
                <c:pt idx="9560">
                  <c:v>0.95887191539365457</c:v>
                </c:pt>
                <c:pt idx="9561">
                  <c:v>0.95926361143752448</c:v>
                </c:pt>
                <c:pt idx="9562">
                  <c:v>0.95926361143752448</c:v>
                </c:pt>
                <c:pt idx="9563">
                  <c:v>0.95926361143752448</c:v>
                </c:pt>
                <c:pt idx="9564">
                  <c:v>0.95926361143752448</c:v>
                </c:pt>
                <c:pt idx="9565">
                  <c:v>0.95926361143752448</c:v>
                </c:pt>
                <c:pt idx="9566">
                  <c:v>0.95926361143752448</c:v>
                </c:pt>
                <c:pt idx="9567">
                  <c:v>0.95926361143752448</c:v>
                </c:pt>
                <c:pt idx="9568">
                  <c:v>0.95926361143752448</c:v>
                </c:pt>
                <c:pt idx="9569">
                  <c:v>0.95926361143752448</c:v>
                </c:pt>
                <c:pt idx="9570">
                  <c:v>0.95926361143752448</c:v>
                </c:pt>
                <c:pt idx="9571">
                  <c:v>0.95926361143752448</c:v>
                </c:pt>
                <c:pt idx="9572">
                  <c:v>0.95926361143752448</c:v>
                </c:pt>
                <c:pt idx="9573">
                  <c:v>0.95926361143752448</c:v>
                </c:pt>
                <c:pt idx="9574">
                  <c:v>0.95926361143752448</c:v>
                </c:pt>
                <c:pt idx="9575">
                  <c:v>0.95926361143752448</c:v>
                </c:pt>
                <c:pt idx="9576">
                  <c:v>0.95926361143752448</c:v>
                </c:pt>
                <c:pt idx="9577">
                  <c:v>0.95926361143752448</c:v>
                </c:pt>
                <c:pt idx="9578">
                  <c:v>0.95965530748139449</c:v>
                </c:pt>
                <c:pt idx="9579">
                  <c:v>0.95965530748139449</c:v>
                </c:pt>
                <c:pt idx="9580">
                  <c:v>0.95965530748139449</c:v>
                </c:pt>
                <c:pt idx="9581">
                  <c:v>0.95965530748139449</c:v>
                </c:pt>
                <c:pt idx="9582">
                  <c:v>0.95965530748139449</c:v>
                </c:pt>
                <c:pt idx="9583">
                  <c:v>0.9600470035252644</c:v>
                </c:pt>
                <c:pt idx="9584">
                  <c:v>0.9600470035252644</c:v>
                </c:pt>
                <c:pt idx="9585">
                  <c:v>0.9604386995691343</c:v>
                </c:pt>
                <c:pt idx="9586">
                  <c:v>0.9604386995691343</c:v>
                </c:pt>
                <c:pt idx="9587">
                  <c:v>0.9604386995691343</c:v>
                </c:pt>
                <c:pt idx="9588">
                  <c:v>0.9604386995691343</c:v>
                </c:pt>
                <c:pt idx="9589">
                  <c:v>0.9604386995691343</c:v>
                </c:pt>
                <c:pt idx="9590">
                  <c:v>0.9604386995691343</c:v>
                </c:pt>
                <c:pt idx="9591">
                  <c:v>0.9604386995691343</c:v>
                </c:pt>
                <c:pt idx="9592">
                  <c:v>0.9604386995691343</c:v>
                </c:pt>
                <c:pt idx="9593">
                  <c:v>0.9604386995691343</c:v>
                </c:pt>
                <c:pt idx="9594">
                  <c:v>0.9604386995691343</c:v>
                </c:pt>
                <c:pt idx="9595">
                  <c:v>0.9604386995691343</c:v>
                </c:pt>
                <c:pt idx="9596">
                  <c:v>0.9604386995691343</c:v>
                </c:pt>
                <c:pt idx="9597">
                  <c:v>0.9604386995691343</c:v>
                </c:pt>
                <c:pt idx="9598">
                  <c:v>0.9604386995691343</c:v>
                </c:pt>
                <c:pt idx="9599">
                  <c:v>0.9604386995691343</c:v>
                </c:pt>
                <c:pt idx="9600">
                  <c:v>0.9604386995691343</c:v>
                </c:pt>
                <c:pt idx="9601">
                  <c:v>0.9604386995691343</c:v>
                </c:pt>
                <c:pt idx="9602">
                  <c:v>0.96083039561300432</c:v>
                </c:pt>
                <c:pt idx="9603">
                  <c:v>0.96083039561300432</c:v>
                </c:pt>
                <c:pt idx="9604">
                  <c:v>0.96122209165687422</c:v>
                </c:pt>
                <c:pt idx="9605">
                  <c:v>0.96122209165687422</c:v>
                </c:pt>
                <c:pt idx="9606">
                  <c:v>0.96122209165687422</c:v>
                </c:pt>
                <c:pt idx="9607">
                  <c:v>0.96122209165687422</c:v>
                </c:pt>
                <c:pt idx="9608">
                  <c:v>0.96161378770074424</c:v>
                </c:pt>
                <c:pt idx="9609">
                  <c:v>0.96161378770074424</c:v>
                </c:pt>
                <c:pt idx="9610">
                  <c:v>0.96161378770074424</c:v>
                </c:pt>
                <c:pt idx="9611">
                  <c:v>0.96200548374461414</c:v>
                </c:pt>
                <c:pt idx="9612">
                  <c:v>0.96200548374461414</c:v>
                </c:pt>
                <c:pt idx="9613">
                  <c:v>0.96200548374461414</c:v>
                </c:pt>
                <c:pt idx="9614">
                  <c:v>0.96200548374461414</c:v>
                </c:pt>
                <c:pt idx="9615">
                  <c:v>0.96200548374461414</c:v>
                </c:pt>
                <c:pt idx="9616">
                  <c:v>0.96200548374461414</c:v>
                </c:pt>
                <c:pt idx="9617">
                  <c:v>0.96200548374461414</c:v>
                </c:pt>
                <c:pt idx="9618">
                  <c:v>0.96200548374461414</c:v>
                </c:pt>
                <c:pt idx="9619">
                  <c:v>0.96239717978848416</c:v>
                </c:pt>
                <c:pt idx="9620">
                  <c:v>0.96239717978848416</c:v>
                </c:pt>
                <c:pt idx="9621">
                  <c:v>0.96278887583235406</c:v>
                </c:pt>
                <c:pt idx="9622">
                  <c:v>0.96318057187622408</c:v>
                </c:pt>
                <c:pt idx="9623">
                  <c:v>0.96357226792009398</c:v>
                </c:pt>
                <c:pt idx="9624">
                  <c:v>0.96357226792009398</c:v>
                </c:pt>
                <c:pt idx="9625">
                  <c:v>0.963963963963964</c:v>
                </c:pt>
                <c:pt idx="9626">
                  <c:v>0.9643556600078339</c:v>
                </c:pt>
                <c:pt idx="9627">
                  <c:v>0.9643556600078339</c:v>
                </c:pt>
                <c:pt idx="9628">
                  <c:v>0.9643556600078339</c:v>
                </c:pt>
                <c:pt idx="9629">
                  <c:v>0.9643556600078339</c:v>
                </c:pt>
                <c:pt idx="9630">
                  <c:v>0.9643556600078339</c:v>
                </c:pt>
                <c:pt idx="9631">
                  <c:v>0.9643556600078339</c:v>
                </c:pt>
                <c:pt idx="9632">
                  <c:v>0.96474735605170392</c:v>
                </c:pt>
                <c:pt idx="9633">
                  <c:v>0.96474735605170392</c:v>
                </c:pt>
                <c:pt idx="9634">
                  <c:v>0.96513905209557382</c:v>
                </c:pt>
                <c:pt idx="9635">
                  <c:v>0.96513905209557382</c:v>
                </c:pt>
                <c:pt idx="9636">
                  <c:v>0.96513905209557382</c:v>
                </c:pt>
                <c:pt idx="9637">
                  <c:v>0.96553074813944384</c:v>
                </c:pt>
                <c:pt idx="9638">
                  <c:v>0.96553074813944384</c:v>
                </c:pt>
                <c:pt idx="9639">
                  <c:v>0.96592244418331374</c:v>
                </c:pt>
                <c:pt idx="9640">
                  <c:v>0.96592244418331374</c:v>
                </c:pt>
                <c:pt idx="9641">
                  <c:v>0.96592244418331374</c:v>
                </c:pt>
                <c:pt idx="9642">
                  <c:v>0.96592244418331374</c:v>
                </c:pt>
                <c:pt idx="9643">
                  <c:v>0.96592244418331374</c:v>
                </c:pt>
                <c:pt idx="9644">
                  <c:v>0.96592244418331374</c:v>
                </c:pt>
                <c:pt idx="9645">
                  <c:v>0.96631414022718376</c:v>
                </c:pt>
                <c:pt idx="9646">
                  <c:v>0.96631414022718376</c:v>
                </c:pt>
                <c:pt idx="9647">
                  <c:v>0.96670583627105366</c:v>
                </c:pt>
                <c:pt idx="9648">
                  <c:v>0.96670583627105366</c:v>
                </c:pt>
                <c:pt idx="9649">
                  <c:v>0.96709753231492357</c:v>
                </c:pt>
                <c:pt idx="9650">
                  <c:v>0.96748922835879358</c:v>
                </c:pt>
                <c:pt idx="9651">
                  <c:v>0.96748922835879358</c:v>
                </c:pt>
                <c:pt idx="9652">
                  <c:v>0.96748922835879358</c:v>
                </c:pt>
                <c:pt idx="9653">
                  <c:v>0.96748922835879358</c:v>
                </c:pt>
                <c:pt idx="9654">
                  <c:v>0.96748922835879358</c:v>
                </c:pt>
                <c:pt idx="9655">
                  <c:v>0.96748922835879358</c:v>
                </c:pt>
                <c:pt idx="9656">
                  <c:v>0.96788092440266349</c:v>
                </c:pt>
                <c:pt idx="9657">
                  <c:v>0.96788092440266349</c:v>
                </c:pt>
                <c:pt idx="9658">
                  <c:v>0.96788092440266349</c:v>
                </c:pt>
                <c:pt idx="9659">
                  <c:v>0.96788092440266349</c:v>
                </c:pt>
                <c:pt idx="9660">
                  <c:v>0.96827262044653351</c:v>
                </c:pt>
                <c:pt idx="9661">
                  <c:v>0.96827262044653351</c:v>
                </c:pt>
                <c:pt idx="9662">
                  <c:v>0.96827262044653351</c:v>
                </c:pt>
                <c:pt idx="9663">
                  <c:v>0.96866431649040341</c:v>
                </c:pt>
                <c:pt idx="9664">
                  <c:v>0.96866431649040341</c:v>
                </c:pt>
                <c:pt idx="9665">
                  <c:v>0.96866431649040341</c:v>
                </c:pt>
                <c:pt idx="9666">
                  <c:v>0.96866431649040341</c:v>
                </c:pt>
                <c:pt idx="9667">
                  <c:v>0.96866431649040341</c:v>
                </c:pt>
                <c:pt idx="9668">
                  <c:v>0.96866431649040341</c:v>
                </c:pt>
                <c:pt idx="9669">
                  <c:v>0.96905601253427343</c:v>
                </c:pt>
                <c:pt idx="9670">
                  <c:v>0.96905601253427343</c:v>
                </c:pt>
                <c:pt idx="9671">
                  <c:v>0.96905601253427343</c:v>
                </c:pt>
                <c:pt idx="9672">
                  <c:v>0.96944770857814333</c:v>
                </c:pt>
                <c:pt idx="9673">
                  <c:v>0.96944770857814333</c:v>
                </c:pt>
                <c:pt idx="9674">
                  <c:v>0.96983940462201335</c:v>
                </c:pt>
                <c:pt idx="9675">
                  <c:v>0.96983940462201335</c:v>
                </c:pt>
                <c:pt idx="9676">
                  <c:v>0.97023110066588325</c:v>
                </c:pt>
                <c:pt idx="9677">
                  <c:v>0.97023110066588325</c:v>
                </c:pt>
                <c:pt idx="9678">
                  <c:v>0.97023110066588325</c:v>
                </c:pt>
                <c:pt idx="9679">
                  <c:v>0.97023110066588325</c:v>
                </c:pt>
                <c:pt idx="9680">
                  <c:v>0.97023110066588325</c:v>
                </c:pt>
                <c:pt idx="9681">
                  <c:v>0.97023110066588325</c:v>
                </c:pt>
                <c:pt idx="9682">
                  <c:v>0.97023110066588325</c:v>
                </c:pt>
                <c:pt idx="9683">
                  <c:v>0.97023110066588325</c:v>
                </c:pt>
                <c:pt idx="9684">
                  <c:v>0.97023110066588325</c:v>
                </c:pt>
                <c:pt idx="9685">
                  <c:v>0.97023110066588325</c:v>
                </c:pt>
                <c:pt idx="9686">
                  <c:v>0.97023110066588325</c:v>
                </c:pt>
                <c:pt idx="9687">
                  <c:v>0.97023110066588325</c:v>
                </c:pt>
                <c:pt idx="9688">
                  <c:v>0.97023110066588325</c:v>
                </c:pt>
                <c:pt idx="9689">
                  <c:v>0.97023110066588325</c:v>
                </c:pt>
                <c:pt idx="9690">
                  <c:v>0.97023110066588325</c:v>
                </c:pt>
                <c:pt idx="9691">
                  <c:v>0.97023110066588325</c:v>
                </c:pt>
                <c:pt idx="9692">
                  <c:v>0.97023110066588325</c:v>
                </c:pt>
                <c:pt idx="9693">
                  <c:v>0.97023110066588325</c:v>
                </c:pt>
                <c:pt idx="9694">
                  <c:v>0.97023110066588325</c:v>
                </c:pt>
                <c:pt idx="9695">
                  <c:v>0.97023110066588325</c:v>
                </c:pt>
                <c:pt idx="9696">
                  <c:v>0.97062279670975327</c:v>
                </c:pt>
                <c:pt idx="9697">
                  <c:v>0.97062279670975327</c:v>
                </c:pt>
                <c:pt idx="9698">
                  <c:v>0.97062279670975327</c:v>
                </c:pt>
                <c:pt idx="9699">
                  <c:v>0.97062279670975327</c:v>
                </c:pt>
                <c:pt idx="9700">
                  <c:v>0.97062279670975327</c:v>
                </c:pt>
                <c:pt idx="9701">
                  <c:v>0.97062279670975327</c:v>
                </c:pt>
                <c:pt idx="9702">
                  <c:v>0.97101449275362317</c:v>
                </c:pt>
                <c:pt idx="9703">
                  <c:v>0.97140618879749319</c:v>
                </c:pt>
                <c:pt idx="9704">
                  <c:v>0.97179788484136309</c:v>
                </c:pt>
                <c:pt idx="9705">
                  <c:v>0.97218958088523311</c:v>
                </c:pt>
                <c:pt idx="9706">
                  <c:v>0.97258127692910301</c:v>
                </c:pt>
                <c:pt idx="9707">
                  <c:v>0.97258127692910301</c:v>
                </c:pt>
                <c:pt idx="9708">
                  <c:v>0.97297297297297303</c:v>
                </c:pt>
                <c:pt idx="9709">
                  <c:v>0.97336466901684293</c:v>
                </c:pt>
                <c:pt idx="9710">
                  <c:v>0.97336466901684293</c:v>
                </c:pt>
                <c:pt idx="9711">
                  <c:v>0.97375636506071284</c:v>
                </c:pt>
                <c:pt idx="9712">
                  <c:v>0.97375636506071284</c:v>
                </c:pt>
                <c:pt idx="9713">
                  <c:v>0.97375636506071284</c:v>
                </c:pt>
                <c:pt idx="9714">
                  <c:v>0.97375636506071284</c:v>
                </c:pt>
                <c:pt idx="9715">
                  <c:v>0.97375636506071284</c:v>
                </c:pt>
                <c:pt idx="9716">
                  <c:v>0.97375636506071284</c:v>
                </c:pt>
                <c:pt idx="9717">
                  <c:v>0.97375636506071284</c:v>
                </c:pt>
                <c:pt idx="9718">
                  <c:v>0.97375636506071284</c:v>
                </c:pt>
                <c:pt idx="9719">
                  <c:v>0.97375636506071284</c:v>
                </c:pt>
                <c:pt idx="9720">
                  <c:v>0.97375636506071284</c:v>
                </c:pt>
                <c:pt idx="9721">
                  <c:v>0.97375636506071284</c:v>
                </c:pt>
                <c:pt idx="9722">
                  <c:v>0.97375636506071284</c:v>
                </c:pt>
                <c:pt idx="9723">
                  <c:v>0.97375636506071284</c:v>
                </c:pt>
                <c:pt idx="9724">
                  <c:v>0.97414806110458285</c:v>
                </c:pt>
                <c:pt idx="9725">
                  <c:v>0.97414806110458285</c:v>
                </c:pt>
                <c:pt idx="9726">
                  <c:v>0.97414806110458285</c:v>
                </c:pt>
                <c:pt idx="9727">
                  <c:v>0.97414806110458285</c:v>
                </c:pt>
                <c:pt idx="9728">
                  <c:v>0.97414806110458285</c:v>
                </c:pt>
                <c:pt idx="9729">
                  <c:v>0.97453975714845276</c:v>
                </c:pt>
                <c:pt idx="9730">
                  <c:v>0.97453975714845276</c:v>
                </c:pt>
                <c:pt idx="9731">
                  <c:v>0.97453975714845276</c:v>
                </c:pt>
                <c:pt idx="9732">
                  <c:v>0.97453975714845276</c:v>
                </c:pt>
                <c:pt idx="9733">
                  <c:v>0.97453975714845276</c:v>
                </c:pt>
                <c:pt idx="9734">
                  <c:v>0.97453975714845276</c:v>
                </c:pt>
                <c:pt idx="9735">
                  <c:v>0.97453975714845276</c:v>
                </c:pt>
                <c:pt idx="9736">
                  <c:v>0.97453975714845276</c:v>
                </c:pt>
                <c:pt idx="9737">
                  <c:v>0.97453975714845276</c:v>
                </c:pt>
                <c:pt idx="9738">
                  <c:v>0.97453975714845276</c:v>
                </c:pt>
                <c:pt idx="9739">
                  <c:v>0.97453975714845276</c:v>
                </c:pt>
                <c:pt idx="9740">
                  <c:v>0.97453975714845276</c:v>
                </c:pt>
                <c:pt idx="9741">
                  <c:v>0.97453975714845276</c:v>
                </c:pt>
                <c:pt idx="9742">
                  <c:v>0.97453975714845276</c:v>
                </c:pt>
                <c:pt idx="9743">
                  <c:v>0.97453975714845276</c:v>
                </c:pt>
                <c:pt idx="9744">
                  <c:v>0.97453975714845276</c:v>
                </c:pt>
                <c:pt idx="9745">
                  <c:v>0.97453975714845276</c:v>
                </c:pt>
                <c:pt idx="9746">
                  <c:v>0.97493145319232277</c:v>
                </c:pt>
                <c:pt idx="9747">
                  <c:v>0.97532314923619268</c:v>
                </c:pt>
                <c:pt idx="9748">
                  <c:v>0.97532314923619268</c:v>
                </c:pt>
                <c:pt idx="9749">
                  <c:v>0.97532314923619268</c:v>
                </c:pt>
                <c:pt idx="9750">
                  <c:v>0.97532314923619268</c:v>
                </c:pt>
                <c:pt idx="9751">
                  <c:v>0.97532314923619268</c:v>
                </c:pt>
                <c:pt idx="9752">
                  <c:v>0.97532314923619268</c:v>
                </c:pt>
                <c:pt idx="9753">
                  <c:v>0.97571484528006269</c:v>
                </c:pt>
                <c:pt idx="9754">
                  <c:v>0.97571484528006269</c:v>
                </c:pt>
                <c:pt idx="9755">
                  <c:v>0.97571484528006269</c:v>
                </c:pt>
                <c:pt idx="9756">
                  <c:v>0.9761065413239326</c:v>
                </c:pt>
                <c:pt idx="9757">
                  <c:v>0.97649823736780261</c:v>
                </c:pt>
                <c:pt idx="9758">
                  <c:v>0.97688993341167252</c:v>
                </c:pt>
                <c:pt idx="9759">
                  <c:v>0.97688993341167252</c:v>
                </c:pt>
                <c:pt idx="9760">
                  <c:v>0.97688993341167252</c:v>
                </c:pt>
                <c:pt idx="9761">
                  <c:v>0.97688993341167252</c:v>
                </c:pt>
                <c:pt idx="9762">
                  <c:v>0.97688993341167252</c:v>
                </c:pt>
                <c:pt idx="9763">
                  <c:v>0.97728162945554253</c:v>
                </c:pt>
                <c:pt idx="9764">
                  <c:v>0.97728162945554253</c:v>
                </c:pt>
                <c:pt idx="9765">
                  <c:v>0.97728162945554253</c:v>
                </c:pt>
                <c:pt idx="9766">
                  <c:v>0.97728162945554253</c:v>
                </c:pt>
                <c:pt idx="9767">
                  <c:v>0.97728162945554253</c:v>
                </c:pt>
                <c:pt idx="9768">
                  <c:v>0.97728162945554253</c:v>
                </c:pt>
                <c:pt idx="9769">
                  <c:v>0.97728162945554253</c:v>
                </c:pt>
                <c:pt idx="9770">
                  <c:v>0.97728162945554253</c:v>
                </c:pt>
                <c:pt idx="9771">
                  <c:v>0.97728162945554253</c:v>
                </c:pt>
                <c:pt idx="9772">
                  <c:v>0.97728162945554253</c:v>
                </c:pt>
                <c:pt idx="9773">
                  <c:v>0.97728162945554253</c:v>
                </c:pt>
                <c:pt idx="9774">
                  <c:v>0.97728162945554253</c:v>
                </c:pt>
                <c:pt idx="9775">
                  <c:v>0.97728162945554253</c:v>
                </c:pt>
                <c:pt idx="9776">
                  <c:v>0.97728162945554253</c:v>
                </c:pt>
                <c:pt idx="9777">
                  <c:v>0.97728162945554253</c:v>
                </c:pt>
                <c:pt idx="9778">
                  <c:v>0.97728162945554253</c:v>
                </c:pt>
                <c:pt idx="9779">
                  <c:v>0.97767332549941244</c:v>
                </c:pt>
                <c:pt idx="9780">
                  <c:v>0.97767332549941244</c:v>
                </c:pt>
                <c:pt idx="9781">
                  <c:v>0.97767332549941244</c:v>
                </c:pt>
                <c:pt idx="9782">
                  <c:v>0.97806502154328245</c:v>
                </c:pt>
                <c:pt idx="9783">
                  <c:v>0.97806502154328245</c:v>
                </c:pt>
                <c:pt idx="9784">
                  <c:v>0.97806502154328245</c:v>
                </c:pt>
                <c:pt idx="9785">
                  <c:v>0.97806502154328245</c:v>
                </c:pt>
                <c:pt idx="9786">
                  <c:v>0.97806502154328245</c:v>
                </c:pt>
                <c:pt idx="9787">
                  <c:v>0.97806502154328245</c:v>
                </c:pt>
                <c:pt idx="9788">
                  <c:v>0.97806502154328245</c:v>
                </c:pt>
                <c:pt idx="9789">
                  <c:v>0.97845671758715236</c:v>
                </c:pt>
                <c:pt idx="9790">
                  <c:v>0.97884841363102237</c:v>
                </c:pt>
                <c:pt idx="9791">
                  <c:v>0.97884841363102237</c:v>
                </c:pt>
                <c:pt idx="9792">
                  <c:v>0.97884841363102237</c:v>
                </c:pt>
                <c:pt idx="9793">
                  <c:v>0.97924010967489228</c:v>
                </c:pt>
                <c:pt idx="9794">
                  <c:v>0.97963180571876229</c:v>
                </c:pt>
                <c:pt idx="9795">
                  <c:v>0.9800235017626322</c:v>
                </c:pt>
                <c:pt idx="9796">
                  <c:v>0.9800235017626322</c:v>
                </c:pt>
                <c:pt idx="9797">
                  <c:v>0.9804151978065021</c:v>
                </c:pt>
                <c:pt idx="9798">
                  <c:v>0.9804151978065021</c:v>
                </c:pt>
                <c:pt idx="9799">
                  <c:v>0.9804151978065021</c:v>
                </c:pt>
                <c:pt idx="9800">
                  <c:v>0.98080689385037212</c:v>
                </c:pt>
                <c:pt idx="9801">
                  <c:v>0.98080689385037212</c:v>
                </c:pt>
                <c:pt idx="9802">
                  <c:v>0.98080689385037212</c:v>
                </c:pt>
                <c:pt idx="9803">
                  <c:v>0.98119858989424202</c:v>
                </c:pt>
                <c:pt idx="9804">
                  <c:v>0.98159028593811204</c:v>
                </c:pt>
                <c:pt idx="9805">
                  <c:v>0.98159028593811204</c:v>
                </c:pt>
                <c:pt idx="9806">
                  <c:v>0.98159028593811204</c:v>
                </c:pt>
                <c:pt idx="9807">
                  <c:v>0.98159028593811204</c:v>
                </c:pt>
                <c:pt idx="9808">
                  <c:v>0.98159028593811204</c:v>
                </c:pt>
                <c:pt idx="9809">
                  <c:v>0.98198198198198194</c:v>
                </c:pt>
                <c:pt idx="9810">
                  <c:v>0.98198198198198194</c:v>
                </c:pt>
                <c:pt idx="9811">
                  <c:v>0.98198198198198194</c:v>
                </c:pt>
                <c:pt idx="9812">
                  <c:v>0.98198198198198194</c:v>
                </c:pt>
                <c:pt idx="9813">
                  <c:v>0.98198198198198194</c:v>
                </c:pt>
                <c:pt idx="9814">
                  <c:v>0.98198198198198194</c:v>
                </c:pt>
                <c:pt idx="9815">
                  <c:v>0.98198198198198194</c:v>
                </c:pt>
                <c:pt idx="9816">
                  <c:v>0.98198198198198194</c:v>
                </c:pt>
                <c:pt idx="9817">
                  <c:v>0.98198198198198194</c:v>
                </c:pt>
                <c:pt idx="9818">
                  <c:v>0.98237367802585196</c:v>
                </c:pt>
                <c:pt idx="9819">
                  <c:v>0.98237367802585196</c:v>
                </c:pt>
                <c:pt idx="9820">
                  <c:v>0.98237367802585196</c:v>
                </c:pt>
                <c:pt idx="9821">
                  <c:v>0.98237367802585196</c:v>
                </c:pt>
                <c:pt idx="9822">
                  <c:v>0.98237367802585196</c:v>
                </c:pt>
                <c:pt idx="9823">
                  <c:v>0.98276537406972186</c:v>
                </c:pt>
                <c:pt idx="9824">
                  <c:v>0.98276537406972186</c:v>
                </c:pt>
                <c:pt idx="9825">
                  <c:v>0.98276537406972186</c:v>
                </c:pt>
                <c:pt idx="9826">
                  <c:v>0.98315707011359188</c:v>
                </c:pt>
                <c:pt idx="9827">
                  <c:v>0.98315707011359188</c:v>
                </c:pt>
                <c:pt idx="9828">
                  <c:v>0.98354876615746178</c:v>
                </c:pt>
                <c:pt idx="9829">
                  <c:v>0.98354876615746178</c:v>
                </c:pt>
                <c:pt idx="9830">
                  <c:v>0.98354876615746178</c:v>
                </c:pt>
                <c:pt idx="9831">
                  <c:v>0.98354876615746178</c:v>
                </c:pt>
                <c:pt idx="9832">
                  <c:v>0.98354876615746178</c:v>
                </c:pt>
                <c:pt idx="9833">
                  <c:v>0.98354876615746178</c:v>
                </c:pt>
                <c:pt idx="9834">
                  <c:v>0.98354876615746178</c:v>
                </c:pt>
                <c:pt idx="9835">
                  <c:v>0.98354876615746178</c:v>
                </c:pt>
                <c:pt idx="9836">
                  <c:v>0.98354876615746178</c:v>
                </c:pt>
                <c:pt idx="9837">
                  <c:v>0.98354876615746178</c:v>
                </c:pt>
                <c:pt idx="9838">
                  <c:v>0.9839404622013318</c:v>
                </c:pt>
                <c:pt idx="9839">
                  <c:v>0.9839404622013318</c:v>
                </c:pt>
                <c:pt idx="9840">
                  <c:v>0.9843321582452017</c:v>
                </c:pt>
                <c:pt idx="9841">
                  <c:v>0.9843321582452017</c:v>
                </c:pt>
                <c:pt idx="9842">
                  <c:v>0.9843321582452017</c:v>
                </c:pt>
                <c:pt idx="9843">
                  <c:v>0.9843321582452017</c:v>
                </c:pt>
                <c:pt idx="9844">
                  <c:v>0.9843321582452017</c:v>
                </c:pt>
                <c:pt idx="9845">
                  <c:v>0.9843321582452017</c:v>
                </c:pt>
                <c:pt idx="9846">
                  <c:v>0.9843321582452017</c:v>
                </c:pt>
                <c:pt idx="9847">
                  <c:v>0.9843321582452017</c:v>
                </c:pt>
                <c:pt idx="9848">
                  <c:v>0.98472385428907172</c:v>
                </c:pt>
                <c:pt idx="9849">
                  <c:v>0.98472385428907172</c:v>
                </c:pt>
                <c:pt idx="9850">
                  <c:v>0.98472385428907172</c:v>
                </c:pt>
                <c:pt idx="9851">
                  <c:v>0.98472385428907172</c:v>
                </c:pt>
                <c:pt idx="9852">
                  <c:v>0.98472385428907172</c:v>
                </c:pt>
                <c:pt idx="9853">
                  <c:v>0.98472385428907172</c:v>
                </c:pt>
                <c:pt idx="9854">
                  <c:v>0.98511555033294163</c:v>
                </c:pt>
                <c:pt idx="9855">
                  <c:v>0.98550724637681164</c:v>
                </c:pt>
                <c:pt idx="9856">
                  <c:v>0.98550724637681164</c:v>
                </c:pt>
                <c:pt idx="9857">
                  <c:v>0.98550724637681164</c:v>
                </c:pt>
                <c:pt idx="9858">
                  <c:v>0.98589894242068155</c:v>
                </c:pt>
                <c:pt idx="9859">
                  <c:v>0.98589894242068155</c:v>
                </c:pt>
                <c:pt idx="9860">
                  <c:v>0.98589894242068155</c:v>
                </c:pt>
                <c:pt idx="9861">
                  <c:v>0.98589894242068155</c:v>
                </c:pt>
                <c:pt idx="9862">
                  <c:v>0.98589894242068155</c:v>
                </c:pt>
                <c:pt idx="9863">
                  <c:v>0.98589894242068155</c:v>
                </c:pt>
                <c:pt idx="9864">
                  <c:v>0.98629063846455156</c:v>
                </c:pt>
                <c:pt idx="9865">
                  <c:v>0.98629063846455156</c:v>
                </c:pt>
                <c:pt idx="9866">
                  <c:v>0.98629063846455156</c:v>
                </c:pt>
                <c:pt idx="9867">
                  <c:v>0.98629063846455156</c:v>
                </c:pt>
                <c:pt idx="9868">
                  <c:v>0.98629063846455156</c:v>
                </c:pt>
                <c:pt idx="9869">
                  <c:v>0.98629063846455156</c:v>
                </c:pt>
                <c:pt idx="9870">
                  <c:v>0.98629063846455156</c:v>
                </c:pt>
                <c:pt idx="9871">
                  <c:v>0.98629063846455156</c:v>
                </c:pt>
                <c:pt idx="9872">
                  <c:v>0.98629063846455156</c:v>
                </c:pt>
                <c:pt idx="9873">
                  <c:v>0.98668233450842147</c:v>
                </c:pt>
                <c:pt idx="9874">
                  <c:v>0.98668233450842147</c:v>
                </c:pt>
                <c:pt idx="9875">
                  <c:v>0.98668233450842147</c:v>
                </c:pt>
                <c:pt idx="9876">
                  <c:v>0.98707403055229137</c:v>
                </c:pt>
                <c:pt idx="9877">
                  <c:v>0.98746572659616139</c:v>
                </c:pt>
                <c:pt idx="9878">
                  <c:v>0.98746572659616139</c:v>
                </c:pt>
                <c:pt idx="9879">
                  <c:v>0.98785742264003129</c:v>
                </c:pt>
                <c:pt idx="9880">
                  <c:v>0.98785742264003129</c:v>
                </c:pt>
                <c:pt idx="9881">
                  <c:v>0.98785742264003129</c:v>
                </c:pt>
                <c:pt idx="9882">
                  <c:v>0.98785742264003129</c:v>
                </c:pt>
                <c:pt idx="9883">
                  <c:v>0.98785742264003129</c:v>
                </c:pt>
                <c:pt idx="9884">
                  <c:v>0.98785742264003129</c:v>
                </c:pt>
                <c:pt idx="9885">
                  <c:v>0.98785742264003129</c:v>
                </c:pt>
                <c:pt idx="9886">
                  <c:v>0.98785742264003129</c:v>
                </c:pt>
                <c:pt idx="9887">
                  <c:v>0.98785742264003129</c:v>
                </c:pt>
                <c:pt idx="9888">
                  <c:v>0.98824911868390131</c:v>
                </c:pt>
                <c:pt idx="9889">
                  <c:v>0.98824911868390131</c:v>
                </c:pt>
                <c:pt idx="9890">
                  <c:v>0.98864081472777121</c:v>
                </c:pt>
                <c:pt idx="9891">
                  <c:v>0.98864081472777121</c:v>
                </c:pt>
                <c:pt idx="9892">
                  <c:v>0.98864081472777121</c:v>
                </c:pt>
                <c:pt idx="9893">
                  <c:v>0.98864081472777121</c:v>
                </c:pt>
                <c:pt idx="9894">
                  <c:v>0.98864081472777121</c:v>
                </c:pt>
                <c:pt idx="9895">
                  <c:v>0.98903251077164123</c:v>
                </c:pt>
                <c:pt idx="9896">
                  <c:v>0.98903251077164123</c:v>
                </c:pt>
                <c:pt idx="9897">
                  <c:v>0.98903251077164123</c:v>
                </c:pt>
                <c:pt idx="9898">
                  <c:v>0.98903251077164123</c:v>
                </c:pt>
                <c:pt idx="9899">
                  <c:v>0.98903251077164123</c:v>
                </c:pt>
                <c:pt idx="9900">
                  <c:v>0.98942420681551113</c:v>
                </c:pt>
                <c:pt idx="9901">
                  <c:v>0.98942420681551113</c:v>
                </c:pt>
                <c:pt idx="9902">
                  <c:v>0.98942420681551113</c:v>
                </c:pt>
                <c:pt idx="9903">
                  <c:v>0.98942420681551113</c:v>
                </c:pt>
                <c:pt idx="9904">
                  <c:v>0.98942420681551113</c:v>
                </c:pt>
                <c:pt idx="9905">
                  <c:v>0.98942420681551113</c:v>
                </c:pt>
                <c:pt idx="9906">
                  <c:v>0.98942420681551113</c:v>
                </c:pt>
                <c:pt idx="9907">
                  <c:v>0.98981590285938115</c:v>
                </c:pt>
                <c:pt idx="9908">
                  <c:v>0.98981590285938115</c:v>
                </c:pt>
                <c:pt idx="9909">
                  <c:v>0.98981590285938115</c:v>
                </c:pt>
                <c:pt idx="9910">
                  <c:v>0.98981590285938115</c:v>
                </c:pt>
                <c:pt idx="9911">
                  <c:v>0.99020759890325105</c:v>
                </c:pt>
                <c:pt idx="9912">
                  <c:v>0.99020759890325105</c:v>
                </c:pt>
                <c:pt idx="9913">
                  <c:v>0.99059929494712107</c:v>
                </c:pt>
                <c:pt idx="9914">
                  <c:v>0.99059929494712107</c:v>
                </c:pt>
                <c:pt idx="9915">
                  <c:v>0.99099099099099097</c:v>
                </c:pt>
                <c:pt idx="9916">
                  <c:v>0.99099099099099097</c:v>
                </c:pt>
                <c:pt idx="9917">
                  <c:v>0.99099099099099097</c:v>
                </c:pt>
                <c:pt idx="9918">
                  <c:v>0.99099099099099097</c:v>
                </c:pt>
                <c:pt idx="9919">
                  <c:v>0.99099099099099097</c:v>
                </c:pt>
                <c:pt idx="9920">
                  <c:v>0.99099099099099097</c:v>
                </c:pt>
                <c:pt idx="9921">
                  <c:v>0.99138268703486099</c:v>
                </c:pt>
                <c:pt idx="9922">
                  <c:v>0.99177438307873089</c:v>
                </c:pt>
                <c:pt idx="9923">
                  <c:v>0.99216607912260091</c:v>
                </c:pt>
                <c:pt idx="9924">
                  <c:v>0.99255777516647081</c:v>
                </c:pt>
                <c:pt idx="9925">
                  <c:v>0.99255777516647081</c:v>
                </c:pt>
                <c:pt idx="9926">
                  <c:v>0.99255777516647081</c:v>
                </c:pt>
                <c:pt idx="9927">
                  <c:v>0.99255777516647081</c:v>
                </c:pt>
                <c:pt idx="9928">
                  <c:v>0.99255777516647081</c:v>
                </c:pt>
                <c:pt idx="9929">
                  <c:v>0.99294947121034083</c:v>
                </c:pt>
                <c:pt idx="9930">
                  <c:v>0.99334116725421073</c:v>
                </c:pt>
                <c:pt idx="9931">
                  <c:v>0.99334116725421073</c:v>
                </c:pt>
                <c:pt idx="9932">
                  <c:v>0.99334116725421073</c:v>
                </c:pt>
                <c:pt idx="9933">
                  <c:v>0.99373286329808064</c:v>
                </c:pt>
                <c:pt idx="9934">
                  <c:v>0.99373286329808064</c:v>
                </c:pt>
                <c:pt idx="9935">
                  <c:v>0.99373286329808064</c:v>
                </c:pt>
                <c:pt idx="9936">
                  <c:v>0.99412455934195065</c:v>
                </c:pt>
                <c:pt idx="9937">
                  <c:v>0.99412455934195065</c:v>
                </c:pt>
                <c:pt idx="9938">
                  <c:v>0.99412455934195065</c:v>
                </c:pt>
                <c:pt idx="9939">
                  <c:v>0.99412455934195065</c:v>
                </c:pt>
                <c:pt idx="9940">
                  <c:v>0.99412455934195065</c:v>
                </c:pt>
                <c:pt idx="9941">
                  <c:v>0.99412455934195065</c:v>
                </c:pt>
                <c:pt idx="9942">
                  <c:v>0.99451625538582056</c:v>
                </c:pt>
                <c:pt idx="9943">
                  <c:v>0.99490795142969057</c:v>
                </c:pt>
                <c:pt idx="9944">
                  <c:v>0.99490795142969057</c:v>
                </c:pt>
                <c:pt idx="9945">
                  <c:v>0.99490795142969057</c:v>
                </c:pt>
                <c:pt idx="9946">
                  <c:v>0.99490795142969057</c:v>
                </c:pt>
                <c:pt idx="9947">
                  <c:v>0.99490795142969057</c:v>
                </c:pt>
                <c:pt idx="9948">
                  <c:v>0.99490795142969057</c:v>
                </c:pt>
                <c:pt idx="9949">
                  <c:v>0.99529964747356048</c:v>
                </c:pt>
                <c:pt idx="9950">
                  <c:v>0.99569134351743049</c:v>
                </c:pt>
                <c:pt idx="9951">
                  <c:v>0.99569134351743049</c:v>
                </c:pt>
                <c:pt idx="9952">
                  <c:v>0.99569134351743049</c:v>
                </c:pt>
                <c:pt idx="9953">
                  <c:v>0.99569134351743049</c:v>
                </c:pt>
                <c:pt idx="9954">
                  <c:v>0.9960830395613004</c:v>
                </c:pt>
                <c:pt idx="9955">
                  <c:v>0.9960830395613004</c:v>
                </c:pt>
                <c:pt idx="9956">
                  <c:v>0.99647473560517041</c:v>
                </c:pt>
                <c:pt idx="9957">
                  <c:v>0.99686643164904032</c:v>
                </c:pt>
                <c:pt idx="9958">
                  <c:v>0.99686643164904032</c:v>
                </c:pt>
                <c:pt idx="9959">
                  <c:v>0.99686643164904032</c:v>
                </c:pt>
                <c:pt idx="9960">
                  <c:v>0.99686643164904032</c:v>
                </c:pt>
                <c:pt idx="9961">
                  <c:v>0.99725812769291033</c:v>
                </c:pt>
                <c:pt idx="9962">
                  <c:v>0.99764982373678024</c:v>
                </c:pt>
                <c:pt idx="9963">
                  <c:v>0.99764982373678024</c:v>
                </c:pt>
                <c:pt idx="9964">
                  <c:v>0.99764982373678024</c:v>
                </c:pt>
                <c:pt idx="9965">
                  <c:v>0.99764982373678024</c:v>
                </c:pt>
                <c:pt idx="9966">
                  <c:v>0.99764982373678024</c:v>
                </c:pt>
                <c:pt idx="9967">
                  <c:v>0.99764982373678024</c:v>
                </c:pt>
                <c:pt idx="9968">
                  <c:v>0.99764982373678024</c:v>
                </c:pt>
                <c:pt idx="9969">
                  <c:v>0.99764982373678024</c:v>
                </c:pt>
                <c:pt idx="9970">
                  <c:v>0.99804151978065025</c:v>
                </c:pt>
                <c:pt idx="9971">
                  <c:v>0.99804151978065025</c:v>
                </c:pt>
                <c:pt idx="9972">
                  <c:v>0.99804151978065025</c:v>
                </c:pt>
                <c:pt idx="9973">
                  <c:v>0.99804151978065025</c:v>
                </c:pt>
                <c:pt idx="9974">
                  <c:v>0.99804151978065025</c:v>
                </c:pt>
                <c:pt idx="9975">
                  <c:v>0.99843321582452016</c:v>
                </c:pt>
                <c:pt idx="9976">
                  <c:v>0.99843321582452016</c:v>
                </c:pt>
                <c:pt idx="9977">
                  <c:v>0.99843321582452016</c:v>
                </c:pt>
                <c:pt idx="9978">
                  <c:v>0.99843321582452016</c:v>
                </c:pt>
                <c:pt idx="9979">
                  <c:v>0.99843321582452016</c:v>
                </c:pt>
                <c:pt idx="9980">
                  <c:v>0.99882491186839018</c:v>
                </c:pt>
                <c:pt idx="9981">
                  <c:v>0.99882491186839018</c:v>
                </c:pt>
                <c:pt idx="9982">
                  <c:v>0.99882491186839018</c:v>
                </c:pt>
                <c:pt idx="9983">
                  <c:v>0.99882491186839018</c:v>
                </c:pt>
                <c:pt idx="9984">
                  <c:v>0.99882491186839018</c:v>
                </c:pt>
                <c:pt idx="9985">
                  <c:v>0.99921660791226008</c:v>
                </c:pt>
                <c:pt idx="9986">
                  <c:v>0.99921660791226008</c:v>
                </c:pt>
                <c:pt idx="9987">
                  <c:v>0.99921660791226008</c:v>
                </c:pt>
                <c:pt idx="9988">
                  <c:v>0.99921660791226008</c:v>
                </c:pt>
                <c:pt idx="9989">
                  <c:v>0.99921660791226008</c:v>
                </c:pt>
                <c:pt idx="9990">
                  <c:v>0.9996083039561301</c:v>
                </c:pt>
                <c:pt idx="9991">
                  <c:v>0.9996083039561301</c:v>
                </c:pt>
                <c:pt idx="9992">
                  <c:v>0.9996083039561301</c:v>
                </c:pt>
                <c:pt idx="9993">
                  <c:v>0.9996083039561301</c:v>
                </c:pt>
                <c:pt idx="9994">
                  <c:v>0.9996083039561301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0-4E89-84DB-99EA7390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809979"/>
        <c:axId val="469341356"/>
      </c:lineChart>
      <c:catAx>
        <c:axId val="11488099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MY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9341356"/>
        <c:crosses val="autoZero"/>
        <c:auto val="1"/>
        <c:lblAlgn val="ctr"/>
        <c:lblOffset val="100"/>
        <c:noMultiLvlLbl val="1"/>
      </c:catAx>
      <c:valAx>
        <c:axId val="4693413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MY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8809979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485775</xdr:colOff>
      <xdr:row>8</xdr:row>
      <xdr:rowOff>57150</xdr:rowOff>
    </xdr:from>
    <xdr:ext cx="2867025" cy="2543175"/>
    <xdr:graphicFrame macro="">
      <xdr:nvGraphicFramePr>
        <xdr:cNvPr id="2" name="Chart 1" descr="Chart 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topLeftCell="G1" workbookViewId="0">
      <selection activeCell="Q7" sqref="Q7"/>
    </sheetView>
  </sheetViews>
  <sheetFormatPr defaultColWidth="14.44140625" defaultRowHeight="15" customHeight="1" x14ac:dyDescent="0.25"/>
  <cols>
    <col min="1" max="3" width="8.88671875" customWidth="1"/>
    <col min="4" max="4" width="14.44140625" customWidth="1"/>
    <col min="5" max="5" width="15.21875" customWidth="1"/>
    <col min="6" max="6" width="15.77734375" customWidth="1"/>
    <col min="7" max="7" width="15.6640625" customWidth="1"/>
    <col min="8" max="8" width="16.109375" customWidth="1"/>
    <col min="9" max="9" width="14.5546875" customWidth="1"/>
    <col min="10" max="10" width="15.44140625" customWidth="1"/>
    <col min="11" max="11" width="13.6640625" customWidth="1"/>
    <col min="12" max="12" width="14.6640625" customWidth="1"/>
    <col min="13" max="13" width="14.109375" customWidth="1"/>
    <col min="17" max="17" width="33" customWidth="1"/>
  </cols>
  <sheetData>
    <row r="1" spans="1:18" ht="1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7</v>
      </c>
      <c r="M1" s="9" t="s">
        <v>23</v>
      </c>
      <c r="N1" s="9" t="s">
        <v>24</v>
      </c>
      <c r="O1" s="9" t="s">
        <v>25</v>
      </c>
      <c r="P1" s="9" t="s">
        <v>26</v>
      </c>
      <c r="Q1" s="9" t="s">
        <v>27</v>
      </c>
      <c r="R1" s="9"/>
    </row>
    <row r="2" spans="1:18" ht="12" customHeight="1" x14ac:dyDescent="0.3">
      <c r="A2" s="1">
        <v>9999617</v>
      </c>
      <c r="B2" s="1">
        <v>205</v>
      </c>
      <c r="C2" s="1" t="s">
        <v>8</v>
      </c>
      <c r="D2" s="1" t="s">
        <v>9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>
        <f>SUM(E2,F2)</f>
        <v>0</v>
      </c>
      <c r="N2">
        <f>SUM(E2,G2)</f>
        <v>1</v>
      </c>
      <c r="O2">
        <f>SUM(F2,G2)</f>
        <v>1</v>
      </c>
      <c r="P2">
        <f>SUM(H2,I2,E2)</f>
        <v>0</v>
      </c>
      <c r="Q2">
        <f>SUM(B2,E2,F2,H2,I2,J2,K2)</f>
        <v>205</v>
      </c>
    </row>
    <row r="3" spans="1:18" ht="12" customHeight="1" x14ac:dyDescent="0.3">
      <c r="A3" s="1">
        <v>9999181</v>
      </c>
      <c r="B3" s="1">
        <v>147</v>
      </c>
      <c r="C3" s="1" t="s">
        <v>8</v>
      </c>
      <c r="D3" s="1" t="s">
        <v>10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1</v>
      </c>
      <c r="M3">
        <f>SUM(E3,F3)</f>
        <v>2</v>
      </c>
      <c r="N3">
        <f>SUM(E3,G3)</f>
        <v>1</v>
      </c>
      <c r="O3">
        <f>SUM(F3,G3)</f>
        <v>1</v>
      </c>
      <c r="P3">
        <f>SUM(H3,I3,E3)</f>
        <v>1</v>
      </c>
      <c r="Q3">
        <f t="shared" ref="Q3:Q66" si="0">SUM(B3,E3,F3,H3,I3,J3,K3)</f>
        <v>150</v>
      </c>
    </row>
    <row r="4" spans="1:18" ht="12" customHeight="1" x14ac:dyDescent="0.3">
      <c r="A4" s="1">
        <v>9999160</v>
      </c>
      <c r="B4" s="1">
        <v>193</v>
      </c>
      <c r="C4" s="1" t="s">
        <v>11</v>
      </c>
      <c r="D4" s="1" t="s">
        <v>9</v>
      </c>
      <c r="E4" s="1">
        <v>1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>
        <f>SUM(E4,F4)</f>
        <v>1</v>
      </c>
      <c r="N4">
        <f>SUM(E4,G4)</f>
        <v>2</v>
      </c>
      <c r="O4">
        <f>SUM(F4,G4)</f>
        <v>1</v>
      </c>
      <c r="P4">
        <f>SUM(H4,I4,E4)</f>
        <v>2</v>
      </c>
      <c r="Q4">
        <f t="shared" si="0"/>
        <v>195</v>
      </c>
    </row>
    <row r="5" spans="1:18" ht="12" customHeight="1" x14ac:dyDescent="0.3">
      <c r="A5" s="1">
        <v>9998919</v>
      </c>
      <c r="B5" s="1">
        <v>65</v>
      </c>
      <c r="C5" s="1" t="s">
        <v>12</v>
      </c>
      <c r="D5" s="1" t="s">
        <v>10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0</v>
      </c>
      <c r="M5">
        <f>SUM(E5,F5)</f>
        <v>0</v>
      </c>
      <c r="N5">
        <f>SUM(E5,G5)</f>
        <v>0</v>
      </c>
      <c r="O5">
        <f>SUM(F5,G5)</f>
        <v>0</v>
      </c>
      <c r="P5">
        <f>SUM(H5,I5,E5)</f>
        <v>1</v>
      </c>
      <c r="Q5">
        <f t="shared" si="0"/>
        <v>67</v>
      </c>
    </row>
    <row r="6" spans="1:18" ht="12" customHeight="1" x14ac:dyDescent="0.3">
      <c r="A6" s="1">
        <v>9997874</v>
      </c>
      <c r="B6" s="1">
        <v>29</v>
      </c>
      <c r="C6" s="1" t="s">
        <v>12</v>
      </c>
      <c r="D6" s="1" t="s">
        <v>13</v>
      </c>
      <c r="E6" s="1">
        <v>1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1</v>
      </c>
      <c r="L6" s="1">
        <v>0</v>
      </c>
      <c r="M6">
        <f>SUM(E6,F6)</f>
        <v>1</v>
      </c>
      <c r="N6">
        <f>SUM(E6,G6)</f>
        <v>2</v>
      </c>
      <c r="O6">
        <f>SUM(F6,G6)</f>
        <v>1</v>
      </c>
      <c r="P6">
        <f>SUM(H6,I6,E6)</f>
        <v>2</v>
      </c>
      <c r="Q6">
        <f t="shared" si="0"/>
        <v>32</v>
      </c>
    </row>
    <row r="7" spans="1:18" ht="12" customHeight="1" x14ac:dyDescent="0.3">
      <c r="A7" s="1">
        <v>9997073</v>
      </c>
      <c r="B7" s="1">
        <v>49</v>
      </c>
      <c r="C7" s="1" t="s">
        <v>11</v>
      </c>
      <c r="D7" s="1" t="s">
        <v>9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>
        <f>SUM(E7,F7)</f>
        <v>0</v>
      </c>
      <c r="N7">
        <f>SUM(E7,G7)</f>
        <v>1</v>
      </c>
      <c r="O7">
        <f>SUM(F7,G7)</f>
        <v>1</v>
      </c>
      <c r="P7">
        <f>SUM(H7,I7,E7)</f>
        <v>1</v>
      </c>
      <c r="Q7">
        <f t="shared" si="0"/>
        <v>50</v>
      </c>
    </row>
    <row r="8" spans="1:18" ht="12" customHeight="1" x14ac:dyDescent="0.3">
      <c r="A8" s="1">
        <v>9994800</v>
      </c>
      <c r="B8" s="1">
        <v>30</v>
      </c>
      <c r="C8" s="1" t="s">
        <v>12</v>
      </c>
      <c r="D8" s="1" t="s">
        <v>13</v>
      </c>
      <c r="E8" s="1">
        <v>1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1</v>
      </c>
      <c r="L8" s="1">
        <v>0</v>
      </c>
      <c r="M8">
        <f>SUM(E8,F8)</f>
        <v>2</v>
      </c>
      <c r="N8">
        <f>SUM(E8,G8)</f>
        <v>2</v>
      </c>
      <c r="O8">
        <f>SUM(F8,G8)</f>
        <v>2</v>
      </c>
      <c r="P8">
        <f>SUM(H8,I8,E8)</f>
        <v>2</v>
      </c>
      <c r="Q8">
        <f t="shared" si="0"/>
        <v>34</v>
      </c>
    </row>
    <row r="9" spans="1:18" ht="12" customHeight="1" x14ac:dyDescent="0.3">
      <c r="A9" s="1">
        <v>9994007</v>
      </c>
      <c r="B9" s="1">
        <v>169</v>
      </c>
      <c r="C9" s="1" t="s">
        <v>11</v>
      </c>
      <c r="D9" s="1" t="s">
        <v>10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1</v>
      </c>
      <c r="K9" s="1">
        <v>0</v>
      </c>
      <c r="L9" s="1">
        <v>0</v>
      </c>
      <c r="M9">
        <f>SUM(E9,F9)</f>
        <v>0</v>
      </c>
      <c r="N9">
        <f>SUM(E9,G9)</f>
        <v>0</v>
      </c>
      <c r="O9">
        <f>SUM(F9,G9)</f>
        <v>0</v>
      </c>
      <c r="P9">
        <f>SUM(H9,I9,E9)</f>
        <v>1</v>
      </c>
      <c r="Q9">
        <f t="shared" si="0"/>
        <v>171</v>
      </c>
    </row>
    <row r="10" spans="1:18" ht="12" customHeight="1" x14ac:dyDescent="0.3">
      <c r="A10" s="1">
        <v>9993491</v>
      </c>
      <c r="B10" s="1">
        <v>32</v>
      </c>
      <c r="C10" s="1" t="s">
        <v>12</v>
      </c>
      <c r="D10" s="1" t="s">
        <v>13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1</v>
      </c>
      <c r="L10" s="1">
        <v>0</v>
      </c>
      <c r="M10">
        <f>SUM(E10,F10)</f>
        <v>0</v>
      </c>
      <c r="N10">
        <f>SUM(E10,G10)</f>
        <v>1</v>
      </c>
      <c r="O10">
        <f>SUM(F10,G10)</f>
        <v>1</v>
      </c>
      <c r="P10">
        <f>SUM(H10,I10,E10)</f>
        <v>1</v>
      </c>
      <c r="Q10">
        <f t="shared" si="0"/>
        <v>34</v>
      </c>
    </row>
    <row r="11" spans="1:18" ht="12" customHeight="1" x14ac:dyDescent="0.3">
      <c r="A11" s="1">
        <v>9992971</v>
      </c>
      <c r="B11" s="1">
        <v>36</v>
      </c>
      <c r="C11" s="1" t="s">
        <v>8</v>
      </c>
      <c r="D11" s="1" t="s">
        <v>10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1</v>
      </c>
      <c r="K11" s="1">
        <v>0</v>
      </c>
      <c r="L11" s="1">
        <v>0</v>
      </c>
      <c r="M11">
        <f>SUM(E11,F11)</f>
        <v>1</v>
      </c>
      <c r="N11">
        <f>SUM(E11,G11)</f>
        <v>1</v>
      </c>
      <c r="O11">
        <f>SUM(F11,G11)</f>
        <v>2</v>
      </c>
      <c r="P11">
        <f>SUM(H11,I11,E11)</f>
        <v>0</v>
      </c>
      <c r="Q11">
        <f t="shared" si="0"/>
        <v>38</v>
      </c>
    </row>
    <row r="12" spans="1:18" ht="12" customHeight="1" x14ac:dyDescent="0.3">
      <c r="A12" s="1">
        <v>9991800</v>
      </c>
      <c r="B12" s="1">
        <v>119</v>
      </c>
      <c r="C12" s="1" t="s">
        <v>11</v>
      </c>
      <c r="D12" s="1" t="s">
        <v>9</v>
      </c>
      <c r="E12" s="1">
        <v>0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>
        <f>SUM(E12,F12)</f>
        <v>1</v>
      </c>
      <c r="N12">
        <f>SUM(E12,G12)</f>
        <v>1</v>
      </c>
      <c r="O12">
        <f>SUM(F12,G12)</f>
        <v>2</v>
      </c>
      <c r="P12">
        <f>SUM(H12,I12,E12)</f>
        <v>1</v>
      </c>
      <c r="Q12">
        <f t="shared" si="0"/>
        <v>121</v>
      </c>
    </row>
    <row r="13" spans="1:18" ht="12" customHeight="1" x14ac:dyDescent="0.3">
      <c r="A13" s="1">
        <v>9991686</v>
      </c>
      <c r="B13" s="1">
        <v>123</v>
      </c>
      <c r="C13" s="1" t="s">
        <v>8</v>
      </c>
      <c r="D13" s="1" t="s">
        <v>9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>
        <f>SUM(E13,F13)</f>
        <v>1</v>
      </c>
      <c r="N13">
        <f>SUM(E13,G13)</f>
        <v>1</v>
      </c>
      <c r="O13">
        <f>SUM(F13,G13)</f>
        <v>0</v>
      </c>
      <c r="P13">
        <f>SUM(H13,I13,E13)</f>
        <v>1</v>
      </c>
      <c r="Q13">
        <f t="shared" si="0"/>
        <v>124</v>
      </c>
    </row>
    <row r="14" spans="1:18" ht="12" customHeight="1" x14ac:dyDescent="0.3">
      <c r="A14" s="1">
        <v>9991069</v>
      </c>
      <c r="B14" s="1">
        <v>198</v>
      </c>
      <c r="C14" s="1" t="s">
        <v>11</v>
      </c>
      <c r="D14" s="1" t="s">
        <v>9</v>
      </c>
      <c r="E14" s="1">
        <v>0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>
        <f>SUM(E14,F14)</f>
        <v>1</v>
      </c>
      <c r="N14">
        <f>SUM(E14,G14)</f>
        <v>0</v>
      </c>
      <c r="O14">
        <f>SUM(F14,G14)</f>
        <v>1</v>
      </c>
      <c r="P14">
        <f>SUM(H14,I14,E14)</f>
        <v>1</v>
      </c>
      <c r="Q14">
        <f t="shared" si="0"/>
        <v>200</v>
      </c>
    </row>
    <row r="15" spans="1:18" ht="12" customHeight="1" x14ac:dyDescent="0.3">
      <c r="A15" s="1">
        <v>9990447</v>
      </c>
      <c r="B15" s="1">
        <v>150</v>
      </c>
      <c r="C15" s="1" t="s">
        <v>11</v>
      </c>
      <c r="D15" s="1" t="s">
        <v>9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>
        <f>SUM(E15,F15)</f>
        <v>0</v>
      </c>
      <c r="N15">
        <f>SUM(E15,G15)</f>
        <v>1</v>
      </c>
      <c r="O15">
        <f>SUM(F15,G15)</f>
        <v>1</v>
      </c>
      <c r="P15">
        <f>SUM(H15,I15,E15)</f>
        <v>1</v>
      </c>
      <c r="Q15">
        <f t="shared" si="0"/>
        <v>151</v>
      </c>
    </row>
    <row r="16" spans="1:18" ht="12" customHeight="1" x14ac:dyDescent="0.3">
      <c r="A16" s="1">
        <v>9988630</v>
      </c>
      <c r="B16" s="1">
        <v>178</v>
      </c>
      <c r="C16" s="1" t="s">
        <v>12</v>
      </c>
      <c r="D16" s="1" t="s">
        <v>10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1</v>
      </c>
      <c r="K16" s="1">
        <v>0</v>
      </c>
      <c r="L16" s="1">
        <v>0</v>
      </c>
      <c r="M16">
        <f>SUM(E16,F16)</f>
        <v>1</v>
      </c>
      <c r="N16">
        <f>SUM(E16,G16)</f>
        <v>2</v>
      </c>
      <c r="O16">
        <f>SUM(F16,G16)</f>
        <v>1</v>
      </c>
      <c r="P16">
        <f>SUM(H16,I16,E16)</f>
        <v>2</v>
      </c>
      <c r="Q16">
        <f t="shared" si="0"/>
        <v>181</v>
      </c>
    </row>
    <row r="17" spans="1:17" ht="12" customHeight="1" x14ac:dyDescent="0.3">
      <c r="A17" s="1">
        <v>9988426</v>
      </c>
      <c r="B17" s="1">
        <v>50</v>
      </c>
      <c r="C17" s="1" t="s">
        <v>12</v>
      </c>
      <c r="D17" s="1" t="s">
        <v>10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</v>
      </c>
      <c r="K17" s="1">
        <v>0</v>
      </c>
      <c r="L17" s="1">
        <v>0</v>
      </c>
      <c r="M17">
        <f>SUM(E17,F17)</f>
        <v>0</v>
      </c>
      <c r="N17">
        <f>SUM(E17,G17)</f>
        <v>1</v>
      </c>
      <c r="O17">
        <f>SUM(F17,G17)</f>
        <v>1</v>
      </c>
      <c r="P17">
        <f>SUM(H17,I17,E17)</f>
        <v>1</v>
      </c>
      <c r="Q17">
        <f t="shared" si="0"/>
        <v>52</v>
      </c>
    </row>
    <row r="18" spans="1:17" ht="12" customHeight="1" x14ac:dyDescent="0.3">
      <c r="A18" s="1">
        <v>9988135</v>
      </c>
      <c r="B18" s="1">
        <v>195</v>
      </c>
      <c r="C18" s="1" t="s">
        <v>12</v>
      </c>
      <c r="D18" s="1" t="s">
        <v>13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1</v>
      </c>
      <c r="L18" s="1">
        <v>1</v>
      </c>
      <c r="M18">
        <f>SUM(E18,F18)</f>
        <v>1</v>
      </c>
      <c r="N18">
        <f>SUM(E18,G18)</f>
        <v>2</v>
      </c>
      <c r="O18">
        <f>SUM(F18,G18)</f>
        <v>1</v>
      </c>
      <c r="P18">
        <f>SUM(H18,I18,E18)</f>
        <v>2</v>
      </c>
      <c r="Q18">
        <f t="shared" si="0"/>
        <v>198</v>
      </c>
    </row>
    <row r="19" spans="1:17" ht="12" customHeight="1" x14ac:dyDescent="0.3">
      <c r="A19" s="1">
        <v>9987341</v>
      </c>
      <c r="B19" s="1">
        <v>88</v>
      </c>
      <c r="C19" s="1" t="s">
        <v>12</v>
      </c>
      <c r="D19" s="1" t="s">
        <v>9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>
        <f>SUM(E19,F19)</f>
        <v>0</v>
      </c>
      <c r="N19">
        <f>SUM(E19,G19)</f>
        <v>0</v>
      </c>
      <c r="O19">
        <f>SUM(F19,G19)</f>
        <v>0</v>
      </c>
      <c r="P19">
        <f>SUM(H19,I19,E19)</f>
        <v>1</v>
      </c>
      <c r="Q19">
        <f t="shared" si="0"/>
        <v>89</v>
      </c>
    </row>
    <row r="20" spans="1:17" ht="12" customHeight="1" x14ac:dyDescent="0.3">
      <c r="A20" s="1">
        <v>9985758</v>
      </c>
      <c r="B20" s="1">
        <v>199</v>
      </c>
      <c r="C20" s="1" t="s">
        <v>11</v>
      </c>
      <c r="D20" s="1" t="s">
        <v>13</v>
      </c>
      <c r="E20" s="1">
        <v>0</v>
      </c>
      <c r="F20" s="1">
        <v>1</v>
      </c>
      <c r="G20" s="1">
        <v>1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>
        <f>SUM(E20,F20)</f>
        <v>1</v>
      </c>
      <c r="N20">
        <f>SUM(E20,G20)</f>
        <v>1</v>
      </c>
      <c r="O20">
        <f>SUM(F20,G20)</f>
        <v>2</v>
      </c>
      <c r="P20">
        <f>SUM(H20,I20,E20)</f>
        <v>1</v>
      </c>
      <c r="Q20">
        <f t="shared" si="0"/>
        <v>202</v>
      </c>
    </row>
    <row r="21" spans="1:17" ht="12" customHeight="1" x14ac:dyDescent="0.3">
      <c r="A21" s="1">
        <v>9985628</v>
      </c>
      <c r="B21" s="1">
        <v>105</v>
      </c>
      <c r="C21" s="1" t="s">
        <v>12</v>
      </c>
      <c r="D21" s="1" t="s">
        <v>13</v>
      </c>
      <c r="E21" s="1">
        <v>0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">
        <v>1</v>
      </c>
      <c r="L21" s="1">
        <v>1</v>
      </c>
      <c r="M21">
        <f>SUM(E21,F21)</f>
        <v>1</v>
      </c>
      <c r="N21">
        <f>SUM(E21,G21)</f>
        <v>0</v>
      </c>
      <c r="O21">
        <f>SUM(F21,G21)</f>
        <v>1</v>
      </c>
      <c r="P21">
        <f>SUM(H21,I21,E21)</f>
        <v>1</v>
      </c>
      <c r="Q21">
        <f t="shared" si="0"/>
        <v>108</v>
      </c>
    </row>
    <row r="22" spans="1:17" ht="12" customHeight="1" x14ac:dyDescent="0.3">
      <c r="A22" s="1">
        <v>9985618</v>
      </c>
      <c r="B22" s="1">
        <v>162</v>
      </c>
      <c r="C22" s="1" t="s">
        <v>8</v>
      </c>
      <c r="D22" s="1" t="s">
        <v>9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>
        <f>SUM(E22,F22)</f>
        <v>1</v>
      </c>
      <c r="N22">
        <f>SUM(E22,G22)</f>
        <v>2</v>
      </c>
      <c r="O22">
        <f>SUM(F22,G22)</f>
        <v>1</v>
      </c>
      <c r="P22">
        <f>SUM(H22,I22,E22)</f>
        <v>1</v>
      </c>
      <c r="Q22">
        <f t="shared" si="0"/>
        <v>163</v>
      </c>
    </row>
    <row r="23" spans="1:17" ht="12" customHeight="1" x14ac:dyDescent="0.3">
      <c r="A23" s="1">
        <v>9984157</v>
      </c>
      <c r="B23" s="1">
        <v>155</v>
      </c>
      <c r="C23" s="1" t="s">
        <v>11</v>
      </c>
      <c r="D23" s="1" t="s">
        <v>9</v>
      </c>
      <c r="E23" s="1">
        <v>1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>
        <f>SUM(E23,F23)</f>
        <v>2</v>
      </c>
      <c r="N23">
        <f>SUM(E23,G23)</f>
        <v>2</v>
      </c>
      <c r="O23">
        <f>SUM(F23,G23)</f>
        <v>2</v>
      </c>
      <c r="P23">
        <f>SUM(H23,I23,E23)</f>
        <v>2</v>
      </c>
      <c r="Q23">
        <f t="shared" si="0"/>
        <v>158</v>
      </c>
    </row>
    <row r="24" spans="1:17" ht="12" customHeight="1" x14ac:dyDescent="0.3">
      <c r="A24" s="1">
        <v>9982801</v>
      </c>
      <c r="B24" s="1">
        <v>102</v>
      </c>
      <c r="C24" s="1" t="s">
        <v>8</v>
      </c>
      <c r="D24" s="1" t="s">
        <v>9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>
        <f>SUM(E24,F24)</f>
        <v>1</v>
      </c>
      <c r="N24">
        <f>SUM(E24,G24)</f>
        <v>0</v>
      </c>
      <c r="O24">
        <f>SUM(F24,G24)</f>
        <v>1</v>
      </c>
      <c r="P24">
        <f>SUM(H24,I24,E24)</f>
        <v>0</v>
      </c>
      <c r="Q24">
        <f t="shared" si="0"/>
        <v>103</v>
      </c>
    </row>
    <row r="25" spans="1:17" ht="12" customHeight="1" x14ac:dyDescent="0.3">
      <c r="A25" s="1">
        <v>9980895</v>
      </c>
      <c r="B25" s="1">
        <v>32</v>
      </c>
      <c r="C25" s="1" t="s">
        <v>12</v>
      </c>
      <c r="D25" s="1" t="s">
        <v>9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>
        <f>SUM(E25,F25)</f>
        <v>0</v>
      </c>
      <c r="N25">
        <f>SUM(E25,G25)</f>
        <v>0</v>
      </c>
      <c r="O25">
        <f>SUM(F25,G25)</f>
        <v>0</v>
      </c>
      <c r="P25">
        <f>SUM(H25,I25,E25)</f>
        <v>1</v>
      </c>
      <c r="Q25">
        <f t="shared" si="0"/>
        <v>33</v>
      </c>
    </row>
    <row r="26" spans="1:17" ht="12" customHeight="1" x14ac:dyDescent="0.3">
      <c r="A26" s="1">
        <v>9980603</v>
      </c>
      <c r="B26" s="1">
        <v>213</v>
      </c>
      <c r="C26" s="1" t="s">
        <v>8</v>
      </c>
      <c r="D26" s="1" t="s">
        <v>13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1</v>
      </c>
      <c r="M26">
        <f>SUM(E26,F26)</f>
        <v>1</v>
      </c>
      <c r="N26">
        <f>SUM(E26,G26)</f>
        <v>1</v>
      </c>
      <c r="O26">
        <f>SUM(F26,G26)</f>
        <v>0</v>
      </c>
      <c r="P26">
        <f>SUM(H26,I26,E26)</f>
        <v>1</v>
      </c>
      <c r="Q26">
        <f t="shared" si="0"/>
        <v>215</v>
      </c>
    </row>
    <row r="27" spans="1:17" ht="12" customHeight="1" x14ac:dyDescent="0.3">
      <c r="A27" s="1">
        <v>9979991</v>
      </c>
      <c r="B27" s="1">
        <v>28</v>
      </c>
      <c r="C27" s="1" t="s">
        <v>8</v>
      </c>
      <c r="D27" s="1" t="s">
        <v>9</v>
      </c>
      <c r="E27" s="1">
        <v>1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>
        <f>SUM(E27,F27)</f>
        <v>2</v>
      </c>
      <c r="N27">
        <f>SUM(E27,G27)</f>
        <v>1</v>
      </c>
      <c r="O27">
        <f>SUM(F27,G27)</f>
        <v>1</v>
      </c>
      <c r="P27">
        <f>SUM(H27,I27,E27)</f>
        <v>1</v>
      </c>
      <c r="Q27">
        <f t="shared" si="0"/>
        <v>30</v>
      </c>
    </row>
    <row r="28" spans="1:17" ht="12" customHeight="1" x14ac:dyDescent="0.3">
      <c r="A28" s="1">
        <v>9979595</v>
      </c>
      <c r="B28" s="1">
        <v>97</v>
      </c>
      <c r="C28" s="1" t="s">
        <v>12</v>
      </c>
      <c r="D28" s="1" t="s">
        <v>9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>
        <f>SUM(E28,F28)</f>
        <v>0</v>
      </c>
      <c r="N28">
        <f>SUM(E28,G28)</f>
        <v>0</v>
      </c>
      <c r="O28">
        <f>SUM(F28,G28)</f>
        <v>0</v>
      </c>
      <c r="P28">
        <f>SUM(H28,I28,E28)</f>
        <v>1</v>
      </c>
      <c r="Q28">
        <f t="shared" si="0"/>
        <v>98</v>
      </c>
    </row>
    <row r="29" spans="1:17" ht="12" customHeight="1" x14ac:dyDescent="0.3">
      <c r="A29" s="1">
        <v>9978695</v>
      </c>
      <c r="B29" s="1">
        <v>25</v>
      </c>
      <c r="C29" s="1" t="s">
        <v>12</v>
      </c>
      <c r="D29" s="1" t="s">
        <v>10</v>
      </c>
      <c r="E29" s="1">
        <v>0</v>
      </c>
      <c r="F29" s="1">
        <v>1</v>
      </c>
      <c r="G29" s="1">
        <v>1</v>
      </c>
      <c r="H29" s="1">
        <v>1</v>
      </c>
      <c r="I29" s="1">
        <v>0</v>
      </c>
      <c r="J29" s="1">
        <v>1</v>
      </c>
      <c r="K29" s="1">
        <v>0</v>
      </c>
      <c r="L29" s="1">
        <v>0</v>
      </c>
      <c r="M29">
        <f>SUM(E29,F29)</f>
        <v>1</v>
      </c>
      <c r="N29">
        <f>SUM(E29,G29)</f>
        <v>1</v>
      </c>
      <c r="O29">
        <f>SUM(F29,G29)</f>
        <v>2</v>
      </c>
      <c r="P29">
        <f>SUM(H29,I29,E29)</f>
        <v>1</v>
      </c>
      <c r="Q29">
        <f t="shared" si="0"/>
        <v>28</v>
      </c>
    </row>
    <row r="30" spans="1:17" ht="12" customHeight="1" x14ac:dyDescent="0.3">
      <c r="A30" s="1">
        <v>9977482</v>
      </c>
      <c r="B30" s="1">
        <v>150</v>
      </c>
      <c r="C30" s="1" t="s">
        <v>8</v>
      </c>
      <c r="D30" s="1" t="s">
        <v>10</v>
      </c>
      <c r="E30" s="1">
        <v>1</v>
      </c>
      <c r="F30" s="1">
        <v>1</v>
      </c>
      <c r="G30" s="1">
        <v>0</v>
      </c>
      <c r="H30" s="1">
        <v>0</v>
      </c>
      <c r="I30" s="1">
        <v>0</v>
      </c>
      <c r="J30" s="1">
        <v>1</v>
      </c>
      <c r="K30" s="1">
        <v>0</v>
      </c>
      <c r="L30" s="1">
        <v>1</v>
      </c>
      <c r="M30">
        <f>SUM(E30,F30)</f>
        <v>2</v>
      </c>
      <c r="N30">
        <f>SUM(E30,G30)</f>
        <v>1</v>
      </c>
      <c r="O30">
        <f>SUM(F30,G30)</f>
        <v>1</v>
      </c>
      <c r="P30">
        <f>SUM(H30,I30,E30)</f>
        <v>1</v>
      </c>
      <c r="Q30">
        <f t="shared" si="0"/>
        <v>153</v>
      </c>
    </row>
    <row r="31" spans="1:17" ht="12" customHeight="1" x14ac:dyDescent="0.3">
      <c r="A31" s="1">
        <v>9976721</v>
      </c>
      <c r="B31" s="1">
        <v>150</v>
      </c>
      <c r="C31" s="1" t="s">
        <v>11</v>
      </c>
      <c r="D31" s="1" t="s">
        <v>10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1</v>
      </c>
      <c r="K31" s="1">
        <v>0</v>
      </c>
      <c r="L31" s="1">
        <v>0</v>
      </c>
      <c r="M31">
        <f>SUM(E31,F31)</f>
        <v>0</v>
      </c>
      <c r="N31">
        <f>SUM(E31,G31)</f>
        <v>1</v>
      </c>
      <c r="O31">
        <f>SUM(F31,G31)</f>
        <v>1</v>
      </c>
      <c r="P31">
        <f>SUM(H31,I31,E31)</f>
        <v>1</v>
      </c>
      <c r="Q31">
        <f t="shared" si="0"/>
        <v>152</v>
      </c>
    </row>
    <row r="32" spans="1:17" ht="12" customHeight="1" x14ac:dyDescent="0.3">
      <c r="A32" s="1">
        <v>9974882</v>
      </c>
      <c r="B32" s="1">
        <v>90</v>
      </c>
      <c r="C32" s="1" t="s">
        <v>11</v>
      </c>
      <c r="D32" s="1" t="s">
        <v>9</v>
      </c>
      <c r="E32" s="1">
        <v>0</v>
      </c>
      <c r="F32" s="1">
        <v>1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>
        <f>SUM(E32,F32)</f>
        <v>1</v>
      </c>
      <c r="N32">
        <f>SUM(E32,G32)</f>
        <v>0</v>
      </c>
      <c r="O32">
        <f>SUM(F32,G32)</f>
        <v>1</v>
      </c>
      <c r="P32">
        <f>SUM(H32,I32,E32)</f>
        <v>1</v>
      </c>
      <c r="Q32">
        <f t="shared" si="0"/>
        <v>92</v>
      </c>
    </row>
    <row r="33" spans="1:17" ht="12" customHeight="1" x14ac:dyDescent="0.3">
      <c r="A33" s="1">
        <v>9973657</v>
      </c>
      <c r="B33" s="1">
        <v>215</v>
      </c>
      <c r="C33" s="1" t="s">
        <v>11</v>
      </c>
      <c r="D33" s="1" t="s">
        <v>9</v>
      </c>
      <c r="E33" s="1">
        <v>1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>
        <f>SUM(E33,F33)</f>
        <v>2</v>
      </c>
      <c r="N33">
        <f>SUM(E33,G33)</f>
        <v>1</v>
      </c>
      <c r="O33">
        <f>SUM(F33,G33)</f>
        <v>1</v>
      </c>
      <c r="P33">
        <f>SUM(H33,I33,E33)</f>
        <v>2</v>
      </c>
      <c r="Q33">
        <f t="shared" si="0"/>
        <v>218</v>
      </c>
    </row>
    <row r="34" spans="1:17" ht="12" customHeight="1" x14ac:dyDescent="0.3">
      <c r="A34" s="1">
        <v>9973287</v>
      </c>
      <c r="B34" s="1">
        <v>200</v>
      </c>
      <c r="C34" s="1" t="s">
        <v>11</v>
      </c>
      <c r="D34" s="1" t="s">
        <v>10</v>
      </c>
      <c r="E34" s="1">
        <v>0</v>
      </c>
      <c r="F34" s="1">
        <v>1</v>
      </c>
      <c r="G34" s="1">
        <v>1</v>
      </c>
      <c r="H34" s="1">
        <v>0</v>
      </c>
      <c r="I34" s="1">
        <v>1</v>
      </c>
      <c r="J34" s="1">
        <v>1</v>
      </c>
      <c r="K34" s="1">
        <v>0</v>
      </c>
      <c r="L34" s="1">
        <v>0</v>
      </c>
      <c r="M34">
        <f>SUM(E34,F34)</f>
        <v>1</v>
      </c>
      <c r="N34">
        <f>SUM(E34,G34)</f>
        <v>1</v>
      </c>
      <c r="O34">
        <f>SUM(F34,G34)</f>
        <v>2</v>
      </c>
      <c r="P34">
        <f>SUM(H34,I34,E34)</f>
        <v>1</v>
      </c>
      <c r="Q34">
        <f t="shared" si="0"/>
        <v>203</v>
      </c>
    </row>
    <row r="35" spans="1:17" ht="12" customHeight="1" x14ac:dyDescent="0.3">
      <c r="A35" s="1">
        <v>9972712</v>
      </c>
      <c r="B35" s="1">
        <v>37</v>
      </c>
      <c r="C35" s="1" t="s">
        <v>11</v>
      </c>
      <c r="D35" s="1" t="s">
        <v>13</v>
      </c>
      <c r="E35" s="1">
        <v>1</v>
      </c>
      <c r="F35" s="1">
        <v>1</v>
      </c>
      <c r="G35" s="1">
        <v>0</v>
      </c>
      <c r="H35" s="1">
        <v>0</v>
      </c>
      <c r="I35" s="1">
        <v>1</v>
      </c>
      <c r="J35" s="1">
        <v>0</v>
      </c>
      <c r="K35" s="1">
        <v>1</v>
      </c>
      <c r="L35" s="1">
        <v>0</v>
      </c>
      <c r="M35">
        <f>SUM(E35,F35)</f>
        <v>2</v>
      </c>
      <c r="N35">
        <f>SUM(E35,G35)</f>
        <v>1</v>
      </c>
      <c r="O35">
        <f>SUM(F35,G35)</f>
        <v>1</v>
      </c>
      <c r="P35">
        <f>SUM(H35,I35,E35)</f>
        <v>2</v>
      </c>
      <c r="Q35">
        <f t="shared" si="0"/>
        <v>41</v>
      </c>
    </row>
    <row r="36" spans="1:17" ht="12" customHeight="1" x14ac:dyDescent="0.3">
      <c r="A36" s="1">
        <v>9968471</v>
      </c>
      <c r="B36" s="1">
        <v>152</v>
      </c>
      <c r="C36" s="1" t="s">
        <v>8</v>
      </c>
      <c r="D36" s="1" t="s">
        <v>13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1</v>
      </c>
      <c r="L36" s="1">
        <v>0</v>
      </c>
      <c r="M36">
        <f>SUM(E36,F36)</f>
        <v>1</v>
      </c>
      <c r="N36">
        <f>SUM(E36,G36)</f>
        <v>1</v>
      </c>
      <c r="O36">
        <f>SUM(F36,G36)</f>
        <v>2</v>
      </c>
      <c r="P36">
        <f>SUM(H36,I36,E36)</f>
        <v>0</v>
      </c>
      <c r="Q36">
        <f t="shared" si="0"/>
        <v>154</v>
      </c>
    </row>
    <row r="37" spans="1:17" ht="12" customHeight="1" x14ac:dyDescent="0.3">
      <c r="A37" s="1">
        <v>9968251</v>
      </c>
      <c r="B37" s="1">
        <v>125</v>
      </c>
      <c r="C37" s="1" t="s">
        <v>11</v>
      </c>
      <c r="D37" s="1" t="s">
        <v>9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>
        <f>SUM(E37,F37)</f>
        <v>0</v>
      </c>
      <c r="N37">
        <f>SUM(E37,G37)</f>
        <v>1</v>
      </c>
      <c r="O37">
        <f>SUM(F37,G37)</f>
        <v>1</v>
      </c>
      <c r="P37">
        <f>SUM(H37,I37,E37)</f>
        <v>1</v>
      </c>
      <c r="Q37">
        <f t="shared" si="0"/>
        <v>126</v>
      </c>
    </row>
    <row r="38" spans="1:17" ht="12" customHeight="1" x14ac:dyDescent="0.3">
      <c r="A38" s="1">
        <v>9967207</v>
      </c>
      <c r="B38" s="1">
        <v>60</v>
      </c>
      <c r="C38" s="1" t="s">
        <v>8</v>
      </c>
      <c r="D38" s="1" t="s">
        <v>13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>
        <f>SUM(E38,F38)</f>
        <v>1</v>
      </c>
      <c r="N38">
        <f>SUM(E38,G38)</f>
        <v>1</v>
      </c>
      <c r="O38">
        <f>SUM(F38,G38)</f>
        <v>2</v>
      </c>
      <c r="P38">
        <f>SUM(H38,I38,E38)</f>
        <v>0</v>
      </c>
      <c r="Q38">
        <f t="shared" si="0"/>
        <v>62</v>
      </c>
    </row>
    <row r="39" spans="1:17" ht="12" customHeight="1" x14ac:dyDescent="0.3">
      <c r="A39" s="1">
        <v>9967076</v>
      </c>
      <c r="B39" s="1">
        <v>67</v>
      </c>
      <c r="C39" s="1" t="s">
        <v>11</v>
      </c>
      <c r="D39" s="1" t="s">
        <v>13</v>
      </c>
      <c r="E39" s="1">
        <v>1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1</v>
      </c>
      <c r="L39" s="1">
        <v>0</v>
      </c>
      <c r="M39">
        <f>SUM(E39,F39)</f>
        <v>2</v>
      </c>
      <c r="N39">
        <f>SUM(E39,G39)</f>
        <v>1</v>
      </c>
      <c r="O39">
        <f>SUM(F39,G39)</f>
        <v>1</v>
      </c>
      <c r="P39">
        <f>SUM(H39,I39,E39)</f>
        <v>2</v>
      </c>
      <c r="Q39">
        <f t="shared" si="0"/>
        <v>71</v>
      </c>
    </row>
    <row r="40" spans="1:17" ht="12" customHeight="1" x14ac:dyDescent="0.3">
      <c r="A40" s="1">
        <v>9965910</v>
      </c>
      <c r="B40" s="1">
        <v>129</v>
      </c>
      <c r="C40" s="1" t="s">
        <v>11</v>
      </c>
      <c r="D40" s="1" t="s">
        <v>10</v>
      </c>
      <c r="E40" s="1">
        <v>0</v>
      </c>
      <c r="F40" s="1">
        <v>1</v>
      </c>
      <c r="G40" s="1">
        <v>0</v>
      </c>
      <c r="H40" s="1">
        <v>0</v>
      </c>
      <c r="I40" s="1">
        <v>1</v>
      </c>
      <c r="J40" s="1">
        <v>1</v>
      </c>
      <c r="K40" s="1">
        <v>0</v>
      </c>
      <c r="L40" s="1">
        <v>0</v>
      </c>
      <c r="M40">
        <f>SUM(E40,F40)</f>
        <v>1</v>
      </c>
      <c r="N40">
        <f>SUM(E40,G40)</f>
        <v>0</v>
      </c>
      <c r="O40">
        <f>SUM(F40,G40)</f>
        <v>1</v>
      </c>
      <c r="P40">
        <f>SUM(H40,I40,E40)</f>
        <v>1</v>
      </c>
      <c r="Q40">
        <f t="shared" si="0"/>
        <v>132</v>
      </c>
    </row>
    <row r="41" spans="1:17" ht="12" customHeight="1" x14ac:dyDescent="0.3">
      <c r="A41" s="1">
        <v>9965849</v>
      </c>
      <c r="B41" s="1">
        <v>56</v>
      </c>
      <c r="C41" s="1" t="s">
        <v>11</v>
      </c>
      <c r="D41" s="1" t="s">
        <v>13</v>
      </c>
      <c r="E41" s="1">
        <v>1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1</v>
      </c>
      <c r="L41" s="1">
        <v>1</v>
      </c>
      <c r="M41">
        <f>SUM(E41,F41)</f>
        <v>2</v>
      </c>
      <c r="N41">
        <f>SUM(E41,G41)</f>
        <v>1</v>
      </c>
      <c r="O41">
        <f>SUM(F41,G41)</f>
        <v>1</v>
      </c>
      <c r="P41">
        <f>SUM(H41,I41,E41)</f>
        <v>2</v>
      </c>
      <c r="Q41">
        <f t="shared" si="0"/>
        <v>60</v>
      </c>
    </row>
    <row r="42" spans="1:17" ht="12" customHeight="1" x14ac:dyDescent="0.3">
      <c r="A42" s="1">
        <v>9964676</v>
      </c>
      <c r="B42" s="1">
        <v>37</v>
      </c>
      <c r="C42" s="1" t="s">
        <v>8</v>
      </c>
      <c r="D42" s="1" t="s">
        <v>10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1</v>
      </c>
      <c r="K42" s="1">
        <v>0</v>
      </c>
      <c r="L42" s="1">
        <v>0</v>
      </c>
      <c r="M42">
        <f>SUM(E42,F42)</f>
        <v>0</v>
      </c>
      <c r="N42">
        <f>SUM(E42,G42)</f>
        <v>1</v>
      </c>
      <c r="O42">
        <f>SUM(F42,G42)</f>
        <v>1</v>
      </c>
      <c r="P42">
        <f>SUM(H42,I42,E42)</f>
        <v>0</v>
      </c>
      <c r="Q42">
        <f t="shared" si="0"/>
        <v>38</v>
      </c>
    </row>
    <row r="43" spans="1:17" ht="12" customHeight="1" x14ac:dyDescent="0.3">
      <c r="A43" s="1">
        <v>9962317</v>
      </c>
      <c r="B43" s="1">
        <v>139</v>
      </c>
      <c r="C43" s="1" t="s">
        <v>12</v>
      </c>
      <c r="D43" s="1" t="s">
        <v>13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1</v>
      </c>
      <c r="L43" s="1">
        <v>0</v>
      </c>
      <c r="M43">
        <f>SUM(E43,F43)</f>
        <v>1</v>
      </c>
      <c r="N43">
        <f>SUM(E43,G43)</f>
        <v>1</v>
      </c>
      <c r="O43">
        <f>SUM(F43,G43)</f>
        <v>2</v>
      </c>
      <c r="P43">
        <f>SUM(H43,I43,E43)</f>
        <v>1</v>
      </c>
      <c r="Q43">
        <f t="shared" si="0"/>
        <v>142</v>
      </c>
    </row>
    <row r="44" spans="1:17" ht="12" customHeight="1" x14ac:dyDescent="0.3">
      <c r="A44" s="1">
        <v>9960427</v>
      </c>
      <c r="B44" s="1">
        <v>108</v>
      </c>
      <c r="C44" s="1" t="s">
        <v>8</v>
      </c>
      <c r="D44" s="1" t="s">
        <v>10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>
        <f>SUM(E44,F44)</f>
        <v>1</v>
      </c>
      <c r="N44">
        <f>SUM(E44,G44)</f>
        <v>0</v>
      </c>
      <c r="O44">
        <f>SUM(F44,G44)</f>
        <v>1</v>
      </c>
      <c r="P44">
        <f>SUM(H44,I44,E44)</f>
        <v>0</v>
      </c>
      <c r="Q44">
        <f t="shared" si="0"/>
        <v>110</v>
      </c>
    </row>
    <row r="45" spans="1:17" ht="12" customHeight="1" x14ac:dyDescent="0.3">
      <c r="A45" s="1">
        <v>9959771</v>
      </c>
      <c r="B45" s="1">
        <v>116</v>
      </c>
      <c r="C45" s="1" t="s">
        <v>8</v>
      </c>
      <c r="D45" s="1" t="s">
        <v>10</v>
      </c>
      <c r="E45" s="1">
        <v>1</v>
      </c>
      <c r="F45" s="1">
        <v>1</v>
      </c>
      <c r="G45" s="1">
        <v>1</v>
      </c>
      <c r="H45" s="1">
        <v>0</v>
      </c>
      <c r="I45" s="1">
        <v>0</v>
      </c>
      <c r="J45" s="1">
        <v>1</v>
      </c>
      <c r="K45" s="1">
        <v>0</v>
      </c>
      <c r="L45" s="1">
        <v>0</v>
      </c>
      <c r="M45">
        <f>SUM(E45,F45)</f>
        <v>2</v>
      </c>
      <c r="N45">
        <f>SUM(E45,G45)</f>
        <v>2</v>
      </c>
      <c r="O45">
        <f>SUM(F45,G45)</f>
        <v>2</v>
      </c>
      <c r="P45">
        <f>SUM(H45,I45,E45)</f>
        <v>1</v>
      </c>
      <c r="Q45">
        <f t="shared" si="0"/>
        <v>119</v>
      </c>
    </row>
    <row r="46" spans="1:17" ht="12" customHeight="1" x14ac:dyDescent="0.3">
      <c r="A46" s="1">
        <v>9959294</v>
      </c>
      <c r="B46" s="1">
        <v>112</v>
      </c>
      <c r="C46" s="1" t="s">
        <v>12</v>
      </c>
      <c r="D46" s="1" t="s">
        <v>9</v>
      </c>
      <c r="E46" s="1">
        <v>1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>
        <f>SUM(E46,F46)</f>
        <v>1</v>
      </c>
      <c r="N46">
        <f>SUM(E46,G46)</f>
        <v>2</v>
      </c>
      <c r="O46">
        <f>SUM(F46,G46)</f>
        <v>1</v>
      </c>
      <c r="P46">
        <f>SUM(H46,I46,E46)</f>
        <v>2</v>
      </c>
      <c r="Q46">
        <f t="shared" si="0"/>
        <v>114</v>
      </c>
    </row>
    <row r="47" spans="1:17" ht="12" customHeight="1" x14ac:dyDescent="0.3">
      <c r="A47" s="1">
        <v>9958698</v>
      </c>
      <c r="B47" s="1">
        <v>211</v>
      </c>
      <c r="C47" s="1" t="s">
        <v>12</v>
      </c>
      <c r="D47" s="1" t="s">
        <v>10</v>
      </c>
      <c r="E47" s="1">
        <v>1</v>
      </c>
      <c r="F47" s="1">
        <v>1</v>
      </c>
      <c r="G47" s="1">
        <v>1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>
        <f>SUM(E47,F47)</f>
        <v>2</v>
      </c>
      <c r="N47">
        <f>SUM(E47,G47)</f>
        <v>2</v>
      </c>
      <c r="O47">
        <f>SUM(F47,G47)</f>
        <v>2</v>
      </c>
      <c r="P47">
        <f>SUM(H47,I47,E47)</f>
        <v>2</v>
      </c>
      <c r="Q47">
        <f t="shared" si="0"/>
        <v>215</v>
      </c>
    </row>
    <row r="48" spans="1:17" ht="12" customHeight="1" x14ac:dyDescent="0.3">
      <c r="A48" s="1">
        <v>9958269</v>
      </c>
      <c r="B48" s="1">
        <v>214</v>
      </c>
      <c r="C48" s="1" t="s">
        <v>12</v>
      </c>
      <c r="D48" s="1" t="s">
        <v>10</v>
      </c>
      <c r="E48" s="1">
        <v>1</v>
      </c>
      <c r="F48" s="1">
        <v>0</v>
      </c>
      <c r="G48" s="1">
        <v>1</v>
      </c>
      <c r="H48" s="1">
        <v>1</v>
      </c>
      <c r="I48" s="1">
        <v>0</v>
      </c>
      <c r="J48" s="1">
        <v>1</v>
      </c>
      <c r="K48" s="1">
        <v>0</v>
      </c>
      <c r="L48" s="1">
        <v>0</v>
      </c>
      <c r="M48">
        <f>SUM(E48,F48)</f>
        <v>1</v>
      </c>
      <c r="N48">
        <f>SUM(E48,G48)</f>
        <v>2</v>
      </c>
      <c r="O48">
        <f>SUM(F48,G48)</f>
        <v>1</v>
      </c>
      <c r="P48">
        <f>SUM(H48,I48,E48)</f>
        <v>2</v>
      </c>
      <c r="Q48">
        <f t="shared" si="0"/>
        <v>217</v>
      </c>
    </row>
    <row r="49" spans="1:17" ht="12" customHeight="1" x14ac:dyDescent="0.3">
      <c r="A49" s="1">
        <v>9958088</v>
      </c>
      <c r="B49" s="1">
        <v>181</v>
      </c>
      <c r="C49" s="1" t="s">
        <v>8</v>
      </c>
      <c r="D49" s="1" t="s">
        <v>9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>
        <f>SUM(E49,F49)</f>
        <v>1</v>
      </c>
      <c r="N49">
        <f>SUM(E49,G49)</f>
        <v>0</v>
      </c>
      <c r="O49">
        <f>SUM(F49,G49)</f>
        <v>1</v>
      </c>
      <c r="P49">
        <f>SUM(H49,I49,E49)</f>
        <v>0</v>
      </c>
      <c r="Q49">
        <f t="shared" si="0"/>
        <v>182</v>
      </c>
    </row>
    <row r="50" spans="1:17" ht="12" customHeight="1" x14ac:dyDescent="0.3">
      <c r="A50" s="1">
        <v>9957543</v>
      </c>
      <c r="B50" s="1">
        <v>204</v>
      </c>
      <c r="C50" s="1" t="s">
        <v>12</v>
      </c>
      <c r="D50" s="1" t="s">
        <v>10</v>
      </c>
      <c r="E50" s="1">
        <v>1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>
        <f>SUM(E50,F50)</f>
        <v>2</v>
      </c>
      <c r="N50">
        <f>SUM(E50,G50)</f>
        <v>1</v>
      </c>
      <c r="O50">
        <f>SUM(F50,G50)</f>
        <v>1</v>
      </c>
      <c r="P50">
        <f>SUM(H50,I50,E50)</f>
        <v>2</v>
      </c>
      <c r="Q50">
        <f t="shared" si="0"/>
        <v>208</v>
      </c>
    </row>
    <row r="51" spans="1:17" ht="12" customHeight="1" x14ac:dyDescent="0.3">
      <c r="A51" s="1">
        <v>9956780</v>
      </c>
      <c r="B51" s="1">
        <v>58</v>
      </c>
      <c r="C51" s="1" t="s">
        <v>8</v>
      </c>
      <c r="D51" s="1" t="s">
        <v>13</v>
      </c>
      <c r="E51" s="1">
        <v>1</v>
      </c>
      <c r="F51" s="1">
        <v>1</v>
      </c>
      <c r="G51" s="1">
        <v>1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>
        <f>SUM(E51,F51)</f>
        <v>2</v>
      </c>
      <c r="N51">
        <f>SUM(E51,G51)</f>
        <v>2</v>
      </c>
      <c r="O51">
        <f>SUM(F51,G51)</f>
        <v>2</v>
      </c>
      <c r="P51">
        <f>SUM(H51,I51,E51)</f>
        <v>1</v>
      </c>
      <c r="Q51">
        <f t="shared" si="0"/>
        <v>61</v>
      </c>
    </row>
    <row r="52" spans="1:17" ht="12" customHeight="1" x14ac:dyDescent="0.3">
      <c r="A52" s="1">
        <v>9956560</v>
      </c>
      <c r="B52" s="1">
        <v>194</v>
      </c>
      <c r="C52" s="1" t="s">
        <v>12</v>
      </c>
      <c r="D52" s="1" t="s">
        <v>10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>
        <f>SUM(E52,F52)</f>
        <v>0</v>
      </c>
      <c r="N52">
        <f>SUM(E52,G52)</f>
        <v>0</v>
      </c>
      <c r="O52">
        <f>SUM(F52,G52)</f>
        <v>0</v>
      </c>
      <c r="P52">
        <f>SUM(H52,I52,E52)</f>
        <v>1</v>
      </c>
      <c r="Q52">
        <f t="shared" si="0"/>
        <v>196</v>
      </c>
    </row>
    <row r="53" spans="1:17" ht="12" customHeight="1" x14ac:dyDescent="0.3">
      <c r="A53" s="1">
        <v>9953844</v>
      </c>
      <c r="B53" s="1">
        <v>68</v>
      </c>
      <c r="C53" s="1" t="s">
        <v>8</v>
      </c>
      <c r="D53" s="1" t="s">
        <v>13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>
        <f>SUM(E53,F53)</f>
        <v>1</v>
      </c>
      <c r="N53">
        <f>SUM(E53,G53)</f>
        <v>2</v>
      </c>
      <c r="O53">
        <f>SUM(F53,G53)</f>
        <v>1</v>
      </c>
      <c r="P53">
        <f>SUM(H53,I53,E53)</f>
        <v>1</v>
      </c>
      <c r="Q53">
        <f t="shared" si="0"/>
        <v>70</v>
      </c>
    </row>
    <row r="54" spans="1:17" ht="12" customHeight="1" x14ac:dyDescent="0.3">
      <c r="A54" s="1">
        <v>9952710</v>
      </c>
      <c r="B54" s="1">
        <v>54</v>
      </c>
      <c r="C54" s="1" t="s">
        <v>11</v>
      </c>
      <c r="D54" s="1" t="s">
        <v>10</v>
      </c>
      <c r="E54" s="1">
        <v>0</v>
      </c>
      <c r="F54" s="1">
        <v>1</v>
      </c>
      <c r="G54" s="1">
        <v>1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>
        <f>SUM(E54,F54)</f>
        <v>1</v>
      </c>
      <c r="N54">
        <f>SUM(E54,G54)</f>
        <v>1</v>
      </c>
      <c r="O54">
        <f>SUM(F54,G54)</f>
        <v>2</v>
      </c>
      <c r="P54">
        <f>SUM(H54,I54,E54)</f>
        <v>1</v>
      </c>
      <c r="Q54">
        <f t="shared" si="0"/>
        <v>57</v>
      </c>
    </row>
    <row r="55" spans="1:17" ht="12" customHeight="1" x14ac:dyDescent="0.3">
      <c r="A55" s="1">
        <v>9951632</v>
      </c>
      <c r="B55" s="1">
        <v>84</v>
      </c>
      <c r="C55" s="1" t="s">
        <v>8</v>
      </c>
      <c r="D55" s="1" t="s">
        <v>9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>
        <f>SUM(E55,F55)</f>
        <v>1</v>
      </c>
      <c r="N55">
        <f>SUM(E55,G55)</f>
        <v>0</v>
      </c>
      <c r="O55">
        <f>SUM(F55,G55)</f>
        <v>1</v>
      </c>
      <c r="P55">
        <f>SUM(H55,I55,E55)</f>
        <v>0</v>
      </c>
      <c r="Q55">
        <f t="shared" si="0"/>
        <v>85</v>
      </c>
    </row>
    <row r="56" spans="1:17" ht="12" customHeight="1" x14ac:dyDescent="0.3">
      <c r="A56" s="1">
        <v>9951419</v>
      </c>
      <c r="B56" s="1">
        <v>209</v>
      </c>
      <c r="C56" s="1" t="s">
        <v>12</v>
      </c>
      <c r="D56" s="1" t="s">
        <v>13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1</v>
      </c>
      <c r="M56">
        <f>SUM(E56,F56)</f>
        <v>2</v>
      </c>
      <c r="N56">
        <f>SUM(E56,G56)</f>
        <v>1</v>
      </c>
      <c r="O56">
        <f>SUM(F56,G56)</f>
        <v>1</v>
      </c>
      <c r="P56">
        <f>SUM(H56,I56,E56)</f>
        <v>2</v>
      </c>
      <c r="Q56">
        <f t="shared" si="0"/>
        <v>213</v>
      </c>
    </row>
    <row r="57" spans="1:17" ht="12" customHeight="1" x14ac:dyDescent="0.3">
      <c r="A57" s="1">
        <v>9950221</v>
      </c>
      <c r="B57" s="1">
        <v>131</v>
      </c>
      <c r="C57" s="1" t="s">
        <v>12</v>
      </c>
      <c r="D57" s="1" t="s">
        <v>10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1</v>
      </c>
      <c r="K57" s="1">
        <v>0</v>
      </c>
      <c r="L57" s="1">
        <v>0</v>
      </c>
      <c r="M57">
        <f>SUM(E57,F57)</f>
        <v>0</v>
      </c>
      <c r="N57">
        <f>SUM(E57,G57)</f>
        <v>1</v>
      </c>
      <c r="O57">
        <f>SUM(F57,G57)</f>
        <v>1</v>
      </c>
      <c r="P57">
        <f>SUM(H57,I57,E57)</f>
        <v>1</v>
      </c>
      <c r="Q57">
        <f t="shared" si="0"/>
        <v>133</v>
      </c>
    </row>
    <row r="58" spans="1:17" ht="12" customHeight="1" x14ac:dyDescent="0.3">
      <c r="A58" s="1">
        <v>9949010</v>
      </c>
      <c r="B58" s="1">
        <v>210</v>
      </c>
      <c r="C58" s="1" t="s">
        <v>12</v>
      </c>
      <c r="D58" s="1" t="s">
        <v>9</v>
      </c>
      <c r="E58" s="1">
        <v>0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>
        <f>SUM(E58,F58)</f>
        <v>1</v>
      </c>
      <c r="N58">
        <f>SUM(E58,G58)</f>
        <v>1</v>
      </c>
      <c r="O58">
        <f>SUM(F58,G58)</f>
        <v>2</v>
      </c>
      <c r="P58">
        <f>SUM(H58,I58,E58)</f>
        <v>1</v>
      </c>
      <c r="Q58">
        <f t="shared" si="0"/>
        <v>212</v>
      </c>
    </row>
    <row r="59" spans="1:17" ht="12" customHeight="1" x14ac:dyDescent="0.3">
      <c r="A59" s="1">
        <v>9947646</v>
      </c>
      <c r="B59" s="1">
        <v>67</v>
      </c>
      <c r="C59" s="1" t="s">
        <v>8</v>
      </c>
      <c r="D59" s="1" t="s">
        <v>9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>
        <f>SUM(E59,F59)</f>
        <v>1</v>
      </c>
      <c r="N59">
        <f>SUM(E59,G59)</f>
        <v>2</v>
      </c>
      <c r="O59">
        <f>SUM(F59,G59)</f>
        <v>1</v>
      </c>
      <c r="P59">
        <f>SUM(H59,I59,E59)</f>
        <v>1</v>
      </c>
      <c r="Q59">
        <f t="shared" si="0"/>
        <v>68</v>
      </c>
    </row>
    <row r="60" spans="1:17" ht="12" customHeight="1" x14ac:dyDescent="0.3">
      <c r="A60" s="1">
        <v>9946892</v>
      </c>
      <c r="B60" s="1">
        <v>184</v>
      </c>
      <c r="C60" s="1" t="s">
        <v>11</v>
      </c>
      <c r="D60" s="1" t="s">
        <v>9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>
        <f>SUM(E60,F60)</f>
        <v>1</v>
      </c>
      <c r="N60">
        <f>SUM(E60,G60)</f>
        <v>1</v>
      </c>
      <c r="O60">
        <f>SUM(F60,G60)</f>
        <v>2</v>
      </c>
      <c r="P60">
        <f>SUM(H60,I60,E60)</f>
        <v>1</v>
      </c>
      <c r="Q60">
        <f t="shared" si="0"/>
        <v>186</v>
      </c>
    </row>
    <row r="61" spans="1:17" ht="12" customHeight="1" x14ac:dyDescent="0.3">
      <c r="A61" s="1">
        <v>9945177</v>
      </c>
      <c r="B61" s="1">
        <v>100</v>
      </c>
      <c r="C61" s="1" t="s">
        <v>12</v>
      </c>
      <c r="D61" s="1" t="s">
        <v>9</v>
      </c>
      <c r="E61" s="1">
        <v>1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>
        <f>SUM(E61,F61)</f>
        <v>2</v>
      </c>
      <c r="N61">
        <f>SUM(E61,G61)</f>
        <v>2</v>
      </c>
      <c r="O61">
        <f>SUM(F61,G61)</f>
        <v>2</v>
      </c>
      <c r="P61">
        <f>SUM(H61,I61,E61)</f>
        <v>2</v>
      </c>
      <c r="Q61">
        <f t="shared" si="0"/>
        <v>103</v>
      </c>
    </row>
    <row r="62" spans="1:17" ht="12" customHeight="1" x14ac:dyDescent="0.3">
      <c r="A62" s="1">
        <v>9945113</v>
      </c>
      <c r="B62" s="1">
        <v>118</v>
      </c>
      <c r="C62" s="1" t="s">
        <v>11</v>
      </c>
      <c r="D62" s="1" t="s">
        <v>13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0</v>
      </c>
      <c r="M62">
        <f>SUM(E62,F62)</f>
        <v>0</v>
      </c>
      <c r="N62">
        <f>SUM(E62,G62)</f>
        <v>0</v>
      </c>
      <c r="O62">
        <f>SUM(F62,G62)</f>
        <v>0</v>
      </c>
      <c r="P62">
        <f>SUM(H62,I62,E62)</f>
        <v>1</v>
      </c>
      <c r="Q62">
        <f t="shared" si="0"/>
        <v>120</v>
      </c>
    </row>
    <row r="63" spans="1:17" ht="12" customHeight="1" x14ac:dyDescent="0.3">
      <c r="A63" s="1">
        <v>9944071</v>
      </c>
      <c r="B63" s="1">
        <v>195</v>
      </c>
      <c r="C63" s="1" t="s">
        <v>8</v>
      </c>
      <c r="D63" s="1" t="s">
        <v>13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>
        <f>SUM(E63,F63)</f>
        <v>0</v>
      </c>
      <c r="N63">
        <f>SUM(E63,G63)</f>
        <v>1</v>
      </c>
      <c r="O63">
        <f>SUM(F63,G63)</f>
        <v>1</v>
      </c>
      <c r="P63">
        <f>SUM(H63,I63,E63)</f>
        <v>0</v>
      </c>
      <c r="Q63">
        <f t="shared" si="0"/>
        <v>196</v>
      </c>
    </row>
    <row r="64" spans="1:17" ht="12" customHeight="1" x14ac:dyDescent="0.3">
      <c r="A64" s="1">
        <v>9943762</v>
      </c>
      <c r="B64" s="1">
        <v>184</v>
      </c>
      <c r="C64" s="1" t="s">
        <v>11</v>
      </c>
      <c r="D64" s="1" t="s">
        <v>9</v>
      </c>
      <c r="E64" s="1">
        <v>1</v>
      </c>
      <c r="F64" s="1">
        <v>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>
        <f>SUM(E64,F64)</f>
        <v>2</v>
      </c>
      <c r="N64">
        <f>SUM(E64,G64)</f>
        <v>1</v>
      </c>
      <c r="O64">
        <f>SUM(F64,G64)</f>
        <v>1</v>
      </c>
      <c r="P64">
        <f>SUM(H64,I64,E64)</f>
        <v>2</v>
      </c>
      <c r="Q64">
        <f t="shared" si="0"/>
        <v>187</v>
      </c>
    </row>
    <row r="65" spans="1:17" ht="12" customHeight="1" x14ac:dyDescent="0.3">
      <c r="A65" s="1">
        <v>9943367</v>
      </c>
      <c r="B65" s="1">
        <v>185</v>
      </c>
      <c r="C65" s="1" t="s">
        <v>8</v>
      </c>
      <c r="D65" s="1" t="s">
        <v>9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>
        <f>SUM(E65,F65)</f>
        <v>2</v>
      </c>
      <c r="N65">
        <f>SUM(E65,G65)</f>
        <v>2</v>
      </c>
      <c r="O65">
        <f>SUM(F65,G65)</f>
        <v>2</v>
      </c>
      <c r="P65">
        <f>SUM(H65,I65,E65)</f>
        <v>1</v>
      </c>
      <c r="Q65">
        <f t="shared" si="0"/>
        <v>187</v>
      </c>
    </row>
    <row r="66" spans="1:17" ht="12" customHeight="1" x14ac:dyDescent="0.3">
      <c r="A66" s="1">
        <v>9942460</v>
      </c>
      <c r="B66" s="1">
        <v>71</v>
      </c>
      <c r="C66" s="1" t="s">
        <v>12</v>
      </c>
      <c r="D66" s="1" t="s">
        <v>10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1</v>
      </c>
      <c r="K66" s="1">
        <v>0</v>
      </c>
      <c r="L66" s="1">
        <v>0</v>
      </c>
      <c r="M66">
        <f>SUM(E66,F66)</f>
        <v>1</v>
      </c>
      <c r="N66">
        <f>SUM(E66,G66)</f>
        <v>1</v>
      </c>
      <c r="O66">
        <f>SUM(F66,G66)</f>
        <v>2</v>
      </c>
      <c r="P66">
        <f>SUM(H66,I66,E66)</f>
        <v>1</v>
      </c>
      <c r="Q66">
        <f t="shared" si="0"/>
        <v>74</v>
      </c>
    </row>
    <row r="67" spans="1:17" ht="12" customHeight="1" x14ac:dyDescent="0.3">
      <c r="A67" s="1">
        <v>9941508</v>
      </c>
      <c r="B67" s="1">
        <v>51</v>
      </c>
      <c r="C67" s="1" t="s">
        <v>12</v>
      </c>
      <c r="D67" s="1" t="s">
        <v>9</v>
      </c>
      <c r="E67" s="1">
        <v>0</v>
      </c>
      <c r="F67" s="1">
        <v>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>
        <f>SUM(E67,F67)</f>
        <v>1</v>
      </c>
      <c r="N67">
        <f>SUM(E67,G67)</f>
        <v>1</v>
      </c>
      <c r="O67">
        <f>SUM(F67,G67)</f>
        <v>2</v>
      </c>
      <c r="P67">
        <f>SUM(H67,I67,E67)</f>
        <v>1</v>
      </c>
      <c r="Q67">
        <f t="shared" ref="Q67:Q130" si="1">SUM(B67,E67,F67,H67,I67,J67,K67)</f>
        <v>53</v>
      </c>
    </row>
    <row r="68" spans="1:17" ht="12" customHeight="1" x14ac:dyDescent="0.3">
      <c r="A68" s="1">
        <v>9940522</v>
      </c>
      <c r="B68" s="1">
        <v>89</v>
      </c>
      <c r="C68" s="1" t="s">
        <v>11</v>
      </c>
      <c r="D68" s="1" t="s">
        <v>10</v>
      </c>
      <c r="E68" s="1">
        <v>0</v>
      </c>
      <c r="F68" s="1">
        <v>1</v>
      </c>
      <c r="G68" s="1">
        <v>0</v>
      </c>
      <c r="H68" s="1">
        <v>0</v>
      </c>
      <c r="I68" s="1">
        <v>1</v>
      </c>
      <c r="J68" s="1">
        <v>1</v>
      </c>
      <c r="K68" s="1">
        <v>0</v>
      </c>
      <c r="L68" s="1">
        <v>0</v>
      </c>
      <c r="M68">
        <f>SUM(E68,F68)</f>
        <v>1</v>
      </c>
      <c r="N68">
        <f>SUM(E68,G68)</f>
        <v>0</v>
      </c>
      <c r="O68">
        <f>SUM(F68,G68)</f>
        <v>1</v>
      </c>
      <c r="P68">
        <f>SUM(H68,I68,E68)</f>
        <v>1</v>
      </c>
      <c r="Q68">
        <f t="shared" si="1"/>
        <v>92</v>
      </c>
    </row>
    <row r="69" spans="1:17" ht="12" customHeight="1" x14ac:dyDescent="0.3">
      <c r="A69" s="1">
        <v>9939264</v>
      </c>
      <c r="B69" s="1">
        <v>71</v>
      </c>
      <c r="C69" s="1" t="s">
        <v>8</v>
      </c>
      <c r="D69" s="1" t="s">
        <v>10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>
        <f>SUM(E69,F69)</f>
        <v>1</v>
      </c>
      <c r="N69">
        <f>SUM(E69,G69)</f>
        <v>2</v>
      </c>
      <c r="O69">
        <f>SUM(F69,G69)</f>
        <v>1</v>
      </c>
      <c r="P69">
        <f>SUM(H69,I69,E69)</f>
        <v>1</v>
      </c>
      <c r="Q69">
        <f t="shared" si="1"/>
        <v>73</v>
      </c>
    </row>
    <row r="70" spans="1:17" ht="12" customHeight="1" x14ac:dyDescent="0.3">
      <c r="A70" s="1">
        <v>9937078</v>
      </c>
      <c r="B70" s="1">
        <v>97</v>
      </c>
      <c r="C70" s="1" t="s">
        <v>12</v>
      </c>
      <c r="D70" s="1" t="s">
        <v>13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1</v>
      </c>
      <c r="L70" s="1">
        <v>1</v>
      </c>
      <c r="M70">
        <f>SUM(E70,F70)</f>
        <v>1</v>
      </c>
      <c r="N70">
        <f>SUM(E70,G70)</f>
        <v>1</v>
      </c>
      <c r="O70">
        <f>SUM(F70,G70)</f>
        <v>2</v>
      </c>
      <c r="P70">
        <f>SUM(H70,I70,E70)</f>
        <v>1</v>
      </c>
      <c r="Q70">
        <f t="shared" si="1"/>
        <v>100</v>
      </c>
    </row>
    <row r="71" spans="1:17" ht="12" customHeight="1" x14ac:dyDescent="0.3">
      <c r="A71" s="1">
        <v>9934811</v>
      </c>
      <c r="B71" s="1">
        <v>66</v>
      </c>
      <c r="C71" s="1" t="s">
        <v>8</v>
      </c>
      <c r="D71" s="1" t="s">
        <v>10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>
        <f>SUM(E71,F71)</f>
        <v>1</v>
      </c>
      <c r="N71">
        <f>SUM(E71,G71)</f>
        <v>2</v>
      </c>
      <c r="O71">
        <f>SUM(F71,G71)</f>
        <v>1</v>
      </c>
      <c r="P71">
        <f>SUM(H71,I71,E71)</f>
        <v>1</v>
      </c>
      <c r="Q71">
        <f t="shared" si="1"/>
        <v>68</v>
      </c>
    </row>
    <row r="72" spans="1:17" ht="12" customHeight="1" x14ac:dyDescent="0.3">
      <c r="A72" s="1">
        <v>9933817</v>
      </c>
      <c r="B72" s="1">
        <v>185</v>
      </c>
      <c r="C72" s="1" t="s">
        <v>8</v>
      </c>
      <c r="D72" s="1" t="s">
        <v>13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>
        <f>SUM(E72,F72)</f>
        <v>0</v>
      </c>
      <c r="N72">
        <f>SUM(E72,G72)</f>
        <v>0</v>
      </c>
      <c r="O72">
        <f>SUM(F72,G72)</f>
        <v>0</v>
      </c>
      <c r="P72">
        <f>SUM(H72,I72,E72)</f>
        <v>0</v>
      </c>
      <c r="Q72">
        <f t="shared" si="1"/>
        <v>186</v>
      </c>
    </row>
    <row r="73" spans="1:17" ht="12" customHeight="1" x14ac:dyDescent="0.3">
      <c r="A73" s="1">
        <v>9933526</v>
      </c>
      <c r="B73" s="1">
        <v>105</v>
      </c>
      <c r="C73" s="1" t="s">
        <v>8</v>
      </c>
      <c r="D73" s="1" t="s">
        <v>13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1</v>
      </c>
      <c r="M73">
        <f>SUM(E73,F73)</f>
        <v>1</v>
      </c>
      <c r="N73">
        <f>SUM(E73,G73)</f>
        <v>0</v>
      </c>
      <c r="O73">
        <f>SUM(F73,G73)</f>
        <v>1</v>
      </c>
      <c r="P73">
        <f>SUM(H73,I73,E73)</f>
        <v>0</v>
      </c>
      <c r="Q73">
        <f t="shared" si="1"/>
        <v>107</v>
      </c>
    </row>
    <row r="74" spans="1:17" ht="12" customHeight="1" x14ac:dyDescent="0.3">
      <c r="A74" s="1">
        <v>9931405</v>
      </c>
      <c r="B74" s="1">
        <v>122</v>
      </c>
      <c r="C74" s="1" t="s">
        <v>8</v>
      </c>
      <c r="D74" s="1" t="s">
        <v>9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>
        <f>SUM(E74,F74)</f>
        <v>0</v>
      </c>
      <c r="N74">
        <f>SUM(E74,G74)</f>
        <v>1</v>
      </c>
      <c r="O74">
        <f>SUM(F74,G74)</f>
        <v>1</v>
      </c>
      <c r="P74">
        <f>SUM(H74,I74,E74)</f>
        <v>0</v>
      </c>
      <c r="Q74">
        <f t="shared" si="1"/>
        <v>122</v>
      </c>
    </row>
    <row r="75" spans="1:17" ht="12" customHeight="1" x14ac:dyDescent="0.3">
      <c r="A75" s="1">
        <v>9931310</v>
      </c>
      <c r="B75" s="1">
        <v>96</v>
      </c>
      <c r="C75" s="1" t="s">
        <v>8</v>
      </c>
      <c r="D75" s="1" t="s">
        <v>9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>
        <f>SUM(E75,F75)</f>
        <v>1</v>
      </c>
      <c r="N75">
        <f>SUM(E75,G75)</f>
        <v>2</v>
      </c>
      <c r="O75">
        <f>SUM(F75,G75)</f>
        <v>1</v>
      </c>
      <c r="P75">
        <f>SUM(H75,I75,E75)</f>
        <v>1</v>
      </c>
      <c r="Q75">
        <f t="shared" si="1"/>
        <v>97</v>
      </c>
    </row>
    <row r="76" spans="1:17" ht="12" customHeight="1" x14ac:dyDescent="0.3">
      <c r="A76" s="1">
        <v>9930763</v>
      </c>
      <c r="B76" s="1">
        <v>150</v>
      </c>
      <c r="C76" s="1" t="s">
        <v>11</v>
      </c>
      <c r="D76" s="1" t="s">
        <v>13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>
        <f>SUM(E76,F76)</f>
        <v>0</v>
      </c>
      <c r="N76">
        <f>SUM(E76,G76)</f>
        <v>1</v>
      </c>
      <c r="O76">
        <f>SUM(F76,G76)</f>
        <v>1</v>
      </c>
      <c r="P76">
        <f>SUM(H76,I76,E76)</f>
        <v>1</v>
      </c>
      <c r="Q76">
        <f t="shared" si="1"/>
        <v>152</v>
      </c>
    </row>
    <row r="77" spans="1:17" ht="12" customHeight="1" x14ac:dyDescent="0.3">
      <c r="A77" s="1">
        <v>9929091</v>
      </c>
      <c r="B77" s="1">
        <v>218</v>
      </c>
      <c r="C77" s="1" t="s">
        <v>11</v>
      </c>
      <c r="D77" s="1" t="s">
        <v>10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1</v>
      </c>
      <c r="K77" s="1">
        <v>0</v>
      </c>
      <c r="L77" s="1">
        <v>0</v>
      </c>
      <c r="M77">
        <f>SUM(E77,F77)</f>
        <v>0</v>
      </c>
      <c r="N77">
        <f>SUM(E77,G77)</f>
        <v>1</v>
      </c>
      <c r="O77">
        <f>SUM(F77,G77)</f>
        <v>1</v>
      </c>
      <c r="P77">
        <f>SUM(H77,I77,E77)</f>
        <v>1</v>
      </c>
      <c r="Q77">
        <f t="shared" si="1"/>
        <v>220</v>
      </c>
    </row>
    <row r="78" spans="1:17" ht="12" customHeight="1" x14ac:dyDescent="0.3">
      <c r="A78" s="1">
        <v>9928935</v>
      </c>
      <c r="B78" s="1">
        <v>206</v>
      </c>
      <c r="C78" s="1" t="s">
        <v>11</v>
      </c>
      <c r="D78" s="1" t="s">
        <v>9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>
        <f>SUM(E78,F78)</f>
        <v>0</v>
      </c>
      <c r="N78">
        <f>SUM(E78,G78)</f>
        <v>0</v>
      </c>
      <c r="O78">
        <f>SUM(F78,G78)</f>
        <v>0</v>
      </c>
      <c r="P78">
        <f>SUM(H78,I78,E78)</f>
        <v>1</v>
      </c>
      <c r="Q78">
        <f t="shared" si="1"/>
        <v>207</v>
      </c>
    </row>
    <row r="79" spans="1:17" ht="12" customHeight="1" x14ac:dyDescent="0.3">
      <c r="A79" s="1">
        <v>9927053</v>
      </c>
      <c r="B79" s="1">
        <v>89</v>
      </c>
      <c r="C79" s="1" t="s">
        <v>11</v>
      </c>
      <c r="D79" s="1" t="s">
        <v>9</v>
      </c>
      <c r="E79" s="1">
        <v>1</v>
      </c>
      <c r="F79" s="1">
        <v>1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>
        <f>SUM(E79,F79)</f>
        <v>2</v>
      </c>
      <c r="N79">
        <f>SUM(E79,G79)</f>
        <v>1</v>
      </c>
      <c r="O79">
        <f>SUM(F79,G79)</f>
        <v>1</v>
      </c>
      <c r="P79">
        <f>SUM(H79,I79,E79)</f>
        <v>2</v>
      </c>
      <c r="Q79">
        <f t="shared" si="1"/>
        <v>92</v>
      </c>
    </row>
    <row r="80" spans="1:17" ht="12" customHeight="1" x14ac:dyDescent="0.3">
      <c r="A80" s="1">
        <v>9927033</v>
      </c>
      <c r="B80" s="1">
        <v>31</v>
      </c>
      <c r="C80" s="1" t="s">
        <v>8</v>
      </c>
      <c r="D80" s="1" t="s">
        <v>10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1</v>
      </c>
      <c r="M80">
        <f>SUM(E80,F80)</f>
        <v>2</v>
      </c>
      <c r="N80">
        <f>SUM(E80,G80)</f>
        <v>1</v>
      </c>
      <c r="O80">
        <f>SUM(F80,G80)</f>
        <v>1</v>
      </c>
      <c r="P80">
        <f>SUM(H80,I80,E80)</f>
        <v>1</v>
      </c>
      <c r="Q80">
        <f t="shared" si="1"/>
        <v>34</v>
      </c>
    </row>
    <row r="81" spans="1:17" ht="12" customHeight="1" x14ac:dyDescent="0.3">
      <c r="A81" s="1">
        <v>9926333</v>
      </c>
      <c r="B81" s="1">
        <v>60</v>
      </c>
      <c r="C81" s="1" t="s">
        <v>8</v>
      </c>
      <c r="D81" s="1" t="s">
        <v>9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>
        <f>SUM(E81,F81)</f>
        <v>1</v>
      </c>
      <c r="N81">
        <f>SUM(E81,G81)</f>
        <v>0</v>
      </c>
      <c r="O81">
        <f>SUM(F81,G81)</f>
        <v>1</v>
      </c>
      <c r="P81">
        <f>SUM(H81,I81,E81)</f>
        <v>0</v>
      </c>
      <c r="Q81">
        <f t="shared" si="1"/>
        <v>61</v>
      </c>
    </row>
    <row r="82" spans="1:17" ht="12" customHeight="1" x14ac:dyDescent="0.3">
      <c r="A82" s="1">
        <v>9925166</v>
      </c>
      <c r="B82" s="1">
        <v>183</v>
      </c>
      <c r="C82" s="1" t="s">
        <v>8</v>
      </c>
      <c r="D82" s="1" t="s">
        <v>10</v>
      </c>
      <c r="E82" s="1">
        <v>1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>
        <f>SUM(E82,F82)</f>
        <v>2</v>
      </c>
      <c r="N82">
        <f>SUM(E82,G82)</f>
        <v>2</v>
      </c>
      <c r="O82">
        <f>SUM(F82,G82)</f>
        <v>2</v>
      </c>
      <c r="P82">
        <f>SUM(H82,I82,E82)</f>
        <v>1</v>
      </c>
      <c r="Q82">
        <f t="shared" si="1"/>
        <v>186</v>
      </c>
    </row>
    <row r="83" spans="1:17" ht="12" customHeight="1" x14ac:dyDescent="0.3">
      <c r="A83" s="1">
        <v>9924245</v>
      </c>
      <c r="B83" s="1">
        <v>20</v>
      </c>
      <c r="C83" s="1" t="s">
        <v>12</v>
      </c>
      <c r="D83" s="1" t="s">
        <v>9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>
        <f>SUM(E83,F83)</f>
        <v>0</v>
      </c>
      <c r="N83">
        <f>SUM(E83,G83)</f>
        <v>0</v>
      </c>
      <c r="O83">
        <f>SUM(F83,G83)</f>
        <v>0</v>
      </c>
      <c r="P83">
        <f>SUM(H83,I83,E83)</f>
        <v>1</v>
      </c>
      <c r="Q83">
        <f t="shared" si="1"/>
        <v>21</v>
      </c>
    </row>
    <row r="84" spans="1:17" ht="12" customHeight="1" x14ac:dyDescent="0.3">
      <c r="A84" s="1">
        <v>9923494</v>
      </c>
      <c r="B84" s="1">
        <v>170</v>
      </c>
      <c r="C84" s="1" t="s">
        <v>12</v>
      </c>
      <c r="D84" s="1" t="s">
        <v>9</v>
      </c>
      <c r="E84" s="1">
        <v>1</v>
      </c>
      <c r="F84" s="1">
        <v>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>
        <f>SUM(E84,F84)</f>
        <v>2</v>
      </c>
      <c r="N84">
        <f>SUM(E84,G84)</f>
        <v>1</v>
      </c>
      <c r="O84">
        <f>SUM(F84,G84)</f>
        <v>1</v>
      </c>
      <c r="P84">
        <f>SUM(H84,I84,E84)</f>
        <v>2</v>
      </c>
      <c r="Q84">
        <f t="shared" si="1"/>
        <v>173</v>
      </c>
    </row>
    <row r="85" spans="1:17" ht="12" customHeight="1" x14ac:dyDescent="0.3">
      <c r="A85" s="1">
        <v>9923091</v>
      </c>
      <c r="B85" s="1">
        <v>55</v>
      </c>
      <c r="C85" s="1" t="s">
        <v>12</v>
      </c>
      <c r="D85" s="1" t="s">
        <v>10</v>
      </c>
      <c r="E85" s="1">
        <v>1</v>
      </c>
      <c r="F85" s="1">
        <v>0</v>
      </c>
      <c r="G85" s="1">
        <v>0</v>
      </c>
      <c r="H85" s="1">
        <v>1</v>
      </c>
      <c r="I85" s="1">
        <v>0</v>
      </c>
      <c r="J85" s="1">
        <v>1</v>
      </c>
      <c r="K85" s="1">
        <v>0</v>
      </c>
      <c r="L85" s="1">
        <v>1</v>
      </c>
      <c r="M85">
        <f>SUM(E85,F85)</f>
        <v>1</v>
      </c>
      <c r="N85">
        <f>SUM(E85,G85)</f>
        <v>1</v>
      </c>
      <c r="O85">
        <f>SUM(F85,G85)</f>
        <v>0</v>
      </c>
      <c r="P85">
        <f>SUM(H85,I85,E85)</f>
        <v>2</v>
      </c>
      <c r="Q85">
        <f t="shared" si="1"/>
        <v>58</v>
      </c>
    </row>
    <row r="86" spans="1:17" ht="12" customHeight="1" x14ac:dyDescent="0.3">
      <c r="A86" s="1">
        <v>9921517</v>
      </c>
      <c r="B86" s="1">
        <v>21</v>
      </c>
      <c r="C86" s="1" t="s">
        <v>12</v>
      </c>
      <c r="D86" s="1" t="s">
        <v>10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0</v>
      </c>
      <c r="L86" s="1">
        <v>0</v>
      </c>
      <c r="M86">
        <f>SUM(E86,F86)</f>
        <v>1</v>
      </c>
      <c r="N86">
        <f>SUM(E86,G86)</f>
        <v>2</v>
      </c>
      <c r="O86">
        <f>SUM(F86,G86)</f>
        <v>1</v>
      </c>
      <c r="P86">
        <f>SUM(H86,I86,E86)</f>
        <v>2</v>
      </c>
      <c r="Q86">
        <f t="shared" si="1"/>
        <v>24</v>
      </c>
    </row>
    <row r="87" spans="1:17" ht="12" customHeight="1" x14ac:dyDescent="0.3">
      <c r="A87" s="1">
        <v>9921125</v>
      </c>
      <c r="B87" s="1">
        <v>173</v>
      </c>
      <c r="C87" s="1" t="s">
        <v>11</v>
      </c>
      <c r="D87" s="1" t="s">
        <v>10</v>
      </c>
      <c r="E87" s="1">
        <v>1</v>
      </c>
      <c r="F87" s="1">
        <v>0</v>
      </c>
      <c r="G87" s="1">
        <v>0</v>
      </c>
      <c r="H87" s="1">
        <v>0</v>
      </c>
      <c r="I87" s="1">
        <v>1</v>
      </c>
      <c r="J87" s="1">
        <v>1</v>
      </c>
      <c r="K87" s="1">
        <v>0</v>
      </c>
      <c r="L87" s="1">
        <v>0</v>
      </c>
      <c r="M87">
        <f>SUM(E87,F87)</f>
        <v>1</v>
      </c>
      <c r="N87">
        <f>SUM(E87,G87)</f>
        <v>1</v>
      </c>
      <c r="O87">
        <f>SUM(F87,G87)</f>
        <v>0</v>
      </c>
      <c r="P87">
        <f>SUM(H87,I87,E87)</f>
        <v>2</v>
      </c>
      <c r="Q87">
        <f t="shared" si="1"/>
        <v>176</v>
      </c>
    </row>
    <row r="88" spans="1:17" ht="12" customHeight="1" x14ac:dyDescent="0.3">
      <c r="A88" s="1">
        <v>9920972</v>
      </c>
      <c r="B88" s="1">
        <v>154</v>
      </c>
      <c r="C88" s="1" t="s">
        <v>11</v>
      </c>
      <c r="D88" s="1" t="s">
        <v>9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>
        <f>SUM(E88,F88)</f>
        <v>1</v>
      </c>
      <c r="N88">
        <f>SUM(E88,G88)</f>
        <v>0</v>
      </c>
      <c r="O88">
        <f>SUM(F88,G88)</f>
        <v>1</v>
      </c>
      <c r="P88">
        <f>SUM(H88,I88,E88)</f>
        <v>1</v>
      </c>
      <c r="Q88">
        <f t="shared" si="1"/>
        <v>156</v>
      </c>
    </row>
    <row r="89" spans="1:17" ht="12" customHeight="1" x14ac:dyDescent="0.3">
      <c r="A89" s="1">
        <v>9920452</v>
      </c>
      <c r="B89" s="1">
        <v>103</v>
      </c>
      <c r="C89" s="1" t="s">
        <v>12</v>
      </c>
      <c r="D89" s="1" t="s">
        <v>9</v>
      </c>
      <c r="E89" s="1">
        <v>0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>
        <f>SUM(E89,F89)</f>
        <v>1</v>
      </c>
      <c r="N89">
        <f>SUM(E89,G89)</f>
        <v>0</v>
      </c>
      <c r="O89">
        <f>SUM(F89,G89)</f>
        <v>1</v>
      </c>
      <c r="P89">
        <f>SUM(H89,I89,E89)</f>
        <v>1</v>
      </c>
      <c r="Q89">
        <f t="shared" si="1"/>
        <v>105</v>
      </c>
    </row>
    <row r="90" spans="1:17" ht="12" customHeight="1" x14ac:dyDescent="0.3">
      <c r="A90" s="1">
        <v>9918009</v>
      </c>
      <c r="B90" s="1">
        <v>180</v>
      </c>
      <c r="C90" s="1" t="s">
        <v>12</v>
      </c>
      <c r="D90" s="1" t="s">
        <v>9</v>
      </c>
      <c r="E90" s="1">
        <v>1</v>
      </c>
      <c r="F90" s="1">
        <v>0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>
        <f>SUM(E90,F90)</f>
        <v>1</v>
      </c>
      <c r="N90">
        <f>SUM(E90,G90)</f>
        <v>2</v>
      </c>
      <c r="O90">
        <f>SUM(F90,G90)</f>
        <v>1</v>
      </c>
      <c r="P90">
        <f>SUM(H90,I90,E90)</f>
        <v>2</v>
      </c>
      <c r="Q90">
        <f t="shared" si="1"/>
        <v>182</v>
      </c>
    </row>
    <row r="91" spans="1:17" ht="12" customHeight="1" x14ac:dyDescent="0.3">
      <c r="A91" s="1">
        <v>9917339</v>
      </c>
      <c r="B91" s="1">
        <v>81</v>
      </c>
      <c r="C91" s="1" t="s">
        <v>12</v>
      </c>
      <c r="D91" s="1" t="s">
        <v>9</v>
      </c>
      <c r="E91" s="1">
        <v>0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>
        <f>SUM(E91,F91)</f>
        <v>1</v>
      </c>
      <c r="N91">
        <f>SUM(E91,G91)</f>
        <v>1</v>
      </c>
      <c r="O91">
        <f>SUM(F91,G91)</f>
        <v>2</v>
      </c>
      <c r="P91">
        <f>SUM(H91,I91,E91)</f>
        <v>1</v>
      </c>
      <c r="Q91">
        <f t="shared" si="1"/>
        <v>83</v>
      </c>
    </row>
    <row r="92" spans="1:17" ht="12" customHeight="1" x14ac:dyDescent="0.3">
      <c r="A92" s="1">
        <v>9916970</v>
      </c>
      <c r="B92" s="1">
        <v>117</v>
      </c>
      <c r="C92" s="1" t="s">
        <v>8</v>
      </c>
      <c r="D92" s="1" t="s">
        <v>13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>
        <f>SUM(E92,F92)</f>
        <v>1</v>
      </c>
      <c r="N92">
        <f>SUM(E92,G92)</f>
        <v>1</v>
      </c>
      <c r="O92">
        <f>SUM(F92,G92)</f>
        <v>2</v>
      </c>
      <c r="P92">
        <f>SUM(H92,I92,E92)</f>
        <v>0</v>
      </c>
      <c r="Q92">
        <f t="shared" si="1"/>
        <v>119</v>
      </c>
    </row>
    <row r="93" spans="1:17" ht="12" customHeight="1" x14ac:dyDescent="0.3">
      <c r="A93" s="1">
        <v>9916404</v>
      </c>
      <c r="B93" s="1">
        <v>124</v>
      </c>
      <c r="C93" s="1" t="s">
        <v>11</v>
      </c>
      <c r="D93" s="1" t="s">
        <v>13</v>
      </c>
      <c r="E93" s="1">
        <v>0</v>
      </c>
      <c r="F93" s="1">
        <v>1</v>
      </c>
      <c r="G93" s="1">
        <v>1</v>
      </c>
      <c r="H93" s="1">
        <v>0</v>
      </c>
      <c r="I93" s="1">
        <v>1</v>
      </c>
      <c r="J93" s="1">
        <v>0</v>
      </c>
      <c r="K93" s="1">
        <v>1</v>
      </c>
      <c r="L93" s="1">
        <v>0</v>
      </c>
      <c r="M93">
        <f>SUM(E93,F93)</f>
        <v>1</v>
      </c>
      <c r="N93">
        <f>SUM(E93,G93)</f>
        <v>1</v>
      </c>
      <c r="O93">
        <f>SUM(F93,G93)</f>
        <v>2</v>
      </c>
      <c r="P93">
        <f>SUM(H93,I93,E93)</f>
        <v>1</v>
      </c>
      <c r="Q93">
        <f t="shared" si="1"/>
        <v>127</v>
      </c>
    </row>
    <row r="94" spans="1:17" ht="12" customHeight="1" x14ac:dyDescent="0.3">
      <c r="A94" s="1">
        <v>9914161</v>
      </c>
      <c r="B94" s="1">
        <v>151</v>
      </c>
      <c r="C94" s="1" t="s">
        <v>8</v>
      </c>
      <c r="D94" s="1" t="s">
        <v>10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1</v>
      </c>
      <c r="M94">
        <f>SUM(E94,F94)</f>
        <v>0</v>
      </c>
      <c r="N94">
        <f>SUM(E94,G94)</f>
        <v>0</v>
      </c>
      <c r="O94">
        <f>SUM(F94,G94)</f>
        <v>0</v>
      </c>
      <c r="P94">
        <f>SUM(H94,I94,E94)</f>
        <v>0</v>
      </c>
      <c r="Q94">
        <f t="shared" si="1"/>
        <v>152</v>
      </c>
    </row>
    <row r="95" spans="1:17" ht="12" customHeight="1" x14ac:dyDescent="0.3">
      <c r="A95" s="1">
        <v>9913523</v>
      </c>
      <c r="B95" s="1">
        <v>203</v>
      </c>
      <c r="C95" s="1" t="s">
        <v>8</v>
      </c>
      <c r="D95" s="1" t="s">
        <v>13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>
        <f>SUM(E95,F95)</f>
        <v>0</v>
      </c>
      <c r="N95">
        <f>SUM(E95,G95)</f>
        <v>0</v>
      </c>
      <c r="O95">
        <f>SUM(F95,G95)</f>
        <v>0</v>
      </c>
      <c r="P95">
        <f>SUM(H95,I95,E95)</f>
        <v>0</v>
      </c>
      <c r="Q95">
        <f t="shared" si="1"/>
        <v>204</v>
      </c>
    </row>
    <row r="96" spans="1:17" ht="12" customHeight="1" x14ac:dyDescent="0.3">
      <c r="A96" s="1">
        <v>9912339</v>
      </c>
      <c r="B96" s="1">
        <v>100</v>
      </c>
      <c r="C96" s="1" t="s">
        <v>12</v>
      </c>
      <c r="D96" s="1" t="s">
        <v>9</v>
      </c>
      <c r="E96" s="1">
        <v>1</v>
      </c>
      <c r="F96" s="1">
        <v>1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>
        <f>SUM(E96,F96)</f>
        <v>2</v>
      </c>
      <c r="N96">
        <f>SUM(E96,G96)</f>
        <v>1</v>
      </c>
      <c r="O96">
        <f>SUM(F96,G96)</f>
        <v>1</v>
      </c>
      <c r="P96">
        <f>SUM(H96,I96,E96)</f>
        <v>2</v>
      </c>
      <c r="Q96">
        <f t="shared" si="1"/>
        <v>103</v>
      </c>
    </row>
    <row r="97" spans="1:17" ht="12" customHeight="1" x14ac:dyDescent="0.3">
      <c r="A97" s="1">
        <v>9912069</v>
      </c>
      <c r="B97" s="1">
        <v>192</v>
      </c>
      <c r="C97" s="1" t="s">
        <v>11</v>
      </c>
      <c r="D97" s="1" t="s">
        <v>10</v>
      </c>
      <c r="E97" s="1">
        <v>1</v>
      </c>
      <c r="F97" s="1">
        <v>1</v>
      </c>
      <c r="G97" s="1">
        <v>0</v>
      </c>
      <c r="H97" s="1">
        <v>0</v>
      </c>
      <c r="I97" s="1">
        <v>1</v>
      </c>
      <c r="J97" s="1">
        <v>1</v>
      </c>
      <c r="K97" s="1">
        <v>0</v>
      </c>
      <c r="L97" s="1">
        <v>1</v>
      </c>
      <c r="M97">
        <f>SUM(E97,F97)</f>
        <v>2</v>
      </c>
      <c r="N97">
        <f>SUM(E97,G97)</f>
        <v>1</v>
      </c>
      <c r="O97">
        <f>SUM(F97,G97)</f>
        <v>1</v>
      </c>
      <c r="P97">
        <f>SUM(H97,I97,E97)</f>
        <v>2</v>
      </c>
      <c r="Q97">
        <f t="shared" si="1"/>
        <v>196</v>
      </c>
    </row>
    <row r="98" spans="1:17" ht="12" customHeight="1" x14ac:dyDescent="0.3">
      <c r="A98" s="1">
        <v>9911160</v>
      </c>
      <c r="B98" s="1">
        <v>38</v>
      </c>
      <c r="C98" s="1" t="s">
        <v>11</v>
      </c>
      <c r="D98" s="1" t="s">
        <v>9</v>
      </c>
      <c r="E98" s="1">
        <v>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>
        <f>SUM(E98,F98)</f>
        <v>1</v>
      </c>
      <c r="N98">
        <f>SUM(E98,G98)</f>
        <v>1</v>
      </c>
      <c r="O98">
        <f>SUM(F98,G98)</f>
        <v>0</v>
      </c>
      <c r="P98">
        <f>SUM(H98,I98,E98)</f>
        <v>2</v>
      </c>
      <c r="Q98">
        <f t="shared" si="1"/>
        <v>40</v>
      </c>
    </row>
    <row r="99" spans="1:17" ht="12" customHeight="1" x14ac:dyDescent="0.3">
      <c r="A99" s="1">
        <v>9910122</v>
      </c>
      <c r="B99" s="1">
        <v>22</v>
      </c>
      <c r="C99" s="1" t="s">
        <v>11</v>
      </c>
      <c r="D99" s="1" t="s">
        <v>10</v>
      </c>
      <c r="E99" s="1">
        <v>1</v>
      </c>
      <c r="F99" s="1">
        <v>1</v>
      </c>
      <c r="G99" s="1">
        <v>0</v>
      </c>
      <c r="H99" s="1">
        <v>0</v>
      </c>
      <c r="I99" s="1">
        <v>1</v>
      </c>
      <c r="J99" s="1">
        <v>1</v>
      </c>
      <c r="K99" s="1">
        <v>0</v>
      </c>
      <c r="L99" s="1">
        <v>0</v>
      </c>
      <c r="M99">
        <f>SUM(E99,F99)</f>
        <v>2</v>
      </c>
      <c r="N99">
        <f>SUM(E99,G99)</f>
        <v>1</v>
      </c>
      <c r="O99">
        <f>SUM(F99,G99)</f>
        <v>1</v>
      </c>
      <c r="P99">
        <f>SUM(H99,I99,E99)</f>
        <v>2</v>
      </c>
      <c r="Q99">
        <f t="shared" si="1"/>
        <v>26</v>
      </c>
    </row>
    <row r="100" spans="1:17" ht="12" customHeight="1" x14ac:dyDescent="0.3">
      <c r="A100" s="1">
        <v>9908223</v>
      </c>
      <c r="B100" s="1">
        <v>44</v>
      </c>
      <c r="C100" s="1" t="s">
        <v>12</v>
      </c>
      <c r="D100" s="1" t="s">
        <v>9</v>
      </c>
      <c r="E100" s="1">
        <v>0</v>
      </c>
      <c r="F100" s="1">
        <v>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>
        <f>SUM(E100,F100)</f>
        <v>1</v>
      </c>
      <c r="N100">
        <f>SUM(E100,G100)</f>
        <v>0</v>
      </c>
      <c r="O100">
        <f>SUM(F100,G100)</f>
        <v>1</v>
      </c>
      <c r="P100">
        <f>SUM(H100,I100,E100)</f>
        <v>1</v>
      </c>
      <c r="Q100">
        <f t="shared" si="1"/>
        <v>46</v>
      </c>
    </row>
    <row r="101" spans="1:17" ht="12" customHeight="1" x14ac:dyDescent="0.3">
      <c r="A101" s="1">
        <v>9908216</v>
      </c>
      <c r="B101" s="1">
        <v>40</v>
      </c>
      <c r="C101" s="1" t="s">
        <v>11</v>
      </c>
      <c r="D101" s="1" t="s">
        <v>9</v>
      </c>
      <c r="E101" s="1">
        <v>1</v>
      </c>
      <c r="F101" s="1">
        <v>0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>
        <f>SUM(E101,F101)</f>
        <v>1</v>
      </c>
      <c r="N101">
        <f>SUM(E101,G101)</f>
        <v>2</v>
      </c>
      <c r="O101">
        <f>SUM(F101,G101)</f>
        <v>1</v>
      </c>
      <c r="P101">
        <f>SUM(H101,I101,E101)</f>
        <v>2</v>
      </c>
      <c r="Q101">
        <f t="shared" si="1"/>
        <v>42</v>
      </c>
    </row>
    <row r="102" spans="1:17" ht="12" customHeight="1" x14ac:dyDescent="0.3">
      <c r="A102" s="1">
        <v>9907981</v>
      </c>
      <c r="B102" s="1">
        <v>36</v>
      </c>
      <c r="C102" s="1" t="s">
        <v>12</v>
      </c>
      <c r="D102" s="1" t="s">
        <v>13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1</v>
      </c>
      <c r="L102" s="1">
        <v>0</v>
      </c>
      <c r="M102">
        <f>SUM(E102,F102)</f>
        <v>0</v>
      </c>
      <c r="N102">
        <f>SUM(E102,G102)</f>
        <v>0</v>
      </c>
      <c r="O102">
        <f>SUM(F102,G102)</f>
        <v>0</v>
      </c>
      <c r="P102">
        <f>SUM(H102,I102,E102)</f>
        <v>1</v>
      </c>
      <c r="Q102">
        <f t="shared" si="1"/>
        <v>38</v>
      </c>
    </row>
    <row r="103" spans="1:17" ht="12" customHeight="1" x14ac:dyDescent="0.3">
      <c r="A103" s="1">
        <v>9907280</v>
      </c>
      <c r="B103" s="1">
        <v>195</v>
      </c>
      <c r="C103" s="1" t="s">
        <v>8</v>
      </c>
      <c r="D103" s="1" t="s">
        <v>10</v>
      </c>
      <c r="E103" s="1">
        <v>1</v>
      </c>
      <c r="F103" s="1">
        <v>1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1</v>
      </c>
      <c r="M103">
        <f>SUM(E103,F103)</f>
        <v>2</v>
      </c>
      <c r="N103">
        <f>SUM(E103,G103)</f>
        <v>1</v>
      </c>
      <c r="O103">
        <f>SUM(F103,G103)</f>
        <v>1</v>
      </c>
      <c r="P103">
        <f>SUM(H103,I103,E103)</f>
        <v>1</v>
      </c>
      <c r="Q103">
        <f t="shared" si="1"/>
        <v>198</v>
      </c>
    </row>
    <row r="104" spans="1:17" ht="12" customHeight="1" x14ac:dyDescent="0.3">
      <c r="A104" s="1">
        <v>9907144</v>
      </c>
      <c r="B104" s="1">
        <v>93</v>
      </c>
      <c r="C104" s="1" t="s">
        <v>11</v>
      </c>
      <c r="D104" s="1" t="s">
        <v>10</v>
      </c>
      <c r="E104" s="1">
        <v>0</v>
      </c>
      <c r="F104" s="1">
        <v>1</v>
      </c>
      <c r="G104" s="1">
        <v>1</v>
      </c>
      <c r="H104" s="1">
        <v>0</v>
      </c>
      <c r="I104" s="1">
        <v>1</v>
      </c>
      <c r="J104" s="1">
        <v>1</v>
      </c>
      <c r="K104" s="1">
        <v>0</v>
      </c>
      <c r="L104" s="1">
        <v>0</v>
      </c>
      <c r="M104">
        <f>SUM(E104,F104)</f>
        <v>1</v>
      </c>
      <c r="N104">
        <f>SUM(E104,G104)</f>
        <v>1</v>
      </c>
      <c r="O104">
        <f>SUM(F104,G104)</f>
        <v>2</v>
      </c>
      <c r="P104">
        <f>SUM(H104,I104,E104)</f>
        <v>1</v>
      </c>
      <c r="Q104">
        <f t="shared" si="1"/>
        <v>96</v>
      </c>
    </row>
    <row r="105" spans="1:17" ht="12" customHeight="1" x14ac:dyDescent="0.3">
      <c r="A105" s="1">
        <v>9907117</v>
      </c>
      <c r="B105" s="1">
        <v>84</v>
      </c>
      <c r="C105" s="1" t="s">
        <v>11</v>
      </c>
      <c r="D105" s="1" t="s">
        <v>13</v>
      </c>
      <c r="E105" s="1">
        <v>0</v>
      </c>
      <c r="F105" s="1">
        <v>1</v>
      </c>
      <c r="G105" s="1">
        <v>0</v>
      </c>
      <c r="H105" s="1">
        <v>0</v>
      </c>
      <c r="I105" s="1">
        <v>1</v>
      </c>
      <c r="J105" s="1">
        <v>0</v>
      </c>
      <c r="K105" s="1">
        <v>1</v>
      </c>
      <c r="L105" s="1">
        <v>0</v>
      </c>
      <c r="M105">
        <f>SUM(E105,F105)</f>
        <v>1</v>
      </c>
      <c r="N105">
        <f>SUM(E105,G105)</f>
        <v>0</v>
      </c>
      <c r="O105">
        <f>SUM(F105,G105)</f>
        <v>1</v>
      </c>
      <c r="P105">
        <f>SUM(H105,I105,E105)</f>
        <v>1</v>
      </c>
      <c r="Q105">
        <f t="shared" si="1"/>
        <v>87</v>
      </c>
    </row>
    <row r="106" spans="1:17" ht="12" customHeight="1" x14ac:dyDescent="0.3">
      <c r="A106" s="1">
        <v>9904339</v>
      </c>
      <c r="B106" s="1">
        <v>102</v>
      </c>
      <c r="C106" s="1" t="s">
        <v>11</v>
      </c>
      <c r="D106" s="1" t="s">
        <v>13</v>
      </c>
      <c r="E106" s="1">
        <v>1</v>
      </c>
      <c r="F106" s="1">
        <v>1</v>
      </c>
      <c r="G106" s="1">
        <v>0</v>
      </c>
      <c r="H106" s="1">
        <v>0</v>
      </c>
      <c r="I106" s="1">
        <v>1</v>
      </c>
      <c r="J106" s="1">
        <v>0</v>
      </c>
      <c r="K106" s="1">
        <v>1</v>
      </c>
      <c r="L106" s="1">
        <v>1</v>
      </c>
      <c r="M106">
        <f>SUM(E106,F106)</f>
        <v>2</v>
      </c>
      <c r="N106">
        <f>SUM(E106,G106)</f>
        <v>1</v>
      </c>
      <c r="O106">
        <f>SUM(F106,G106)</f>
        <v>1</v>
      </c>
      <c r="P106">
        <f>SUM(H106,I106,E106)</f>
        <v>2</v>
      </c>
      <c r="Q106">
        <f t="shared" si="1"/>
        <v>106</v>
      </c>
    </row>
    <row r="107" spans="1:17" ht="12" customHeight="1" x14ac:dyDescent="0.3">
      <c r="A107" s="1">
        <v>9902675</v>
      </c>
      <c r="B107" s="1">
        <v>50</v>
      </c>
      <c r="C107" s="1" t="s">
        <v>11</v>
      </c>
      <c r="D107" s="1" t="s">
        <v>9</v>
      </c>
      <c r="E107" s="1">
        <v>1</v>
      </c>
      <c r="F107" s="1">
        <v>0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>
        <f>SUM(E107,F107)</f>
        <v>1</v>
      </c>
      <c r="N107">
        <f>SUM(E107,G107)</f>
        <v>2</v>
      </c>
      <c r="O107">
        <f>SUM(F107,G107)</f>
        <v>1</v>
      </c>
      <c r="P107">
        <f>SUM(H107,I107,E107)</f>
        <v>2</v>
      </c>
      <c r="Q107">
        <f t="shared" si="1"/>
        <v>52</v>
      </c>
    </row>
    <row r="108" spans="1:17" ht="12" customHeight="1" x14ac:dyDescent="0.3">
      <c r="A108" s="1">
        <v>9902026</v>
      </c>
      <c r="B108" s="1">
        <v>125</v>
      </c>
      <c r="C108" s="1" t="s">
        <v>8</v>
      </c>
      <c r="D108" s="1" t="s">
        <v>10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>
        <f>SUM(E108,F108)</f>
        <v>1</v>
      </c>
      <c r="N108">
        <f>SUM(E108,G108)</f>
        <v>1</v>
      </c>
      <c r="O108">
        <f>SUM(F108,G108)</f>
        <v>0</v>
      </c>
      <c r="P108">
        <f>SUM(H108,I108,E108)</f>
        <v>1</v>
      </c>
      <c r="Q108">
        <f t="shared" si="1"/>
        <v>127</v>
      </c>
    </row>
    <row r="109" spans="1:17" ht="12" customHeight="1" x14ac:dyDescent="0.3">
      <c r="A109" s="1">
        <v>9901877</v>
      </c>
      <c r="B109" s="1">
        <v>58</v>
      </c>
      <c r="C109" s="1" t="s">
        <v>11</v>
      </c>
      <c r="D109" s="1" t="s">
        <v>9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>
        <f>SUM(E109,F109)</f>
        <v>0</v>
      </c>
      <c r="N109">
        <f>SUM(E109,G109)</f>
        <v>1</v>
      </c>
      <c r="O109">
        <f>SUM(F109,G109)</f>
        <v>1</v>
      </c>
      <c r="P109">
        <f>SUM(H109,I109,E109)</f>
        <v>1</v>
      </c>
      <c r="Q109">
        <f t="shared" si="1"/>
        <v>59</v>
      </c>
    </row>
    <row r="110" spans="1:17" ht="12" customHeight="1" x14ac:dyDescent="0.3">
      <c r="A110" s="1">
        <v>9901815</v>
      </c>
      <c r="B110" s="1">
        <v>124</v>
      </c>
      <c r="C110" s="1" t="s">
        <v>8</v>
      </c>
      <c r="D110" s="1" t="s">
        <v>13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1</v>
      </c>
      <c r="L110" s="1">
        <v>0</v>
      </c>
      <c r="M110">
        <f>SUM(E110,F110)</f>
        <v>0</v>
      </c>
      <c r="N110">
        <f>SUM(E110,G110)</f>
        <v>0</v>
      </c>
      <c r="O110">
        <f>SUM(F110,G110)</f>
        <v>0</v>
      </c>
      <c r="P110">
        <f>SUM(H110,I110,E110)</f>
        <v>0</v>
      </c>
      <c r="Q110">
        <f t="shared" si="1"/>
        <v>125</v>
      </c>
    </row>
    <row r="111" spans="1:17" ht="12" customHeight="1" x14ac:dyDescent="0.3">
      <c r="A111" s="1">
        <v>9900936</v>
      </c>
      <c r="B111" s="1">
        <v>141</v>
      </c>
      <c r="C111" s="1" t="s">
        <v>11</v>
      </c>
      <c r="D111" s="1" t="s">
        <v>13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1</v>
      </c>
      <c r="L111" s="1">
        <v>0</v>
      </c>
      <c r="M111">
        <f>SUM(E111,F111)</f>
        <v>0</v>
      </c>
      <c r="N111">
        <f>SUM(E111,G111)</f>
        <v>0</v>
      </c>
      <c r="O111">
        <f>SUM(F111,G111)</f>
        <v>0</v>
      </c>
      <c r="P111">
        <f>SUM(H111,I111,E111)</f>
        <v>1</v>
      </c>
      <c r="Q111">
        <f t="shared" si="1"/>
        <v>143</v>
      </c>
    </row>
    <row r="112" spans="1:17" ht="12" customHeight="1" x14ac:dyDescent="0.3">
      <c r="A112" s="1">
        <v>9900118</v>
      </c>
      <c r="B112" s="1">
        <v>106</v>
      </c>
      <c r="C112" s="1" t="s">
        <v>8</v>
      </c>
      <c r="D112" s="1" t="s">
        <v>9</v>
      </c>
      <c r="E112" s="1">
        <v>1</v>
      </c>
      <c r="F112" s="1">
        <v>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>
        <f>SUM(E112,F112)</f>
        <v>2</v>
      </c>
      <c r="N112">
        <f>SUM(E112,G112)</f>
        <v>2</v>
      </c>
      <c r="O112">
        <f>SUM(F112,G112)</f>
        <v>2</v>
      </c>
      <c r="P112">
        <f>SUM(H112,I112,E112)</f>
        <v>1</v>
      </c>
      <c r="Q112">
        <f t="shared" si="1"/>
        <v>108</v>
      </c>
    </row>
    <row r="113" spans="1:17" ht="12" customHeight="1" x14ac:dyDescent="0.3">
      <c r="A113" s="1">
        <v>9898801</v>
      </c>
      <c r="B113" s="1">
        <v>37</v>
      </c>
      <c r="C113" s="1" t="s">
        <v>12</v>
      </c>
      <c r="D113" s="1" t="s">
        <v>10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1</v>
      </c>
      <c r="K113" s="1">
        <v>0</v>
      </c>
      <c r="L113" s="1">
        <v>0</v>
      </c>
      <c r="M113">
        <f>SUM(E113,F113)</f>
        <v>0</v>
      </c>
      <c r="N113">
        <f>SUM(E113,G113)</f>
        <v>0</v>
      </c>
      <c r="O113">
        <f>SUM(F113,G113)</f>
        <v>0</v>
      </c>
      <c r="P113">
        <f>SUM(H113,I113,E113)</f>
        <v>1</v>
      </c>
      <c r="Q113">
        <f t="shared" si="1"/>
        <v>39</v>
      </c>
    </row>
    <row r="114" spans="1:17" ht="12" customHeight="1" x14ac:dyDescent="0.3">
      <c r="A114" s="1">
        <v>9896330</v>
      </c>
      <c r="B114" s="1">
        <v>118</v>
      </c>
      <c r="C114" s="1" t="s">
        <v>11</v>
      </c>
      <c r="D114" s="1" t="s">
        <v>9</v>
      </c>
      <c r="E114" s="1">
        <v>0</v>
      </c>
      <c r="F114" s="1">
        <v>1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>
        <f>SUM(E114,F114)</f>
        <v>1</v>
      </c>
      <c r="N114">
        <f>SUM(E114,G114)</f>
        <v>1</v>
      </c>
      <c r="O114">
        <f>SUM(F114,G114)</f>
        <v>2</v>
      </c>
      <c r="P114">
        <f>SUM(H114,I114,E114)</f>
        <v>1</v>
      </c>
      <c r="Q114">
        <f t="shared" si="1"/>
        <v>120</v>
      </c>
    </row>
    <row r="115" spans="1:17" ht="12" customHeight="1" x14ac:dyDescent="0.3">
      <c r="A115" s="1">
        <v>9894788</v>
      </c>
      <c r="B115" s="1">
        <v>185</v>
      </c>
      <c r="C115" s="1" t="s">
        <v>8</v>
      </c>
      <c r="D115" s="1" t="s">
        <v>13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1</v>
      </c>
      <c r="M115">
        <f>SUM(E115,F115)</f>
        <v>1</v>
      </c>
      <c r="N115">
        <f>SUM(E115,G115)</f>
        <v>0</v>
      </c>
      <c r="O115">
        <f>SUM(F115,G115)</f>
        <v>1</v>
      </c>
      <c r="P115">
        <f>SUM(H115,I115,E115)</f>
        <v>0</v>
      </c>
      <c r="Q115">
        <f t="shared" si="1"/>
        <v>187</v>
      </c>
    </row>
    <row r="116" spans="1:17" ht="12" customHeight="1" x14ac:dyDescent="0.3">
      <c r="A116" s="1">
        <v>9891739</v>
      </c>
      <c r="B116" s="1">
        <v>189</v>
      </c>
      <c r="C116" s="1" t="s">
        <v>8</v>
      </c>
      <c r="D116" s="1" t="s">
        <v>10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>
        <v>1</v>
      </c>
      <c r="K116" s="1">
        <v>0</v>
      </c>
      <c r="L116" s="1">
        <v>1</v>
      </c>
      <c r="M116">
        <f>SUM(E116,F116)</f>
        <v>1</v>
      </c>
      <c r="N116">
        <f>SUM(E116,G116)</f>
        <v>2</v>
      </c>
      <c r="O116">
        <f>SUM(F116,G116)</f>
        <v>1</v>
      </c>
      <c r="P116">
        <f>SUM(H116,I116,E116)</f>
        <v>1</v>
      </c>
      <c r="Q116">
        <f t="shared" si="1"/>
        <v>191</v>
      </c>
    </row>
    <row r="117" spans="1:17" ht="12" customHeight="1" x14ac:dyDescent="0.3">
      <c r="A117" s="1">
        <v>9891655</v>
      </c>
      <c r="B117" s="1">
        <v>92</v>
      </c>
      <c r="C117" s="1" t="s">
        <v>8</v>
      </c>
      <c r="D117" s="1" t="s">
        <v>10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>
        <f>SUM(E117,F117)</f>
        <v>0</v>
      </c>
      <c r="N117">
        <f>SUM(E117,G117)</f>
        <v>1</v>
      </c>
      <c r="O117">
        <f>SUM(F117,G117)</f>
        <v>1</v>
      </c>
      <c r="P117">
        <f>SUM(H117,I117,E117)</f>
        <v>0</v>
      </c>
      <c r="Q117">
        <f t="shared" si="1"/>
        <v>93</v>
      </c>
    </row>
    <row r="118" spans="1:17" ht="12" customHeight="1" x14ac:dyDescent="0.3">
      <c r="A118" s="1">
        <v>9891077</v>
      </c>
      <c r="B118" s="1">
        <v>189</v>
      </c>
      <c r="C118" s="1" t="s">
        <v>11</v>
      </c>
      <c r="D118" s="1" t="s">
        <v>10</v>
      </c>
      <c r="E118" s="1">
        <v>1</v>
      </c>
      <c r="F118" s="1">
        <v>1</v>
      </c>
      <c r="G118" s="1">
        <v>0</v>
      </c>
      <c r="H118" s="1">
        <v>0</v>
      </c>
      <c r="I118" s="1">
        <v>1</v>
      </c>
      <c r="J118" s="1">
        <v>1</v>
      </c>
      <c r="K118" s="1">
        <v>0</v>
      </c>
      <c r="L118" s="1">
        <v>1</v>
      </c>
      <c r="M118">
        <f>SUM(E118,F118)</f>
        <v>2</v>
      </c>
      <c r="N118">
        <f>SUM(E118,G118)</f>
        <v>1</v>
      </c>
      <c r="O118">
        <f>SUM(F118,G118)</f>
        <v>1</v>
      </c>
      <c r="P118">
        <f>SUM(H118,I118,E118)</f>
        <v>2</v>
      </c>
      <c r="Q118">
        <f t="shared" si="1"/>
        <v>193</v>
      </c>
    </row>
    <row r="119" spans="1:17" ht="12" customHeight="1" x14ac:dyDescent="0.3">
      <c r="A119" s="1">
        <v>9889356</v>
      </c>
      <c r="B119" s="1">
        <v>158</v>
      </c>
      <c r="C119" s="1" t="s">
        <v>12</v>
      </c>
      <c r="D119" s="1" t="s">
        <v>13</v>
      </c>
      <c r="E119" s="1">
        <v>1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1</v>
      </c>
      <c r="L119" s="1">
        <v>0</v>
      </c>
      <c r="M119">
        <f>SUM(E119,F119)</f>
        <v>2</v>
      </c>
      <c r="N119">
        <f>SUM(E119,G119)</f>
        <v>2</v>
      </c>
      <c r="O119">
        <f>SUM(F119,G119)</f>
        <v>2</v>
      </c>
      <c r="P119">
        <f>SUM(H119,I119,E119)</f>
        <v>2</v>
      </c>
      <c r="Q119">
        <f t="shared" si="1"/>
        <v>162</v>
      </c>
    </row>
    <row r="120" spans="1:17" ht="12" customHeight="1" x14ac:dyDescent="0.3">
      <c r="A120" s="1">
        <v>9887166</v>
      </c>
      <c r="B120" s="1">
        <v>203</v>
      </c>
      <c r="C120" s="1" t="s">
        <v>12</v>
      </c>
      <c r="D120" s="1" t="s">
        <v>13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1</v>
      </c>
      <c r="L120" s="1">
        <v>0</v>
      </c>
      <c r="M120">
        <f>SUM(E120,F120)</f>
        <v>0</v>
      </c>
      <c r="N120">
        <f>SUM(E120,G120)</f>
        <v>0</v>
      </c>
      <c r="O120">
        <f>SUM(F120,G120)</f>
        <v>0</v>
      </c>
      <c r="P120">
        <f>SUM(H120,I120,E120)</f>
        <v>1</v>
      </c>
      <c r="Q120">
        <f t="shared" si="1"/>
        <v>205</v>
      </c>
    </row>
    <row r="121" spans="1:17" ht="12" customHeight="1" x14ac:dyDescent="0.3">
      <c r="A121" s="1">
        <v>9886499</v>
      </c>
      <c r="B121" s="1">
        <v>155</v>
      </c>
      <c r="C121" s="1" t="s">
        <v>8</v>
      </c>
      <c r="D121" s="1" t="s">
        <v>9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>
        <f>SUM(E121,F121)</f>
        <v>2</v>
      </c>
      <c r="N121">
        <f>SUM(E121,G121)</f>
        <v>2</v>
      </c>
      <c r="O121">
        <f>SUM(F121,G121)</f>
        <v>2</v>
      </c>
      <c r="P121">
        <f>SUM(H121,I121,E121)</f>
        <v>1</v>
      </c>
      <c r="Q121">
        <f t="shared" si="1"/>
        <v>157</v>
      </c>
    </row>
    <row r="122" spans="1:17" ht="12" customHeight="1" x14ac:dyDescent="0.3">
      <c r="A122" s="1">
        <v>9886428</v>
      </c>
      <c r="B122" s="1">
        <v>31</v>
      </c>
      <c r="C122" s="1" t="s">
        <v>8</v>
      </c>
      <c r="D122" s="1" t="s">
        <v>13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>
        <f>SUM(E122,F122)</f>
        <v>1</v>
      </c>
      <c r="N122">
        <f>SUM(E122,G122)</f>
        <v>2</v>
      </c>
      <c r="O122">
        <f>SUM(F122,G122)</f>
        <v>1</v>
      </c>
      <c r="P122">
        <f>SUM(H122,I122,E122)</f>
        <v>1</v>
      </c>
      <c r="Q122">
        <f t="shared" si="1"/>
        <v>33</v>
      </c>
    </row>
    <row r="123" spans="1:17" ht="12" customHeight="1" x14ac:dyDescent="0.3">
      <c r="A123" s="1">
        <v>9885568</v>
      </c>
      <c r="B123" s="1">
        <v>186</v>
      </c>
      <c r="C123" s="1" t="s">
        <v>11</v>
      </c>
      <c r="D123" s="1" t="s">
        <v>9</v>
      </c>
      <c r="E123" s="1">
        <v>1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>
        <f>SUM(E123,F123)</f>
        <v>1</v>
      </c>
      <c r="N123">
        <f>SUM(E123,G123)</f>
        <v>2</v>
      </c>
      <c r="O123">
        <f>SUM(F123,G123)</f>
        <v>1</v>
      </c>
      <c r="P123">
        <f>SUM(H123,I123,E123)</f>
        <v>2</v>
      </c>
      <c r="Q123">
        <f t="shared" si="1"/>
        <v>188</v>
      </c>
    </row>
    <row r="124" spans="1:17" ht="12" customHeight="1" x14ac:dyDescent="0.3">
      <c r="A124" s="1">
        <v>9882701</v>
      </c>
      <c r="B124" s="1">
        <v>219</v>
      </c>
      <c r="C124" s="1" t="s">
        <v>11</v>
      </c>
      <c r="D124" s="1" t="s">
        <v>13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1">
        <v>0</v>
      </c>
      <c r="K124" s="1">
        <v>1</v>
      </c>
      <c r="L124" s="1">
        <v>0</v>
      </c>
      <c r="M124">
        <f>SUM(E124,F124)</f>
        <v>0</v>
      </c>
      <c r="N124">
        <f>SUM(E124,G124)</f>
        <v>1</v>
      </c>
      <c r="O124">
        <f>SUM(F124,G124)</f>
        <v>1</v>
      </c>
      <c r="P124">
        <f>SUM(H124,I124,E124)</f>
        <v>1</v>
      </c>
      <c r="Q124">
        <f t="shared" si="1"/>
        <v>221</v>
      </c>
    </row>
    <row r="125" spans="1:17" ht="12" customHeight="1" x14ac:dyDescent="0.3">
      <c r="A125" s="1">
        <v>9880793</v>
      </c>
      <c r="B125" s="1">
        <v>156</v>
      </c>
      <c r="C125" s="1" t="s">
        <v>12</v>
      </c>
      <c r="D125" s="1" t="s">
        <v>13</v>
      </c>
      <c r="E125" s="1">
        <v>0</v>
      </c>
      <c r="F125" s="1">
        <v>1</v>
      </c>
      <c r="G125" s="1">
        <v>1</v>
      </c>
      <c r="H125" s="1">
        <v>1</v>
      </c>
      <c r="I125" s="1">
        <v>0</v>
      </c>
      <c r="J125" s="1">
        <v>0</v>
      </c>
      <c r="K125" s="1">
        <v>1</v>
      </c>
      <c r="L125" s="1">
        <v>0</v>
      </c>
      <c r="M125">
        <f>SUM(E125,F125)</f>
        <v>1</v>
      </c>
      <c r="N125">
        <f>SUM(E125,G125)</f>
        <v>1</v>
      </c>
      <c r="O125">
        <f>SUM(F125,G125)</f>
        <v>2</v>
      </c>
      <c r="P125">
        <f>SUM(H125,I125,E125)</f>
        <v>1</v>
      </c>
      <c r="Q125">
        <f t="shared" si="1"/>
        <v>159</v>
      </c>
    </row>
    <row r="126" spans="1:17" ht="12" customHeight="1" x14ac:dyDescent="0.3">
      <c r="A126" s="1">
        <v>9880283</v>
      </c>
      <c r="B126" s="1">
        <v>171</v>
      </c>
      <c r="C126" s="1" t="s">
        <v>11</v>
      </c>
      <c r="D126" s="1" t="s">
        <v>10</v>
      </c>
      <c r="E126" s="1">
        <v>1</v>
      </c>
      <c r="F126" s="1">
        <v>1</v>
      </c>
      <c r="G126" s="1">
        <v>0</v>
      </c>
      <c r="H126" s="1">
        <v>0</v>
      </c>
      <c r="I126" s="1">
        <v>1</v>
      </c>
      <c r="J126" s="1">
        <v>1</v>
      </c>
      <c r="K126" s="1">
        <v>0</v>
      </c>
      <c r="L126" s="1">
        <v>1</v>
      </c>
      <c r="M126">
        <f>SUM(E126,F126)</f>
        <v>2</v>
      </c>
      <c r="N126">
        <f>SUM(E126,G126)</f>
        <v>1</v>
      </c>
      <c r="O126">
        <f>SUM(F126,G126)</f>
        <v>1</v>
      </c>
      <c r="P126">
        <f>SUM(H126,I126,E126)</f>
        <v>2</v>
      </c>
      <c r="Q126">
        <f t="shared" si="1"/>
        <v>175</v>
      </c>
    </row>
    <row r="127" spans="1:17" ht="12" customHeight="1" x14ac:dyDescent="0.3">
      <c r="A127" s="1">
        <v>9878129</v>
      </c>
      <c r="B127" s="1">
        <v>101</v>
      </c>
      <c r="C127" s="1" t="s">
        <v>12</v>
      </c>
      <c r="D127" s="1" t="s">
        <v>9</v>
      </c>
      <c r="E127" s="1">
        <v>0</v>
      </c>
      <c r="F127" s="1">
        <v>1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>
        <f>SUM(E127,F127)</f>
        <v>1</v>
      </c>
      <c r="N127">
        <f>SUM(E127,G127)</f>
        <v>0</v>
      </c>
      <c r="O127">
        <f>SUM(F127,G127)</f>
        <v>1</v>
      </c>
      <c r="P127">
        <f>SUM(H127,I127,E127)</f>
        <v>1</v>
      </c>
      <c r="Q127">
        <f t="shared" si="1"/>
        <v>103</v>
      </c>
    </row>
    <row r="128" spans="1:17" ht="12" customHeight="1" x14ac:dyDescent="0.3">
      <c r="A128" s="1">
        <v>9877118</v>
      </c>
      <c r="B128" s="1">
        <v>218</v>
      </c>
      <c r="C128" s="1" t="s">
        <v>11</v>
      </c>
      <c r="D128" s="1" t="s">
        <v>10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0</v>
      </c>
      <c r="L128" s="1">
        <v>0</v>
      </c>
      <c r="M128">
        <f>SUM(E128,F128)</f>
        <v>0</v>
      </c>
      <c r="N128">
        <f>SUM(E128,G128)</f>
        <v>0</v>
      </c>
      <c r="O128">
        <f>SUM(F128,G128)</f>
        <v>0</v>
      </c>
      <c r="P128">
        <f>SUM(H128,I128,E128)</f>
        <v>1</v>
      </c>
      <c r="Q128">
        <f t="shared" si="1"/>
        <v>220</v>
      </c>
    </row>
    <row r="129" spans="1:17" ht="12" customHeight="1" x14ac:dyDescent="0.3">
      <c r="A129" s="1">
        <v>9876714</v>
      </c>
      <c r="B129" s="1">
        <v>121</v>
      </c>
      <c r="C129" s="1" t="s">
        <v>11</v>
      </c>
      <c r="D129" s="1" t="s">
        <v>9</v>
      </c>
      <c r="E129" s="1">
        <v>1</v>
      </c>
      <c r="F129" s="1">
        <v>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>
        <f>SUM(E129,F129)</f>
        <v>2</v>
      </c>
      <c r="N129">
        <f>SUM(E129,G129)</f>
        <v>1</v>
      </c>
      <c r="O129">
        <f>SUM(F129,G129)</f>
        <v>1</v>
      </c>
      <c r="P129">
        <f>SUM(H129,I129,E129)</f>
        <v>2</v>
      </c>
      <c r="Q129">
        <f t="shared" si="1"/>
        <v>124</v>
      </c>
    </row>
    <row r="130" spans="1:17" ht="12" customHeight="1" x14ac:dyDescent="0.3">
      <c r="A130" s="1">
        <v>9874423</v>
      </c>
      <c r="B130" s="1">
        <v>70</v>
      </c>
      <c r="C130" s="1" t="s">
        <v>12</v>
      </c>
      <c r="D130" s="1" t="s">
        <v>10</v>
      </c>
      <c r="E130" s="1">
        <v>0</v>
      </c>
      <c r="F130" s="1">
        <v>1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0</v>
      </c>
      <c r="M130">
        <f>SUM(E130,F130)</f>
        <v>1</v>
      </c>
      <c r="N130">
        <f>SUM(E130,G130)</f>
        <v>0</v>
      </c>
      <c r="O130">
        <f>SUM(F130,G130)</f>
        <v>1</v>
      </c>
      <c r="P130">
        <f>SUM(H130,I130,E130)</f>
        <v>1</v>
      </c>
      <c r="Q130">
        <f t="shared" si="1"/>
        <v>73</v>
      </c>
    </row>
    <row r="131" spans="1:17" ht="12" customHeight="1" x14ac:dyDescent="0.3">
      <c r="A131" s="1">
        <v>9874247</v>
      </c>
      <c r="B131" s="1">
        <v>142</v>
      </c>
      <c r="C131" s="1" t="s">
        <v>8</v>
      </c>
      <c r="D131" s="1" t="s">
        <v>9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>
        <f>SUM(E131,F131)</f>
        <v>1</v>
      </c>
      <c r="N131">
        <f>SUM(E131,G131)</f>
        <v>1</v>
      </c>
      <c r="O131">
        <f>SUM(F131,G131)</f>
        <v>0</v>
      </c>
      <c r="P131">
        <f>SUM(H131,I131,E131)</f>
        <v>1</v>
      </c>
      <c r="Q131">
        <f t="shared" ref="Q131:Q194" si="2">SUM(B131,E131,F131,H131,I131,J131,K131)</f>
        <v>143</v>
      </c>
    </row>
    <row r="132" spans="1:17" ht="12" customHeight="1" x14ac:dyDescent="0.3">
      <c r="A132" s="1">
        <v>9873677</v>
      </c>
      <c r="B132" s="1">
        <v>187</v>
      </c>
      <c r="C132" s="1" t="s">
        <v>11</v>
      </c>
      <c r="D132" s="1" t="s">
        <v>13</v>
      </c>
      <c r="E132" s="1">
        <v>0</v>
      </c>
      <c r="F132" s="1">
        <v>1</v>
      </c>
      <c r="G132" s="1">
        <v>1</v>
      </c>
      <c r="H132" s="1">
        <v>0</v>
      </c>
      <c r="I132" s="1">
        <v>1</v>
      </c>
      <c r="J132" s="1">
        <v>0</v>
      </c>
      <c r="K132" s="1">
        <v>1</v>
      </c>
      <c r="L132" s="1">
        <v>0</v>
      </c>
      <c r="M132">
        <f>SUM(E132,F132)</f>
        <v>1</v>
      </c>
      <c r="N132">
        <f>SUM(E132,G132)</f>
        <v>1</v>
      </c>
      <c r="O132">
        <f>SUM(F132,G132)</f>
        <v>2</v>
      </c>
      <c r="P132">
        <f>SUM(H132,I132,E132)</f>
        <v>1</v>
      </c>
      <c r="Q132">
        <f t="shared" si="2"/>
        <v>190</v>
      </c>
    </row>
    <row r="133" spans="1:17" ht="12" customHeight="1" x14ac:dyDescent="0.3">
      <c r="A133" s="1">
        <v>9873344</v>
      </c>
      <c r="B133" s="1">
        <v>146</v>
      </c>
      <c r="C133" s="1" t="s">
        <v>8</v>
      </c>
      <c r="D133" s="1" t="s">
        <v>13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>
        <f>SUM(E133,F133)</f>
        <v>1</v>
      </c>
      <c r="N133">
        <f>SUM(E133,G133)</f>
        <v>1</v>
      </c>
      <c r="O133">
        <f>SUM(F133,G133)</f>
        <v>0</v>
      </c>
      <c r="P133">
        <f>SUM(H133,I133,E133)</f>
        <v>1</v>
      </c>
      <c r="Q133">
        <f t="shared" si="2"/>
        <v>148</v>
      </c>
    </row>
    <row r="134" spans="1:17" ht="12" customHeight="1" x14ac:dyDescent="0.3">
      <c r="A134" s="1">
        <v>9872175</v>
      </c>
      <c r="B134" s="1">
        <v>96</v>
      </c>
      <c r="C134" s="1" t="s">
        <v>12</v>
      </c>
      <c r="D134" s="1" t="s">
        <v>13</v>
      </c>
      <c r="E134" s="1">
        <v>1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1</v>
      </c>
      <c r="L134" s="1">
        <v>0</v>
      </c>
      <c r="M134">
        <f>SUM(E134,F134)</f>
        <v>1</v>
      </c>
      <c r="N134">
        <f>SUM(E134,G134)</f>
        <v>1</v>
      </c>
      <c r="O134">
        <f>SUM(F134,G134)</f>
        <v>0</v>
      </c>
      <c r="P134">
        <f>SUM(H134,I134,E134)</f>
        <v>2</v>
      </c>
      <c r="Q134">
        <f t="shared" si="2"/>
        <v>99</v>
      </c>
    </row>
    <row r="135" spans="1:17" ht="12" customHeight="1" x14ac:dyDescent="0.3">
      <c r="A135" s="1">
        <v>9870620</v>
      </c>
      <c r="B135" s="1">
        <v>72</v>
      </c>
      <c r="C135" s="1" t="s">
        <v>8</v>
      </c>
      <c r="D135" s="1" t="s">
        <v>13</v>
      </c>
      <c r="E135" s="1">
        <v>1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1</v>
      </c>
      <c r="L135" s="1">
        <v>1</v>
      </c>
      <c r="M135">
        <f>SUM(E135,F135)</f>
        <v>2</v>
      </c>
      <c r="N135">
        <f>SUM(E135,G135)</f>
        <v>1</v>
      </c>
      <c r="O135">
        <f>SUM(F135,G135)</f>
        <v>1</v>
      </c>
      <c r="P135">
        <f>SUM(H135,I135,E135)</f>
        <v>1</v>
      </c>
      <c r="Q135">
        <f t="shared" si="2"/>
        <v>75</v>
      </c>
    </row>
    <row r="136" spans="1:17" ht="12" customHeight="1" x14ac:dyDescent="0.3">
      <c r="A136" s="1">
        <v>9867098</v>
      </c>
      <c r="B136" s="1">
        <v>159</v>
      </c>
      <c r="C136" s="1" t="s">
        <v>8</v>
      </c>
      <c r="D136" s="1" t="s">
        <v>13</v>
      </c>
      <c r="E136" s="1">
        <v>1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1</v>
      </c>
      <c r="L136" s="1">
        <v>1</v>
      </c>
      <c r="M136">
        <f>SUM(E136,F136)</f>
        <v>2</v>
      </c>
      <c r="N136">
        <f>SUM(E136,G136)</f>
        <v>1</v>
      </c>
      <c r="O136">
        <f>SUM(F136,G136)</f>
        <v>1</v>
      </c>
      <c r="P136">
        <f>SUM(H136,I136,E136)</f>
        <v>1</v>
      </c>
      <c r="Q136">
        <f t="shared" si="2"/>
        <v>162</v>
      </c>
    </row>
    <row r="137" spans="1:17" ht="12" customHeight="1" x14ac:dyDescent="0.3">
      <c r="A137" s="1">
        <v>9865991</v>
      </c>
      <c r="B137" s="1">
        <v>214</v>
      </c>
      <c r="C137" s="1" t="s">
        <v>11</v>
      </c>
      <c r="D137" s="1" t="s">
        <v>9</v>
      </c>
      <c r="E137" s="1">
        <v>1</v>
      </c>
      <c r="F137" s="1">
        <v>0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>
        <f>SUM(E137,F137)</f>
        <v>1</v>
      </c>
      <c r="N137">
        <f>SUM(E137,G137)</f>
        <v>2</v>
      </c>
      <c r="O137">
        <f>SUM(F137,G137)</f>
        <v>1</v>
      </c>
      <c r="P137">
        <f>SUM(H137,I137,E137)</f>
        <v>2</v>
      </c>
      <c r="Q137">
        <f t="shared" si="2"/>
        <v>216</v>
      </c>
    </row>
    <row r="138" spans="1:17" ht="12" customHeight="1" x14ac:dyDescent="0.3">
      <c r="A138" s="1">
        <v>9865254</v>
      </c>
      <c r="B138" s="1">
        <v>170</v>
      </c>
      <c r="C138" s="1" t="s">
        <v>11</v>
      </c>
      <c r="D138" s="1" t="s">
        <v>13</v>
      </c>
      <c r="E138" s="1">
        <v>1</v>
      </c>
      <c r="F138" s="1">
        <v>1</v>
      </c>
      <c r="G138" s="1">
        <v>1</v>
      </c>
      <c r="H138" s="1">
        <v>0</v>
      </c>
      <c r="I138" s="1">
        <v>1</v>
      </c>
      <c r="J138" s="1">
        <v>0</v>
      </c>
      <c r="K138" s="1">
        <v>1</v>
      </c>
      <c r="L138" s="1">
        <v>0</v>
      </c>
      <c r="M138">
        <f>SUM(E138,F138)</f>
        <v>2</v>
      </c>
      <c r="N138">
        <f>SUM(E138,G138)</f>
        <v>2</v>
      </c>
      <c r="O138">
        <f>SUM(F138,G138)</f>
        <v>2</v>
      </c>
      <c r="P138">
        <f>SUM(H138,I138,E138)</f>
        <v>2</v>
      </c>
      <c r="Q138">
        <f t="shared" si="2"/>
        <v>174</v>
      </c>
    </row>
    <row r="139" spans="1:17" ht="12" customHeight="1" x14ac:dyDescent="0.3">
      <c r="A139" s="1">
        <v>9864420</v>
      </c>
      <c r="B139" s="1">
        <v>41</v>
      </c>
      <c r="C139" s="1" t="s">
        <v>11</v>
      </c>
      <c r="D139" s="1" t="s">
        <v>9</v>
      </c>
      <c r="E139" s="1">
        <v>1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>
        <f>SUM(E139,F139)</f>
        <v>1</v>
      </c>
      <c r="N139">
        <f>SUM(E139,G139)</f>
        <v>1</v>
      </c>
      <c r="O139">
        <f>SUM(F139,G139)</f>
        <v>0</v>
      </c>
      <c r="P139">
        <f>SUM(H139,I139,E139)</f>
        <v>2</v>
      </c>
      <c r="Q139">
        <f t="shared" si="2"/>
        <v>43</v>
      </c>
    </row>
    <row r="140" spans="1:17" ht="12" customHeight="1" x14ac:dyDescent="0.3">
      <c r="A140" s="1">
        <v>9863816</v>
      </c>
      <c r="B140" s="1">
        <v>128</v>
      </c>
      <c r="C140" s="1" t="s">
        <v>8</v>
      </c>
      <c r="D140" s="1" t="s">
        <v>13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1</v>
      </c>
      <c r="M140">
        <f>SUM(E140,F140)</f>
        <v>2</v>
      </c>
      <c r="N140">
        <f>SUM(E140,G140)</f>
        <v>1</v>
      </c>
      <c r="O140">
        <f>SUM(F140,G140)</f>
        <v>1</v>
      </c>
      <c r="P140">
        <f>SUM(H140,I140,E140)</f>
        <v>1</v>
      </c>
      <c r="Q140">
        <f t="shared" si="2"/>
        <v>131</v>
      </c>
    </row>
    <row r="141" spans="1:17" ht="12" customHeight="1" x14ac:dyDescent="0.3">
      <c r="A141" s="1">
        <v>9860268</v>
      </c>
      <c r="B141" s="1">
        <v>135</v>
      </c>
      <c r="C141" s="1" t="s">
        <v>12</v>
      </c>
      <c r="D141" s="1" t="s">
        <v>13</v>
      </c>
      <c r="E141" s="1">
        <v>1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1</v>
      </c>
      <c r="L141" s="1">
        <v>0</v>
      </c>
      <c r="M141">
        <f>SUM(E141,F141)</f>
        <v>1</v>
      </c>
      <c r="N141">
        <f>SUM(E141,G141)</f>
        <v>1</v>
      </c>
      <c r="O141">
        <f>SUM(F141,G141)</f>
        <v>0</v>
      </c>
      <c r="P141">
        <f>SUM(H141,I141,E141)</f>
        <v>2</v>
      </c>
      <c r="Q141">
        <f t="shared" si="2"/>
        <v>138</v>
      </c>
    </row>
    <row r="142" spans="1:17" ht="12" customHeight="1" x14ac:dyDescent="0.3">
      <c r="A142" s="1">
        <v>9860156</v>
      </c>
      <c r="B142" s="1">
        <v>184</v>
      </c>
      <c r="C142" s="1" t="s">
        <v>12</v>
      </c>
      <c r="D142" s="1" t="s">
        <v>9</v>
      </c>
      <c r="E142" s="1">
        <v>1</v>
      </c>
      <c r="F142" s="1">
        <v>1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>
        <f>SUM(E142,F142)</f>
        <v>2</v>
      </c>
      <c r="N142">
        <f>SUM(E142,G142)</f>
        <v>1</v>
      </c>
      <c r="O142">
        <f>SUM(F142,G142)</f>
        <v>1</v>
      </c>
      <c r="P142">
        <f>SUM(H142,I142,E142)</f>
        <v>2</v>
      </c>
      <c r="Q142">
        <f t="shared" si="2"/>
        <v>187</v>
      </c>
    </row>
    <row r="143" spans="1:17" ht="12" customHeight="1" x14ac:dyDescent="0.3">
      <c r="A143" s="1">
        <v>9859005</v>
      </c>
      <c r="B143" s="1">
        <v>166</v>
      </c>
      <c r="C143" s="1" t="s">
        <v>8</v>
      </c>
      <c r="D143" s="1" t="s">
        <v>13</v>
      </c>
      <c r="E143" s="1">
        <v>0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1</v>
      </c>
      <c r="L143" s="1">
        <v>0</v>
      </c>
      <c r="M143">
        <f>SUM(E143,F143)</f>
        <v>1</v>
      </c>
      <c r="N143">
        <f>SUM(E143,G143)</f>
        <v>1</v>
      </c>
      <c r="O143">
        <f>SUM(F143,G143)</f>
        <v>2</v>
      </c>
      <c r="P143">
        <f>SUM(H143,I143,E143)</f>
        <v>0</v>
      </c>
      <c r="Q143">
        <f t="shared" si="2"/>
        <v>168</v>
      </c>
    </row>
    <row r="144" spans="1:17" ht="12" customHeight="1" x14ac:dyDescent="0.3">
      <c r="A144" s="1">
        <v>9858257</v>
      </c>
      <c r="B144" s="1">
        <v>139</v>
      </c>
      <c r="C144" s="1" t="s">
        <v>8</v>
      </c>
      <c r="D144" s="1" t="s">
        <v>9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>
        <f>SUM(E144,F144)</f>
        <v>2</v>
      </c>
      <c r="N144">
        <f>SUM(E144,G144)</f>
        <v>2</v>
      </c>
      <c r="O144">
        <f>SUM(F144,G144)</f>
        <v>2</v>
      </c>
      <c r="P144">
        <f>SUM(H144,I144,E144)</f>
        <v>1</v>
      </c>
      <c r="Q144">
        <f t="shared" si="2"/>
        <v>141</v>
      </c>
    </row>
    <row r="145" spans="1:17" ht="12" customHeight="1" x14ac:dyDescent="0.3">
      <c r="A145" s="1">
        <v>9853959</v>
      </c>
      <c r="B145" s="1">
        <v>138</v>
      </c>
      <c r="C145" s="1" t="s">
        <v>8</v>
      </c>
      <c r="D145" s="1" t="s">
        <v>13</v>
      </c>
      <c r="E145" s="1">
        <v>1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1</v>
      </c>
      <c r="M145">
        <f>SUM(E145,F145)</f>
        <v>2</v>
      </c>
      <c r="N145">
        <f>SUM(E145,G145)</f>
        <v>1</v>
      </c>
      <c r="O145">
        <f>SUM(F145,G145)</f>
        <v>1</v>
      </c>
      <c r="P145">
        <f>SUM(H145,I145,E145)</f>
        <v>1</v>
      </c>
      <c r="Q145">
        <f t="shared" si="2"/>
        <v>141</v>
      </c>
    </row>
    <row r="146" spans="1:17" ht="12" customHeight="1" x14ac:dyDescent="0.3">
      <c r="A146" s="1">
        <v>9853356</v>
      </c>
      <c r="B146" s="1">
        <v>60</v>
      </c>
      <c r="C146" s="1" t="s">
        <v>8</v>
      </c>
      <c r="D146" s="1" t="s">
        <v>9</v>
      </c>
      <c r="E146" s="1">
        <v>0</v>
      </c>
      <c r="F146" s="1">
        <v>1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>
        <f>SUM(E146,F146)</f>
        <v>1</v>
      </c>
      <c r="N146">
        <f>SUM(E146,G146)</f>
        <v>1</v>
      </c>
      <c r="O146">
        <f>SUM(F146,G146)</f>
        <v>2</v>
      </c>
      <c r="P146">
        <f>SUM(H146,I146,E146)</f>
        <v>0</v>
      </c>
      <c r="Q146">
        <f t="shared" si="2"/>
        <v>61</v>
      </c>
    </row>
    <row r="147" spans="1:17" ht="12" customHeight="1" x14ac:dyDescent="0.3">
      <c r="A147" s="1">
        <v>9852137</v>
      </c>
      <c r="B147" s="1">
        <v>213</v>
      </c>
      <c r="C147" s="1" t="s">
        <v>8</v>
      </c>
      <c r="D147" s="1" t="s">
        <v>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>
        <f>SUM(E147,F147)</f>
        <v>1</v>
      </c>
      <c r="N147">
        <f>SUM(E147,G147)</f>
        <v>2</v>
      </c>
      <c r="O147">
        <f>SUM(F147,G147)</f>
        <v>1</v>
      </c>
      <c r="P147">
        <f>SUM(H147,I147,E147)</f>
        <v>1</v>
      </c>
      <c r="Q147">
        <f t="shared" si="2"/>
        <v>214</v>
      </c>
    </row>
    <row r="148" spans="1:17" ht="12" customHeight="1" x14ac:dyDescent="0.3">
      <c r="A148" s="1">
        <v>9851361</v>
      </c>
      <c r="B148" s="1">
        <v>81</v>
      </c>
      <c r="C148" s="1" t="s">
        <v>8</v>
      </c>
      <c r="D148" s="1" t="s">
        <v>9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>
        <f>SUM(E148,F148)</f>
        <v>1</v>
      </c>
      <c r="N148">
        <f>SUM(E148,G148)</f>
        <v>0</v>
      </c>
      <c r="O148">
        <f>SUM(F148,G148)</f>
        <v>1</v>
      </c>
      <c r="P148">
        <f>SUM(H148,I148,E148)</f>
        <v>0</v>
      </c>
      <c r="Q148">
        <f t="shared" si="2"/>
        <v>82</v>
      </c>
    </row>
    <row r="149" spans="1:17" ht="12" customHeight="1" x14ac:dyDescent="0.3">
      <c r="A149" s="1">
        <v>9850362</v>
      </c>
      <c r="B149" s="1">
        <v>164</v>
      </c>
      <c r="C149" s="1" t="s">
        <v>12</v>
      </c>
      <c r="D149" s="1" t="s">
        <v>9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>
        <f>SUM(E149,F149)</f>
        <v>1</v>
      </c>
      <c r="N149">
        <f>SUM(E149,G149)</f>
        <v>2</v>
      </c>
      <c r="O149">
        <f>SUM(F149,G149)</f>
        <v>1</v>
      </c>
      <c r="P149">
        <f>SUM(H149,I149,E149)</f>
        <v>2</v>
      </c>
      <c r="Q149">
        <f t="shared" si="2"/>
        <v>166</v>
      </c>
    </row>
    <row r="150" spans="1:17" ht="12" customHeight="1" x14ac:dyDescent="0.3">
      <c r="A150" s="1">
        <v>9848438</v>
      </c>
      <c r="B150" s="1">
        <v>165</v>
      </c>
      <c r="C150" s="1" t="s">
        <v>12</v>
      </c>
      <c r="D150" s="1" t="s">
        <v>10</v>
      </c>
      <c r="E150" s="1">
        <v>0</v>
      </c>
      <c r="F150" s="1">
        <v>1</v>
      </c>
      <c r="G150" s="1">
        <v>1</v>
      </c>
      <c r="H150" s="1">
        <v>1</v>
      </c>
      <c r="I150" s="1">
        <v>0</v>
      </c>
      <c r="J150" s="1">
        <v>1</v>
      </c>
      <c r="K150" s="1">
        <v>0</v>
      </c>
      <c r="L150" s="1">
        <v>0</v>
      </c>
      <c r="M150">
        <f>SUM(E150,F150)</f>
        <v>1</v>
      </c>
      <c r="N150">
        <f>SUM(E150,G150)</f>
        <v>1</v>
      </c>
      <c r="O150">
        <f>SUM(F150,G150)</f>
        <v>2</v>
      </c>
      <c r="P150">
        <f>SUM(H150,I150,E150)</f>
        <v>1</v>
      </c>
      <c r="Q150">
        <f t="shared" si="2"/>
        <v>168</v>
      </c>
    </row>
    <row r="151" spans="1:17" ht="12" customHeight="1" x14ac:dyDescent="0.3">
      <c r="A151" s="1">
        <v>9847871</v>
      </c>
      <c r="B151" s="1">
        <v>82</v>
      </c>
      <c r="C151" s="1" t="s">
        <v>12</v>
      </c>
      <c r="D151" s="1" t="s">
        <v>10</v>
      </c>
      <c r="E151" s="1">
        <v>1</v>
      </c>
      <c r="F151" s="1">
        <v>0</v>
      </c>
      <c r="G151" s="1">
        <v>1</v>
      </c>
      <c r="H151" s="1">
        <v>1</v>
      </c>
      <c r="I151" s="1">
        <v>0</v>
      </c>
      <c r="J151" s="1">
        <v>1</v>
      </c>
      <c r="K151" s="1">
        <v>0</v>
      </c>
      <c r="L151" s="1">
        <v>0</v>
      </c>
      <c r="M151">
        <f>SUM(E151,F151)</f>
        <v>1</v>
      </c>
      <c r="N151">
        <f>SUM(E151,G151)</f>
        <v>2</v>
      </c>
      <c r="O151">
        <f>SUM(F151,G151)</f>
        <v>1</v>
      </c>
      <c r="P151">
        <f>SUM(H151,I151,E151)</f>
        <v>2</v>
      </c>
      <c r="Q151">
        <f t="shared" si="2"/>
        <v>85</v>
      </c>
    </row>
    <row r="152" spans="1:17" ht="12" customHeight="1" x14ac:dyDescent="0.3">
      <c r="A152" s="1">
        <v>9847564</v>
      </c>
      <c r="B152" s="1">
        <v>102</v>
      </c>
      <c r="C152" s="1" t="s">
        <v>12</v>
      </c>
      <c r="D152" s="1" t="s">
        <v>9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>
        <f>SUM(E152,F152)</f>
        <v>0</v>
      </c>
      <c r="N152">
        <f>SUM(E152,G152)</f>
        <v>1</v>
      </c>
      <c r="O152">
        <f>SUM(F152,G152)</f>
        <v>1</v>
      </c>
      <c r="P152">
        <f>SUM(H152,I152,E152)</f>
        <v>1</v>
      </c>
      <c r="Q152">
        <f t="shared" si="2"/>
        <v>103</v>
      </c>
    </row>
    <row r="153" spans="1:17" ht="12" customHeight="1" x14ac:dyDescent="0.3">
      <c r="A153" s="1">
        <v>9847136</v>
      </c>
      <c r="B153" s="1">
        <v>35</v>
      </c>
      <c r="C153" s="1" t="s">
        <v>11</v>
      </c>
      <c r="D153" s="1" t="s">
        <v>9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>
        <f>SUM(E153,F153)</f>
        <v>0</v>
      </c>
      <c r="N153">
        <f>SUM(E153,G153)</f>
        <v>0</v>
      </c>
      <c r="O153">
        <f>SUM(F153,G153)</f>
        <v>0</v>
      </c>
      <c r="P153">
        <f>SUM(H153,I153,E153)</f>
        <v>1</v>
      </c>
      <c r="Q153">
        <f t="shared" si="2"/>
        <v>36</v>
      </c>
    </row>
    <row r="154" spans="1:17" ht="12" customHeight="1" x14ac:dyDescent="0.3">
      <c r="A154" s="1">
        <v>9846997</v>
      </c>
      <c r="B154" s="1">
        <v>118</v>
      </c>
      <c r="C154" s="1" t="s">
        <v>8</v>
      </c>
      <c r="D154" s="1" t="s">
        <v>13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1</v>
      </c>
      <c r="L154" s="1">
        <v>1</v>
      </c>
      <c r="M154">
        <f>SUM(E154,F154)</f>
        <v>0</v>
      </c>
      <c r="N154">
        <f>SUM(E154,G154)</f>
        <v>1</v>
      </c>
      <c r="O154">
        <f>SUM(F154,G154)</f>
        <v>1</v>
      </c>
      <c r="P154">
        <f>SUM(H154,I154,E154)</f>
        <v>0</v>
      </c>
      <c r="Q154">
        <f t="shared" si="2"/>
        <v>119</v>
      </c>
    </row>
    <row r="155" spans="1:17" ht="12" customHeight="1" x14ac:dyDescent="0.3">
      <c r="A155" s="1">
        <v>9844605</v>
      </c>
      <c r="B155" s="1">
        <v>70</v>
      </c>
      <c r="C155" s="1" t="s">
        <v>12</v>
      </c>
      <c r="D155" s="1" t="s">
        <v>9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>
        <f>SUM(E155,F155)</f>
        <v>2</v>
      </c>
      <c r="N155">
        <f>SUM(E155,G155)</f>
        <v>1</v>
      </c>
      <c r="O155">
        <f>SUM(F155,G155)</f>
        <v>1</v>
      </c>
      <c r="P155">
        <f>SUM(H155,I155,E155)</f>
        <v>2</v>
      </c>
      <c r="Q155">
        <f t="shared" si="2"/>
        <v>73</v>
      </c>
    </row>
    <row r="156" spans="1:17" ht="12" customHeight="1" x14ac:dyDescent="0.3">
      <c r="A156" s="1">
        <v>9843162</v>
      </c>
      <c r="B156" s="1">
        <v>43</v>
      </c>
      <c r="C156" s="1" t="s">
        <v>8</v>
      </c>
      <c r="D156" s="1" t="s">
        <v>13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>
        <f>SUM(E156,F156)</f>
        <v>0</v>
      </c>
      <c r="N156">
        <f>SUM(E156,G156)</f>
        <v>0</v>
      </c>
      <c r="O156">
        <f>SUM(F156,G156)</f>
        <v>0</v>
      </c>
      <c r="P156">
        <f>SUM(H156,I156,E156)</f>
        <v>0</v>
      </c>
      <c r="Q156">
        <f t="shared" si="2"/>
        <v>44</v>
      </c>
    </row>
    <row r="157" spans="1:17" ht="12" customHeight="1" x14ac:dyDescent="0.3">
      <c r="A157" s="1">
        <v>9842761</v>
      </c>
      <c r="B157" s="1">
        <v>147</v>
      </c>
      <c r="C157" s="1" t="s">
        <v>8</v>
      </c>
      <c r="D157" s="1" t="s">
        <v>10</v>
      </c>
      <c r="E157" s="1">
        <v>0</v>
      </c>
      <c r="F157" s="1">
        <v>1</v>
      </c>
      <c r="G157" s="1">
        <v>1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>
        <f>SUM(E157,F157)</f>
        <v>1</v>
      </c>
      <c r="N157">
        <f>SUM(E157,G157)</f>
        <v>1</v>
      </c>
      <c r="O157">
        <f>SUM(F157,G157)</f>
        <v>2</v>
      </c>
      <c r="P157">
        <f>SUM(H157,I157,E157)</f>
        <v>0</v>
      </c>
      <c r="Q157">
        <f t="shared" si="2"/>
        <v>149</v>
      </c>
    </row>
    <row r="158" spans="1:17" ht="12" customHeight="1" x14ac:dyDescent="0.3">
      <c r="A158" s="1">
        <v>9842445</v>
      </c>
      <c r="B158" s="1">
        <v>108</v>
      </c>
      <c r="C158" s="1" t="s">
        <v>11</v>
      </c>
      <c r="D158" s="1" t="s">
        <v>10</v>
      </c>
      <c r="E158" s="1">
        <v>1</v>
      </c>
      <c r="F158" s="1">
        <v>1</v>
      </c>
      <c r="G158" s="1">
        <v>1</v>
      </c>
      <c r="H158" s="1">
        <v>0</v>
      </c>
      <c r="I158" s="1">
        <v>1</v>
      </c>
      <c r="J158" s="1">
        <v>1</v>
      </c>
      <c r="K158" s="1">
        <v>0</v>
      </c>
      <c r="L158" s="1">
        <v>0</v>
      </c>
      <c r="M158">
        <f>SUM(E158,F158)</f>
        <v>2</v>
      </c>
      <c r="N158">
        <f>SUM(E158,G158)</f>
        <v>2</v>
      </c>
      <c r="O158">
        <f>SUM(F158,G158)</f>
        <v>2</v>
      </c>
      <c r="P158">
        <f>SUM(H158,I158,E158)</f>
        <v>2</v>
      </c>
      <c r="Q158">
        <f t="shared" si="2"/>
        <v>112</v>
      </c>
    </row>
    <row r="159" spans="1:17" ht="12" customHeight="1" x14ac:dyDescent="0.3">
      <c r="A159" s="1">
        <v>9839371</v>
      </c>
      <c r="B159" s="1">
        <v>153</v>
      </c>
      <c r="C159" s="1" t="s">
        <v>12</v>
      </c>
      <c r="D159" s="1" t="s">
        <v>9</v>
      </c>
      <c r="E159" s="1">
        <v>1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>
        <f>SUM(E159,F159)</f>
        <v>2</v>
      </c>
      <c r="N159">
        <f>SUM(E159,G159)</f>
        <v>1</v>
      </c>
      <c r="O159">
        <f>SUM(F159,G159)</f>
        <v>1</v>
      </c>
      <c r="P159">
        <f>SUM(H159,I159,E159)</f>
        <v>2</v>
      </c>
      <c r="Q159">
        <f t="shared" si="2"/>
        <v>156</v>
      </c>
    </row>
    <row r="160" spans="1:17" ht="12" customHeight="1" x14ac:dyDescent="0.3">
      <c r="A160" s="1">
        <v>9839090</v>
      </c>
      <c r="B160" s="1">
        <v>109</v>
      </c>
      <c r="C160" s="1" t="s">
        <v>8</v>
      </c>
      <c r="D160" s="1" t="s">
        <v>10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0</v>
      </c>
      <c r="L160" s="1">
        <v>1</v>
      </c>
      <c r="M160">
        <f>SUM(E160,F160)</f>
        <v>0</v>
      </c>
      <c r="N160">
        <f>SUM(E160,G160)</f>
        <v>0</v>
      </c>
      <c r="O160">
        <f>SUM(F160,G160)</f>
        <v>0</v>
      </c>
      <c r="P160">
        <f>SUM(H160,I160,E160)</f>
        <v>0</v>
      </c>
      <c r="Q160">
        <f t="shared" si="2"/>
        <v>110</v>
      </c>
    </row>
    <row r="161" spans="1:17" ht="12" customHeight="1" x14ac:dyDescent="0.3">
      <c r="A161" s="1">
        <v>9838769</v>
      </c>
      <c r="B161" s="1">
        <v>58</v>
      </c>
      <c r="C161" s="1" t="s">
        <v>12</v>
      </c>
      <c r="D161" s="1" t="s">
        <v>13</v>
      </c>
      <c r="E161" s="1">
        <v>0</v>
      </c>
      <c r="F161" s="1">
        <v>1</v>
      </c>
      <c r="G161" s="1">
        <v>0</v>
      </c>
      <c r="H161" s="1">
        <v>1</v>
      </c>
      <c r="I161" s="1">
        <v>0</v>
      </c>
      <c r="J161" s="1">
        <v>0</v>
      </c>
      <c r="K161" s="1">
        <v>1</v>
      </c>
      <c r="L161" s="1">
        <v>0</v>
      </c>
      <c r="M161">
        <f>SUM(E161,F161)</f>
        <v>1</v>
      </c>
      <c r="N161">
        <f>SUM(E161,G161)</f>
        <v>0</v>
      </c>
      <c r="O161">
        <f>SUM(F161,G161)</f>
        <v>1</v>
      </c>
      <c r="P161">
        <f>SUM(H161,I161,E161)</f>
        <v>1</v>
      </c>
      <c r="Q161">
        <f t="shared" si="2"/>
        <v>61</v>
      </c>
    </row>
    <row r="162" spans="1:17" ht="12" customHeight="1" x14ac:dyDescent="0.3">
      <c r="A162" s="1">
        <v>9838604</v>
      </c>
      <c r="B162" s="1">
        <v>24</v>
      </c>
      <c r="C162" s="1" t="s">
        <v>11</v>
      </c>
      <c r="D162" s="1" t="s">
        <v>10</v>
      </c>
      <c r="E162" s="1">
        <v>1</v>
      </c>
      <c r="F162" s="1">
        <v>0</v>
      </c>
      <c r="G162" s="1">
        <v>1</v>
      </c>
      <c r="H162" s="1">
        <v>0</v>
      </c>
      <c r="I162" s="1">
        <v>1</v>
      </c>
      <c r="J162" s="1">
        <v>1</v>
      </c>
      <c r="K162" s="1">
        <v>0</v>
      </c>
      <c r="L162" s="1">
        <v>1</v>
      </c>
      <c r="M162">
        <f>SUM(E162,F162)</f>
        <v>1</v>
      </c>
      <c r="N162">
        <f>SUM(E162,G162)</f>
        <v>2</v>
      </c>
      <c r="O162">
        <f>SUM(F162,G162)</f>
        <v>1</v>
      </c>
      <c r="P162">
        <f>SUM(H162,I162,E162)</f>
        <v>2</v>
      </c>
      <c r="Q162">
        <f t="shared" si="2"/>
        <v>27</v>
      </c>
    </row>
    <row r="163" spans="1:17" ht="12" customHeight="1" x14ac:dyDescent="0.3">
      <c r="A163" s="1">
        <v>9838518</v>
      </c>
      <c r="B163" s="1">
        <v>54</v>
      </c>
      <c r="C163" s="1" t="s">
        <v>11</v>
      </c>
      <c r="D163" s="1" t="s">
        <v>9</v>
      </c>
      <c r="E163" s="1">
        <v>0</v>
      </c>
      <c r="F163" s="1">
        <v>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>
        <f>SUM(E163,F163)</f>
        <v>1</v>
      </c>
      <c r="N163">
        <f>SUM(E163,G163)</f>
        <v>1</v>
      </c>
      <c r="O163">
        <f>SUM(F163,G163)</f>
        <v>2</v>
      </c>
      <c r="P163">
        <f>SUM(H163,I163,E163)</f>
        <v>1</v>
      </c>
      <c r="Q163">
        <f t="shared" si="2"/>
        <v>56</v>
      </c>
    </row>
    <row r="164" spans="1:17" ht="12" customHeight="1" x14ac:dyDescent="0.3">
      <c r="A164" s="1">
        <v>9837871</v>
      </c>
      <c r="B164" s="1">
        <v>111</v>
      </c>
      <c r="C164" s="1" t="s">
        <v>8</v>
      </c>
      <c r="D164" s="1" t="s">
        <v>9</v>
      </c>
      <c r="E164" s="1">
        <v>0</v>
      </c>
      <c r="F164" s="1">
        <v>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>
        <f>SUM(E164,F164)</f>
        <v>1</v>
      </c>
      <c r="N164">
        <f>SUM(E164,G164)</f>
        <v>1</v>
      </c>
      <c r="O164">
        <f>SUM(F164,G164)</f>
        <v>2</v>
      </c>
      <c r="P164">
        <f>SUM(H164,I164,E164)</f>
        <v>0</v>
      </c>
      <c r="Q164">
        <f t="shared" si="2"/>
        <v>112</v>
      </c>
    </row>
    <row r="165" spans="1:17" ht="12" customHeight="1" x14ac:dyDescent="0.3">
      <c r="A165" s="1">
        <v>9837303</v>
      </c>
      <c r="B165" s="1">
        <v>183</v>
      </c>
      <c r="C165" s="1" t="s">
        <v>12</v>
      </c>
      <c r="D165" s="1" t="s">
        <v>9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>
        <f>SUM(E165,F165)</f>
        <v>0</v>
      </c>
      <c r="N165">
        <f>SUM(E165,G165)</f>
        <v>1</v>
      </c>
      <c r="O165">
        <f>SUM(F165,G165)</f>
        <v>1</v>
      </c>
      <c r="P165">
        <f>SUM(H165,I165,E165)</f>
        <v>1</v>
      </c>
      <c r="Q165">
        <f t="shared" si="2"/>
        <v>184</v>
      </c>
    </row>
    <row r="166" spans="1:17" ht="12" customHeight="1" x14ac:dyDescent="0.3">
      <c r="A166" s="1">
        <v>9834314</v>
      </c>
      <c r="B166" s="1">
        <v>133</v>
      </c>
      <c r="C166" s="1" t="s">
        <v>11</v>
      </c>
      <c r="D166" s="1" t="s">
        <v>9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>
        <f>SUM(E166,F166)</f>
        <v>1</v>
      </c>
      <c r="N166">
        <f>SUM(E166,G166)</f>
        <v>0</v>
      </c>
      <c r="O166">
        <f>SUM(F166,G166)</f>
        <v>1</v>
      </c>
      <c r="P166">
        <f>SUM(H166,I166,E166)</f>
        <v>1</v>
      </c>
      <c r="Q166">
        <f t="shared" si="2"/>
        <v>135</v>
      </c>
    </row>
    <row r="167" spans="1:17" ht="12" customHeight="1" x14ac:dyDescent="0.3">
      <c r="A167" s="1">
        <v>9833533</v>
      </c>
      <c r="B167" s="1">
        <v>84</v>
      </c>
      <c r="C167" s="1" t="s">
        <v>12</v>
      </c>
      <c r="D167" s="1" t="s">
        <v>13</v>
      </c>
      <c r="E167" s="1">
        <v>0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1</v>
      </c>
      <c r="L167" s="1">
        <v>0</v>
      </c>
      <c r="M167">
        <f>SUM(E167,F167)</f>
        <v>1</v>
      </c>
      <c r="N167">
        <f>SUM(E167,G167)</f>
        <v>0</v>
      </c>
      <c r="O167">
        <f>SUM(F167,G167)</f>
        <v>1</v>
      </c>
      <c r="P167">
        <f>SUM(H167,I167,E167)</f>
        <v>1</v>
      </c>
      <c r="Q167">
        <f t="shared" si="2"/>
        <v>87</v>
      </c>
    </row>
    <row r="168" spans="1:17" ht="12" customHeight="1" x14ac:dyDescent="0.3">
      <c r="A168" s="1">
        <v>9833136</v>
      </c>
      <c r="B168" s="1">
        <v>162</v>
      </c>
      <c r="C168" s="1" t="s">
        <v>12</v>
      </c>
      <c r="D168" s="1" t="s">
        <v>13</v>
      </c>
      <c r="E168" s="1">
        <v>0</v>
      </c>
      <c r="F168" s="1">
        <v>1</v>
      </c>
      <c r="G168" s="1">
        <v>1</v>
      </c>
      <c r="H168" s="1">
        <v>1</v>
      </c>
      <c r="I168" s="1">
        <v>0</v>
      </c>
      <c r="J168" s="1">
        <v>0</v>
      </c>
      <c r="K168" s="1">
        <v>1</v>
      </c>
      <c r="L168" s="1">
        <v>0</v>
      </c>
      <c r="M168">
        <f>SUM(E168,F168)</f>
        <v>1</v>
      </c>
      <c r="N168">
        <f>SUM(E168,G168)</f>
        <v>1</v>
      </c>
      <c r="O168">
        <f>SUM(F168,G168)</f>
        <v>2</v>
      </c>
      <c r="P168">
        <f>SUM(H168,I168,E168)</f>
        <v>1</v>
      </c>
      <c r="Q168">
        <f t="shared" si="2"/>
        <v>165</v>
      </c>
    </row>
    <row r="169" spans="1:17" ht="12" customHeight="1" x14ac:dyDescent="0.3">
      <c r="A169" s="1">
        <v>9833010</v>
      </c>
      <c r="B169" s="1">
        <v>67</v>
      </c>
      <c r="C169" s="1" t="s">
        <v>8</v>
      </c>
      <c r="D169" s="1" t="s">
        <v>10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1</v>
      </c>
      <c r="K169" s="1">
        <v>0</v>
      </c>
      <c r="L169" s="1">
        <v>0</v>
      </c>
      <c r="M169">
        <f>SUM(E169,F169)</f>
        <v>0</v>
      </c>
      <c r="N169">
        <f>SUM(E169,G169)</f>
        <v>1</v>
      </c>
      <c r="O169">
        <f>SUM(F169,G169)</f>
        <v>1</v>
      </c>
      <c r="P169">
        <f>SUM(H169,I169,E169)</f>
        <v>0</v>
      </c>
      <c r="Q169">
        <f t="shared" si="2"/>
        <v>68</v>
      </c>
    </row>
    <row r="170" spans="1:17" ht="12" customHeight="1" x14ac:dyDescent="0.3">
      <c r="A170" s="1">
        <v>9828861</v>
      </c>
      <c r="B170" s="1">
        <v>115</v>
      </c>
      <c r="C170" s="1" t="s">
        <v>12</v>
      </c>
      <c r="D170" s="1" t="s">
        <v>10</v>
      </c>
      <c r="E170" s="1">
        <v>1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0</v>
      </c>
      <c r="M170">
        <f>SUM(E170,F170)</f>
        <v>2</v>
      </c>
      <c r="N170">
        <f>SUM(E170,G170)</f>
        <v>1</v>
      </c>
      <c r="O170">
        <f>SUM(F170,G170)</f>
        <v>1</v>
      </c>
      <c r="P170">
        <f>SUM(H170,I170,E170)</f>
        <v>2</v>
      </c>
      <c r="Q170">
        <f t="shared" si="2"/>
        <v>119</v>
      </c>
    </row>
    <row r="171" spans="1:17" ht="12" customHeight="1" x14ac:dyDescent="0.3">
      <c r="A171" s="1">
        <v>9828664</v>
      </c>
      <c r="B171" s="1">
        <v>145</v>
      </c>
      <c r="C171" s="1" t="s">
        <v>12</v>
      </c>
      <c r="D171" s="1" t="s">
        <v>9</v>
      </c>
      <c r="E171" s="1">
        <v>0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>
        <f>SUM(E171,F171)</f>
        <v>1</v>
      </c>
      <c r="N171">
        <f>SUM(E171,G171)</f>
        <v>1</v>
      </c>
      <c r="O171">
        <f>SUM(F171,G171)</f>
        <v>2</v>
      </c>
      <c r="P171">
        <f>SUM(H171,I171,E171)</f>
        <v>1</v>
      </c>
      <c r="Q171">
        <f t="shared" si="2"/>
        <v>147</v>
      </c>
    </row>
    <row r="172" spans="1:17" ht="12" customHeight="1" x14ac:dyDescent="0.3">
      <c r="A172" s="1">
        <v>9828165</v>
      </c>
      <c r="B172" s="1">
        <v>103</v>
      </c>
      <c r="C172" s="1" t="s">
        <v>8</v>
      </c>
      <c r="D172" s="1" t="s">
        <v>9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>
        <f>SUM(E172,F172)</f>
        <v>2</v>
      </c>
      <c r="N172">
        <f>SUM(E172,G172)</f>
        <v>2</v>
      </c>
      <c r="O172">
        <f>SUM(F172,G172)</f>
        <v>2</v>
      </c>
      <c r="P172">
        <f>SUM(H172,I172,E172)</f>
        <v>1</v>
      </c>
      <c r="Q172">
        <f t="shared" si="2"/>
        <v>105</v>
      </c>
    </row>
    <row r="173" spans="1:17" ht="12" customHeight="1" x14ac:dyDescent="0.3">
      <c r="A173" s="1">
        <v>9827993</v>
      </c>
      <c r="B173" s="1">
        <v>57</v>
      </c>
      <c r="C173" s="1" t="s">
        <v>12</v>
      </c>
      <c r="D173" s="1" t="s">
        <v>10</v>
      </c>
      <c r="E173" s="1">
        <v>1</v>
      </c>
      <c r="F173" s="1">
        <v>0</v>
      </c>
      <c r="G173" s="1">
        <v>1</v>
      </c>
      <c r="H173" s="1">
        <v>1</v>
      </c>
      <c r="I173" s="1">
        <v>0</v>
      </c>
      <c r="J173" s="1">
        <v>1</v>
      </c>
      <c r="K173" s="1">
        <v>0</v>
      </c>
      <c r="L173" s="1">
        <v>0</v>
      </c>
      <c r="M173">
        <f>SUM(E173,F173)</f>
        <v>1</v>
      </c>
      <c r="N173">
        <f>SUM(E173,G173)</f>
        <v>2</v>
      </c>
      <c r="O173">
        <f>SUM(F173,G173)</f>
        <v>1</v>
      </c>
      <c r="P173">
        <f>SUM(H173,I173,E173)</f>
        <v>2</v>
      </c>
      <c r="Q173">
        <f t="shared" si="2"/>
        <v>60</v>
      </c>
    </row>
    <row r="174" spans="1:17" ht="12" customHeight="1" x14ac:dyDescent="0.3">
      <c r="A174" s="1">
        <v>9827903</v>
      </c>
      <c r="B174" s="1">
        <v>164</v>
      </c>
      <c r="C174" s="1" t="s">
        <v>8</v>
      </c>
      <c r="D174" s="1" t="s">
        <v>13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>
        <f>SUM(E174,F174)</f>
        <v>1</v>
      </c>
      <c r="N174">
        <f>SUM(E174,G174)</f>
        <v>2</v>
      </c>
      <c r="O174">
        <f>SUM(F174,G174)</f>
        <v>1</v>
      </c>
      <c r="P174">
        <f>SUM(H174,I174,E174)</f>
        <v>1</v>
      </c>
      <c r="Q174">
        <f t="shared" si="2"/>
        <v>166</v>
      </c>
    </row>
    <row r="175" spans="1:17" ht="12" customHeight="1" x14ac:dyDescent="0.3">
      <c r="A175" s="1">
        <v>9827115</v>
      </c>
      <c r="B175" s="1">
        <v>201</v>
      </c>
      <c r="C175" s="1" t="s">
        <v>11</v>
      </c>
      <c r="D175" s="1" t="s">
        <v>9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>
        <f>SUM(E175,F175)</f>
        <v>2</v>
      </c>
      <c r="N175">
        <f>SUM(E175,G175)</f>
        <v>1</v>
      </c>
      <c r="O175">
        <f>SUM(F175,G175)</f>
        <v>1</v>
      </c>
      <c r="P175">
        <f>SUM(H175,I175,E175)</f>
        <v>2</v>
      </c>
      <c r="Q175">
        <f t="shared" si="2"/>
        <v>204</v>
      </c>
    </row>
    <row r="176" spans="1:17" ht="12" customHeight="1" x14ac:dyDescent="0.3">
      <c r="A176" s="1">
        <v>9825549</v>
      </c>
      <c r="B176" s="1">
        <v>123</v>
      </c>
      <c r="C176" s="1" t="s">
        <v>12</v>
      </c>
      <c r="D176" s="1" t="s">
        <v>13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0</v>
      </c>
      <c r="M176">
        <f>SUM(E176,F176)</f>
        <v>0</v>
      </c>
      <c r="N176">
        <f>SUM(E176,G176)</f>
        <v>0</v>
      </c>
      <c r="O176">
        <f>SUM(F176,G176)</f>
        <v>0</v>
      </c>
      <c r="P176">
        <f>SUM(H176,I176,E176)</f>
        <v>1</v>
      </c>
      <c r="Q176">
        <f t="shared" si="2"/>
        <v>125</v>
      </c>
    </row>
    <row r="177" spans="1:17" ht="12" customHeight="1" x14ac:dyDescent="0.3">
      <c r="A177" s="1">
        <v>9825348</v>
      </c>
      <c r="B177" s="1">
        <v>186</v>
      </c>
      <c r="C177" s="1" t="s">
        <v>11</v>
      </c>
      <c r="D177" s="1" t="s">
        <v>10</v>
      </c>
      <c r="E177" s="1">
        <v>0</v>
      </c>
      <c r="F177" s="1">
        <v>1</v>
      </c>
      <c r="G177" s="1">
        <v>1</v>
      </c>
      <c r="H177" s="1">
        <v>0</v>
      </c>
      <c r="I177" s="1">
        <v>1</v>
      </c>
      <c r="J177" s="1">
        <v>1</v>
      </c>
      <c r="K177" s="1">
        <v>0</v>
      </c>
      <c r="L177" s="1">
        <v>0</v>
      </c>
      <c r="M177">
        <f>SUM(E177,F177)</f>
        <v>1</v>
      </c>
      <c r="N177">
        <f>SUM(E177,G177)</f>
        <v>1</v>
      </c>
      <c r="O177">
        <f>SUM(F177,G177)</f>
        <v>2</v>
      </c>
      <c r="P177">
        <f>SUM(H177,I177,E177)</f>
        <v>1</v>
      </c>
      <c r="Q177">
        <f t="shared" si="2"/>
        <v>189</v>
      </c>
    </row>
    <row r="178" spans="1:17" ht="12" customHeight="1" x14ac:dyDescent="0.3">
      <c r="A178" s="1">
        <v>9824314</v>
      </c>
      <c r="B178" s="1">
        <v>205</v>
      </c>
      <c r="C178" s="1" t="s">
        <v>11</v>
      </c>
      <c r="D178" s="1" t="s">
        <v>9</v>
      </c>
      <c r="E178" s="1">
        <v>0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>
        <f>SUM(E178,F178)</f>
        <v>1</v>
      </c>
      <c r="N178">
        <f>SUM(E178,G178)</f>
        <v>0</v>
      </c>
      <c r="O178">
        <f>SUM(F178,G178)</f>
        <v>1</v>
      </c>
      <c r="P178">
        <f>SUM(H178,I178,E178)</f>
        <v>1</v>
      </c>
      <c r="Q178">
        <f t="shared" si="2"/>
        <v>207</v>
      </c>
    </row>
    <row r="179" spans="1:17" ht="12" customHeight="1" x14ac:dyDescent="0.3">
      <c r="A179" s="1">
        <v>9822123</v>
      </c>
      <c r="B179" s="1">
        <v>115</v>
      </c>
      <c r="C179" s="1" t="s">
        <v>12</v>
      </c>
      <c r="D179" s="1" t="s">
        <v>9</v>
      </c>
      <c r="E179" s="1">
        <v>1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>
        <f>SUM(E179,F179)</f>
        <v>2</v>
      </c>
      <c r="N179">
        <f>SUM(E179,G179)</f>
        <v>1</v>
      </c>
      <c r="O179">
        <f>SUM(F179,G179)</f>
        <v>1</v>
      </c>
      <c r="P179">
        <f>SUM(H179,I179,E179)</f>
        <v>2</v>
      </c>
      <c r="Q179">
        <f t="shared" si="2"/>
        <v>118</v>
      </c>
    </row>
    <row r="180" spans="1:17" ht="12" customHeight="1" x14ac:dyDescent="0.3">
      <c r="A180" s="1">
        <v>9819667</v>
      </c>
      <c r="B180" s="1">
        <v>200</v>
      </c>
      <c r="C180" s="1" t="s">
        <v>11</v>
      </c>
      <c r="D180" s="1" t="s">
        <v>10</v>
      </c>
      <c r="E180" s="1">
        <v>0</v>
      </c>
      <c r="F180" s="1">
        <v>1</v>
      </c>
      <c r="G180" s="1">
        <v>0</v>
      </c>
      <c r="H180" s="1">
        <v>0</v>
      </c>
      <c r="I180" s="1">
        <v>1</v>
      </c>
      <c r="J180" s="1">
        <v>1</v>
      </c>
      <c r="K180" s="1">
        <v>0</v>
      </c>
      <c r="L180" s="1">
        <v>0</v>
      </c>
      <c r="M180">
        <f>SUM(E180,F180)</f>
        <v>1</v>
      </c>
      <c r="N180">
        <f>SUM(E180,G180)</f>
        <v>0</v>
      </c>
      <c r="O180">
        <f>SUM(F180,G180)</f>
        <v>1</v>
      </c>
      <c r="P180">
        <f>SUM(H180,I180,E180)</f>
        <v>1</v>
      </c>
      <c r="Q180">
        <f t="shared" si="2"/>
        <v>203</v>
      </c>
    </row>
    <row r="181" spans="1:17" ht="12" customHeight="1" x14ac:dyDescent="0.3">
      <c r="A181" s="1">
        <v>9815649</v>
      </c>
      <c r="B181" s="1">
        <v>134</v>
      </c>
      <c r="C181" s="1" t="s">
        <v>11</v>
      </c>
      <c r="D181" s="1" t="s">
        <v>9</v>
      </c>
      <c r="E181" s="1">
        <v>0</v>
      </c>
      <c r="F181" s="1">
        <v>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>
        <f>SUM(E181,F181)</f>
        <v>1</v>
      </c>
      <c r="N181">
        <f>SUM(E181,G181)</f>
        <v>1</v>
      </c>
      <c r="O181">
        <f>SUM(F181,G181)</f>
        <v>2</v>
      </c>
      <c r="P181">
        <f>SUM(H181,I181,E181)</f>
        <v>1</v>
      </c>
      <c r="Q181">
        <f t="shared" si="2"/>
        <v>136</v>
      </c>
    </row>
    <row r="182" spans="1:17" ht="12" customHeight="1" x14ac:dyDescent="0.3">
      <c r="A182" s="1">
        <v>9815343</v>
      </c>
      <c r="B182" s="1">
        <v>111</v>
      </c>
      <c r="C182" s="1" t="s">
        <v>8</v>
      </c>
      <c r="D182" s="1" t="s">
        <v>13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0</v>
      </c>
      <c r="M182">
        <f>SUM(E182,F182)</f>
        <v>0</v>
      </c>
      <c r="N182">
        <f>SUM(E182,G182)</f>
        <v>0</v>
      </c>
      <c r="O182">
        <f>SUM(F182,G182)</f>
        <v>0</v>
      </c>
      <c r="P182">
        <f>SUM(H182,I182,E182)</f>
        <v>0</v>
      </c>
      <c r="Q182">
        <f t="shared" si="2"/>
        <v>112</v>
      </c>
    </row>
    <row r="183" spans="1:17" ht="12" customHeight="1" x14ac:dyDescent="0.3">
      <c r="A183" s="1">
        <v>9815112</v>
      </c>
      <c r="B183" s="1">
        <v>149</v>
      </c>
      <c r="C183" s="1" t="s">
        <v>11</v>
      </c>
      <c r="D183" s="1" t="s">
        <v>13</v>
      </c>
      <c r="E183" s="1">
        <v>1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1</v>
      </c>
      <c r="L183" s="1">
        <v>0</v>
      </c>
      <c r="M183">
        <f>SUM(E183,F183)</f>
        <v>1</v>
      </c>
      <c r="N183">
        <f>SUM(E183,G183)</f>
        <v>1</v>
      </c>
      <c r="O183">
        <f>SUM(F183,G183)</f>
        <v>0</v>
      </c>
      <c r="P183">
        <f>SUM(H183,I183,E183)</f>
        <v>2</v>
      </c>
      <c r="Q183">
        <f t="shared" si="2"/>
        <v>152</v>
      </c>
    </row>
    <row r="184" spans="1:17" ht="12" customHeight="1" x14ac:dyDescent="0.3">
      <c r="A184" s="1">
        <v>9814781</v>
      </c>
      <c r="B184" s="1">
        <v>122</v>
      </c>
      <c r="C184" s="1" t="s">
        <v>12</v>
      </c>
      <c r="D184" s="1" t="s">
        <v>10</v>
      </c>
      <c r="E184" s="1">
        <v>1</v>
      </c>
      <c r="F184" s="1">
        <v>1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0</v>
      </c>
      <c r="M184">
        <f>SUM(E184,F184)</f>
        <v>2</v>
      </c>
      <c r="N184">
        <f>SUM(E184,G184)</f>
        <v>1</v>
      </c>
      <c r="O184">
        <f>SUM(F184,G184)</f>
        <v>1</v>
      </c>
      <c r="P184">
        <f>SUM(H184,I184,E184)</f>
        <v>2</v>
      </c>
      <c r="Q184">
        <f t="shared" si="2"/>
        <v>126</v>
      </c>
    </row>
    <row r="185" spans="1:17" ht="12" customHeight="1" x14ac:dyDescent="0.3">
      <c r="A185" s="1">
        <v>9814729</v>
      </c>
      <c r="B185" s="1">
        <v>45</v>
      </c>
      <c r="C185" s="1" t="s">
        <v>8</v>
      </c>
      <c r="D185" s="1" t="s">
        <v>13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>
        <f>SUM(E185,F185)</f>
        <v>1</v>
      </c>
      <c r="N185">
        <f>SUM(E185,G185)</f>
        <v>0</v>
      </c>
      <c r="O185">
        <f>SUM(F185,G185)</f>
        <v>1</v>
      </c>
      <c r="P185">
        <f>SUM(H185,I185,E185)</f>
        <v>0</v>
      </c>
      <c r="Q185">
        <f t="shared" si="2"/>
        <v>47</v>
      </c>
    </row>
    <row r="186" spans="1:17" ht="12" customHeight="1" x14ac:dyDescent="0.3">
      <c r="A186" s="1">
        <v>9814632</v>
      </c>
      <c r="B186" s="1">
        <v>116</v>
      </c>
      <c r="C186" s="1" t="s">
        <v>12</v>
      </c>
      <c r="D186" s="1" t="s">
        <v>13</v>
      </c>
      <c r="E186" s="1">
        <v>0</v>
      </c>
      <c r="F186" s="1">
        <v>1</v>
      </c>
      <c r="G186" s="1">
        <v>1</v>
      </c>
      <c r="H186" s="1">
        <v>1</v>
      </c>
      <c r="I186" s="1">
        <v>0</v>
      </c>
      <c r="J186" s="1">
        <v>0</v>
      </c>
      <c r="K186" s="1">
        <v>1</v>
      </c>
      <c r="L186" s="1">
        <v>0</v>
      </c>
      <c r="M186">
        <f>SUM(E186,F186)</f>
        <v>1</v>
      </c>
      <c r="N186">
        <f>SUM(E186,G186)</f>
        <v>1</v>
      </c>
      <c r="O186">
        <f>SUM(F186,G186)</f>
        <v>2</v>
      </c>
      <c r="P186">
        <f>SUM(H186,I186,E186)</f>
        <v>1</v>
      </c>
      <c r="Q186">
        <f t="shared" si="2"/>
        <v>119</v>
      </c>
    </row>
    <row r="187" spans="1:17" ht="12" customHeight="1" x14ac:dyDescent="0.3">
      <c r="A187" s="1">
        <v>9813391</v>
      </c>
      <c r="B187" s="1">
        <v>47</v>
      </c>
      <c r="C187" s="1" t="s">
        <v>11</v>
      </c>
      <c r="D187" s="1" t="s">
        <v>10</v>
      </c>
      <c r="E187" s="1">
        <v>1</v>
      </c>
      <c r="F187" s="1">
        <v>1</v>
      </c>
      <c r="G187" s="1">
        <v>0</v>
      </c>
      <c r="H187" s="1">
        <v>0</v>
      </c>
      <c r="I187" s="1">
        <v>1</v>
      </c>
      <c r="J187" s="1">
        <v>1</v>
      </c>
      <c r="K187" s="1">
        <v>0</v>
      </c>
      <c r="L187" s="1">
        <v>0</v>
      </c>
      <c r="M187">
        <f>SUM(E187,F187)</f>
        <v>2</v>
      </c>
      <c r="N187">
        <f>SUM(E187,G187)</f>
        <v>1</v>
      </c>
      <c r="O187">
        <f>SUM(F187,G187)</f>
        <v>1</v>
      </c>
      <c r="P187">
        <f>SUM(H187,I187,E187)</f>
        <v>2</v>
      </c>
      <c r="Q187">
        <f t="shared" si="2"/>
        <v>51</v>
      </c>
    </row>
    <row r="188" spans="1:17" ht="12" customHeight="1" x14ac:dyDescent="0.3">
      <c r="A188" s="1">
        <v>9813313</v>
      </c>
      <c r="B188" s="1">
        <v>115</v>
      </c>
      <c r="C188" s="1" t="s">
        <v>8</v>
      </c>
      <c r="D188" s="1" t="s">
        <v>9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>
        <f>SUM(E188,F188)</f>
        <v>0</v>
      </c>
      <c r="N188">
        <f>SUM(E188,G188)</f>
        <v>1</v>
      </c>
      <c r="O188">
        <f>SUM(F188,G188)</f>
        <v>1</v>
      </c>
      <c r="P188">
        <f>SUM(H188,I188,E188)</f>
        <v>0</v>
      </c>
      <c r="Q188">
        <f t="shared" si="2"/>
        <v>115</v>
      </c>
    </row>
    <row r="189" spans="1:17" ht="12" customHeight="1" x14ac:dyDescent="0.3">
      <c r="A189" s="1">
        <v>9811736</v>
      </c>
      <c r="B189" s="1">
        <v>104</v>
      </c>
      <c r="C189" s="1" t="s">
        <v>11</v>
      </c>
      <c r="D189" s="1" t="s">
        <v>13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1</v>
      </c>
      <c r="L189" s="1">
        <v>1</v>
      </c>
      <c r="M189">
        <f>SUM(E189,F189)</f>
        <v>0</v>
      </c>
      <c r="N189">
        <f>SUM(E189,G189)</f>
        <v>0</v>
      </c>
      <c r="O189">
        <f>SUM(F189,G189)</f>
        <v>0</v>
      </c>
      <c r="P189">
        <f>SUM(H189,I189,E189)</f>
        <v>1</v>
      </c>
      <c r="Q189">
        <f t="shared" si="2"/>
        <v>106</v>
      </c>
    </row>
    <row r="190" spans="1:17" ht="12" customHeight="1" x14ac:dyDescent="0.3">
      <c r="A190" s="1">
        <v>9811135</v>
      </c>
      <c r="B190" s="1">
        <v>136</v>
      </c>
      <c r="C190" s="1" t="s">
        <v>11</v>
      </c>
      <c r="D190" s="1" t="s">
        <v>9</v>
      </c>
      <c r="E190" s="1">
        <v>1</v>
      </c>
      <c r="F190" s="1">
        <v>1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>
        <f>SUM(E190,F190)</f>
        <v>2</v>
      </c>
      <c r="N190">
        <f>SUM(E190,G190)</f>
        <v>1</v>
      </c>
      <c r="O190">
        <f>SUM(F190,G190)</f>
        <v>1</v>
      </c>
      <c r="P190">
        <f>SUM(H190,I190,E190)</f>
        <v>2</v>
      </c>
      <c r="Q190">
        <f t="shared" si="2"/>
        <v>139</v>
      </c>
    </row>
    <row r="191" spans="1:17" ht="12" customHeight="1" x14ac:dyDescent="0.3">
      <c r="A191" s="1">
        <v>9811101</v>
      </c>
      <c r="B191" s="1">
        <v>206</v>
      </c>
      <c r="C191" s="1" t="s">
        <v>8</v>
      </c>
      <c r="D191" s="1" t="s">
        <v>9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>
        <f>SUM(E191,F191)</f>
        <v>1</v>
      </c>
      <c r="N191">
        <f>SUM(E191,G191)</f>
        <v>1</v>
      </c>
      <c r="O191">
        <f>SUM(F191,G191)</f>
        <v>0</v>
      </c>
      <c r="P191">
        <f>SUM(H191,I191,E191)</f>
        <v>1</v>
      </c>
      <c r="Q191">
        <f t="shared" si="2"/>
        <v>207</v>
      </c>
    </row>
    <row r="192" spans="1:17" ht="12" customHeight="1" x14ac:dyDescent="0.3">
      <c r="A192" s="1">
        <v>9810912</v>
      </c>
      <c r="B192" s="1">
        <v>29</v>
      </c>
      <c r="C192" s="1" t="s">
        <v>8</v>
      </c>
      <c r="D192" s="1" t="s">
        <v>10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  <c r="M192">
        <f>SUM(E192,F192)</f>
        <v>1</v>
      </c>
      <c r="N192">
        <f>SUM(E192,G192)</f>
        <v>1</v>
      </c>
      <c r="O192">
        <f>SUM(F192,G192)</f>
        <v>0</v>
      </c>
      <c r="P192">
        <f>SUM(H192,I192,E192)</f>
        <v>1</v>
      </c>
      <c r="Q192">
        <f t="shared" si="2"/>
        <v>31</v>
      </c>
    </row>
    <row r="193" spans="1:17" ht="12" customHeight="1" x14ac:dyDescent="0.3">
      <c r="A193" s="1">
        <v>9809517</v>
      </c>
      <c r="B193" s="1">
        <v>191</v>
      </c>
      <c r="C193" s="1" t="s">
        <v>11</v>
      </c>
      <c r="D193" s="1" t="s">
        <v>13</v>
      </c>
      <c r="E193" s="1">
        <v>1</v>
      </c>
      <c r="F193" s="1">
        <v>1</v>
      </c>
      <c r="G193" s="1">
        <v>0</v>
      </c>
      <c r="H193" s="1">
        <v>0</v>
      </c>
      <c r="I193" s="1">
        <v>1</v>
      </c>
      <c r="J193" s="1">
        <v>0</v>
      </c>
      <c r="K193" s="1">
        <v>1</v>
      </c>
      <c r="L193" s="1">
        <v>1</v>
      </c>
      <c r="M193">
        <f>SUM(E193,F193)</f>
        <v>2</v>
      </c>
      <c r="N193">
        <f>SUM(E193,G193)</f>
        <v>1</v>
      </c>
      <c r="O193">
        <f>SUM(F193,G193)</f>
        <v>1</v>
      </c>
      <c r="P193">
        <f>SUM(H193,I193,E193)</f>
        <v>2</v>
      </c>
      <c r="Q193">
        <f t="shared" si="2"/>
        <v>195</v>
      </c>
    </row>
    <row r="194" spans="1:17" ht="12" customHeight="1" x14ac:dyDescent="0.3">
      <c r="A194" s="1">
        <v>9806244</v>
      </c>
      <c r="B194" s="1">
        <v>127</v>
      </c>
      <c r="C194" s="1" t="s">
        <v>12</v>
      </c>
      <c r="D194" s="1" t="s">
        <v>10</v>
      </c>
      <c r="E194" s="1">
        <v>0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0</v>
      </c>
      <c r="M194">
        <f>SUM(E194,F194)</f>
        <v>1</v>
      </c>
      <c r="N194">
        <f>SUM(E194,G194)</f>
        <v>0</v>
      </c>
      <c r="O194">
        <f>SUM(F194,G194)</f>
        <v>1</v>
      </c>
      <c r="P194">
        <f>SUM(H194,I194,E194)</f>
        <v>1</v>
      </c>
      <c r="Q194">
        <f t="shared" si="2"/>
        <v>130</v>
      </c>
    </row>
    <row r="195" spans="1:17" ht="12" customHeight="1" x14ac:dyDescent="0.3">
      <c r="A195" s="1">
        <v>9806083</v>
      </c>
      <c r="B195" s="1">
        <v>101</v>
      </c>
      <c r="C195" s="1" t="s">
        <v>11</v>
      </c>
      <c r="D195" s="1" t="s">
        <v>13</v>
      </c>
      <c r="E195" s="1">
        <v>1</v>
      </c>
      <c r="F195" s="1">
        <v>1</v>
      </c>
      <c r="G195" s="1">
        <v>1</v>
      </c>
      <c r="H195" s="1">
        <v>0</v>
      </c>
      <c r="I195" s="1">
        <v>1</v>
      </c>
      <c r="J195" s="1">
        <v>0</v>
      </c>
      <c r="K195" s="1">
        <v>1</v>
      </c>
      <c r="L195" s="1">
        <v>0</v>
      </c>
      <c r="M195">
        <f>SUM(E195,F195)</f>
        <v>2</v>
      </c>
      <c r="N195">
        <f>SUM(E195,G195)</f>
        <v>2</v>
      </c>
      <c r="O195">
        <f>SUM(F195,G195)</f>
        <v>2</v>
      </c>
      <c r="P195">
        <f>SUM(H195,I195,E195)</f>
        <v>2</v>
      </c>
      <c r="Q195">
        <f t="shared" ref="Q195:Q258" si="3">SUM(B195,E195,F195,H195,I195,J195,K195)</f>
        <v>105</v>
      </c>
    </row>
    <row r="196" spans="1:17" ht="12" customHeight="1" x14ac:dyDescent="0.3">
      <c r="A196" s="1">
        <v>9805246</v>
      </c>
      <c r="B196" s="1">
        <v>65</v>
      </c>
      <c r="C196" s="1" t="s">
        <v>12</v>
      </c>
      <c r="D196" s="1" t="s">
        <v>13</v>
      </c>
      <c r="E196" s="1">
        <v>0</v>
      </c>
      <c r="F196" s="1">
        <v>1</v>
      </c>
      <c r="G196" s="1">
        <v>1</v>
      </c>
      <c r="H196" s="1">
        <v>1</v>
      </c>
      <c r="I196" s="1">
        <v>0</v>
      </c>
      <c r="J196" s="1">
        <v>0</v>
      </c>
      <c r="K196" s="1">
        <v>1</v>
      </c>
      <c r="L196" s="1">
        <v>0</v>
      </c>
      <c r="M196">
        <f>SUM(E196,F196)</f>
        <v>1</v>
      </c>
      <c r="N196">
        <f>SUM(E196,G196)</f>
        <v>1</v>
      </c>
      <c r="O196">
        <f>SUM(F196,G196)</f>
        <v>2</v>
      </c>
      <c r="P196">
        <f>SUM(H196,I196,E196)</f>
        <v>1</v>
      </c>
      <c r="Q196">
        <f t="shared" si="3"/>
        <v>68</v>
      </c>
    </row>
    <row r="197" spans="1:17" ht="12" customHeight="1" x14ac:dyDescent="0.3">
      <c r="A197" s="1">
        <v>9804944</v>
      </c>
      <c r="B197" s="1">
        <v>126</v>
      </c>
      <c r="C197" s="1" t="s">
        <v>8</v>
      </c>
      <c r="D197" s="1" t="s">
        <v>9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>
        <f>SUM(E197,F197)</f>
        <v>0</v>
      </c>
      <c r="N197">
        <f>SUM(E197,G197)</f>
        <v>0</v>
      </c>
      <c r="O197">
        <f>SUM(F197,G197)</f>
        <v>0</v>
      </c>
      <c r="P197">
        <f>SUM(H197,I197,E197)</f>
        <v>0</v>
      </c>
      <c r="Q197">
        <f t="shared" si="3"/>
        <v>126</v>
      </c>
    </row>
    <row r="198" spans="1:17" ht="12" customHeight="1" x14ac:dyDescent="0.3">
      <c r="A198" s="1">
        <v>9802736</v>
      </c>
      <c r="B198" s="1">
        <v>97</v>
      </c>
      <c r="C198" s="1" t="s">
        <v>12</v>
      </c>
      <c r="D198" s="1" t="s">
        <v>13</v>
      </c>
      <c r="E198" s="1">
        <v>1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1</v>
      </c>
      <c r="L198" s="1">
        <v>0</v>
      </c>
      <c r="M198">
        <f>SUM(E198,F198)</f>
        <v>1</v>
      </c>
      <c r="N198">
        <f>SUM(E198,G198)</f>
        <v>1</v>
      </c>
      <c r="O198">
        <f>SUM(F198,G198)</f>
        <v>0</v>
      </c>
      <c r="P198">
        <f>SUM(H198,I198,E198)</f>
        <v>2</v>
      </c>
      <c r="Q198">
        <f t="shared" si="3"/>
        <v>100</v>
      </c>
    </row>
    <row r="199" spans="1:17" ht="12" customHeight="1" x14ac:dyDescent="0.3">
      <c r="A199" s="1">
        <v>9802624</v>
      </c>
      <c r="B199" s="1">
        <v>51</v>
      </c>
      <c r="C199" s="1" t="s">
        <v>12</v>
      </c>
      <c r="D199" s="1" t="s">
        <v>13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1</v>
      </c>
      <c r="L199" s="1">
        <v>0</v>
      </c>
      <c r="M199">
        <f>SUM(E199,F199)</f>
        <v>1</v>
      </c>
      <c r="N199">
        <f>SUM(E199,G199)</f>
        <v>1</v>
      </c>
      <c r="O199">
        <f>SUM(F199,G199)</f>
        <v>2</v>
      </c>
      <c r="P199">
        <f>SUM(H199,I199,E199)</f>
        <v>1</v>
      </c>
      <c r="Q199">
        <f t="shared" si="3"/>
        <v>54</v>
      </c>
    </row>
    <row r="200" spans="1:17" ht="12" customHeight="1" x14ac:dyDescent="0.3">
      <c r="A200" s="1">
        <v>9801648</v>
      </c>
      <c r="B200" s="1">
        <v>108</v>
      </c>
      <c r="C200" s="1" t="s">
        <v>8</v>
      </c>
      <c r="D200" s="1" t="s">
        <v>10</v>
      </c>
      <c r="E200" s="1">
        <v>1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>
        <f>SUM(E200,F200)</f>
        <v>1</v>
      </c>
      <c r="N200">
        <f>SUM(E200,G200)</f>
        <v>1</v>
      </c>
      <c r="O200">
        <f>SUM(F200,G200)</f>
        <v>0</v>
      </c>
      <c r="P200">
        <f>SUM(H200,I200,E200)</f>
        <v>1</v>
      </c>
      <c r="Q200">
        <f t="shared" si="3"/>
        <v>110</v>
      </c>
    </row>
    <row r="201" spans="1:17" ht="12" customHeight="1" x14ac:dyDescent="0.3">
      <c r="A201" s="1">
        <v>9800022</v>
      </c>
      <c r="B201" s="1">
        <v>155</v>
      </c>
      <c r="C201" s="1" t="s">
        <v>12</v>
      </c>
      <c r="D201" s="1" t="s">
        <v>9</v>
      </c>
      <c r="E201" s="1">
        <v>0</v>
      </c>
      <c r="F201" s="1">
        <v>1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>
        <f>SUM(E201,F201)</f>
        <v>1</v>
      </c>
      <c r="N201">
        <f>SUM(E201,G201)</f>
        <v>1</v>
      </c>
      <c r="O201">
        <f>SUM(F201,G201)</f>
        <v>2</v>
      </c>
      <c r="P201">
        <f>SUM(H201,I201,E201)</f>
        <v>1</v>
      </c>
      <c r="Q201">
        <f t="shared" si="3"/>
        <v>157</v>
      </c>
    </row>
    <row r="202" spans="1:17" ht="12" customHeight="1" x14ac:dyDescent="0.3">
      <c r="A202" s="1">
        <v>9798875</v>
      </c>
      <c r="B202" s="1">
        <v>190</v>
      </c>
      <c r="C202" s="1" t="s">
        <v>12</v>
      </c>
      <c r="D202" s="1" t="s">
        <v>13</v>
      </c>
      <c r="E202" s="1">
        <v>1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1</v>
      </c>
      <c r="L202" s="1">
        <v>0</v>
      </c>
      <c r="M202">
        <f>SUM(E202,F202)</f>
        <v>1</v>
      </c>
      <c r="N202">
        <f>SUM(E202,G202)</f>
        <v>1</v>
      </c>
      <c r="O202">
        <f>SUM(F202,G202)</f>
        <v>0</v>
      </c>
      <c r="P202">
        <f>SUM(H202,I202,E202)</f>
        <v>2</v>
      </c>
      <c r="Q202">
        <f t="shared" si="3"/>
        <v>193</v>
      </c>
    </row>
    <row r="203" spans="1:17" ht="12" customHeight="1" x14ac:dyDescent="0.3">
      <c r="A203" s="1">
        <v>9798837</v>
      </c>
      <c r="B203" s="1">
        <v>118</v>
      </c>
      <c r="C203" s="1" t="s">
        <v>8</v>
      </c>
      <c r="D203" s="1" t="s">
        <v>9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>
        <f>SUM(E203,F203)</f>
        <v>0</v>
      </c>
      <c r="N203">
        <f>SUM(E203,G203)</f>
        <v>0</v>
      </c>
      <c r="O203">
        <f>SUM(F203,G203)</f>
        <v>0</v>
      </c>
      <c r="P203">
        <f>SUM(H203,I203,E203)</f>
        <v>0</v>
      </c>
      <c r="Q203">
        <f t="shared" si="3"/>
        <v>118</v>
      </c>
    </row>
    <row r="204" spans="1:17" ht="12" customHeight="1" x14ac:dyDescent="0.3">
      <c r="A204" s="1">
        <v>9798063</v>
      </c>
      <c r="B204" s="1">
        <v>207</v>
      </c>
      <c r="C204" s="1" t="s">
        <v>12</v>
      </c>
      <c r="D204" s="1" t="s">
        <v>9</v>
      </c>
      <c r="E204" s="1">
        <v>1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>
        <f>SUM(E204,F204)</f>
        <v>2</v>
      </c>
      <c r="N204">
        <f>SUM(E204,G204)</f>
        <v>1</v>
      </c>
      <c r="O204">
        <f>SUM(F204,G204)</f>
        <v>1</v>
      </c>
      <c r="P204">
        <f>SUM(H204,I204,E204)</f>
        <v>2</v>
      </c>
      <c r="Q204">
        <f t="shared" si="3"/>
        <v>210</v>
      </c>
    </row>
    <row r="205" spans="1:17" ht="12" customHeight="1" x14ac:dyDescent="0.3">
      <c r="A205" s="1">
        <v>9796796</v>
      </c>
      <c r="B205" s="1">
        <v>83</v>
      </c>
      <c r="C205" s="1" t="s">
        <v>11</v>
      </c>
      <c r="D205" s="1" t="s">
        <v>10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0</v>
      </c>
      <c r="L205" s="1">
        <v>0</v>
      </c>
      <c r="M205">
        <f>SUM(E205,F205)</f>
        <v>1</v>
      </c>
      <c r="N205">
        <f>SUM(E205,G205)</f>
        <v>1</v>
      </c>
      <c r="O205">
        <f>SUM(F205,G205)</f>
        <v>0</v>
      </c>
      <c r="P205">
        <f>SUM(H205,I205,E205)</f>
        <v>2</v>
      </c>
      <c r="Q205">
        <f t="shared" si="3"/>
        <v>86</v>
      </c>
    </row>
    <row r="206" spans="1:17" ht="12" customHeight="1" x14ac:dyDescent="0.3">
      <c r="A206" s="1">
        <v>9796503</v>
      </c>
      <c r="B206" s="1">
        <v>156</v>
      </c>
      <c r="C206" s="1" t="s">
        <v>8</v>
      </c>
      <c r="D206" s="1" t="s">
        <v>9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>
        <f>SUM(E206,F206)</f>
        <v>1</v>
      </c>
      <c r="N206">
        <f>SUM(E206,G206)</f>
        <v>1</v>
      </c>
      <c r="O206">
        <f>SUM(F206,G206)</f>
        <v>0</v>
      </c>
      <c r="P206">
        <f>SUM(H206,I206,E206)</f>
        <v>1</v>
      </c>
      <c r="Q206">
        <f t="shared" si="3"/>
        <v>157</v>
      </c>
    </row>
    <row r="207" spans="1:17" ht="12" customHeight="1" x14ac:dyDescent="0.3">
      <c r="A207" s="1">
        <v>9794840</v>
      </c>
      <c r="B207" s="1">
        <v>116</v>
      </c>
      <c r="C207" s="1" t="s">
        <v>12</v>
      </c>
      <c r="D207" s="1" t="s">
        <v>10</v>
      </c>
      <c r="E207" s="1">
        <v>1</v>
      </c>
      <c r="F207" s="1">
        <v>0</v>
      </c>
      <c r="G207" s="1">
        <v>1</v>
      </c>
      <c r="H207" s="1">
        <v>1</v>
      </c>
      <c r="I207" s="1">
        <v>0</v>
      </c>
      <c r="J207" s="1">
        <v>1</v>
      </c>
      <c r="K207" s="1">
        <v>0</v>
      </c>
      <c r="L207" s="1">
        <v>0</v>
      </c>
      <c r="M207">
        <f>SUM(E207,F207)</f>
        <v>1</v>
      </c>
      <c r="N207">
        <f>SUM(E207,G207)</f>
        <v>2</v>
      </c>
      <c r="O207">
        <f>SUM(F207,G207)</f>
        <v>1</v>
      </c>
      <c r="P207">
        <f>SUM(H207,I207,E207)</f>
        <v>2</v>
      </c>
      <c r="Q207">
        <f t="shared" si="3"/>
        <v>119</v>
      </c>
    </row>
    <row r="208" spans="1:17" ht="12" customHeight="1" x14ac:dyDescent="0.3">
      <c r="A208" s="1">
        <v>9794371</v>
      </c>
      <c r="B208" s="1">
        <v>206</v>
      </c>
      <c r="C208" s="1" t="s">
        <v>12</v>
      </c>
      <c r="D208" s="1" t="s">
        <v>13</v>
      </c>
      <c r="E208" s="1">
        <v>0</v>
      </c>
      <c r="F208" s="1">
        <v>1</v>
      </c>
      <c r="G208" s="1">
        <v>1</v>
      </c>
      <c r="H208" s="1">
        <v>1</v>
      </c>
      <c r="I208" s="1">
        <v>0</v>
      </c>
      <c r="J208" s="1">
        <v>0</v>
      </c>
      <c r="K208" s="1">
        <v>1</v>
      </c>
      <c r="L208" s="1">
        <v>0</v>
      </c>
      <c r="M208">
        <f>SUM(E208,F208)</f>
        <v>1</v>
      </c>
      <c r="N208">
        <f>SUM(E208,G208)</f>
        <v>1</v>
      </c>
      <c r="O208">
        <f>SUM(F208,G208)</f>
        <v>2</v>
      </c>
      <c r="P208">
        <f>SUM(H208,I208,E208)</f>
        <v>1</v>
      </c>
      <c r="Q208">
        <f t="shared" si="3"/>
        <v>209</v>
      </c>
    </row>
    <row r="209" spans="1:17" ht="12" customHeight="1" x14ac:dyDescent="0.3">
      <c r="A209" s="1">
        <v>9792243</v>
      </c>
      <c r="B209" s="1">
        <v>171</v>
      </c>
      <c r="C209" s="1" t="s">
        <v>11</v>
      </c>
      <c r="D209" s="1" t="s">
        <v>13</v>
      </c>
      <c r="E209" s="1">
        <v>1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1</v>
      </c>
      <c r="L209" s="1">
        <v>0</v>
      </c>
      <c r="M209">
        <f>SUM(E209,F209)</f>
        <v>1</v>
      </c>
      <c r="N209">
        <f>SUM(E209,G209)</f>
        <v>1</v>
      </c>
      <c r="O209">
        <f>SUM(F209,G209)</f>
        <v>0</v>
      </c>
      <c r="P209">
        <f>SUM(H209,I209,E209)</f>
        <v>2</v>
      </c>
      <c r="Q209">
        <f t="shared" si="3"/>
        <v>174</v>
      </c>
    </row>
    <row r="210" spans="1:17" ht="12" customHeight="1" x14ac:dyDescent="0.3">
      <c r="A210" s="1">
        <v>9791605</v>
      </c>
      <c r="B210" s="1">
        <v>109</v>
      </c>
      <c r="C210" s="1" t="s">
        <v>11</v>
      </c>
      <c r="D210" s="1" t="s">
        <v>9</v>
      </c>
      <c r="E210" s="1">
        <v>1</v>
      </c>
      <c r="F210" s="1">
        <v>1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>
        <f>SUM(E210,F210)</f>
        <v>2</v>
      </c>
      <c r="N210">
        <f>SUM(E210,G210)</f>
        <v>1</v>
      </c>
      <c r="O210">
        <f>SUM(F210,G210)</f>
        <v>1</v>
      </c>
      <c r="P210">
        <f>SUM(H210,I210,E210)</f>
        <v>2</v>
      </c>
      <c r="Q210">
        <f t="shared" si="3"/>
        <v>112</v>
      </c>
    </row>
    <row r="211" spans="1:17" ht="12" customHeight="1" x14ac:dyDescent="0.3">
      <c r="A211" s="1">
        <v>9790815</v>
      </c>
      <c r="B211" s="1">
        <v>199</v>
      </c>
      <c r="C211" s="1" t="s">
        <v>8</v>
      </c>
      <c r="D211" s="1" t="s">
        <v>13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>
        <f>SUM(E211,F211)</f>
        <v>0</v>
      </c>
      <c r="N211">
        <f>SUM(E211,G211)</f>
        <v>0</v>
      </c>
      <c r="O211">
        <f>SUM(F211,G211)</f>
        <v>0</v>
      </c>
      <c r="P211">
        <f>SUM(H211,I211,E211)</f>
        <v>0</v>
      </c>
      <c r="Q211">
        <f t="shared" si="3"/>
        <v>200</v>
      </c>
    </row>
    <row r="212" spans="1:17" ht="12" customHeight="1" x14ac:dyDescent="0.3">
      <c r="A212" s="1">
        <v>9790617</v>
      </c>
      <c r="B212" s="1">
        <v>117</v>
      </c>
      <c r="C212" s="1" t="s">
        <v>12</v>
      </c>
      <c r="D212" s="1" t="s">
        <v>10</v>
      </c>
      <c r="E212" s="1">
        <v>1</v>
      </c>
      <c r="F212" s="1">
        <v>1</v>
      </c>
      <c r="G212" s="1">
        <v>1</v>
      </c>
      <c r="H212" s="1">
        <v>1</v>
      </c>
      <c r="I212" s="1">
        <v>0</v>
      </c>
      <c r="J212" s="1">
        <v>1</v>
      </c>
      <c r="K212" s="1">
        <v>0</v>
      </c>
      <c r="L212" s="1">
        <v>0</v>
      </c>
      <c r="M212">
        <f>SUM(E212,F212)</f>
        <v>2</v>
      </c>
      <c r="N212">
        <f>SUM(E212,G212)</f>
        <v>2</v>
      </c>
      <c r="O212">
        <f>SUM(F212,G212)</f>
        <v>2</v>
      </c>
      <c r="P212">
        <f>SUM(H212,I212,E212)</f>
        <v>2</v>
      </c>
      <c r="Q212">
        <f t="shared" si="3"/>
        <v>121</v>
      </c>
    </row>
    <row r="213" spans="1:17" ht="12" customHeight="1" x14ac:dyDescent="0.3">
      <c r="A213" s="1">
        <v>9790281</v>
      </c>
      <c r="B213" s="1">
        <v>148</v>
      </c>
      <c r="C213" s="1" t="s">
        <v>8</v>
      </c>
      <c r="D213" s="1" t="s">
        <v>13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1</v>
      </c>
      <c r="M213">
        <f>SUM(E213,F213)</f>
        <v>1</v>
      </c>
      <c r="N213">
        <f>SUM(E213,G213)</f>
        <v>0</v>
      </c>
      <c r="O213">
        <f>SUM(F213,G213)</f>
        <v>1</v>
      </c>
      <c r="P213">
        <f>SUM(H213,I213,E213)</f>
        <v>0</v>
      </c>
      <c r="Q213">
        <f t="shared" si="3"/>
        <v>150</v>
      </c>
    </row>
    <row r="214" spans="1:17" ht="12" customHeight="1" x14ac:dyDescent="0.3">
      <c r="A214" s="1">
        <v>9789976</v>
      </c>
      <c r="B214" s="1">
        <v>70</v>
      </c>
      <c r="C214" s="1" t="s">
        <v>8</v>
      </c>
      <c r="D214" s="1" t="s">
        <v>13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1</v>
      </c>
      <c r="L214" s="1">
        <v>1</v>
      </c>
      <c r="M214">
        <f>SUM(E214,F214)</f>
        <v>1</v>
      </c>
      <c r="N214">
        <f>SUM(E214,G214)</f>
        <v>2</v>
      </c>
      <c r="O214">
        <f>SUM(F214,G214)</f>
        <v>1</v>
      </c>
      <c r="P214">
        <f>SUM(H214,I214,E214)</f>
        <v>1</v>
      </c>
      <c r="Q214">
        <f t="shared" si="3"/>
        <v>72</v>
      </c>
    </row>
    <row r="215" spans="1:17" ht="12" customHeight="1" x14ac:dyDescent="0.3">
      <c r="A215" s="1">
        <v>9788079</v>
      </c>
      <c r="B215" s="1">
        <v>114</v>
      </c>
      <c r="C215" s="1" t="s">
        <v>8</v>
      </c>
      <c r="D215" s="1" t="s">
        <v>10</v>
      </c>
      <c r="E215" s="1">
        <v>1</v>
      </c>
      <c r="F215" s="1">
        <v>1</v>
      </c>
      <c r="G215" s="1">
        <v>1</v>
      </c>
      <c r="H215" s="1">
        <v>0</v>
      </c>
      <c r="I215" s="1">
        <v>0</v>
      </c>
      <c r="J215" s="1">
        <v>1</v>
      </c>
      <c r="K215" s="1">
        <v>0</v>
      </c>
      <c r="L215" s="1">
        <v>0</v>
      </c>
      <c r="M215">
        <f>SUM(E215,F215)</f>
        <v>2</v>
      </c>
      <c r="N215">
        <f>SUM(E215,G215)</f>
        <v>2</v>
      </c>
      <c r="O215">
        <f>SUM(F215,G215)</f>
        <v>2</v>
      </c>
      <c r="P215">
        <f>SUM(H215,I215,E215)</f>
        <v>1</v>
      </c>
      <c r="Q215">
        <f t="shared" si="3"/>
        <v>117</v>
      </c>
    </row>
    <row r="216" spans="1:17" ht="12" customHeight="1" x14ac:dyDescent="0.3">
      <c r="A216" s="1">
        <v>9787694</v>
      </c>
      <c r="B216" s="1">
        <v>217</v>
      </c>
      <c r="C216" s="1" t="s">
        <v>12</v>
      </c>
      <c r="D216" s="1" t="s">
        <v>13</v>
      </c>
      <c r="E216" s="1">
        <v>1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1</v>
      </c>
      <c r="L216" s="1">
        <v>1</v>
      </c>
      <c r="M216">
        <f>SUM(E216,F216)</f>
        <v>1</v>
      </c>
      <c r="N216">
        <f>SUM(E216,G216)</f>
        <v>2</v>
      </c>
      <c r="O216">
        <f>SUM(F216,G216)</f>
        <v>1</v>
      </c>
      <c r="P216">
        <f>SUM(H216,I216,E216)</f>
        <v>2</v>
      </c>
      <c r="Q216">
        <f t="shared" si="3"/>
        <v>220</v>
      </c>
    </row>
    <row r="217" spans="1:17" ht="12" customHeight="1" x14ac:dyDescent="0.3">
      <c r="A217" s="1">
        <v>9786143</v>
      </c>
      <c r="B217" s="1">
        <v>109</v>
      </c>
      <c r="C217" s="1" t="s">
        <v>8</v>
      </c>
      <c r="D217" s="1" t="s">
        <v>9</v>
      </c>
      <c r="E217" s="1">
        <v>1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>
        <f>SUM(E217,F217)</f>
        <v>2</v>
      </c>
      <c r="N217">
        <f>SUM(E217,G217)</f>
        <v>1</v>
      </c>
      <c r="O217">
        <f>SUM(F217,G217)</f>
        <v>1</v>
      </c>
      <c r="P217">
        <f>SUM(H217,I217,E217)</f>
        <v>1</v>
      </c>
      <c r="Q217">
        <f t="shared" si="3"/>
        <v>111</v>
      </c>
    </row>
    <row r="218" spans="1:17" ht="12" customHeight="1" x14ac:dyDescent="0.3">
      <c r="A218" s="1">
        <v>9785109</v>
      </c>
      <c r="B218" s="1">
        <v>109</v>
      </c>
      <c r="C218" s="1" t="s">
        <v>8</v>
      </c>
      <c r="D218" s="1" t="s">
        <v>13</v>
      </c>
      <c r="E218" s="1">
        <v>0</v>
      </c>
      <c r="F218" s="1">
        <v>1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0</v>
      </c>
      <c r="M218">
        <f>SUM(E218,F218)</f>
        <v>1</v>
      </c>
      <c r="N218">
        <f>SUM(E218,G218)</f>
        <v>0</v>
      </c>
      <c r="O218">
        <f>SUM(F218,G218)</f>
        <v>1</v>
      </c>
      <c r="P218">
        <f>SUM(H218,I218,E218)</f>
        <v>0</v>
      </c>
      <c r="Q218">
        <f t="shared" si="3"/>
        <v>111</v>
      </c>
    </row>
    <row r="219" spans="1:17" ht="12" customHeight="1" x14ac:dyDescent="0.3">
      <c r="A219" s="1">
        <v>9783880</v>
      </c>
      <c r="B219" s="1">
        <v>66</v>
      </c>
      <c r="C219" s="1" t="s">
        <v>12</v>
      </c>
      <c r="D219" s="1" t="s">
        <v>10</v>
      </c>
      <c r="E219" s="1">
        <v>1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>
        <f>SUM(E219,F219)</f>
        <v>1</v>
      </c>
      <c r="N219">
        <f>SUM(E219,G219)</f>
        <v>2</v>
      </c>
      <c r="O219">
        <f>SUM(F219,G219)</f>
        <v>1</v>
      </c>
      <c r="P219">
        <f>SUM(H219,I219,E219)</f>
        <v>2</v>
      </c>
      <c r="Q219">
        <f t="shared" si="3"/>
        <v>69</v>
      </c>
    </row>
    <row r="220" spans="1:17" ht="12" customHeight="1" x14ac:dyDescent="0.3">
      <c r="A220" s="1">
        <v>9783873</v>
      </c>
      <c r="B220" s="1">
        <v>144</v>
      </c>
      <c r="C220" s="1" t="s">
        <v>8</v>
      </c>
      <c r="D220" s="1" t="s">
        <v>13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</v>
      </c>
      <c r="L220" s="1">
        <v>0</v>
      </c>
      <c r="M220">
        <f>SUM(E220,F220)</f>
        <v>0</v>
      </c>
      <c r="N220">
        <f>SUM(E220,G220)</f>
        <v>0</v>
      </c>
      <c r="O220">
        <f>SUM(F220,G220)</f>
        <v>0</v>
      </c>
      <c r="P220">
        <f>SUM(H220,I220,E220)</f>
        <v>0</v>
      </c>
      <c r="Q220">
        <f t="shared" si="3"/>
        <v>145</v>
      </c>
    </row>
    <row r="221" spans="1:17" ht="12" customHeight="1" x14ac:dyDescent="0.3">
      <c r="A221" s="1">
        <v>9783600</v>
      </c>
      <c r="B221" s="1">
        <v>42</v>
      </c>
      <c r="C221" s="1" t="s">
        <v>8</v>
      </c>
      <c r="D221" s="1" t="s">
        <v>9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>
        <f>SUM(E221,F221)</f>
        <v>0</v>
      </c>
      <c r="N221">
        <f>SUM(E221,G221)</f>
        <v>0</v>
      </c>
      <c r="O221">
        <f>SUM(F221,G221)</f>
        <v>0</v>
      </c>
      <c r="P221">
        <f>SUM(H221,I221,E221)</f>
        <v>0</v>
      </c>
      <c r="Q221">
        <f t="shared" si="3"/>
        <v>42</v>
      </c>
    </row>
    <row r="222" spans="1:17" ht="12" customHeight="1" x14ac:dyDescent="0.3">
      <c r="A222" s="1">
        <v>9783016</v>
      </c>
      <c r="B222" s="1">
        <v>172</v>
      </c>
      <c r="C222" s="1" t="s">
        <v>8</v>
      </c>
      <c r="D222" s="1" t="s">
        <v>10</v>
      </c>
      <c r="E222" s="1">
        <v>1</v>
      </c>
      <c r="F222" s="1">
        <v>1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1</v>
      </c>
      <c r="M222">
        <f>SUM(E222,F222)</f>
        <v>2</v>
      </c>
      <c r="N222">
        <f>SUM(E222,G222)</f>
        <v>1</v>
      </c>
      <c r="O222">
        <f>SUM(F222,G222)</f>
        <v>1</v>
      </c>
      <c r="P222">
        <f>SUM(H222,I222,E222)</f>
        <v>1</v>
      </c>
      <c r="Q222">
        <f t="shared" si="3"/>
        <v>175</v>
      </c>
    </row>
    <row r="223" spans="1:17" ht="12" customHeight="1" x14ac:dyDescent="0.3">
      <c r="A223" s="1">
        <v>9782739</v>
      </c>
      <c r="B223" s="1">
        <v>130</v>
      </c>
      <c r="C223" s="1" t="s">
        <v>12</v>
      </c>
      <c r="D223" s="1" t="s">
        <v>10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1</v>
      </c>
      <c r="K223" s="1">
        <v>0</v>
      </c>
      <c r="L223" s="1">
        <v>0</v>
      </c>
      <c r="M223">
        <f>SUM(E223,F223)</f>
        <v>0</v>
      </c>
      <c r="N223">
        <f>SUM(E223,G223)</f>
        <v>0</v>
      </c>
      <c r="O223">
        <f>SUM(F223,G223)</f>
        <v>0</v>
      </c>
      <c r="P223">
        <f>SUM(H223,I223,E223)</f>
        <v>1</v>
      </c>
      <c r="Q223">
        <f t="shared" si="3"/>
        <v>132</v>
      </c>
    </row>
    <row r="224" spans="1:17" ht="12" customHeight="1" x14ac:dyDescent="0.3">
      <c r="A224" s="1">
        <v>9781494</v>
      </c>
      <c r="B224" s="1">
        <v>138</v>
      </c>
      <c r="C224" s="1" t="s">
        <v>12</v>
      </c>
      <c r="D224" s="1" t="s">
        <v>10</v>
      </c>
      <c r="E224" s="1">
        <v>0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0</v>
      </c>
      <c r="M224">
        <f>SUM(E224,F224)</f>
        <v>1</v>
      </c>
      <c r="N224">
        <f>SUM(E224,G224)</f>
        <v>0</v>
      </c>
      <c r="O224">
        <f>SUM(F224,G224)</f>
        <v>1</v>
      </c>
      <c r="P224">
        <f>SUM(H224,I224,E224)</f>
        <v>1</v>
      </c>
      <c r="Q224">
        <f t="shared" si="3"/>
        <v>141</v>
      </c>
    </row>
    <row r="225" spans="1:17" ht="12" customHeight="1" x14ac:dyDescent="0.3">
      <c r="A225" s="1">
        <v>9781471</v>
      </c>
      <c r="B225" s="1">
        <v>37</v>
      </c>
      <c r="C225" s="1" t="s">
        <v>11</v>
      </c>
      <c r="D225" s="1" t="s">
        <v>13</v>
      </c>
      <c r="E225" s="1">
        <v>0</v>
      </c>
      <c r="F225" s="1">
        <v>1</v>
      </c>
      <c r="G225" s="1">
        <v>1</v>
      </c>
      <c r="H225" s="1">
        <v>0</v>
      </c>
      <c r="I225" s="1">
        <v>1</v>
      </c>
      <c r="J225" s="1">
        <v>0</v>
      </c>
      <c r="K225" s="1">
        <v>1</v>
      </c>
      <c r="L225" s="1">
        <v>0</v>
      </c>
      <c r="M225">
        <f>SUM(E225,F225)</f>
        <v>1</v>
      </c>
      <c r="N225">
        <f>SUM(E225,G225)</f>
        <v>1</v>
      </c>
      <c r="O225">
        <f>SUM(F225,G225)</f>
        <v>2</v>
      </c>
      <c r="P225">
        <f>SUM(H225,I225,E225)</f>
        <v>1</v>
      </c>
      <c r="Q225">
        <f t="shared" si="3"/>
        <v>40</v>
      </c>
    </row>
    <row r="226" spans="1:17" ht="12" customHeight="1" x14ac:dyDescent="0.3">
      <c r="A226" s="1">
        <v>9781240</v>
      </c>
      <c r="B226" s="1">
        <v>21</v>
      </c>
      <c r="C226" s="1" t="s">
        <v>8</v>
      </c>
      <c r="D226" s="1" t="s">
        <v>13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>
        <v>0</v>
      </c>
      <c r="K226" s="1">
        <v>1</v>
      </c>
      <c r="L226" s="1">
        <v>0</v>
      </c>
      <c r="M226">
        <f>SUM(E226,F226)</f>
        <v>1</v>
      </c>
      <c r="N226">
        <f>SUM(E226,G226)</f>
        <v>2</v>
      </c>
      <c r="O226">
        <f>SUM(F226,G226)</f>
        <v>1</v>
      </c>
      <c r="P226">
        <f>SUM(H226,I226,E226)</f>
        <v>1</v>
      </c>
      <c r="Q226">
        <f t="shared" si="3"/>
        <v>23</v>
      </c>
    </row>
    <row r="227" spans="1:17" ht="12" customHeight="1" x14ac:dyDescent="0.3">
      <c r="A227" s="1">
        <v>9780646</v>
      </c>
      <c r="B227" s="1">
        <v>218</v>
      </c>
      <c r="C227" s="1" t="s">
        <v>12</v>
      </c>
      <c r="D227" s="1" t="s">
        <v>9</v>
      </c>
      <c r="E227" s="1">
        <v>1</v>
      </c>
      <c r="F227" s="1">
        <v>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1</v>
      </c>
      <c r="M227">
        <f>SUM(E227,F227)</f>
        <v>2</v>
      </c>
      <c r="N227">
        <f>SUM(E227,G227)</f>
        <v>2</v>
      </c>
      <c r="O227">
        <f>SUM(F227,G227)</f>
        <v>2</v>
      </c>
      <c r="P227">
        <f>SUM(H227,I227,E227)</f>
        <v>2</v>
      </c>
      <c r="Q227">
        <f t="shared" si="3"/>
        <v>221</v>
      </c>
    </row>
    <row r="228" spans="1:17" ht="12" customHeight="1" x14ac:dyDescent="0.3">
      <c r="A228" s="1">
        <v>9779505</v>
      </c>
      <c r="B228" s="1">
        <v>47</v>
      </c>
      <c r="C228" s="1" t="s">
        <v>12</v>
      </c>
      <c r="D228" s="1" t="s">
        <v>10</v>
      </c>
      <c r="E228" s="1">
        <v>1</v>
      </c>
      <c r="F228" s="1">
        <v>1</v>
      </c>
      <c r="G228" s="1">
        <v>0</v>
      </c>
      <c r="H228" s="1">
        <v>1</v>
      </c>
      <c r="I228" s="1">
        <v>0</v>
      </c>
      <c r="J228" s="1">
        <v>1</v>
      </c>
      <c r="K228" s="1">
        <v>0</v>
      </c>
      <c r="L228" s="1">
        <v>0</v>
      </c>
      <c r="M228">
        <f>SUM(E228,F228)</f>
        <v>2</v>
      </c>
      <c r="N228">
        <f>SUM(E228,G228)</f>
        <v>1</v>
      </c>
      <c r="O228">
        <f>SUM(F228,G228)</f>
        <v>1</v>
      </c>
      <c r="P228">
        <f>SUM(H228,I228,E228)</f>
        <v>2</v>
      </c>
      <c r="Q228">
        <f t="shared" si="3"/>
        <v>51</v>
      </c>
    </row>
    <row r="229" spans="1:17" ht="12" customHeight="1" x14ac:dyDescent="0.3">
      <c r="A229" s="1">
        <v>9778834</v>
      </c>
      <c r="B229" s="1">
        <v>213</v>
      </c>
      <c r="C229" s="1" t="s">
        <v>8</v>
      </c>
      <c r="D229" s="1" t="s">
        <v>13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</v>
      </c>
      <c r="L229" s="1">
        <v>1</v>
      </c>
      <c r="M229">
        <f>SUM(E229,F229)</f>
        <v>1</v>
      </c>
      <c r="N229">
        <f>SUM(E229,G229)</f>
        <v>1</v>
      </c>
      <c r="O229">
        <f>SUM(F229,G229)</f>
        <v>0</v>
      </c>
      <c r="P229">
        <f>SUM(H229,I229,E229)</f>
        <v>1</v>
      </c>
      <c r="Q229">
        <f t="shared" si="3"/>
        <v>215</v>
      </c>
    </row>
    <row r="230" spans="1:17" ht="12" customHeight="1" x14ac:dyDescent="0.3">
      <c r="A230" s="1">
        <v>9778786</v>
      </c>
      <c r="B230" s="1">
        <v>88</v>
      </c>
      <c r="C230" s="1" t="s">
        <v>11</v>
      </c>
      <c r="D230" s="1" t="s">
        <v>9</v>
      </c>
      <c r="E230" s="1">
        <v>1</v>
      </c>
      <c r="F230" s="1">
        <v>1</v>
      </c>
      <c r="G230" s="1">
        <v>1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>
        <f>SUM(E230,F230)</f>
        <v>2</v>
      </c>
      <c r="N230">
        <f>SUM(E230,G230)</f>
        <v>2</v>
      </c>
      <c r="O230">
        <f>SUM(F230,G230)</f>
        <v>2</v>
      </c>
      <c r="P230">
        <f>SUM(H230,I230,E230)</f>
        <v>2</v>
      </c>
      <c r="Q230">
        <f t="shared" si="3"/>
        <v>91</v>
      </c>
    </row>
    <row r="231" spans="1:17" ht="12" customHeight="1" x14ac:dyDescent="0.3">
      <c r="A231" s="1">
        <v>9776709</v>
      </c>
      <c r="B231" s="1">
        <v>68</v>
      </c>
      <c r="C231" s="1" t="s">
        <v>8</v>
      </c>
      <c r="D231" s="1" t="s">
        <v>9</v>
      </c>
      <c r="E231" s="1">
        <v>1</v>
      </c>
      <c r="F231" s="1">
        <v>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>
        <f>SUM(E231,F231)</f>
        <v>2</v>
      </c>
      <c r="N231">
        <f>SUM(E231,G231)</f>
        <v>2</v>
      </c>
      <c r="O231">
        <f>SUM(F231,G231)</f>
        <v>2</v>
      </c>
      <c r="P231">
        <f>SUM(H231,I231,E231)</f>
        <v>1</v>
      </c>
      <c r="Q231">
        <f t="shared" si="3"/>
        <v>70</v>
      </c>
    </row>
    <row r="232" spans="1:17" ht="12" customHeight="1" x14ac:dyDescent="0.3">
      <c r="A232" s="1">
        <v>9774038</v>
      </c>
      <c r="B232" s="1">
        <v>86</v>
      </c>
      <c r="C232" s="1" t="s">
        <v>12</v>
      </c>
      <c r="D232" s="1" t="s">
        <v>9</v>
      </c>
      <c r="E232" s="1">
        <v>0</v>
      </c>
      <c r="F232" s="1">
        <v>1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>
        <f>SUM(E232,F232)</f>
        <v>1</v>
      </c>
      <c r="N232">
        <f>SUM(E232,G232)</f>
        <v>0</v>
      </c>
      <c r="O232">
        <f>SUM(F232,G232)</f>
        <v>1</v>
      </c>
      <c r="P232">
        <f>SUM(H232,I232,E232)</f>
        <v>1</v>
      </c>
      <c r="Q232">
        <f t="shared" si="3"/>
        <v>88</v>
      </c>
    </row>
    <row r="233" spans="1:17" ht="12" customHeight="1" x14ac:dyDescent="0.3">
      <c r="A233" s="1">
        <v>9772852</v>
      </c>
      <c r="B233" s="1">
        <v>119</v>
      </c>
      <c r="C233" s="1" t="s">
        <v>8</v>
      </c>
      <c r="D233" s="1" t="s">
        <v>13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>
        <f>SUM(E233,F233)</f>
        <v>1</v>
      </c>
      <c r="N233">
        <f>SUM(E233,G233)</f>
        <v>1</v>
      </c>
      <c r="O233">
        <f>SUM(F233,G233)</f>
        <v>0</v>
      </c>
      <c r="P233">
        <f>SUM(H233,I233,E233)</f>
        <v>1</v>
      </c>
      <c r="Q233">
        <f t="shared" si="3"/>
        <v>121</v>
      </c>
    </row>
    <row r="234" spans="1:17" ht="12" customHeight="1" x14ac:dyDescent="0.3">
      <c r="A234" s="1">
        <v>9772811</v>
      </c>
      <c r="B234" s="1">
        <v>175</v>
      </c>
      <c r="C234" s="1" t="s">
        <v>11</v>
      </c>
      <c r="D234" s="1" t="s">
        <v>10</v>
      </c>
      <c r="E234" s="1">
        <v>1</v>
      </c>
      <c r="F234" s="1">
        <v>0</v>
      </c>
      <c r="G234" s="1">
        <v>0</v>
      </c>
      <c r="H234" s="1">
        <v>0</v>
      </c>
      <c r="I234" s="1">
        <v>1</v>
      </c>
      <c r="J234" s="1">
        <v>1</v>
      </c>
      <c r="K234" s="1">
        <v>0</v>
      </c>
      <c r="L234" s="1">
        <v>0</v>
      </c>
      <c r="M234">
        <f>SUM(E234,F234)</f>
        <v>1</v>
      </c>
      <c r="N234">
        <f>SUM(E234,G234)</f>
        <v>1</v>
      </c>
      <c r="O234">
        <f>SUM(F234,G234)</f>
        <v>0</v>
      </c>
      <c r="P234">
        <f>SUM(H234,I234,E234)</f>
        <v>2</v>
      </c>
      <c r="Q234">
        <f t="shared" si="3"/>
        <v>178</v>
      </c>
    </row>
    <row r="235" spans="1:17" ht="12" customHeight="1" x14ac:dyDescent="0.3">
      <c r="A235" s="1">
        <v>9772238</v>
      </c>
      <c r="B235" s="1">
        <v>27</v>
      </c>
      <c r="C235" s="1" t="s">
        <v>11</v>
      </c>
      <c r="D235" s="1" t="s">
        <v>10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1</v>
      </c>
      <c r="K235" s="1">
        <v>0</v>
      </c>
      <c r="L235" s="1">
        <v>0</v>
      </c>
      <c r="M235">
        <f>SUM(E235,F235)</f>
        <v>1</v>
      </c>
      <c r="N235">
        <f>SUM(E235,G235)</f>
        <v>2</v>
      </c>
      <c r="O235">
        <f>SUM(F235,G235)</f>
        <v>1</v>
      </c>
      <c r="P235">
        <f>SUM(H235,I235,E235)</f>
        <v>2</v>
      </c>
      <c r="Q235">
        <f t="shared" si="3"/>
        <v>30</v>
      </c>
    </row>
    <row r="236" spans="1:17" ht="12" customHeight="1" x14ac:dyDescent="0.3">
      <c r="A236" s="1">
        <v>9772168</v>
      </c>
      <c r="B236" s="1">
        <v>158</v>
      </c>
      <c r="C236" s="1" t="s">
        <v>12</v>
      </c>
      <c r="D236" s="1" t="s">
        <v>10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1</v>
      </c>
      <c r="K236" s="1">
        <v>0</v>
      </c>
      <c r="L236" s="1">
        <v>0</v>
      </c>
      <c r="M236">
        <f>SUM(E236,F236)</f>
        <v>0</v>
      </c>
      <c r="N236">
        <f>SUM(E236,G236)</f>
        <v>0</v>
      </c>
      <c r="O236">
        <f>SUM(F236,G236)</f>
        <v>0</v>
      </c>
      <c r="P236">
        <f>SUM(H236,I236,E236)</f>
        <v>1</v>
      </c>
      <c r="Q236">
        <f t="shared" si="3"/>
        <v>160</v>
      </c>
    </row>
    <row r="237" spans="1:17" ht="12" customHeight="1" x14ac:dyDescent="0.3">
      <c r="A237" s="1">
        <v>9771945</v>
      </c>
      <c r="B237" s="1">
        <v>31</v>
      </c>
      <c r="C237" s="1" t="s">
        <v>11</v>
      </c>
      <c r="D237" s="1" t="s">
        <v>10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1</v>
      </c>
      <c r="K237" s="1">
        <v>0</v>
      </c>
      <c r="L237" s="1">
        <v>0</v>
      </c>
      <c r="M237">
        <f>SUM(E237,F237)</f>
        <v>0</v>
      </c>
      <c r="N237">
        <f>SUM(E237,G237)</f>
        <v>0</v>
      </c>
      <c r="O237">
        <f>SUM(F237,G237)</f>
        <v>0</v>
      </c>
      <c r="P237">
        <f>SUM(H237,I237,E237)</f>
        <v>1</v>
      </c>
      <c r="Q237">
        <f t="shared" si="3"/>
        <v>33</v>
      </c>
    </row>
    <row r="238" spans="1:17" ht="12" customHeight="1" x14ac:dyDescent="0.3">
      <c r="A238" s="1">
        <v>9770670</v>
      </c>
      <c r="B238" s="1">
        <v>217</v>
      </c>
      <c r="C238" s="1" t="s">
        <v>11</v>
      </c>
      <c r="D238" s="1" t="s">
        <v>13</v>
      </c>
      <c r="E238" s="1">
        <v>1</v>
      </c>
      <c r="F238" s="1">
        <v>1</v>
      </c>
      <c r="G238" s="1">
        <v>1</v>
      </c>
      <c r="H238" s="1">
        <v>0</v>
      </c>
      <c r="I238" s="1">
        <v>1</v>
      </c>
      <c r="J238" s="1">
        <v>0</v>
      </c>
      <c r="K238" s="1">
        <v>1</v>
      </c>
      <c r="L238" s="1">
        <v>0</v>
      </c>
      <c r="M238">
        <f>SUM(E238,F238)</f>
        <v>2</v>
      </c>
      <c r="N238">
        <f>SUM(E238,G238)</f>
        <v>2</v>
      </c>
      <c r="O238">
        <f>SUM(F238,G238)</f>
        <v>2</v>
      </c>
      <c r="P238">
        <f>SUM(H238,I238,E238)</f>
        <v>2</v>
      </c>
      <c r="Q238">
        <f t="shared" si="3"/>
        <v>221</v>
      </c>
    </row>
    <row r="239" spans="1:17" ht="12" customHeight="1" x14ac:dyDescent="0.3">
      <c r="A239" s="1">
        <v>9769722</v>
      </c>
      <c r="B239" s="1">
        <v>59</v>
      </c>
      <c r="C239" s="1" t="s">
        <v>11</v>
      </c>
      <c r="D239" s="1" t="s">
        <v>9</v>
      </c>
      <c r="E239" s="1">
        <v>1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>
        <f>SUM(E239,F239)</f>
        <v>1</v>
      </c>
      <c r="N239">
        <f>SUM(E239,G239)</f>
        <v>2</v>
      </c>
      <c r="O239">
        <f>SUM(F239,G239)</f>
        <v>1</v>
      </c>
      <c r="P239">
        <f>SUM(H239,I239,E239)</f>
        <v>2</v>
      </c>
      <c r="Q239">
        <f t="shared" si="3"/>
        <v>61</v>
      </c>
    </row>
    <row r="240" spans="1:17" ht="12" customHeight="1" x14ac:dyDescent="0.3">
      <c r="A240" s="1">
        <v>9769702</v>
      </c>
      <c r="B240" s="1">
        <v>83</v>
      </c>
      <c r="C240" s="1" t="s">
        <v>8</v>
      </c>
      <c r="D240" s="1" t="s">
        <v>9</v>
      </c>
      <c r="E240" s="1">
        <v>1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>
        <f>SUM(E240,F240)</f>
        <v>2</v>
      </c>
      <c r="N240">
        <f>SUM(E240,G240)</f>
        <v>2</v>
      </c>
      <c r="O240">
        <f>SUM(F240,G240)</f>
        <v>2</v>
      </c>
      <c r="P240">
        <f>SUM(H240,I240,E240)</f>
        <v>1</v>
      </c>
      <c r="Q240">
        <f t="shared" si="3"/>
        <v>85</v>
      </c>
    </row>
    <row r="241" spans="1:17" ht="12" customHeight="1" x14ac:dyDescent="0.3">
      <c r="A241" s="1">
        <v>9768735</v>
      </c>
      <c r="B241" s="1">
        <v>198</v>
      </c>
      <c r="C241" s="1" t="s">
        <v>11</v>
      </c>
      <c r="D241" s="1" t="s">
        <v>9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>
        <f>SUM(E241,F241)</f>
        <v>0</v>
      </c>
      <c r="N241">
        <f>SUM(E241,G241)</f>
        <v>0</v>
      </c>
      <c r="O241">
        <f>SUM(F241,G241)</f>
        <v>0</v>
      </c>
      <c r="P241">
        <f>SUM(H241,I241,E241)</f>
        <v>1</v>
      </c>
      <c r="Q241">
        <f t="shared" si="3"/>
        <v>199</v>
      </c>
    </row>
    <row r="242" spans="1:17" ht="12" customHeight="1" x14ac:dyDescent="0.3">
      <c r="A242" s="1">
        <v>9767184</v>
      </c>
      <c r="B242" s="1">
        <v>74</v>
      </c>
      <c r="C242" s="1" t="s">
        <v>8</v>
      </c>
      <c r="D242" s="1" t="s">
        <v>9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>
        <f>SUM(E242,F242)</f>
        <v>1</v>
      </c>
      <c r="N242">
        <f>SUM(E242,G242)</f>
        <v>0</v>
      </c>
      <c r="O242">
        <f>SUM(F242,G242)</f>
        <v>1</v>
      </c>
      <c r="P242">
        <f>SUM(H242,I242,E242)</f>
        <v>0</v>
      </c>
      <c r="Q242">
        <f t="shared" si="3"/>
        <v>75</v>
      </c>
    </row>
    <row r="243" spans="1:17" ht="12" customHeight="1" x14ac:dyDescent="0.3">
      <c r="A243" s="1">
        <v>9765790</v>
      </c>
      <c r="B243" s="1">
        <v>149</v>
      </c>
      <c r="C243" s="1" t="s">
        <v>11</v>
      </c>
      <c r="D243" s="1" t="s">
        <v>9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>
        <f>SUM(E243,F243)</f>
        <v>2</v>
      </c>
      <c r="N243">
        <f>SUM(E243,G243)</f>
        <v>1</v>
      </c>
      <c r="O243">
        <f>SUM(F243,G243)</f>
        <v>1</v>
      </c>
      <c r="P243">
        <f>SUM(H243,I243,E243)</f>
        <v>2</v>
      </c>
      <c r="Q243">
        <f t="shared" si="3"/>
        <v>152</v>
      </c>
    </row>
    <row r="244" spans="1:17" ht="12" customHeight="1" x14ac:dyDescent="0.3">
      <c r="A244" s="1">
        <v>9765650</v>
      </c>
      <c r="B244" s="1">
        <v>96</v>
      </c>
      <c r="C244" s="1" t="s">
        <v>11</v>
      </c>
      <c r="D244" s="1" t="s">
        <v>10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1</v>
      </c>
      <c r="K244" s="1">
        <v>0</v>
      </c>
      <c r="L244" s="1">
        <v>0</v>
      </c>
      <c r="M244">
        <f>SUM(E244,F244)</f>
        <v>2</v>
      </c>
      <c r="N244">
        <f>SUM(E244,G244)</f>
        <v>1</v>
      </c>
      <c r="O244">
        <f>SUM(F244,G244)</f>
        <v>1</v>
      </c>
      <c r="P244">
        <f>SUM(H244,I244,E244)</f>
        <v>2</v>
      </c>
      <c r="Q244">
        <f t="shared" si="3"/>
        <v>100</v>
      </c>
    </row>
    <row r="245" spans="1:17" ht="12" customHeight="1" x14ac:dyDescent="0.3">
      <c r="A245" s="1">
        <v>9764440</v>
      </c>
      <c r="B245" s="1">
        <v>127</v>
      </c>
      <c r="C245" s="1" t="s">
        <v>8</v>
      </c>
      <c r="D245" s="1" t="s">
        <v>13</v>
      </c>
      <c r="E245" s="1">
        <v>1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1</v>
      </c>
      <c r="M245">
        <f>SUM(E245,F245)</f>
        <v>2</v>
      </c>
      <c r="N245">
        <f>SUM(E245,G245)</f>
        <v>1</v>
      </c>
      <c r="O245">
        <f>SUM(F245,G245)</f>
        <v>1</v>
      </c>
      <c r="P245">
        <f>SUM(H245,I245,E245)</f>
        <v>1</v>
      </c>
      <c r="Q245">
        <f t="shared" si="3"/>
        <v>130</v>
      </c>
    </row>
    <row r="246" spans="1:17" ht="12" customHeight="1" x14ac:dyDescent="0.3">
      <c r="A246" s="1">
        <v>9762903</v>
      </c>
      <c r="B246" s="1">
        <v>41</v>
      </c>
      <c r="C246" s="1" t="s">
        <v>11</v>
      </c>
      <c r="D246" s="1" t="s">
        <v>9</v>
      </c>
      <c r="E246" s="1">
        <v>0</v>
      </c>
      <c r="F246" s="1">
        <v>1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>
        <f>SUM(E246,F246)</f>
        <v>1</v>
      </c>
      <c r="N246">
        <f>SUM(E246,G246)</f>
        <v>1</v>
      </c>
      <c r="O246">
        <f>SUM(F246,G246)</f>
        <v>2</v>
      </c>
      <c r="P246">
        <f>SUM(H246,I246,E246)</f>
        <v>1</v>
      </c>
      <c r="Q246">
        <f t="shared" si="3"/>
        <v>43</v>
      </c>
    </row>
    <row r="247" spans="1:17" ht="12" customHeight="1" x14ac:dyDescent="0.3">
      <c r="A247" s="1">
        <v>9762805</v>
      </c>
      <c r="B247" s="1">
        <v>118</v>
      </c>
      <c r="C247" s="1" t="s">
        <v>11</v>
      </c>
      <c r="D247" s="1" t="s">
        <v>9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>
        <f>SUM(E247,F247)</f>
        <v>0</v>
      </c>
      <c r="N247">
        <f>SUM(E247,G247)</f>
        <v>0</v>
      </c>
      <c r="O247">
        <f>SUM(F247,G247)</f>
        <v>0</v>
      </c>
      <c r="P247">
        <f>SUM(H247,I247,E247)</f>
        <v>1</v>
      </c>
      <c r="Q247">
        <f t="shared" si="3"/>
        <v>119</v>
      </c>
    </row>
    <row r="248" spans="1:17" ht="12" customHeight="1" x14ac:dyDescent="0.3">
      <c r="A248" s="1">
        <v>9761215</v>
      </c>
      <c r="B248" s="1">
        <v>147</v>
      </c>
      <c r="C248" s="1" t="s">
        <v>12</v>
      </c>
      <c r="D248" s="1" t="s">
        <v>9</v>
      </c>
      <c r="E248" s="1">
        <v>0</v>
      </c>
      <c r="F248" s="1">
        <v>1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>
        <f>SUM(E248,F248)</f>
        <v>1</v>
      </c>
      <c r="N248">
        <f>SUM(E248,G248)</f>
        <v>1</v>
      </c>
      <c r="O248">
        <f>SUM(F248,G248)</f>
        <v>2</v>
      </c>
      <c r="P248">
        <f>SUM(H248,I248,E248)</f>
        <v>1</v>
      </c>
      <c r="Q248">
        <f t="shared" si="3"/>
        <v>149</v>
      </c>
    </row>
    <row r="249" spans="1:17" ht="12" customHeight="1" x14ac:dyDescent="0.3">
      <c r="A249" s="1">
        <v>9761018</v>
      </c>
      <c r="B249" s="1">
        <v>210</v>
      </c>
      <c r="C249" s="1" t="s">
        <v>11</v>
      </c>
      <c r="D249" s="1" t="s">
        <v>10</v>
      </c>
      <c r="E249" s="1">
        <v>1</v>
      </c>
      <c r="F249" s="1">
        <v>0</v>
      </c>
      <c r="G249" s="1">
        <v>0</v>
      </c>
      <c r="H249" s="1">
        <v>0</v>
      </c>
      <c r="I249" s="1">
        <v>1</v>
      </c>
      <c r="J249" s="1">
        <v>1</v>
      </c>
      <c r="K249" s="1">
        <v>0</v>
      </c>
      <c r="L249" s="1">
        <v>0</v>
      </c>
      <c r="M249">
        <f>SUM(E249,F249)</f>
        <v>1</v>
      </c>
      <c r="N249">
        <f>SUM(E249,G249)</f>
        <v>1</v>
      </c>
      <c r="O249">
        <f>SUM(F249,G249)</f>
        <v>0</v>
      </c>
      <c r="P249">
        <f>SUM(H249,I249,E249)</f>
        <v>2</v>
      </c>
      <c r="Q249">
        <f t="shared" si="3"/>
        <v>213</v>
      </c>
    </row>
    <row r="250" spans="1:17" ht="12" customHeight="1" x14ac:dyDescent="0.3">
      <c r="A250" s="1">
        <v>9758554</v>
      </c>
      <c r="B250" s="1">
        <v>24</v>
      </c>
      <c r="C250" s="1" t="s">
        <v>12</v>
      </c>
      <c r="D250" s="1" t="s">
        <v>10</v>
      </c>
      <c r="E250" s="1">
        <v>1</v>
      </c>
      <c r="F250" s="1">
        <v>1</v>
      </c>
      <c r="G250" s="1">
        <v>0</v>
      </c>
      <c r="H250" s="1">
        <v>1</v>
      </c>
      <c r="I250" s="1">
        <v>0</v>
      </c>
      <c r="J250" s="1">
        <v>1</v>
      </c>
      <c r="K250" s="1">
        <v>0</v>
      </c>
      <c r="L250" s="1">
        <v>0</v>
      </c>
      <c r="M250">
        <f>SUM(E250,F250)</f>
        <v>2</v>
      </c>
      <c r="N250">
        <f>SUM(E250,G250)</f>
        <v>1</v>
      </c>
      <c r="O250">
        <f>SUM(F250,G250)</f>
        <v>1</v>
      </c>
      <c r="P250">
        <f>SUM(H250,I250,E250)</f>
        <v>2</v>
      </c>
      <c r="Q250">
        <f t="shared" si="3"/>
        <v>28</v>
      </c>
    </row>
    <row r="251" spans="1:17" ht="12" customHeight="1" x14ac:dyDescent="0.3">
      <c r="A251" s="1">
        <v>9758410</v>
      </c>
      <c r="B251" s="1">
        <v>75</v>
      </c>
      <c r="C251" s="1" t="s">
        <v>12</v>
      </c>
      <c r="D251" s="1" t="s">
        <v>9</v>
      </c>
      <c r="E251" s="1">
        <v>0</v>
      </c>
      <c r="F251" s="1">
        <v>0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>
        <f>SUM(E251,F251)</f>
        <v>0</v>
      </c>
      <c r="N251">
        <f>SUM(E251,G251)</f>
        <v>1</v>
      </c>
      <c r="O251">
        <f>SUM(F251,G251)</f>
        <v>1</v>
      </c>
      <c r="P251">
        <f>SUM(H251,I251,E251)</f>
        <v>1</v>
      </c>
      <c r="Q251">
        <f t="shared" si="3"/>
        <v>76</v>
      </c>
    </row>
    <row r="252" spans="1:17" ht="12" customHeight="1" x14ac:dyDescent="0.3">
      <c r="A252" s="1">
        <v>9758201</v>
      </c>
      <c r="B252" s="1">
        <v>212</v>
      </c>
      <c r="C252" s="1" t="s">
        <v>12</v>
      </c>
      <c r="D252" s="1" t="s">
        <v>10</v>
      </c>
      <c r="E252" s="1">
        <v>1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1</v>
      </c>
      <c r="M252">
        <f>SUM(E252,F252)</f>
        <v>2</v>
      </c>
      <c r="N252">
        <f>SUM(E252,G252)</f>
        <v>1</v>
      </c>
      <c r="O252">
        <f>SUM(F252,G252)</f>
        <v>1</v>
      </c>
      <c r="P252">
        <f>SUM(H252,I252,E252)</f>
        <v>2</v>
      </c>
      <c r="Q252">
        <f t="shared" si="3"/>
        <v>216</v>
      </c>
    </row>
    <row r="253" spans="1:17" ht="12" customHeight="1" x14ac:dyDescent="0.3">
      <c r="A253" s="1">
        <v>9758068</v>
      </c>
      <c r="B253" s="1">
        <v>124</v>
      </c>
      <c r="C253" s="1" t="s">
        <v>8</v>
      </c>
      <c r="D253" s="1" t="s">
        <v>9</v>
      </c>
      <c r="E253" s="1">
        <v>0</v>
      </c>
      <c r="F253" s="1">
        <v>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>
        <f>SUM(E253,F253)</f>
        <v>1</v>
      </c>
      <c r="N253">
        <f>SUM(E253,G253)</f>
        <v>1</v>
      </c>
      <c r="O253">
        <f>SUM(F253,G253)</f>
        <v>2</v>
      </c>
      <c r="P253">
        <f>SUM(H253,I253,E253)</f>
        <v>0</v>
      </c>
      <c r="Q253">
        <f t="shared" si="3"/>
        <v>125</v>
      </c>
    </row>
    <row r="254" spans="1:17" ht="12" customHeight="1" x14ac:dyDescent="0.3">
      <c r="A254" s="1">
        <v>9757492</v>
      </c>
      <c r="B254" s="1">
        <v>36</v>
      </c>
      <c r="C254" s="1" t="s">
        <v>12</v>
      </c>
      <c r="D254" s="1" t="s">
        <v>13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1</v>
      </c>
      <c r="L254" s="1">
        <v>0</v>
      </c>
      <c r="M254">
        <f>SUM(E254,F254)</f>
        <v>0</v>
      </c>
      <c r="N254">
        <f>SUM(E254,G254)</f>
        <v>1</v>
      </c>
      <c r="O254">
        <f>SUM(F254,G254)</f>
        <v>1</v>
      </c>
      <c r="P254">
        <f>SUM(H254,I254,E254)</f>
        <v>1</v>
      </c>
      <c r="Q254">
        <f t="shared" si="3"/>
        <v>38</v>
      </c>
    </row>
    <row r="255" spans="1:17" ht="12" customHeight="1" x14ac:dyDescent="0.3">
      <c r="A255" s="1">
        <v>9756748</v>
      </c>
      <c r="B255" s="1">
        <v>131</v>
      </c>
      <c r="C255" s="1" t="s">
        <v>11</v>
      </c>
      <c r="D255" s="1" t="s">
        <v>10</v>
      </c>
      <c r="E255" s="1">
        <v>0</v>
      </c>
      <c r="F255" s="1">
        <v>1</v>
      </c>
      <c r="G255" s="1">
        <v>1</v>
      </c>
      <c r="H255" s="1">
        <v>0</v>
      </c>
      <c r="I255" s="1">
        <v>1</v>
      </c>
      <c r="J255" s="1">
        <v>1</v>
      </c>
      <c r="K255" s="1">
        <v>0</v>
      </c>
      <c r="L255" s="1">
        <v>0</v>
      </c>
      <c r="M255">
        <f>SUM(E255,F255)</f>
        <v>1</v>
      </c>
      <c r="N255">
        <f>SUM(E255,G255)</f>
        <v>1</v>
      </c>
      <c r="O255">
        <f>SUM(F255,G255)</f>
        <v>2</v>
      </c>
      <c r="P255">
        <f>SUM(H255,I255,E255)</f>
        <v>1</v>
      </c>
      <c r="Q255">
        <f t="shared" si="3"/>
        <v>134</v>
      </c>
    </row>
    <row r="256" spans="1:17" ht="12" customHeight="1" x14ac:dyDescent="0.3">
      <c r="A256" s="1">
        <v>9755876</v>
      </c>
      <c r="B256" s="1">
        <v>159</v>
      </c>
      <c r="C256" s="1" t="s">
        <v>11</v>
      </c>
      <c r="D256" s="1" t="s">
        <v>9</v>
      </c>
      <c r="E256" s="1">
        <v>1</v>
      </c>
      <c r="F256" s="1">
        <v>0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>
        <f>SUM(E256,F256)</f>
        <v>1</v>
      </c>
      <c r="N256">
        <f>SUM(E256,G256)</f>
        <v>2</v>
      </c>
      <c r="O256">
        <f>SUM(F256,G256)</f>
        <v>1</v>
      </c>
      <c r="P256">
        <f>SUM(H256,I256,E256)</f>
        <v>2</v>
      </c>
      <c r="Q256">
        <f t="shared" si="3"/>
        <v>161</v>
      </c>
    </row>
    <row r="257" spans="1:17" ht="12" customHeight="1" x14ac:dyDescent="0.3">
      <c r="A257" s="1">
        <v>9754864</v>
      </c>
      <c r="B257" s="1">
        <v>85</v>
      </c>
      <c r="C257" s="1" t="s">
        <v>12</v>
      </c>
      <c r="D257" s="1" t="s">
        <v>13</v>
      </c>
      <c r="E257" s="1">
        <v>0</v>
      </c>
      <c r="F257" s="1">
        <v>1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>
        <f>SUM(E257,F257)</f>
        <v>1</v>
      </c>
      <c r="N257">
        <f>SUM(E257,G257)</f>
        <v>0</v>
      </c>
      <c r="O257">
        <f>SUM(F257,G257)</f>
        <v>1</v>
      </c>
      <c r="P257">
        <f>SUM(H257,I257,E257)</f>
        <v>1</v>
      </c>
      <c r="Q257">
        <f t="shared" si="3"/>
        <v>88</v>
      </c>
    </row>
    <row r="258" spans="1:17" ht="12" customHeight="1" x14ac:dyDescent="0.3">
      <c r="A258" s="1">
        <v>9753741</v>
      </c>
      <c r="B258" s="1">
        <v>117</v>
      </c>
      <c r="C258" s="1" t="s">
        <v>11</v>
      </c>
      <c r="D258" s="1" t="s">
        <v>10</v>
      </c>
      <c r="E258" s="1">
        <v>0</v>
      </c>
      <c r="F258" s="1">
        <v>1</v>
      </c>
      <c r="G258" s="1">
        <v>0</v>
      </c>
      <c r="H258" s="1">
        <v>0</v>
      </c>
      <c r="I258" s="1">
        <v>1</v>
      </c>
      <c r="J258" s="1">
        <v>1</v>
      </c>
      <c r="K258" s="1">
        <v>0</v>
      </c>
      <c r="L258" s="1">
        <v>0</v>
      </c>
      <c r="M258">
        <f>SUM(E258,F258)</f>
        <v>1</v>
      </c>
      <c r="N258">
        <f>SUM(E258,G258)</f>
        <v>0</v>
      </c>
      <c r="O258">
        <f>SUM(F258,G258)</f>
        <v>1</v>
      </c>
      <c r="P258">
        <f>SUM(H258,I258,E258)</f>
        <v>1</v>
      </c>
      <c r="Q258">
        <f t="shared" si="3"/>
        <v>120</v>
      </c>
    </row>
    <row r="259" spans="1:17" ht="12" customHeight="1" x14ac:dyDescent="0.3">
      <c r="A259" s="1">
        <v>9753687</v>
      </c>
      <c r="B259" s="1">
        <v>29</v>
      </c>
      <c r="C259" s="1" t="s">
        <v>12</v>
      </c>
      <c r="D259" s="1" t="s">
        <v>9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>
        <f>SUM(E259,F259)</f>
        <v>1</v>
      </c>
      <c r="N259">
        <f>SUM(E259,G259)</f>
        <v>1</v>
      </c>
      <c r="O259">
        <f>SUM(F259,G259)</f>
        <v>2</v>
      </c>
      <c r="P259">
        <f>SUM(H259,I259,E259)</f>
        <v>1</v>
      </c>
      <c r="Q259">
        <f t="shared" ref="Q259:Q322" si="4">SUM(B259,E259,F259,H259,I259,J259,K259)</f>
        <v>31</v>
      </c>
    </row>
    <row r="260" spans="1:17" ht="12" customHeight="1" x14ac:dyDescent="0.3">
      <c r="A260" s="1">
        <v>9752944</v>
      </c>
      <c r="B260" s="1">
        <v>100</v>
      </c>
      <c r="C260" s="1" t="s">
        <v>8</v>
      </c>
      <c r="D260" s="1" t="s">
        <v>13</v>
      </c>
      <c r="E260" s="1">
        <v>0</v>
      </c>
      <c r="F260" s="1">
        <v>0</v>
      </c>
      <c r="G260" s="1">
        <v>1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>
        <f>SUM(E260,F260)</f>
        <v>0</v>
      </c>
      <c r="N260">
        <f>SUM(E260,G260)</f>
        <v>1</v>
      </c>
      <c r="O260">
        <f>SUM(F260,G260)</f>
        <v>1</v>
      </c>
      <c r="P260">
        <f>SUM(H260,I260,E260)</f>
        <v>0</v>
      </c>
      <c r="Q260">
        <f t="shared" si="4"/>
        <v>101</v>
      </c>
    </row>
    <row r="261" spans="1:17" ht="12" customHeight="1" x14ac:dyDescent="0.3">
      <c r="A261" s="1">
        <v>9751744</v>
      </c>
      <c r="B261" s="1">
        <v>187</v>
      </c>
      <c r="C261" s="1" t="s">
        <v>12</v>
      </c>
      <c r="D261" s="1" t="s">
        <v>10</v>
      </c>
      <c r="E261" s="1">
        <v>1</v>
      </c>
      <c r="F261" s="1">
        <v>0</v>
      </c>
      <c r="G261" s="1">
        <v>0</v>
      </c>
      <c r="H261" s="1">
        <v>1</v>
      </c>
      <c r="I261" s="1">
        <v>0</v>
      </c>
      <c r="J261" s="1">
        <v>1</v>
      </c>
      <c r="K261" s="1">
        <v>0</v>
      </c>
      <c r="L261" s="1">
        <v>0</v>
      </c>
      <c r="M261">
        <f>SUM(E261,F261)</f>
        <v>1</v>
      </c>
      <c r="N261">
        <f>SUM(E261,G261)</f>
        <v>1</v>
      </c>
      <c r="O261">
        <f>SUM(F261,G261)</f>
        <v>0</v>
      </c>
      <c r="P261">
        <f>SUM(H261,I261,E261)</f>
        <v>2</v>
      </c>
      <c r="Q261">
        <f t="shared" si="4"/>
        <v>190</v>
      </c>
    </row>
    <row r="262" spans="1:17" ht="12" customHeight="1" x14ac:dyDescent="0.3">
      <c r="A262" s="1">
        <v>9751615</v>
      </c>
      <c r="B262" s="1">
        <v>74</v>
      </c>
      <c r="C262" s="1" t="s">
        <v>11</v>
      </c>
      <c r="D262" s="1" t="s">
        <v>10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1</v>
      </c>
      <c r="K262" s="1">
        <v>0</v>
      </c>
      <c r="L262" s="1">
        <v>1</v>
      </c>
      <c r="M262">
        <f>SUM(E262,F262)</f>
        <v>0</v>
      </c>
      <c r="N262">
        <f>SUM(E262,G262)</f>
        <v>0</v>
      </c>
      <c r="O262">
        <f>SUM(F262,G262)</f>
        <v>0</v>
      </c>
      <c r="P262">
        <f>SUM(H262,I262,E262)</f>
        <v>1</v>
      </c>
      <c r="Q262">
        <f t="shared" si="4"/>
        <v>76</v>
      </c>
    </row>
    <row r="263" spans="1:17" ht="12" customHeight="1" x14ac:dyDescent="0.3">
      <c r="A263" s="1">
        <v>9750705</v>
      </c>
      <c r="B263" s="1">
        <v>212</v>
      </c>
      <c r="C263" s="1" t="s">
        <v>8</v>
      </c>
      <c r="D263" s="1" t="s">
        <v>9</v>
      </c>
      <c r="E263" s="1">
        <v>0</v>
      </c>
      <c r="F263" s="1">
        <v>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>
        <f>SUM(E263,F263)</f>
        <v>1</v>
      </c>
      <c r="N263">
        <f>SUM(E263,G263)</f>
        <v>1</v>
      </c>
      <c r="O263">
        <f>SUM(F263,G263)</f>
        <v>2</v>
      </c>
      <c r="P263">
        <f>SUM(H263,I263,E263)</f>
        <v>0</v>
      </c>
      <c r="Q263">
        <f t="shared" si="4"/>
        <v>213</v>
      </c>
    </row>
    <row r="264" spans="1:17" ht="12" customHeight="1" x14ac:dyDescent="0.3">
      <c r="A264" s="1">
        <v>9750360</v>
      </c>
      <c r="B264" s="1">
        <v>141</v>
      </c>
      <c r="C264" s="1" t="s">
        <v>11</v>
      </c>
      <c r="D264" s="1" t="s">
        <v>9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>
        <f>SUM(E264,F264)</f>
        <v>0</v>
      </c>
      <c r="N264">
        <f>SUM(E264,G264)</f>
        <v>0</v>
      </c>
      <c r="O264">
        <f>SUM(F264,G264)</f>
        <v>0</v>
      </c>
      <c r="P264">
        <f>SUM(H264,I264,E264)</f>
        <v>1</v>
      </c>
      <c r="Q264">
        <f t="shared" si="4"/>
        <v>142</v>
      </c>
    </row>
    <row r="265" spans="1:17" ht="12" customHeight="1" x14ac:dyDescent="0.3">
      <c r="A265" s="1">
        <v>9749333</v>
      </c>
      <c r="B265" s="1">
        <v>200</v>
      </c>
      <c r="C265" s="1" t="s">
        <v>11</v>
      </c>
      <c r="D265" s="1" t="s">
        <v>10</v>
      </c>
      <c r="E265" s="1">
        <v>0</v>
      </c>
      <c r="F265" s="1">
        <v>1</v>
      </c>
      <c r="G265" s="1">
        <v>0</v>
      </c>
      <c r="H265" s="1">
        <v>0</v>
      </c>
      <c r="I265" s="1">
        <v>1</v>
      </c>
      <c r="J265" s="1">
        <v>1</v>
      </c>
      <c r="K265" s="1">
        <v>0</v>
      </c>
      <c r="L265" s="1">
        <v>1</v>
      </c>
      <c r="M265">
        <f>SUM(E265,F265)</f>
        <v>1</v>
      </c>
      <c r="N265">
        <f>SUM(E265,G265)</f>
        <v>0</v>
      </c>
      <c r="O265">
        <f>SUM(F265,G265)</f>
        <v>1</v>
      </c>
      <c r="P265">
        <f>SUM(H265,I265,E265)</f>
        <v>1</v>
      </c>
      <c r="Q265">
        <f t="shared" si="4"/>
        <v>203</v>
      </c>
    </row>
    <row r="266" spans="1:17" ht="12" customHeight="1" x14ac:dyDescent="0.3">
      <c r="A266" s="1">
        <v>9747746</v>
      </c>
      <c r="B266" s="1">
        <v>111</v>
      </c>
      <c r="C266" s="1" t="s">
        <v>8</v>
      </c>
      <c r="D266" s="1" t="s">
        <v>13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1</v>
      </c>
      <c r="L266" s="1">
        <v>0</v>
      </c>
      <c r="M266">
        <f>SUM(E266,F266)</f>
        <v>0</v>
      </c>
      <c r="N266">
        <f>SUM(E266,G266)</f>
        <v>1</v>
      </c>
      <c r="O266">
        <f>SUM(F266,G266)</f>
        <v>1</v>
      </c>
      <c r="P266">
        <f>SUM(H266,I266,E266)</f>
        <v>0</v>
      </c>
      <c r="Q266">
        <f t="shared" si="4"/>
        <v>112</v>
      </c>
    </row>
    <row r="267" spans="1:17" ht="12" customHeight="1" x14ac:dyDescent="0.3">
      <c r="A267" s="1">
        <v>9747267</v>
      </c>
      <c r="B267" s="1">
        <v>68</v>
      </c>
      <c r="C267" s="1" t="s">
        <v>12</v>
      </c>
      <c r="D267" s="1" t="s">
        <v>13</v>
      </c>
      <c r="E267" s="1">
        <v>1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1</v>
      </c>
      <c r="L267" s="1">
        <v>0</v>
      </c>
      <c r="M267">
        <f>SUM(E267,F267)</f>
        <v>1</v>
      </c>
      <c r="N267">
        <f>SUM(E267,G267)</f>
        <v>1</v>
      </c>
      <c r="O267">
        <f>SUM(F267,G267)</f>
        <v>0</v>
      </c>
      <c r="P267">
        <f>SUM(H267,I267,E267)</f>
        <v>2</v>
      </c>
      <c r="Q267">
        <f t="shared" si="4"/>
        <v>71</v>
      </c>
    </row>
    <row r="268" spans="1:17" ht="12" customHeight="1" x14ac:dyDescent="0.3">
      <c r="A268" s="1">
        <v>9746967</v>
      </c>
      <c r="B268" s="1">
        <v>218</v>
      </c>
      <c r="C268" s="1" t="s">
        <v>8</v>
      </c>
      <c r="D268" s="1" t="s">
        <v>13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1</v>
      </c>
      <c r="L268" s="1">
        <v>0</v>
      </c>
      <c r="M268">
        <f>SUM(E268,F268)</f>
        <v>0</v>
      </c>
      <c r="N268">
        <f>SUM(E268,G268)</f>
        <v>1</v>
      </c>
      <c r="O268">
        <f>SUM(F268,G268)</f>
        <v>1</v>
      </c>
      <c r="P268">
        <f>SUM(H268,I268,E268)</f>
        <v>0</v>
      </c>
      <c r="Q268">
        <f t="shared" si="4"/>
        <v>219</v>
      </c>
    </row>
    <row r="269" spans="1:17" ht="12" customHeight="1" x14ac:dyDescent="0.3">
      <c r="A269" s="1">
        <v>9746872</v>
      </c>
      <c r="B269" s="1">
        <v>84</v>
      </c>
      <c r="C269" s="1" t="s">
        <v>8</v>
      </c>
      <c r="D269" s="1" t="s">
        <v>10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>
        <f>SUM(E269,F269)</f>
        <v>0</v>
      </c>
      <c r="N269">
        <f>SUM(E269,G269)</f>
        <v>1</v>
      </c>
      <c r="O269">
        <f>SUM(F269,G269)</f>
        <v>1</v>
      </c>
      <c r="P269">
        <f>SUM(H269,I269,E269)</f>
        <v>0</v>
      </c>
      <c r="Q269">
        <f t="shared" si="4"/>
        <v>85</v>
      </c>
    </row>
    <row r="270" spans="1:17" ht="12" customHeight="1" x14ac:dyDescent="0.3">
      <c r="A270" s="1">
        <v>9745667</v>
      </c>
      <c r="B270" s="1">
        <v>173</v>
      </c>
      <c r="C270" s="1" t="s">
        <v>11</v>
      </c>
      <c r="D270" s="1" t="s">
        <v>9</v>
      </c>
      <c r="E270" s="1">
        <v>1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>
        <f>SUM(E270,F270)</f>
        <v>2</v>
      </c>
      <c r="N270">
        <f>SUM(E270,G270)</f>
        <v>1</v>
      </c>
      <c r="O270">
        <f>SUM(F270,G270)</f>
        <v>1</v>
      </c>
      <c r="P270">
        <f>SUM(H270,I270,E270)</f>
        <v>2</v>
      </c>
      <c r="Q270">
        <f t="shared" si="4"/>
        <v>176</v>
      </c>
    </row>
    <row r="271" spans="1:17" ht="12" customHeight="1" x14ac:dyDescent="0.3">
      <c r="A271" s="1">
        <v>9745347</v>
      </c>
      <c r="B271" s="1">
        <v>137</v>
      </c>
      <c r="C271" s="1" t="s">
        <v>11</v>
      </c>
      <c r="D271" s="1" t="s">
        <v>9</v>
      </c>
      <c r="E271" s="1">
        <v>1</v>
      </c>
      <c r="F271" s="1">
        <v>1</v>
      </c>
      <c r="G271" s="1">
        <v>1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>
        <f>SUM(E271,F271)</f>
        <v>2</v>
      </c>
      <c r="N271">
        <f>SUM(E271,G271)</f>
        <v>2</v>
      </c>
      <c r="O271">
        <f>SUM(F271,G271)</f>
        <v>2</v>
      </c>
      <c r="P271">
        <f>SUM(H271,I271,E271)</f>
        <v>2</v>
      </c>
      <c r="Q271">
        <f t="shared" si="4"/>
        <v>140</v>
      </c>
    </row>
    <row r="272" spans="1:17" ht="12" customHeight="1" x14ac:dyDescent="0.3">
      <c r="A272" s="1">
        <v>9745122</v>
      </c>
      <c r="B272" s="1">
        <v>60</v>
      </c>
      <c r="C272" s="1" t="s">
        <v>12</v>
      </c>
      <c r="D272" s="1" t="s">
        <v>10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1</v>
      </c>
      <c r="K272" s="1">
        <v>0</v>
      </c>
      <c r="L272" s="1">
        <v>0</v>
      </c>
      <c r="M272">
        <f>SUM(E272,F272)</f>
        <v>0</v>
      </c>
      <c r="N272">
        <f>SUM(E272,G272)</f>
        <v>1</v>
      </c>
      <c r="O272">
        <f>SUM(F272,G272)</f>
        <v>1</v>
      </c>
      <c r="P272">
        <f>SUM(H272,I272,E272)</f>
        <v>1</v>
      </c>
      <c r="Q272">
        <f t="shared" si="4"/>
        <v>62</v>
      </c>
    </row>
    <row r="273" spans="1:17" ht="12" customHeight="1" x14ac:dyDescent="0.3">
      <c r="A273" s="1">
        <v>9744455</v>
      </c>
      <c r="B273" s="1">
        <v>43</v>
      </c>
      <c r="C273" s="1" t="s">
        <v>12</v>
      </c>
      <c r="D273" s="1" t="s">
        <v>10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1</v>
      </c>
      <c r="K273" s="1">
        <v>0</v>
      </c>
      <c r="L273" s="1">
        <v>0</v>
      </c>
      <c r="M273">
        <f>SUM(E273,F273)</f>
        <v>0</v>
      </c>
      <c r="N273">
        <f>SUM(E273,G273)</f>
        <v>0</v>
      </c>
      <c r="O273">
        <f>SUM(F273,G273)</f>
        <v>0</v>
      </c>
      <c r="P273">
        <f>SUM(H273,I273,E273)</f>
        <v>1</v>
      </c>
      <c r="Q273">
        <f t="shared" si="4"/>
        <v>45</v>
      </c>
    </row>
    <row r="274" spans="1:17" ht="12" customHeight="1" x14ac:dyDescent="0.3">
      <c r="A274" s="1">
        <v>9743878</v>
      </c>
      <c r="B274" s="1">
        <v>201</v>
      </c>
      <c r="C274" s="1" t="s">
        <v>12</v>
      </c>
      <c r="D274" s="1" t="s">
        <v>13</v>
      </c>
      <c r="E274" s="1">
        <v>1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1</v>
      </c>
      <c r="L274" s="1">
        <v>1</v>
      </c>
      <c r="M274">
        <f>SUM(E274,F274)</f>
        <v>2</v>
      </c>
      <c r="N274">
        <f>SUM(E274,G274)</f>
        <v>1</v>
      </c>
      <c r="O274">
        <f>SUM(F274,G274)</f>
        <v>1</v>
      </c>
      <c r="P274">
        <f>SUM(H274,I274,E274)</f>
        <v>2</v>
      </c>
      <c r="Q274">
        <f t="shared" si="4"/>
        <v>205</v>
      </c>
    </row>
    <row r="275" spans="1:17" ht="12" customHeight="1" x14ac:dyDescent="0.3">
      <c r="A275" s="1">
        <v>9743694</v>
      </c>
      <c r="B275" s="1">
        <v>154</v>
      </c>
      <c r="C275" s="1" t="s">
        <v>11</v>
      </c>
      <c r="D275" s="1" t="s">
        <v>9</v>
      </c>
      <c r="E275" s="1">
        <v>0</v>
      </c>
      <c r="F275" s="1">
        <v>1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>
        <f>SUM(E275,F275)</f>
        <v>1</v>
      </c>
      <c r="N275">
        <f>SUM(E275,G275)</f>
        <v>1</v>
      </c>
      <c r="O275">
        <f>SUM(F275,G275)</f>
        <v>2</v>
      </c>
      <c r="P275">
        <f>SUM(H275,I275,E275)</f>
        <v>1</v>
      </c>
      <c r="Q275">
        <f t="shared" si="4"/>
        <v>156</v>
      </c>
    </row>
    <row r="276" spans="1:17" ht="12" customHeight="1" x14ac:dyDescent="0.3">
      <c r="A276" s="1">
        <v>9743477</v>
      </c>
      <c r="B276" s="1">
        <v>166</v>
      </c>
      <c r="C276" s="1" t="s">
        <v>12</v>
      </c>
      <c r="D276" s="1" t="s">
        <v>9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>
        <f>SUM(E276,F276)</f>
        <v>0</v>
      </c>
      <c r="N276">
        <f>SUM(E276,G276)</f>
        <v>0</v>
      </c>
      <c r="O276">
        <f>SUM(F276,G276)</f>
        <v>0</v>
      </c>
      <c r="P276">
        <f>SUM(H276,I276,E276)</f>
        <v>1</v>
      </c>
      <c r="Q276">
        <f t="shared" si="4"/>
        <v>167</v>
      </c>
    </row>
    <row r="277" spans="1:17" ht="12" customHeight="1" x14ac:dyDescent="0.3">
      <c r="A277" s="1">
        <v>9743121</v>
      </c>
      <c r="B277" s="1">
        <v>32</v>
      </c>
      <c r="C277" s="1" t="s">
        <v>11</v>
      </c>
      <c r="D277" s="1" t="s">
        <v>13</v>
      </c>
      <c r="E277" s="1">
        <v>0</v>
      </c>
      <c r="F277" s="1">
        <v>1</v>
      </c>
      <c r="G277" s="1">
        <v>0</v>
      </c>
      <c r="H277" s="1">
        <v>0</v>
      </c>
      <c r="I277" s="1">
        <v>1</v>
      </c>
      <c r="J277" s="1">
        <v>0</v>
      </c>
      <c r="K277" s="1">
        <v>1</v>
      </c>
      <c r="L277" s="1">
        <v>0</v>
      </c>
      <c r="M277">
        <f>SUM(E277,F277)</f>
        <v>1</v>
      </c>
      <c r="N277">
        <f>SUM(E277,G277)</f>
        <v>0</v>
      </c>
      <c r="O277">
        <f>SUM(F277,G277)</f>
        <v>1</v>
      </c>
      <c r="P277">
        <f>SUM(H277,I277,E277)</f>
        <v>1</v>
      </c>
      <c r="Q277">
        <f t="shared" si="4"/>
        <v>35</v>
      </c>
    </row>
    <row r="278" spans="1:17" ht="12" customHeight="1" x14ac:dyDescent="0.3">
      <c r="A278" s="1">
        <v>9743021</v>
      </c>
      <c r="B278" s="1">
        <v>67</v>
      </c>
      <c r="C278" s="1" t="s">
        <v>8</v>
      </c>
      <c r="D278" s="1" t="s">
        <v>9</v>
      </c>
      <c r="E278" s="1">
        <v>0</v>
      </c>
      <c r="F278" s="1">
        <v>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>
        <f>SUM(E278,F278)</f>
        <v>1</v>
      </c>
      <c r="N278">
        <f>SUM(E278,G278)</f>
        <v>1</v>
      </c>
      <c r="O278">
        <f>SUM(F278,G278)</f>
        <v>2</v>
      </c>
      <c r="P278">
        <f>SUM(H278,I278,E278)</f>
        <v>0</v>
      </c>
      <c r="Q278">
        <f t="shared" si="4"/>
        <v>68</v>
      </c>
    </row>
    <row r="279" spans="1:17" ht="12" customHeight="1" x14ac:dyDescent="0.3">
      <c r="A279" s="1">
        <v>9740686</v>
      </c>
      <c r="B279" s="1">
        <v>24</v>
      </c>
      <c r="C279" s="1" t="s">
        <v>11</v>
      </c>
      <c r="D279" s="1" t="s">
        <v>13</v>
      </c>
      <c r="E279" s="1">
        <v>0</v>
      </c>
      <c r="F279" s="1">
        <v>1</v>
      </c>
      <c r="G279" s="1">
        <v>0</v>
      </c>
      <c r="H279" s="1">
        <v>0</v>
      </c>
      <c r="I279" s="1">
        <v>1</v>
      </c>
      <c r="J279" s="1">
        <v>0</v>
      </c>
      <c r="K279" s="1">
        <v>1</v>
      </c>
      <c r="L279" s="1">
        <v>0</v>
      </c>
      <c r="M279">
        <f>SUM(E279,F279)</f>
        <v>1</v>
      </c>
      <c r="N279">
        <f>SUM(E279,G279)</f>
        <v>0</v>
      </c>
      <c r="O279">
        <f>SUM(F279,G279)</f>
        <v>1</v>
      </c>
      <c r="P279">
        <f>SUM(H279,I279,E279)</f>
        <v>1</v>
      </c>
      <c r="Q279">
        <f t="shared" si="4"/>
        <v>27</v>
      </c>
    </row>
    <row r="280" spans="1:17" ht="12" customHeight="1" x14ac:dyDescent="0.3">
      <c r="A280" s="1">
        <v>9740435</v>
      </c>
      <c r="B280" s="1">
        <v>215</v>
      </c>
      <c r="C280" s="1" t="s">
        <v>8</v>
      </c>
      <c r="D280" s="1" t="s">
        <v>13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>
        <f>SUM(E280,F280)</f>
        <v>1</v>
      </c>
      <c r="N280">
        <f>SUM(E280,G280)</f>
        <v>2</v>
      </c>
      <c r="O280">
        <f>SUM(F280,G280)</f>
        <v>1</v>
      </c>
      <c r="P280">
        <f>SUM(H280,I280,E280)</f>
        <v>1</v>
      </c>
      <c r="Q280">
        <f t="shared" si="4"/>
        <v>217</v>
      </c>
    </row>
    <row r="281" spans="1:17" ht="12" customHeight="1" x14ac:dyDescent="0.3">
      <c r="A281" s="1">
        <v>9740385</v>
      </c>
      <c r="B281" s="1">
        <v>150</v>
      </c>
      <c r="C281" s="1" t="s">
        <v>8</v>
      </c>
      <c r="D281" s="1" t="s">
        <v>13</v>
      </c>
      <c r="E281" s="1">
        <v>1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1</v>
      </c>
      <c r="L281" s="1">
        <v>1</v>
      </c>
      <c r="M281">
        <f>SUM(E281,F281)</f>
        <v>2</v>
      </c>
      <c r="N281">
        <f>SUM(E281,G281)</f>
        <v>1</v>
      </c>
      <c r="O281">
        <f>SUM(F281,G281)</f>
        <v>1</v>
      </c>
      <c r="P281">
        <f>SUM(H281,I281,E281)</f>
        <v>1</v>
      </c>
      <c r="Q281">
        <f t="shared" si="4"/>
        <v>153</v>
      </c>
    </row>
    <row r="282" spans="1:17" ht="12" customHeight="1" x14ac:dyDescent="0.3">
      <c r="A282" s="1">
        <v>9739822</v>
      </c>
      <c r="B282" s="1">
        <v>146</v>
      </c>
      <c r="C282" s="1" t="s">
        <v>12</v>
      </c>
      <c r="D282" s="1" t="s">
        <v>10</v>
      </c>
      <c r="E282" s="1">
        <v>1</v>
      </c>
      <c r="F282" s="1">
        <v>1</v>
      </c>
      <c r="G282" s="1">
        <v>1</v>
      </c>
      <c r="H282" s="1">
        <v>1</v>
      </c>
      <c r="I282" s="1">
        <v>0</v>
      </c>
      <c r="J282" s="1">
        <v>1</v>
      </c>
      <c r="K282" s="1">
        <v>0</v>
      </c>
      <c r="L282" s="1">
        <v>0</v>
      </c>
      <c r="M282">
        <f>SUM(E282,F282)</f>
        <v>2</v>
      </c>
      <c r="N282">
        <f>SUM(E282,G282)</f>
        <v>2</v>
      </c>
      <c r="O282">
        <f>SUM(F282,G282)</f>
        <v>2</v>
      </c>
      <c r="P282">
        <f>SUM(H282,I282,E282)</f>
        <v>2</v>
      </c>
      <c r="Q282">
        <f t="shared" si="4"/>
        <v>150</v>
      </c>
    </row>
    <row r="283" spans="1:17" ht="12" customHeight="1" x14ac:dyDescent="0.3">
      <c r="A283" s="1">
        <v>9736006</v>
      </c>
      <c r="B283" s="1">
        <v>185</v>
      </c>
      <c r="C283" s="1" t="s">
        <v>8</v>
      </c>
      <c r="D283" s="1" t="s">
        <v>13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>
        <f>SUM(E283,F283)</f>
        <v>1</v>
      </c>
      <c r="N283">
        <f>SUM(E283,G283)</f>
        <v>2</v>
      </c>
      <c r="O283">
        <f>SUM(F283,G283)</f>
        <v>1</v>
      </c>
      <c r="P283">
        <f>SUM(H283,I283,E283)</f>
        <v>1</v>
      </c>
      <c r="Q283">
        <f t="shared" si="4"/>
        <v>187</v>
      </c>
    </row>
    <row r="284" spans="1:17" ht="12" customHeight="1" x14ac:dyDescent="0.3">
      <c r="A284" s="1">
        <v>9735130</v>
      </c>
      <c r="B284" s="1">
        <v>101</v>
      </c>
      <c r="C284" s="1" t="s">
        <v>12</v>
      </c>
      <c r="D284" s="1" t="s">
        <v>13</v>
      </c>
      <c r="E284" s="1">
        <v>1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1</v>
      </c>
      <c r="L284" s="1">
        <v>0</v>
      </c>
      <c r="M284">
        <f>SUM(E284,F284)</f>
        <v>1</v>
      </c>
      <c r="N284">
        <f>SUM(E284,G284)</f>
        <v>2</v>
      </c>
      <c r="O284">
        <f>SUM(F284,G284)</f>
        <v>1</v>
      </c>
      <c r="P284">
        <f>SUM(H284,I284,E284)</f>
        <v>2</v>
      </c>
      <c r="Q284">
        <f t="shared" si="4"/>
        <v>104</v>
      </c>
    </row>
    <row r="285" spans="1:17" ht="12" customHeight="1" x14ac:dyDescent="0.3">
      <c r="A285" s="1">
        <v>9734469</v>
      </c>
      <c r="B285" s="1">
        <v>142</v>
      </c>
      <c r="C285" s="1" t="s">
        <v>12</v>
      </c>
      <c r="D285" s="1" t="s">
        <v>9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>
        <f>SUM(E285,F285)</f>
        <v>0</v>
      </c>
      <c r="N285">
        <f>SUM(E285,G285)</f>
        <v>0</v>
      </c>
      <c r="O285">
        <f>SUM(F285,G285)</f>
        <v>0</v>
      </c>
      <c r="P285">
        <f>SUM(H285,I285,E285)</f>
        <v>1</v>
      </c>
      <c r="Q285">
        <f t="shared" si="4"/>
        <v>143</v>
      </c>
    </row>
    <row r="286" spans="1:17" ht="12" customHeight="1" x14ac:dyDescent="0.3">
      <c r="A286" s="1">
        <v>9734351</v>
      </c>
      <c r="B286" s="1">
        <v>103</v>
      </c>
      <c r="C286" s="1" t="s">
        <v>12</v>
      </c>
      <c r="D286" s="1" t="s">
        <v>10</v>
      </c>
      <c r="E286" s="1">
        <v>0</v>
      </c>
      <c r="F286" s="1">
        <v>1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0</v>
      </c>
      <c r="M286">
        <f>SUM(E286,F286)</f>
        <v>1</v>
      </c>
      <c r="N286">
        <f>SUM(E286,G286)</f>
        <v>0</v>
      </c>
      <c r="O286">
        <f>SUM(F286,G286)</f>
        <v>1</v>
      </c>
      <c r="P286">
        <f>SUM(H286,I286,E286)</f>
        <v>1</v>
      </c>
      <c r="Q286">
        <f t="shared" si="4"/>
        <v>106</v>
      </c>
    </row>
    <row r="287" spans="1:17" ht="12" customHeight="1" x14ac:dyDescent="0.3">
      <c r="A287" s="1">
        <v>9732684</v>
      </c>
      <c r="B287" s="1">
        <v>54</v>
      </c>
      <c r="C287" s="1" t="s">
        <v>12</v>
      </c>
      <c r="D287" s="1" t="s">
        <v>10</v>
      </c>
      <c r="E287" s="1">
        <v>0</v>
      </c>
      <c r="F287" s="1">
        <v>0</v>
      </c>
      <c r="G287" s="1">
        <v>1</v>
      </c>
      <c r="H287" s="1">
        <v>1</v>
      </c>
      <c r="I287" s="1">
        <v>0</v>
      </c>
      <c r="J287" s="1">
        <v>1</v>
      </c>
      <c r="K287" s="1">
        <v>0</v>
      </c>
      <c r="L287" s="1">
        <v>0</v>
      </c>
      <c r="M287">
        <f>SUM(E287,F287)</f>
        <v>0</v>
      </c>
      <c r="N287">
        <f>SUM(E287,G287)</f>
        <v>1</v>
      </c>
      <c r="O287">
        <f>SUM(F287,G287)</f>
        <v>1</v>
      </c>
      <c r="P287">
        <f>SUM(H287,I287,E287)</f>
        <v>1</v>
      </c>
      <c r="Q287">
        <f t="shared" si="4"/>
        <v>56</v>
      </c>
    </row>
    <row r="288" spans="1:17" ht="12" customHeight="1" x14ac:dyDescent="0.3">
      <c r="A288" s="1">
        <v>9730927</v>
      </c>
      <c r="B288" s="1">
        <v>162</v>
      </c>
      <c r="C288" s="1" t="s">
        <v>12</v>
      </c>
      <c r="D288" s="1" t="s">
        <v>10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1</v>
      </c>
      <c r="K288" s="1">
        <v>0</v>
      </c>
      <c r="L288" s="1">
        <v>0</v>
      </c>
      <c r="M288">
        <f>SUM(E288,F288)</f>
        <v>1</v>
      </c>
      <c r="N288">
        <f>SUM(E288,G288)</f>
        <v>0</v>
      </c>
      <c r="O288">
        <f>SUM(F288,G288)</f>
        <v>1</v>
      </c>
      <c r="P288">
        <f>SUM(H288,I288,E288)</f>
        <v>1</v>
      </c>
      <c r="Q288">
        <f t="shared" si="4"/>
        <v>165</v>
      </c>
    </row>
    <row r="289" spans="1:17" ht="12" customHeight="1" x14ac:dyDescent="0.3">
      <c r="A289" s="1">
        <v>9726229</v>
      </c>
      <c r="B289" s="1">
        <v>196</v>
      </c>
      <c r="C289" s="1" t="s">
        <v>12</v>
      </c>
      <c r="D289" s="1" t="s">
        <v>13</v>
      </c>
      <c r="E289" s="1">
        <v>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1</v>
      </c>
      <c r="M289">
        <f>SUM(E289,F289)</f>
        <v>2</v>
      </c>
      <c r="N289">
        <f>SUM(E289,G289)</f>
        <v>1</v>
      </c>
      <c r="O289">
        <f>SUM(F289,G289)</f>
        <v>1</v>
      </c>
      <c r="P289">
        <f>SUM(H289,I289,E289)</f>
        <v>2</v>
      </c>
      <c r="Q289">
        <f t="shared" si="4"/>
        <v>200</v>
      </c>
    </row>
    <row r="290" spans="1:17" ht="12" customHeight="1" x14ac:dyDescent="0.3">
      <c r="A290" s="1">
        <v>9724873</v>
      </c>
      <c r="B290" s="1">
        <v>130</v>
      </c>
      <c r="C290" s="1" t="s">
        <v>11</v>
      </c>
      <c r="D290" s="1" t="s">
        <v>9</v>
      </c>
      <c r="E290" s="1">
        <v>1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>
        <f>SUM(E290,F290)</f>
        <v>1</v>
      </c>
      <c r="N290">
        <f>SUM(E290,G290)</f>
        <v>2</v>
      </c>
      <c r="O290">
        <f>SUM(F290,G290)</f>
        <v>1</v>
      </c>
      <c r="P290">
        <f>SUM(H290,I290,E290)</f>
        <v>2</v>
      </c>
      <c r="Q290">
        <f t="shared" si="4"/>
        <v>132</v>
      </c>
    </row>
    <row r="291" spans="1:17" ht="12" customHeight="1" x14ac:dyDescent="0.3">
      <c r="A291" s="1">
        <v>9722322</v>
      </c>
      <c r="B291" s="1">
        <v>217</v>
      </c>
      <c r="C291" s="1" t="s">
        <v>8</v>
      </c>
      <c r="D291" s="1" t="s">
        <v>10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1">
        <v>0</v>
      </c>
      <c r="L291" s="1">
        <v>0</v>
      </c>
      <c r="M291">
        <f>SUM(E291,F291)</f>
        <v>0</v>
      </c>
      <c r="N291">
        <f>SUM(E291,G291)</f>
        <v>0</v>
      </c>
      <c r="O291">
        <f>SUM(F291,G291)</f>
        <v>0</v>
      </c>
      <c r="P291">
        <f>SUM(H291,I291,E291)</f>
        <v>0</v>
      </c>
      <c r="Q291">
        <f t="shared" si="4"/>
        <v>218</v>
      </c>
    </row>
    <row r="292" spans="1:17" ht="12" customHeight="1" x14ac:dyDescent="0.3">
      <c r="A292" s="1">
        <v>9722285</v>
      </c>
      <c r="B292" s="1">
        <v>72</v>
      </c>
      <c r="C292" s="1" t="s">
        <v>12</v>
      </c>
      <c r="D292" s="1" t="s">
        <v>10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1</v>
      </c>
      <c r="K292" s="1">
        <v>0</v>
      </c>
      <c r="L292" s="1">
        <v>0</v>
      </c>
      <c r="M292">
        <f>SUM(E292,F292)</f>
        <v>1</v>
      </c>
      <c r="N292">
        <f>SUM(E292,G292)</f>
        <v>1</v>
      </c>
      <c r="O292">
        <f>SUM(F292,G292)</f>
        <v>2</v>
      </c>
      <c r="P292">
        <f>SUM(H292,I292,E292)</f>
        <v>1</v>
      </c>
      <c r="Q292">
        <f t="shared" si="4"/>
        <v>75</v>
      </c>
    </row>
    <row r="293" spans="1:17" ht="12" customHeight="1" x14ac:dyDescent="0.3">
      <c r="A293" s="1">
        <v>9721399</v>
      </c>
      <c r="B293" s="1">
        <v>70</v>
      </c>
      <c r="C293" s="1" t="s">
        <v>12</v>
      </c>
      <c r="D293" s="1" t="s">
        <v>9</v>
      </c>
      <c r="E293" s="1">
        <v>0</v>
      </c>
      <c r="F293" s="1">
        <v>1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>
        <f>SUM(E293,F293)</f>
        <v>1</v>
      </c>
      <c r="N293">
        <f>SUM(E293,G293)</f>
        <v>1</v>
      </c>
      <c r="O293">
        <f>SUM(F293,G293)</f>
        <v>2</v>
      </c>
      <c r="P293">
        <f>SUM(H293,I293,E293)</f>
        <v>1</v>
      </c>
      <c r="Q293">
        <f t="shared" si="4"/>
        <v>72</v>
      </c>
    </row>
    <row r="294" spans="1:17" ht="12" customHeight="1" x14ac:dyDescent="0.3">
      <c r="A294" s="1">
        <v>9719320</v>
      </c>
      <c r="B294" s="1">
        <v>174</v>
      </c>
      <c r="C294" s="1" t="s">
        <v>12</v>
      </c>
      <c r="D294" s="1" t="s">
        <v>9</v>
      </c>
      <c r="E294" s="1">
        <v>1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>
        <f>SUM(E294,F294)</f>
        <v>1</v>
      </c>
      <c r="N294">
        <f>SUM(E294,G294)</f>
        <v>2</v>
      </c>
      <c r="O294">
        <f>SUM(F294,G294)</f>
        <v>1</v>
      </c>
      <c r="P294">
        <f>SUM(H294,I294,E294)</f>
        <v>2</v>
      </c>
      <c r="Q294">
        <f t="shared" si="4"/>
        <v>176</v>
      </c>
    </row>
    <row r="295" spans="1:17" ht="12" customHeight="1" x14ac:dyDescent="0.3">
      <c r="A295" s="1">
        <v>9716432</v>
      </c>
      <c r="B295" s="1">
        <v>118</v>
      </c>
      <c r="C295" s="1" t="s">
        <v>11</v>
      </c>
      <c r="D295" s="1" t="s">
        <v>9</v>
      </c>
      <c r="E295" s="1">
        <v>0</v>
      </c>
      <c r="F295" s="1">
        <v>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>
        <f>SUM(E295,F295)</f>
        <v>1</v>
      </c>
      <c r="N295">
        <f>SUM(E295,G295)</f>
        <v>1</v>
      </c>
      <c r="O295">
        <f>SUM(F295,G295)</f>
        <v>2</v>
      </c>
      <c r="P295">
        <f>SUM(H295,I295,E295)</f>
        <v>1</v>
      </c>
      <c r="Q295">
        <f t="shared" si="4"/>
        <v>120</v>
      </c>
    </row>
    <row r="296" spans="1:17" ht="12" customHeight="1" x14ac:dyDescent="0.3">
      <c r="A296" s="1">
        <v>9715107</v>
      </c>
      <c r="B296" s="1">
        <v>32</v>
      </c>
      <c r="C296" s="1" t="s">
        <v>12</v>
      </c>
      <c r="D296" s="1" t="s">
        <v>13</v>
      </c>
      <c r="E296" s="1">
        <v>1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1</v>
      </c>
      <c r="L296" s="1">
        <v>0</v>
      </c>
      <c r="M296">
        <f>SUM(E296,F296)</f>
        <v>1</v>
      </c>
      <c r="N296">
        <f>SUM(E296,G296)</f>
        <v>1</v>
      </c>
      <c r="O296">
        <f>SUM(F296,G296)</f>
        <v>0</v>
      </c>
      <c r="P296">
        <f>SUM(H296,I296,E296)</f>
        <v>2</v>
      </c>
      <c r="Q296">
        <f t="shared" si="4"/>
        <v>35</v>
      </c>
    </row>
    <row r="297" spans="1:17" ht="12" customHeight="1" x14ac:dyDescent="0.3">
      <c r="A297" s="1">
        <v>9714995</v>
      </c>
      <c r="B297" s="1">
        <v>83</v>
      </c>
      <c r="C297" s="1" t="s">
        <v>12</v>
      </c>
      <c r="D297" s="1" t="s">
        <v>13</v>
      </c>
      <c r="E297" s="1">
        <v>1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1</v>
      </c>
      <c r="L297" s="1">
        <v>0</v>
      </c>
      <c r="M297">
        <f>SUM(E297,F297)</f>
        <v>1</v>
      </c>
      <c r="N297">
        <f>SUM(E297,G297)</f>
        <v>1</v>
      </c>
      <c r="O297">
        <f>SUM(F297,G297)</f>
        <v>0</v>
      </c>
      <c r="P297">
        <f>SUM(H297,I297,E297)</f>
        <v>2</v>
      </c>
      <c r="Q297">
        <f t="shared" si="4"/>
        <v>86</v>
      </c>
    </row>
    <row r="298" spans="1:17" ht="12" customHeight="1" x14ac:dyDescent="0.3">
      <c r="A298" s="1">
        <v>9714747</v>
      </c>
      <c r="B298" s="1">
        <v>38</v>
      </c>
      <c r="C298" s="1" t="s">
        <v>11</v>
      </c>
      <c r="D298" s="1" t="s">
        <v>10</v>
      </c>
      <c r="E298" s="1">
        <v>1</v>
      </c>
      <c r="F298" s="1">
        <v>1</v>
      </c>
      <c r="G298" s="1">
        <v>1</v>
      </c>
      <c r="H298" s="1">
        <v>0</v>
      </c>
      <c r="I298" s="1">
        <v>1</v>
      </c>
      <c r="J298" s="1">
        <v>1</v>
      </c>
      <c r="K298" s="1">
        <v>0</v>
      </c>
      <c r="L298" s="1">
        <v>0</v>
      </c>
      <c r="M298">
        <f>SUM(E298,F298)</f>
        <v>2</v>
      </c>
      <c r="N298">
        <f>SUM(E298,G298)</f>
        <v>2</v>
      </c>
      <c r="O298">
        <f>SUM(F298,G298)</f>
        <v>2</v>
      </c>
      <c r="P298">
        <f>SUM(H298,I298,E298)</f>
        <v>2</v>
      </c>
      <c r="Q298">
        <f t="shared" si="4"/>
        <v>42</v>
      </c>
    </row>
    <row r="299" spans="1:17" ht="12" customHeight="1" x14ac:dyDescent="0.3">
      <c r="A299" s="1">
        <v>9714656</v>
      </c>
      <c r="B299" s="1">
        <v>161</v>
      </c>
      <c r="C299" s="1" t="s">
        <v>11</v>
      </c>
      <c r="D299" s="1" t="s">
        <v>13</v>
      </c>
      <c r="E299" s="1">
        <v>1</v>
      </c>
      <c r="F299" s="1">
        <v>0</v>
      </c>
      <c r="G299" s="1">
        <v>1</v>
      </c>
      <c r="H299" s="1">
        <v>0</v>
      </c>
      <c r="I299" s="1">
        <v>1</v>
      </c>
      <c r="J299" s="1">
        <v>0</v>
      </c>
      <c r="K299" s="1">
        <v>1</v>
      </c>
      <c r="L299" s="1">
        <v>0</v>
      </c>
      <c r="M299">
        <f>SUM(E299,F299)</f>
        <v>1</v>
      </c>
      <c r="N299">
        <f>SUM(E299,G299)</f>
        <v>2</v>
      </c>
      <c r="O299">
        <f>SUM(F299,G299)</f>
        <v>1</v>
      </c>
      <c r="P299">
        <f>SUM(H299,I299,E299)</f>
        <v>2</v>
      </c>
      <c r="Q299">
        <f t="shared" si="4"/>
        <v>164</v>
      </c>
    </row>
    <row r="300" spans="1:17" ht="12" customHeight="1" x14ac:dyDescent="0.3">
      <c r="A300" s="1">
        <v>9712260</v>
      </c>
      <c r="B300" s="1">
        <v>171</v>
      </c>
      <c r="C300" s="1" t="s">
        <v>11</v>
      </c>
      <c r="D300" s="1" t="s">
        <v>9</v>
      </c>
      <c r="E300" s="1">
        <v>1</v>
      </c>
      <c r="F300" s="1">
        <v>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>
        <f>SUM(E300,F300)</f>
        <v>2</v>
      </c>
      <c r="N300">
        <f>SUM(E300,G300)</f>
        <v>2</v>
      </c>
      <c r="O300">
        <f>SUM(F300,G300)</f>
        <v>2</v>
      </c>
      <c r="P300">
        <f>SUM(H300,I300,E300)</f>
        <v>2</v>
      </c>
      <c r="Q300">
        <f t="shared" si="4"/>
        <v>174</v>
      </c>
    </row>
    <row r="301" spans="1:17" ht="12" customHeight="1" x14ac:dyDescent="0.3">
      <c r="A301" s="1">
        <v>9710935</v>
      </c>
      <c r="B301" s="1">
        <v>167</v>
      </c>
      <c r="C301" s="1" t="s">
        <v>12</v>
      </c>
      <c r="D301" s="1" t="s">
        <v>10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1</v>
      </c>
      <c r="K301" s="1">
        <v>0</v>
      </c>
      <c r="L301" s="1">
        <v>0</v>
      </c>
      <c r="M301">
        <f>SUM(E301,F301)</f>
        <v>0</v>
      </c>
      <c r="N301">
        <f>SUM(E301,G301)</f>
        <v>0</v>
      </c>
      <c r="O301">
        <f>SUM(F301,G301)</f>
        <v>0</v>
      </c>
      <c r="P301">
        <f>SUM(H301,I301,E301)</f>
        <v>1</v>
      </c>
      <c r="Q301">
        <f t="shared" si="4"/>
        <v>169</v>
      </c>
    </row>
    <row r="302" spans="1:17" ht="12" customHeight="1" x14ac:dyDescent="0.3">
      <c r="A302" s="1">
        <v>9710727</v>
      </c>
      <c r="B302" s="1">
        <v>47</v>
      </c>
      <c r="C302" s="1" t="s">
        <v>8</v>
      </c>
      <c r="D302" s="1" t="s">
        <v>10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0</v>
      </c>
      <c r="M302">
        <f>SUM(E302,F302)</f>
        <v>1</v>
      </c>
      <c r="N302">
        <f>SUM(E302,G302)</f>
        <v>0</v>
      </c>
      <c r="O302">
        <f>SUM(F302,G302)</f>
        <v>1</v>
      </c>
      <c r="P302">
        <f>SUM(H302,I302,E302)</f>
        <v>0</v>
      </c>
      <c r="Q302">
        <f t="shared" si="4"/>
        <v>49</v>
      </c>
    </row>
    <row r="303" spans="1:17" ht="12" customHeight="1" x14ac:dyDescent="0.3">
      <c r="A303" s="1">
        <v>9710366</v>
      </c>
      <c r="B303" s="1">
        <v>181</v>
      </c>
      <c r="C303" s="1" t="s">
        <v>12</v>
      </c>
      <c r="D303" s="1" t="s">
        <v>10</v>
      </c>
      <c r="E303" s="1">
        <v>1</v>
      </c>
      <c r="F303" s="1">
        <v>0</v>
      </c>
      <c r="G303" s="1">
        <v>1</v>
      </c>
      <c r="H303" s="1">
        <v>1</v>
      </c>
      <c r="I303" s="1">
        <v>0</v>
      </c>
      <c r="J303" s="1">
        <v>1</v>
      </c>
      <c r="K303" s="1">
        <v>0</v>
      </c>
      <c r="L303" s="1">
        <v>0</v>
      </c>
      <c r="M303">
        <f>SUM(E303,F303)</f>
        <v>1</v>
      </c>
      <c r="N303">
        <f>SUM(E303,G303)</f>
        <v>2</v>
      </c>
      <c r="O303">
        <f>SUM(F303,G303)</f>
        <v>1</v>
      </c>
      <c r="P303">
        <f>SUM(H303,I303,E303)</f>
        <v>2</v>
      </c>
      <c r="Q303">
        <f t="shared" si="4"/>
        <v>184</v>
      </c>
    </row>
    <row r="304" spans="1:17" ht="12" customHeight="1" x14ac:dyDescent="0.3">
      <c r="A304" s="1">
        <v>9709705</v>
      </c>
      <c r="B304" s="1">
        <v>63</v>
      </c>
      <c r="C304" s="1" t="s">
        <v>12</v>
      </c>
      <c r="D304" s="1" t="s">
        <v>9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>
        <f>SUM(E304,F304)</f>
        <v>1</v>
      </c>
      <c r="N304">
        <f>SUM(E304,G304)</f>
        <v>1</v>
      </c>
      <c r="O304">
        <f>SUM(F304,G304)</f>
        <v>2</v>
      </c>
      <c r="P304">
        <f>SUM(H304,I304,E304)</f>
        <v>1</v>
      </c>
      <c r="Q304">
        <f t="shared" si="4"/>
        <v>65</v>
      </c>
    </row>
    <row r="305" spans="1:17" ht="12" customHeight="1" x14ac:dyDescent="0.3">
      <c r="A305" s="1">
        <v>9709543</v>
      </c>
      <c r="B305" s="1">
        <v>210</v>
      </c>
      <c r="C305" s="1" t="s">
        <v>8</v>
      </c>
      <c r="D305" s="1" t="s">
        <v>9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>
        <f>SUM(E305,F305)</f>
        <v>0</v>
      </c>
      <c r="N305">
        <f>SUM(E305,G305)</f>
        <v>0</v>
      </c>
      <c r="O305">
        <f>SUM(F305,G305)</f>
        <v>0</v>
      </c>
      <c r="P305">
        <f>SUM(H305,I305,E305)</f>
        <v>0</v>
      </c>
      <c r="Q305">
        <f t="shared" si="4"/>
        <v>210</v>
      </c>
    </row>
    <row r="306" spans="1:17" ht="12" customHeight="1" x14ac:dyDescent="0.3">
      <c r="A306" s="1">
        <v>9708240</v>
      </c>
      <c r="B306" s="1">
        <v>96</v>
      </c>
      <c r="C306" s="1" t="s">
        <v>8</v>
      </c>
      <c r="D306" s="1" t="s">
        <v>13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>
        <f>SUM(E306,F306)</f>
        <v>1</v>
      </c>
      <c r="N306">
        <f>SUM(E306,G306)</f>
        <v>2</v>
      </c>
      <c r="O306">
        <f>SUM(F306,G306)</f>
        <v>1</v>
      </c>
      <c r="P306">
        <f>SUM(H306,I306,E306)</f>
        <v>1</v>
      </c>
      <c r="Q306">
        <f t="shared" si="4"/>
        <v>98</v>
      </c>
    </row>
    <row r="307" spans="1:17" ht="12" customHeight="1" x14ac:dyDescent="0.3">
      <c r="A307" s="1">
        <v>9707892</v>
      </c>
      <c r="B307" s="1">
        <v>176</v>
      </c>
      <c r="C307" s="1" t="s">
        <v>11</v>
      </c>
      <c r="D307" s="1" t="s">
        <v>10</v>
      </c>
      <c r="E307" s="1">
        <v>1</v>
      </c>
      <c r="F307" s="1">
        <v>0</v>
      </c>
      <c r="G307" s="1">
        <v>0</v>
      </c>
      <c r="H307" s="1">
        <v>0</v>
      </c>
      <c r="I307" s="1">
        <v>1</v>
      </c>
      <c r="J307" s="1">
        <v>1</v>
      </c>
      <c r="K307" s="1">
        <v>0</v>
      </c>
      <c r="L307" s="1">
        <v>0</v>
      </c>
      <c r="M307">
        <f>SUM(E307,F307)</f>
        <v>1</v>
      </c>
      <c r="N307">
        <f>SUM(E307,G307)</f>
        <v>1</v>
      </c>
      <c r="O307">
        <f>SUM(F307,G307)</f>
        <v>0</v>
      </c>
      <c r="P307">
        <f>SUM(H307,I307,E307)</f>
        <v>2</v>
      </c>
      <c r="Q307">
        <f t="shared" si="4"/>
        <v>179</v>
      </c>
    </row>
    <row r="308" spans="1:17" ht="12" customHeight="1" x14ac:dyDescent="0.3">
      <c r="A308" s="1">
        <v>9706755</v>
      </c>
      <c r="B308" s="1">
        <v>136</v>
      </c>
      <c r="C308" s="1" t="s">
        <v>8</v>
      </c>
      <c r="D308" s="1" t="s">
        <v>10</v>
      </c>
      <c r="E308" s="1">
        <v>1</v>
      </c>
      <c r="F308" s="1">
        <v>1</v>
      </c>
      <c r="G308" s="1">
        <v>1</v>
      </c>
      <c r="H308" s="1">
        <v>0</v>
      </c>
      <c r="I308" s="1">
        <v>0</v>
      </c>
      <c r="J308" s="1">
        <v>1</v>
      </c>
      <c r="K308" s="1">
        <v>0</v>
      </c>
      <c r="L308" s="1">
        <v>1</v>
      </c>
      <c r="M308">
        <f>SUM(E308,F308)</f>
        <v>2</v>
      </c>
      <c r="N308">
        <f>SUM(E308,G308)</f>
        <v>2</v>
      </c>
      <c r="O308">
        <f>SUM(F308,G308)</f>
        <v>2</v>
      </c>
      <c r="P308">
        <f>SUM(H308,I308,E308)</f>
        <v>1</v>
      </c>
      <c r="Q308">
        <f t="shared" si="4"/>
        <v>139</v>
      </c>
    </row>
    <row r="309" spans="1:17" ht="12" customHeight="1" x14ac:dyDescent="0.3">
      <c r="A309" s="1">
        <v>9706214</v>
      </c>
      <c r="B309" s="1">
        <v>91</v>
      </c>
      <c r="C309" s="1" t="s">
        <v>11</v>
      </c>
      <c r="D309" s="1" t="s">
        <v>10</v>
      </c>
      <c r="E309" s="1">
        <v>1</v>
      </c>
      <c r="F309" s="1">
        <v>1</v>
      </c>
      <c r="G309" s="1">
        <v>0</v>
      </c>
      <c r="H309" s="1">
        <v>0</v>
      </c>
      <c r="I309" s="1">
        <v>1</v>
      </c>
      <c r="J309" s="1">
        <v>1</v>
      </c>
      <c r="K309" s="1">
        <v>0</v>
      </c>
      <c r="L309" s="1">
        <v>0</v>
      </c>
      <c r="M309">
        <f>SUM(E309,F309)</f>
        <v>2</v>
      </c>
      <c r="N309">
        <f>SUM(E309,G309)</f>
        <v>1</v>
      </c>
      <c r="O309">
        <f>SUM(F309,G309)</f>
        <v>1</v>
      </c>
      <c r="P309">
        <f>SUM(H309,I309,E309)</f>
        <v>2</v>
      </c>
      <c r="Q309">
        <f t="shared" si="4"/>
        <v>95</v>
      </c>
    </row>
    <row r="310" spans="1:17" ht="12" customHeight="1" x14ac:dyDescent="0.3">
      <c r="A310" s="1">
        <v>9705967</v>
      </c>
      <c r="B310" s="1">
        <v>20</v>
      </c>
      <c r="C310" s="1" t="s">
        <v>12</v>
      </c>
      <c r="D310" s="1" t="s">
        <v>9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>
        <f>SUM(E310,F310)</f>
        <v>0</v>
      </c>
      <c r="N310">
        <f>SUM(E310,G310)</f>
        <v>0</v>
      </c>
      <c r="O310">
        <f>SUM(F310,G310)</f>
        <v>0</v>
      </c>
      <c r="P310">
        <f>SUM(H310,I310,E310)</f>
        <v>1</v>
      </c>
      <c r="Q310">
        <f t="shared" si="4"/>
        <v>21</v>
      </c>
    </row>
    <row r="311" spans="1:17" ht="12" customHeight="1" x14ac:dyDescent="0.3">
      <c r="A311" s="1">
        <v>9705152</v>
      </c>
      <c r="B311" s="1">
        <v>177</v>
      </c>
      <c r="C311" s="1" t="s">
        <v>11</v>
      </c>
      <c r="D311" s="1" t="s">
        <v>9</v>
      </c>
      <c r="E311" s="1">
        <v>1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>
        <f>SUM(E311,F311)</f>
        <v>2</v>
      </c>
      <c r="N311">
        <f>SUM(E311,G311)</f>
        <v>2</v>
      </c>
      <c r="O311">
        <f>SUM(F311,G311)</f>
        <v>2</v>
      </c>
      <c r="P311">
        <f>SUM(H311,I311,E311)</f>
        <v>2</v>
      </c>
      <c r="Q311">
        <f t="shared" si="4"/>
        <v>180</v>
      </c>
    </row>
    <row r="312" spans="1:17" ht="12" customHeight="1" x14ac:dyDescent="0.3">
      <c r="A312" s="1">
        <v>9704557</v>
      </c>
      <c r="B312" s="1">
        <v>62</v>
      </c>
      <c r="C312" s="1" t="s">
        <v>11</v>
      </c>
      <c r="D312" s="1" t="s">
        <v>9</v>
      </c>
      <c r="E312" s="1">
        <v>1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>
        <f>SUM(E312,F312)</f>
        <v>1</v>
      </c>
      <c r="N312">
        <f>SUM(E312,G312)</f>
        <v>1</v>
      </c>
      <c r="O312">
        <f>SUM(F312,G312)</f>
        <v>0</v>
      </c>
      <c r="P312">
        <f>SUM(H312,I312,E312)</f>
        <v>2</v>
      </c>
      <c r="Q312">
        <f t="shared" si="4"/>
        <v>64</v>
      </c>
    </row>
    <row r="313" spans="1:17" ht="12" customHeight="1" x14ac:dyDescent="0.3">
      <c r="A313" s="1">
        <v>9704529</v>
      </c>
      <c r="B313" s="1">
        <v>164</v>
      </c>
      <c r="C313" s="1" t="s">
        <v>8</v>
      </c>
      <c r="D313" s="1" t="s">
        <v>9</v>
      </c>
      <c r="E313" s="1">
        <v>0</v>
      </c>
      <c r="F313" s="1">
        <v>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>
        <f>SUM(E313,F313)</f>
        <v>1</v>
      </c>
      <c r="N313">
        <f>SUM(E313,G313)</f>
        <v>0</v>
      </c>
      <c r="O313">
        <f>SUM(F313,G313)</f>
        <v>1</v>
      </c>
      <c r="P313">
        <f>SUM(H313,I313,E313)</f>
        <v>0</v>
      </c>
      <c r="Q313">
        <f t="shared" si="4"/>
        <v>165</v>
      </c>
    </row>
    <row r="314" spans="1:17" ht="12" customHeight="1" x14ac:dyDescent="0.3">
      <c r="A314" s="1">
        <v>9703665</v>
      </c>
      <c r="B314" s="1">
        <v>184</v>
      </c>
      <c r="C314" s="1" t="s">
        <v>12</v>
      </c>
      <c r="D314" s="1" t="s">
        <v>13</v>
      </c>
      <c r="E314" s="1">
        <v>1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>
        <v>0</v>
      </c>
      <c r="M314">
        <f>SUM(E314,F314)</f>
        <v>1</v>
      </c>
      <c r="N314">
        <f>SUM(E314,G314)</f>
        <v>1</v>
      </c>
      <c r="O314">
        <f>SUM(F314,G314)</f>
        <v>0</v>
      </c>
      <c r="P314">
        <f>SUM(H314,I314,E314)</f>
        <v>2</v>
      </c>
      <c r="Q314">
        <f t="shared" si="4"/>
        <v>187</v>
      </c>
    </row>
    <row r="315" spans="1:17" ht="12" customHeight="1" x14ac:dyDescent="0.3">
      <c r="A315" s="1">
        <v>9702776</v>
      </c>
      <c r="B315" s="1">
        <v>88</v>
      </c>
      <c r="C315" s="1" t="s">
        <v>8</v>
      </c>
      <c r="D315" s="1" t="s">
        <v>10</v>
      </c>
      <c r="E315" s="1">
        <v>1</v>
      </c>
      <c r="F315" s="1">
        <v>0</v>
      </c>
      <c r="G315" s="1">
        <v>1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>
        <f>SUM(E315,F315)</f>
        <v>1</v>
      </c>
      <c r="N315">
        <f>SUM(E315,G315)</f>
        <v>2</v>
      </c>
      <c r="O315">
        <f>SUM(F315,G315)</f>
        <v>1</v>
      </c>
      <c r="P315">
        <f>SUM(H315,I315,E315)</f>
        <v>1</v>
      </c>
      <c r="Q315">
        <f t="shared" si="4"/>
        <v>90</v>
      </c>
    </row>
    <row r="316" spans="1:17" ht="12" customHeight="1" x14ac:dyDescent="0.3">
      <c r="A316" s="1">
        <v>9699309</v>
      </c>
      <c r="B316" s="1">
        <v>140</v>
      </c>
      <c r="C316" s="1" t="s">
        <v>11</v>
      </c>
      <c r="D316" s="1" t="s">
        <v>13</v>
      </c>
      <c r="E316" s="1">
        <v>0</v>
      </c>
      <c r="F316" s="1">
        <v>1</v>
      </c>
      <c r="G316" s="1">
        <v>0</v>
      </c>
      <c r="H316" s="1">
        <v>0</v>
      </c>
      <c r="I316" s="1">
        <v>1</v>
      </c>
      <c r="J316" s="1">
        <v>0</v>
      </c>
      <c r="K316" s="1">
        <v>1</v>
      </c>
      <c r="L316" s="1">
        <v>1</v>
      </c>
      <c r="M316">
        <f>SUM(E316,F316)</f>
        <v>1</v>
      </c>
      <c r="N316">
        <f>SUM(E316,G316)</f>
        <v>0</v>
      </c>
      <c r="O316">
        <f>SUM(F316,G316)</f>
        <v>1</v>
      </c>
      <c r="P316">
        <f>SUM(H316,I316,E316)</f>
        <v>1</v>
      </c>
      <c r="Q316">
        <f t="shared" si="4"/>
        <v>143</v>
      </c>
    </row>
    <row r="317" spans="1:17" ht="12" customHeight="1" x14ac:dyDescent="0.3">
      <c r="A317" s="1">
        <v>9698953</v>
      </c>
      <c r="B317" s="1">
        <v>192</v>
      </c>
      <c r="C317" s="1" t="s">
        <v>11</v>
      </c>
      <c r="D317" s="1" t="s">
        <v>9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>
        <f>SUM(E317,F317)</f>
        <v>0</v>
      </c>
      <c r="N317">
        <f>SUM(E317,G317)</f>
        <v>0</v>
      </c>
      <c r="O317">
        <f>SUM(F317,G317)</f>
        <v>0</v>
      </c>
      <c r="P317">
        <f>SUM(H317,I317,E317)</f>
        <v>1</v>
      </c>
      <c r="Q317">
        <f t="shared" si="4"/>
        <v>193</v>
      </c>
    </row>
    <row r="318" spans="1:17" ht="12" customHeight="1" x14ac:dyDescent="0.3">
      <c r="A318" s="1">
        <v>9698419</v>
      </c>
      <c r="B318" s="1">
        <v>136</v>
      </c>
      <c r="C318" s="1" t="s">
        <v>12</v>
      </c>
      <c r="D318" s="1" t="s">
        <v>13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0</v>
      </c>
      <c r="M318">
        <f>SUM(E318,F318)</f>
        <v>1</v>
      </c>
      <c r="N318">
        <f>SUM(E318,G318)</f>
        <v>1</v>
      </c>
      <c r="O318">
        <f>SUM(F318,G318)</f>
        <v>0</v>
      </c>
      <c r="P318">
        <f>SUM(H318,I318,E318)</f>
        <v>2</v>
      </c>
      <c r="Q318">
        <f t="shared" si="4"/>
        <v>139</v>
      </c>
    </row>
    <row r="319" spans="1:17" ht="12" customHeight="1" x14ac:dyDescent="0.3">
      <c r="A319" s="1">
        <v>9698276</v>
      </c>
      <c r="B319" s="1">
        <v>60</v>
      </c>
      <c r="C319" s="1" t="s">
        <v>12</v>
      </c>
      <c r="D319" s="1" t="s">
        <v>13</v>
      </c>
      <c r="E319" s="1">
        <v>0</v>
      </c>
      <c r="F319" s="1">
        <v>1</v>
      </c>
      <c r="G319" s="1">
        <v>0</v>
      </c>
      <c r="H319" s="1">
        <v>1</v>
      </c>
      <c r="I319" s="1">
        <v>0</v>
      </c>
      <c r="J319" s="1">
        <v>0</v>
      </c>
      <c r="K319" s="1">
        <v>1</v>
      </c>
      <c r="L319" s="1">
        <v>0</v>
      </c>
      <c r="M319">
        <f>SUM(E319,F319)</f>
        <v>1</v>
      </c>
      <c r="N319">
        <f>SUM(E319,G319)</f>
        <v>0</v>
      </c>
      <c r="O319">
        <f>SUM(F319,G319)</f>
        <v>1</v>
      </c>
      <c r="P319">
        <f>SUM(H319,I319,E319)</f>
        <v>1</v>
      </c>
      <c r="Q319">
        <f t="shared" si="4"/>
        <v>63</v>
      </c>
    </row>
    <row r="320" spans="1:17" ht="12" customHeight="1" x14ac:dyDescent="0.3">
      <c r="A320" s="1">
        <v>9697365</v>
      </c>
      <c r="B320" s="1">
        <v>66</v>
      </c>
      <c r="C320" s="1" t="s">
        <v>11</v>
      </c>
      <c r="D320" s="1" t="s">
        <v>9</v>
      </c>
      <c r="E320" s="1">
        <v>0</v>
      </c>
      <c r="F320" s="1">
        <v>0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0</v>
      </c>
      <c r="M320">
        <f>SUM(E320,F320)</f>
        <v>0</v>
      </c>
      <c r="N320">
        <f>SUM(E320,G320)</f>
        <v>1</v>
      </c>
      <c r="O320">
        <f>SUM(F320,G320)</f>
        <v>1</v>
      </c>
      <c r="P320">
        <f>SUM(H320,I320,E320)</f>
        <v>1</v>
      </c>
      <c r="Q320">
        <f t="shared" si="4"/>
        <v>67</v>
      </c>
    </row>
    <row r="321" spans="1:17" ht="12" customHeight="1" x14ac:dyDescent="0.3">
      <c r="A321" s="1">
        <v>9696228</v>
      </c>
      <c r="B321" s="1">
        <v>36</v>
      </c>
      <c r="C321" s="1" t="s">
        <v>12</v>
      </c>
      <c r="D321" s="1" t="s">
        <v>13</v>
      </c>
      <c r="E321" s="1">
        <v>0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1</v>
      </c>
      <c r="L321" s="1">
        <v>0</v>
      </c>
      <c r="M321">
        <f>SUM(E321,F321)</f>
        <v>1</v>
      </c>
      <c r="N321">
        <f>SUM(E321,G321)</f>
        <v>1</v>
      </c>
      <c r="O321">
        <f>SUM(F321,G321)</f>
        <v>2</v>
      </c>
      <c r="P321">
        <f>SUM(H321,I321,E321)</f>
        <v>1</v>
      </c>
      <c r="Q321">
        <f t="shared" si="4"/>
        <v>39</v>
      </c>
    </row>
    <row r="322" spans="1:17" ht="12" customHeight="1" x14ac:dyDescent="0.3">
      <c r="A322" s="1">
        <v>9695680</v>
      </c>
      <c r="B322" s="1">
        <v>30</v>
      </c>
      <c r="C322" s="1" t="s">
        <v>11</v>
      </c>
      <c r="D322" s="1" t="s">
        <v>13</v>
      </c>
      <c r="E322" s="1">
        <v>1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1</v>
      </c>
      <c r="L322" s="1">
        <v>0</v>
      </c>
      <c r="M322">
        <f>SUM(E322,F322)</f>
        <v>1</v>
      </c>
      <c r="N322">
        <f>SUM(E322,G322)</f>
        <v>1</v>
      </c>
      <c r="O322">
        <f>SUM(F322,G322)</f>
        <v>0</v>
      </c>
      <c r="P322">
        <f>SUM(H322,I322,E322)</f>
        <v>2</v>
      </c>
      <c r="Q322">
        <f t="shared" si="4"/>
        <v>33</v>
      </c>
    </row>
    <row r="323" spans="1:17" ht="12" customHeight="1" x14ac:dyDescent="0.3">
      <c r="A323" s="1">
        <v>9694815</v>
      </c>
      <c r="B323" s="1">
        <v>217</v>
      </c>
      <c r="C323" s="1" t="s">
        <v>8</v>
      </c>
      <c r="D323" s="1" t="s">
        <v>13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1</v>
      </c>
      <c r="M323">
        <f>SUM(E323,F323)</f>
        <v>1</v>
      </c>
      <c r="N323">
        <f>SUM(E323,G323)</f>
        <v>1</v>
      </c>
      <c r="O323">
        <f>SUM(F323,G323)</f>
        <v>0</v>
      </c>
      <c r="P323">
        <f>SUM(H323,I323,E323)</f>
        <v>1</v>
      </c>
      <c r="Q323">
        <f t="shared" ref="Q323:Q386" si="5">SUM(B323,E323,F323,H323,I323,J323,K323)</f>
        <v>219</v>
      </c>
    </row>
    <row r="324" spans="1:17" ht="12" customHeight="1" x14ac:dyDescent="0.3">
      <c r="A324" s="1">
        <v>9694785</v>
      </c>
      <c r="B324" s="1">
        <v>158</v>
      </c>
      <c r="C324" s="1" t="s">
        <v>12</v>
      </c>
      <c r="D324" s="1" t="s">
        <v>13</v>
      </c>
      <c r="E324" s="1">
        <v>1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1</v>
      </c>
      <c r="L324" s="1">
        <v>0</v>
      </c>
      <c r="M324">
        <f>SUM(E324,F324)</f>
        <v>2</v>
      </c>
      <c r="N324">
        <f>SUM(E324,G324)</f>
        <v>2</v>
      </c>
      <c r="O324">
        <f>SUM(F324,G324)</f>
        <v>2</v>
      </c>
      <c r="P324">
        <f>SUM(H324,I324,E324)</f>
        <v>2</v>
      </c>
      <c r="Q324">
        <f t="shared" si="5"/>
        <v>162</v>
      </c>
    </row>
    <row r="325" spans="1:17" ht="12" customHeight="1" x14ac:dyDescent="0.3">
      <c r="A325" s="1">
        <v>9693336</v>
      </c>
      <c r="B325" s="1">
        <v>156</v>
      </c>
      <c r="C325" s="1" t="s">
        <v>12</v>
      </c>
      <c r="D325" s="1" t="s">
        <v>10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0</v>
      </c>
      <c r="M325">
        <f>SUM(E325,F325)</f>
        <v>0</v>
      </c>
      <c r="N325">
        <f>SUM(E325,G325)</f>
        <v>0</v>
      </c>
      <c r="O325">
        <f>SUM(F325,G325)</f>
        <v>0</v>
      </c>
      <c r="P325">
        <f>SUM(H325,I325,E325)</f>
        <v>1</v>
      </c>
      <c r="Q325">
        <f t="shared" si="5"/>
        <v>158</v>
      </c>
    </row>
    <row r="326" spans="1:17" ht="12" customHeight="1" x14ac:dyDescent="0.3">
      <c r="A326" s="1">
        <v>9692266</v>
      </c>
      <c r="B326" s="1">
        <v>98</v>
      </c>
      <c r="C326" s="1" t="s">
        <v>8</v>
      </c>
      <c r="D326" s="1" t="s">
        <v>10</v>
      </c>
      <c r="E326" s="1">
        <v>1</v>
      </c>
      <c r="F326" s="1">
        <v>0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>
        <f>SUM(E326,F326)</f>
        <v>1</v>
      </c>
      <c r="N326">
        <f>SUM(E326,G326)</f>
        <v>1</v>
      </c>
      <c r="O326">
        <f>SUM(F326,G326)</f>
        <v>0</v>
      </c>
      <c r="P326">
        <f>SUM(H326,I326,E326)</f>
        <v>1</v>
      </c>
      <c r="Q326">
        <f t="shared" si="5"/>
        <v>100</v>
      </c>
    </row>
    <row r="327" spans="1:17" ht="12" customHeight="1" x14ac:dyDescent="0.3">
      <c r="A327" s="1">
        <v>9690953</v>
      </c>
      <c r="B327" s="1">
        <v>182</v>
      </c>
      <c r="C327" s="1" t="s">
        <v>11</v>
      </c>
      <c r="D327" s="1" t="s">
        <v>13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J327" s="1">
        <v>0</v>
      </c>
      <c r="K327" s="1">
        <v>1</v>
      </c>
      <c r="L327" s="1">
        <v>0</v>
      </c>
      <c r="M327">
        <f>SUM(E327,F327)</f>
        <v>0</v>
      </c>
      <c r="N327">
        <f>SUM(E327,G327)</f>
        <v>0</v>
      </c>
      <c r="O327">
        <f>SUM(F327,G327)</f>
        <v>0</v>
      </c>
      <c r="P327">
        <f>SUM(H327,I327,E327)</f>
        <v>1</v>
      </c>
      <c r="Q327">
        <f t="shared" si="5"/>
        <v>184</v>
      </c>
    </row>
    <row r="328" spans="1:17" ht="12" customHeight="1" x14ac:dyDescent="0.3">
      <c r="A328" s="1">
        <v>9690276</v>
      </c>
      <c r="B328" s="1">
        <v>94</v>
      </c>
      <c r="C328" s="1" t="s">
        <v>11</v>
      </c>
      <c r="D328" s="1" t="s">
        <v>9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>
        <f>SUM(E328,F328)</f>
        <v>0</v>
      </c>
      <c r="N328">
        <f>SUM(E328,G328)</f>
        <v>0</v>
      </c>
      <c r="O328">
        <f>SUM(F328,G328)</f>
        <v>0</v>
      </c>
      <c r="P328">
        <f>SUM(H328,I328,E328)</f>
        <v>1</v>
      </c>
      <c r="Q328">
        <f t="shared" si="5"/>
        <v>95</v>
      </c>
    </row>
    <row r="329" spans="1:17" ht="12" customHeight="1" x14ac:dyDescent="0.3">
      <c r="A329" s="1">
        <v>9690264</v>
      </c>
      <c r="B329" s="1">
        <v>103</v>
      </c>
      <c r="C329" s="1" t="s">
        <v>8</v>
      </c>
      <c r="D329" s="1" t="s">
        <v>13</v>
      </c>
      <c r="E329" s="1">
        <v>1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1</v>
      </c>
      <c r="L329" s="1">
        <v>1</v>
      </c>
      <c r="M329">
        <f>SUM(E329,F329)</f>
        <v>2</v>
      </c>
      <c r="N329">
        <f>SUM(E329,G329)</f>
        <v>1</v>
      </c>
      <c r="O329">
        <f>SUM(F329,G329)</f>
        <v>1</v>
      </c>
      <c r="P329">
        <f>SUM(H329,I329,E329)</f>
        <v>1</v>
      </c>
      <c r="Q329">
        <f t="shared" si="5"/>
        <v>106</v>
      </c>
    </row>
    <row r="330" spans="1:17" ht="12" customHeight="1" x14ac:dyDescent="0.3">
      <c r="A330" s="1">
        <v>9689771</v>
      </c>
      <c r="B330" s="1">
        <v>87</v>
      </c>
      <c r="C330" s="1" t="s">
        <v>12</v>
      </c>
      <c r="D330" s="1" t="s">
        <v>10</v>
      </c>
      <c r="E330" s="1">
        <v>0</v>
      </c>
      <c r="F330" s="1">
        <v>1</v>
      </c>
      <c r="G330" s="1">
        <v>0</v>
      </c>
      <c r="H330" s="1">
        <v>1</v>
      </c>
      <c r="I330" s="1">
        <v>0</v>
      </c>
      <c r="J330" s="1">
        <v>1</v>
      </c>
      <c r="K330" s="1">
        <v>0</v>
      </c>
      <c r="L330" s="1">
        <v>0</v>
      </c>
      <c r="M330">
        <f>SUM(E330,F330)</f>
        <v>1</v>
      </c>
      <c r="N330">
        <f>SUM(E330,G330)</f>
        <v>0</v>
      </c>
      <c r="O330">
        <f>SUM(F330,G330)</f>
        <v>1</v>
      </c>
      <c r="P330">
        <f>SUM(H330,I330,E330)</f>
        <v>1</v>
      </c>
      <c r="Q330">
        <f t="shared" si="5"/>
        <v>90</v>
      </c>
    </row>
    <row r="331" spans="1:17" ht="12" customHeight="1" x14ac:dyDescent="0.3">
      <c r="A331" s="1">
        <v>9689457</v>
      </c>
      <c r="B331" s="1">
        <v>26</v>
      </c>
      <c r="C331" s="1" t="s">
        <v>11</v>
      </c>
      <c r="D331" s="1" t="s">
        <v>9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0</v>
      </c>
      <c r="M331">
        <f>SUM(E331,F331)</f>
        <v>0</v>
      </c>
      <c r="N331">
        <f>SUM(E331,G331)</f>
        <v>0</v>
      </c>
      <c r="O331">
        <f>SUM(F331,G331)</f>
        <v>0</v>
      </c>
      <c r="P331">
        <f>SUM(H331,I331,E331)</f>
        <v>1</v>
      </c>
      <c r="Q331">
        <f t="shared" si="5"/>
        <v>27</v>
      </c>
    </row>
    <row r="332" spans="1:17" ht="12" customHeight="1" x14ac:dyDescent="0.3">
      <c r="A332" s="1">
        <v>9689030</v>
      </c>
      <c r="B332" s="1">
        <v>174</v>
      </c>
      <c r="C332" s="1" t="s">
        <v>8</v>
      </c>
      <c r="D332" s="1" t="s">
        <v>13</v>
      </c>
      <c r="E332" s="1">
        <v>1</v>
      </c>
      <c r="F332" s="1">
        <v>1</v>
      </c>
      <c r="G332" s="1">
        <v>0</v>
      </c>
      <c r="H332" s="1">
        <v>0</v>
      </c>
      <c r="I332" s="1">
        <v>0</v>
      </c>
      <c r="J332" s="1">
        <v>0</v>
      </c>
      <c r="K332" s="1">
        <v>1</v>
      </c>
      <c r="L332" s="1">
        <v>1</v>
      </c>
      <c r="M332">
        <f>SUM(E332,F332)</f>
        <v>2</v>
      </c>
      <c r="N332">
        <f>SUM(E332,G332)</f>
        <v>1</v>
      </c>
      <c r="O332">
        <f>SUM(F332,G332)</f>
        <v>1</v>
      </c>
      <c r="P332">
        <f>SUM(H332,I332,E332)</f>
        <v>1</v>
      </c>
      <c r="Q332">
        <f t="shared" si="5"/>
        <v>177</v>
      </c>
    </row>
    <row r="333" spans="1:17" ht="12" customHeight="1" x14ac:dyDescent="0.3">
      <c r="A333" s="1">
        <v>9685625</v>
      </c>
      <c r="B333" s="1">
        <v>195</v>
      </c>
      <c r="C333" s="1" t="s">
        <v>12</v>
      </c>
      <c r="D333" s="1" t="s">
        <v>10</v>
      </c>
      <c r="E333" s="1">
        <v>1</v>
      </c>
      <c r="F333" s="1">
        <v>0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>
        <f>SUM(E333,F333)</f>
        <v>1</v>
      </c>
      <c r="N333">
        <f>SUM(E333,G333)</f>
        <v>1</v>
      </c>
      <c r="O333">
        <f>SUM(F333,G333)</f>
        <v>0</v>
      </c>
      <c r="P333">
        <f>SUM(H333,I333,E333)</f>
        <v>2</v>
      </c>
      <c r="Q333">
        <f t="shared" si="5"/>
        <v>198</v>
      </c>
    </row>
    <row r="334" spans="1:17" ht="12" customHeight="1" x14ac:dyDescent="0.3">
      <c r="A334" s="1">
        <v>9683756</v>
      </c>
      <c r="B334" s="1">
        <v>73</v>
      </c>
      <c r="C334" s="1" t="s">
        <v>12</v>
      </c>
      <c r="D334" s="1" t="s">
        <v>10</v>
      </c>
      <c r="E334" s="1">
        <v>1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>
        <f>SUM(E334,F334)</f>
        <v>2</v>
      </c>
      <c r="N334">
        <f>SUM(E334,G334)</f>
        <v>1</v>
      </c>
      <c r="O334">
        <f>SUM(F334,G334)</f>
        <v>1</v>
      </c>
      <c r="P334">
        <f>SUM(H334,I334,E334)</f>
        <v>2</v>
      </c>
      <c r="Q334">
        <f t="shared" si="5"/>
        <v>77</v>
      </c>
    </row>
    <row r="335" spans="1:17" ht="12" customHeight="1" x14ac:dyDescent="0.3">
      <c r="A335" s="1">
        <v>9683694</v>
      </c>
      <c r="B335" s="1">
        <v>168</v>
      </c>
      <c r="C335" s="1" t="s">
        <v>8</v>
      </c>
      <c r="D335" s="1" t="s">
        <v>10</v>
      </c>
      <c r="E335" s="1">
        <v>1</v>
      </c>
      <c r="F335" s="1">
        <v>0</v>
      </c>
      <c r="G335" s="1">
        <v>1</v>
      </c>
      <c r="H335" s="1">
        <v>0</v>
      </c>
      <c r="I335" s="1">
        <v>0</v>
      </c>
      <c r="J335" s="1">
        <v>1</v>
      </c>
      <c r="K335" s="1">
        <v>0</v>
      </c>
      <c r="L335" s="1">
        <v>0</v>
      </c>
      <c r="M335">
        <f>SUM(E335,F335)</f>
        <v>1</v>
      </c>
      <c r="N335">
        <f>SUM(E335,G335)</f>
        <v>2</v>
      </c>
      <c r="O335">
        <f>SUM(F335,G335)</f>
        <v>1</v>
      </c>
      <c r="P335">
        <f>SUM(H335,I335,E335)</f>
        <v>1</v>
      </c>
      <c r="Q335">
        <f t="shared" si="5"/>
        <v>170</v>
      </c>
    </row>
    <row r="336" spans="1:17" ht="12" customHeight="1" x14ac:dyDescent="0.3">
      <c r="A336" s="1">
        <v>9682449</v>
      </c>
      <c r="B336" s="1">
        <v>164</v>
      </c>
      <c r="C336" s="1" t="s">
        <v>12</v>
      </c>
      <c r="D336" s="1" t="s">
        <v>10</v>
      </c>
      <c r="E336" s="1">
        <v>1</v>
      </c>
      <c r="F336" s="1">
        <v>0</v>
      </c>
      <c r="G336" s="1">
        <v>1</v>
      </c>
      <c r="H336" s="1">
        <v>1</v>
      </c>
      <c r="I336" s="1">
        <v>0</v>
      </c>
      <c r="J336" s="1">
        <v>1</v>
      </c>
      <c r="K336" s="1">
        <v>0</v>
      </c>
      <c r="L336" s="1">
        <v>0</v>
      </c>
      <c r="M336">
        <f>SUM(E336,F336)</f>
        <v>1</v>
      </c>
      <c r="N336">
        <f>SUM(E336,G336)</f>
        <v>2</v>
      </c>
      <c r="O336">
        <f>SUM(F336,G336)</f>
        <v>1</v>
      </c>
      <c r="P336">
        <f>SUM(H336,I336,E336)</f>
        <v>2</v>
      </c>
      <c r="Q336">
        <f t="shared" si="5"/>
        <v>167</v>
      </c>
    </row>
    <row r="337" spans="1:17" ht="12" customHeight="1" x14ac:dyDescent="0.3">
      <c r="A337" s="1">
        <v>9680938</v>
      </c>
      <c r="B337" s="1">
        <v>148</v>
      </c>
      <c r="C337" s="1" t="s">
        <v>12</v>
      </c>
      <c r="D337" s="1" t="s">
        <v>13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>
        <f>SUM(E337,F337)</f>
        <v>0</v>
      </c>
      <c r="N337">
        <f>SUM(E337,G337)</f>
        <v>1</v>
      </c>
      <c r="O337">
        <f>SUM(F337,G337)</f>
        <v>1</v>
      </c>
      <c r="P337">
        <f>SUM(H337,I337,E337)</f>
        <v>1</v>
      </c>
      <c r="Q337">
        <f t="shared" si="5"/>
        <v>150</v>
      </c>
    </row>
    <row r="338" spans="1:17" ht="12" customHeight="1" x14ac:dyDescent="0.3">
      <c r="A338" s="1">
        <v>9680702</v>
      </c>
      <c r="B338" s="1">
        <v>33</v>
      </c>
      <c r="C338" s="1" t="s">
        <v>12</v>
      </c>
      <c r="D338" s="1" t="s">
        <v>9</v>
      </c>
      <c r="E338" s="1">
        <v>1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>
        <f>SUM(E338,F338)</f>
        <v>1</v>
      </c>
      <c r="N338">
        <f>SUM(E338,G338)</f>
        <v>1</v>
      </c>
      <c r="O338">
        <f>SUM(F338,G338)</f>
        <v>0</v>
      </c>
      <c r="P338">
        <f>SUM(H338,I338,E338)</f>
        <v>2</v>
      </c>
      <c r="Q338">
        <f t="shared" si="5"/>
        <v>35</v>
      </c>
    </row>
    <row r="339" spans="1:17" ht="12" customHeight="1" x14ac:dyDescent="0.3">
      <c r="A339" s="1">
        <v>9678979</v>
      </c>
      <c r="B339" s="1">
        <v>89</v>
      </c>
      <c r="C339" s="1" t="s">
        <v>12</v>
      </c>
      <c r="D339" s="1" t="s">
        <v>10</v>
      </c>
      <c r="E339" s="1">
        <v>1</v>
      </c>
      <c r="F339" s="1">
        <v>0</v>
      </c>
      <c r="G339" s="1">
        <v>1</v>
      </c>
      <c r="H339" s="1">
        <v>1</v>
      </c>
      <c r="I339" s="1">
        <v>0</v>
      </c>
      <c r="J339" s="1">
        <v>1</v>
      </c>
      <c r="K339" s="1">
        <v>0</v>
      </c>
      <c r="L339" s="1">
        <v>0</v>
      </c>
      <c r="M339">
        <f>SUM(E339,F339)</f>
        <v>1</v>
      </c>
      <c r="N339">
        <f>SUM(E339,G339)</f>
        <v>2</v>
      </c>
      <c r="O339">
        <f>SUM(F339,G339)</f>
        <v>1</v>
      </c>
      <c r="P339">
        <f>SUM(H339,I339,E339)</f>
        <v>2</v>
      </c>
      <c r="Q339">
        <f t="shared" si="5"/>
        <v>92</v>
      </c>
    </row>
    <row r="340" spans="1:17" ht="12" customHeight="1" x14ac:dyDescent="0.3">
      <c r="A340" s="1">
        <v>9678411</v>
      </c>
      <c r="B340" s="1">
        <v>64</v>
      </c>
      <c r="C340" s="1" t="s">
        <v>12</v>
      </c>
      <c r="D340" s="1" t="s">
        <v>9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>
        <f>SUM(E340,F340)</f>
        <v>0</v>
      </c>
      <c r="N340">
        <f>SUM(E340,G340)</f>
        <v>1</v>
      </c>
      <c r="O340">
        <f>SUM(F340,G340)</f>
        <v>1</v>
      </c>
      <c r="P340">
        <f>SUM(H340,I340,E340)</f>
        <v>1</v>
      </c>
      <c r="Q340">
        <f t="shared" si="5"/>
        <v>65</v>
      </c>
    </row>
    <row r="341" spans="1:17" ht="12" customHeight="1" x14ac:dyDescent="0.3">
      <c r="A341" s="1">
        <v>9678265</v>
      </c>
      <c r="B341" s="1">
        <v>142</v>
      </c>
      <c r="C341" s="1" t="s">
        <v>12</v>
      </c>
      <c r="D341" s="1" t="s">
        <v>13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0</v>
      </c>
      <c r="M341">
        <f>SUM(E341,F341)</f>
        <v>0</v>
      </c>
      <c r="N341">
        <f>SUM(E341,G341)</f>
        <v>0</v>
      </c>
      <c r="O341">
        <f>SUM(F341,G341)</f>
        <v>0</v>
      </c>
      <c r="P341">
        <f>SUM(H341,I341,E341)</f>
        <v>1</v>
      </c>
      <c r="Q341">
        <f t="shared" si="5"/>
        <v>144</v>
      </c>
    </row>
    <row r="342" spans="1:17" ht="12" customHeight="1" x14ac:dyDescent="0.3">
      <c r="A342" s="1">
        <v>9677995</v>
      </c>
      <c r="B342" s="1">
        <v>194</v>
      </c>
      <c r="C342" s="1" t="s">
        <v>12</v>
      </c>
      <c r="D342" s="1" t="s">
        <v>13</v>
      </c>
      <c r="E342" s="1">
        <v>1</v>
      </c>
      <c r="F342" s="1">
        <v>1</v>
      </c>
      <c r="G342" s="1">
        <v>0</v>
      </c>
      <c r="H342" s="1">
        <v>1</v>
      </c>
      <c r="I342" s="1">
        <v>0</v>
      </c>
      <c r="J342" s="1">
        <v>0</v>
      </c>
      <c r="K342" s="1">
        <v>1</v>
      </c>
      <c r="L342" s="1">
        <v>1</v>
      </c>
      <c r="M342">
        <f>SUM(E342,F342)</f>
        <v>2</v>
      </c>
      <c r="N342">
        <f>SUM(E342,G342)</f>
        <v>1</v>
      </c>
      <c r="O342">
        <f>SUM(F342,G342)</f>
        <v>1</v>
      </c>
      <c r="P342">
        <f>SUM(H342,I342,E342)</f>
        <v>2</v>
      </c>
      <c r="Q342">
        <f t="shared" si="5"/>
        <v>198</v>
      </c>
    </row>
    <row r="343" spans="1:17" ht="12" customHeight="1" x14ac:dyDescent="0.3">
      <c r="A343" s="1">
        <v>9675623</v>
      </c>
      <c r="B343" s="1">
        <v>125</v>
      </c>
      <c r="C343" s="1" t="s">
        <v>12</v>
      </c>
      <c r="D343" s="1" t="s">
        <v>10</v>
      </c>
      <c r="E343" s="1">
        <v>1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>
        <f>SUM(E343,F343)</f>
        <v>2</v>
      </c>
      <c r="N343">
        <f>SUM(E343,G343)</f>
        <v>1</v>
      </c>
      <c r="O343">
        <f>SUM(F343,G343)</f>
        <v>1</v>
      </c>
      <c r="P343">
        <f>SUM(H343,I343,E343)</f>
        <v>2</v>
      </c>
      <c r="Q343">
        <f t="shared" si="5"/>
        <v>129</v>
      </c>
    </row>
    <row r="344" spans="1:17" ht="12" customHeight="1" x14ac:dyDescent="0.3">
      <c r="A344" s="1">
        <v>9674623</v>
      </c>
      <c r="B344" s="1">
        <v>62</v>
      </c>
      <c r="C344" s="1" t="s">
        <v>8</v>
      </c>
      <c r="D344" s="1" t="s">
        <v>10</v>
      </c>
      <c r="E344" s="1">
        <v>1</v>
      </c>
      <c r="F344" s="1">
        <v>0</v>
      </c>
      <c r="G344" s="1">
        <v>1</v>
      </c>
      <c r="H344" s="1">
        <v>0</v>
      </c>
      <c r="I344" s="1">
        <v>0</v>
      </c>
      <c r="J344" s="1">
        <v>1</v>
      </c>
      <c r="K344" s="1">
        <v>0</v>
      </c>
      <c r="L344" s="1">
        <v>0</v>
      </c>
      <c r="M344">
        <f>SUM(E344,F344)</f>
        <v>1</v>
      </c>
      <c r="N344">
        <f>SUM(E344,G344)</f>
        <v>2</v>
      </c>
      <c r="O344">
        <f>SUM(F344,G344)</f>
        <v>1</v>
      </c>
      <c r="P344">
        <f>SUM(H344,I344,E344)</f>
        <v>1</v>
      </c>
      <c r="Q344">
        <f t="shared" si="5"/>
        <v>64</v>
      </c>
    </row>
    <row r="345" spans="1:17" ht="12" customHeight="1" x14ac:dyDescent="0.3">
      <c r="A345" s="1">
        <v>9674393</v>
      </c>
      <c r="B345" s="1">
        <v>56</v>
      </c>
      <c r="C345" s="1" t="s">
        <v>12</v>
      </c>
      <c r="D345" s="1" t="s">
        <v>13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0</v>
      </c>
      <c r="K345" s="1">
        <v>1</v>
      </c>
      <c r="L345" s="1">
        <v>0</v>
      </c>
      <c r="M345">
        <f>SUM(E345,F345)</f>
        <v>0</v>
      </c>
      <c r="N345">
        <f>SUM(E345,G345)</f>
        <v>1</v>
      </c>
      <c r="O345">
        <f>SUM(F345,G345)</f>
        <v>1</v>
      </c>
      <c r="P345">
        <f>SUM(H345,I345,E345)</f>
        <v>1</v>
      </c>
      <c r="Q345">
        <f t="shared" si="5"/>
        <v>58</v>
      </c>
    </row>
    <row r="346" spans="1:17" ht="12" customHeight="1" x14ac:dyDescent="0.3">
      <c r="A346" s="1">
        <v>9674289</v>
      </c>
      <c r="B346" s="1">
        <v>117</v>
      </c>
      <c r="C346" s="1" t="s">
        <v>8</v>
      </c>
      <c r="D346" s="1" t="s">
        <v>9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>
        <f>SUM(E346,F346)</f>
        <v>1</v>
      </c>
      <c r="N346">
        <f>SUM(E346,G346)</f>
        <v>1</v>
      </c>
      <c r="O346">
        <f>SUM(F346,G346)</f>
        <v>2</v>
      </c>
      <c r="P346">
        <f>SUM(H346,I346,E346)</f>
        <v>0</v>
      </c>
      <c r="Q346">
        <f t="shared" si="5"/>
        <v>118</v>
      </c>
    </row>
    <row r="347" spans="1:17" ht="12" customHeight="1" x14ac:dyDescent="0.3">
      <c r="A347" s="1">
        <v>9674016</v>
      </c>
      <c r="B347" s="1">
        <v>178</v>
      </c>
      <c r="C347" s="1" t="s">
        <v>11</v>
      </c>
      <c r="D347" s="1" t="s">
        <v>9</v>
      </c>
      <c r="E347" s="1">
        <v>1</v>
      </c>
      <c r="F347" s="1">
        <v>0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1</v>
      </c>
      <c r="M347">
        <f>SUM(E347,F347)</f>
        <v>1</v>
      </c>
      <c r="N347">
        <f>SUM(E347,G347)</f>
        <v>2</v>
      </c>
      <c r="O347">
        <f>SUM(F347,G347)</f>
        <v>1</v>
      </c>
      <c r="P347">
        <f>SUM(H347,I347,E347)</f>
        <v>2</v>
      </c>
      <c r="Q347">
        <f t="shared" si="5"/>
        <v>180</v>
      </c>
    </row>
    <row r="348" spans="1:17" ht="12" customHeight="1" x14ac:dyDescent="0.3">
      <c r="A348" s="1">
        <v>9673052</v>
      </c>
      <c r="B348" s="1">
        <v>86</v>
      </c>
      <c r="C348" s="1" t="s">
        <v>12</v>
      </c>
      <c r="D348" s="1" t="s">
        <v>9</v>
      </c>
      <c r="E348" s="1">
        <v>1</v>
      </c>
      <c r="F348" s="1">
        <v>0</v>
      </c>
      <c r="G348" s="1">
        <v>1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>
        <f>SUM(E348,F348)</f>
        <v>1</v>
      </c>
      <c r="N348">
        <f>SUM(E348,G348)</f>
        <v>2</v>
      </c>
      <c r="O348">
        <f>SUM(F348,G348)</f>
        <v>1</v>
      </c>
      <c r="P348">
        <f>SUM(H348,I348,E348)</f>
        <v>2</v>
      </c>
      <c r="Q348">
        <f t="shared" si="5"/>
        <v>88</v>
      </c>
    </row>
    <row r="349" spans="1:17" ht="12" customHeight="1" x14ac:dyDescent="0.3">
      <c r="A349" s="1">
        <v>9670746</v>
      </c>
      <c r="B349" s="1">
        <v>48</v>
      </c>
      <c r="C349" s="1" t="s">
        <v>11</v>
      </c>
      <c r="D349" s="1" t="s">
        <v>10</v>
      </c>
      <c r="E349" s="1">
        <v>1</v>
      </c>
      <c r="F349" s="1">
        <v>1</v>
      </c>
      <c r="G349" s="1">
        <v>1</v>
      </c>
      <c r="H349" s="1">
        <v>0</v>
      </c>
      <c r="I349" s="1">
        <v>1</v>
      </c>
      <c r="J349" s="1">
        <v>1</v>
      </c>
      <c r="K349" s="1">
        <v>0</v>
      </c>
      <c r="L349" s="1">
        <v>0</v>
      </c>
      <c r="M349">
        <f>SUM(E349,F349)</f>
        <v>2</v>
      </c>
      <c r="N349">
        <f>SUM(E349,G349)</f>
        <v>2</v>
      </c>
      <c r="O349">
        <f>SUM(F349,G349)</f>
        <v>2</v>
      </c>
      <c r="P349">
        <f>SUM(H349,I349,E349)</f>
        <v>2</v>
      </c>
      <c r="Q349">
        <f t="shared" si="5"/>
        <v>52</v>
      </c>
    </row>
    <row r="350" spans="1:17" ht="12" customHeight="1" x14ac:dyDescent="0.3">
      <c r="A350" s="1">
        <v>9670533</v>
      </c>
      <c r="B350" s="1">
        <v>140</v>
      </c>
      <c r="C350" s="1" t="s">
        <v>8</v>
      </c>
      <c r="D350" s="1" t="s">
        <v>9</v>
      </c>
      <c r="E350" s="1">
        <v>1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>
        <f>SUM(E350,F350)</f>
        <v>1</v>
      </c>
      <c r="N350">
        <f>SUM(E350,G350)</f>
        <v>2</v>
      </c>
      <c r="O350">
        <f>SUM(F350,G350)</f>
        <v>1</v>
      </c>
      <c r="P350">
        <f>SUM(H350,I350,E350)</f>
        <v>1</v>
      </c>
      <c r="Q350">
        <f t="shared" si="5"/>
        <v>141</v>
      </c>
    </row>
    <row r="351" spans="1:17" ht="12" customHeight="1" x14ac:dyDescent="0.3">
      <c r="A351" s="1">
        <v>9670172</v>
      </c>
      <c r="B351" s="1">
        <v>43</v>
      </c>
      <c r="C351" s="1" t="s">
        <v>11</v>
      </c>
      <c r="D351" s="1" t="s">
        <v>10</v>
      </c>
      <c r="E351" s="1">
        <v>0</v>
      </c>
      <c r="F351" s="1">
        <v>1</v>
      </c>
      <c r="G351" s="1">
        <v>0</v>
      </c>
      <c r="H351" s="1">
        <v>0</v>
      </c>
      <c r="I351" s="1">
        <v>1</v>
      </c>
      <c r="J351" s="1">
        <v>1</v>
      </c>
      <c r="K351" s="1">
        <v>0</v>
      </c>
      <c r="L351" s="1">
        <v>0</v>
      </c>
      <c r="M351">
        <f>SUM(E351,F351)</f>
        <v>1</v>
      </c>
      <c r="N351">
        <f>SUM(E351,G351)</f>
        <v>0</v>
      </c>
      <c r="O351">
        <f>SUM(F351,G351)</f>
        <v>1</v>
      </c>
      <c r="P351">
        <f>SUM(H351,I351,E351)</f>
        <v>1</v>
      </c>
      <c r="Q351">
        <f t="shared" si="5"/>
        <v>46</v>
      </c>
    </row>
    <row r="352" spans="1:17" ht="12" customHeight="1" x14ac:dyDescent="0.3">
      <c r="A352" s="1">
        <v>9669291</v>
      </c>
      <c r="B352" s="1">
        <v>28</v>
      </c>
      <c r="C352" s="1" t="s">
        <v>11</v>
      </c>
      <c r="D352" s="1" t="s">
        <v>10</v>
      </c>
      <c r="E352" s="1">
        <v>0</v>
      </c>
      <c r="F352" s="1">
        <v>1</v>
      </c>
      <c r="G352" s="1">
        <v>1</v>
      </c>
      <c r="H352" s="1">
        <v>0</v>
      </c>
      <c r="I352" s="1">
        <v>1</v>
      </c>
      <c r="J352" s="1">
        <v>1</v>
      </c>
      <c r="K352" s="1">
        <v>0</v>
      </c>
      <c r="L352" s="1">
        <v>0</v>
      </c>
      <c r="M352">
        <f>SUM(E352,F352)</f>
        <v>1</v>
      </c>
      <c r="N352">
        <f>SUM(E352,G352)</f>
        <v>1</v>
      </c>
      <c r="O352">
        <f>SUM(F352,G352)</f>
        <v>2</v>
      </c>
      <c r="P352">
        <f>SUM(H352,I352,E352)</f>
        <v>1</v>
      </c>
      <c r="Q352">
        <f t="shared" si="5"/>
        <v>31</v>
      </c>
    </row>
    <row r="353" spans="1:17" ht="12" customHeight="1" x14ac:dyDescent="0.3">
      <c r="A353" s="1">
        <v>9668912</v>
      </c>
      <c r="B353" s="1">
        <v>209</v>
      </c>
      <c r="C353" s="1" t="s">
        <v>12</v>
      </c>
      <c r="D353" s="1" t="s">
        <v>10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0</v>
      </c>
      <c r="L353" s="1">
        <v>0</v>
      </c>
      <c r="M353">
        <f>SUM(E353,F353)</f>
        <v>0</v>
      </c>
      <c r="N353">
        <f>SUM(E353,G353)</f>
        <v>1</v>
      </c>
      <c r="O353">
        <f>SUM(F353,G353)</f>
        <v>1</v>
      </c>
      <c r="P353">
        <f>SUM(H353,I353,E353)</f>
        <v>1</v>
      </c>
      <c r="Q353">
        <f t="shared" si="5"/>
        <v>211</v>
      </c>
    </row>
    <row r="354" spans="1:17" ht="12" customHeight="1" x14ac:dyDescent="0.3">
      <c r="A354" s="1">
        <v>9667409</v>
      </c>
      <c r="B354" s="1">
        <v>142</v>
      </c>
      <c r="C354" s="1" t="s">
        <v>11</v>
      </c>
      <c r="D354" s="1" t="s">
        <v>9</v>
      </c>
      <c r="E354" s="1">
        <v>1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>
        <f>SUM(E354,F354)</f>
        <v>1</v>
      </c>
      <c r="N354">
        <f>SUM(E354,G354)</f>
        <v>1</v>
      </c>
      <c r="O354">
        <f>SUM(F354,G354)</f>
        <v>0</v>
      </c>
      <c r="P354">
        <f>SUM(H354,I354,E354)</f>
        <v>2</v>
      </c>
      <c r="Q354">
        <f t="shared" si="5"/>
        <v>144</v>
      </c>
    </row>
    <row r="355" spans="1:17" ht="12" customHeight="1" x14ac:dyDescent="0.3">
      <c r="A355" s="1">
        <v>9667398</v>
      </c>
      <c r="B355" s="1">
        <v>174</v>
      </c>
      <c r="C355" s="1" t="s">
        <v>12</v>
      </c>
      <c r="D355" s="1" t="s">
        <v>10</v>
      </c>
      <c r="E355" s="1">
        <v>0</v>
      </c>
      <c r="F355" s="1">
        <v>1</v>
      </c>
      <c r="G355" s="1">
        <v>0</v>
      </c>
      <c r="H355" s="1">
        <v>1</v>
      </c>
      <c r="I355" s="1">
        <v>0</v>
      </c>
      <c r="J355" s="1">
        <v>1</v>
      </c>
      <c r="K355" s="1">
        <v>0</v>
      </c>
      <c r="L355" s="1">
        <v>1</v>
      </c>
      <c r="M355">
        <f>SUM(E355,F355)</f>
        <v>1</v>
      </c>
      <c r="N355">
        <f>SUM(E355,G355)</f>
        <v>0</v>
      </c>
      <c r="O355">
        <f>SUM(F355,G355)</f>
        <v>1</v>
      </c>
      <c r="P355">
        <f>SUM(H355,I355,E355)</f>
        <v>1</v>
      </c>
      <c r="Q355">
        <f t="shared" si="5"/>
        <v>177</v>
      </c>
    </row>
    <row r="356" spans="1:17" ht="12" customHeight="1" x14ac:dyDescent="0.3">
      <c r="A356" s="1">
        <v>9666982</v>
      </c>
      <c r="B356" s="1">
        <v>33</v>
      </c>
      <c r="C356" s="1" t="s">
        <v>8</v>
      </c>
      <c r="D356" s="1" t="s">
        <v>10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  <c r="M356">
        <f>SUM(E356,F356)</f>
        <v>0</v>
      </c>
      <c r="N356">
        <f>SUM(E356,G356)</f>
        <v>0</v>
      </c>
      <c r="O356">
        <f>SUM(F356,G356)</f>
        <v>0</v>
      </c>
      <c r="P356">
        <f>SUM(H356,I356,E356)</f>
        <v>0</v>
      </c>
      <c r="Q356">
        <f t="shared" si="5"/>
        <v>34</v>
      </c>
    </row>
    <row r="357" spans="1:17" ht="12" customHeight="1" x14ac:dyDescent="0.3">
      <c r="A357" s="1">
        <v>9663924</v>
      </c>
      <c r="B357" s="1">
        <v>63</v>
      </c>
      <c r="C357" s="1" t="s">
        <v>12</v>
      </c>
      <c r="D357" s="1" t="s">
        <v>13</v>
      </c>
      <c r="E357" s="1">
        <v>1</v>
      </c>
      <c r="F357" s="1">
        <v>0</v>
      </c>
      <c r="G357" s="1">
        <v>1</v>
      </c>
      <c r="H357" s="1">
        <v>1</v>
      </c>
      <c r="I357" s="1">
        <v>0</v>
      </c>
      <c r="J357" s="1">
        <v>0</v>
      </c>
      <c r="K357" s="1">
        <v>1</v>
      </c>
      <c r="L357" s="1">
        <v>1</v>
      </c>
      <c r="M357">
        <f>SUM(E357,F357)</f>
        <v>1</v>
      </c>
      <c r="N357">
        <f>SUM(E357,G357)</f>
        <v>2</v>
      </c>
      <c r="O357">
        <f>SUM(F357,G357)</f>
        <v>1</v>
      </c>
      <c r="P357">
        <f>SUM(H357,I357,E357)</f>
        <v>2</v>
      </c>
      <c r="Q357">
        <f t="shared" si="5"/>
        <v>66</v>
      </c>
    </row>
    <row r="358" spans="1:17" ht="12" customHeight="1" x14ac:dyDescent="0.3">
      <c r="A358" s="1">
        <v>9662953</v>
      </c>
      <c r="B358" s="1">
        <v>82</v>
      </c>
      <c r="C358" s="1" t="s">
        <v>12</v>
      </c>
      <c r="D358" s="1" t="s">
        <v>10</v>
      </c>
      <c r="E358" s="1">
        <v>1</v>
      </c>
      <c r="F358" s="1">
        <v>0</v>
      </c>
      <c r="G358" s="1">
        <v>1</v>
      </c>
      <c r="H358" s="1">
        <v>1</v>
      </c>
      <c r="I358" s="1">
        <v>0</v>
      </c>
      <c r="J358" s="1">
        <v>1</v>
      </c>
      <c r="K358" s="1">
        <v>0</v>
      </c>
      <c r="L358" s="1">
        <v>0</v>
      </c>
      <c r="M358">
        <f>SUM(E358,F358)</f>
        <v>1</v>
      </c>
      <c r="N358">
        <f>SUM(E358,G358)</f>
        <v>2</v>
      </c>
      <c r="O358">
        <f>SUM(F358,G358)</f>
        <v>1</v>
      </c>
      <c r="P358">
        <f>SUM(H358,I358,E358)</f>
        <v>2</v>
      </c>
      <c r="Q358">
        <f t="shared" si="5"/>
        <v>85</v>
      </c>
    </row>
    <row r="359" spans="1:17" ht="12" customHeight="1" x14ac:dyDescent="0.3">
      <c r="A359" s="1">
        <v>9662715</v>
      </c>
      <c r="B359" s="1">
        <v>173</v>
      </c>
      <c r="C359" s="1" t="s">
        <v>11</v>
      </c>
      <c r="D359" s="1" t="s">
        <v>9</v>
      </c>
      <c r="E359" s="1">
        <v>0</v>
      </c>
      <c r="F359" s="1">
        <v>0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>
        <f>SUM(E359,F359)</f>
        <v>0</v>
      </c>
      <c r="N359">
        <f>SUM(E359,G359)</f>
        <v>1</v>
      </c>
      <c r="O359">
        <f>SUM(F359,G359)</f>
        <v>1</v>
      </c>
      <c r="P359">
        <f>SUM(H359,I359,E359)</f>
        <v>1</v>
      </c>
      <c r="Q359">
        <f t="shared" si="5"/>
        <v>174</v>
      </c>
    </row>
    <row r="360" spans="1:17" ht="12" customHeight="1" x14ac:dyDescent="0.3">
      <c r="A360" s="1">
        <v>9662611</v>
      </c>
      <c r="B360" s="1">
        <v>74</v>
      </c>
      <c r="C360" s="1" t="s">
        <v>11</v>
      </c>
      <c r="D360" s="1" t="s">
        <v>13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1</v>
      </c>
      <c r="L360" s="1">
        <v>0</v>
      </c>
      <c r="M360">
        <f>SUM(E360,F360)</f>
        <v>0</v>
      </c>
      <c r="N360">
        <f>SUM(E360,G360)</f>
        <v>0</v>
      </c>
      <c r="O360">
        <f>SUM(F360,G360)</f>
        <v>0</v>
      </c>
      <c r="P360">
        <f>SUM(H360,I360,E360)</f>
        <v>1</v>
      </c>
      <c r="Q360">
        <f t="shared" si="5"/>
        <v>76</v>
      </c>
    </row>
    <row r="361" spans="1:17" ht="12" customHeight="1" x14ac:dyDescent="0.3">
      <c r="A361" s="1">
        <v>9662427</v>
      </c>
      <c r="B361" s="1">
        <v>110</v>
      </c>
      <c r="C361" s="1" t="s">
        <v>8</v>
      </c>
      <c r="D361" s="1" t="s">
        <v>10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>
        <f>SUM(E361,F361)</f>
        <v>0</v>
      </c>
      <c r="N361">
        <f>SUM(E361,G361)</f>
        <v>0</v>
      </c>
      <c r="O361">
        <f>SUM(F361,G361)</f>
        <v>0</v>
      </c>
      <c r="P361">
        <f>SUM(H361,I361,E361)</f>
        <v>0</v>
      </c>
      <c r="Q361">
        <f t="shared" si="5"/>
        <v>111</v>
      </c>
    </row>
    <row r="362" spans="1:17" ht="12" customHeight="1" x14ac:dyDescent="0.3">
      <c r="A362" s="1">
        <v>9661446</v>
      </c>
      <c r="B362" s="1">
        <v>74</v>
      </c>
      <c r="C362" s="1" t="s">
        <v>8</v>
      </c>
      <c r="D362" s="1" t="s">
        <v>9</v>
      </c>
      <c r="E362" s="1">
        <v>1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>
        <f>SUM(E362,F362)</f>
        <v>1</v>
      </c>
      <c r="N362">
        <f>SUM(E362,G362)</f>
        <v>2</v>
      </c>
      <c r="O362">
        <f>SUM(F362,G362)</f>
        <v>1</v>
      </c>
      <c r="P362">
        <f>SUM(H362,I362,E362)</f>
        <v>1</v>
      </c>
      <c r="Q362">
        <f t="shared" si="5"/>
        <v>75</v>
      </c>
    </row>
    <row r="363" spans="1:17" ht="12" customHeight="1" x14ac:dyDescent="0.3">
      <c r="A363" s="1">
        <v>9660864</v>
      </c>
      <c r="B363" s="1">
        <v>21</v>
      </c>
      <c r="C363" s="1" t="s">
        <v>12</v>
      </c>
      <c r="D363" s="1" t="s">
        <v>13</v>
      </c>
      <c r="E363" s="1">
        <v>1</v>
      </c>
      <c r="F363" s="1">
        <v>1</v>
      </c>
      <c r="G363" s="1">
        <v>0</v>
      </c>
      <c r="H363" s="1">
        <v>1</v>
      </c>
      <c r="I363" s="1">
        <v>0</v>
      </c>
      <c r="J363" s="1">
        <v>0</v>
      </c>
      <c r="K363" s="1">
        <v>1</v>
      </c>
      <c r="L363" s="1">
        <v>1</v>
      </c>
      <c r="M363">
        <f>SUM(E363,F363)</f>
        <v>2</v>
      </c>
      <c r="N363">
        <f>SUM(E363,G363)</f>
        <v>1</v>
      </c>
      <c r="O363">
        <f>SUM(F363,G363)</f>
        <v>1</v>
      </c>
      <c r="P363">
        <f>SUM(H363,I363,E363)</f>
        <v>2</v>
      </c>
      <c r="Q363">
        <f t="shared" si="5"/>
        <v>25</v>
      </c>
    </row>
    <row r="364" spans="1:17" ht="12" customHeight="1" x14ac:dyDescent="0.3">
      <c r="A364" s="1">
        <v>9658364</v>
      </c>
      <c r="B364" s="1">
        <v>99</v>
      </c>
      <c r="C364" s="1" t="s">
        <v>12</v>
      </c>
      <c r="D364" s="1" t="s">
        <v>13</v>
      </c>
      <c r="E364" s="1">
        <v>1</v>
      </c>
      <c r="F364" s="1">
        <v>0</v>
      </c>
      <c r="G364" s="1">
        <v>1</v>
      </c>
      <c r="H364" s="1">
        <v>1</v>
      </c>
      <c r="I364" s="1">
        <v>0</v>
      </c>
      <c r="J364" s="1">
        <v>0</v>
      </c>
      <c r="K364" s="1">
        <v>1</v>
      </c>
      <c r="L364" s="1">
        <v>0</v>
      </c>
      <c r="M364">
        <f>SUM(E364,F364)</f>
        <v>1</v>
      </c>
      <c r="N364">
        <f>SUM(E364,G364)</f>
        <v>2</v>
      </c>
      <c r="O364">
        <f>SUM(F364,G364)</f>
        <v>1</v>
      </c>
      <c r="P364">
        <f>SUM(H364,I364,E364)</f>
        <v>2</v>
      </c>
      <c r="Q364">
        <f t="shared" si="5"/>
        <v>102</v>
      </c>
    </row>
    <row r="365" spans="1:17" ht="12" customHeight="1" x14ac:dyDescent="0.3">
      <c r="A365" s="1">
        <v>9658329</v>
      </c>
      <c r="B365" s="1">
        <v>123</v>
      </c>
      <c r="C365" s="1" t="s">
        <v>12</v>
      </c>
      <c r="D365" s="1" t="s">
        <v>9</v>
      </c>
      <c r="E365" s="1">
        <v>1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1</v>
      </c>
      <c r="M365">
        <f>SUM(E365,F365)</f>
        <v>2</v>
      </c>
      <c r="N365">
        <f>SUM(E365,G365)</f>
        <v>1</v>
      </c>
      <c r="O365">
        <f>SUM(F365,G365)</f>
        <v>1</v>
      </c>
      <c r="P365">
        <f>SUM(H365,I365,E365)</f>
        <v>2</v>
      </c>
      <c r="Q365">
        <f t="shared" si="5"/>
        <v>126</v>
      </c>
    </row>
    <row r="366" spans="1:17" ht="12" customHeight="1" x14ac:dyDescent="0.3">
      <c r="A366" s="1">
        <v>9655020</v>
      </c>
      <c r="B366" s="1">
        <v>156</v>
      </c>
      <c r="C366" s="1" t="s">
        <v>12</v>
      </c>
      <c r="D366" s="1" t="s">
        <v>10</v>
      </c>
      <c r="E366" s="1">
        <v>1</v>
      </c>
      <c r="F366" s="1">
        <v>0</v>
      </c>
      <c r="G366" s="1">
        <v>0</v>
      </c>
      <c r="H366" s="1">
        <v>1</v>
      </c>
      <c r="I366" s="1">
        <v>0</v>
      </c>
      <c r="J366" s="1">
        <v>1</v>
      </c>
      <c r="K366" s="1">
        <v>0</v>
      </c>
      <c r="L366" s="1">
        <v>0</v>
      </c>
      <c r="M366">
        <f>SUM(E366,F366)</f>
        <v>1</v>
      </c>
      <c r="N366">
        <f>SUM(E366,G366)</f>
        <v>1</v>
      </c>
      <c r="O366">
        <f>SUM(F366,G366)</f>
        <v>0</v>
      </c>
      <c r="P366">
        <f>SUM(H366,I366,E366)</f>
        <v>2</v>
      </c>
      <c r="Q366">
        <f t="shared" si="5"/>
        <v>159</v>
      </c>
    </row>
    <row r="367" spans="1:17" ht="12" customHeight="1" x14ac:dyDescent="0.3">
      <c r="A367" s="1">
        <v>9654991</v>
      </c>
      <c r="B367" s="1">
        <v>150</v>
      </c>
      <c r="C367" s="1" t="s">
        <v>12</v>
      </c>
      <c r="D367" s="1" t="s">
        <v>10</v>
      </c>
      <c r="E367" s="1">
        <v>1</v>
      </c>
      <c r="F367" s="1">
        <v>0</v>
      </c>
      <c r="G367" s="1">
        <v>0</v>
      </c>
      <c r="H367" s="1">
        <v>1</v>
      </c>
      <c r="I367" s="1">
        <v>0</v>
      </c>
      <c r="J367" s="1">
        <v>1</v>
      </c>
      <c r="K367" s="1">
        <v>0</v>
      </c>
      <c r="L367" s="1">
        <v>0</v>
      </c>
      <c r="M367">
        <f>SUM(E367,F367)</f>
        <v>1</v>
      </c>
      <c r="N367">
        <f>SUM(E367,G367)</f>
        <v>1</v>
      </c>
      <c r="O367">
        <f>SUM(F367,G367)</f>
        <v>0</v>
      </c>
      <c r="P367">
        <f>SUM(H367,I367,E367)</f>
        <v>2</v>
      </c>
      <c r="Q367">
        <f t="shared" si="5"/>
        <v>153</v>
      </c>
    </row>
    <row r="368" spans="1:17" ht="12" customHeight="1" x14ac:dyDescent="0.3">
      <c r="A368" s="1">
        <v>9654121</v>
      </c>
      <c r="B368" s="1">
        <v>85</v>
      </c>
      <c r="C368" s="1" t="s">
        <v>8</v>
      </c>
      <c r="D368" s="1" t="s">
        <v>13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1</v>
      </c>
      <c r="L368" s="1">
        <v>0</v>
      </c>
      <c r="M368">
        <f>SUM(E368,F368)</f>
        <v>0</v>
      </c>
      <c r="N368">
        <f>SUM(E368,G368)</f>
        <v>1</v>
      </c>
      <c r="O368">
        <f>SUM(F368,G368)</f>
        <v>1</v>
      </c>
      <c r="P368">
        <f>SUM(H368,I368,E368)</f>
        <v>0</v>
      </c>
      <c r="Q368">
        <f t="shared" si="5"/>
        <v>86</v>
      </c>
    </row>
    <row r="369" spans="1:17" ht="12" customHeight="1" x14ac:dyDescent="0.3">
      <c r="A369" s="1">
        <v>9653154</v>
      </c>
      <c r="B369" s="1">
        <v>214</v>
      </c>
      <c r="C369" s="1" t="s">
        <v>8</v>
      </c>
      <c r="D369" s="1" t="s">
        <v>9</v>
      </c>
      <c r="E369" s="1">
        <v>1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>
        <f>SUM(E369,F369)</f>
        <v>1</v>
      </c>
      <c r="N369">
        <f>SUM(E369,G369)</f>
        <v>2</v>
      </c>
      <c r="O369">
        <f>SUM(F369,G369)</f>
        <v>1</v>
      </c>
      <c r="P369">
        <f>SUM(H369,I369,E369)</f>
        <v>1</v>
      </c>
      <c r="Q369">
        <f t="shared" si="5"/>
        <v>215</v>
      </c>
    </row>
    <row r="370" spans="1:17" ht="12" customHeight="1" x14ac:dyDescent="0.3">
      <c r="A370" s="1">
        <v>9653010</v>
      </c>
      <c r="B370" s="1">
        <v>183</v>
      </c>
      <c r="C370" s="1" t="s">
        <v>8</v>
      </c>
      <c r="D370" s="1" t="s">
        <v>10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1</v>
      </c>
      <c r="K370" s="1">
        <v>0</v>
      </c>
      <c r="L370" s="1">
        <v>0</v>
      </c>
      <c r="M370">
        <f>SUM(E370,F370)</f>
        <v>0</v>
      </c>
      <c r="N370">
        <f>SUM(E370,G370)</f>
        <v>0</v>
      </c>
      <c r="O370">
        <f>SUM(F370,G370)</f>
        <v>0</v>
      </c>
      <c r="P370">
        <f>SUM(H370,I370,E370)</f>
        <v>0</v>
      </c>
      <c r="Q370">
        <f t="shared" si="5"/>
        <v>184</v>
      </c>
    </row>
    <row r="371" spans="1:17" ht="12" customHeight="1" x14ac:dyDescent="0.3">
      <c r="A371" s="1">
        <v>9652858</v>
      </c>
      <c r="B371" s="1">
        <v>187</v>
      </c>
      <c r="C371" s="1" t="s">
        <v>8</v>
      </c>
      <c r="D371" s="1" t="s">
        <v>13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>
        <f>SUM(E371,F371)</f>
        <v>1</v>
      </c>
      <c r="N371">
        <f>SUM(E371,G371)</f>
        <v>1</v>
      </c>
      <c r="O371">
        <f>SUM(F371,G371)</f>
        <v>2</v>
      </c>
      <c r="P371">
        <f>SUM(H371,I371,E371)</f>
        <v>0</v>
      </c>
      <c r="Q371">
        <f t="shared" si="5"/>
        <v>189</v>
      </c>
    </row>
    <row r="372" spans="1:17" ht="12" customHeight="1" x14ac:dyDescent="0.3">
      <c r="A372" s="1">
        <v>9651290</v>
      </c>
      <c r="B372" s="1">
        <v>84</v>
      </c>
      <c r="C372" s="1" t="s">
        <v>11</v>
      </c>
      <c r="D372" s="1" t="s">
        <v>13</v>
      </c>
      <c r="E372" s="1">
        <v>0</v>
      </c>
      <c r="F372" s="1">
        <v>1</v>
      </c>
      <c r="G372" s="1">
        <v>1</v>
      </c>
      <c r="H372" s="1">
        <v>0</v>
      </c>
      <c r="I372" s="1">
        <v>1</v>
      </c>
      <c r="J372" s="1">
        <v>0</v>
      </c>
      <c r="K372" s="1">
        <v>1</v>
      </c>
      <c r="L372" s="1">
        <v>0</v>
      </c>
      <c r="M372">
        <f>SUM(E372,F372)</f>
        <v>1</v>
      </c>
      <c r="N372">
        <f>SUM(E372,G372)</f>
        <v>1</v>
      </c>
      <c r="O372">
        <f>SUM(F372,G372)</f>
        <v>2</v>
      </c>
      <c r="P372">
        <f>SUM(H372,I372,E372)</f>
        <v>1</v>
      </c>
      <c r="Q372">
        <f t="shared" si="5"/>
        <v>87</v>
      </c>
    </row>
    <row r="373" spans="1:17" ht="12" customHeight="1" x14ac:dyDescent="0.3">
      <c r="A373" s="1">
        <v>9650330</v>
      </c>
      <c r="B373" s="1">
        <v>160</v>
      </c>
      <c r="C373" s="1" t="s">
        <v>11</v>
      </c>
      <c r="D373" s="1" t="s">
        <v>13</v>
      </c>
      <c r="E373" s="1">
        <v>0</v>
      </c>
      <c r="F373" s="1">
        <v>0</v>
      </c>
      <c r="G373" s="1">
        <v>1</v>
      </c>
      <c r="H373" s="1">
        <v>0</v>
      </c>
      <c r="I373" s="1">
        <v>1</v>
      </c>
      <c r="J373" s="1">
        <v>0</v>
      </c>
      <c r="K373" s="1">
        <v>1</v>
      </c>
      <c r="L373" s="1">
        <v>0</v>
      </c>
      <c r="M373">
        <f>SUM(E373,F373)</f>
        <v>0</v>
      </c>
      <c r="N373">
        <f>SUM(E373,G373)</f>
        <v>1</v>
      </c>
      <c r="O373">
        <f>SUM(F373,G373)</f>
        <v>1</v>
      </c>
      <c r="P373">
        <f>SUM(H373,I373,E373)</f>
        <v>1</v>
      </c>
      <c r="Q373">
        <f t="shared" si="5"/>
        <v>162</v>
      </c>
    </row>
    <row r="374" spans="1:17" ht="12" customHeight="1" x14ac:dyDescent="0.3">
      <c r="A374" s="1">
        <v>9650216</v>
      </c>
      <c r="B374" s="1">
        <v>116</v>
      </c>
      <c r="C374" s="1" t="s">
        <v>8</v>
      </c>
      <c r="D374" s="1" t="s">
        <v>9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>
        <f>SUM(E374,F374)</f>
        <v>1</v>
      </c>
      <c r="N374">
        <f>SUM(E374,G374)</f>
        <v>0</v>
      </c>
      <c r="O374">
        <f>SUM(F374,G374)</f>
        <v>1</v>
      </c>
      <c r="P374">
        <f>SUM(H374,I374,E374)</f>
        <v>0</v>
      </c>
      <c r="Q374">
        <f t="shared" si="5"/>
        <v>117</v>
      </c>
    </row>
    <row r="375" spans="1:17" ht="12" customHeight="1" x14ac:dyDescent="0.3">
      <c r="A375" s="1">
        <v>9647398</v>
      </c>
      <c r="B375" s="1">
        <v>168</v>
      </c>
      <c r="C375" s="1" t="s">
        <v>12</v>
      </c>
      <c r="D375" s="1" t="s">
        <v>10</v>
      </c>
      <c r="E375" s="1">
        <v>1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>
        <v>0</v>
      </c>
      <c r="L375" s="1">
        <v>1</v>
      </c>
      <c r="M375">
        <f>SUM(E375,F375)</f>
        <v>2</v>
      </c>
      <c r="N375">
        <f>SUM(E375,G375)</f>
        <v>1</v>
      </c>
      <c r="O375">
        <f>SUM(F375,G375)</f>
        <v>1</v>
      </c>
      <c r="P375">
        <f>SUM(H375,I375,E375)</f>
        <v>2</v>
      </c>
      <c r="Q375">
        <f t="shared" si="5"/>
        <v>172</v>
      </c>
    </row>
    <row r="376" spans="1:17" ht="12" customHeight="1" x14ac:dyDescent="0.3">
      <c r="A376" s="1">
        <v>9645990</v>
      </c>
      <c r="B376" s="1">
        <v>197</v>
      </c>
      <c r="C376" s="1" t="s">
        <v>11</v>
      </c>
      <c r="D376" s="1" t="s">
        <v>9</v>
      </c>
      <c r="E376" s="1">
        <v>0</v>
      </c>
      <c r="F376" s="1">
        <v>1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>
        <f>SUM(E376,F376)</f>
        <v>1</v>
      </c>
      <c r="N376">
        <f>SUM(E376,G376)</f>
        <v>1</v>
      </c>
      <c r="O376">
        <f>SUM(F376,G376)</f>
        <v>2</v>
      </c>
      <c r="P376">
        <f>SUM(H376,I376,E376)</f>
        <v>1</v>
      </c>
      <c r="Q376">
        <f t="shared" si="5"/>
        <v>199</v>
      </c>
    </row>
    <row r="377" spans="1:17" ht="12" customHeight="1" x14ac:dyDescent="0.3">
      <c r="A377" s="1">
        <v>9645754</v>
      </c>
      <c r="B377" s="1">
        <v>173</v>
      </c>
      <c r="C377" s="1" t="s">
        <v>11</v>
      </c>
      <c r="D377" s="1" t="s">
        <v>10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1</v>
      </c>
      <c r="K377" s="1">
        <v>0</v>
      </c>
      <c r="L377" s="1">
        <v>0</v>
      </c>
      <c r="M377">
        <f>SUM(E377,F377)</f>
        <v>0</v>
      </c>
      <c r="N377">
        <f>SUM(E377,G377)</f>
        <v>0</v>
      </c>
      <c r="O377">
        <f>SUM(F377,G377)</f>
        <v>0</v>
      </c>
      <c r="P377">
        <f>SUM(H377,I377,E377)</f>
        <v>1</v>
      </c>
      <c r="Q377">
        <f t="shared" si="5"/>
        <v>175</v>
      </c>
    </row>
    <row r="378" spans="1:17" ht="12" customHeight="1" x14ac:dyDescent="0.3">
      <c r="A378" s="1">
        <v>9643869</v>
      </c>
      <c r="B378" s="1">
        <v>45</v>
      </c>
      <c r="C378" s="1" t="s">
        <v>8</v>
      </c>
      <c r="D378" s="1" t="s">
        <v>9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>
        <f>SUM(E378,F378)</f>
        <v>0</v>
      </c>
      <c r="N378">
        <f>SUM(E378,G378)</f>
        <v>0</v>
      </c>
      <c r="O378">
        <f>SUM(F378,G378)</f>
        <v>0</v>
      </c>
      <c r="P378">
        <f>SUM(H378,I378,E378)</f>
        <v>0</v>
      </c>
      <c r="Q378">
        <f t="shared" si="5"/>
        <v>45</v>
      </c>
    </row>
    <row r="379" spans="1:17" ht="12" customHeight="1" x14ac:dyDescent="0.3">
      <c r="A379" s="1">
        <v>9643680</v>
      </c>
      <c r="B379" s="1">
        <v>180</v>
      </c>
      <c r="C379" s="1" t="s">
        <v>8</v>
      </c>
      <c r="D379" s="1" t="s">
        <v>13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>
        <f>SUM(E379,F379)</f>
        <v>0</v>
      </c>
      <c r="N379">
        <f>SUM(E379,G379)</f>
        <v>0</v>
      </c>
      <c r="O379">
        <f>SUM(F379,G379)</f>
        <v>0</v>
      </c>
      <c r="P379">
        <f>SUM(H379,I379,E379)</f>
        <v>0</v>
      </c>
      <c r="Q379">
        <f t="shared" si="5"/>
        <v>181</v>
      </c>
    </row>
    <row r="380" spans="1:17" ht="12" customHeight="1" x14ac:dyDescent="0.3">
      <c r="A380" s="1">
        <v>9642259</v>
      </c>
      <c r="B380" s="1">
        <v>200</v>
      </c>
      <c r="C380" s="1" t="s">
        <v>8</v>
      </c>
      <c r="D380" s="1" t="s">
        <v>13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1</v>
      </c>
      <c r="L380" s="1">
        <v>1</v>
      </c>
      <c r="M380">
        <f>SUM(E380,F380)</f>
        <v>0</v>
      </c>
      <c r="N380">
        <f>SUM(E380,G380)</f>
        <v>1</v>
      </c>
      <c r="O380">
        <f>SUM(F380,G380)</f>
        <v>1</v>
      </c>
      <c r="P380">
        <f>SUM(H380,I380,E380)</f>
        <v>0</v>
      </c>
      <c r="Q380">
        <f t="shared" si="5"/>
        <v>201</v>
      </c>
    </row>
    <row r="381" spans="1:17" ht="12" customHeight="1" x14ac:dyDescent="0.3">
      <c r="A381" s="1">
        <v>9640827</v>
      </c>
      <c r="B381" s="1">
        <v>52</v>
      </c>
      <c r="C381" s="1" t="s">
        <v>8</v>
      </c>
      <c r="D381" s="1" t="s">
        <v>10</v>
      </c>
      <c r="E381" s="1">
        <v>0</v>
      </c>
      <c r="F381" s="1">
        <v>1</v>
      </c>
      <c r="G381" s="1">
        <v>1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>
        <f>SUM(E381,F381)</f>
        <v>1</v>
      </c>
      <c r="N381">
        <f>SUM(E381,G381)</f>
        <v>1</v>
      </c>
      <c r="O381">
        <f>SUM(F381,G381)</f>
        <v>2</v>
      </c>
      <c r="P381">
        <f>SUM(H381,I381,E381)</f>
        <v>0</v>
      </c>
      <c r="Q381">
        <f t="shared" si="5"/>
        <v>54</v>
      </c>
    </row>
    <row r="382" spans="1:17" ht="12" customHeight="1" x14ac:dyDescent="0.3">
      <c r="A382" s="1">
        <v>9639649</v>
      </c>
      <c r="B382" s="1">
        <v>145</v>
      </c>
      <c r="C382" s="1" t="s">
        <v>12</v>
      </c>
      <c r="D382" s="1" t="s">
        <v>9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>
        <f>SUM(E382,F382)</f>
        <v>2</v>
      </c>
      <c r="N382">
        <f>SUM(E382,G382)</f>
        <v>1</v>
      </c>
      <c r="O382">
        <f>SUM(F382,G382)</f>
        <v>1</v>
      </c>
      <c r="P382">
        <f>SUM(H382,I382,E382)</f>
        <v>2</v>
      </c>
      <c r="Q382">
        <f t="shared" si="5"/>
        <v>148</v>
      </c>
    </row>
    <row r="383" spans="1:17" ht="12" customHeight="1" x14ac:dyDescent="0.3">
      <c r="A383" s="1">
        <v>9639258</v>
      </c>
      <c r="B383" s="1">
        <v>152</v>
      </c>
      <c r="C383" s="1" t="s">
        <v>8</v>
      </c>
      <c r="D383" s="1" t="s">
        <v>13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1</v>
      </c>
      <c r="M383">
        <f>SUM(E383,F383)</f>
        <v>1</v>
      </c>
      <c r="N383">
        <f>SUM(E383,G383)</f>
        <v>1</v>
      </c>
      <c r="O383">
        <f>SUM(F383,G383)</f>
        <v>0</v>
      </c>
      <c r="P383">
        <f>SUM(H383,I383,E383)</f>
        <v>1</v>
      </c>
      <c r="Q383">
        <f t="shared" si="5"/>
        <v>154</v>
      </c>
    </row>
    <row r="384" spans="1:17" ht="12" customHeight="1" x14ac:dyDescent="0.3">
      <c r="A384" s="1">
        <v>9638317</v>
      </c>
      <c r="B384" s="1">
        <v>74</v>
      </c>
      <c r="C384" s="1" t="s">
        <v>11</v>
      </c>
      <c r="D384" s="1" t="s">
        <v>10</v>
      </c>
      <c r="E384" s="1">
        <v>1</v>
      </c>
      <c r="F384" s="1">
        <v>0</v>
      </c>
      <c r="G384" s="1">
        <v>0</v>
      </c>
      <c r="H384" s="1">
        <v>0</v>
      </c>
      <c r="I384" s="1">
        <v>1</v>
      </c>
      <c r="J384" s="1">
        <v>1</v>
      </c>
      <c r="K384" s="1">
        <v>0</v>
      </c>
      <c r="L384" s="1">
        <v>0</v>
      </c>
      <c r="M384">
        <f>SUM(E384,F384)</f>
        <v>1</v>
      </c>
      <c r="N384">
        <f>SUM(E384,G384)</f>
        <v>1</v>
      </c>
      <c r="O384">
        <f>SUM(F384,G384)</f>
        <v>0</v>
      </c>
      <c r="P384">
        <f>SUM(H384,I384,E384)</f>
        <v>2</v>
      </c>
      <c r="Q384">
        <f t="shared" si="5"/>
        <v>77</v>
      </c>
    </row>
    <row r="385" spans="1:17" ht="12" customHeight="1" x14ac:dyDescent="0.3">
      <c r="A385" s="1">
        <v>9637539</v>
      </c>
      <c r="B385" s="1">
        <v>170</v>
      </c>
      <c r="C385" s="1" t="s">
        <v>12</v>
      </c>
      <c r="D385" s="1" t="s">
        <v>10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1</v>
      </c>
      <c r="K385" s="1">
        <v>0</v>
      </c>
      <c r="L385" s="1">
        <v>1</v>
      </c>
      <c r="M385">
        <f>SUM(E385,F385)</f>
        <v>2</v>
      </c>
      <c r="N385">
        <f>SUM(E385,G385)</f>
        <v>1</v>
      </c>
      <c r="O385">
        <f>SUM(F385,G385)</f>
        <v>1</v>
      </c>
      <c r="P385">
        <f>SUM(H385,I385,E385)</f>
        <v>2</v>
      </c>
      <c r="Q385">
        <f t="shared" si="5"/>
        <v>174</v>
      </c>
    </row>
    <row r="386" spans="1:17" ht="12" customHeight="1" x14ac:dyDescent="0.3">
      <c r="A386" s="1">
        <v>9637018</v>
      </c>
      <c r="B386" s="1">
        <v>50</v>
      </c>
      <c r="C386" s="1" t="s">
        <v>8</v>
      </c>
      <c r="D386" s="1" t="s">
        <v>10</v>
      </c>
      <c r="E386" s="1">
        <v>1</v>
      </c>
      <c r="F386" s="1">
        <v>1</v>
      </c>
      <c r="G386" s="1">
        <v>1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  <c r="M386">
        <f>SUM(E386,F386)</f>
        <v>2</v>
      </c>
      <c r="N386">
        <f>SUM(E386,G386)</f>
        <v>2</v>
      </c>
      <c r="O386">
        <f>SUM(F386,G386)</f>
        <v>2</v>
      </c>
      <c r="P386">
        <f>SUM(H386,I386,E386)</f>
        <v>1</v>
      </c>
      <c r="Q386">
        <f t="shared" si="5"/>
        <v>53</v>
      </c>
    </row>
    <row r="387" spans="1:17" ht="12" customHeight="1" x14ac:dyDescent="0.3">
      <c r="A387" s="1">
        <v>9635809</v>
      </c>
      <c r="B387" s="1">
        <v>75</v>
      </c>
      <c r="C387" s="1" t="s">
        <v>11</v>
      </c>
      <c r="D387" s="1" t="s">
        <v>9</v>
      </c>
      <c r="E387" s="1">
        <v>1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>
        <f>SUM(E387,F387)</f>
        <v>1</v>
      </c>
      <c r="N387">
        <f>SUM(E387,G387)</f>
        <v>1</v>
      </c>
      <c r="O387">
        <f>SUM(F387,G387)</f>
        <v>0</v>
      </c>
      <c r="P387">
        <f>SUM(H387,I387,E387)</f>
        <v>2</v>
      </c>
      <c r="Q387">
        <f t="shared" ref="Q387:Q450" si="6">SUM(B387,E387,F387,H387,I387,J387,K387)</f>
        <v>77</v>
      </c>
    </row>
    <row r="388" spans="1:17" ht="12" customHeight="1" x14ac:dyDescent="0.3">
      <c r="A388" s="1">
        <v>9634157</v>
      </c>
      <c r="B388" s="1">
        <v>127</v>
      </c>
      <c r="C388" s="1" t="s">
        <v>11</v>
      </c>
      <c r="D388" s="1" t="s">
        <v>13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1</v>
      </c>
      <c r="L388" s="1">
        <v>0</v>
      </c>
      <c r="M388">
        <f>SUM(E388,F388)</f>
        <v>2</v>
      </c>
      <c r="N388">
        <f>SUM(E388,G388)</f>
        <v>2</v>
      </c>
      <c r="O388">
        <f>SUM(F388,G388)</f>
        <v>2</v>
      </c>
      <c r="P388">
        <f>SUM(H388,I388,E388)</f>
        <v>2</v>
      </c>
      <c r="Q388">
        <f t="shared" si="6"/>
        <v>131</v>
      </c>
    </row>
    <row r="389" spans="1:17" ht="12" customHeight="1" x14ac:dyDescent="0.3">
      <c r="A389" s="1">
        <v>9633961</v>
      </c>
      <c r="B389" s="1">
        <v>159</v>
      </c>
      <c r="C389" s="1" t="s">
        <v>8</v>
      </c>
      <c r="D389" s="1" t="s">
        <v>13</v>
      </c>
      <c r="E389" s="1">
        <v>0</v>
      </c>
      <c r="F389" s="1">
        <v>1</v>
      </c>
      <c r="G389" s="1">
        <v>1</v>
      </c>
      <c r="H389" s="1">
        <v>0</v>
      </c>
      <c r="I389" s="1">
        <v>0</v>
      </c>
      <c r="J389" s="1">
        <v>0</v>
      </c>
      <c r="K389" s="1">
        <v>1</v>
      </c>
      <c r="L389" s="1">
        <v>0</v>
      </c>
      <c r="M389">
        <f>SUM(E389,F389)</f>
        <v>1</v>
      </c>
      <c r="N389">
        <f>SUM(E389,G389)</f>
        <v>1</v>
      </c>
      <c r="O389">
        <f>SUM(F389,G389)</f>
        <v>2</v>
      </c>
      <c r="P389">
        <f>SUM(H389,I389,E389)</f>
        <v>0</v>
      </c>
      <c r="Q389">
        <f t="shared" si="6"/>
        <v>161</v>
      </c>
    </row>
    <row r="390" spans="1:17" ht="12" customHeight="1" x14ac:dyDescent="0.3">
      <c r="A390" s="1">
        <v>9633518</v>
      </c>
      <c r="B390" s="1">
        <v>147</v>
      </c>
      <c r="C390" s="1" t="s">
        <v>11</v>
      </c>
      <c r="D390" s="1" t="s">
        <v>13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1</v>
      </c>
      <c r="L390" s="1">
        <v>0</v>
      </c>
      <c r="M390">
        <f>SUM(E390,F390)</f>
        <v>0</v>
      </c>
      <c r="N390">
        <f>SUM(E390,G390)</f>
        <v>0</v>
      </c>
      <c r="O390">
        <f>SUM(F390,G390)</f>
        <v>0</v>
      </c>
      <c r="P390">
        <f>SUM(H390,I390,E390)</f>
        <v>1</v>
      </c>
      <c r="Q390">
        <f t="shared" si="6"/>
        <v>149</v>
      </c>
    </row>
    <row r="391" spans="1:17" ht="12" customHeight="1" x14ac:dyDescent="0.3">
      <c r="A391" s="1">
        <v>9631730</v>
      </c>
      <c r="B391" s="1">
        <v>213</v>
      </c>
      <c r="C391" s="1" t="s">
        <v>8</v>
      </c>
      <c r="D391" s="1" t="s">
        <v>13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  <c r="M391">
        <f>SUM(E391,F391)</f>
        <v>0</v>
      </c>
      <c r="N391">
        <f>SUM(E391,G391)</f>
        <v>0</v>
      </c>
      <c r="O391">
        <f>SUM(F391,G391)</f>
        <v>0</v>
      </c>
      <c r="P391">
        <f>SUM(H391,I391,E391)</f>
        <v>0</v>
      </c>
      <c r="Q391">
        <f t="shared" si="6"/>
        <v>214</v>
      </c>
    </row>
    <row r="392" spans="1:17" ht="12" customHeight="1" x14ac:dyDescent="0.3">
      <c r="A392" s="1">
        <v>9630904</v>
      </c>
      <c r="B392" s="1">
        <v>205</v>
      </c>
      <c r="C392" s="1" t="s">
        <v>8</v>
      </c>
      <c r="D392" s="1" t="s">
        <v>13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>
        <f>SUM(E392,F392)</f>
        <v>0</v>
      </c>
      <c r="N392">
        <f>SUM(E392,G392)</f>
        <v>0</v>
      </c>
      <c r="O392">
        <f>SUM(F392,G392)</f>
        <v>0</v>
      </c>
      <c r="P392">
        <f>SUM(H392,I392,E392)</f>
        <v>0</v>
      </c>
      <c r="Q392">
        <f t="shared" si="6"/>
        <v>206</v>
      </c>
    </row>
    <row r="393" spans="1:17" ht="12" customHeight="1" x14ac:dyDescent="0.3">
      <c r="A393" s="1">
        <v>9629285</v>
      </c>
      <c r="B393" s="1">
        <v>72</v>
      </c>
      <c r="C393" s="1" t="s">
        <v>11</v>
      </c>
      <c r="D393" s="1" t="s">
        <v>9</v>
      </c>
      <c r="E393" s="1">
        <v>1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>
        <f>SUM(E393,F393)</f>
        <v>1</v>
      </c>
      <c r="N393">
        <f>SUM(E393,G393)</f>
        <v>1</v>
      </c>
      <c r="O393">
        <f>SUM(F393,G393)</f>
        <v>0</v>
      </c>
      <c r="P393">
        <f>SUM(H393,I393,E393)</f>
        <v>2</v>
      </c>
      <c r="Q393">
        <f t="shared" si="6"/>
        <v>74</v>
      </c>
    </row>
    <row r="394" spans="1:17" ht="12" customHeight="1" x14ac:dyDescent="0.3">
      <c r="A394" s="1">
        <v>9628665</v>
      </c>
      <c r="B394" s="1">
        <v>207</v>
      </c>
      <c r="C394" s="1" t="s">
        <v>11</v>
      </c>
      <c r="D394" s="1" t="s">
        <v>10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1</v>
      </c>
      <c r="K394" s="1">
        <v>0</v>
      </c>
      <c r="L394" s="1">
        <v>1</v>
      </c>
      <c r="M394">
        <f>SUM(E394,F394)</f>
        <v>0</v>
      </c>
      <c r="N394">
        <f>SUM(E394,G394)</f>
        <v>0</v>
      </c>
      <c r="O394">
        <f>SUM(F394,G394)</f>
        <v>0</v>
      </c>
      <c r="P394">
        <f>SUM(H394,I394,E394)</f>
        <v>1</v>
      </c>
      <c r="Q394">
        <f t="shared" si="6"/>
        <v>209</v>
      </c>
    </row>
    <row r="395" spans="1:17" ht="12" customHeight="1" x14ac:dyDescent="0.3">
      <c r="A395" s="1">
        <v>9628064</v>
      </c>
      <c r="B395" s="1">
        <v>207</v>
      </c>
      <c r="C395" s="1" t="s">
        <v>8</v>
      </c>
      <c r="D395" s="1" t="s">
        <v>10</v>
      </c>
      <c r="E395" s="1">
        <v>0</v>
      </c>
      <c r="F395" s="1">
        <v>1</v>
      </c>
      <c r="G395" s="1">
        <v>1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>
        <f>SUM(E395,F395)</f>
        <v>1</v>
      </c>
      <c r="N395">
        <f>SUM(E395,G395)</f>
        <v>1</v>
      </c>
      <c r="O395">
        <f>SUM(F395,G395)</f>
        <v>2</v>
      </c>
      <c r="P395">
        <f>SUM(H395,I395,E395)</f>
        <v>0</v>
      </c>
      <c r="Q395">
        <f t="shared" si="6"/>
        <v>209</v>
      </c>
    </row>
    <row r="396" spans="1:17" ht="12" customHeight="1" x14ac:dyDescent="0.3">
      <c r="A396" s="1">
        <v>9627840</v>
      </c>
      <c r="B396" s="1">
        <v>217</v>
      </c>
      <c r="C396" s="1" t="s">
        <v>12</v>
      </c>
      <c r="D396" s="1" t="s">
        <v>10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1</v>
      </c>
      <c r="K396" s="1">
        <v>0</v>
      </c>
      <c r="L396" s="1">
        <v>0</v>
      </c>
      <c r="M396">
        <f>SUM(E396,F396)</f>
        <v>0</v>
      </c>
      <c r="N396">
        <f>SUM(E396,G396)</f>
        <v>1</v>
      </c>
      <c r="O396">
        <f>SUM(F396,G396)</f>
        <v>1</v>
      </c>
      <c r="P396">
        <f>SUM(H396,I396,E396)</f>
        <v>1</v>
      </c>
      <c r="Q396">
        <f t="shared" si="6"/>
        <v>219</v>
      </c>
    </row>
    <row r="397" spans="1:17" ht="12" customHeight="1" x14ac:dyDescent="0.3">
      <c r="A397" s="1">
        <v>9627498</v>
      </c>
      <c r="B397" s="1">
        <v>26</v>
      </c>
      <c r="C397" s="1" t="s">
        <v>12</v>
      </c>
      <c r="D397" s="1" t="s">
        <v>13</v>
      </c>
      <c r="E397" s="1">
        <v>0</v>
      </c>
      <c r="F397" s="1">
        <v>1</v>
      </c>
      <c r="G397" s="1">
        <v>0</v>
      </c>
      <c r="H397" s="1">
        <v>1</v>
      </c>
      <c r="I397" s="1">
        <v>0</v>
      </c>
      <c r="J397" s="1">
        <v>0</v>
      </c>
      <c r="K397" s="1">
        <v>1</v>
      </c>
      <c r="L397" s="1">
        <v>0</v>
      </c>
      <c r="M397">
        <f>SUM(E397,F397)</f>
        <v>1</v>
      </c>
      <c r="N397">
        <f>SUM(E397,G397)</f>
        <v>0</v>
      </c>
      <c r="O397">
        <f>SUM(F397,G397)</f>
        <v>1</v>
      </c>
      <c r="P397">
        <f>SUM(H397,I397,E397)</f>
        <v>1</v>
      </c>
      <c r="Q397">
        <f t="shared" si="6"/>
        <v>29</v>
      </c>
    </row>
    <row r="398" spans="1:17" ht="12" customHeight="1" x14ac:dyDescent="0.3">
      <c r="A398" s="1">
        <v>9627203</v>
      </c>
      <c r="B398" s="1">
        <v>100</v>
      </c>
      <c r="C398" s="1" t="s">
        <v>11</v>
      </c>
      <c r="D398" s="1" t="s">
        <v>13</v>
      </c>
      <c r="E398" s="1">
        <v>1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1">
        <v>1</v>
      </c>
      <c r="L398" s="1">
        <v>0</v>
      </c>
      <c r="M398">
        <f>SUM(E398,F398)</f>
        <v>1</v>
      </c>
      <c r="N398">
        <f>SUM(E398,G398)</f>
        <v>1</v>
      </c>
      <c r="O398">
        <f>SUM(F398,G398)</f>
        <v>0</v>
      </c>
      <c r="P398">
        <f>SUM(H398,I398,E398)</f>
        <v>2</v>
      </c>
      <c r="Q398">
        <f t="shared" si="6"/>
        <v>103</v>
      </c>
    </row>
    <row r="399" spans="1:17" ht="12" customHeight="1" x14ac:dyDescent="0.3">
      <c r="A399" s="1">
        <v>9626842</v>
      </c>
      <c r="B399" s="1">
        <v>158</v>
      </c>
      <c r="C399" s="1" t="s">
        <v>12</v>
      </c>
      <c r="D399" s="1" t="s">
        <v>9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>
        <f>SUM(E399,F399)</f>
        <v>0</v>
      </c>
      <c r="N399">
        <f>SUM(E399,G399)</f>
        <v>0</v>
      </c>
      <c r="O399">
        <f>SUM(F399,G399)</f>
        <v>0</v>
      </c>
      <c r="P399">
        <f>SUM(H399,I399,E399)</f>
        <v>1</v>
      </c>
      <c r="Q399">
        <f t="shared" si="6"/>
        <v>159</v>
      </c>
    </row>
    <row r="400" spans="1:17" ht="12" customHeight="1" x14ac:dyDescent="0.3">
      <c r="A400" s="1">
        <v>9625033</v>
      </c>
      <c r="B400" s="1">
        <v>99</v>
      </c>
      <c r="C400" s="1" t="s">
        <v>12</v>
      </c>
      <c r="D400" s="1" t="s">
        <v>9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>
        <f>SUM(E400,F400)</f>
        <v>1</v>
      </c>
      <c r="N400">
        <f>SUM(E400,G400)</f>
        <v>1</v>
      </c>
      <c r="O400">
        <f>SUM(F400,G400)</f>
        <v>0</v>
      </c>
      <c r="P400">
        <f>SUM(H400,I400,E400)</f>
        <v>2</v>
      </c>
      <c r="Q400">
        <f t="shared" si="6"/>
        <v>101</v>
      </c>
    </row>
    <row r="401" spans="1:17" ht="12" customHeight="1" x14ac:dyDescent="0.3">
      <c r="A401" s="1">
        <v>9624514</v>
      </c>
      <c r="B401" s="1">
        <v>125</v>
      </c>
      <c r="C401" s="1" t="s">
        <v>12</v>
      </c>
      <c r="D401" s="1" t="s">
        <v>9</v>
      </c>
      <c r="E401" s="1">
        <v>0</v>
      </c>
      <c r="F401" s="1">
        <v>0</v>
      </c>
      <c r="G401" s="1">
        <v>0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>
        <f>SUM(E401,F401)</f>
        <v>0</v>
      </c>
      <c r="N401">
        <f>SUM(E401,G401)</f>
        <v>0</v>
      </c>
      <c r="O401">
        <f>SUM(F401,G401)</f>
        <v>0</v>
      </c>
      <c r="P401">
        <f>SUM(H401,I401,E401)</f>
        <v>1</v>
      </c>
      <c r="Q401">
        <f t="shared" si="6"/>
        <v>126</v>
      </c>
    </row>
    <row r="402" spans="1:17" ht="12" customHeight="1" x14ac:dyDescent="0.3">
      <c r="A402" s="1">
        <v>9623798</v>
      </c>
      <c r="B402" s="1">
        <v>119</v>
      </c>
      <c r="C402" s="1" t="s">
        <v>12</v>
      </c>
      <c r="D402" s="1" t="s">
        <v>9</v>
      </c>
      <c r="E402" s="1">
        <v>1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>
        <f>SUM(E402,F402)</f>
        <v>1</v>
      </c>
      <c r="N402">
        <f>SUM(E402,G402)</f>
        <v>2</v>
      </c>
      <c r="O402">
        <f>SUM(F402,G402)</f>
        <v>1</v>
      </c>
      <c r="P402">
        <f>SUM(H402,I402,E402)</f>
        <v>2</v>
      </c>
      <c r="Q402">
        <f t="shared" si="6"/>
        <v>121</v>
      </c>
    </row>
    <row r="403" spans="1:17" ht="12" customHeight="1" x14ac:dyDescent="0.3">
      <c r="A403" s="1">
        <v>9623730</v>
      </c>
      <c r="B403" s="1">
        <v>97</v>
      </c>
      <c r="C403" s="1" t="s">
        <v>12</v>
      </c>
      <c r="D403" s="1" t="s">
        <v>9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>
        <f>SUM(E403,F403)</f>
        <v>0</v>
      </c>
      <c r="N403">
        <f>SUM(E403,G403)</f>
        <v>1</v>
      </c>
      <c r="O403">
        <f>SUM(F403,G403)</f>
        <v>1</v>
      </c>
      <c r="P403">
        <f>SUM(H403,I403,E403)</f>
        <v>1</v>
      </c>
      <c r="Q403">
        <f t="shared" si="6"/>
        <v>98</v>
      </c>
    </row>
    <row r="404" spans="1:17" ht="12" customHeight="1" x14ac:dyDescent="0.3">
      <c r="A404" s="1">
        <v>9623173</v>
      </c>
      <c r="B404" s="1">
        <v>52</v>
      </c>
      <c r="C404" s="1" t="s">
        <v>8</v>
      </c>
      <c r="D404" s="1" t="s">
        <v>10</v>
      </c>
      <c r="E404" s="1">
        <v>1</v>
      </c>
      <c r="F404" s="1">
        <v>1</v>
      </c>
      <c r="G404" s="1">
        <v>1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  <c r="M404">
        <f>SUM(E404,F404)</f>
        <v>2</v>
      </c>
      <c r="N404">
        <f>SUM(E404,G404)</f>
        <v>2</v>
      </c>
      <c r="O404">
        <f>SUM(F404,G404)</f>
        <v>2</v>
      </c>
      <c r="P404">
        <f>SUM(H404,I404,E404)</f>
        <v>1</v>
      </c>
      <c r="Q404">
        <f t="shared" si="6"/>
        <v>55</v>
      </c>
    </row>
    <row r="405" spans="1:17" ht="12" customHeight="1" x14ac:dyDescent="0.3">
      <c r="A405" s="1">
        <v>9622180</v>
      </c>
      <c r="B405" s="1">
        <v>88</v>
      </c>
      <c r="C405" s="1" t="s">
        <v>8</v>
      </c>
      <c r="D405" s="1" t="s">
        <v>9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>
        <f>SUM(E405,F405)</f>
        <v>1</v>
      </c>
      <c r="N405">
        <f>SUM(E405,G405)</f>
        <v>1</v>
      </c>
      <c r="O405">
        <f>SUM(F405,G405)</f>
        <v>0</v>
      </c>
      <c r="P405">
        <f>SUM(H405,I405,E405)</f>
        <v>1</v>
      </c>
      <c r="Q405">
        <f t="shared" si="6"/>
        <v>89</v>
      </c>
    </row>
    <row r="406" spans="1:17" ht="12" customHeight="1" x14ac:dyDescent="0.3">
      <c r="A406" s="1">
        <v>9620681</v>
      </c>
      <c r="B406" s="1">
        <v>84</v>
      </c>
      <c r="C406" s="1" t="s">
        <v>8</v>
      </c>
      <c r="D406" s="1" t="s">
        <v>10</v>
      </c>
      <c r="E406" s="1">
        <v>1</v>
      </c>
      <c r="F406" s="1">
        <v>1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1</v>
      </c>
      <c r="M406">
        <f>SUM(E406,F406)</f>
        <v>2</v>
      </c>
      <c r="N406">
        <f>SUM(E406,G406)</f>
        <v>1</v>
      </c>
      <c r="O406">
        <f>SUM(F406,G406)</f>
        <v>1</v>
      </c>
      <c r="P406">
        <f>SUM(H406,I406,E406)</f>
        <v>1</v>
      </c>
      <c r="Q406">
        <f t="shared" si="6"/>
        <v>87</v>
      </c>
    </row>
    <row r="407" spans="1:17" ht="12" customHeight="1" x14ac:dyDescent="0.3">
      <c r="A407" s="1">
        <v>9618888</v>
      </c>
      <c r="B407" s="1">
        <v>208</v>
      </c>
      <c r="C407" s="1" t="s">
        <v>12</v>
      </c>
      <c r="D407" s="1" t="s">
        <v>9</v>
      </c>
      <c r="E407" s="1">
        <v>1</v>
      </c>
      <c r="F407" s="1">
        <v>1</v>
      </c>
      <c r="G407" s="1">
        <v>1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>
        <f>SUM(E407,F407)</f>
        <v>2</v>
      </c>
      <c r="N407">
        <f>SUM(E407,G407)</f>
        <v>2</v>
      </c>
      <c r="O407">
        <f>SUM(F407,G407)</f>
        <v>2</v>
      </c>
      <c r="P407">
        <f>SUM(H407,I407,E407)</f>
        <v>2</v>
      </c>
      <c r="Q407">
        <f t="shared" si="6"/>
        <v>211</v>
      </c>
    </row>
    <row r="408" spans="1:17" ht="12" customHeight="1" x14ac:dyDescent="0.3">
      <c r="A408" s="1">
        <v>9618323</v>
      </c>
      <c r="B408" s="1">
        <v>93</v>
      </c>
      <c r="C408" s="1" t="s">
        <v>8</v>
      </c>
      <c r="D408" s="1" t="s">
        <v>9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>
        <f>SUM(E408,F408)</f>
        <v>1</v>
      </c>
      <c r="N408">
        <f>SUM(E408,G408)</f>
        <v>0</v>
      </c>
      <c r="O408">
        <f>SUM(F408,G408)</f>
        <v>1</v>
      </c>
      <c r="P408">
        <f>SUM(H408,I408,E408)</f>
        <v>0</v>
      </c>
      <c r="Q408">
        <f t="shared" si="6"/>
        <v>94</v>
      </c>
    </row>
    <row r="409" spans="1:17" ht="12" customHeight="1" x14ac:dyDescent="0.3">
      <c r="A409" s="1">
        <v>9616146</v>
      </c>
      <c r="B409" s="1">
        <v>164</v>
      </c>
      <c r="C409" s="1" t="s">
        <v>11</v>
      </c>
      <c r="D409" s="1" t="s">
        <v>10</v>
      </c>
      <c r="E409" s="1">
        <v>0</v>
      </c>
      <c r="F409" s="1">
        <v>0</v>
      </c>
      <c r="G409" s="1">
        <v>1</v>
      </c>
      <c r="H409" s="1">
        <v>0</v>
      </c>
      <c r="I409" s="1">
        <v>1</v>
      </c>
      <c r="J409" s="1">
        <v>1</v>
      </c>
      <c r="K409" s="1">
        <v>0</v>
      </c>
      <c r="L409" s="1">
        <v>0</v>
      </c>
      <c r="M409">
        <f>SUM(E409,F409)</f>
        <v>0</v>
      </c>
      <c r="N409">
        <f>SUM(E409,G409)</f>
        <v>1</v>
      </c>
      <c r="O409">
        <f>SUM(F409,G409)</f>
        <v>1</v>
      </c>
      <c r="P409">
        <f>SUM(H409,I409,E409)</f>
        <v>1</v>
      </c>
      <c r="Q409">
        <f t="shared" si="6"/>
        <v>166</v>
      </c>
    </row>
    <row r="410" spans="1:17" ht="12" customHeight="1" x14ac:dyDescent="0.3">
      <c r="A410" s="1">
        <v>9615910</v>
      </c>
      <c r="B410" s="1">
        <v>142</v>
      </c>
      <c r="C410" s="1" t="s">
        <v>11</v>
      </c>
      <c r="D410" s="1" t="s">
        <v>9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>
        <f>SUM(E410,F410)</f>
        <v>0</v>
      </c>
      <c r="N410">
        <f>SUM(E410,G410)</f>
        <v>0</v>
      </c>
      <c r="O410">
        <f>SUM(F410,G410)</f>
        <v>0</v>
      </c>
      <c r="P410">
        <f>SUM(H410,I410,E410)</f>
        <v>1</v>
      </c>
      <c r="Q410">
        <f t="shared" si="6"/>
        <v>143</v>
      </c>
    </row>
    <row r="411" spans="1:17" ht="12" customHeight="1" x14ac:dyDescent="0.3">
      <c r="A411" s="1">
        <v>9614522</v>
      </c>
      <c r="B411" s="1">
        <v>84</v>
      </c>
      <c r="C411" s="1" t="s">
        <v>11</v>
      </c>
      <c r="D411" s="1" t="s">
        <v>13</v>
      </c>
      <c r="E411" s="1">
        <v>0</v>
      </c>
      <c r="F411" s="1">
        <v>1</v>
      </c>
      <c r="G411" s="1">
        <v>0</v>
      </c>
      <c r="H411" s="1">
        <v>0</v>
      </c>
      <c r="I411" s="1">
        <v>1</v>
      </c>
      <c r="J411" s="1">
        <v>0</v>
      </c>
      <c r="K411" s="1">
        <v>1</v>
      </c>
      <c r="L411" s="1">
        <v>0</v>
      </c>
      <c r="M411">
        <f>SUM(E411,F411)</f>
        <v>1</v>
      </c>
      <c r="N411">
        <f>SUM(E411,G411)</f>
        <v>0</v>
      </c>
      <c r="O411">
        <f>SUM(F411,G411)</f>
        <v>1</v>
      </c>
      <c r="P411">
        <f>SUM(H411,I411,E411)</f>
        <v>1</v>
      </c>
      <c r="Q411">
        <f t="shared" si="6"/>
        <v>87</v>
      </c>
    </row>
    <row r="412" spans="1:17" ht="12" customHeight="1" x14ac:dyDescent="0.3">
      <c r="A412" s="1">
        <v>9613847</v>
      </c>
      <c r="B412" s="1">
        <v>199</v>
      </c>
      <c r="C412" s="1" t="s">
        <v>12</v>
      </c>
      <c r="D412" s="1" t="s">
        <v>13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1</v>
      </c>
      <c r="L412" s="1">
        <v>0</v>
      </c>
      <c r="M412">
        <f>SUM(E412,F412)</f>
        <v>0</v>
      </c>
      <c r="N412">
        <f>SUM(E412,G412)</f>
        <v>0</v>
      </c>
      <c r="O412">
        <f>SUM(F412,G412)</f>
        <v>0</v>
      </c>
      <c r="P412">
        <f>SUM(H412,I412,E412)</f>
        <v>1</v>
      </c>
      <c r="Q412">
        <f t="shared" si="6"/>
        <v>201</v>
      </c>
    </row>
    <row r="413" spans="1:17" ht="12" customHeight="1" x14ac:dyDescent="0.3">
      <c r="A413" s="1">
        <v>9613667</v>
      </c>
      <c r="B413" s="1">
        <v>59</v>
      </c>
      <c r="C413" s="1" t="s">
        <v>11</v>
      </c>
      <c r="D413" s="1" t="s">
        <v>9</v>
      </c>
      <c r="E413" s="1">
        <v>1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1</v>
      </c>
      <c r="M413">
        <f>SUM(E413,F413)</f>
        <v>2</v>
      </c>
      <c r="N413">
        <f>SUM(E413,G413)</f>
        <v>1</v>
      </c>
      <c r="O413">
        <f>SUM(F413,G413)</f>
        <v>1</v>
      </c>
      <c r="P413">
        <f>SUM(H413,I413,E413)</f>
        <v>2</v>
      </c>
      <c r="Q413">
        <f t="shared" si="6"/>
        <v>62</v>
      </c>
    </row>
    <row r="414" spans="1:17" ht="12" customHeight="1" x14ac:dyDescent="0.3">
      <c r="A414" s="1">
        <v>9612923</v>
      </c>
      <c r="B414" s="1">
        <v>99</v>
      </c>
      <c r="C414" s="1" t="s">
        <v>8</v>
      </c>
      <c r="D414" s="1" t="s">
        <v>10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1</v>
      </c>
      <c r="M414">
        <f>SUM(E414,F414)</f>
        <v>1</v>
      </c>
      <c r="N414">
        <f>SUM(E414,G414)</f>
        <v>0</v>
      </c>
      <c r="O414">
        <f>SUM(F414,G414)</f>
        <v>1</v>
      </c>
      <c r="P414">
        <f>SUM(H414,I414,E414)</f>
        <v>0</v>
      </c>
      <c r="Q414">
        <f t="shared" si="6"/>
        <v>101</v>
      </c>
    </row>
    <row r="415" spans="1:17" ht="12" customHeight="1" x14ac:dyDescent="0.3">
      <c r="A415" s="1">
        <v>9611920</v>
      </c>
      <c r="B415" s="1">
        <v>58</v>
      </c>
      <c r="C415" s="1" t="s">
        <v>8</v>
      </c>
      <c r="D415" s="1" t="s">
        <v>13</v>
      </c>
      <c r="E415" s="1">
        <v>1</v>
      </c>
      <c r="F415" s="1">
        <v>1</v>
      </c>
      <c r="G415" s="1">
        <v>1</v>
      </c>
      <c r="H415" s="1">
        <v>0</v>
      </c>
      <c r="I415" s="1">
        <v>0</v>
      </c>
      <c r="J415" s="1">
        <v>0</v>
      </c>
      <c r="K415" s="1">
        <v>1</v>
      </c>
      <c r="L415" s="1">
        <v>0</v>
      </c>
      <c r="M415">
        <f>SUM(E415,F415)</f>
        <v>2</v>
      </c>
      <c r="N415">
        <f>SUM(E415,G415)</f>
        <v>2</v>
      </c>
      <c r="O415">
        <f>SUM(F415,G415)</f>
        <v>2</v>
      </c>
      <c r="P415">
        <f>SUM(H415,I415,E415)</f>
        <v>1</v>
      </c>
      <c r="Q415">
        <f t="shared" si="6"/>
        <v>61</v>
      </c>
    </row>
    <row r="416" spans="1:17" ht="12" customHeight="1" x14ac:dyDescent="0.3">
      <c r="A416" s="1">
        <v>9608612</v>
      </c>
      <c r="B416" s="1">
        <v>170</v>
      </c>
      <c r="C416" s="1" t="s">
        <v>12</v>
      </c>
      <c r="D416" s="1" t="s">
        <v>9</v>
      </c>
      <c r="E416" s="1">
        <v>0</v>
      </c>
      <c r="F416" s="1">
        <v>0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>
        <f>SUM(E416,F416)</f>
        <v>0</v>
      </c>
      <c r="N416">
        <f>SUM(E416,G416)</f>
        <v>1</v>
      </c>
      <c r="O416">
        <f>SUM(F416,G416)</f>
        <v>1</v>
      </c>
      <c r="P416">
        <f>SUM(H416,I416,E416)</f>
        <v>1</v>
      </c>
      <c r="Q416">
        <f t="shared" si="6"/>
        <v>171</v>
      </c>
    </row>
    <row r="417" spans="1:17" ht="12" customHeight="1" x14ac:dyDescent="0.3">
      <c r="A417" s="1">
        <v>9604088</v>
      </c>
      <c r="B417" s="1">
        <v>60</v>
      </c>
      <c r="C417" s="1" t="s">
        <v>8</v>
      </c>
      <c r="D417" s="1" t="s">
        <v>13</v>
      </c>
      <c r="E417" s="1">
        <v>1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0</v>
      </c>
      <c r="M417">
        <f>SUM(E417,F417)</f>
        <v>1</v>
      </c>
      <c r="N417">
        <f>SUM(E417,G417)</f>
        <v>1</v>
      </c>
      <c r="O417">
        <f>SUM(F417,G417)</f>
        <v>0</v>
      </c>
      <c r="P417">
        <f>SUM(H417,I417,E417)</f>
        <v>1</v>
      </c>
      <c r="Q417">
        <f t="shared" si="6"/>
        <v>62</v>
      </c>
    </row>
    <row r="418" spans="1:17" ht="12" customHeight="1" x14ac:dyDescent="0.3">
      <c r="A418" s="1">
        <v>9600425</v>
      </c>
      <c r="B418" s="1">
        <v>35</v>
      </c>
      <c r="C418" s="1" t="s">
        <v>11</v>
      </c>
      <c r="D418" s="1" t="s">
        <v>9</v>
      </c>
      <c r="E418" s="1">
        <v>1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>
        <f>SUM(E418,F418)</f>
        <v>2</v>
      </c>
      <c r="N418">
        <f>SUM(E418,G418)</f>
        <v>2</v>
      </c>
      <c r="O418">
        <f>SUM(F418,G418)</f>
        <v>2</v>
      </c>
      <c r="P418">
        <f>SUM(H418,I418,E418)</f>
        <v>2</v>
      </c>
      <c r="Q418">
        <f t="shared" si="6"/>
        <v>38</v>
      </c>
    </row>
    <row r="419" spans="1:17" ht="12" customHeight="1" x14ac:dyDescent="0.3">
      <c r="A419" s="1">
        <v>9599718</v>
      </c>
      <c r="B419" s="1">
        <v>132</v>
      </c>
      <c r="C419" s="1" t="s">
        <v>8</v>
      </c>
      <c r="D419" s="1" t="s">
        <v>10</v>
      </c>
      <c r="E419" s="1">
        <v>1</v>
      </c>
      <c r="F419" s="1">
        <v>0</v>
      </c>
      <c r="G419" s="1">
        <v>1</v>
      </c>
      <c r="H419" s="1">
        <v>0</v>
      </c>
      <c r="I419" s="1">
        <v>0</v>
      </c>
      <c r="J419" s="1">
        <v>1</v>
      </c>
      <c r="K419" s="1">
        <v>0</v>
      </c>
      <c r="L419" s="1">
        <v>1</v>
      </c>
      <c r="M419">
        <f>SUM(E419,F419)</f>
        <v>1</v>
      </c>
      <c r="N419">
        <f>SUM(E419,G419)</f>
        <v>2</v>
      </c>
      <c r="O419">
        <f>SUM(F419,G419)</f>
        <v>1</v>
      </c>
      <c r="P419">
        <f>SUM(H419,I419,E419)</f>
        <v>1</v>
      </c>
      <c r="Q419">
        <f t="shared" si="6"/>
        <v>134</v>
      </c>
    </row>
    <row r="420" spans="1:17" ht="12" customHeight="1" x14ac:dyDescent="0.3">
      <c r="A420" s="1">
        <v>9596274</v>
      </c>
      <c r="B420" s="1">
        <v>45</v>
      </c>
      <c r="C420" s="1" t="s">
        <v>8</v>
      </c>
      <c r="D420" s="1" t="s">
        <v>9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>
        <f>SUM(E420,F420)</f>
        <v>1</v>
      </c>
      <c r="N420">
        <f>SUM(E420,G420)</f>
        <v>0</v>
      </c>
      <c r="O420">
        <f>SUM(F420,G420)</f>
        <v>1</v>
      </c>
      <c r="P420">
        <f>SUM(H420,I420,E420)</f>
        <v>0</v>
      </c>
      <c r="Q420">
        <f t="shared" si="6"/>
        <v>46</v>
      </c>
    </row>
    <row r="421" spans="1:17" ht="12" customHeight="1" x14ac:dyDescent="0.3">
      <c r="A421" s="1">
        <v>9595392</v>
      </c>
      <c r="B421" s="1">
        <v>81</v>
      </c>
      <c r="C421" s="1" t="s">
        <v>8</v>
      </c>
      <c r="D421" s="1" t="s">
        <v>10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1</v>
      </c>
      <c r="K421" s="1">
        <v>0</v>
      </c>
      <c r="L421" s="1">
        <v>1</v>
      </c>
      <c r="M421">
        <f>SUM(E421,F421)</f>
        <v>1</v>
      </c>
      <c r="N421">
        <f>SUM(E421,G421)</f>
        <v>0</v>
      </c>
      <c r="O421">
        <f>SUM(F421,G421)</f>
        <v>1</v>
      </c>
      <c r="P421">
        <f>SUM(H421,I421,E421)</f>
        <v>0</v>
      </c>
      <c r="Q421">
        <f t="shared" si="6"/>
        <v>83</v>
      </c>
    </row>
    <row r="422" spans="1:17" ht="12" customHeight="1" x14ac:dyDescent="0.3">
      <c r="A422" s="1">
        <v>9594910</v>
      </c>
      <c r="B422" s="1">
        <v>83</v>
      </c>
      <c r="C422" s="1" t="s">
        <v>12</v>
      </c>
      <c r="D422" s="1" t="s">
        <v>10</v>
      </c>
      <c r="E422" s="1">
        <v>1</v>
      </c>
      <c r="F422" s="1">
        <v>0</v>
      </c>
      <c r="G422" s="1">
        <v>1</v>
      </c>
      <c r="H422" s="1">
        <v>1</v>
      </c>
      <c r="I422" s="1">
        <v>0</v>
      </c>
      <c r="J422" s="1">
        <v>1</v>
      </c>
      <c r="K422" s="1">
        <v>0</v>
      </c>
      <c r="L422" s="1">
        <v>0</v>
      </c>
      <c r="M422">
        <f>SUM(E422,F422)</f>
        <v>1</v>
      </c>
      <c r="N422">
        <f>SUM(E422,G422)</f>
        <v>2</v>
      </c>
      <c r="O422">
        <f>SUM(F422,G422)</f>
        <v>1</v>
      </c>
      <c r="P422">
        <f>SUM(H422,I422,E422)</f>
        <v>2</v>
      </c>
      <c r="Q422">
        <f t="shared" si="6"/>
        <v>86</v>
      </c>
    </row>
    <row r="423" spans="1:17" ht="12" customHeight="1" x14ac:dyDescent="0.3">
      <c r="A423" s="1">
        <v>9594582</v>
      </c>
      <c r="B423" s="1">
        <v>166</v>
      </c>
      <c r="C423" s="1" t="s">
        <v>11</v>
      </c>
      <c r="D423" s="1" t="s">
        <v>10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1</v>
      </c>
      <c r="K423" s="1">
        <v>0</v>
      </c>
      <c r="L423" s="1">
        <v>0</v>
      </c>
      <c r="M423">
        <f>SUM(E423,F423)</f>
        <v>0</v>
      </c>
      <c r="N423">
        <f>SUM(E423,G423)</f>
        <v>0</v>
      </c>
      <c r="O423">
        <f>SUM(F423,G423)</f>
        <v>0</v>
      </c>
      <c r="P423">
        <f>SUM(H423,I423,E423)</f>
        <v>1</v>
      </c>
      <c r="Q423">
        <f t="shared" si="6"/>
        <v>168</v>
      </c>
    </row>
    <row r="424" spans="1:17" ht="12" customHeight="1" x14ac:dyDescent="0.3">
      <c r="A424" s="1">
        <v>9593763</v>
      </c>
      <c r="B424" s="1">
        <v>88</v>
      </c>
      <c r="C424" s="1" t="s">
        <v>8</v>
      </c>
      <c r="D424" s="1" t="s">
        <v>13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>
        <f>SUM(E424,F424)</f>
        <v>1</v>
      </c>
      <c r="N424">
        <f>SUM(E424,G424)</f>
        <v>0</v>
      </c>
      <c r="O424">
        <f>SUM(F424,G424)</f>
        <v>1</v>
      </c>
      <c r="P424">
        <f>SUM(H424,I424,E424)</f>
        <v>0</v>
      </c>
      <c r="Q424">
        <f t="shared" si="6"/>
        <v>90</v>
      </c>
    </row>
    <row r="425" spans="1:17" ht="12" customHeight="1" x14ac:dyDescent="0.3">
      <c r="A425" s="1">
        <v>9592790</v>
      </c>
      <c r="B425" s="1">
        <v>57</v>
      </c>
      <c r="C425" s="1" t="s">
        <v>8</v>
      </c>
      <c r="D425" s="1" t="s">
        <v>9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>
        <f>SUM(E425,F425)</f>
        <v>0</v>
      </c>
      <c r="N425">
        <f>SUM(E425,G425)</f>
        <v>1</v>
      </c>
      <c r="O425">
        <f>SUM(F425,G425)</f>
        <v>1</v>
      </c>
      <c r="P425">
        <f>SUM(H425,I425,E425)</f>
        <v>0</v>
      </c>
      <c r="Q425">
        <f t="shared" si="6"/>
        <v>57</v>
      </c>
    </row>
    <row r="426" spans="1:17" ht="12" customHeight="1" x14ac:dyDescent="0.3">
      <c r="A426" s="1">
        <v>9590571</v>
      </c>
      <c r="B426" s="1">
        <v>21</v>
      </c>
      <c r="C426" s="1" t="s">
        <v>11</v>
      </c>
      <c r="D426" s="1" t="s">
        <v>10</v>
      </c>
      <c r="E426" s="1">
        <v>1</v>
      </c>
      <c r="F426" s="1">
        <v>1</v>
      </c>
      <c r="G426" s="1">
        <v>0</v>
      </c>
      <c r="H426" s="1">
        <v>0</v>
      </c>
      <c r="I426" s="1">
        <v>1</v>
      </c>
      <c r="J426" s="1">
        <v>1</v>
      </c>
      <c r="K426" s="1">
        <v>0</v>
      </c>
      <c r="L426" s="1">
        <v>0</v>
      </c>
      <c r="M426">
        <f>SUM(E426,F426)</f>
        <v>2</v>
      </c>
      <c r="N426">
        <f>SUM(E426,G426)</f>
        <v>1</v>
      </c>
      <c r="O426">
        <f>SUM(F426,G426)</f>
        <v>1</v>
      </c>
      <c r="P426">
        <f>SUM(H426,I426,E426)</f>
        <v>2</v>
      </c>
      <c r="Q426">
        <f t="shared" si="6"/>
        <v>25</v>
      </c>
    </row>
    <row r="427" spans="1:17" ht="12" customHeight="1" x14ac:dyDescent="0.3">
      <c r="A427" s="1">
        <v>9589733</v>
      </c>
      <c r="B427" s="1">
        <v>23</v>
      </c>
      <c r="C427" s="1" t="s">
        <v>12</v>
      </c>
      <c r="D427" s="1" t="s">
        <v>10</v>
      </c>
      <c r="E427" s="1">
        <v>0</v>
      </c>
      <c r="F427" s="1">
        <v>1</v>
      </c>
      <c r="G427" s="1">
        <v>0</v>
      </c>
      <c r="H427" s="1">
        <v>1</v>
      </c>
      <c r="I427" s="1">
        <v>0</v>
      </c>
      <c r="J427" s="1">
        <v>1</v>
      </c>
      <c r="K427" s="1">
        <v>0</v>
      </c>
      <c r="L427" s="1">
        <v>0</v>
      </c>
      <c r="M427">
        <f>SUM(E427,F427)</f>
        <v>1</v>
      </c>
      <c r="N427">
        <f>SUM(E427,G427)</f>
        <v>0</v>
      </c>
      <c r="O427">
        <f>SUM(F427,G427)</f>
        <v>1</v>
      </c>
      <c r="P427">
        <f>SUM(H427,I427,E427)</f>
        <v>1</v>
      </c>
      <c r="Q427">
        <f t="shared" si="6"/>
        <v>26</v>
      </c>
    </row>
    <row r="428" spans="1:17" ht="12" customHeight="1" x14ac:dyDescent="0.3">
      <c r="A428" s="1">
        <v>9588465</v>
      </c>
      <c r="B428" s="1">
        <v>108</v>
      </c>
      <c r="C428" s="1" t="s">
        <v>8</v>
      </c>
      <c r="D428" s="1" t="s">
        <v>10</v>
      </c>
      <c r="E428" s="1">
        <v>0</v>
      </c>
      <c r="F428" s="1">
        <v>1</v>
      </c>
      <c r="G428" s="1">
        <v>1</v>
      </c>
      <c r="H428" s="1">
        <v>0</v>
      </c>
      <c r="I428" s="1">
        <v>0</v>
      </c>
      <c r="J428" s="1">
        <v>1</v>
      </c>
      <c r="K428" s="1">
        <v>0</v>
      </c>
      <c r="L428" s="1">
        <v>1</v>
      </c>
      <c r="M428">
        <f>SUM(E428,F428)</f>
        <v>1</v>
      </c>
      <c r="N428">
        <f>SUM(E428,G428)</f>
        <v>1</v>
      </c>
      <c r="O428">
        <f>SUM(F428,G428)</f>
        <v>2</v>
      </c>
      <c r="P428">
        <f>SUM(H428,I428,E428)</f>
        <v>0</v>
      </c>
      <c r="Q428">
        <f t="shared" si="6"/>
        <v>110</v>
      </c>
    </row>
    <row r="429" spans="1:17" ht="12" customHeight="1" x14ac:dyDescent="0.3">
      <c r="A429" s="1">
        <v>9587545</v>
      </c>
      <c r="B429" s="1">
        <v>141</v>
      </c>
      <c r="C429" s="1" t="s">
        <v>8</v>
      </c>
      <c r="D429" s="1" t="s">
        <v>9</v>
      </c>
      <c r="E429" s="1">
        <v>1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>
        <f>SUM(E429,F429)</f>
        <v>1</v>
      </c>
      <c r="N429">
        <f>SUM(E429,G429)</f>
        <v>1</v>
      </c>
      <c r="O429">
        <f>SUM(F429,G429)</f>
        <v>0</v>
      </c>
      <c r="P429">
        <f>SUM(H429,I429,E429)</f>
        <v>1</v>
      </c>
      <c r="Q429">
        <f t="shared" si="6"/>
        <v>142</v>
      </c>
    </row>
    <row r="430" spans="1:17" ht="12" customHeight="1" x14ac:dyDescent="0.3">
      <c r="A430" s="1">
        <v>9587005</v>
      </c>
      <c r="B430" s="1">
        <v>60</v>
      </c>
      <c r="C430" s="1" t="s">
        <v>11</v>
      </c>
      <c r="D430" s="1" t="s">
        <v>9</v>
      </c>
      <c r="E430" s="1">
        <v>0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>
        <f>SUM(E430,F430)</f>
        <v>1</v>
      </c>
      <c r="N430">
        <f>SUM(E430,G430)</f>
        <v>0</v>
      </c>
      <c r="O430">
        <f>SUM(F430,G430)</f>
        <v>1</v>
      </c>
      <c r="P430">
        <f>SUM(H430,I430,E430)</f>
        <v>1</v>
      </c>
      <c r="Q430">
        <f t="shared" si="6"/>
        <v>62</v>
      </c>
    </row>
    <row r="431" spans="1:17" ht="12" customHeight="1" x14ac:dyDescent="0.3">
      <c r="A431" s="1">
        <v>9585108</v>
      </c>
      <c r="B431" s="1">
        <v>118</v>
      </c>
      <c r="C431" s="1" t="s">
        <v>11</v>
      </c>
      <c r="D431" s="1" t="s">
        <v>9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>
        <f>SUM(E431,F431)</f>
        <v>0</v>
      </c>
      <c r="N431">
        <f>SUM(E431,G431)</f>
        <v>0</v>
      </c>
      <c r="O431">
        <f>SUM(F431,G431)</f>
        <v>0</v>
      </c>
      <c r="P431">
        <f>SUM(H431,I431,E431)</f>
        <v>1</v>
      </c>
      <c r="Q431">
        <f t="shared" si="6"/>
        <v>119</v>
      </c>
    </row>
    <row r="432" spans="1:17" ht="12" customHeight="1" x14ac:dyDescent="0.3">
      <c r="A432" s="1">
        <v>9584389</v>
      </c>
      <c r="B432" s="1">
        <v>30</v>
      </c>
      <c r="C432" s="1" t="s">
        <v>11</v>
      </c>
      <c r="D432" s="1" t="s">
        <v>10</v>
      </c>
      <c r="E432" s="1">
        <v>1</v>
      </c>
      <c r="F432" s="1">
        <v>1</v>
      </c>
      <c r="G432" s="1">
        <v>0</v>
      </c>
      <c r="H432" s="1">
        <v>0</v>
      </c>
      <c r="I432" s="1">
        <v>1</v>
      </c>
      <c r="J432" s="1">
        <v>1</v>
      </c>
      <c r="K432" s="1">
        <v>0</v>
      </c>
      <c r="L432" s="1">
        <v>0</v>
      </c>
      <c r="M432">
        <f>SUM(E432,F432)</f>
        <v>2</v>
      </c>
      <c r="N432">
        <f>SUM(E432,G432)</f>
        <v>1</v>
      </c>
      <c r="O432">
        <f>SUM(F432,G432)</f>
        <v>1</v>
      </c>
      <c r="P432">
        <f>SUM(H432,I432,E432)</f>
        <v>2</v>
      </c>
      <c r="Q432">
        <f t="shared" si="6"/>
        <v>34</v>
      </c>
    </row>
    <row r="433" spans="1:17" ht="12" customHeight="1" x14ac:dyDescent="0.3">
      <c r="A433" s="1">
        <v>9582941</v>
      </c>
      <c r="B433" s="1">
        <v>213</v>
      </c>
      <c r="C433" s="1" t="s">
        <v>12</v>
      </c>
      <c r="D433" s="1" t="s">
        <v>9</v>
      </c>
      <c r="E433" s="1">
        <v>0</v>
      </c>
      <c r="F433" s="1">
        <v>1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>
        <f>SUM(E433,F433)</f>
        <v>1</v>
      </c>
      <c r="N433">
        <f>SUM(E433,G433)</f>
        <v>1</v>
      </c>
      <c r="O433">
        <f>SUM(F433,G433)</f>
        <v>2</v>
      </c>
      <c r="P433">
        <f>SUM(H433,I433,E433)</f>
        <v>1</v>
      </c>
      <c r="Q433">
        <f t="shared" si="6"/>
        <v>215</v>
      </c>
    </row>
    <row r="434" spans="1:17" ht="12" customHeight="1" x14ac:dyDescent="0.3">
      <c r="A434" s="1">
        <v>9582602</v>
      </c>
      <c r="B434" s="1">
        <v>78</v>
      </c>
      <c r="C434" s="1" t="s">
        <v>8</v>
      </c>
      <c r="D434" s="1" t="s">
        <v>9</v>
      </c>
      <c r="E434" s="1">
        <v>1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>
        <f>SUM(E434,F434)</f>
        <v>2</v>
      </c>
      <c r="N434">
        <f>SUM(E434,G434)</f>
        <v>1</v>
      </c>
      <c r="O434">
        <f>SUM(F434,G434)</f>
        <v>1</v>
      </c>
      <c r="P434">
        <f>SUM(H434,I434,E434)</f>
        <v>1</v>
      </c>
      <c r="Q434">
        <f t="shared" si="6"/>
        <v>80</v>
      </c>
    </row>
    <row r="435" spans="1:17" ht="12" customHeight="1" x14ac:dyDescent="0.3">
      <c r="A435" s="1">
        <v>9582301</v>
      </c>
      <c r="B435" s="1">
        <v>137</v>
      </c>
      <c r="C435" s="1" t="s">
        <v>11</v>
      </c>
      <c r="D435" s="1" t="s">
        <v>13</v>
      </c>
      <c r="E435" s="1">
        <v>1</v>
      </c>
      <c r="F435" s="1">
        <v>1</v>
      </c>
      <c r="G435" s="1">
        <v>1</v>
      </c>
      <c r="H435" s="1">
        <v>0</v>
      </c>
      <c r="I435" s="1">
        <v>1</v>
      </c>
      <c r="J435" s="1">
        <v>0</v>
      </c>
      <c r="K435" s="1">
        <v>1</v>
      </c>
      <c r="L435" s="1">
        <v>0</v>
      </c>
      <c r="M435">
        <f>SUM(E435,F435)</f>
        <v>2</v>
      </c>
      <c r="N435">
        <f>SUM(E435,G435)</f>
        <v>2</v>
      </c>
      <c r="O435">
        <f>SUM(F435,G435)</f>
        <v>2</v>
      </c>
      <c r="P435">
        <f>SUM(H435,I435,E435)</f>
        <v>2</v>
      </c>
      <c r="Q435">
        <f t="shared" si="6"/>
        <v>141</v>
      </c>
    </row>
    <row r="436" spans="1:17" ht="12" customHeight="1" x14ac:dyDescent="0.3">
      <c r="A436" s="1">
        <v>9582199</v>
      </c>
      <c r="B436" s="1">
        <v>67</v>
      </c>
      <c r="C436" s="1" t="s">
        <v>12</v>
      </c>
      <c r="D436" s="1" t="s">
        <v>13</v>
      </c>
      <c r="E436" s="1">
        <v>0</v>
      </c>
      <c r="F436" s="1">
        <v>1</v>
      </c>
      <c r="G436" s="1">
        <v>0</v>
      </c>
      <c r="H436" s="1">
        <v>1</v>
      </c>
      <c r="I436" s="1">
        <v>0</v>
      </c>
      <c r="J436" s="1">
        <v>0</v>
      </c>
      <c r="K436" s="1">
        <v>1</v>
      </c>
      <c r="L436" s="1">
        <v>0</v>
      </c>
      <c r="M436">
        <f>SUM(E436,F436)</f>
        <v>1</v>
      </c>
      <c r="N436">
        <f>SUM(E436,G436)</f>
        <v>0</v>
      </c>
      <c r="O436">
        <f>SUM(F436,G436)</f>
        <v>1</v>
      </c>
      <c r="P436">
        <f>SUM(H436,I436,E436)</f>
        <v>1</v>
      </c>
      <c r="Q436">
        <f t="shared" si="6"/>
        <v>70</v>
      </c>
    </row>
    <row r="437" spans="1:17" ht="12" customHeight="1" x14ac:dyDescent="0.3">
      <c r="A437" s="1">
        <v>9581752</v>
      </c>
      <c r="B437" s="1">
        <v>86</v>
      </c>
      <c r="C437" s="1" t="s">
        <v>12</v>
      </c>
      <c r="D437" s="1" t="s">
        <v>10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1</v>
      </c>
      <c r="K437" s="1">
        <v>0</v>
      </c>
      <c r="L437" s="1">
        <v>0</v>
      </c>
      <c r="M437">
        <f>SUM(E437,F437)</f>
        <v>0</v>
      </c>
      <c r="N437">
        <f>SUM(E437,G437)</f>
        <v>1</v>
      </c>
      <c r="O437">
        <f>SUM(F437,G437)</f>
        <v>1</v>
      </c>
      <c r="P437">
        <f>SUM(H437,I437,E437)</f>
        <v>1</v>
      </c>
      <c r="Q437">
        <f t="shared" si="6"/>
        <v>88</v>
      </c>
    </row>
    <row r="438" spans="1:17" ht="12" customHeight="1" x14ac:dyDescent="0.3">
      <c r="A438" s="1">
        <v>9580013</v>
      </c>
      <c r="B438" s="1">
        <v>116</v>
      </c>
      <c r="C438" s="1" t="s">
        <v>12</v>
      </c>
      <c r="D438" s="1" t="s">
        <v>10</v>
      </c>
      <c r="E438" s="1">
        <v>1</v>
      </c>
      <c r="F438" s="1">
        <v>1</v>
      </c>
      <c r="G438" s="1">
        <v>1</v>
      </c>
      <c r="H438" s="1">
        <v>1</v>
      </c>
      <c r="I438" s="1">
        <v>0</v>
      </c>
      <c r="J438" s="1">
        <v>1</v>
      </c>
      <c r="K438" s="1">
        <v>0</v>
      </c>
      <c r="L438" s="1">
        <v>0</v>
      </c>
      <c r="M438">
        <f>SUM(E438,F438)</f>
        <v>2</v>
      </c>
      <c r="N438">
        <f>SUM(E438,G438)</f>
        <v>2</v>
      </c>
      <c r="O438">
        <f>SUM(F438,G438)</f>
        <v>2</v>
      </c>
      <c r="P438">
        <f>SUM(H438,I438,E438)</f>
        <v>2</v>
      </c>
      <c r="Q438">
        <f t="shared" si="6"/>
        <v>120</v>
      </c>
    </row>
    <row r="439" spans="1:17" ht="12" customHeight="1" x14ac:dyDescent="0.3">
      <c r="A439" s="1">
        <v>9579139</v>
      </c>
      <c r="B439" s="1">
        <v>111</v>
      </c>
      <c r="C439" s="1" t="s">
        <v>11</v>
      </c>
      <c r="D439" s="1" t="s">
        <v>10</v>
      </c>
      <c r="E439" s="1">
        <v>1</v>
      </c>
      <c r="F439" s="1">
        <v>1</v>
      </c>
      <c r="G439" s="1">
        <v>1</v>
      </c>
      <c r="H439" s="1">
        <v>0</v>
      </c>
      <c r="I439" s="1">
        <v>1</v>
      </c>
      <c r="J439" s="1">
        <v>1</v>
      </c>
      <c r="K439" s="1">
        <v>0</v>
      </c>
      <c r="L439" s="1">
        <v>0</v>
      </c>
      <c r="M439">
        <f>SUM(E439,F439)</f>
        <v>2</v>
      </c>
      <c r="N439">
        <f>SUM(E439,G439)</f>
        <v>2</v>
      </c>
      <c r="O439">
        <f>SUM(F439,G439)</f>
        <v>2</v>
      </c>
      <c r="P439">
        <f>SUM(H439,I439,E439)</f>
        <v>2</v>
      </c>
      <c r="Q439">
        <f t="shared" si="6"/>
        <v>115</v>
      </c>
    </row>
    <row r="440" spans="1:17" ht="12" customHeight="1" x14ac:dyDescent="0.3">
      <c r="A440" s="1">
        <v>9578858</v>
      </c>
      <c r="B440" s="1">
        <v>149</v>
      </c>
      <c r="C440" s="1" t="s">
        <v>12</v>
      </c>
      <c r="D440" s="1" t="s">
        <v>9</v>
      </c>
      <c r="E440" s="1">
        <v>0</v>
      </c>
      <c r="F440" s="1">
        <v>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>
        <f>SUM(E440,F440)</f>
        <v>1</v>
      </c>
      <c r="N440">
        <f>SUM(E440,G440)</f>
        <v>1</v>
      </c>
      <c r="O440">
        <f>SUM(F440,G440)</f>
        <v>2</v>
      </c>
      <c r="P440">
        <f>SUM(H440,I440,E440)</f>
        <v>1</v>
      </c>
      <c r="Q440">
        <f t="shared" si="6"/>
        <v>151</v>
      </c>
    </row>
    <row r="441" spans="1:17" ht="12" customHeight="1" x14ac:dyDescent="0.3">
      <c r="A441" s="1">
        <v>9577957</v>
      </c>
      <c r="B441" s="1">
        <v>209</v>
      </c>
      <c r="C441" s="1" t="s">
        <v>8</v>
      </c>
      <c r="D441" s="1" t="s">
        <v>10</v>
      </c>
      <c r="E441" s="1">
        <v>1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1</v>
      </c>
      <c r="M441">
        <f>SUM(E441,F441)</f>
        <v>2</v>
      </c>
      <c r="N441">
        <f>SUM(E441,G441)</f>
        <v>1</v>
      </c>
      <c r="O441">
        <f>SUM(F441,G441)</f>
        <v>1</v>
      </c>
      <c r="P441">
        <f>SUM(H441,I441,E441)</f>
        <v>1</v>
      </c>
      <c r="Q441">
        <f t="shared" si="6"/>
        <v>212</v>
      </c>
    </row>
    <row r="442" spans="1:17" ht="12" customHeight="1" x14ac:dyDescent="0.3">
      <c r="A442" s="1">
        <v>9577292</v>
      </c>
      <c r="B442" s="1">
        <v>208</v>
      </c>
      <c r="C442" s="1" t="s">
        <v>8</v>
      </c>
      <c r="D442" s="1" t="s">
        <v>10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0</v>
      </c>
      <c r="L442" s="1">
        <v>0</v>
      </c>
      <c r="M442">
        <f>SUM(E442,F442)</f>
        <v>1</v>
      </c>
      <c r="N442">
        <f>SUM(E442,G442)</f>
        <v>2</v>
      </c>
      <c r="O442">
        <f>SUM(F442,G442)</f>
        <v>1</v>
      </c>
      <c r="P442">
        <f>SUM(H442,I442,E442)</f>
        <v>1</v>
      </c>
      <c r="Q442">
        <f t="shared" si="6"/>
        <v>210</v>
      </c>
    </row>
    <row r="443" spans="1:17" ht="12" customHeight="1" x14ac:dyDescent="0.3">
      <c r="A443" s="1">
        <v>9577172</v>
      </c>
      <c r="B443" s="1">
        <v>64</v>
      </c>
      <c r="C443" s="1" t="s">
        <v>12</v>
      </c>
      <c r="D443" s="1" t="s">
        <v>9</v>
      </c>
      <c r="E443" s="1">
        <v>1</v>
      </c>
      <c r="F443" s="1">
        <v>0</v>
      </c>
      <c r="G443" s="1">
        <v>1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>
        <f>SUM(E443,F443)</f>
        <v>1</v>
      </c>
      <c r="N443">
        <f>SUM(E443,G443)</f>
        <v>2</v>
      </c>
      <c r="O443">
        <f>SUM(F443,G443)</f>
        <v>1</v>
      </c>
      <c r="P443">
        <f>SUM(H443,I443,E443)</f>
        <v>2</v>
      </c>
      <c r="Q443">
        <f t="shared" si="6"/>
        <v>66</v>
      </c>
    </row>
    <row r="444" spans="1:17" ht="12" customHeight="1" x14ac:dyDescent="0.3">
      <c r="A444" s="1">
        <v>9576950</v>
      </c>
      <c r="B444" s="1">
        <v>53</v>
      </c>
      <c r="C444" s="1" t="s">
        <v>8</v>
      </c>
      <c r="D444" s="1" t="s">
        <v>10</v>
      </c>
      <c r="E444" s="1">
        <v>0</v>
      </c>
      <c r="F444" s="1">
        <v>1</v>
      </c>
      <c r="G444" s="1">
        <v>1</v>
      </c>
      <c r="H444" s="1">
        <v>0</v>
      </c>
      <c r="I444" s="1">
        <v>0</v>
      </c>
      <c r="J444" s="1">
        <v>1</v>
      </c>
      <c r="K444" s="1">
        <v>0</v>
      </c>
      <c r="L444" s="1">
        <v>0</v>
      </c>
      <c r="M444">
        <f>SUM(E444,F444)</f>
        <v>1</v>
      </c>
      <c r="N444">
        <f>SUM(E444,G444)</f>
        <v>1</v>
      </c>
      <c r="O444">
        <f>SUM(F444,G444)</f>
        <v>2</v>
      </c>
      <c r="P444">
        <f>SUM(H444,I444,E444)</f>
        <v>0</v>
      </c>
      <c r="Q444">
        <f t="shared" si="6"/>
        <v>55</v>
      </c>
    </row>
    <row r="445" spans="1:17" ht="12" customHeight="1" x14ac:dyDescent="0.3">
      <c r="A445" s="1">
        <v>9575199</v>
      </c>
      <c r="B445" s="1">
        <v>92</v>
      </c>
      <c r="C445" s="1" t="s">
        <v>8</v>
      </c>
      <c r="D445" s="1" t="s">
        <v>10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>
        <f>SUM(E445,F445)</f>
        <v>1</v>
      </c>
      <c r="N445">
        <f>SUM(E445,G445)</f>
        <v>1</v>
      </c>
      <c r="O445">
        <f>SUM(F445,G445)</f>
        <v>0</v>
      </c>
      <c r="P445">
        <f>SUM(H445,I445,E445)</f>
        <v>1</v>
      </c>
      <c r="Q445">
        <f t="shared" si="6"/>
        <v>94</v>
      </c>
    </row>
    <row r="446" spans="1:17" ht="12" customHeight="1" x14ac:dyDescent="0.3">
      <c r="A446" s="1">
        <v>9574576</v>
      </c>
      <c r="B446" s="1">
        <v>111</v>
      </c>
      <c r="C446" s="1" t="s">
        <v>8</v>
      </c>
      <c r="D446" s="1" t="s">
        <v>9</v>
      </c>
      <c r="E446" s="1">
        <v>0</v>
      </c>
      <c r="F446" s="1">
        <v>1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>
        <f>SUM(E446,F446)</f>
        <v>1</v>
      </c>
      <c r="N446">
        <f>SUM(E446,G446)</f>
        <v>1</v>
      </c>
      <c r="O446">
        <f>SUM(F446,G446)</f>
        <v>2</v>
      </c>
      <c r="P446">
        <f>SUM(H446,I446,E446)</f>
        <v>0</v>
      </c>
      <c r="Q446">
        <f t="shared" si="6"/>
        <v>112</v>
      </c>
    </row>
    <row r="447" spans="1:17" ht="12" customHeight="1" x14ac:dyDescent="0.3">
      <c r="A447" s="1">
        <v>9574372</v>
      </c>
      <c r="B447" s="1">
        <v>82</v>
      </c>
      <c r="C447" s="1" t="s">
        <v>12</v>
      </c>
      <c r="D447" s="1" t="s">
        <v>9</v>
      </c>
      <c r="E447" s="1">
        <v>0</v>
      </c>
      <c r="F447" s="1">
        <v>1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>
        <f>SUM(E447,F447)</f>
        <v>1</v>
      </c>
      <c r="N447">
        <f>SUM(E447,G447)</f>
        <v>1</v>
      </c>
      <c r="O447">
        <f>SUM(F447,G447)</f>
        <v>2</v>
      </c>
      <c r="P447">
        <f>SUM(H447,I447,E447)</f>
        <v>1</v>
      </c>
      <c r="Q447">
        <f t="shared" si="6"/>
        <v>84</v>
      </c>
    </row>
    <row r="448" spans="1:17" ht="12" customHeight="1" x14ac:dyDescent="0.3">
      <c r="A448" s="1">
        <v>9572680</v>
      </c>
      <c r="B448" s="1">
        <v>143</v>
      </c>
      <c r="C448" s="1" t="s">
        <v>12</v>
      </c>
      <c r="D448" s="1" t="s">
        <v>9</v>
      </c>
      <c r="E448" s="1">
        <v>0</v>
      </c>
      <c r="F448" s="1">
        <v>0</v>
      </c>
      <c r="G448" s="1">
        <v>1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>
        <f>SUM(E448,F448)</f>
        <v>0</v>
      </c>
      <c r="N448">
        <f>SUM(E448,G448)</f>
        <v>1</v>
      </c>
      <c r="O448">
        <f>SUM(F448,G448)</f>
        <v>1</v>
      </c>
      <c r="P448">
        <f>SUM(H448,I448,E448)</f>
        <v>1</v>
      </c>
      <c r="Q448">
        <f t="shared" si="6"/>
        <v>144</v>
      </c>
    </row>
    <row r="449" spans="1:17" ht="12" customHeight="1" x14ac:dyDescent="0.3">
      <c r="A449" s="1">
        <v>9571500</v>
      </c>
      <c r="B449" s="1">
        <v>26</v>
      </c>
      <c r="C449" s="1" t="s">
        <v>11</v>
      </c>
      <c r="D449" s="1" t="s">
        <v>13</v>
      </c>
      <c r="E449" s="1">
        <v>1</v>
      </c>
      <c r="F449" s="1">
        <v>0</v>
      </c>
      <c r="G449" s="1">
        <v>1</v>
      </c>
      <c r="H449" s="1">
        <v>0</v>
      </c>
      <c r="I449" s="1">
        <v>1</v>
      </c>
      <c r="J449" s="1">
        <v>0</v>
      </c>
      <c r="K449" s="1">
        <v>1</v>
      </c>
      <c r="L449" s="1">
        <v>0</v>
      </c>
      <c r="M449">
        <f>SUM(E449,F449)</f>
        <v>1</v>
      </c>
      <c r="N449">
        <f>SUM(E449,G449)</f>
        <v>2</v>
      </c>
      <c r="O449">
        <f>SUM(F449,G449)</f>
        <v>1</v>
      </c>
      <c r="P449">
        <f>SUM(H449,I449,E449)</f>
        <v>2</v>
      </c>
      <c r="Q449">
        <f t="shared" si="6"/>
        <v>29</v>
      </c>
    </row>
    <row r="450" spans="1:17" ht="12" customHeight="1" x14ac:dyDescent="0.3">
      <c r="A450" s="1">
        <v>9570161</v>
      </c>
      <c r="B450" s="1">
        <v>34</v>
      </c>
      <c r="C450" s="1" t="s">
        <v>11</v>
      </c>
      <c r="D450" s="1" t="s">
        <v>13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1</v>
      </c>
      <c r="L450" s="1">
        <v>0</v>
      </c>
      <c r="M450">
        <f>SUM(E450,F450)</f>
        <v>0</v>
      </c>
      <c r="N450">
        <f>SUM(E450,G450)</f>
        <v>0</v>
      </c>
      <c r="O450">
        <f>SUM(F450,G450)</f>
        <v>0</v>
      </c>
      <c r="P450">
        <f>SUM(H450,I450,E450)</f>
        <v>1</v>
      </c>
      <c r="Q450">
        <f t="shared" si="6"/>
        <v>36</v>
      </c>
    </row>
    <row r="451" spans="1:17" ht="12" customHeight="1" x14ac:dyDescent="0.3">
      <c r="A451" s="1">
        <v>9570117</v>
      </c>
      <c r="B451" s="1">
        <v>206</v>
      </c>
      <c r="C451" s="1" t="s">
        <v>12</v>
      </c>
      <c r="D451" s="1" t="s">
        <v>10</v>
      </c>
      <c r="E451" s="1">
        <v>1</v>
      </c>
      <c r="F451" s="1">
        <v>0</v>
      </c>
      <c r="G451" s="1">
        <v>1</v>
      </c>
      <c r="H451" s="1">
        <v>1</v>
      </c>
      <c r="I451" s="1">
        <v>0</v>
      </c>
      <c r="J451" s="1">
        <v>1</v>
      </c>
      <c r="K451" s="1">
        <v>0</v>
      </c>
      <c r="L451" s="1">
        <v>0</v>
      </c>
      <c r="M451">
        <f>SUM(E451,F451)</f>
        <v>1</v>
      </c>
      <c r="N451">
        <f>SUM(E451,G451)</f>
        <v>2</v>
      </c>
      <c r="O451">
        <f>SUM(F451,G451)</f>
        <v>1</v>
      </c>
      <c r="P451">
        <f>SUM(H451,I451,E451)</f>
        <v>2</v>
      </c>
      <c r="Q451">
        <f t="shared" ref="Q451:Q514" si="7">SUM(B451,E451,F451,H451,I451,J451,K451)</f>
        <v>209</v>
      </c>
    </row>
    <row r="452" spans="1:17" ht="12" customHeight="1" x14ac:dyDescent="0.3">
      <c r="A452" s="1">
        <v>9569223</v>
      </c>
      <c r="B452" s="1">
        <v>54</v>
      </c>
      <c r="C452" s="1" t="s">
        <v>8</v>
      </c>
      <c r="D452" s="1" t="s">
        <v>13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0</v>
      </c>
      <c r="K452" s="1">
        <v>1</v>
      </c>
      <c r="L452" s="1">
        <v>0</v>
      </c>
      <c r="M452">
        <f>SUM(E452,F452)</f>
        <v>2</v>
      </c>
      <c r="N452">
        <f>SUM(E452,G452)</f>
        <v>2</v>
      </c>
      <c r="O452">
        <f>SUM(F452,G452)</f>
        <v>2</v>
      </c>
      <c r="P452">
        <f>SUM(H452,I452,E452)</f>
        <v>1</v>
      </c>
      <c r="Q452">
        <f t="shared" si="7"/>
        <v>57</v>
      </c>
    </row>
    <row r="453" spans="1:17" ht="12" customHeight="1" x14ac:dyDescent="0.3">
      <c r="A453" s="1">
        <v>9567646</v>
      </c>
      <c r="B453" s="1">
        <v>85</v>
      </c>
      <c r="C453" s="1" t="s">
        <v>8</v>
      </c>
      <c r="D453" s="1" t="s">
        <v>10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1</v>
      </c>
      <c r="K453" s="1">
        <v>0</v>
      </c>
      <c r="L453" s="1">
        <v>1</v>
      </c>
      <c r="M453">
        <f>SUM(E453,F453)</f>
        <v>1</v>
      </c>
      <c r="N453">
        <f>SUM(E453,G453)</f>
        <v>0</v>
      </c>
      <c r="O453">
        <f>SUM(F453,G453)</f>
        <v>1</v>
      </c>
      <c r="P453">
        <f>SUM(H453,I453,E453)</f>
        <v>0</v>
      </c>
      <c r="Q453">
        <f t="shared" si="7"/>
        <v>87</v>
      </c>
    </row>
    <row r="454" spans="1:17" ht="12" customHeight="1" x14ac:dyDescent="0.3">
      <c r="A454" s="1">
        <v>9566427</v>
      </c>
      <c r="B454" s="1">
        <v>82</v>
      </c>
      <c r="C454" s="1" t="s">
        <v>8</v>
      </c>
      <c r="D454" s="1" t="s">
        <v>13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1</v>
      </c>
      <c r="L454" s="1">
        <v>0</v>
      </c>
      <c r="M454">
        <f>SUM(E454,F454)</f>
        <v>1</v>
      </c>
      <c r="N454">
        <f>SUM(E454,G454)</f>
        <v>1</v>
      </c>
      <c r="O454">
        <f>SUM(F454,G454)</f>
        <v>0</v>
      </c>
      <c r="P454">
        <f>SUM(H454,I454,E454)</f>
        <v>1</v>
      </c>
      <c r="Q454">
        <f t="shared" si="7"/>
        <v>84</v>
      </c>
    </row>
    <row r="455" spans="1:17" ht="12" customHeight="1" x14ac:dyDescent="0.3">
      <c r="A455" s="1">
        <v>9565714</v>
      </c>
      <c r="B455" s="1">
        <v>123</v>
      </c>
      <c r="C455" s="1" t="s">
        <v>11</v>
      </c>
      <c r="D455" s="1" t="s">
        <v>10</v>
      </c>
      <c r="E455" s="1">
        <v>1</v>
      </c>
      <c r="F455" s="1">
        <v>0</v>
      </c>
      <c r="G455" s="1">
        <v>0</v>
      </c>
      <c r="H455" s="1">
        <v>0</v>
      </c>
      <c r="I455" s="1">
        <v>1</v>
      </c>
      <c r="J455" s="1">
        <v>1</v>
      </c>
      <c r="K455" s="1">
        <v>0</v>
      </c>
      <c r="L455" s="1">
        <v>0</v>
      </c>
      <c r="M455">
        <f>SUM(E455,F455)</f>
        <v>1</v>
      </c>
      <c r="N455">
        <f>SUM(E455,G455)</f>
        <v>1</v>
      </c>
      <c r="O455">
        <f>SUM(F455,G455)</f>
        <v>0</v>
      </c>
      <c r="P455">
        <f>SUM(H455,I455,E455)</f>
        <v>2</v>
      </c>
      <c r="Q455">
        <f t="shared" si="7"/>
        <v>126</v>
      </c>
    </row>
    <row r="456" spans="1:17" ht="12" customHeight="1" x14ac:dyDescent="0.3">
      <c r="A456" s="1">
        <v>9559774</v>
      </c>
      <c r="B456" s="1">
        <v>166</v>
      </c>
      <c r="C456" s="1" t="s">
        <v>11</v>
      </c>
      <c r="D456" s="1" t="s">
        <v>13</v>
      </c>
      <c r="E456" s="1">
        <v>0</v>
      </c>
      <c r="F456" s="1">
        <v>1</v>
      </c>
      <c r="G456" s="1">
        <v>0</v>
      </c>
      <c r="H456" s="1">
        <v>0</v>
      </c>
      <c r="I456" s="1">
        <v>1</v>
      </c>
      <c r="J456" s="1">
        <v>0</v>
      </c>
      <c r="K456" s="1">
        <v>1</v>
      </c>
      <c r="L456" s="1">
        <v>1</v>
      </c>
      <c r="M456">
        <f>SUM(E456,F456)</f>
        <v>1</v>
      </c>
      <c r="N456">
        <f>SUM(E456,G456)</f>
        <v>0</v>
      </c>
      <c r="O456">
        <f>SUM(F456,G456)</f>
        <v>1</v>
      </c>
      <c r="P456">
        <f>SUM(H456,I456,E456)</f>
        <v>1</v>
      </c>
      <c r="Q456">
        <f t="shared" si="7"/>
        <v>169</v>
      </c>
    </row>
    <row r="457" spans="1:17" ht="12" customHeight="1" x14ac:dyDescent="0.3">
      <c r="A457" s="1">
        <v>9559307</v>
      </c>
      <c r="B457" s="1">
        <v>121</v>
      </c>
      <c r="C457" s="1" t="s">
        <v>11</v>
      </c>
      <c r="D457" s="1" t="s">
        <v>13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1</v>
      </c>
      <c r="L457" s="1">
        <v>0</v>
      </c>
      <c r="M457">
        <f>SUM(E457,F457)</f>
        <v>0</v>
      </c>
      <c r="N457">
        <f>SUM(E457,G457)</f>
        <v>0</v>
      </c>
      <c r="O457">
        <f>SUM(F457,G457)</f>
        <v>0</v>
      </c>
      <c r="P457">
        <f>SUM(H457,I457,E457)</f>
        <v>1</v>
      </c>
      <c r="Q457">
        <f t="shared" si="7"/>
        <v>123</v>
      </c>
    </row>
    <row r="458" spans="1:17" ht="12" customHeight="1" x14ac:dyDescent="0.3">
      <c r="A458" s="1">
        <v>9558733</v>
      </c>
      <c r="B458" s="1">
        <v>56</v>
      </c>
      <c r="C458" s="1" t="s">
        <v>8</v>
      </c>
      <c r="D458" s="1" t="s">
        <v>9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>
        <f>SUM(E458,F458)</f>
        <v>1</v>
      </c>
      <c r="N458">
        <f>SUM(E458,G458)</f>
        <v>0</v>
      </c>
      <c r="O458">
        <f>SUM(F458,G458)</f>
        <v>1</v>
      </c>
      <c r="P458">
        <f>SUM(H458,I458,E458)</f>
        <v>0</v>
      </c>
      <c r="Q458">
        <f t="shared" si="7"/>
        <v>57</v>
      </c>
    </row>
    <row r="459" spans="1:17" ht="12" customHeight="1" x14ac:dyDescent="0.3">
      <c r="A459" s="1">
        <v>9557673</v>
      </c>
      <c r="B459" s="1">
        <v>31</v>
      </c>
      <c r="C459" s="1" t="s">
        <v>8</v>
      </c>
      <c r="D459" s="1" t="s">
        <v>13</v>
      </c>
      <c r="E459" s="1">
        <v>0</v>
      </c>
      <c r="F459" s="1">
        <v>1</v>
      </c>
      <c r="G459" s="1">
        <v>1</v>
      </c>
      <c r="H459" s="1">
        <v>0</v>
      </c>
      <c r="I459" s="1">
        <v>0</v>
      </c>
      <c r="J459" s="1">
        <v>0</v>
      </c>
      <c r="K459" s="1">
        <v>1</v>
      </c>
      <c r="L459" s="1">
        <v>0</v>
      </c>
      <c r="M459">
        <f>SUM(E459,F459)</f>
        <v>1</v>
      </c>
      <c r="N459">
        <f>SUM(E459,G459)</f>
        <v>1</v>
      </c>
      <c r="O459">
        <f>SUM(F459,G459)</f>
        <v>2</v>
      </c>
      <c r="P459">
        <f>SUM(H459,I459,E459)</f>
        <v>0</v>
      </c>
      <c r="Q459">
        <f t="shared" si="7"/>
        <v>33</v>
      </c>
    </row>
    <row r="460" spans="1:17" ht="12" customHeight="1" x14ac:dyDescent="0.3">
      <c r="A460" s="1">
        <v>9556576</v>
      </c>
      <c r="B460" s="1">
        <v>217</v>
      </c>
      <c r="C460" s="1" t="s">
        <v>11</v>
      </c>
      <c r="D460" s="1" t="s">
        <v>13</v>
      </c>
      <c r="E460" s="1">
        <v>1</v>
      </c>
      <c r="F460" s="1">
        <v>1</v>
      </c>
      <c r="G460" s="1">
        <v>0</v>
      </c>
      <c r="H460" s="1">
        <v>0</v>
      </c>
      <c r="I460" s="1">
        <v>1</v>
      </c>
      <c r="J460" s="1">
        <v>0</v>
      </c>
      <c r="K460" s="1">
        <v>1</v>
      </c>
      <c r="L460" s="1">
        <v>1</v>
      </c>
      <c r="M460">
        <f>SUM(E460,F460)</f>
        <v>2</v>
      </c>
      <c r="N460">
        <f>SUM(E460,G460)</f>
        <v>1</v>
      </c>
      <c r="O460">
        <f>SUM(F460,G460)</f>
        <v>1</v>
      </c>
      <c r="P460">
        <f>SUM(H460,I460,E460)</f>
        <v>2</v>
      </c>
      <c r="Q460">
        <f t="shared" si="7"/>
        <v>221</v>
      </c>
    </row>
    <row r="461" spans="1:17" ht="12" customHeight="1" x14ac:dyDescent="0.3">
      <c r="A461" s="1">
        <v>9554631</v>
      </c>
      <c r="B461" s="1">
        <v>66</v>
      </c>
      <c r="C461" s="1" t="s">
        <v>8</v>
      </c>
      <c r="D461" s="1" t="s">
        <v>10</v>
      </c>
      <c r="E461" s="1">
        <v>0</v>
      </c>
      <c r="F461" s="1">
        <v>1</v>
      </c>
      <c r="G461" s="1">
        <v>1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>
        <f>SUM(E461,F461)</f>
        <v>1</v>
      </c>
      <c r="N461">
        <f>SUM(E461,G461)</f>
        <v>1</v>
      </c>
      <c r="O461">
        <f>SUM(F461,G461)</f>
        <v>2</v>
      </c>
      <c r="P461">
        <f>SUM(H461,I461,E461)</f>
        <v>0</v>
      </c>
      <c r="Q461">
        <f t="shared" si="7"/>
        <v>68</v>
      </c>
    </row>
    <row r="462" spans="1:17" ht="12" customHeight="1" x14ac:dyDescent="0.3">
      <c r="A462" s="1">
        <v>9554250</v>
      </c>
      <c r="B462" s="1">
        <v>204</v>
      </c>
      <c r="C462" s="1" t="s">
        <v>8</v>
      </c>
      <c r="D462" s="1" t="s">
        <v>10</v>
      </c>
      <c r="E462" s="1">
        <v>1</v>
      </c>
      <c r="F462" s="1">
        <v>1</v>
      </c>
      <c r="G462" s="1">
        <v>1</v>
      </c>
      <c r="H462" s="1">
        <v>0</v>
      </c>
      <c r="I462" s="1">
        <v>0</v>
      </c>
      <c r="J462" s="1">
        <v>1</v>
      </c>
      <c r="K462" s="1">
        <v>0</v>
      </c>
      <c r="L462" s="1">
        <v>1</v>
      </c>
      <c r="M462">
        <f>SUM(E462,F462)</f>
        <v>2</v>
      </c>
      <c r="N462">
        <f>SUM(E462,G462)</f>
        <v>2</v>
      </c>
      <c r="O462">
        <f>SUM(F462,G462)</f>
        <v>2</v>
      </c>
      <c r="P462">
        <f>SUM(H462,I462,E462)</f>
        <v>1</v>
      </c>
      <c r="Q462">
        <f t="shared" si="7"/>
        <v>207</v>
      </c>
    </row>
    <row r="463" spans="1:17" ht="12" customHeight="1" x14ac:dyDescent="0.3">
      <c r="A463" s="1">
        <v>9553733</v>
      </c>
      <c r="B463" s="1">
        <v>180</v>
      </c>
      <c r="C463" s="1" t="s">
        <v>11</v>
      </c>
      <c r="D463" s="1" t="s">
        <v>9</v>
      </c>
      <c r="E463" s="1">
        <v>1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>
        <f>SUM(E463,F463)</f>
        <v>2</v>
      </c>
      <c r="N463">
        <f>SUM(E463,G463)</f>
        <v>2</v>
      </c>
      <c r="O463">
        <f>SUM(F463,G463)</f>
        <v>2</v>
      </c>
      <c r="P463">
        <f>SUM(H463,I463,E463)</f>
        <v>2</v>
      </c>
      <c r="Q463">
        <f t="shared" si="7"/>
        <v>183</v>
      </c>
    </row>
    <row r="464" spans="1:17" ht="12" customHeight="1" x14ac:dyDescent="0.3">
      <c r="A464" s="1">
        <v>9553666</v>
      </c>
      <c r="B464" s="1">
        <v>99</v>
      </c>
      <c r="C464" s="1" t="s">
        <v>8</v>
      </c>
      <c r="D464" s="1" t="s">
        <v>13</v>
      </c>
      <c r="E464" s="1">
        <v>1</v>
      </c>
      <c r="F464" s="1">
        <v>1</v>
      </c>
      <c r="G464" s="1">
        <v>1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>
        <f>SUM(E464,F464)</f>
        <v>2</v>
      </c>
      <c r="N464">
        <f>SUM(E464,G464)</f>
        <v>2</v>
      </c>
      <c r="O464">
        <f>SUM(F464,G464)</f>
        <v>2</v>
      </c>
      <c r="P464">
        <f>SUM(H464,I464,E464)</f>
        <v>1</v>
      </c>
      <c r="Q464">
        <f t="shared" si="7"/>
        <v>102</v>
      </c>
    </row>
    <row r="465" spans="1:17" ht="12" customHeight="1" x14ac:dyDescent="0.3">
      <c r="A465" s="1">
        <v>9552303</v>
      </c>
      <c r="B465" s="1">
        <v>144</v>
      </c>
      <c r="C465" s="1" t="s">
        <v>11</v>
      </c>
      <c r="D465" s="1" t="s">
        <v>13</v>
      </c>
      <c r="E465" s="1">
        <v>1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>
        <f>SUM(E465,F465)</f>
        <v>1</v>
      </c>
      <c r="N465">
        <f>SUM(E465,G465)</f>
        <v>1</v>
      </c>
      <c r="O465">
        <f>SUM(F465,G465)</f>
        <v>0</v>
      </c>
      <c r="P465">
        <f>SUM(H465,I465,E465)</f>
        <v>2</v>
      </c>
      <c r="Q465">
        <f t="shared" si="7"/>
        <v>147</v>
      </c>
    </row>
    <row r="466" spans="1:17" ht="12" customHeight="1" x14ac:dyDescent="0.3">
      <c r="A466" s="1">
        <v>9551221</v>
      </c>
      <c r="B466" s="1">
        <v>46</v>
      </c>
      <c r="C466" s="1" t="s">
        <v>8</v>
      </c>
      <c r="D466" s="1" t="s">
        <v>10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1</v>
      </c>
      <c r="K466" s="1">
        <v>0</v>
      </c>
      <c r="L466" s="1">
        <v>0</v>
      </c>
      <c r="M466">
        <f>SUM(E466,F466)</f>
        <v>0</v>
      </c>
      <c r="N466">
        <f>SUM(E466,G466)</f>
        <v>1</v>
      </c>
      <c r="O466">
        <f>SUM(F466,G466)</f>
        <v>1</v>
      </c>
      <c r="P466">
        <f>SUM(H466,I466,E466)</f>
        <v>0</v>
      </c>
      <c r="Q466">
        <f t="shared" si="7"/>
        <v>47</v>
      </c>
    </row>
    <row r="467" spans="1:17" ht="12" customHeight="1" x14ac:dyDescent="0.3">
      <c r="A467" s="1">
        <v>9550395</v>
      </c>
      <c r="B467" s="1">
        <v>48</v>
      </c>
      <c r="C467" s="1" t="s">
        <v>12</v>
      </c>
      <c r="D467" s="1" t="s">
        <v>9</v>
      </c>
      <c r="E467" s="1">
        <v>1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>
        <f>SUM(E467,F467)</f>
        <v>1</v>
      </c>
      <c r="N467">
        <f>SUM(E467,G467)</f>
        <v>2</v>
      </c>
      <c r="O467">
        <f>SUM(F467,G467)</f>
        <v>1</v>
      </c>
      <c r="P467">
        <f>SUM(H467,I467,E467)</f>
        <v>2</v>
      </c>
      <c r="Q467">
        <f t="shared" si="7"/>
        <v>50</v>
      </c>
    </row>
    <row r="468" spans="1:17" ht="12" customHeight="1" x14ac:dyDescent="0.3">
      <c r="A468" s="1">
        <v>9550062</v>
      </c>
      <c r="B468" s="1">
        <v>121</v>
      </c>
      <c r="C468" s="1" t="s">
        <v>11</v>
      </c>
      <c r="D468" s="1" t="s">
        <v>9</v>
      </c>
      <c r="E468" s="1">
        <v>1</v>
      </c>
      <c r="F468" s="1">
        <v>1</v>
      </c>
      <c r="G468" s="1">
        <v>1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>
        <f>SUM(E468,F468)</f>
        <v>2</v>
      </c>
      <c r="N468">
        <f>SUM(E468,G468)</f>
        <v>2</v>
      </c>
      <c r="O468">
        <f>SUM(F468,G468)</f>
        <v>2</v>
      </c>
      <c r="P468">
        <f>SUM(H468,I468,E468)</f>
        <v>2</v>
      </c>
      <c r="Q468">
        <f t="shared" si="7"/>
        <v>124</v>
      </c>
    </row>
    <row r="469" spans="1:17" ht="12" customHeight="1" x14ac:dyDescent="0.3">
      <c r="A469" s="1">
        <v>9549538</v>
      </c>
      <c r="B469" s="1">
        <v>34</v>
      </c>
      <c r="C469" s="1" t="s">
        <v>11</v>
      </c>
      <c r="D469" s="1" t="s">
        <v>13</v>
      </c>
      <c r="E469" s="1">
        <v>1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1</v>
      </c>
      <c r="L469" s="1">
        <v>0</v>
      </c>
      <c r="M469">
        <f>SUM(E469,F469)</f>
        <v>1</v>
      </c>
      <c r="N469">
        <f>SUM(E469,G469)</f>
        <v>1</v>
      </c>
      <c r="O469">
        <f>SUM(F469,G469)</f>
        <v>0</v>
      </c>
      <c r="P469">
        <f>SUM(H469,I469,E469)</f>
        <v>2</v>
      </c>
      <c r="Q469">
        <f t="shared" si="7"/>
        <v>37</v>
      </c>
    </row>
    <row r="470" spans="1:17" ht="12" customHeight="1" x14ac:dyDescent="0.3">
      <c r="A470" s="1">
        <v>9548499</v>
      </c>
      <c r="B470" s="1">
        <v>34</v>
      </c>
      <c r="C470" s="1" t="s">
        <v>12</v>
      </c>
      <c r="D470" s="1" t="s">
        <v>10</v>
      </c>
      <c r="E470" s="1">
        <v>0</v>
      </c>
      <c r="F470" s="1">
        <v>1</v>
      </c>
      <c r="G470" s="1">
        <v>1</v>
      </c>
      <c r="H470" s="1">
        <v>1</v>
      </c>
      <c r="I470" s="1">
        <v>0</v>
      </c>
      <c r="J470" s="1">
        <v>1</v>
      </c>
      <c r="K470" s="1">
        <v>0</v>
      </c>
      <c r="L470" s="1">
        <v>0</v>
      </c>
      <c r="M470">
        <f>SUM(E470,F470)</f>
        <v>1</v>
      </c>
      <c r="N470">
        <f>SUM(E470,G470)</f>
        <v>1</v>
      </c>
      <c r="O470">
        <f>SUM(F470,G470)</f>
        <v>2</v>
      </c>
      <c r="P470">
        <f>SUM(H470,I470,E470)</f>
        <v>1</v>
      </c>
      <c r="Q470">
        <f t="shared" si="7"/>
        <v>37</v>
      </c>
    </row>
    <row r="471" spans="1:17" ht="12" customHeight="1" x14ac:dyDescent="0.3">
      <c r="A471" s="1">
        <v>9548453</v>
      </c>
      <c r="B471" s="1">
        <v>152</v>
      </c>
      <c r="C471" s="1" t="s">
        <v>12</v>
      </c>
      <c r="D471" s="1" t="s">
        <v>10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1</v>
      </c>
      <c r="K471" s="1">
        <v>0</v>
      </c>
      <c r="L471" s="1">
        <v>0</v>
      </c>
      <c r="M471">
        <f>SUM(E471,F471)</f>
        <v>2</v>
      </c>
      <c r="N471">
        <f>SUM(E471,G471)</f>
        <v>2</v>
      </c>
      <c r="O471">
        <f>SUM(F471,G471)</f>
        <v>2</v>
      </c>
      <c r="P471">
        <f>SUM(H471,I471,E471)</f>
        <v>2</v>
      </c>
      <c r="Q471">
        <f t="shared" si="7"/>
        <v>156</v>
      </c>
    </row>
    <row r="472" spans="1:17" ht="12" customHeight="1" x14ac:dyDescent="0.3">
      <c r="A472" s="1">
        <v>9547745</v>
      </c>
      <c r="B472" s="1">
        <v>213</v>
      </c>
      <c r="C472" s="1" t="s">
        <v>8</v>
      </c>
      <c r="D472" s="1" t="s">
        <v>10</v>
      </c>
      <c r="E472" s="1">
        <v>1</v>
      </c>
      <c r="F472" s="1">
        <v>0</v>
      </c>
      <c r="G472" s="1">
        <v>1</v>
      </c>
      <c r="H472" s="1">
        <v>0</v>
      </c>
      <c r="I472" s="1">
        <v>0</v>
      </c>
      <c r="J472" s="1">
        <v>1</v>
      </c>
      <c r="K472" s="1">
        <v>0</v>
      </c>
      <c r="L472" s="1">
        <v>1</v>
      </c>
      <c r="M472">
        <f>SUM(E472,F472)</f>
        <v>1</v>
      </c>
      <c r="N472">
        <f>SUM(E472,G472)</f>
        <v>2</v>
      </c>
      <c r="O472">
        <f>SUM(F472,G472)</f>
        <v>1</v>
      </c>
      <c r="P472">
        <f>SUM(H472,I472,E472)</f>
        <v>1</v>
      </c>
      <c r="Q472">
        <f t="shared" si="7"/>
        <v>215</v>
      </c>
    </row>
    <row r="473" spans="1:17" ht="12" customHeight="1" x14ac:dyDescent="0.3">
      <c r="A473" s="1">
        <v>9546926</v>
      </c>
      <c r="B473" s="1">
        <v>106</v>
      </c>
      <c r="C473" s="1" t="s">
        <v>8</v>
      </c>
      <c r="D473" s="1" t="s">
        <v>10</v>
      </c>
      <c r="E473" s="1">
        <v>1</v>
      </c>
      <c r="F473" s="1">
        <v>1</v>
      </c>
      <c r="G473" s="1">
        <v>0</v>
      </c>
      <c r="H473" s="1">
        <v>0</v>
      </c>
      <c r="I473" s="1">
        <v>0</v>
      </c>
      <c r="J473" s="1">
        <v>1</v>
      </c>
      <c r="K473" s="1">
        <v>0</v>
      </c>
      <c r="L473" s="1">
        <v>1</v>
      </c>
      <c r="M473">
        <f>SUM(E473,F473)</f>
        <v>2</v>
      </c>
      <c r="N473">
        <f>SUM(E473,G473)</f>
        <v>1</v>
      </c>
      <c r="O473">
        <f>SUM(F473,G473)</f>
        <v>1</v>
      </c>
      <c r="P473">
        <f>SUM(H473,I473,E473)</f>
        <v>1</v>
      </c>
      <c r="Q473">
        <f t="shared" si="7"/>
        <v>109</v>
      </c>
    </row>
    <row r="474" spans="1:17" ht="12" customHeight="1" x14ac:dyDescent="0.3">
      <c r="A474" s="1">
        <v>9546920</v>
      </c>
      <c r="B474" s="1">
        <v>103</v>
      </c>
      <c r="C474" s="1" t="s">
        <v>12</v>
      </c>
      <c r="D474" s="1" t="s">
        <v>13</v>
      </c>
      <c r="E474" s="1">
        <v>0</v>
      </c>
      <c r="F474" s="1">
        <v>1</v>
      </c>
      <c r="G474" s="1">
        <v>0</v>
      </c>
      <c r="H474" s="1">
        <v>1</v>
      </c>
      <c r="I474" s="1">
        <v>0</v>
      </c>
      <c r="J474" s="1">
        <v>0</v>
      </c>
      <c r="K474" s="1">
        <v>1</v>
      </c>
      <c r="L474" s="1">
        <v>1</v>
      </c>
      <c r="M474">
        <f>SUM(E474,F474)</f>
        <v>1</v>
      </c>
      <c r="N474">
        <f>SUM(E474,G474)</f>
        <v>0</v>
      </c>
      <c r="O474">
        <f>SUM(F474,G474)</f>
        <v>1</v>
      </c>
      <c r="P474">
        <f>SUM(H474,I474,E474)</f>
        <v>1</v>
      </c>
      <c r="Q474">
        <f t="shared" si="7"/>
        <v>106</v>
      </c>
    </row>
    <row r="475" spans="1:17" ht="12" customHeight="1" x14ac:dyDescent="0.3">
      <c r="A475" s="1">
        <v>9545872</v>
      </c>
      <c r="B475" s="1">
        <v>191</v>
      </c>
      <c r="C475" s="1" t="s">
        <v>11</v>
      </c>
      <c r="D475" s="1" t="s">
        <v>13</v>
      </c>
      <c r="E475" s="1">
        <v>1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1</v>
      </c>
      <c r="L475" s="1">
        <v>0</v>
      </c>
      <c r="M475">
        <f>SUM(E475,F475)</f>
        <v>1</v>
      </c>
      <c r="N475">
        <f>SUM(E475,G475)</f>
        <v>1</v>
      </c>
      <c r="O475">
        <f>SUM(F475,G475)</f>
        <v>0</v>
      </c>
      <c r="P475">
        <f>SUM(H475,I475,E475)</f>
        <v>2</v>
      </c>
      <c r="Q475">
        <f t="shared" si="7"/>
        <v>194</v>
      </c>
    </row>
    <row r="476" spans="1:17" ht="12" customHeight="1" x14ac:dyDescent="0.3">
      <c r="A476" s="1">
        <v>9545202</v>
      </c>
      <c r="B476" s="1">
        <v>133</v>
      </c>
      <c r="C476" s="1" t="s">
        <v>8</v>
      </c>
      <c r="D476" s="1" t="s">
        <v>9</v>
      </c>
      <c r="E476" s="1">
        <v>1</v>
      </c>
      <c r="F476" s="1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</v>
      </c>
      <c r="M476">
        <f>SUM(E476,F476)</f>
        <v>2</v>
      </c>
      <c r="N476">
        <f>SUM(E476,G476)</f>
        <v>1</v>
      </c>
      <c r="O476">
        <f>SUM(F476,G476)</f>
        <v>1</v>
      </c>
      <c r="P476">
        <f>SUM(H476,I476,E476)</f>
        <v>1</v>
      </c>
      <c r="Q476">
        <f t="shared" si="7"/>
        <v>135</v>
      </c>
    </row>
    <row r="477" spans="1:17" ht="12" customHeight="1" x14ac:dyDescent="0.3">
      <c r="A477" s="1">
        <v>9544634</v>
      </c>
      <c r="B477" s="1">
        <v>145</v>
      </c>
      <c r="C477" s="1" t="s">
        <v>12</v>
      </c>
      <c r="D477" s="1" t="s">
        <v>10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1</v>
      </c>
      <c r="K477" s="1">
        <v>0</v>
      </c>
      <c r="L477" s="1">
        <v>0</v>
      </c>
      <c r="M477">
        <f>SUM(E477,F477)</f>
        <v>0</v>
      </c>
      <c r="N477">
        <f>SUM(E477,G477)</f>
        <v>1</v>
      </c>
      <c r="O477">
        <f>SUM(F477,G477)</f>
        <v>1</v>
      </c>
      <c r="P477">
        <f>SUM(H477,I477,E477)</f>
        <v>1</v>
      </c>
      <c r="Q477">
        <f t="shared" si="7"/>
        <v>147</v>
      </c>
    </row>
    <row r="478" spans="1:17" ht="12" customHeight="1" x14ac:dyDescent="0.3">
      <c r="A478" s="1">
        <v>9543886</v>
      </c>
      <c r="B478" s="1">
        <v>82</v>
      </c>
      <c r="C478" s="1" t="s">
        <v>8</v>
      </c>
      <c r="D478" s="1" t="s">
        <v>13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0</v>
      </c>
      <c r="M478">
        <f>SUM(E478,F478)</f>
        <v>1</v>
      </c>
      <c r="N478">
        <f>SUM(E478,G478)</f>
        <v>0</v>
      </c>
      <c r="O478">
        <f>SUM(F478,G478)</f>
        <v>1</v>
      </c>
      <c r="P478">
        <f>SUM(H478,I478,E478)</f>
        <v>0</v>
      </c>
      <c r="Q478">
        <f t="shared" si="7"/>
        <v>84</v>
      </c>
    </row>
    <row r="479" spans="1:17" ht="12" customHeight="1" x14ac:dyDescent="0.3">
      <c r="A479" s="1">
        <v>9543679</v>
      </c>
      <c r="B479" s="1">
        <v>57</v>
      </c>
      <c r="C479" s="1" t="s">
        <v>8</v>
      </c>
      <c r="D479" s="1" t="s">
        <v>10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>
        <f>SUM(E479,F479)</f>
        <v>1</v>
      </c>
      <c r="N479">
        <f>SUM(E479,G479)</f>
        <v>0</v>
      </c>
      <c r="O479">
        <f>SUM(F479,G479)</f>
        <v>1</v>
      </c>
      <c r="P479">
        <f>SUM(H479,I479,E479)</f>
        <v>0</v>
      </c>
      <c r="Q479">
        <f t="shared" si="7"/>
        <v>59</v>
      </c>
    </row>
    <row r="480" spans="1:17" ht="12" customHeight="1" x14ac:dyDescent="0.3">
      <c r="A480" s="1">
        <v>9542818</v>
      </c>
      <c r="B480" s="1">
        <v>47</v>
      </c>
      <c r="C480" s="1" t="s">
        <v>12</v>
      </c>
      <c r="D480" s="1" t="s">
        <v>9</v>
      </c>
      <c r="E480" s="1">
        <v>1</v>
      </c>
      <c r="F480" s="1">
        <v>1</v>
      </c>
      <c r="G480" s="1">
        <v>1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>
        <f>SUM(E480,F480)</f>
        <v>2</v>
      </c>
      <c r="N480">
        <f>SUM(E480,G480)</f>
        <v>2</v>
      </c>
      <c r="O480">
        <f>SUM(F480,G480)</f>
        <v>2</v>
      </c>
      <c r="P480">
        <f>SUM(H480,I480,E480)</f>
        <v>2</v>
      </c>
      <c r="Q480">
        <f t="shared" si="7"/>
        <v>50</v>
      </c>
    </row>
    <row r="481" spans="1:17" ht="12" customHeight="1" x14ac:dyDescent="0.3">
      <c r="A481" s="1">
        <v>9539532</v>
      </c>
      <c r="B481" s="1">
        <v>92</v>
      </c>
      <c r="C481" s="1" t="s">
        <v>12</v>
      </c>
      <c r="D481" s="1" t="s">
        <v>9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>
        <f>SUM(E481,F481)</f>
        <v>0</v>
      </c>
      <c r="N481">
        <f>SUM(E481,G481)</f>
        <v>1</v>
      </c>
      <c r="O481">
        <f>SUM(F481,G481)</f>
        <v>1</v>
      </c>
      <c r="P481">
        <f>SUM(H481,I481,E481)</f>
        <v>1</v>
      </c>
      <c r="Q481">
        <f t="shared" si="7"/>
        <v>93</v>
      </c>
    </row>
    <row r="482" spans="1:17" ht="12" customHeight="1" x14ac:dyDescent="0.3">
      <c r="A482" s="1">
        <v>9539079</v>
      </c>
      <c r="B482" s="1">
        <v>62</v>
      </c>
      <c r="C482" s="1" t="s">
        <v>11</v>
      </c>
      <c r="D482" s="1" t="s">
        <v>9</v>
      </c>
      <c r="E482" s="1">
        <v>0</v>
      </c>
      <c r="F482" s="1">
        <v>1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>
        <f>SUM(E482,F482)</f>
        <v>1</v>
      </c>
      <c r="N482">
        <f>SUM(E482,G482)</f>
        <v>0</v>
      </c>
      <c r="O482">
        <f>SUM(F482,G482)</f>
        <v>1</v>
      </c>
      <c r="P482">
        <f>SUM(H482,I482,E482)</f>
        <v>1</v>
      </c>
      <c r="Q482">
        <f t="shared" si="7"/>
        <v>64</v>
      </c>
    </row>
    <row r="483" spans="1:17" ht="12" customHeight="1" x14ac:dyDescent="0.3">
      <c r="A483" s="1">
        <v>9538872</v>
      </c>
      <c r="B483" s="1">
        <v>80</v>
      </c>
      <c r="C483" s="1" t="s">
        <v>11</v>
      </c>
      <c r="D483" s="1" t="s">
        <v>13</v>
      </c>
      <c r="E483" s="1">
        <v>0</v>
      </c>
      <c r="F483" s="1">
        <v>1</v>
      </c>
      <c r="G483" s="1">
        <v>0</v>
      </c>
      <c r="H483" s="1">
        <v>0</v>
      </c>
      <c r="I483" s="1">
        <v>1</v>
      </c>
      <c r="J483" s="1">
        <v>0</v>
      </c>
      <c r="K483" s="1">
        <v>1</v>
      </c>
      <c r="L483" s="1">
        <v>0</v>
      </c>
      <c r="M483">
        <f>SUM(E483,F483)</f>
        <v>1</v>
      </c>
      <c r="N483">
        <f>SUM(E483,G483)</f>
        <v>0</v>
      </c>
      <c r="O483">
        <f>SUM(F483,G483)</f>
        <v>1</v>
      </c>
      <c r="P483">
        <f>SUM(H483,I483,E483)</f>
        <v>1</v>
      </c>
      <c r="Q483">
        <f t="shared" si="7"/>
        <v>83</v>
      </c>
    </row>
    <row r="484" spans="1:17" ht="12" customHeight="1" x14ac:dyDescent="0.3">
      <c r="A484" s="1">
        <v>9538782</v>
      </c>
      <c r="B484" s="1">
        <v>157</v>
      </c>
      <c r="C484" s="1" t="s">
        <v>12</v>
      </c>
      <c r="D484" s="1" t="s">
        <v>9</v>
      </c>
      <c r="E484" s="1">
        <v>1</v>
      </c>
      <c r="F484" s="1">
        <v>0</v>
      </c>
      <c r="G484" s="1">
        <v>1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>
        <f>SUM(E484,F484)</f>
        <v>1</v>
      </c>
      <c r="N484">
        <f>SUM(E484,G484)</f>
        <v>2</v>
      </c>
      <c r="O484">
        <f>SUM(F484,G484)</f>
        <v>1</v>
      </c>
      <c r="P484">
        <f>SUM(H484,I484,E484)</f>
        <v>2</v>
      </c>
      <c r="Q484">
        <f t="shared" si="7"/>
        <v>159</v>
      </c>
    </row>
    <row r="485" spans="1:17" ht="12" customHeight="1" x14ac:dyDescent="0.3">
      <c r="A485" s="1">
        <v>9537931</v>
      </c>
      <c r="B485" s="1">
        <v>124</v>
      </c>
      <c r="C485" s="1" t="s">
        <v>11</v>
      </c>
      <c r="D485" s="1" t="s">
        <v>10</v>
      </c>
      <c r="E485" s="1">
        <v>1</v>
      </c>
      <c r="F485" s="1">
        <v>1</v>
      </c>
      <c r="G485" s="1">
        <v>0</v>
      </c>
      <c r="H485" s="1">
        <v>0</v>
      </c>
      <c r="I485" s="1">
        <v>1</v>
      </c>
      <c r="J485" s="1">
        <v>1</v>
      </c>
      <c r="K485" s="1">
        <v>0</v>
      </c>
      <c r="L485" s="1">
        <v>0</v>
      </c>
      <c r="M485">
        <f>SUM(E485,F485)</f>
        <v>2</v>
      </c>
      <c r="N485">
        <f>SUM(E485,G485)</f>
        <v>1</v>
      </c>
      <c r="O485">
        <f>SUM(F485,G485)</f>
        <v>1</v>
      </c>
      <c r="P485">
        <f>SUM(H485,I485,E485)</f>
        <v>2</v>
      </c>
      <c r="Q485">
        <f t="shared" si="7"/>
        <v>128</v>
      </c>
    </row>
    <row r="486" spans="1:17" ht="12" customHeight="1" x14ac:dyDescent="0.3">
      <c r="A486" s="1">
        <v>9536044</v>
      </c>
      <c r="B486" s="1">
        <v>126</v>
      </c>
      <c r="C486" s="1" t="s">
        <v>12</v>
      </c>
      <c r="D486" s="1" t="s">
        <v>10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1</v>
      </c>
      <c r="K486" s="1">
        <v>0</v>
      </c>
      <c r="L486" s="1">
        <v>0</v>
      </c>
      <c r="M486">
        <f>SUM(E486,F486)</f>
        <v>0</v>
      </c>
      <c r="N486">
        <f>SUM(E486,G486)</f>
        <v>1</v>
      </c>
      <c r="O486">
        <f>SUM(F486,G486)</f>
        <v>1</v>
      </c>
      <c r="P486">
        <f>SUM(H486,I486,E486)</f>
        <v>1</v>
      </c>
      <c r="Q486">
        <f t="shared" si="7"/>
        <v>128</v>
      </c>
    </row>
    <row r="487" spans="1:17" ht="12" customHeight="1" x14ac:dyDescent="0.3">
      <c r="A487" s="1">
        <v>9535415</v>
      </c>
      <c r="B487" s="1">
        <v>152</v>
      </c>
      <c r="C487" s="1" t="s">
        <v>8</v>
      </c>
      <c r="D487" s="1" t="s">
        <v>10</v>
      </c>
      <c r="E487" s="1">
        <v>1</v>
      </c>
      <c r="F487" s="1">
        <v>1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1</v>
      </c>
      <c r="M487">
        <f>SUM(E487,F487)</f>
        <v>2</v>
      </c>
      <c r="N487">
        <f>SUM(E487,G487)</f>
        <v>1</v>
      </c>
      <c r="O487">
        <f>SUM(F487,G487)</f>
        <v>1</v>
      </c>
      <c r="P487">
        <f>SUM(H487,I487,E487)</f>
        <v>1</v>
      </c>
      <c r="Q487">
        <f t="shared" si="7"/>
        <v>155</v>
      </c>
    </row>
    <row r="488" spans="1:17" ht="12" customHeight="1" x14ac:dyDescent="0.3">
      <c r="A488" s="1">
        <v>9533862</v>
      </c>
      <c r="B488" s="1">
        <v>219</v>
      </c>
      <c r="C488" s="1" t="s">
        <v>12</v>
      </c>
      <c r="D488" s="1" t="s">
        <v>9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>
        <f>SUM(E488,F488)</f>
        <v>0</v>
      </c>
      <c r="N488">
        <f>SUM(E488,G488)</f>
        <v>0</v>
      </c>
      <c r="O488">
        <f>SUM(F488,G488)</f>
        <v>0</v>
      </c>
      <c r="P488">
        <f>SUM(H488,I488,E488)</f>
        <v>1</v>
      </c>
      <c r="Q488">
        <f t="shared" si="7"/>
        <v>220</v>
      </c>
    </row>
    <row r="489" spans="1:17" ht="12" customHeight="1" x14ac:dyDescent="0.3">
      <c r="A489" s="1">
        <v>9533123</v>
      </c>
      <c r="B489" s="1">
        <v>207</v>
      </c>
      <c r="C489" s="1" t="s">
        <v>12</v>
      </c>
      <c r="D489" s="1" t="s">
        <v>9</v>
      </c>
      <c r="E489" s="1">
        <v>1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0</v>
      </c>
      <c r="L489" s="1">
        <v>1</v>
      </c>
      <c r="M489">
        <f>SUM(E489,F489)</f>
        <v>1</v>
      </c>
      <c r="N489">
        <f>SUM(E489,G489)</f>
        <v>1</v>
      </c>
      <c r="O489">
        <f>SUM(F489,G489)</f>
        <v>0</v>
      </c>
      <c r="P489">
        <f>SUM(H489,I489,E489)</f>
        <v>2</v>
      </c>
      <c r="Q489">
        <f t="shared" si="7"/>
        <v>209</v>
      </c>
    </row>
    <row r="490" spans="1:17" ht="12" customHeight="1" x14ac:dyDescent="0.3">
      <c r="A490" s="1">
        <v>9532820</v>
      </c>
      <c r="B490" s="1">
        <v>105</v>
      </c>
      <c r="C490" s="1" t="s">
        <v>11</v>
      </c>
      <c r="D490" s="1" t="s">
        <v>9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>
        <f>SUM(E490,F490)</f>
        <v>0</v>
      </c>
      <c r="N490">
        <f>SUM(E490,G490)</f>
        <v>0</v>
      </c>
      <c r="O490">
        <f>SUM(F490,G490)</f>
        <v>0</v>
      </c>
      <c r="P490">
        <f>SUM(H490,I490,E490)</f>
        <v>1</v>
      </c>
      <c r="Q490">
        <f t="shared" si="7"/>
        <v>106</v>
      </c>
    </row>
    <row r="491" spans="1:17" ht="12" customHeight="1" x14ac:dyDescent="0.3">
      <c r="A491" s="1">
        <v>9530740</v>
      </c>
      <c r="B491" s="1">
        <v>132</v>
      </c>
      <c r="C491" s="1" t="s">
        <v>12</v>
      </c>
      <c r="D491" s="1" t="s">
        <v>10</v>
      </c>
      <c r="E491" s="1">
        <v>1</v>
      </c>
      <c r="F491" s="1">
        <v>0</v>
      </c>
      <c r="G491" s="1">
        <v>1</v>
      </c>
      <c r="H491" s="1">
        <v>1</v>
      </c>
      <c r="I491" s="1">
        <v>0</v>
      </c>
      <c r="J491" s="1">
        <v>1</v>
      </c>
      <c r="K491" s="1">
        <v>0</v>
      </c>
      <c r="L491" s="1">
        <v>0</v>
      </c>
      <c r="M491">
        <f>SUM(E491,F491)</f>
        <v>1</v>
      </c>
      <c r="N491">
        <f>SUM(E491,G491)</f>
        <v>2</v>
      </c>
      <c r="O491">
        <f>SUM(F491,G491)</f>
        <v>1</v>
      </c>
      <c r="P491">
        <f>SUM(H491,I491,E491)</f>
        <v>2</v>
      </c>
      <c r="Q491">
        <f t="shared" si="7"/>
        <v>135</v>
      </c>
    </row>
    <row r="492" spans="1:17" ht="12" customHeight="1" x14ac:dyDescent="0.3">
      <c r="A492" s="1">
        <v>9530614</v>
      </c>
      <c r="B492" s="1">
        <v>54</v>
      </c>
      <c r="C492" s="1" t="s">
        <v>8</v>
      </c>
      <c r="D492" s="1" t="s">
        <v>13</v>
      </c>
      <c r="E492" s="1">
        <v>0</v>
      </c>
      <c r="F492" s="1">
        <v>0</v>
      </c>
      <c r="G492" s="1">
        <v>1</v>
      </c>
      <c r="H492" s="1">
        <v>0</v>
      </c>
      <c r="I492" s="1">
        <v>0</v>
      </c>
      <c r="J492" s="1">
        <v>0</v>
      </c>
      <c r="K492" s="1">
        <v>1</v>
      </c>
      <c r="L492" s="1">
        <v>0</v>
      </c>
      <c r="M492">
        <f>SUM(E492,F492)</f>
        <v>0</v>
      </c>
      <c r="N492">
        <f>SUM(E492,G492)</f>
        <v>1</v>
      </c>
      <c r="O492">
        <f>SUM(F492,G492)</f>
        <v>1</v>
      </c>
      <c r="P492">
        <f>SUM(H492,I492,E492)</f>
        <v>0</v>
      </c>
      <c r="Q492">
        <f t="shared" si="7"/>
        <v>55</v>
      </c>
    </row>
    <row r="493" spans="1:17" ht="12" customHeight="1" x14ac:dyDescent="0.3">
      <c r="A493" s="1">
        <v>9528836</v>
      </c>
      <c r="B493" s="1">
        <v>97</v>
      </c>
      <c r="C493" s="1" t="s">
        <v>8</v>
      </c>
      <c r="D493" s="1" t="s">
        <v>13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>
        <f>SUM(E493,F493)</f>
        <v>1</v>
      </c>
      <c r="N493">
        <f>SUM(E493,G493)</f>
        <v>1</v>
      </c>
      <c r="O493">
        <f>SUM(F493,G493)</f>
        <v>0</v>
      </c>
      <c r="P493">
        <f>SUM(H493,I493,E493)</f>
        <v>1</v>
      </c>
      <c r="Q493">
        <f t="shared" si="7"/>
        <v>99</v>
      </c>
    </row>
    <row r="494" spans="1:17" ht="12" customHeight="1" x14ac:dyDescent="0.3">
      <c r="A494" s="1">
        <v>9526682</v>
      </c>
      <c r="B494" s="1">
        <v>157</v>
      </c>
      <c r="C494" s="1" t="s">
        <v>8</v>
      </c>
      <c r="D494" s="1" t="s">
        <v>13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1</v>
      </c>
      <c r="L494" s="1">
        <v>1</v>
      </c>
      <c r="M494">
        <f>SUM(E494,F494)</f>
        <v>1</v>
      </c>
      <c r="N494">
        <f>SUM(E494,G494)</f>
        <v>0</v>
      </c>
      <c r="O494">
        <f>SUM(F494,G494)</f>
        <v>1</v>
      </c>
      <c r="P494">
        <f>SUM(H494,I494,E494)</f>
        <v>0</v>
      </c>
      <c r="Q494">
        <f t="shared" si="7"/>
        <v>159</v>
      </c>
    </row>
    <row r="495" spans="1:17" ht="12" customHeight="1" x14ac:dyDescent="0.3">
      <c r="A495" s="1">
        <v>9526436</v>
      </c>
      <c r="B495" s="1">
        <v>42</v>
      </c>
      <c r="C495" s="1" t="s">
        <v>11</v>
      </c>
      <c r="D495" s="1" t="s">
        <v>13</v>
      </c>
      <c r="E495" s="1">
        <v>1</v>
      </c>
      <c r="F495" s="1">
        <v>1</v>
      </c>
      <c r="G495" s="1">
        <v>0</v>
      </c>
      <c r="H495" s="1">
        <v>0</v>
      </c>
      <c r="I495" s="1">
        <v>1</v>
      </c>
      <c r="J495" s="1">
        <v>0</v>
      </c>
      <c r="K495" s="1">
        <v>1</v>
      </c>
      <c r="L495" s="1">
        <v>0</v>
      </c>
      <c r="M495">
        <f>SUM(E495,F495)</f>
        <v>2</v>
      </c>
      <c r="N495">
        <f>SUM(E495,G495)</f>
        <v>1</v>
      </c>
      <c r="O495">
        <f>SUM(F495,G495)</f>
        <v>1</v>
      </c>
      <c r="P495">
        <f>SUM(H495,I495,E495)</f>
        <v>2</v>
      </c>
      <c r="Q495">
        <f t="shared" si="7"/>
        <v>46</v>
      </c>
    </row>
    <row r="496" spans="1:17" ht="12" customHeight="1" x14ac:dyDescent="0.3">
      <c r="A496" s="1">
        <v>9526435</v>
      </c>
      <c r="B496" s="1">
        <v>119</v>
      </c>
      <c r="C496" s="1" t="s">
        <v>12</v>
      </c>
      <c r="D496" s="1" t="s">
        <v>13</v>
      </c>
      <c r="E496" s="1">
        <v>1</v>
      </c>
      <c r="F496" s="1">
        <v>0</v>
      </c>
      <c r="G496" s="1">
        <v>0</v>
      </c>
      <c r="H496" s="1">
        <v>1</v>
      </c>
      <c r="I496" s="1">
        <v>0</v>
      </c>
      <c r="J496" s="1">
        <v>0</v>
      </c>
      <c r="K496" s="1">
        <v>1</v>
      </c>
      <c r="L496" s="1">
        <v>0</v>
      </c>
      <c r="M496">
        <f>SUM(E496,F496)</f>
        <v>1</v>
      </c>
      <c r="N496">
        <f>SUM(E496,G496)</f>
        <v>1</v>
      </c>
      <c r="O496">
        <f>SUM(F496,G496)</f>
        <v>0</v>
      </c>
      <c r="P496">
        <f>SUM(H496,I496,E496)</f>
        <v>2</v>
      </c>
      <c r="Q496">
        <f t="shared" si="7"/>
        <v>122</v>
      </c>
    </row>
    <row r="497" spans="1:17" ht="12" customHeight="1" x14ac:dyDescent="0.3">
      <c r="A497" s="1">
        <v>9525697</v>
      </c>
      <c r="B497" s="1">
        <v>218</v>
      </c>
      <c r="C497" s="1" t="s">
        <v>11</v>
      </c>
      <c r="D497" s="1" t="s">
        <v>9</v>
      </c>
      <c r="E497" s="1">
        <v>0</v>
      </c>
      <c r="F497" s="1">
        <v>1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1</v>
      </c>
      <c r="M497">
        <f>SUM(E497,F497)</f>
        <v>1</v>
      </c>
      <c r="N497">
        <f>SUM(E497,G497)</f>
        <v>0</v>
      </c>
      <c r="O497">
        <f>SUM(F497,G497)</f>
        <v>1</v>
      </c>
      <c r="P497">
        <f>SUM(H497,I497,E497)</f>
        <v>1</v>
      </c>
      <c r="Q497">
        <f t="shared" si="7"/>
        <v>220</v>
      </c>
    </row>
    <row r="498" spans="1:17" ht="12" customHeight="1" x14ac:dyDescent="0.3">
      <c r="A498" s="1">
        <v>9525390</v>
      </c>
      <c r="B498" s="1">
        <v>170</v>
      </c>
      <c r="C498" s="1" t="s">
        <v>11</v>
      </c>
      <c r="D498" s="1" t="s">
        <v>9</v>
      </c>
      <c r="E498" s="1">
        <v>1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>
        <f>SUM(E498,F498)</f>
        <v>1</v>
      </c>
      <c r="N498">
        <f>SUM(E498,G498)</f>
        <v>2</v>
      </c>
      <c r="O498">
        <f>SUM(F498,G498)</f>
        <v>1</v>
      </c>
      <c r="P498">
        <f>SUM(H498,I498,E498)</f>
        <v>2</v>
      </c>
      <c r="Q498">
        <f t="shared" si="7"/>
        <v>172</v>
      </c>
    </row>
    <row r="499" spans="1:17" ht="12" customHeight="1" x14ac:dyDescent="0.3">
      <c r="A499" s="1">
        <v>9522949</v>
      </c>
      <c r="B499" s="1">
        <v>84</v>
      </c>
      <c r="C499" s="1" t="s">
        <v>11</v>
      </c>
      <c r="D499" s="1" t="s">
        <v>10</v>
      </c>
      <c r="E499" s="1">
        <v>0</v>
      </c>
      <c r="F499" s="1">
        <v>1</v>
      </c>
      <c r="G499" s="1">
        <v>0</v>
      </c>
      <c r="H499" s="1">
        <v>0</v>
      </c>
      <c r="I499" s="1">
        <v>1</v>
      </c>
      <c r="J499" s="1">
        <v>1</v>
      </c>
      <c r="K499" s="1">
        <v>0</v>
      </c>
      <c r="L499" s="1">
        <v>0</v>
      </c>
      <c r="M499">
        <f>SUM(E499,F499)</f>
        <v>1</v>
      </c>
      <c r="N499">
        <f>SUM(E499,G499)</f>
        <v>0</v>
      </c>
      <c r="O499">
        <f>SUM(F499,G499)</f>
        <v>1</v>
      </c>
      <c r="P499">
        <f>SUM(H499,I499,E499)</f>
        <v>1</v>
      </c>
      <c r="Q499">
        <f t="shared" si="7"/>
        <v>87</v>
      </c>
    </row>
    <row r="500" spans="1:17" ht="12" customHeight="1" x14ac:dyDescent="0.3">
      <c r="A500" s="1">
        <v>9521873</v>
      </c>
      <c r="B500" s="1">
        <v>196</v>
      </c>
      <c r="C500" s="1" t="s">
        <v>11</v>
      </c>
      <c r="D500" s="1" t="s">
        <v>10</v>
      </c>
      <c r="E500" s="1">
        <v>1</v>
      </c>
      <c r="F500" s="1">
        <v>1</v>
      </c>
      <c r="G500" s="1">
        <v>1</v>
      </c>
      <c r="H500" s="1">
        <v>0</v>
      </c>
      <c r="I500" s="1">
        <v>1</v>
      </c>
      <c r="J500" s="1">
        <v>1</v>
      </c>
      <c r="K500" s="1">
        <v>0</v>
      </c>
      <c r="L500" s="1">
        <v>0</v>
      </c>
      <c r="M500">
        <f>SUM(E500,F500)</f>
        <v>2</v>
      </c>
      <c r="N500">
        <f>SUM(E500,G500)</f>
        <v>2</v>
      </c>
      <c r="O500">
        <f>SUM(F500,G500)</f>
        <v>2</v>
      </c>
      <c r="P500">
        <f>SUM(H500,I500,E500)</f>
        <v>2</v>
      </c>
      <c r="Q500">
        <f t="shared" si="7"/>
        <v>200</v>
      </c>
    </row>
    <row r="501" spans="1:17" ht="12" customHeight="1" x14ac:dyDescent="0.3">
      <c r="A501" s="1">
        <v>9521697</v>
      </c>
      <c r="B501" s="1">
        <v>195</v>
      </c>
      <c r="C501" s="1" t="s">
        <v>8</v>
      </c>
      <c r="D501" s="1" t="s">
        <v>13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>
        <f>SUM(E501,F501)</f>
        <v>0</v>
      </c>
      <c r="N501">
        <f>SUM(E501,G501)</f>
        <v>0</v>
      </c>
      <c r="O501">
        <f>SUM(F501,G501)</f>
        <v>0</v>
      </c>
      <c r="P501">
        <f>SUM(H501,I501,E501)</f>
        <v>0</v>
      </c>
      <c r="Q501">
        <f t="shared" si="7"/>
        <v>196</v>
      </c>
    </row>
    <row r="502" spans="1:17" ht="12" customHeight="1" x14ac:dyDescent="0.3">
      <c r="A502" s="1">
        <v>9521271</v>
      </c>
      <c r="B502" s="1">
        <v>173</v>
      </c>
      <c r="C502" s="1" t="s">
        <v>11</v>
      </c>
      <c r="D502" s="1" t="s">
        <v>13</v>
      </c>
      <c r="E502" s="1">
        <v>0</v>
      </c>
      <c r="F502" s="1">
        <v>1</v>
      </c>
      <c r="G502" s="1">
        <v>1</v>
      </c>
      <c r="H502" s="1">
        <v>0</v>
      </c>
      <c r="I502" s="1">
        <v>1</v>
      </c>
      <c r="J502" s="1">
        <v>0</v>
      </c>
      <c r="K502" s="1">
        <v>1</v>
      </c>
      <c r="L502" s="1">
        <v>0</v>
      </c>
      <c r="M502">
        <f>SUM(E502,F502)</f>
        <v>1</v>
      </c>
      <c r="N502">
        <f>SUM(E502,G502)</f>
        <v>1</v>
      </c>
      <c r="O502">
        <f>SUM(F502,G502)</f>
        <v>2</v>
      </c>
      <c r="P502">
        <f>SUM(H502,I502,E502)</f>
        <v>1</v>
      </c>
      <c r="Q502">
        <f t="shared" si="7"/>
        <v>176</v>
      </c>
    </row>
    <row r="503" spans="1:17" ht="12" customHeight="1" x14ac:dyDescent="0.3">
      <c r="A503" s="1">
        <v>9518957</v>
      </c>
      <c r="B503" s="1">
        <v>213</v>
      </c>
      <c r="C503" s="1" t="s">
        <v>8</v>
      </c>
      <c r="D503" s="1" t="s">
        <v>9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>
        <f>SUM(E503,F503)</f>
        <v>0</v>
      </c>
      <c r="N503">
        <f>SUM(E503,G503)</f>
        <v>0</v>
      </c>
      <c r="O503">
        <f>SUM(F503,G503)</f>
        <v>0</v>
      </c>
      <c r="P503">
        <f>SUM(H503,I503,E503)</f>
        <v>0</v>
      </c>
      <c r="Q503">
        <f t="shared" si="7"/>
        <v>213</v>
      </c>
    </row>
    <row r="504" spans="1:17" ht="12" customHeight="1" x14ac:dyDescent="0.3">
      <c r="A504" s="1">
        <v>9518608</v>
      </c>
      <c r="B504" s="1">
        <v>170</v>
      </c>
      <c r="C504" s="1" t="s">
        <v>11</v>
      </c>
      <c r="D504" s="1" t="s">
        <v>13</v>
      </c>
      <c r="E504" s="1">
        <v>0</v>
      </c>
      <c r="F504" s="1">
        <v>0</v>
      </c>
      <c r="G504" s="1">
        <v>1</v>
      </c>
      <c r="H504" s="1">
        <v>0</v>
      </c>
      <c r="I504" s="1">
        <v>1</v>
      </c>
      <c r="J504" s="1">
        <v>0</v>
      </c>
      <c r="K504" s="1">
        <v>1</v>
      </c>
      <c r="L504" s="1">
        <v>0</v>
      </c>
      <c r="M504">
        <f>SUM(E504,F504)</f>
        <v>0</v>
      </c>
      <c r="N504">
        <f>SUM(E504,G504)</f>
        <v>1</v>
      </c>
      <c r="O504">
        <f>SUM(F504,G504)</f>
        <v>1</v>
      </c>
      <c r="P504">
        <f>SUM(H504,I504,E504)</f>
        <v>1</v>
      </c>
      <c r="Q504">
        <f t="shared" si="7"/>
        <v>172</v>
      </c>
    </row>
    <row r="505" spans="1:17" ht="12" customHeight="1" x14ac:dyDescent="0.3">
      <c r="A505" s="1">
        <v>9518050</v>
      </c>
      <c r="B505" s="1">
        <v>49</v>
      </c>
      <c r="C505" s="1" t="s">
        <v>12</v>
      </c>
      <c r="D505" s="1" t="s">
        <v>10</v>
      </c>
      <c r="E505" s="1">
        <v>1</v>
      </c>
      <c r="F505" s="1">
        <v>1</v>
      </c>
      <c r="G505" s="1">
        <v>0</v>
      </c>
      <c r="H505" s="1">
        <v>1</v>
      </c>
      <c r="I505" s="1">
        <v>0</v>
      </c>
      <c r="J505" s="1">
        <v>1</v>
      </c>
      <c r="K505" s="1">
        <v>0</v>
      </c>
      <c r="L505" s="1">
        <v>0</v>
      </c>
      <c r="M505">
        <f>SUM(E505,F505)</f>
        <v>2</v>
      </c>
      <c r="N505">
        <f>SUM(E505,G505)</f>
        <v>1</v>
      </c>
      <c r="O505">
        <f>SUM(F505,G505)</f>
        <v>1</v>
      </c>
      <c r="P505">
        <f>SUM(H505,I505,E505)</f>
        <v>2</v>
      </c>
      <c r="Q505">
        <f t="shared" si="7"/>
        <v>53</v>
      </c>
    </row>
    <row r="506" spans="1:17" ht="12" customHeight="1" x14ac:dyDescent="0.3">
      <c r="A506" s="1">
        <v>9515940</v>
      </c>
      <c r="B506" s="1">
        <v>140</v>
      </c>
      <c r="C506" s="1" t="s">
        <v>12</v>
      </c>
      <c r="D506" s="1" t="s">
        <v>13</v>
      </c>
      <c r="E506" s="1">
        <v>1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1">
        <v>1</v>
      </c>
      <c r="L506" s="1">
        <v>0</v>
      </c>
      <c r="M506">
        <f>SUM(E506,F506)</f>
        <v>1</v>
      </c>
      <c r="N506">
        <f>SUM(E506,G506)</f>
        <v>1</v>
      </c>
      <c r="O506">
        <f>SUM(F506,G506)</f>
        <v>0</v>
      </c>
      <c r="P506">
        <f>SUM(H506,I506,E506)</f>
        <v>2</v>
      </c>
      <c r="Q506">
        <f t="shared" si="7"/>
        <v>143</v>
      </c>
    </row>
    <row r="507" spans="1:17" ht="12" customHeight="1" x14ac:dyDescent="0.3">
      <c r="A507" s="1">
        <v>9515039</v>
      </c>
      <c r="B507" s="1">
        <v>143</v>
      </c>
      <c r="C507" s="1" t="s">
        <v>12</v>
      </c>
      <c r="D507" s="1" t="s">
        <v>9</v>
      </c>
      <c r="E507" s="1">
        <v>1</v>
      </c>
      <c r="F507" s="1">
        <v>0</v>
      </c>
      <c r="G507" s="1">
        <v>1</v>
      </c>
      <c r="H507" s="1">
        <v>1</v>
      </c>
      <c r="I507" s="1">
        <v>0</v>
      </c>
      <c r="J507" s="1">
        <v>0</v>
      </c>
      <c r="K507" s="1">
        <v>0</v>
      </c>
      <c r="L507" s="1">
        <v>1</v>
      </c>
      <c r="M507">
        <f>SUM(E507,F507)</f>
        <v>1</v>
      </c>
      <c r="N507">
        <f>SUM(E507,G507)</f>
        <v>2</v>
      </c>
      <c r="O507">
        <f>SUM(F507,G507)</f>
        <v>1</v>
      </c>
      <c r="P507">
        <f>SUM(H507,I507,E507)</f>
        <v>2</v>
      </c>
      <c r="Q507">
        <f t="shared" si="7"/>
        <v>145</v>
      </c>
    </row>
    <row r="508" spans="1:17" ht="12" customHeight="1" x14ac:dyDescent="0.3">
      <c r="A508" s="1">
        <v>9514896</v>
      </c>
      <c r="B508" s="1">
        <v>42</v>
      </c>
      <c r="C508" s="1" t="s">
        <v>12</v>
      </c>
      <c r="D508" s="1" t="s">
        <v>10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1</v>
      </c>
      <c r="K508" s="1">
        <v>0</v>
      </c>
      <c r="L508" s="1">
        <v>0</v>
      </c>
      <c r="M508">
        <f>SUM(E508,F508)</f>
        <v>1</v>
      </c>
      <c r="N508">
        <f>SUM(E508,G508)</f>
        <v>1</v>
      </c>
      <c r="O508">
        <f>SUM(F508,G508)</f>
        <v>0</v>
      </c>
      <c r="P508">
        <f>SUM(H508,I508,E508)</f>
        <v>2</v>
      </c>
      <c r="Q508">
        <f t="shared" si="7"/>
        <v>45</v>
      </c>
    </row>
    <row r="509" spans="1:17" ht="12" customHeight="1" x14ac:dyDescent="0.3">
      <c r="A509" s="1">
        <v>9514675</v>
      </c>
      <c r="B509" s="1">
        <v>98</v>
      </c>
      <c r="C509" s="1" t="s">
        <v>11</v>
      </c>
      <c r="D509" s="1" t="s">
        <v>9</v>
      </c>
      <c r="E509" s="1">
        <v>1</v>
      </c>
      <c r="F509" s="1">
        <v>1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1</v>
      </c>
      <c r="M509">
        <f>SUM(E509,F509)</f>
        <v>2</v>
      </c>
      <c r="N509">
        <f>SUM(E509,G509)</f>
        <v>1</v>
      </c>
      <c r="O509">
        <f>SUM(F509,G509)</f>
        <v>1</v>
      </c>
      <c r="P509">
        <f>SUM(H509,I509,E509)</f>
        <v>2</v>
      </c>
      <c r="Q509">
        <f t="shared" si="7"/>
        <v>101</v>
      </c>
    </row>
    <row r="510" spans="1:17" ht="12" customHeight="1" x14ac:dyDescent="0.3">
      <c r="A510" s="1">
        <v>9513081</v>
      </c>
      <c r="B510" s="1">
        <v>95</v>
      </c>
      <c r="C510" s="1" t="s">
        <v>12</v>
      </c>
      <c r="D510" s="1" t="s">
        <v>9</v>
      </c>
      <c r="E510" s="1">
        <v>0</v>
      </c>
      <c r="F510" s="1">
        <v>1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>
        <f>SUM(E510,F510)</f>
        <v>1</v>
      </c>
      <c r="N510">
        <f>SUM(E510,G510)</f>
        <v>0</v>
      </c>
      <c r="O510">
        <f>SUM(F510,G510)</f>
        <v>1</v>
      </c>
      <c r="P510">
        <f>SUM(H510,I510,E510)</f>
        <v>1</v>
      </c>
      <c r="Q510">
        <f t="shared" si="7"/>
        <v>97</v>
      </c>
    </row>
    <row r="511" spans="1:17" ht="12" customHeight="1" x14ac:dyDescent="0.3">
      <c r="A511" s="1">
        <v>9511810</v>
      </c>
      <c r="B511" s="1">
        <v>187</v>
      </c>
      <c r="C511" s="1" t="s">
        <v>11</v>
      </c>
      <c r="D511" s="1" t="s">
        <v>13</v>
      </c>
      <c r="E511" s="1">
        <v>0</v>
      </c>
      <c r="F511" s="1">
        <v>1</v>
      </c>
      <c r="G511" s="1">
        <v>0</v>
      </c>
      <c r="H511" s="1">
        <v>0</v>
      </c>
      <c r="I511" s="1">
        <v>1</v>
      </c>
      <c r="J511" s="1">
        <v>0</v>
      </c>
      <c r="K511" s="1">
        <v>1</v>
      </c>
      <c r="L511" s="1">
        <v>0</v>
      </c>
      <c r="M511">
        <f>SUM(E511,F511)</f>
        <v>1</v>
      </c>
      <c r="N511">
        <f>SUM(E511,G511)</f>
        <v>0</v>
      </c>
      <c r="O511">
        <f>SUM(F511,G511)</f>
        <v>1</v>
      </c>
      <c r="P511">
        <f>SUM(H511,I511,E511)</f>
        <v>1</v>
      </c>
      <c r="Q511">
        <f t="shared" si="7"/>
        <v>190</v>
      </c>
    </row>
    <row r="512" spans="1:17" ht="12" customHeight="1" x14ac:dyDescent="0.3">
      <c r="A512" s="1">
        <v>9510642</v>
      </c>
      <c r="B512" s="1">
        <v>75</v>
      </c>
      <c r="C512" s="1" t="s">
        <v>8</v>
      </c>
      <c r="D512" s="1" t="s">
        <v>9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>
        <f>SUM(E512,F512)</f>
        <v>0</v>
      </c>
      <c r="N512">
        <f>SUM(E512,G512)</f>
        <v>1</v>
      </c>
      <c r="O512">
        <f>SUM(F512,G512)</f>
        <v>1</v>
      </c>
      <c r="P512">
        <f>SUM(H512,I512,E512)</f>
        <v>0</v>
      </c>
      <c r="Q512">
        <f t="shared" si="7"/>
        <v>75</v>
      </c>
    </row>
    <row r="513" spans="1:17" ht="12" customHeight="1" x14ac:dyDescent="0.3">
      <c r="A513" s="1">
        <v>9510156</v>
      </c>
      <c r="B513" s="1">
        <v>93</v>
      </c>
      <c r="C513" s="1" t="s">
        <v>11</v>
      </c>
      <c r="D513" s="1" t="s">
        <v>10</v>
      </c>
      <c r="E513" s="1">
        <v>1</v>
      </c>
      <c r="F513" s="1">
        <v>1</v>
      </c>
      <c r="G513" s="1">
        <v>0</v>
      </c>
      <c r="H513" s="1">
        <v>0</v>
      </c>
      <c r="I513" s="1">
        <v>1</v>
      </c>
      <c r="J513" s="1">
        <v>1</v>
      </c>
      <c r="K513" s="1">
        <v>0</v>
      </c>
      <c r="L513" s="1">
        <v>0</v>
      </c>
      <c r="M513">
        <f>SUM(E513,F513)</f>
        <v>2</v>
      </c>
      <c r="N513">
        <f>SUM(E513,G513)</f>
        <v>1</v>
      </c>
      <c r="O513">
        <f>SUM(F513,G513)</f>
        <v>1</v>
      </c>
      <c r="P513">
        <f>SUM(H513,I513,E513)</f>
        <v>2</v>
      </c>
      <c r="Q513">
        <f t="shared" si="7"/>
        <v>97</v>
      </c>
    </row>
    <row r="514" spans="1:17" ht="12" customHeight="1" x14ac:dyDescent="0.3">
      <c r="A514" s="1">
        <v>9505997</v>
      </c>
      <c r="B514" s="1">
        <v>186</v>
      </c>
      <c r="C514" s="1" t="s">
        <v>11</v>
      </c>
      <c r="D514" s="1" t="s">
        <v>10</v>
      </c>
      <c r="E514" s="1">
        <v>0</v>
      </c>
      <c r="F514" s="1">
        <v>1</v>
      </c>
      <c r="G514" s="1">
        <v>1</v>
      </c>
      <c r="H514" s="1">
        <v>0</v>
      </c>
      <c r="I514" s="1">
        <v>1</v>
      </c>
      <c r="J514" s="1">
        <v>1</v>
      </c>
      <c r="K514" s="1">
        <v>0</v>
      </c>
      <c r="L514" s="1">
        <v>0</v>
      </c>
      <c r="M514">
        <f>SUM(E514,F514)</f>
        <v>1</v>
      </c>
      <c r="N514">
        <f>SUM(E514,G514)</f>
        <v>1</v>
      </c>
      <c r="O514">
        <f>SUM(F514,G514)</f>
        <v>2</v>
      </c>
      <c r="P514">
        <f>SUM(H514,I514,E514)</f>
        <v>1</v>
      </c>
      <c r="Q514">
        <f t="shared" si="7"/>
        <v>189</v>
      </c>
    </row>
    <row r="515" spans="1:17" ht="12" customHeight="1" x14ac:dyDescent="0.3">
      <c r="A515" s="1">
        <v>9505822</v>
      </c>
      <c r="B515" s="1">
        <v>47</v>
      </c>
      <c r="C515" s="1" t="s">
        <v>11</v>
      </c>
      <c r="D515" s="1" t="s">
        <v>9</v>
      </c>
      <c r="E515" s="1">
        <v>1</v>
      </c>
      <c r="F515" s="1">
        <v>1</v>
      </c>
      <c r="G515" s="1">
        <v>1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>
        <f>SUM(E515,F515)</f>
        <v>2</v>
      </c>
      <c r="N515">
        <f>SUM(E515,G515)</f>
        <v>2</v>
      </c>
      <c r="O515">
        <f>SUM(F515,G515)</f>
        <v>2</v>
      </c>
      <c r="P515">
        <f>SUM(H515,I515,E515)</f>
        <v>2</v>
      </c>
      <c r="Q515">
        <f t="shared" ref="Q515:Q578" si="8">SUM(B515,E515,F515,H515,I515,J515,K515)</f>
        <v>50</v>
      </c>
    </row>
    <row r="516" spans="1:17" ht="12" customHeight="1" x14ac:dyDescent="0.3">
      <c r="A516" s="1">
        <v>9504790</v>
      </c>
      <c r="B516" s="1">
        <v>36</v>
      </c>
      <c r="C516" s="1" t="s">
        <v>11</v>
      </c>
      <c r="D516" s="1" t="s">
        <v>10</v>
      </c>
      <c r="E516" s="1">
        <v>0</v>
      </c>
      <c r="F516" s="1">
        <v>1</v>
      </c>
      <c r="G516" s="1">
        <v>0</v>
      </c>
      <c r="H516" s="1">
        <v>0</v>
      </c>
      <c r="I516" s="1">
        <v>1</v>
      </c>
      <c r="J516" s="1">
        <v>1</v>
      </c>
      <c r="K516" s="1">
        <v>0</v>
      </c>
      <c r="L516" s="1">
        <v>0</v>
      </c>
      <c r="M516">
        <f>SUM(E516,F516)</f>
        <v>1</v>
      </c>
      <c r="N516">
        <f>SUM(E516,G516)</f>
        <v>0</v>
      </c>
      <c r="O516">
        <f>SUM(F516,G516)</f>
        <v>1</v>
      </c>
      <c r="P516">
        <f>SUM(H516,I516,E516)</f>
        <v>1</v>
      </c>
      <c r="Q516">
        <f t="shared" si="8"/>
        <v>39</v>
      </c>
    </row>
    <row r="517" spans="1:17" ht="12" customHeight="1" x14ac:dyDescent="0.3">
      <c r="A517" s="1">
        <v>9502906</v>
      </c>
      <c r="B517" s="1">
        <v>208</v>
      </c>
      <c r="C517" s="1" t="s">
        <v>8</v>
      </c>
      <c r="D517" s="1" t="s">
        <v>13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1</v>
      </c>
      <c r="M517">
        <f>SUM(E517,F517)</f>
        <v>1</v>
      </c>
      <c r="N517">
        <f>SUM(E517,G517)</f>
        <v>1</v>
      </c>
      <c r="O517">
        <f>SUM(F517,G517)</f>
        <v>0</v>
      </c>
      <c r="P517">
        <f>SUM(H517,I517,E517)</f>
        <v>1</v>
      </c>
      <c r="Q517">
        <f t="shared" si="8"/>
        <v>210</v>
      </c>
    </row>
    <row r="518" spans="1:17" ht="12" customHeight="1" x14ac:dyDescent="0.3">
      <c r="A518" s="1">
        <v>9502832</v>
      </c>
      <c r="B518" s="1">
        <v>28</v>
      </c>
      <c r="C518" s="1" t="s">
        <v>11</v>
      </c>
      <c r="D518" s="1" t="s">
        <v>13</v>
      </c>
      <c r="E518" s="1">
        <v>0</v>
      </c>
      <c r="F518" s="1">
        <v>0</v>
      </c>
      <c r="G518" s="1">
        <v>1</v>
      </c>
      <c r="H518" s="1">
        <v>0</v>
      </c>
      <c r="I518" s="1">
        <v>1</v>
      </c>
      <c r="J518" s="1">
        <v>0</v>
      </c>
      <c r="K518" s="1">
        <v>1</v>
      </c>
      <c r="L518" s="1">
        <v>0</v>
      </c>
      <c r="M518">
        <f>SUM(E518,F518)</f>
        <v>0</v>
      </c>
      <c r="N518">
        <f>SUM(E518,G518)</f>
        <v>1</v>
      </c>
      <c r="O518">
        <f>SUM(F518,G518)</f>
        <v>1</v>
      </c>
      <c r="P518">
        <f>SUM(H518,I518,E518)</f>
        <v>1</v>
      </c>
      <c r="Q518">
        <f t="shared" si="8"/>
        <v>30</v>
      </c>
    </row>
    <row r="519" spans="1:17" ht="12" customHeight="1" x14ac:dyDescent="0.3">
      <c r="A519" s="1">
        <v>9502622</v>
      </c>
      <c r="B519" s="1">
        <v>37</v>
      </c>
      <c r="C519" s="1" t="s">
        <v>8</v>
      </c>
      <c r="D519" s="1" t="s">
        <v>9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>
        <f>SUM(E519,F519)</f>
        <v>1</v>
      </c>
      <c r="N519">
        <f>SUM(E519,G519)</f>
        <v>0</v>
      </c>
      <c r="O519">
        <f>SUM(F519,G519)</f>
        <v>1</v>
      </c>
      <c r="P519">
        <f>SUM(H519,I519,E519)</f>
        <v>0</v>
      </c>
      <c r="Q519">
        <f t="shared" si="8"/>
        <v>38</v>
      </c>
    </row>
    <row r="520" spans="1:17" ht="12" customHeight="1" x14ac:dyDescent="0.3">
      <c r="A520" s="1">
        <v>9499201</v>
      </c>
      <c r="B520" s="1">
        <v>190</v>
      </c>
      <c r="C520" s="1" t="s">
        <v>12</v>
      </c>
      <c r="D520" s="1" t="s">
        <v>9</v>
      </c>
      <c r="E520" s="1">
        <v>0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>
        <f>SUM(E520,F520)</f>
        <v>1</v>
      </c>
      <c r="N520">
        <f>SUM(E520,G520)</f>
        <v>0</v>
      </c>
      <c r="O520">
        <f>SUM(F520,G520)</f>
        <v>1</v>
      </c>
      <c r="P520">
        <f>SUM(H520,I520,E520)</f>
        <v>1</v>
      </c>
      <c r="Q520">
        <f t="shared" si="8"/>
        <v>192</v>
      </c>
    </row>
    <row r="521" spans="1:17" ht="12" customHeight="1" x14ac:dyDescent="0.3">
      <c r="A521" s="1">
        <v>9499165</v>
      </c>
      <c r="B521" s="1">
        <v>122</v>
      </c>
      <c r="C521" s="1" t="s">
        <v>11</v>
      </c>
      <c r="D521" s="1" t="s">
        <v>9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>
        <f>SUM(E521,F521)</f>
        <v>0</v>
      </c>
      <c r="N521">
        <f>SUM(E521,G521)</f>
        <v>0</v>
      </c>
      <c r="O521">
        <f>SUM(F521,G521)</f>
        <v>0</v>
      </c>
      <c r="P521">
        <f>SUM(H521,I521,E521)</f>
        <v>1</v>
      </c>
      <c r="Q521">
        <f t="shared" si="8"/>
        <v>123</v>
      </c>
    </row>
    <row r="522" spans="1:17" ht="12" customHeight="1" x14ac:dyDescent="0.3">
      <c r="A522" s="1">
        <v>9498636</v>
      </c>
      <c r="B522" s="1">
        <v>86</v>
      </c>
      <c r="C522" s="1" t="s">
        <v>11</v>
      </c>
      <c r="D522" s="1" t="s">
        <v>9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>
        <f>SUM(E522,F522)</f>
        <v>0</v>
      </c>
      <c r="N522">
        <f>SUM(E522,G522)</f>
        <v>0</v>
      </c>
      <c r="O522">
        <f>SUM(F522,G522)</f>
        <v>0</v>
      </c>
      <c r="P522">
        <f>SUM(H522,I522,E522)</f>
        <v>1</v>
      </c>
      <c r="Q522">
        <f t="shared" si="8"/>
        <v>87</v>
      </c>
    </row>
    <row r="523" spans="1:17" ht="12" customHeight="1" x14ac:dyDescent="0.3">
      <c r="A523" s="1">
        <v>9497722</v>
      </c>
      <c r="B523" s="1">
        <v>96</v>
      </c>
      <c r="C523" s="1" t="s">
        <v>12</v>
      </c>
      <c r="D523" s="1" t="s">
        <v>9</v>
      </c>
      <c r="E523" s="1">
        <v>1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>
        <f>SUM(E523,F523)</f>
        <v>1</v>
      </c>
      <c r="N523">
        <f>SUM(E523,G523)</f>
        <v>1</v>
      </c>
      <c r="O523">
        <f>SUM(F523,G523)</f>
        <v>0</v>
      </c>
      <c r="P523">
        <f>SUM(H523,I523,E523)</f>
        <v>2</v>
      </c>
      <c r="Q523">
        <f t="shared" si="8"/>
        <v>98</v>
      </c>
    </row>
    <row r="524" spans="1:17" ht="12" customHeight="1" x14ac:dyDescent="0.3">
      <c r="A524" s="1">
        <v>9497702</v>
      </c>
      <c r="B524" s="1">
        <v>24</v>
      </c>
      <c r="C524" s="1" t="s">
        <v>12</v>
      </c>
      <c r="D524" s="1" t="s">
        <v>10</v>
      </c>
      <c r="E524" s="1">
        <v>0</v>
      </c>
      <c r="F524" s="1">
        <v>0</v>
      </c>
      <c r="G524" s="1">
        <v>1</v>
      </c>
      <c r="H524" s="1">
        <v>1</v>
      </c>
      <c r="I524" s="1">
        <v>0</v>
      </c>
      <c r="J524" s="1">
        <v>1</v>
      </c>
      <c r="K524" s="1">
        <v>0</v>
      </c>
      <c r="L524" s="1">
        <v>0</v>
      </c>
      <c r="M524">
        <f>SUM(E524,F524)</f>
        <v>0</v>
      </c>
      <c r="N524">
        <f>SUM(E524,G524)</f>
        <v>1</v>
      </c>
      <c r="O524">
        <f>SUM(F524,G524)</f>
        <v>1</v>
      </c>
      <c r="P524">
        <f>SUM(H524,I524,E524)</f>
        <v>1</v>
      </c>
      <c r="Q524">
        <f t="shared" si="8"/>
        <v>26</v>
      </c>
    </row>
    <row r="525" spans="1:17" ht="12" customHeight="1" x14ac:dyDescent="0.3">
      <c r="A525" s="1">
        <v>9497683</v>
      </c>
      <c r="B525" s="1">
        <v>130</v>
      </c>
      <c r="C525" s="1" t="s">
        <v>12</v>
      </c>
      <c r="D525" s="1" t="s">
        <v>9</v>
      </c>
      <c r="E525" s="1">
        <v>1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>
        <f>SUM(E525,F525)</f>
        <v>1</v>
      </c>
      <c r="N525">
        <f>SUM(E525,G525)</f>
        <v>1</v>
      </c>
      <c r="O525">
        <f>SUM(F525,G525)</f>
        <v>0</v>
      </c>
      <c r="P525">
        <f>SUM(H525,I525,E525)</f>
        <v>2</v>
      </c>
      <c r="Q525">
        <f t="shared" si="8"/>
        <v>132</v>
      </c>
    </row>
    <row r="526" spans="1:17" ht="12" customHeight="1" x14ac:dyDescent="0.3">
      <c r="A526" s="1">
        <v>9496497</v>
      </c>
      <c r="B526" s="1">
        <v>170</v>
      </c>
      <c r="C526" s="1" t="s">
        <v>11</v>
      </c>
      <c r="D526" s="1" t="s">
        <v>13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1</v>
      </c>
      <c r="L526" s="1">
        <v>0</v>
      </c>
      <c r="M526">
        <f>SUM(E526,F526)</f>
        <v>0</v>
      </c>
      <c r="N526">
        <f>SUM(E526,G526)</f>
        <v>0</v>
      </c>
      <c r="O526">
        <f>SUM(F526,G526)</f>
        <v>0</v>
      </c>
      <c r="P526">
        <f>SUM(H526,I526,E526)</f>
        <v>1</v>
      </c>
      <c r="Q526">
        <f t="shared" si="8"/>
        <v>172</v>
      </c>
    </row>
    <row r="527" spans="1:17" ht="12" customHeight="1" x14ac:dyDescent="0.3">
      <c r="A527" s="1">
        <v>9496475</v>
      </c>
      <c r="B527" s="1">
        <v>212</v>
      </c>
      <c r="C527" s="1" t="s">
        <v>11</v>
      </c>
      <c r="D527" s="1" t="s">
        <v>10</v>
      </c>
      <c r="E527" s="1">
        <v>1</v>
      </c>
      <c r="F527" s="1">
        <v>1</v>
      </c>
      <c r="G527" s="1">
        <v>0</v>
      </c>
      <c r="H527" s="1">
        <v>0</v>
      </c>
      <c r="I527" s="1">
        <v>1</v>
      </c>
      <c r="J527" s="1">
        <v>1</v>
      </c>
      <c r="K527" s="1">
        <v>0</v>
      </c>
      <c r="L527" s="1">
        <v>1</v>
      </c>
      <c r="M527">
        <f>SUM(E527,F527)</f>
        <v>2</v>
      </c>
      <c r="N527">
        <f>SUM(E527,G527)</f>
        <v>1</v>
      </c>
      <c r="O527">
        <f>SUM(F527,G527)</f>
        <v>1</v>
      </c>
      <c r="P527">
        <f>SUM(H527,I527,E527)</f>
        <v>2</v>
      </c>
      <c r="Q527">
        <f t="shared" si="8"/>
        <v>216</v>
      </c>
    </row>
    <row r="528" spans="1:17" ht="12" customHeight="1" x14ac:dyDescent="0.3">
      <c r="A528" s="1">
        <v>9495350</v>
      </c>
      <c r="B528" s="1">
        <v>57</v>
      </c>
      <c r="C528" s="1" t="s">
        <v>8</v>
      </c>
      <c r="D528" s="1" t="s">
        <v>10</v>
      </c>
      <c r="E528" s="1">
        <v>0</v>
      </c>
      <c r="F528" s="1">
        <v>1</v>
      </c>
      <c r="G528" s="1">
        <v>1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>
        <f>SUM(E528,F528)</f>
        <v>1</v>
      </c>
      <c r="N528">
        <f>SUM(E528,G528)</f>
        <v>1</v>
      </c>
      <c r="O528">
        <f>SUM(F528,G528)</f>
        <v>2</v>
      </c>
      <c r="P528">
        <f>SUM(H528,I528,E528)</f>
        <v>0</v>
      </c>
      <c r="Q528">
        <f t="shared" si="8"/>
        <v>59</v>
      </c>
    </row>
    <row r="529" spans="1:17" ht="12" customHeight="1" x14ac:dyDescent="0.3">
      <c r="A529" s="1">
        <v>9495115</v>
      </c>
      <c r="B529" s="1">
        <v>96</v>
      </c>
      <c r="C529" s="1" t="s">
        <v>11</v>
      </c>
      <c r="D529" s="1" t="s">
        <v>13</v>
      </c>
      <c r="E529" s="1">
        <v>1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1</v>
      </c>
      <c r="L529" s="1">
        <v>0</v>
      </c>
      <c r="M529">
        <f>SUM(E529,F529)</f>
        <v>1</v>
      </c>
      <c r="N529">
        <f>SUM(E529,G529)</f>
        <v>1</v>
      </c>
      <c r="O529">
        <f>SUM(F529,G529)</f>
        <v>0</v>
      </c>
      <c r="P529">
        <f>SUM(H529,I529,E529)</f>
        <v>2</v>
      </c>
      <c r="Q529">
        <f t="shared" si="8"/>
        <v>99</v>
      </c>
    </row>
    <row r="530" spans="1:17" ht="12" customHeight="1" x14ac:dyDescent="0.3">
      <c r="A530" s="1">
        <v>9494461</v>
      </c>
      <c r="B530" s="1">
        <v>211</v>
      </c>
      <c r="C530" s="1" t="s">
        <v>8</v>
      </c>
      <c r="D530" s="1" t="s">
        <v>9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>
        <f>SUM(E530,F530)</f>
        <v>0</v>
      </c>
      <c r="N530">
        <f>SUM(E530,G530)</f>
        <v>0</v>
      </c>
      <c r="O530">
        <f>SUM(F530,G530)</f>
        <v>0</v>
      </c>
      <c r="P530">
        <f>SUM(H530,I530,E530)</f>
        <v>0</v>
      </c>
      <c r="Q530">
        <f t="shared" si="8"/>
        <v>211</v>
      </c>
    </row>
    <row r="531" spans="1:17" ht="12" customHeight="1" x14ac:dyDescent="0.3">
      <c r="A531" s="1">
        <v>9491649</v>
      </c>
      <c r="B531" s="1">
        <v>167</v>
      </c>
      <c r="C531" s="1" t="s">
        <v>12</v>
      </c>
      <c r="D531" s="1" t="s">
        <v>9</v>
      </c>
      <c r="E531" s="1">
        <v>1</v>
      </c>
      <c r="F531" s="1">
        <v>1</v>
      </c>
      <c r="G531" s="1">
        <v>1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>
        <f>SUM(E531,F531)</f>
        <v>2</v>
      </c>
      <c r="N531">
        <f>SUM(E531,G531)</f>
        <v>2</v>
      </c>
      <c r="O531">
        <f>SUM(F531,G531)</f>
        <v>2</v>
      </c>
      <c r="P531">
        <f>SUM(H531,I531,E531)</f>
        <v>2</v>
      </c>
      <c r="Q531">
        <f t="shared" si="8"/>
        <v>170</v>
      </c>
    </row>
    <row r="532" spans="1:17" ht="12" customHeight="1" x14ac:dyDescent="0.3">
      <c r="A532" s="1">
        <v>9490781</v>
      </c>
      <c r="B532" s="1">
        <v>29</v>
      </c>
      <c r="C532" s="1" t="s">
        <v>11</v>
      </c>
      <c r="D532" s="1" t="s">
        <v>13</v>
      </c>
      <c r="E532" s="1">
        <v>1</v>
      </c>
      <c r="F532" s="1">
        <v>1</v>
      </c>
      <c r="G532" s="1">
        <v>1</v>
      </c>
      <c r="H532" s="1">
        <v>0</v>
      </c>
      <c r="I532" s="1">
        <v>1</v>
      </c>
      <c r="J532" s="1">
        <v>0</v>
      </c>
      <c r="K532" s="1">
        <v>1</v>
      </c>
      <c r="L532" s="1">
        <v>0</v>
      </c>
      <c r="M532">
        <f>SUM(E532,F532)</f>
        <v>2</v>
      </c>
      <c r="N532">
        <f>SUM(E532,G532)</f>
        <v>2</v>
      </c>
      <c r="O532">
        <f>SUM(F532,G532)</f>
        <v>2</v>
      </c>
      <c r="P532">
        <f>SUM(H532,I532,E532)</f>
        <v>2</v>
      </c>
      <c r="Q532">
        <f t="shared" si="8"/>
        <v>33</v>
      </c>
    </row>
    <row r="533" spans="1:17" ht="12" customHeight="1" x14ac:dyDescent="0.3">
      <c r="A533" s="1">
        <v>9490015</v>
      </c>
      <c r="B533" s="1">
        <v>58</v>
      </c>
      <c r="C533" s="1" t="s">
        <v>12</v>
      </c>
      <c r="D533" s="1" t="s">
        <v>9</v>
      </c>
      <c r="E533" s="1">
        <v>1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>
        <f>SUM(E533,F533)</f>
        <v>1</v>
      </c>
      <c r="N533">
        <f>SUM(E533,G533)</f>
        <v>1</v>
      </c>
      <c r="O533">
        <f>SUM(F533,G533)</f>
        <v>0</v>
      </c>
      <c r="P533">
        <f>SUM(H533,I533,E533)</f>
        <v>2</v>
      </c>
      <c r="Q533">
        <f t="shared" si="8"/>
        <v>60</v>
      </c>
    </row>
    <row r="534" spans="1:17" ht="12" customHeight="1" x14ac:dyDescent="0.3">
      <c r="A534" s="1">
        <v>9489846</v>
      </c>
      <c r="B534" s="1">
        <v>25</v>
      </c>
      <c r="C534" s="1" t="s">
        <v>12</v>
      </c>
      <c r="D534" s="1" t="s">
        <v>13</v>
      </c>
      <c r="E534" s="1">
        <v>1</v>
      </c>
      <c r="F534" s="1">
        <v>0</v>
      </c>
      <c r="G534" s="1">
        <v>1</v>
      </c>
      <c r="H534" s="1">
        <v>1</v>
      </c>
      <c r="I534" s="1">
        <v>0</v>
      </c>
      <c r="J534" s="1">
        <v>0</v>
      </c>
      <c r="K534" s="1">
        <v>1</v>
      </c>
      <c r="L534" s="1">
        <v>0</v>
      </c>
      <c r="M534">
        <f>SUM(E534,F534)</f>
        <v>1</v>
      </c>
      <c r="N534">
        <f>SUM(E534,G534)</f>
        <v>2</v>
      </c>
      <c r="O534">
        <f>SUM(F534,G534)</f>
        <v>1</v>
      </c>
      <c r="P534">
        <f>SUM(H534,I534,E534)</f>
        <v>2</v>
      </c>
      <c r="Q534">
        <f t="shared" si="8"/>
        <v>28</v>
      </c>
    </row>
    <row r="535" spans="1:17" ht="12" customHeight="1" x14ac:dyDescent="0.3">
      <c r="A535" s="1">
        <v>9489226</v>
      </c>
      <c r="B535" s="1">
        <v>51</v>
      </c>
      <c r="C535" s="1" t="s">
        <v>8</v>
      </c>
      <c r="D535" s="1" t="s">
        <v>13</v>
      </c>
      <c r="E535" s="1">
        <v>0</v>
      </c>
      <c r="F535" s="1">
        <v>1</v>
      </c>
      <c r="G535" s="1">
        <v>1</v>
      </c>
      <c r="H535" s="1">
        <v>0</v>
      </c>
      <c r="I535" s="1">
        <v>0</v>
      </c>
      <c r="J535" s="1">
        <v>0</v>
      </c>
      <c r="K535" s="1">
        <v>1</v>
      </c>
      <c r="L535" s="1">
        <v>0</v>
      </c>
      <c r="M535">
        <f>SUM(E535,F535)</f>
        <v>1</v>
      </c>
      <c r="N535">
        <f>SUM(E535,G535)</f>
        <v>1</v>
      </c>
      <c r="O535">
        <f>SUM(F535,G535)</f>
        <v>2</v>
      </c>
      <c r="P535">
        <f>SUM(H535,I535,E535)</f>
        <v>0</v>
      </c>
      <c r="Q535">
        <f t="shared" si="8"/>
        <v>53</v>
      </c>
    </row>
    <row r="536" spans="1:17" ht="12" customHeight="1" x14ac:dyDescent="0.3">
      <c r="A536" s="1">
        <v>9488094</v>
      </c>
      <c r="B536" s="1">
        <v>163</v>
      </c>
      <c r="C536" s="1" t="s">
        <v>12</v>
      </c>
      <c r="D536" s="1" t="s">
        <v>9</v>
      </c>
      <c r="E536" s="1">
        <v>1</v>
      </c>
      <c r="F536" s="1">
        <v>0</v>
      </c>
      <c r="G536" s="1">
        <v>1</v>
      </c>
      <c r="H536" s="1">
        <v>1</v>
      </c>
      <c r="I536" s="1">
        <v>0</v>
      </c>
      <c r="J536" s="1">
        <v>0</v>
      </c>
      <c r="K536" s="1">
        <v>0</v>
      </c>
      <c r="L536" s="1">
        <v>1</v>
      </c>
      <c r="M536">
        <f>SUM(E536,F536)</f>
        <v>1</v>
      </c>
      <c r="N536">
        <f>SUM(E536,G536)</f>
        <v>2</v>
      </c>
      <c r="O536">
        <f>SUM(F536,G536)</f>
        <v>1</v>
      </c>
      <c r="P536">
        <f>SUM(H536,I536,E536)</f>
        <v>2</v>
      </c>
      <c r="Q536">
        <f t="shared" si="8"/>
        <v>165</v>
      </c>
    </row>
    <row r="537" spans="1:17" ht="12" customHeight="1" x14ac:dyDescent="0.3">
      <c r="A537" s="1">
        <v>9487960</v>
      </c>
      <c r="B537" s="1">
        <v>181</v>
      </c>
      <c r="C537" s="1" t="s">
        <v>12</v>
      </c>
      <c r="D537" s="1" t="s">
        <v>9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>
        <f>SUM(E537,F537)</f>
        <v>0</v>
      </c>
      <c r="N537">
        <f>SUM(E537,G537)</f>
        <v>1</v>
      </c>
      <c r="O537">
        <f>SUM(F537,G537)</f>
        <v>1</v>
      </c>
      <c r="P537">
        <f>SUM(H537,I537,E537)</f>
        <v>1</v>
      </c>
      <c r="Q537">
        <f t="shared" si="8"/>
        <v>182</v>
      </c>
    </row>
    <row r="538" spans="1:17" ht="12" customHeight="1" x14ac:dyDescent="0.3">
      <c r="A538" s="1">
        <v>9486178</v>
      </c>
      <c r="B538" s="1">
        <v>48</v>
      </c>
      <c r="C538" s="1" t="s">
        <v>11</v>
      </c>
      <c r="D538" s="1" t="s">
        <v>10</v>
      </c>
      <c r="E538" s="1">
        <v>0</v>
      </c>
      <c r="F538" s="1">
        <v>1</v>
      </c>
      <c r="G538" s="1">
        <v>0</v>
      </c>
      <c r="H538" s="1">
        <v>0</v>
      </c>
      <c r="I538" s="1">
        <v>1</v>
      </c>
      <c r="J538" s="1">
        <v>1</v>
      </c>
      <c r="K538" s="1">
        <v>0</v>
      </c>
      <c r="L538" s="1">
        <v>1</v>
      </c>
      <c r="M538">
        <f>SUM(E538,F538)</f>
        <v>1</v>
      </c>
      <c r="N538">
        <f>SUM(E538,G538)</f>
        <v>0</v>
      </c>
      <c r="O538">
        <f>SUM(F538,G538)</f>
        <v>1</v>
      </c>
      <c r="P538">
        <f>SUM(H538,I538,E538)</f>
        <v>1</v>
      </c>
      <c r="Q538">
        <f t="shared" si="8"/>
        <v>51</v>
      </c>
    </row>
    <row r="539" spans="1:17" ht="12" customHeight="1" x14ac:dyDescent="0.3">
      <c r="A539" s="1">
        <v>9485303</v>
      </c>
      <c r="B539" s="1">
        <v>119</v>
      </c>
      <c r="C539" s="1" t="s">
        <v>8</v>
      </c>
      <c r="D539" s="1" t="s">
        <v>9</v>
      </c>
      <c r="E539" s="1">
        <v>1</v>
      </c>
      <c r="F539" s="1">
        <v>1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>
        <f>SUM(E539,F539)</f>
        <v>2</v>
      </c>
      <c r="N539">
        <f>SUM(E539,G539)</f>
        <v>2</v>
      </c>
      <c r="O539">
        <f>SUM(F539,G539)</f>
        <v>2</v>
      </c>
      <c r="P539">
        <f>SUM(H539,I539,E539)</f>
        <v>1</v>
      </c>
      <c r="Q539">
        <f t="shared" si="8"/>
        <v>121</v>
      </c>
    </row>
    <row r="540" spans="1:17" ht="12" customHeight="1" x14ac:dyDescent="0.3">
      <c r="A540" s="1">
        <v>9484794</v>
      </c>
      <c r="B540" s="1">
        <v>53</v>
      </c>
      <c r="C540" s="1" t="s">
        <v>11</v>
      </c>
      <c r="D540" s="1" t="s">
        <v>13</v>
      </c>
      <c r="E540" s="1">
        <v>0</v>
      </c>
      <c r="F540" s="1">
        <v>1</v>
      </c>
      <c r="G540" s="1">
        <v>0</v>
      </c>
      <c r="H540" s="1">
        <v>0</v>
      </c>
      <c r="I540" s="1">
        <v>1</v>
      </c>
      <c r="J540" s="1">
        <v>0</v>
      </c>
      <c r="K540" s="1">
        <v>1</v>
      </c>
      <c r="L540" s="1">
        <v>0</v>
      </c>
      <c r="M540">
        <f>SUM(E540,F540)</f>
        <v>1</v>
      </c>
      <c r="N540">
        <f>SUM(E540,G540)</f>
        <v>0</v>
      </c>
      <c r="O540">
        <f>SUM(F540,G540)</f>
        <v>1</v>
      </c>
      <c r="P540">
        <f>SUM(H540,I540,E540)</f>
        <v>1</v>
      </c>
      <c r="Q540">
        <f t="shared" si="8"/>
        <v>56</v>
      </c>
    </row>
    <row r="541" spans="1:17" ht="12" customHeight="1" x14ac:dyDescent="0.3">
      <c r="A541" s="1">
        <v>9482183</v>
      </c>
      <c r="B541" s="1">
        <v>85</v>
      </c>
      <c r="C541" s="1" t="s">
        <v>11</v>
      </c>
      <c r="D541" s="1" t="s">
        <v>9</v>
      </c>
      <c r="E541" s="1">
        <v>1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>
        <f>SUM(E541,F541)</f>
        <v>1</v>
      </c>
      <c r="N541">
        <f>SUM(E541,G541)</f>
        <v>1</v>
      </c>
      <c r="O541">
        <f>SUM(F541,G541)</f>
        <v>0</v>
      </c>
      <c r="P541">
        <f>SUM(H541,I541,E541)</f>
        <v>2</v>
      </c>
      <c r="Q541">
        <f t="shared" si="8"/>
        <v>87</v>
      </c>
    </row>
    <row r="542" spans="1:17" ht="12" customHeight="1" x14ac:dyDescent="0.3">
      <c r="A542" s="1">
        <v>9482162</v>
      </c>
      <c r="B542" s="1">
        <v>177</v>
      </c>
      <c r="C542" s="1" t="s">
        <v>12</v>
      </c>
      <c r="D542" s="1" t="s">
        <v>13</v>
      </c>
      <c r="E542" s="1">
        <v>0</v>
      </c>
      <c r="F542" s="1">
        <v>1</v>
      </c>
      <c r="G542" s="1">
        <v>0</v>
      </c>
      <c r="H542" s="1">
        <v>1</v>
      </c>
      <c r="I542" s="1">
        <v>0</v>
      </c>
      <c r="J542" s="1">
        <v>0</v>
      </c>
      <c r="K542" s="1">
        <v>1</v>
      </c>
      <c r="L542" s="1">
        <v>0</v>
      </c>
      <c r="M542">
        <f>SUM(E542,F542)</f>
        <v>1</v>
      </c>
      <c r="N542">
        <f>SUM(E542,G542)</f>
        <v>0</v>
      </c>
      <c r="O542">
        <f>SUM(F542,G542)</f>
        <v>1</v>
      </c>
      <c r="P542">
        <f>SUM(H542,I542,E542)</f>
        <v>1</v>
      </c>
      <c r="Q542">
        <f t="shared" si="8"/>
        <v>180</v>
      </c>
    </row>
    <row r="543" spans="1:17" ht="12" customHeight="1" x14ac:dyDescent="0.3">
      <c r="A543" s="1">
        <v>9478767</v>
      </c>
      <c r="B543" s="1">
        <v>25</v>
      </c>
      <c r="C543" s="1" t="s">
        <v>11</v>
      </c>
      <c r="D543" s="1" t="s">
        <v>10</v>
      </c>
      <c r="E543" s="1">
        <v>1</v>
      </c>
      <c r="F543" s="1">
        <v>0</v>
      </c>
      <c r="G543" s="1">
        <v>1</v>
      </c>
      <c r="H543" s="1">
        <v>0</v>
      </c>
      <c r="I543" s="1">
        <v>1</v>
      </c>
      <c r="J543" s="1">
        <v>1</v>
      </c>
      <c r="K543" s="1">
        <v>0</v>
      </c>
      <c r="L543" s="1">
        <v>0</v>
      </c>
      <c r="M543">
        <f>SUM(E543,F543)</f>
        <v>1</v>
      </c>
      <c r="N543">
        <f>SUM(E543,G543)</f>
        <v>2</v>
      </c>
      <c r="O543">
        <f>SUM(F543,G543)</f>
        <v>1</v>
      </c>
      <c r="P543">
        <f>SUM(H543,I543,E543)</f>
        <v>2</v>
      </c>
      <c r="Q543">
        <f t="shared" si="8"/>
        <v>28</v>
      </c>
    </row>
    <row r="544" spans="1:17" ht="12" customHeight="1" x14ac:dyDescent="0.3">
      <c r="A544" s="1">
        <v>9478105</v>
      </c>
      <c r="B544" s="1">
        <v>42</v>
      </c>
      <c r="C544" s="1" t="s">
        <v>8</v>
      </c>
      <c r="D544" s="1" t="s">
        <v>9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>
        <f>SUM(E544,F544)</f>
        <v>1</v>
      </c>
      <c r="N544">
        <f>SUM(E544,G544)</f>
        <v>0</v>
      </c>
      <c r="O544">
        <f>SUM(F544,G544)</f>
        <v>1</v>
      </c>
      <c r="P544">
        <f>SUM(H544,I544,E544)</f>
        <v>0</v>
      </c>
      <c r="Q544">
        <f t="shared" si="8"/>
        <v>43</v>
      </c>
    </row>
    <row r="545" spans="1:17" ht="12" customHeight="1" x14ac:dyDescent="0.3">
      <c r="A545" s="1">
        <v>9475420</v>
      </c>
      <c r="B545" s="1">
        <v>21</v>
      </c>
      <c r="C545" s="1" t="s">
        <v>8</v>
      </c>
      <c r="D545" s="1" t="s">
        <v>10</v>
      </c>
      <c r="E545" s="1">
        <v>1</v>
      </c>
      <c r="F545" s="1">
        <v>1</v>
      </c>
      <c r="G545" s="1">
        <v>1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>
        <f>SUM(E545,F545)</f>
        <v>2</v>
      </c>
      <c r="N545">
        <f>SUM(E545,G545)</f>
        <v>2</v>
      </c>
      <c r="O545">
        <f>SUM(F545,G545)</f>
        <v>2</v>
      </c>
      <c r="P545">
        <f>SUM(H545,I545,E545)</f>
        <v>1</v>
      </c>
      <c r="Q545">
        <f t="shared" si="8"/>
        <v>24</v>
      </c>
    </row>
    <row r="546" spans="1:17" ht="12" customHeight="1" x14ac:dyDescent="0.3">
      <c r="A546" s="1">
        <v>9475386</v>
      </c>
      <c r="B546" s="1">
        <v>26</v>
      </c>
      <c r="C546" s="1" t="s">
        <v>12</v>
      </c>
      <c r="D546" s="1" t="s">
        <v>10</v>
      </c>
      <c r="E546" s="1">
        <v>1</v>
      </c>
      <c r="F546" s="1">
        <v>0</v>
      </c>
      <c r="G546" s="1">
        <v>0</v>
      </c>
      <c r="H546" s="1">
        <v>1</v>
      </c>
      <c r="I546" s="1">
        <v>0</v>
      </c>
      <c r="J546" s="1">
        <v>1</v>
      </c>
      <c r="K546" s="1">
        <v>0</v>
      </c>
      <c r="L546" s="1">
        <v>0</v>
      </c>
      <c r="M546">
        <f>SUM(E546,F546)</f>
        <v>1</v>
      </c>
      <c r="N546">
        <f>SUM(E546,G546)</f>
        <v>1</v>
      </c>
      <c r="O546">
        <f>SUM(F546,G546)</f>
        <v>0</v>
      </c>
      <c r="P546">
        <f>SUM(H546,I546,E546)</f>
        <v>2</v>
      </c>
      <c r="Q546">
        <f t="shared" si="8"/>
        <v>29</v>
      </c>
    </row>
    <row r="547" spans="1:17" ht="12" customHeight="1" x14ac:dyDescent="0.3">
      <c r="A547" s="1">
        <v>9475313</v>
      </c>
      <c r="B547" s="1">
        <v>201</v>
      </c>
      <c r="C547" s="1" t="s">
        <v>11</v>
      </c>
      <c r="D547" s="1" t="s">
        <v>10</v>
      </c>
      <c r="E547" s="1">
        <v>0</v>
      </c>
      <c r="F547" s="1">
        <v>1</v>
      </c>
      <c r="G547" s="1">
        <v>1</v>
      </c>
      <c r="H547" s="1">
        <v>0</v>
      </c>
      <c r="I547" s="1">
        <v>1</v>
      </c>
      <c r="J547" s="1">
        <v>1</v>
      </c>
      <c r="K547" s="1">
        <v>0</v>
      </c>
      <c r="L547" s="1">
        <v>0</v>
      </c>
      <c r="M547">
        <f>SUM(E547,F547)</f>
        <v>1</v>
      </c>
      <c r="N547">
        <f>SUM(E547,G547)</f>
        <v>1</v>
      </c>
      <c r="O547">
        <f>SUM(F547,G547)</f>
        <v>2</v>
      </c>
      <c r="P547">
        <f>SUM(H547,I547,E547)</f>
        <v>1</v>
      </c>
      <c r="Q547">
        <f t="shared" si="8"/>
        <v>204</v>
      </c>
    </row>
    <row r="548" spans="1:17" ht="12" customHeight="1" x14ac:dyDescent="0.3">
      <c r="A548" s="1">
        <v>9473944</v>
      </c>
      <c r="B548" s="1">
        <v>171</v>
      </c>
      <c r="C548" s="1" t="s">
        <v>8</v>
      </c>
      <c r="D548" s="1" t="s">
        <v>13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1</v>
      </c>
      <c r="L548" s="1">
        <v>0</v>
      </c>
      <c r="M548">
        <f>SUM(E548,F548)</f>
        <v>1</v>
      </c>
      <c r="N548">
        <f>SUM(E548,G548)</f>
        <v>0</v>
      </c>
      <c r="O548">
        <f>SUM(F548,G548)</f>
        <v>1</v>
      </c>
      <c r="P548">
        <f>SUM(H548,I548,E548)</f>
        <v>0</v>
      </c>
      <c r="Q548">
        <f t="shared" si="8"/>
        <v>173</v>
      </c>
    </row>
    <row r="549" spans="1:17" ht="12" customHeight="1" x14ac:dyDescent="0.3">
      <c r="A549" s="1">
        <v>9473359</v>
      </c>
      <c r="B549" s="1">
        <v>98</v>
      </c>
      <c r="C549" s="1" t="s">
        <v>11</v>
      </c>
      <c r="D549" s="1" t="s">
        <v>13</v>
      </c>
      <c r="E549" s="1">
        <v>1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1</v>
      </c>
      <c r="L549" s="1">
        <v>1</v>
      </c>
      <c r="M549">
        <f>SUM(E549,F549)</f>
        <v>1</v>
      </c>
      <c r="N549">
        <f>SUM(E549,G549)</f>
        <v>1</v>
      </c>
      <c r="O549">
        <f>SUM(F549,G549)</f>
        <v>0</v>
      </c>
      <c r="P549">
        <f>SUM(H549,I549,E549)</f>
        <v>2</v>
      </c>
      <c r="Q549">
        <f t="shared" si="8"/>
        <v>101</v>
      </c>
    </row>
    <row r="550" spans="1:17" ht="12" customHeight="1" x14ac:dyDescent="0.3">
      <c r="A550" s="1">
        <v>9470598</v>
      </c>
      <c r="B550" s="1">
        <v>97</v>
      </c>
      <c r="C550" s="1" t="s">
        <v>12</v>
      </c>
      <c r="D550" s="1" t="s">
        <v>13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0</v>
      </c>
      <c r="K550" s="1">
        <v>1</v>
      </c>
      <c r="L550" s="1">
        <v>0</v>
      </c>
      <c r="M550">
        <f>SUM(E550,F550)</f>
        <v>0</v>
      </c>
      <c r="N550">
        <f>SUM(E550,G550)</f>
        <v>1</v>
      </c>
      <c r="O550">
        <f>SUM(F550,G550)</f>
        <v>1</v>
      </c>
      <c r="P550">
        <f>SUM(H550,I550,E550)</f>
        <v>1</v>
      </c>
      <c r="Q550">
        <f t="shared" si="8"/>
        <v>99</v>
      </c>
    </row>
    <row r="551" spans="1:17" ht="12" customHeight="1" x14ac:dyDescent="0.3">
      <c r="A551" s="1">
        <v>9470477</v>
      </c>
      <c r="B551" s="1">
        <v>121</v>
      </c>
      <c r="C551" s="1" t="s">
        <v>11</v>
      </c>
      <c r="D551" s="1" t="s">
        <v>9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0</v>
      </c>
      <c r="L551" s="1">
        <v>0</v>
      </c>
      <c r="M551">
        <f>SUM(E551,F551)</f>
        <v>0</v>
      </c>
      <c r="N551">
        <f>SUM(E551,G551)</f>
        <v>0</v>
      </c>
      <c r="O551">
        <f>SUM(F551,G551)</f>
        <v>0</v>
      </c>
      <c r="P551">
        <f>SUM(H551,I551,E551)</f>
        <v>1</v>
      </c>
      <c r="Q551">
        <f t="shared" si="8"/>
        <v>122</v>
      </c>
    </row>
    <row r="552" spans="1:17" ht="12" customHeight="1" x14ac:dyDescent="0.3">
      <c r="A552" s="1">
        <v>9468595</v>
      </c>
      <c r="B552" s="1">
        <v>39</v>
      </c>
      <c r="C552" s="1" t="s">
        <v>11</v>
      </c>
      <c r="D552" s="1" t="s">
        <v>9</v>
      </c>
      <c r="E552" s="1">
        <v>1</v>
      </c>
      <c r="F552" s="1">
        <v>0</v>
      </c>
      <c r="G552" s="1">
        <v>1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>
        <f>SUM(E552,F552)</f>
        <v>1</v>
      </c>
      <c r="N552">
        <f>SUM(E552,G552)</f>
        <v>2</v>
      </c>
      <c r="O552">
        <f>SUM(F552,G552)</f>
        <v>1</v>
      </c>
      <c r="P552">
        <f>SUM(H552,I552,E552)</f>
        <v>2</v>
      </c>
      <c r="Q552">
        <f t="shared" si="8"/>
        <v>41</v>
      </c>
    </row>
    <row r="553" spans="1:17" ht="12" customHeight="1" x14ac:dyDescent="0.3">
      <c r="A553" s="1">
        <v>9467882</v>
      </c>
      <c r="B553" s="1">
        <v>88</v>
      </c>
      <c r="C553" s="1" t="s">
        <v>12</v>
      </c>
      <c r="D553" s="1" t="s">
        <v>9</v>
      </c>
      <c r="E553" s="1">
        <v>0</v>
      </c>
      <c r="F553" s="1">
        <v>1</v>
      </c>
      <c r="G553" s="1">
        <v>1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>
        <f>SUM(E553,F553)</f>
        <v>1</v>
      </c>
      <c r="N553">
        <f>SUM(E553,G553)</f>
        <v>1</v>
      </c>
      <c r="O553">
        <f>SUM(F553,G553)</f>
        <v>2</v>
      </c>
      <c r="P553">
        <f>SUM(H553,I553,E553)</f>
        <v>1</v>
      </c>
      <c r="Q553">
        <f t="shared" si="8"/>
        <v>90</v>
      </c>
    </row>
    <row r="554" spans="1:17" ht="12" customHeight="1" x14ac:dyDescent="0.3">
      <c r="A554" s="1">
        <v>9467560</v>
      </c>
      <c r="B554" s="1">
        <v>36</v>
      </c>
      <c r="C554" s="1" t="s">
        <v>11</v>
      </c>
      <c r="D554" s="1" t="s">
        <v>10</v>
      </c>
      <c r="E554" s="1">
        <v>0</v>
      </c>
      <c r="F554" s="1">
        <v>1</v>
      </c>
      <c r="G554" s="1">
        <v>0</v>
      </c>
      <c r="H554" s="1">
        <v>0</v>
      </c>
      <c r="I554" s="1">
        <v>1</v>
      </c>
      <c r="J554" s="1">
        <v>1</v>
      </c>
      <c r="K554" s="1">
        <v>0</v>
      </c>
      <c r="L554" s="1">
        <v>0</v>
      </c>
      <c r="M554">
        <f>SUM(E554,F554)</f>
        <v>1</v>
      </c>
      <c r="N554">
        <f>SUM(E554,G554)</f>
        <v>0</v>
      </c>
      <c r="O554">
        <f>SUM(F554,G554)</f>
        <v>1</v>
      </c>
      <c r="P554">
        <f>SUM(H554,I554,E554)</f>
        <v>1</v>
      </c>
      <c r="Q554">
        <f t="shared" si="8"/>
        <v>39</v>
      </c>
    </row>
    <row r="555" spans="1:17" ht="12" customHeight="1" x14ac:dyDescent="0.3">
      <c r="A555" s="1">
        <v>9466091</v>
      </c>
      <c r="B555" s="1">
        <v>154</v>
      </c>
      <c r="C555" s="1" t="s">
        <v>11</v>
      </c>
      <c r="D555" s="1" t="s">
        <v>10</v>
      </c>
      <c r="E555" s="1">
        <v>1</v>
      </c>
      <c r="F555" s="1">
        <v>1</v>
      </c>
      <c r="G555" s="1">
        <v>1</v>
      </c>
      <c r="H555" s="1">
        <v>0</v>
      </c>
      <c r="I555" s="1">
        <v>1</v>
      </c>
      <c r="J555" s="1">
        <v>1</v>
      </c>
      <c r="K555" s="1">
        <v>0</v>
      </c>
      <c r="L555" s="1">
        <v>0</v>
      </c>
      <c r="M555">
        <f>SUM(E555,F555)</f>
        <v>2</v>
      </c>
      <c r="N555">
        <f>SUM(E555,G555)</f>
        <v>2</v>
      </c>
      <c r="O555">
        <f>SUM(F555,G555)</f>
        <v>2</v>
      </c>
      <c r="P555">
        <f>SUM(H555,I555,E555)</f>
        <v>2</v>
      </c>
      <c r="Q555">
        <f t="shared" si="8"/>
        <v>158</v>
      </c>
    </row>
    <row r="556" spans="1:17" ht="12" customHeight="1" x14ac:dyDescent="0.3">
      <c r="A556" s="1">
        <v>9464328</v>
      </c>
      <c r="B556" s="1">
        <v>165</v>
      </c>
      <c r="C556" s="1" t="s">
        <v>11</v>
      </c>
      <c r="D556" s="1" t="s">
        <v>10</v>
      </c>
      <c r="E556" s="1">
        <v>0</v>
      </c>
      <c r="F556" s="1">
        <v>0</v>
      </c>
      <c r="G556" s="1">
        <v>1</v>
      </c>
      <c r="H556" s="1">
        <v>0</v>
      </c>
      <c r="I556" s="1">
        <v>1</v>
      </c>
      <c r="J556" s="1">
        <v>1</v>
      </c>
      <c r="K556" s="1">
        <v>0</v>
      </c>
      <c r="L556" s="1">
        <v>0</v>
      </c>
      <c r="M556">
        <f>SUM(E556,F556)</f>
        <v>0</v>
      </c>
      <c r="N556">
        <f>SUM(E556,G556)</f>
        <v>1</v>
      </c>
      <c r="O556">
        <f>SUM(F556,G556)</f>
        <v>1</v>
      </c>
      <c r="P556">
        <f>SUM(H556,I556,E556)</f>
        <v>1</v>
      </c>
      <c r="Q556">
        <f t="shared" si="8"/>
        <v>167</v>
      </c>
    </row>
    <row r="557" spans="1:17" ht="12" customHeight="1" x14ac:dyDescent="0.3">
      <c r="A557" s="1">
        <v>9462053</v>
      </c>
      <c r="B557" s="1">
        <v>129</v>
      </c>
      <c r="C557" s="1" t="s">
        <v>8</v>
      </c>
      <c r="D557" s="1" t="s">
        <v>9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>
        <f>SUM(E557,F557)</f>
        <v>1</v>
      </c>
      <c r="N557">
        <f>SUM(E557,G557)</f>
        <v>2</v>
      </c>
      <c r="O557">
        <f>SUM(F557,G557)</f>
        <v>1</v>
      </c>
      <c r="P557">
        <f>SUM(H557,I557,E557)</f>
        <v>1</v>
      </c>
      <c r="Q557">
        <f t="shared" si="8"/>
        <v>130</v>
      </c>
    </row>
    <row r="558" spans="1:17" ht="12" customHeight="1" x14ac:dyDescent="0.3">
      <c r="A558" s="1">
        <v>9458767</v>
      </c>
      <c r="B558" s="1">
        <v>58</v>
      </c>
      <c r="C558" s="1" t="s">
        <v>12</v>
      </c>
      <c r="D558" s="1" t="s">
        <v>10</v>
      </c>
      <c r="E558" s="1">
        <v>1</v>
      </c>
      <c r="F558" s="1">
        <v>1</v>
      </c>
      <c r="G558" s="1">
        <v>1</v>
      </c>
      <c r="H558" s="1">
        <v>1</v>
      </c>
      <c r="I558" s="1">
        <v>0</v>
      </c>
      <c r="J558" s="1">
        <v>1</v>
      </c>
      <c r="K558" s="1">
        <v>0</v>
      </c>
      <c r="L558" s="1">
        <v>0</v>
      </c>
      <c r="M558">
        <f>SUM(E558,F558)</f>
        <v>2</v>
      </c>
      <c r="N558">
        <f>SUM(E558,G558)</f>
        <v>2</v>
      </c>
      <c r="O558">
        <f>SUM(F558,G558)</f>
        <v>2</v>
      </c>
      <c r="P558">
        <f>SUM(H558,I558,E558)</f>
        <v>2</v>
      </c>
      <c r="Q558">
        <f t="shared" si="8"/>
        <v>62</v>
      </c>
    </row>
    <row r="559" spans="1:17" ht="12" customHeight="1" x14ac:dyDescent="0.3">
      <c r="A559" s="1">
        <v>9458736</v>
      </c>
      <c r="B559" s="1">
        <v>60</v>
      </c>
      <c r="C559" s="1" t="s">
        <v>12</v>
      </c>
      <c r="D559" s="1" t="s">
        <v>13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1</v>
      </c>
      <c r="L559" s="1">
        <v>1</v>
      </c>
      <c r="M559">
        <f>SUM(E559,F559)</f>
        <v>0</v>
      </c>
      <c r="N559">
        <f>SUM(E559,G559)</f>
        <v>0</v>
      </c>
      <c r="O559">
        <f>SUM(F559,G559)</f>
        <v>0</v>
      </c>
      <c r="P559">
        <f>SUM(H559,I559,E559)</f>
        <v>1</v>
      </c>
      <c r="Q559">
        <f t="shared" si="8"/>
        <v>62</v>
      </c>
    </row>
    <row r="560" spans="1:17" ht="12" customHeight="1" x14ac:dyDescent="0.3">
      <c r="A560" s="1">
        <v>9457420</v>
      </c>
      <c r="B560" s="1">
        <v>96</v>
      </c>
      <c r="C560" s="1" t="s">
        <v>8</v>
      </c>
      <c r="D560" s="1" t="s">
        <v>13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0</v>
      </c>
      <c r="M560">
        <f>SUM(E560,F560)</f>
        <v>0</v>
      </c>
      <c r="N560">
        <f>SUM(E560,G560)</f>
        <v>0</v>
      </c>
      <c r="O560">
        <f>SUM(F560,G560)</f>
        <v>0</v>
      </c>
      <c r="P560">
        <f>SUM(H560,I560,E560)</f>
        <v>0</v>
      </c>
      <c r="Q560">
        <f t="shared" si="8"/>
        <v>97</v>
      </c>
    </row>
    <row r="561" spans="1:17" ht="12" customHeight="1" x14ac:dyDescent="0.3">
      <c r="A561" s="1">
        <v>9457175</v>
      </c>
      <c r="B561" s="1">
        <v>23</v>
      </c>
      <c r="C561" s="1" t="s">
        <v>11</v>
      </c>
      <c r="D561" s="1" t="s">
        <v>13</v>
      </c>
      <c r="E561" s="1">
        <v>0</v>
      </c>
      <c r="F561" s="1">
        <v>0</v>
      </c>
      <c r="G561" s="1">
        <v>0</v>
      </c>
      <c r="H561" s="1">
        <v>0</v>
      </c>
      <c r="I561" s="1">
        <v>1</v>
      </c>
      <c r="J561" s="1">
        <v>0</v>
      </c>
      <c r="K561" s="1">
        <v>1</v>
      </c>
      <c r="L561" s="1">
        <v>0</v>
      </c>
      <c r="M561">
        <f>SUM(E561,F561)</f>
        <v>0</v>
      </c>
      <c r="N561">
        <f>SUM(E561,G561)</f>
        <v>0</v>
      </c>
      <c r="O561">
        <f>SUM(F561,G561)</f>
        <v>0</v>
      </c>
      <c r="P561">
        <f>SUM(H561,I561,E561)</f>
        <v>1</v>
      </c>
      <c r="Q561">
        <f t="shared" si="8"/>
        <v>25</v>
      </c>
    </row>
    <row r="562" spans="1:17" ht="12" customHeight="1" x14ac:dyDescent="0.3">
      <c r="A562" s="1">
        <v>9456681</v>
      </c>
      <c r="B562" s="1">
        <v>219</v>
      </c>
      <c r="C562" s="1" t="s">
        <v>8</v>
      </c>
      <c r="D562" s="1" t="s">
        <v>10</v>
      </c>
      <c r="E562" s="1">
        <v>1</v>
      </c>
      <c r="F562" s="1">
        <v>0</v>
      </c>
      <c r="G562" s="1">
        <v>1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>
        <f>SUM(E562,F562)</f>
        <v>1</v>
      </c>
      <c r="N562">
        <f>SUM(E562,G562)</f>
        <v>2</v>
      </c>
      <c r="O562">
        <f>SUM(F562,G562)</f>
        <v>1</v>
      </c>
      <c r="P562">
        <f>SUM(H562,I562,E562)</f>
        <v>1</v>
      </c>
      <c r="Q562">
        <f t="shared" si="8"/>
        <v>221</v>
      </c>
    </row>
    <row r="563" spans="1:17" ht="12" customHeight="1" x14ac:dyDescent="0.3">
      <c r="A563" s="1">
        <v>9455434</v>
      </c>
      <c r="B563" s="1">
        <v>111</v>
      </c>
      <c r="C563" s="1" t="s">
        <v>11</v>
      </c>
      <c r="D563" s="1" t="s">
        <v>13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1</v>
      </c>
      <c r="L563" s="1">
        <v>0</v>
      </c>
      <c r="M563">
        <f>SUM(E563,F563)</f>
        <v>0</v>
      </c>
      <c r="N563">
        <f>SUM(E563,G563)</f>
        <v>0</v>
      </c>
      <c r="O563">
        <f>SUM(F563,G563)</f>
        <v>0</v>
      </c>
      <c r="P563">
        <f>SUM(H563,I563,E563)</f>
        <v>1</v>
      </c>
      <c r="Q563">
        <f t="shared" si="8"/>
        <v>113</v>
      </c>
    </row>
    <row r="564" spans="1:17" ht="12" customHeight="1" x14ac:dyDescent="0.3">
      <c r="A564" s="1">
        <v>9455117</v>
      </c>
      <c r="B564" s="1">
        <v>129</v>
      </c>
      <c r="C564" s="1" t="s">
        <v>11</v>
      </c>
      <c r="D564" s="1" t="s">
        <v>13</v>
      </c>
      <c r="E564" s="1">
        <v>1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1</v>
      </c>
      <c r="L564" s="1">
        <v>0</v>
      </c>
      <c r="M564">
        <f>SUM(E564,F564)</f>
        <v>1</v>
      </c>
      <c r="N564">
        <f>SUM(E564,G564)</f>
        <v>1</v>
      </c>
      <c r="O564">
        <f>SUM(F564,G564)</f>
        <v>0</v>
      </c>
      <c r="P564">
        <f>SUM(H564,I564,E564)</f>
        <v>2</v>
      </c>
      <c r="Q564">
        <f t="shared" si="8"/>
        <v>132</v>
      </c>
    </row>
    <row r="565" spans="1:17" ht="12" customHeight="1" x14ac:dyDescent="0.3">
      <c r="A565" s="1">
        <v>9453836</v>
      </c>
      <c r="B565" s="1">
        <v>166</v>
      </c>
      <c r="C565" s="1" t="s">
        <v>8</v>
      </c>
      <c r="D565" s="1" t="s">
        <v>10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>
        <f>SUM(E565,F565)</f>
        <v>1</v>
      </c>
      <c r="N565">
        <f>SUM(E565,G565)</f>
        <v>1</v>
      </c>
      <c r="O565">
        <f>SUM(F565,G565)</f>
        <v>0</v>
      </c>
      <c r="P565">
        <f>SUM(H565,I565,E565)</f>
        <v>1</v>
      </c>
      <c r="Q565">
        <f t="shared" si="8"/>
        <v>168</v>
      </c>
    </row>
    <row r="566" spans="1:17" ht="12" customHeight="1" x14ac:dyDescent="0.3">
      <c r="A566" s="1">
        <v>9453742</v>
      </c>
      <c r="B566" s="1">
        <v>170</v>
      </c>
      <c r="C566" s="1" t="s">
        <v>12</v>
      </c>
      <c r="D566" s="1" t="s">
        <v>9</v>
      </c>
      <c r="E566" s="1">
        <v>1</v>
      </c>
      <c r="F566" s="1">
        <v>0</v>
      </c>
      <c r="G566" s="1">
        <v>1</v>
      </c>
      <c r="H566" s="1">
        <v>1</v>
      </c>
      <c r="I566" s="1">
        <v>0</v>
      </c>
      <c r="J566" s="1">
        <v>0</v>
      </c>
      <c r="K566" s="1">
        <v>0</v>
      </c>
      <c r="L566" s="1">
        <v>1</v>
      </c>
      <c r="M566">
        <f>SUM(E566,F566)</f>
        <v>1</v>
      </c>
      <c r="N566">
        <f>SUM(E566,G566)</f>
        <v>2</v>
      </c>
      <c r="O566">
        <f>SUM(F566,G566)</f>
        <v>1</v>
      </c>
      <c r="P566">
        <f>SUM(H566,I566,E566)</f>
        <v>2</v>
      </c>
      <c r="Q566">
        <f t="shared" si="8"/>
        <v>172</v>
      </c>
    </row>
    <row r="567" spans="1:17" ht="12" customHeight="1" x14ac:dyDescent="0.3">
      <c r="A567" s="1">
        <v>9453711</v>
      </c>
      <c r="B567" s="1">
        <v>33</v>
      </c>
      <c r="C567" s="1" t="s">
        <v>8</v>
      </c>
      <c r="D567" s="1" t="s">
        <v>9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>
        <f>SUM(E567,F567)</f>
        <v>2</v>
      </c>
      <c r="N567">
        <f>SUM(E567,G567)</f>
        <v>1</v>
      </c>
      <c r="O567">
        <f>SUM(F567,G567)</f>
        <v>1</v>
      </c>
      <c r="P567">
        <f>SUM(H567,I567,E567)</f>
        <v>1</v>
      </c>
      <c r="Q567">
        <f t="shared" si="8"/>
        <v>35</v>
      </c>
    </row>
    <row r="568" spans="1:17" ht="12" customHeight="1" x14ac:dyDescent="0.3">
      <c r="A568" s="1">
        <v>9453259</v>
      </c>
      <c r="B568" s="1">
        <v>144</v>
      </c>
      <c r="C568" s="1" t="s">
        <v>11</v>
      </c>
      <c r="D568" s="1" t="s">
        <v>13</v>
      </c>
      <c r="E568" s="1">
        <v>1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1</v>
      </c>
      <c r="L568" s="1">
        <v>0</v>
      </c>
      <c r="M568">
        <f>SUM(E568,F568)</f>
        <v>1</v>
      </c>
      <c r="N568">
        <f>SUM(E568,G568)</f>
        <v>1</v>
      </c>
      <c r="O568">
        <f>SUM(F568,G568)</f>
        <v>0</v>
      </c>
      <c r="P568">
        <f>SUM(H568,I568,E568)</f>
        <v>2</v>
      </c>
      <c r="Q568">
        <f t="shared" si="8"/>
        <v>147</v>
      </c>
    </row>
    <row r="569" spans="1:17" ht="12" customHeight="1" x14ac:dyDescent="0.3">
      <c r="A569" s="1">
        <v>9453104</v>
      </c>
      <c r="B569" s="1">
        <v>198</v>
      </c>
      <c r="C569" s="1" t="s">
        <v>8</v>
      </c>
      <c r="D569" s="1" t="s">
        <v>13</v>
      </c>
      <c r="E569" s="1">
        <v>1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>
        <f>SUM(E569,F569)</f>
        <v>1</v>
      </c>
      <c r="N569">
        <f>SUM(E569,G569)</f>
        <v>2</v>
      </c>
      <c r="O569">
        <f>SUM(F569,G569)</f>
        <v>1</v>
      </c>
      <c r="P569">
        <f>SUM(H569,I569,E569)</f>
        <v>1</v>
      </c>
      <c r="Q569">
        <f t="shared" si="8"/>
        <v>200</v>
      </c>
    </row>
    <row r="570" spans="1:17" ht="12" customHeight="1" x14ac:dyDescent="0.3">
      <c r="A570" s="1">
        <v>9452566</v>
      </c>
      <c r="B570" s="1">
        <v>177</v>
      </c>
      <c r="C570" s="1" t="s">
        <v>11</v>
      </c>
      <c r="D570" s="1" t="s">
        <v>9</v>
      </c>
      <c r="E570" s="1">
        <v>1</v>
      </c>
      <c r="F570" s="1">
        <v>0</v>
      </c>
      <c r="G570" s="1">
        <v>1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>
        <f>SUM(E570,F570)</f>
        <v>1</v>
      </c>
      <c r="N570">
        <f>SUM(E570,G570)</f>
        <v>2</v>
      </c>
      <c r="O570">
        <f>SUM(F570,G570)</f>
        <v>1</v>
      </c>
      <c r="P570">
        <f>SUM(H570,I570,E570)</f>
        <v>2</v>
      </c>
      <c r="Q570">
        <f t="shared" si="8"/>
        <v>179</v>
      </c>
    </row>
    <row r="571" spans="1:17" ht="12" customHeight="1" x14ac:dyDescent="0.3">
      <c r="A571" s="1">
        <v>9451913</v>
      </c>
      <c r="B571" s="1">
        <v>25</v>
      </c>
      <c r="C571" s="1" t="s">
        <v>11</v>
      </c>
      <c r="D571" s="1" t="s">
        <v>9</v>
      </c>
      <c r="E571" s="1">
        <v>0</v>
      </c>
      <c r="F571" s="1">
        <v>0</v>
      </c>
      <c r="G571" s="1">
        <v>1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>
        <f>SUM(E571,F571)</f>
        <v>0</v>
      </c>
      <c r="N571">
        <f>SUM(E571,G571)</f>
        <v>1</v>
      </c>
      <c r="O571">
        <f>SUM(F571,G571)</f>
        <v>1</v>
      </c>
      <c r="P571">
        <f>SUM(H571,I571,E571)</f>
        <v>1</v>
      </c>
      <c r="Q571">
        <f t="shared" si="8"/>
        <v>26</v>
      </c>
    </row>
    <row r="572" spans="1:17" ht="12" customHeight="1" x14ac:dyDescent="0.3">
      <c r="A572" s="1">
        <v>9450911</v>
      </c>
      <c r="B572" s="1">
        <v>205</v>
      </c>
      <c r="C572" s="1" t="s">
        <v>8</v>
      </c>
      <c r="D572" s="1" t="s">
        <v>9</v>
      </c>
      <c r="E572" s="1">
        <v>1</v>
      </c>
      <c r="F572" s="1">
        <v>1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>
        <f>SUM(E572,F572)</f>
        <v>2</v>
      </c>
      <c r="N572">
        <f>SUM(E572,G572)</f>
        <v>2</v>
      </c>
      <c r="O572">
        <f>SUM(F572,G572)</f>
        <v>2</v>
      </c>
      <c r="P572">
        <f>SUM(H572,I572,E572)</f>
        <v>1</v>
      </c>
      <c r="Q572">
        <f t="shared" si="8"/>
        <v>207</v>
      </c>
    </row>
    <row r="573" spans="1:17" ht="12" customHeight="1" x14ac:dyDescent="0.3">
      <c r="A573" s="1">
        <v>9450140</v>
      </c>
      <c r="B573" s="1">
        <v>112</v>
      </c>
      <c r="C573" s="1" t="s">
        <v>11</v>
      </c>
      <c r="D573" s="1" t="s">
        <v>13</v>
      </c>
      <c r="E573" s="1">
        <v>1</v>
      </c>
      <c r="F573" s="1">
        <v>1</v>
      </c>
      <c r="G573" s="1">
        <v>1</v>
      </c>
      <c r="H573" s="1">
        <v>0</v>
      </c>
      <c r="I573" s="1">
        <v>1</v>
      </c>
      <c r="J573" s="1">
        <v>0</v>
      </c>
      <c r="K573" s="1">
        <v>1</v>
      </c>
      <c r="L573" s="1">
        <v>0</v>
      </c>
      <c r="M573">
        <f>SUM(E573,F573)</f>
        <v>2</v>
      </c>
      <c r="N573">
        <f>SUM(E573,G573)</f>
        <v>2</v>
      </c>
      <c r="O573">
        <f>SUM(F573,G573)</f>
        <v>2</v>
      </c>
      <c r="P573">
        <f>SUM(H573,I573,E573)</f>
        <v>2</v>
      </c>
      <c r="Q573">
        <f t="shared" si="8"/>
        <v>116</v>
      </c>
    </row>
    <row r="574" spans="1:17" ht="12" customHeight="1" x14ac:dyDescent="0.3">
      <c r="A574" s="1">
        <v>9448324</v>
      </c>
      <c r="B574" s="1">
        <v>41</v>
      </c>
      <c r="C574" s="1" t="s">
        <v>8</v>
      </c>
      <c r="D574" s="1" t="s">
        <v>13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0</v>
      </c>
      <c r="M574">
        <f>SUM(E574,F574)</f>
        <v>0</v>
      </c>
      <c r="N574">
        <f>SUM(E574,G574)</f>
        <v>0</v>
      </c>
      <c r="O574">
        <f>SUM(F574,G574)</f>
        <v>0</v>
      </c>
      <c r="P574">
        <f>SUM(H574,I574,E574)</f>
        <v>0</v>
      </c>
      <c r="Q574">
        <f t="shared" si="8"/>
        <v>42</v>
      </c>
    </row>
    <row r="575" spans="1:17" ht="12" customHeight="1" x14ac:dyDescent="0.3">
      <c r="A575" s="1">
        <v>9448007</v>
      </c>
      <c r="B575" s="1">
        <v>215</v>
      </c>
      <c r="C575" s="1" t="s">
        <v>8</v>
      </c>
      <c r="D575" s="1" t="s">
        <v>13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</v>
      </c>
      <c r="L575" s="1">
        <v>0</v>
      </c>
      <c r="M575">
        <f>SUM(E575,F575)</f>
        <v>0</v>
      </c>
      <c r="N575">
        <f>SUM(E575,G575)</f>
        <v>0</v>
      </c>
      <c r="O575">
        <f>SUM(F575,G575)</f>
        <v>0</v>
      </c>
      <c r="P575">
        <f>SUM(H575,I575,E575)</f>
        <v>0</v>
      </c>
      <c r="Q575">
        <f t="shared" si="8"/>
        <v>216</v>
      </c>
    </row>
    <row r="576" spans="1:17" ht="12" customHeight="1" x14ac:dyDescent="0.3">
      <c r="A576" s="1">
        <v>9447596</v>
      </c>
      <c r="B576" s="1">
        <v>114</v>
      </c>
      <c r="C576" s="1" t="s">
        <v>11</v>
      </c>
      <c r="D576" s="1" t="s">
        <v>13</v>
      </c>
      <c r="E576" s="1">
        <v>0</v>
      </c>
      <c r="F576" s="1">
        <v>1</v>
      </c>
      <c r="G576" s="1">
        <v>0</v>
      </c>
      <c r="H576" s="1">
        <v>0</v>
      </c>
      <c r="I576" s="1">
        <v>1</v>
      </c>
      <c r="J576" s="1">
        <v>0</v>
      </c>
      <c r="K576" s="1">
        <v>1</v>
      </c>
      <c r="L576" s="1">
        <v>0</v>
      </c>
      <c r="M576">
        <f>SUM(E576,F576)</f>
        <v>1</v>
      </c>
      <c r="N576">
        <f>SUM(E576,G576)</f>
        <v>0</v>
      </c>
      <c r="O576">
        <f>SUM(F576,G576)</f>
        <v>1</v>
      </c>
      <c r="P576">
        <f>SUM(H576,I576,E576)</f>
        <v>1</v>
      </c>
      <c r="Q576">
        <f t="shared" si="8"/>
        <v>117</v>
      </c>
    </row>
    <row r="577" spans="1:17" ht="12" customHeight="1" x14ac:dyDescent="0.3">
      <c r="A577" s="1">
        <v>9446268</v>
      </c>
      <c r="B577" s="1">
        <v>212</v>
      </c>
      <c r="C577" s="1" t="s">
        <v>12</v>
      </c>
      <c r="D577" s="1" t="s">
        <v>9</v>
      </c>
      <c r="E577" s="1">
        <v>1</v>
      </c>
      <c r="F577" s="1">
        <v>0</v>
      </c>
      <c r="G577" s="1">
        <v>1</v>
      </c>
      <c r="H577" s="1">
        <v>1</v>
      </c>
      <c r="I577" s="1">
        <v>0</v>
      </c>
      <c r="J577" s="1">
        <v>0</v>
      </c>
      <c r="K577" s="1">
        <v>0</v>
      </c>
      <c r="L577" s="1">
        <v>1</v>
      </c>
      <c r="M577">
        <f>SUM(E577,F577)</f>
        <v>1</v>
      </c>
      <c r="N577">
        <f>SUM(E577,G577)</f>
        <v>2</v>
      </c>
      <c r="O577">
        <f>SUM(F577,G577)</f>
        <v>1</v>
      </c>
      <c r="P577">
        <f>SUM(H577,I577,E577)</f>
        <v>2</v>
      </c>
      <c r="Q577">
        <f t="shared" si="8"/>
        <v>214</v>
      </c>
    </row>
    <row r="578" spans="1:17" ht="12" customHeight="1" x14ac:dyDescent="0.3">
      <c r="A578" s="1">
        <v>9444374</v>
      </c>
      <c r="B578" s="1">
        <v>135</v>
      </c>
      <c r="C578" s="1" t="s">
        <v>8</v>
      </c>
      <c r="D578" s="1" t="s">
        <v>9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>
        <f>SUM(E578,F578)</f>
        <v>0</v>
      </c>
      <c r="N578">
        <f>SUM(E578,G578)</f>
        <v>0</v>
      </c>
      <c r="O578">
        <f>SUM(F578,G578)</f>
        <v>0</v>
      </c>
      <c r="P578">
        <f>SUM(H578,I578,E578)</f>
        <v>0</v>
      </c>
      <c r="Q578">
        <f t="shared" si="8"/>
        <v>135</v>
      </c>
    </row>
    <row r="579" spans="1:17" ht="12" customHeight="1" x14ac:dyDescent="0.3">
      <c r="A579" s="1">
        <v>9442759</v>
      </c>
      <c r="B579" s="1">
        <v>126</v>
      </c>
      <c r="C579" s="1" t="s">
        <v>8</v>
      </c>
      <c r="D579" s="1" t="s">
        <v>13</v>
      </c>
      <c r="E579" s="1">
        <v>1</v>
      </c>
      <c r="F579" s="1">
        <v>1</v>
      </c>
      <c r="G579" s="1">
        <v>1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>
        <f>SUM(E579,F579)</f>
        <v>2</v>
      </c>
      <c r="N579">
        <f>SUM(E579,G579)</f>
        <v>2</v>
      </c>
      <c r="O579">
        <f>SUM(F579,G579)</f>
        <v>2</v>
      </c>
      <c r="P579">
        <f>SUM(H579,I579,E579)</f>
        <v>1</v>
      </c>
      <c r="Q579">
        <f t="shared" ref="Q579:Q642" si="9">SUM(B579,E579,F579,H579,I579,J579,K579)</f>
        <v>129</v>
      </c>
    </row>
    <row r="580" spans="1:17" ht="12" customHeight="1" x14ac:dyDescent="0.3">
      <c r="A580" s="1">
        <v>9442449</v>
      </c>
      <c r="B580" s="1">
        <v>108</v>
      </c>
      <c r="C580" s="1" t="s">
        <v>11</v>
      </c>
      <c r="D580" s="1" t="s">
        <v>10</v>
      </c>
      <c r="E580" s="1">
        <v>1</v>
      </c>
      <c r="F580" s="1">
        <v>0</v>
      </c>
      <c r="G580" s="1">
        <v>1</v>
      </c>
      <c r="H580" s="1">
        <v>0</v>
      </c>
      <c r="I580" s="1">
        <v>1</v>
      </c>
      <c r="J580" s="1">
        <v>1</v>
      </c>
      <c r="K580" s="1">
        <v>0</v>
      </c>
      <c r="L580" s="1">
        <v>0</v>
      </c>
      <c r="M580">
        <f>SUM(E580,F580)</f>
        <v>1</v>
      </c>
      <c r="N580">
        <f>SUM(E580,G580)</f>
        <v>2</v>
      </c>
      <c r="O580">
        <f>SUM(F580,G580)</f>
        <v>1</v>
      </c>
      <c r="P580">
        <f>SUM(H580,I580,E580)</f>
        <v>2</v>
      </c>
      <c r="Q580">
        <f t="shared" si="9"/>
        <v>111</v>
      </c>
    </row>
    <row r="581" spans="1:17" ht="12" customHeight="1" x14ac:dyDescent="0.3">
      <c r="A581" s="1">
        <v>9442156</v>
      </c>
      <c r="B581" s="1">
        <v>114</v>
      </c>
      <c r="C581" s="1" t="s">
        <v>11</v>
      </c>
      <c r="D581" s="1" t="s">
        <v>9</v>
      </c>
      <c r="E581" s="1">
        <v>1</v>
      </c>
      <c r="F581" s="1">
        <v>1</v>
      </c>
      <c r="G581" s="1">
        <v>1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>
        <f>SUM(E581,F581)</f>
        <v>2</v>
      </c>
      <c r="N581">
        <f>SUM(E581,G581)</f>
        <v>2</v>
      </c>
      <c r="O581">
        <f>SUM(F581,G581)</f>
        <v>2</v>
      </c>
      <c r="P581">
        <f>SUM(H581,I581,E581)</f>
        <v>2</v>
      </c>
      <c r="Q581">
        <f t="shared" si="9"/>
        <v>117</v>
      </c>
    </row>
    <row r="582" spans="1:17" ht="12" customHeight="1" x14ac:dyDescent="0.3">
      <c r="A582" s="1">
        <v>9441132</v>
      </c>
      <c r="B582" s="1">
        <v>199</v>
      </c>
      <c r="C582" s="1" t="s">
        <v>12</v>
      </c>
      <c r="D582" s="1" t="s">
        <v>10</v>
      </c>
      <c r="E582" s="1">
        <v>0</v>
      </c>
      <c r="F582" s="1">
        <v>0</v>
      </c>
      <c r="G582" s="1">
        <v>1</v>
      </c>
      <c r="H582" s="1">
        <v>1</v>
      </c>
      <c r="I582" s="1">
        <v>0</v>
      </c>
      <c r="J582" s="1">
        <v>1</v>
      </c>
      <c r="K582" s="1">
        <v>0</v>
      </c>
      <c r="L582" s="1">
        <v>0</v>
      </c>
      <c r="M582">
        <f>SUM(E582,F582)</f>
        <v>0</v>
      </c>
      <c r="N582">
        <f>SUM(E582,G582)</f>
        <v>1</v>
      </c>
      <c r="O582">
        <f>SUM(F582,G582)</f>
        <v>1</v>
      </c>
      <c r="P582">
        <f>SUM(H582,I582,E582)</f>
        <v>1</v>
      </c>
      <c r="Q582">
        <f t="shared" si="9"/>
        <v>201</v>
      </c>
    </row>
    <row r="583" spans="1:17" ht="12" customHeight="1" x14ac:dyDescent="0.3">
      <c r="A583" s="1">
        <v>9438969</v>
      </c>
      <c r="B583" s="1">
        <v>96</v>
      </c>
      <c r="C583" s="1" t="s">
        <v>11</v>
      </c>
      <c r="D583" s="1" t="s">
        <v>13</v>
      </c>
      <c r="E583" s="1">
        <v>1</v>
      </c>
      <c r="F583" s="1">
        <v>1</v>
      </c>
      <c r="G583" s="1">
        <v>1</v>
      </c>
      <c r="H583" s="1">
        <v>0</v>
      </c>
      <c r="I583" s="1">
        <v>1</v>
      </c>
      <c r="J583" s="1">
        <v>0</v>
      </c>
      <c r="K583" s="1">
        <v>1</v>
      </c>
      <c r="L583" s="1">
        <v>0</v>
      </c>
      <c r="M583">
        <f>SUM(E583,F583)</f>
        <v>2</v>
      </c>
      <c r="N583">
        <f>SUM(E583,G583)</f>
        <v>2</v>
      </c>
      <c r="O583">
        <f>SUM(F583,G583)</f>
        <v>2</v>
      </c>
      <c r="P583">
        <f>SUM(H583,I583,E583)</f>
        <v>2</v>
      </c>
      <c r="Q583">
        <f t="shared" si="9"/>
        <v>100</v>
      </c>
    </row>
    <row r="584" spans="1:17" ht="12" customHeight="1" x14ac:dyDescent="0.3">
      <c r="A584" s="1">
        <v>9436865</v>
      </c>
      <c r="B584" s="1">
        <v>23</v>
      </c>
      <c r="C584" s="1" t="s">
        <v>11</v>
      </c>
      <c r="D584" s="1" t="s">
        <v>13</v>
      </c>
      <c r="E584" s="1">
        <v>0</v>
      </c>
      <c r="F584" s="1">
        <v>1</v>
      </c>
      <c r="G584" s="1">
        <v>1</v>
      </c>
      <c r="H584" s="1">
        <v>0</v>
      </c>
      <c r="I584" s="1">
        <v>1</v>
      </c>
      <c r="J584" s="1">
        <v>0</v>
      </c>
      <c r="K584" s="1">
        <v>1</v>
      </c>
      <c r="L584" s="1">
        <v>0</v>
      </c>
      <c r="M584">
        <f>SUM(E584,F584)</f>
        <v>1</v>
      </c>
      <c r="N584">
        <f>SUM(E584,G584)</f>
        <v>1</v>
      </c>
      <c r="O584">
        <f>SUM(F584,G584)</f>
        <v>2</v>
      </c>
      <c r="P584">
        <f>SUM(H584,I584,E584)</f>
        <v>1</v>
      </c>
      <c r="Q584">
        <f t="shared" si="9"/>
        <v>26</v>
      </c>
    </row>
    <row r="585" spans="1:17" ht="12" customHeight="1" x14ac:dyDescent="0.3">
      <c r="A585" s="1">
        <v>9436504</v>
      </c>
      <c r="B585" s="1">
        <v>52</v>
      </c>
      <c r="C585" s="1" t="s">
        <v>12</v>
      </c>
      <c r="D585" s="1" t="s">
        <v>10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1</v>
      </c>
      <c r="K585" s="1">
        <v>0</v>
      </c>
      <c r="L585" s="1">
        <v>0</v>
      </c>
      <c r="M585">
        <f>SUM(E585,F585)</f>
        <v>0</v>
      </c>
      <c r="N585">
        <f>SUM(E585,G585)</f>
        <v>1</v>
      </c>
      <c r="O585">
        <f>SUM(F585,G585)</f>
        <v>1</v>
      </c>
      <c r="P585">
        <f>SUM(H585,I585,E585)</f>
        <v>1</v>
      </c>
      <c r="Q585">
        <f t="shared" si="9"/>
        <v>54</v>
      </c>
    </row>
    <row r="586" spans="1:17" ht="12" customHeight="1" x14ac:dyDescent="0.3">
      <c r="A586" s="1">
        <v>9434697</v>
      </c>
      <c r="B586" s="1">
        <v>156</v>
      </c>
      <c r="C586" s="1" t="s">
        <v>12</v>
      </c>
      <c r="D586" s="1" t="s">
        <v>13</v>
      </c>
      <c r="E586" s="1">
        <v>0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1</v>
      </c>
      <c r="L586" s="1">
        <v>0</v>
      </c>
      <c r="M586">
        <f>SUM(E586,F586)</f>
        <v>0</v>
      </c>
      <c r="N586">
        <f>SUM(E586,G586)</f>
        <v>0</v>
      </c>
      <c r="O586">
        <f>SUM(F586,G586)</f>
        <v>0</v>
      </c>
      <c r="P586">
        <f>SUM(H586,I586,E586)</f>
        <v>1</v>
      </c>
      <c r="Q586">
        <f t="shared" si="9"/>
        <v>158</v>
      </c>
    </row>
    <row r="587" spans="1:17" ht="12" customHeight="1" x14ac:dyDescent="0.3">
      <c r="A587" s="1">
        <v>9433941</v>
      </c>
      <c r="B587" s="1">
        <v>146</v>
      </c>
      <c r="C587" s="1" t="s">
        <v>11</v>
      </c>
      <c r="D587" s="1" t="s">
        <v>13</v>
      </c>
      <c r="E587" s="1">
        <v>1</v>
      </c>
      <c r="F587" s="1">
        <v>1</v>
      </c>
      <c r="G587" s="1">
        <v>1</v>
      </c>
      <c r="H587" s="1">
        <v>0</v>
      </c>
      <c r="I587" s="1">
        <v>1</v>
      </c>
      <c r="J587" s="1">
        <v>0</v>
      </c>
      <c r="K587" s="1">
        <v>1</v>
      </c>
      <c r="L587" s="1">
        <v>0</v>
      </c>
      <c r="M587">
        <f>SUM(E587,F587)</f>
        <v>2</v>
      </c>
      <c r="N587">
        <f>SUM(E587,G587)</f>
        <v>2</v>
      </c>
      <c r="O587">
        <f>SUM(F587,G587)</f>
        <v>2</v>
      </c>
      <c r="P587">
        <f>SUM(H587,I587,E587)</f>
        <v>2</v>
      </c>
      <c r="Q587">
        <f t="shared" si="9"/>
        <v>150</v>
      </c>
    </row>
    <row r="588" spans="1:17" ht="12" customHeight="1" x14ac:dyDescent="0.3">
      <c r="A588" s="1">
        <v>9432538</v>
      </c>
      <c r="B588" s="1">
        <v>40</v>
      </c>
      <c r="C588" s="1" t="s">
        <v>12</v>
      </c>
      <c r="D588" s="1" t="s">
        <v>13</v>
      </c>
      <c r="E588" s="1">
        <v>0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</v>
      </c>
      <c r="L588" s="1">
        <v>0</v>
      </c>
      <c r="M588">
        <f>SUM(E588,F588)</f>
        <v>1</v>
      </c>
      <c r="N588">
        <f>SUM(E588,G588)</f>
        <v>0</v>
      </c>
      <c r="O588">
        <f>SUM(F588,G588)</f>
        <v>1</v>
      </c>
      <c r="P588">
        <f>SUM(H588,I588,E588)</f>
        <v>1</v>
      </c>
      <c r="Q588">
        <f t="shared" si="9"/>
        <v>43</v>
      </c>
    </row>
    <row r="589" spans="1:17" ht="12" customHeight="1" x14ac:dyDescent="0.3">
      <c r="A589" s="1">
        <v>9432436</v>
      </c>
      <c r="B589" s="1">
        <v>58</v>
      </c>
      <c r="C589" s="1" t="s">
        <v>11</v>
      </c>
      <c r="D589" s="1" t="s">
        <v>10</v>
      </c>
      <c r="E589" s="1">
        <v>0</v>
      </c>
      <c r="F589" s="1">
        <v>1</v>
      </c>
      <c r="G589" s="1">
        <v>0</v>
      </c>
      <c r="H589" s="1">
        <v>0</v>
      </c>
      <c r="I589" s="1">
        <v>1</v>
      </c>
      <c r="J589" s="1">
        <v>1</v>
      </c>
      <c r="K589" s="1">
        <v>0</v>
      </c>
      <c r="L589" s="1">
        <v>0</v>
      </c>
      <c r="M589">
        <f>SUM(E589,F589)</f>
        <v>1</v>
      </c>
      <c r="N589">
        <f>SUM(E589,G589)</f>
        <v>0</v>
      </c>
      <c r="O589">
        <f>SUM(F589,G589)</f>
        <v>1</v>
      </c>
      <c r="P589">
        <f>SUM(H589,I589,E589)</f>
        <v>1</v>
      </c>
      <c r="Q589">
        <f t="shared" si="9"/>
        <v>61</v>
      </c>
    </row>
    <row r="590" spans="1:17" ht="12" customHeight="1" x14ac:dyDescent="0.3">
      <c r="A590" s="1">
        <v>9431104</v>
      </c>
      <c r="B590" s="1">
        <v>146</v>
      </c>
      <c r="C590" s="1" t="s">
        <v>11</v>
      </c>
      <c r="D590" s="1" t="s">
        <v>10</v>
      </c>
      <c r="E590" s="1">
        <v>1</v>
      </c>
      <c r="F590" s="1">
        <v>1</v>
      </c>
      <c r="G590" s="1">
        <v>1</v>
      </c>
      <c r="H590" s="1">
        <v>0</v>
      </c>
      <c r="I590" s="1">
        <v>1</v>
      </c>
      <c r="J590" s="1">
        <v>1</v>
      </c>
      <c r="K590" s="1">
        <v>0</v>
      </c>
      <c r="L590" s="1">
        <v>0</v>
      </c>
      <c r="M590">
        <f>SUM(E590,F590)</f>
        <v>2</v>
      </c>
      <c r="N590">
        <f>SUM(E590,G590)</f>
        <v>2</v>
      </c>
      <c r="O590">
        <f>SUM(F590,G590)</f>
        <v>2</v>
      </c>
      <c r="P590">
        <f>SUM(H590,I590,E590)</f>
        <v>2</v>
      </c>
      <c r="Q590">
        <f t="shared" si="9"/>
        <v>150</v>
      </c>
    </row>
    <row r="591" spans="1:17" ht="12" customHeight="1" x14ac:dyDescent="0.3">
      <c r="A591" s="1">
        <v>9430898</v>
      </c>
      <c r="B591" s="1">
        <v>184</v>
      </c>
      <c r="C591" s="1" t="s">
        <v>11</v>
      </c>
      <c r="D591" s="1" t="s">
        <v>9</v>
      </c>
      <c r="E591" s="1">
        <v>1</v>
      </c>
      <c r="F591" s="1">
        <v>1</v>
      </c>
      <c r="G591" s="1">
        <v>1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>
        <f>SUM(E591,F591)</f>
        <v>2</v>
      </c>
      <c r="N591">
        <f>SUM(E591,G591)</f>
        <v>2</v>
      </c>
      <c r="O591">
        <f>SUM(F591,G591)</f>
        <v>2</v>
      </c>
      <c r="P591">
        <f>SUM(H591,I591,E591)</f>
        <v>2</v>
      </c>
      <c r="Q591">
        <f t="shared" si="9"/>
        <v>187</v>
      </c>
    </row>
    <row r="592" spans="1:17" ht="12" customHeight="1" x14ac:dyDescent="0.3">
      <c r="A592" s="1">
        <v>9428388</v>
      </c>
      <c r="B592" s="1">
        <v>64</v>
      </c>
      <c r="C592" s="1" t="s">
        <v>8</v>
      </c>
      <c r="D592" s="1" t="s">
        <v>10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1</v>
      </c>
      <c r="K592" s="1">
        <v>0</v>
      </c>
      <c r="L592" s="1">
        <v>0</v>
      </c>
      <c r="M592">
        <f>SUM(E592,F592)</f>
        <v>0</v>
      </c>
      <c r="N592">
        <f>SUM(E592,G592)</f>
        <v>1</v>
      </c>
      <c r="O592">
        <f>SUM(F592,G592)</f>
        <v>1</v>
      </c>
      <c r="P592">
        <f>SUM(H592,I592,E592)</f>
        <v>0</v>
      </c>
      <c r="Q592">
        <f t="shared" si="9"/>
        <v>65</v>
      </c>
    </row>
    <row r="593" spans="1:17" ht="12" customHeight="1" x14ac:dyDescent="0.3">
      <c r="A593" s="1">
        <v>9428000</v>
      </c>
      <c r="B593" s="1">
        <v>149</v>
      </c>
      <c r="C593" s="1" t="s">
        <v>12</v>
      </c>
      <c r="D593" s="1" t="s">
        <v>13</v>
      </c>
      <c r="E593" s="1">
        <v>0</v>
      </c>
      <c r="F593" s="1">
        <v>1</v>
      </c>
      <c r="G593" s="1">
        <v>1</v>
      </c>
      <c r="H593" s="1">
        <v>1</v>
      </c>
      <c r="I593" s="1">
        <v>0</v>
      </c>
      <c r="J593" s="1">
        <v>0</v>
      </c>
      <c r="K593" s="1">
        <v>1</v>
      </c>
      <c r="L593" s="1">
        <v>0</v>
      </c>
      <c r="M593">
        <f>SUM(E593,F593)</f>
        <v>1</v>
      </c>
      <c r="N593">
        <f>SUM(E593,G593)</f>
        <v>1</v>
      </c>
      <c r="O593">
        <f>SUM(F593,G593)</f>
        <v>2</v>
      </c>
      <c r="P593">
        <f>SUM(H593,I593,E593)</f>
        <v>1</v>
      </c>
      <c r="Q593">
        <f t="shared" si="9"/>
        <v>152</v>
      </c>
    </row>
    <row r="594" spans="1:17" ht="12" customHeight="1" x14ac:dyDescent="0.3">
      <c r="A594" s="1">
        <v>9427938</v>
      </c>
      <c r="B594" s="1">
        <v>155</v>
      </c>
      <c r="C594" s="1" t="s">
        <v>8</v>
      </c>
      <c r="D594" s="1" t="s">
        <v>9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>
        <f>SUM(E594,F594)</f>
        <v>1</v>
      </c>
      <c r="N594">
        <f>SUM(E594,G594)</f>
        <v>0</v>
      </c>
      <c r="O594">
        <f>SUM(F594,G594)</f>
        <v>1</v>
      </c>
      <c r="P594">
        <f>SUM(H594,I594,E594)</f>
        <v>0</v>
      </c>
      <c r="Q594">
        <f t="shared" si="9"/>
        <v>156</v>
      </c>
    </row>
    <row r="595" spans="1:17" ht="12" customHeight="1" x14ac:dyDescent="0.3">
      <c r="A595" s="1">
        <v>9427570</v>
      </c>
      <c r="B595" s="1">
        <v>146</v>
      </c>
      <c r="C595" s="1" t="s">
        <v>12</v>
      </c>
      <c r="D595" s="1" t="s">
        <v>13</v>
      </c>
      <c r="E595" s="1">
        <v>0</v>
      </c>
      <c r="F595" s="1">
        <v>1</v>
      </c>
      <c r="G595" s="1">
        <v>0</v>
      </c>
      <c r="H595" s="1">
        <v>1</v>
      </c>
      <c r="I595" s="1">
        <v>0</v>
      </c>
      <c r="J595" s="1">
        <v>0</v>
      </c>
      <c r="K595" s="1">
        <v>1</v>
      </c>
      <c r="L595" s="1">
        <v>1</v>
      </c>
      <c r="M595">
        <f>SUM(E595,F595)</f>
        <v>1</v>
      </c>
      <c r="N595">
        <f>SUM(E595,G595)</f>
        <v>0</v>
      </c>
      <c r="O595">
        <f>SUM(F595,G595)</f>
        <v>1</v>
      </c>
      <c r="P595">
        <f>SUM(H595,I595,E595)</f>
        <v>1</v>
      </c>
      <c r="Q595">
        <f t="shared" si="9"/>
        <v>149</v>
      </c>
    </row>
    <row r="596" spans="1:17" ht="12" customHeight="1" x14ac:dyDescent="0.3">
      <c r="A596" s="1">
        <v>9426368</v>
      </c>
      <c r="B596" s="1">
        <v>75</v>
      </c>
      <c r="C596" s="1" t="s">
        <v>11</v>
      </c>
      <c r="D596" s="1" t="s">
        <v>10</v>
      </c>
      <c r="E596" s="1">
        <v>0</v>
      </c>
      <c r="F596" s="1">
        <v>0</v>
      </c>
      <c r="G596" s="1">
        <v>1</v>
      </c>
      <c r="H596" s="1">
        <v>0</v>
      </c>
      <c r="I596" s="1">
        <v>1</v>
      </c>
      <c r="J596" s="1">
        <v>1</v>
      </c>
      <c r="K596" s="1">
        <v>0</v>
      </c>
      <c r="L596" s="1">
        <v>0</v>
      </c>
      <c r="M596">
        <f>SUM(E596,F596)</f>
        <v>0</v>
      </c>
      <c r="N596">
        <f>SUM(E596,G596)</f>
        <v>1</v>
      </c>
      <c r="O596">
        <f>SUM(F596,G596)</f>
        <v>1</v>
      </c>
      <c r="P596">
        <f>SUM(H596,I596,E596)</f>
        <v>1</v>
      </c>
      <c r="Q596">
        <f t="shared" si="9"/>
        <v>77</v>
      </c>
    </row>
    <row r="597" spans="1:17" ht="12" customHeight="1" x14ac:dyDescent="0.3">
      <c r="A597" s="1">
        <v>9426294</v>
      </c>
      <c r="B597" s="1">
        <v>187</v>
      </c>
      <c r="C597" s="1" t="s">
        <v>8</v>
      </c>
      <c r="D597" s="1" t="s">
        <v>10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>
        <f>SUM(E597,F597)</f>
        <v>0</v>
      </c>
      <c r="N597">
        <f>SUM(E597,G597)</f>
        <v>0</v>
      </c>
      <c r="O597">
        <f>SUM(F597,G597)</f>
        <v>0</v>
      </c>
      <c r="P597">
        <f>SUM(H597,I597,E597)</f>
        <v>0</v>
      </c>
      <c r="Q597">
        <f t="shared" si="9"/>
        <v>188</v>
      </c>
    </row>
    <row r="598" spans="1:17" ht="12" customHeight="1" x14ac:dyDescent="0.3">
      <c r="A598" s="1">
        <v>9426139</v>
      </c>
      <c r="B598" s="1">
        <v>23</v>
      </c>
      <c r="C598" s="1" t="s">
        <v>12</v>
      </c>
      <c r="D598" s="1" t="s">
        <v>10</v>
      </c>
      <c r="E598" s="1">
        <v>1</v>
      </c>
      <c r="F598" s="1">
        <v>1</v>
      </c>
      <c r="G598" s="1">
        <v>0</v>
      </c>
      <c r="H598" s="1">
        <v>1</v>
      </c>
      <c r="I598" s="1">
        <v>0</v>
      </c>
      <c r="J598" s="1">
        <v>1</v>
      </c>
      <c r="K598" s="1">
        <v>0</v>
      </c>
      <c r="L598" s="1">
        <v>0</v>
      </c>
      <c r="M598">
        <f>SUM(E598,F598)</f>
        <v>2</v>
      </c>
      <c r="N598">
        <f>SUM(E598,G598)</f>
        <v>1</v>
      </c>
      <c r="O598">
        <f>SUM(F598,G598)</f>
        <v>1</v>
      </c>
      <c r="P598">
        <f>SUM(H598,I598,E598)</f>
        <v>2</v>
      </c>
      <c r="Q598">
        <f t="shared" si="9"/>
        <v>27</v>
      </c>
    </row>
    <row r="599" spans="1:17" ht="12" customHeight="1" x14ac:dyDescent="0.3">
      <c r="A599" s="1">
        <v>9425872</v>
      </c>
      <c r="B599" s="1">
        <v>30</v>
      </c>
      <c r="C599" s="1" t="s">
        <v>12</v>
      </c>
      <c r="D599" s="1" t="s">
        <v>10</v>
      </c>
      <c r="E599" s="1">
        <v>0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0</v>
      </c>
      <c r="M599">
        <f>SUM(E599,F599)</f>
        <v>1</v>
      </c>
      <c r="N599">
        <f>SUM(E599,G599)</f>
        <v>0</v>
      </c>
      <c r="O599">
        <f>SUM(F599,G599)</f>
        <v>1</v>
      </c>
      <c r="P599">
        <f>SUM(H599,I599,E599)</f>
        <v>1</v>
      </c>
      <c r="Q599">
        <f t="shared" si="9"/>
        <v>33</v>
      </c>
    </row>
    <row r="600" spans="1:17" ht="12" customHeight="1" x14ac:dyDescent="0.3">
      <c r="A600" s="1">
        <v>9425173</v>
      </c>
      <c r="B600" s="1">
        <v>78</v>
      </c>
      <c r="C600" s="1" t="s">
        <v>8</v>
      </c>
      <c r="D600" s="1" t="s">
        <v>9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>
        <f>SUM(E600,F600)</f>
        <v>1</v>
      </c>
      <c r="N600">
        <f>SUM(E600,G600)</f>
        <v>1</v>
      </c>
      <c r="O600">
        <f>SUM(F600,G600)</f>
        <v>0</v>
      </c>
      <c r="P600">
        <f>SUM(H600,I600,E600)</f>
        <v>1</v>
      </c>
      <c r="Q600">
        <f t="shared" si="9"/>
        <v>79</v>
      </c>
    </row>
    <row r="601" spans="1:17" ht="12" customHeight="1" x14ac:dyDescent="0.3">
      <c r="A601" s="1">
        <v>9424205</v>
      </c>
      <c r="B601" s="1">
        <v>40</v>
      </c>
      <c r="C601" s="1" t="s">
        <v>11</v>
      </c>
      <c r="D601" s="1" t="s">
        <v>10</v>
      </c>
      <c r="E601" s="1">
        <v>1</v>
      </c>
      <c r="F601" s="1">
        <v>1</v>
      </c>
      <c r="G601" s="1">
        <v>1</v>
      </c>
      <c r="H601" s="1">
        <v>0</v>
      </c>
      <c r="I601" s="1">
        <v>1</v>
      </c>
      <c r="J601" s="1">
        <v>1</v>
      </c>
      <c r="K601" s="1">
        <v>0</v>
      </c>
      <c r="L601" s="1">
        <v>0</v>
      </c>
      <c r="M601">
        <f>SUM(E601,F601)</f>
        <v>2</v>
      </c>
      <c r="N601">
        <f>SUM(E601,G601)</f>
        <v>2</v>
      </c>
      <c r="O601">
        <f>SUM(F601,G601)</f>
        <v>2</v>
      </c>
      <c r="P601">
        <f>SUM(H601,I601,E601)</f>
        <v>2</v>
      </c>
      <c r="Q601">
        <f t="shared" si="9"/>
        <v>44</v>
      </c>
    </row>
    <row r="602" spans="1:17" ht="12" customHeight="1" x14ac:dyDescent="0.3">
      <c r="A602" s="1">
        <v>9423481</v>
      </c>
      <c r="B602" s="1">
        <v>109</v>
      </c>
      <c r="C602" s="1" t="s">
        <v>12</v>
      </c>
      <c r="D602" s="1" t="s">
        <v>10</v>
      </c>
      <c r="E602" s="1">
        <v>1</v>
      </c>
      <c r="F602" s="1">
        <v>0</v>
      </c>
      <c r="G602" s="1">
        <v>1</v>
      </c>
      <c r="H602" s="1">
        <v>1</v>
      </c>
      <c r="I602" s="1">
        <v>0</v>
      </c>
      <c r="J602" s="1">
        <v>1</v>
      </c>
      <c r="K602" s="1">
        <v>0</v>
      </c>
      <c r="L602" s="1">
        <v>0</v>
      </c>
      <c r="M602">
        <f>SUM(E602,F602)</f>
        <v>1</v>
      </c>
      <c r="N602">
        <f>SUM(E602,G602)</f>
        <v>2</v>
      </c>
      <c r="O602">
        <f>SUM(F602,G602)</f>
        <v>1</v>
      </c>
      <c r="P602">
        <f>SUM(H602,I602,E602)</f>
        <v>2</v>
      </c>
      <c r="Q602">
        <f t="shared" si="9"/>
        <v>112</v>
      </c>
    </row>
    <row r="603" spans="1:17" ht="12" customHeight="1" x14ac:dyDescent="0.3">
      <c r="A603" s="1">
        <v>9422681</v>
      </c>
      <c r="B603" s="1">
        <v>69</v>
      </c>
      <c r="C603" s="1" t="s">
        <v>8</v>
      </c>
      <c r="D603" s="1" t="s">
        <v>10</v>
      </c>
      <c r="E603" s="1">
        <v>1</v>
      </c>
      <c r="F603" s="1">
        <v>0</v>
      </c>
      <c r="G603" s="1">
        <v>0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>
        <f>SUM(E603,F603)</f>
        <v>1</v>
      </c>
      <c r="N603">
        <f>SUM(E603,G603)</f>
        <v>1</v>
      </c>
      <c r="O603">
        <f>SUM(F603,G603)</f>
        <v>0</v>
      </c>
      <c r="P603">
        <f>SUM(H603,I603,E603)</f>
        <v>1</v>
      </c>
      <c r="Q603">
        <f t="shared" si="9"/>
        <v>71</v>
      </c>
    </row>
    <row r="604" spans="1:17" ht="12" customHeight="1" x14ac:dyDescent="0.3">
      <c r="A604" s="1">
        <v>9421510</v>
      </c>
      <c r="B604" s="1">
        <v>157</v>
      </c>
      <c r="C604" s="1" t="s">
        <v>8</v>
      </c>
      <c r="D604" s="1" t="s">
        <v>13</v>
      </c>
      <c r="E604" s="1">
        <v>0</v>
      </c>
      <c r="F604" s="1">
        <v>1</v>
      </c>
      <c r="G604" s="1">
        <v>1</v>
      </c>
      <c r="H604" s="1">
        <v>0</v>
      </c>
      <c r="I604" s="1">
        <v>0</v>
      </c>
      <c r="J604" s="1">
        <v>0</v>
      </c>
      <c r="K604" s="1">
        <v>1</v>
      </c>
      <c r="L604" s="1">
        <v>0</v>
      </c>
      <c r="M604">
        <f>SUM(E604,F604)</f>
        <v>1</v>
      </c>
      <c r="N604">
        <f>SUM(E604,G604)</f>
        <v>1</v>
      </c>
      <c r="O604">
        <f>SUM(F604,G604)</f>
        <v>2</v>
      </c>
      <c r="P604">
        <f>SUM(H604,I604,E604)</f>
        <v>0</v>
      </c>
      <c r="Q604">
        <f t="shared" si="9"/>
        <v>159</v>
      </c>
    </row>
    <row r="605" spans="1:17" ht="12" customHeight="1" x14ac:dyDescent="0.3">
      <c r="A605" s="1">
        <v>9419924</v>
      </c>
      <c r="B605" s="1">
        <v>48</v>
      </c>
      <c r="C605" s="1" t="s">
        <v>11</v>
      </c>
      <c r="D605" s="1" t="s">
        <v>10</v>
      </c>
      <c r="E605" s="1">
        <v>0</v>
      </c>
      <c r="F605" s="1">
        <v>0</v>
      </c>
      <c r="G605" s="1">
        <v>1</v>
      </c>
      <c r="H605" s="1">
        <v>0</v>
      </c>
      <c r="I605" s="1">
        <v>1</v>
      </c>
      <c r="J605" s="1">
        <v>1</v>
      </c>
      <c r="K605" s="1">
        <v>0</v>
      </c>
      <c r="L605" s="1">
        <v>0</v>
      </c>
      <c r="M605">
        <f>SUM(E605,F605)</f>
        <v>0</v>
      </c>
      <c r="N605">
        <f>SUM(E605,G605)</f>
        <v>1</v>
      </c>
      <c r="O605">
        <f>SUM(F605,G605)</f>
        <v>1</v>
      </c>
      <c r="P605">
        <f>SUM(H605,I605,E605)</f>
        <v>1</v>
      </c>
      <c r="Q605">
        <f t="shared" si="9"/>
        <v>50</v>
      </c>
    </row>
    <row r="606" spans="1:17" ht="12" customHeight="1" x14ac:dyDescent="0.3">
      <c r="A606" s="1">
        <v>9418614</v>
      </c>
      <c r="B606" s="1">
        <v>23</v>
      </c>
      <c r="C606" s="1" t="s">
        <v>12</v>
      </c>
      <c r="D606" s="1" t="s">
        <v>9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>
        <f>SUM(E606,F606)</f>
        <v>0</v>
      </c>
      <c r="N606">
        <f>SUM(E606,G606)</f>
        <v>0</v>
      </c>
      <c r="O606">
        <f>SUM(F606,G606)</f>
        <v>0</v>
      </c>
      <c r="P606">
        <f>SUM(H606,I606,E606)</f>
        <v>1</v>
      </c>
      <c r="Q606">
        <f t="shared" si="9"/>
        <v>24</v>
      </c>
    </row>
    <row r="607" spans="1:17" ht="12" customHeight="1" x14ac:dyDescent="0.3">
      <c r="A607" s="1">
        <v>9417564</v>
      </c>
      <c r="B607" s="1">
        <v>86</v>
      </c>
      <c r="C607" s="1" t="s">
        <v>11</v>
      </c>
      <c r="D607" s="1" t="s">
        <v>13</v>
      </c>
      <c r="E607" s="1">
        <v>0</v>
      </c>
      <c r="F607" s="1">
        <v>1</v>
      </c>
      <c r="G607" s="1">
        <v>0</v>
      </c>
      <c r="H607" s="1">
        <v>0</v>
      </c>
      <c r="I607" s="1">
        <v>1</v>
      </c>
      <c r="J607" s="1">
        <v>0</v>
      </c>
      <c r="K607" s="1">
        <v>1</v>
      </c>
      <c r="L607" s="1">
        <v>0</v>
      </c>
      <c r="M607">
        <f>SUM(E607,F607)</f>
        <v>1</v>
      </c>
      <c r="N607">
        <f>SUM(E607,G607)</f>
        <v>0</v>
      </c>
      <c r="O607">
        <f>SUM(F607,G607)</f>
        <v>1</v>
      </c>
      <c r="P607">
        <f>SUM(H607,I607,E607)</f>
        <v>1</v>
      </c>
      <c r="Q607">
        <f t="shared" si="9"/>
        <v>89</v>
      </c>
    </row>
    <row r="608" spans="1:17" ht="12" customHeight="1" x14ac:dyDescent="0.3">
      <c r="A608" s="1">
        <v>9417276</v>
      </c>
      <c r="B608" s="1">
        <v>127</v>
      </c>
      <c r="C608" s="1" t="s">
        <v>11</v>
      </c>
      <c r="D608" s="1" t="s">
        <v>10</v>
      </c>
      <c r="E608" s="1">
        <v>1</v>
      </c>
      <c r="F608" s="1">
        <v>0</v>
      </c>
      <c r="G608" s="1">
        <v>0</v>
      </c>
      <c r="H608" s="1">
        <v>0</v>
      </c>
      <c r="I608" s="1">
        <v>1</v>
      </c>
      <c r="J608" s="1">
        <v>1</v>
      </c>
      <c r="K608" s="1">
        <v>0</v>
      </c>
      <c r="L608" s="1">
        <v>0</v>
      </c>
      <c r="M608">
        <f>SUM(E608,F608)</f>
        <v>1</v>
      </c>
      <c r="N608">
        <f>SUM(E608,G608)</f>
        <v>1</v>
      </c>
      <c r="O608">
        <f>SUM(F608,G608)</f>
        <v>0</v>
      </c>
      <c r="P608">
        <f>SUM(H608,I608,E608)</f>
        <v>2</v>
      </c>
      <c r="Q608">
        <f t="shared" si="9"/>
        <v>130</v>
      </c>
    </row>
    <row r="609" spans="1:17" ht="12" customHeight="1" x14ac:dyDescent="0.3">
      <c r="A609" s="1">
        <v>9417146</v>
      </c>
      <c r="B609" s="1">
        <v>54</v>
      </c>
      <c r="C609" s="1" t="s">
        <v>12</v>
      </c>
      <c r="D609" s="1" t="s">
        <v>13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1">
        <v>0</v>
      </c>
      <c r="K609" s="1">
        <v>1</v>
      </c>
      <c r="L609" s="1">
        <v>0</v>
      </c>
      <c r="M609">
        <f>SUM(E609,F609)</f>
        <v>0</v>
      </c>
      <c r="N609">
        <f>SUM(E609,G609)</f>
        <v>0</v>
      </c>
      <c r="O609">
        <f>SUM(F609,G609)</f>
        <v>0</v>
      </c>
      <c r="P609">
        <f>SUM(H609,I609,E609)</f>
        <v>1</v>
      </c>
      <c r="Q609">
        <f t="shared" si="9"/>
        <v>56</v>
      </c>
    </row>
    <row r="610" spans="1:17" ht="12" customHeight="1" x14ac:dyDescent="0.3">
      <c r="A610" s="1">
        <v>9413042</v>
      </c>
      <c r="B610" s="1">
        <v>46</v>
      </c>
      <c r="C610" s="1" t="s">
        <v>12</v>
      </c>
      <c r="D610" s="1" t="s">
        <v>10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1</v>
      </c>
      <c r="K610" s="1">
        <v>0</v>
      </c>
      <c r="L610" s="1">
        <v>0</v>
      </c>
      <c r="M610">
        <f>SUM(E610,F610)</f>
        <v>0</v>
      </c>
      <c r="N610">
        <f>SUM(E610,G610)</f>
        <v>0</v>
      </c>
      <c r="O610">
        <f>SUM(F610,G610)</f>
        <v>0</v>
      </c>
      <c r="P610">
        <f>SUM(H610,I610,E610)</f>
        <v>1</v>
      </c>
      <c r="Q610">
        <f t="shared" si="9"/>
        <v>48</v>
      </c>
    </row>
    <row r="611" spans="1:17" ht="12" customHeight="1" x14ac:dyDescent="0.3">
      <c r="A611" s="1">
        <v>9411517</v>
      </c>
      <c r="B611" s="1">
        <v>43</v>
      </c>
      <c r="C611" s="1" t="s">
        <v>11</v>
      </c>
      <c r="D611" s="1" t="s">
        <v>9</v>
      </c>
      <c r="E611" s="1">
        <v>0</v>
      </c>
      <c r="F611" s="1">
        <v>1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0</v>
      </c>
      <c r="M611">
        <f>SUM(E611,F611)</f>
        <v>1</v>
      </c>
      <c r="N611">
        <f>SUM(E611,G611)</f>
        <v>0</v>
      </c>
      <c r="O611">
        <f>SUM(F611,G611)</f>
        <v>1</v>
      </c>
      <c r="P611">
        <f>SUM(H611,I611,E611)</f>
        <v>1</v>
      </c>
      <c r="Q611">
        <f t="shared" si="9"/>
        <v>45</v>
      </c>
    </row>
    <row r="612" spans="1:17" ht="12" customHeight="1" x14ac:dyDescent="0.3">
      <c r="A612" s="1">
        <v>9410821</v>
      </c>
      <c r="B612" s="1">
        <v>148</v>
      </c>
      <c r="C612" s="1" t="s">
        <v>12</v>
      </c>
      <c r="D612" s="1" t="s">
        <v>10</v>
      </c>
      <c r="E612" s="1">
        <v>1</v>
      </c>
      <c r="F612" s="1">
        <v>0</v>
      </c>
      <c r="G612" s="1">
        <v>1</v>
      </c>
      <c r="H612" s="1">
        <v>1</v>
      </c>
      <c r="I612" s="1">
        <v>0</v>
      </c>
      <c r="J612" s="1">
        <v>1</v>
      </c>
      <c r="K612" s="1">
        <v>0</v>
      </c>
      <c r="L612" s="1">
        <v>0</v>
      </c>
      <c r="M612">
        <f>SUM(E612,F612)</f>
        <v>1</v>
      </c>
      <c r="N612">
        <f>SUM(E612,G612)</f>
        <v>2</v>
      </c>
      <c r="O612">
        <f>SUM(F612,G612)</f>
        <v>1</v>
      </c>
      <c r="P612">
        <f>SUM(H612,I612,E612)</f>
        <v>2</v>
      </c>
      <c r="Q612">
        <f t="shared" si="9"/>
        <v>151</v>
      </c>
    </row>
    <row r="613" spans="1:17" ht="12" customHeight="1" x14ac:dyDescent="0.3">
      <c r="A613" s="1">
        <v>9409835</v>
      </c>
      <c r="B613" s="1">
        <v>173</v>
      </c>
      <c r="C613" s="1" t="s">
        <v>8</v>
      </c>
      <c r="D613" s="1" t="s">
        <v>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>
        <f>SUM(E613,F613)</f>
        <v>0</v>
      </c>
      <c r="N613">
        <f>SUM(E613,G613)</f>
        <v>0</v>
      </c>
      <c r="O613">
        <f>SUM(F613,G613)</f>
        <v>0</v>
      </c>
      <c r="P613">
        <f>SUM(H613,I613,E613)</f>
        <v>0</v>
      </c>
      <c r="Q613">
        <f t="shared" si="9"/>
        <v>173</v>
      </c>
    </row>
    <row r="614" spans="1:17" ht="12" customHeight="1" x14ac:dyDescent="0.3">
      <c r="A614" s="1">
        <v>9408957</v>
      </c>
      <c r="B614" s="1">
        <v>27</v>
      </c>
      <c r="C614" s="1" t="s">
        <v>8</v>
      </c>
      <c r="D614" s="1" t="s">
        <v>10</v>
      </c>
      <c r="E614" s="1">
        <v>0</v>
      </c>
      <c r="F614" s="1">
        <v>1</v>
      </c>
      <c r="G614" s="1">
        <v>1</v>
      </c>
      <c r="H614" s="1">
        <v>0</v>
      </c>
      <c r="I614" s="1">
        <v>0</v>
      </c>
      <c r="J614" s="1">
        <v>1</v>
      </c>
      <c r="K614" s="1">
        <v>0</v>
      </c>
      <c r="L614" s="1">
        <v>0</v>
      </c>
      <c r="M614">
        <f>SUM(E614,F614)</f>
        <v>1</v>
      </c>
      <c r="N614">
        <f>SUM(E614,G614)</f>
        <v>1</v>
      </c>
      <c r="O614">
        <f>SUM(F614,G614)</f>
        <v>2</v>
      </c>
      <c r="P614">
        <f>SUM(H614,I614,E614)</f>
        <v>0</v>
      </c>
      <c r="Q614">
        <f t="shared" si="9"/>
        <v>29</v>
      </c>
    </row>
    <row r="615" spans="1:17" ht="12" customHeight="1" x14ac:dyDescent="0.3">
      <c r="A615" s="1">
        <v>9407067</v>
      </c>
      <c r="B615" s="1">
        <v>196</v>
      </c>
      <c r="C615" s="1" t="s">
        <v>8</v>
      </c>
      <c r="D615" s="1" t="s">
        <v>10</v>
      </c>
      <c r="E615" s="1">
        <v>1</v>
      </c>
      <c r="F615" s="1">
        <v>1</v>
      </c>
      <c r="G615" s="1">
        <v>0</v>
      </c>
      <c r="H615" s="1">
        <v>0</v>
      </c>
      <c r="I615" s="1">
        <v>0</v>
      </c>
      <c r="J615" s="1">
        <v>1</v>
      </c>
      <c r="K615" s="1">
        <v>0</v>
      </c>
      <c r="L615" s="1">
        <v>1</v>
      </c>
      <c r="M615">
        <f>SUM(E615,F615)</f>
        <v>2</v>
      </c>
      <c r="N615">
        <f>SUM(E615,G615)</f>
        <v>1</v>
      </c>
      <c r="O615">
        <f>SUM(F615,G615)</f>
        <v>1</v>
      </c>
      <c r="P615">
        <f>SUM(H615,I615,E615)</f>
        <v>1</v>
      </c>
      <c r="Q615">
        <f t="shared" si="9"/>
        <v>199</v>
      </c>
    </row>
    <row r="616" spans="1:17" ht="12" customHeight="1" x14ac:dyDescent="0.3">
      <c r="A616" s="1">
        <v>9406088</v>
      </c>
      <c r="B616" s="1">
        <v>87</v>
      </c>
      <c r="C616" s="1" t="s">
        <v>11</v>
      </c>
      <c r="D616" s="1" t="s">
        <v>9</v>
      </c>
      <c r="E616" s="1">
        <v>1</v>
      </c>
      <c r="F616" s="1">
        <v>1</v>
      </c>
      <c r="G616" s="1">
        <v>1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>
        <f>SUM(E616,F616)</f>
        <v>2</v>
      </c>
      <c r="N616">
        <f>SUM(E616,G616)</f>
        <v>2</v>
      </c>
      <c r="O616">
        <f>SUM(F616,G616)</f>
        <v>2</v>
      </c>
      <c r="P616">
        <f>SUM(H616,I616,E616)</f>
        <v>2</v>
      </c>
      <c r="Q616">
        <f t="shared" si="9"/>
        <v>90</v>
      </c>
    </row>
    <row r="617" spans="1:17" ht="12" customHeight="1" x14ac:dyDescent="0.3">
      <c r="A617" s="1">
        <v>9403553</v>
      </c>
      <c r="B617" s="1">
        <v>169</v>
      </c>
      <c r="C617" s="1" t="s">
        <v>12</v>
      </c>
      <c r="D617" s="1" t="s">
        <v>10</v>
      </c>
      <c r="E617" s="1">
        <v>1</v>
      </c>
      <c r="F617" s="1">
        <v>1</v>
      </c>
      <c r="G617" s="1">
        <v>1</v>
      </c>
      <c r="H617" s="1">
        <v>1</v>
      </c>
      <c r="I617" s="1">
        <v>0</v>
      </c>
      <c r="J617" s="1">
        <v>1</v>
      </c>
      <c r="K617" s="1">
        <v>0</v>
      </c>
      <c r="L617" s="1">
        <v>0</v>
      </c>
      <c r="M617">
        <f>SUM(E617,F617)</f>
        <v>2</v>
      </c>
      <c r="N617">
        <f>SUM(E617,G617)</f>
        <v>2</v>
      </c>
      <c r="O617">
        <f>SUM(F617,G617)</f>
        <v>2</v>
      </c>
      <c r="P617">
        <f>SUM(H617,I617,E617)</f>
        <v>2</v>
      </c>
      <c r="Q617">
        <f t="shared" si="9"/>
        <v>173</v>
      </c>
    </row>
    <row r="618" spans="1:17" ht="12" customHeight="1" x14ac:dyDescent="0.3">
      <c r="A618" s="1">
        <v>9401972</v>
      </c>
      <c r="B618" s="1">
        <v>153</v>
      </c>
      <c r="C618" s="1" t="s">
        <v>11</v>
      </c>
      <c r="D618" s="1" t="s">
        <v>9</v>
      </c>
      <c r="E618" s="1">
        <v>0</v>
      </c>
      <c r="F618" s="1">
        <v>0</v>
      </c>
      <c r="G618" s="1">
        <v>1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>
        <f>SUM(E618,F618)</f>
        <v>0</v>
      </c>
      <c r="N618">
        <f>SUM(E618,G618)</f>
        <v>1</v>
      </c>
      <c r="O618">
        <f>SUM(F618,G618)</f>
        <v>1</v>
      </c>
      <c r="P618">
        <f>SUM(H618,I618,E618)</f>
        <v>1</v>
      </c>
      <c r="Q618">
        <f t="shared" si="9"/>
        <v>154</v>
      </c>
    </row>
    <row r="619" spans="1:17" ht="12" customHeight="1" x14ac:dyDescent="0.3">
      <c r="A619" s="1">
        <v>9397977</v>
      </c>
      <c r="B619" s="1">
        <v>38</v>
      </c>
      <c r="C619" s="1" t="s">
        <v>11</v>
      </c>
      <c r="D619" s="1" t="s">
        <v>10</v>
      </c>
      <c r="E619" s="1">
        <v>1</v>
      </c>
      <c r="F619" s="1">
        <v>1</v>
      </c>
      <c r="G619" s="1">
        <v>0</v>
      </c>
      <c r="H619" s="1">
        <v>0</v>
      </c>
      <c r="I619" s="1">
        <v>1</v>
      </c>
      <c r="J619" s="1">
        <v>1</v>
      </c>
      <c r="K619" s="1">
        <v>0</v>
      </c>
      <c r="L619" s="1">
        <v>0</v>
      </c>
      <c r="M619">
        <f>SUM(E619,F619)</f>
        <v>2</v>
      </c>
      <c r="N619">
        <f>SUM(E619,G619)</f>
        <v>1</v>
      </c>
      <c r="O619">
        <f>SUM(F619,G619)</f>
        <v>1</v>
      </c>
      <c r="P619">
        <f>SUM(H619,I619,E619)</f>
        <v>2</v>
      </c>
      <c r="Q619">
        <f t="shared" si="9"/>
        <v>42</v>
      </c>
    </row>
    <row r="620" spans="1:17" ht="12" customHeight="1" x14ac:dyDescent="0.3">
      <c r="A620" s="1">
        <v>9396939</v>
      </c>
      <c r="B620" s="1">
        <v>157</v>
      </c>
      <c r="C620" s="1" t="s">
        <v>11</v>
      </c>
      <c r="D620" s="1" t="s">
        <v>9</v>
      </c>
      <c r="E620" s="1">
        <v>1</v>
      </c>
      <c r="F620" s="1">
        <v>0</v>
      </c>
      <c r="G620" s="1">
        <v>0</v>
      </c>
      <c r="H620" s="1">
        <v>0</v>
      </c>
      <c r="I620" s="1">
        <v>1</v>
      </c>
      <c r="J620" s="1">
        <v>0</v>
      </c>
      <c r="K620" s="1">
        <v>0</v>
      </c>
      <c r="L620" s="1">
        <v>0</v>
      </c>
      <c r="M620">
        <f>SUM(E620,F620)</f>
        <v>1</v>
      </c>
      <c r="N620">
        <f>SUM(E620,G620)</f>
        <v>1</v>
      </c>
      <c r="O620">
        <f>SUM(F620,G620)</f>
        <v>0</v>
      </c>
      <c r="P620">
        <f>SUM(H620,I620,E620)</f>
        <v>2</v>
      </c>
      <c r="Q620">
        <f t="shared" si="9"/>
        <v>159</v>
      </c>
    </row>
    <row r="621" spans="1:17" ht="12" customHeight="1" x14ac:dyDescent="0.3">
      <c r="A621" s="1">
        <v>9396201</v>
      </c>
      <c r="B621" s="1">
        <v>181</v>
      </c>
      <c r="C621" s="1" t="s">
        <v>11</v>
      </c>
      <c r="D621" s="1" t="s">
        <v>10</v>
      </c>
      <c r="E621" s="1">
        <v>1</v>
      </c>
      <c r="F621" s="1">
        <v>1</v>
      </c>
      <c r="G621" s="1">
        <v>1</v>
      </c>
      <c r="H621" s="1">
        <v>0</v>
      </c>
      <c r="I621" s="1">
        <v>1</v>
      </c>
      <c r="J621" s="1">
        <v>1</v>
      </c>
      <c r="K621" s="1">
        <v>0</v>
      </c>
      <c r="L621" s="1">
        <v>0</v>
      </c>
      <c r="M621">
        <f>SUM(E621,F621)</f>
        <v>2</v>
      </c>
      <c r="N621">
        <f>SUM(E621,G621)</f>
        <v>2</v>
      </c>
      <c r="O621">
        <f>SUM(F621,G621)</f>
        <v>2</v>
      </c>
      <c r="P621">
        <f>SUM(H621,I621,E621)</f>
        <v>2</v>
      </c>
      <c r="Q621">
        <f t="shared" si="9"/>
        <v>185</v>
      </c>
    </row>
    <row r="622" spans="1:17" ht="12" customHeight="1" x14ac:dyDescent="0.3">
      <c r="A622" s="1">
        <v>9391980</v>
      </c>
      <c r="B622" s="1">
        <v>61</v>
      </c>
      <c r="C622" s="1" t="s">
        <v>8</v>
      </c>
      <c r="D622" s="1" t="s">
        <v>13</v>
      </c>
      <c r="E622" s="1">
        <v>0</v>
      </c>
      <c r="F622" s="1">
        <v>1</v>
      </c>
      <c r="G622" s="1">
        <v>1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>
        <f>SUM(E622,F622)</f>
        <v>1</v>
      </c>
      <c r="N622">
        <f>SUM(E622,G622)</f>
        <v>1</v>
      </c>
      <c r="O622">
        <f>SUM(F622,G622)</f>
        <v>2</v>
      </c>
      <c r="P622">
        <f>SUM(H622,I622,E622)</f>
        <v>0</v>
      </c>
      <c r="Q622">
        <f t="shared" si="9"/>
        <v>63</v>
      </c>
    </row>
    <row r="623" spans="1:17" ht="12" customHeight="1" x14ac:dyDescent="0.3">
      <c r="A623" s="1">
        <v>9391933</v>
      </c>
      <c r="B623" s="1">
        <v>206</v>
      </c>
      <c r="C623" s="1" t="s">
        <v>8</v>
      </c>
      <c r="D623" s="1" t="s">
        <v>9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>
        <f>SUM(E623,F623)</f>
        <v>1</v>
      </c>
      <c r="N623">
        <f>SUM(E623,G623)</f>
        <v>0</v>
      </c>
      <c r="O623">
        <f>SUM(F623,G623)</f>
        <v>1</v>
      </c>
      <c r="P623">
        <f>SUM(H623,I623,E623)</f>
        <v>0</v>
      </c>
      <c r="Q623">
        <f t="shared" si="9"/>
        <v>207</v>
      </c>
    </row>
    <row r="624" spans="1:17" ht="12" customHeight="1" x14ac:dyDescent="0.3">
      <c r="A624" s="1">
        <v>9390903</v>
      </c>
      <c r="B624" s="1">
        <v>194</v>
      </c>
      <c r="C624" s="1" t="s">
        <v>8</v>
      </c>
      <c r="D624" s="1" t="s">
        <v>10</v>
      </c>
      <c r="E624" s="1">
        <v>1</v>
      </c>
      <c r="F624" s="1">
        <v>0</v>
      </c>
      <c r="G624" s="1">
        <v>1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>
        <f>SUM(E624,F624)</f>
        <v>1</v>
      </c>
      <c r="N624">
        <f>SUM(E624,G624)</f>
        <v>2</v>
      </c>
      <c r="O624">
        <f>SUM(F624,G624)</f>
        <v>1</v>
      </c>
      <c r="P624">
        <f>SUM(H624,I624,E624)</f>
        <v>1</v>
      </c>
      <c r="Q624">
        <f t="shared" si="9"/>
        <v>196</v>
      </c>
    </row>
    <row r="625" spans="1:17" ht="12" customHeight="1" x14ac:dyDescent="0.3">
      <c r="A625" s="1">
        <v>9389921</v>
      </c>
      <c r="B625" s="1">
        <v>38</v>
      </c>
      <c r="C625" s="1" t="s">
        <v>8</v>
      </c>
      <c r="D625" s="1" t="s">
        <v>10</v>
      </c>
      <c r="E625" s="1">
        <v>1</v>
      </c>
      <c r="F625" s="1">
        <v>0</v>
      </c>
      <c r="G625" s="1">
        <v>1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>
        <f>SUM(E625,F625)</f>
        <v>1</v>
      </c>
      <c r="N625">
        <f>SUM(E625,G625)</f>
        <v>2</v>
      </c>
      <c r="O625">
        <f>SUM(F625,G625)</f>
        <v>1</v>
      </c>
      <c r="P625">
        <f>SUM(H625,I625,E625)</f>
        <v>1</v>
      </c>
      <c r="Q625">
        <f t="shared" si="9"/>
        <v>40</v>
      </c>
    </row>
    <row r="626" spans="1:17" ht="12" customHeight="1" x14ac:dyDescent="0.3">
      <c r="A626" s="1">
        <v>9387317</v>
      </c>
      <c r="B626" s="1">
        <v>38</v>
      </c>
      <c r="C626" s="1" t="s">
        <v>12</v>
      </c>
      <c r="D626" s="1" t="s">
        <v>9</v>
      </c>
      <c r="E626" s="1">
        <v>1</v>
      </c>
      <c r="F626" s="1">
        <v>0</v>
      </c>
      <c r="G626" s="1">
        <v>0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>
        <f>SUM(E626,F626)</f>
        <v>1</v>
      </c>
      <c r="N626">
        <f>SUM(E626,G626)</f>
        <v>1</v>
      </c>
      <c r="O626">
        <f>SUM(F626,G626)</f>
        <v>0</v>
      </c>
      <c r="P626">
        <f>SUM(H626,I626,E626)</f>
        <v>2</v>
      </c>
      <c r="Q626">
        <f t="shared" si="9"/>
        <v>40</v>
      </c>
    </row>
    <row r="627" spans="1:17" ht="12" customHeight="1" x14ac:dyDescent="0.3">
      <c r="A627" s="1">
        <v>9385708</v>
      </c>
      <c r="B627" s="1">
        <v>99</v>
      </c>
      <c r="C627" s="1" t="s">
        <v>8</v>
      </c>
      <c r="D627" s="1" t="s">
        <v>9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>
        <f>SUM(E627,F627)</f>
        <v>1</v>
      </c>
      <c r="N627">
        <f>SUM(E627,G627)</f>
        <v>0</v>
      </c>
      <c r="O627">
        <f>SUM(F627,G627)</f>
        <v>1</v>
      </c>
      <c r="P627">
        <f>SUM(H627,I627,E627)</f>
        <v>0</v>
      </c>
      <c r="Q627">
        <f t="shared" si="9"/>
        <v>100</v>
      </c>
    </row>
    <row r="628" spans="1:17" ht="12" customHeight="1" x14ac:dyDescent="0.3">
      <c r="A628" s="1">
        <v>9385184</v>
      </c>
      <c r="B628" s="1">
        <v>82</v>
      </c>
      <c r="C628" s="1" t="s">
        <v>12</v>
      </c>
      <c r="D628" s="1" t="s">
        <v>13</v>
      </c>
      <c r="E628" s="1">
        <v>0</v>
      </c>
      <c r="F628" s="1">
        <v>1</v>
      </c>
      <c r="G628" s="1">
        <v>1</v>
      </c>
      <c r="H628" s="1">
        <v>1</v>
      </c>
      <c r="I628" s="1">
        <v>0</v>
      </c>
      <c r="J628" s="1">
        <v>0</v>
      </c>
      <c r="K628" s="1">
        <v>1</v>
      </c>
      <c r="L628" s="1">
        <v>0</v>
      </c>
      <c r="M628">
        <f>SUM(E628,F628)</f>
        <v>1</v>
      </c>
      <c r="N628">
        <f>SUM(E628,G628)</f>
        <v>1</v>
      </c>
      <c r="O628">
        <f>SUM(F628,G628)</f>
        <v>2</v>
      </c>
      <c r="P628">
        <f>SUM(H628,I628,E628)</f>
        <v>1</v>
      </c>
      <c r="Q628">
        <f t="shared" si="9"/>
        <v>85</v>
      </c>
    </row>
    <row r="629" spans="1:17" ht="12" customHeight="1" x14ac:dyDescent="0.3">
      <c r="A629" s="1">
        <v>9385171</v>
      </c>
      <c r="B629" s="1">
        <v>153</v>
      </c>
      <c r="C629" s="1" t="s">
        <v>8</v>
      </c>
      <c r="D629" s="1" t="s">
        <v>13</v>
      </c>
      <c r="E629" s="1">
        <v>1</v>
      </c>
      <c r="F629" s="1">
        <v>1</v>
      </c>
      <c r="G629" s="1">
        <v>1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>
        <f>SUM(E629,F629)</f>
        <v>2</v>
      </c>
      <c r="N629">
        <f>SUM(E629,G629)</f>
        <v>2</v>
      </c>
      <c r="O629">
        <f>SUM(F629,G629)</f>
        <v>2</v>
      </c>
      <c r="P629">
        <f>SUM(H629,I629,E629)</f>
        <v>1</v>
      </c>
      <c r="Q629">
        <f t="shared" si="9"/>
        <v>156</v>
      </c>
    </row>
    <row r="630" spans="1:17" ht="12" customHeight="1" x14ac:dyDescent="0.3">
      <c r="A630" s="1">
        <v>9384764</v>
      </c>
      <c r="B630" s="1">
        <v>157</v>
      </c>
      <c r="C630" s="1" t="s">
        <v>12</v>
      </c>
      <c r="D630" s="1" t="s">
        <v>9</v>
      </c>
      <c r="E630" s="1">
        <v>1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>
        <f>SUM(E630,F630)</f>
        <v>1</v>
      </c>
      <c r="N630">
        <f>SUM(E630,G630)</f>
        <v>1</v>
      </c>
      <c r="O630">
        <f>SUM(F630,G630)</f>
        <v>0</v>
      </c>
      <c r="P630">
        <f>SUM(H630,I630,E630)</f>
        <v>2</v>
      </c>
      <c r="Q630">
        <f t="shared" si="9"/>
        <v>159</v>
      </c>
    </row>
    <row r="631" spans="1:17" ht="12" customHeight="1" x14ac:dyDescent="0.3">
      <c r="A631" s="1">
        <v>9381404</v>
      </c>
      <c r="B631" s="1">
        <v>116</v>
      </c>
      <c r="C631" s="1" t="s">
        <v>8</v>
      </c>
      <c r="D631" s="1" t="s">
        <v>9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>
        <f>SUM(E631,F631)</f>
        <v>1</v>
      </c>
      <c r="N631">
        <f>SUM(E631,G631)</f>
        <v>1</v>
      </c>
      <c r="O631">
        <f>SUM(F631,G631)</f>
        <v>0</v>
      </c>
      <c r="P631">
        <f>SUM(H631,I631,E631)</f>
        <v>1</v>
      </c>
      <c r="Q631">
        <f t="shared" si="9"/>
        <v>117</v>
      </c>
    </row>
    <row r="632" spans="1:17" ht="12" customHeight="1" x14ac:dyDescent="0.3">
      <c r="A632" s="1">
        <v>9380969</v>
      </c>
      <c r="B632" s="1">
        <v>39</v>
      </c>
      <c r="C632" s="1" t="s">
        <v>8</v>
      </c>
      <c r="D632" s="1" t="s">
        <v>10</v>
      </c>
      <c r="E632" s="1">
        <v>0</v>
      </c>
      <c r="F632" s="1">
        <v>1</v>
      </c>
      <c r="G632" s="1">
        <v>1</v>
      </c>
      <c r="H632" s="1">
        <v>0</v>
      </c>
      <c r="I632" s="1">
        <v>0</v>
      </c>
      <c r="J632" s="1">
        <v>1</v>
      </c>
      <c r="K632" s="1">
        <v>0</v>
      </c>
      <c r="L632" s="1">
        <v>0</v>
      </c>
      <c r="M632">
        <f>SUM(E632,F632)</f>
        <v>1</v>
      </c>
      <c r="N632">
        <f>SUM(E632,G632)</f>
        <v>1</v>
      </c>
      <c r="O632">
        <f>SUM(F632,G632)</f>
        <v>2</v>
      </c>
      <c r="P632">
        <f>SUM(H632,I632,E632)</f>
        <v>0</v>
      </c>
      <c r="Q632">
        <f t="shared" si="9"/>
        <v>41</v>
      </c>
    </row>
    <row r="633" spans="1:17" ht="12" customHeight="1" x14ac:dyDescent="0.3">
      <c r="A633" s="1">
        <v>9380142</v>
      </c>
      <c r="B633" s="1">
        <v>66</v>
      </c>
      <c r="C633" s="1" t="s">
        <v>12</v>
      </c>
      <c r="D633" s="1" t="s">
        <v>9</v>
      </c>
      <c r="E633" s="1">
        <v>0</v>
      </c>
      <c r="F633" s="1">
        <v>1</v>
      </c>
      <c r="G633" s="1">
        <v>1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>
        <f>SUM(E633,F633)</f>
        <v>1</v>
      </c>
      <c r="N633">
        <f>SUM(E633,G633)</f>
        <v>1</v>
      </c>
      <c r="O633">
        <f>SUM(F633,G633)</f>
        <v>2</v>
      </c>
      <c r="P633">
        <f>SUM(H633,I633,E633)</f>
        <v>1</v>
      </c>
      <c r="Q633">
        <f t="shared" si="9"/>
        <v>68</v>
      </c>
    </row>
    <row r="634" spans="1:17" ht="12" customHeight="1" x14ac:dyDescent="0.3">
      <c r="A634" s="1">
        <v>9379666</v>
      </c>
      <c r="B634" s="1">
        <v>215</v>
      </c>
      <c r="C634" s="1" t="s">
        <v>8</v>
      </c>
      <c r="D634" s="1" t="s">
        <v>13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1</v>
      </c>
      <c r="M634">
        <f>SUM(E634,F634)</f>
        <v>0</v>
      </c>
      <c r="N634">
        <f>SUM(E634,G634)</f>
        <v>0</v>
      </c>
      <c r="O634">
        <f>SUM(F634,G634)</f>
        <v>0</v>
      </c>
      <c r="P634">
        <f>SUM(H634,I634,E634)</f>
        <v>0</v>
      </c>
      <c r="Q634">
        <f t="shared" si="9"/>
        <v>216</v>
      </c>
    </row>
    <row r="635" spans="1:17" ht="12" customHeight="1" x14ac:dyDescent="0.3">
      <c r="A635" s="1">
        <v>9378131</v>
      </c>
      <c r="B635" s="1">
        <v>65</v>
      </c>
      <c r="C635" s="1" t="s">
        <v>8</v>
      </c>
      <c r="D635" s="1" t="s">
        <v>10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>
        <f>SUM(E635,F635)</f>
        <v>1</v>
      </c>
      <c r="N635">
        <f>SUM(E635,G635)</f>
        <v>1</v>
      </c>
      <c r="O635">
        <f>SUM(F635,G635)</f>
        <v>0</v>
      </c>
      <c r="P635">
        <f>SUM(H635,I635,E635)</f>
        <v>1</v>
      </c>
      <c r="Q635">
        <f t="shared" si="9"/>
        <v>67</v>
      </c>
    </row>
    <row r="636" spans="1:17" ht="12" customHeight="1" x14ac:dyDescent="0.3">
      <c r="A636" s="1">
        <v>9377425</v>
      </c>
      <c r="B636" s="1">
        <v>63</v>
      </c>
      <c r="C636" s="1" t="s">
        <v>11</v>
      </c>
      <c r="D636" s="1" t="s">
        <v>10</v>
      </c>
      <c r="E636" s="1">
        <v>1</v>
      </c>
      <c r="F636" s="1">
        <v>0</v>
      </c>
      <c r="G636" s="1">
        <v>0</v>
      </c>
      <c r="H636" s="1">
        <v>0</v>
      </c>
      <c r="I636" s="1">
        <v>1</v>
      </c>
      <c r="J636" s="1">
        <v>1</v>
      </c>
      <c r="K636" s="1">
        <v>0</v>
      </c>
      <c r="L636" s="1">
        <v>0</v>
      </c>
      <c r="M636">
        <f>SUM(E636,F636)</f>
        <v>1</v>
      </c>
      <c r="N636">
        <f>SUM(E636,G636)</f>
        <v>1</v>
      </c>
      <c r="O636">
        <f>SUM(F636,G636)</f>
        <v>0</v>
      </c>
      <c r="P636">
        <f>SUM(H636,I636,E636)</f>
        <v>2</v>
      </c>
      <c r="Q636">
        <f t="shared" si="9"/>
        <v>66</v>
      </c>
    </row>
    <row r="637" spans="1:17" ht="12" customHeight="1" x14ac:dyDescent="0.3">
      <c r="A637" s="1">
        <v>9377139</v>
      </c>
      <c r="B637" s="1">
        <v>160</v>
      </c>
      <c r="C637" s="1" t="s">
        <v>12</v>
      </c>
      <c r="D637" s="1" t="s">
        <v>9</v>
      </c>
      <c r="E637" s="1">
        <v>1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>
        <f>SUM(E637,F637)</f>
        <v>1</v>
      </c>
      <c r="N637">
        <f>SUM(E637,G637)</f>
        <v>1</v>
      </c>
      <c r="O637">
        <f>SUM(F637,G637)</f>
        <v>0</v>
      </c>
      <c r="P637">
        <f>SUM(H637,I637,E637)</f>
        <v>2</v>
      </c>
      <c r="Q637">
        <f t="shared" si="9"/>
        <v>162</v>
      </c>
    </row>
    <row r="638" spans="1:17" ht="12" customHeight="1" x14ac:dyDescent="0.3">
      <c r="A638" s="1">
        <v>9376654</v>
      </c>
      <c r="B638" s="1">
        <v>200</v>
      </c>
      <c r="C638" s="1" t="s">
        <v>12</v>
      </c>
      <c r="D638" s="1" t="s">
        <v>10</v>
      </c>
      <c r="E638" s="1">
        <v>0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</v>
      </c>
      <c r="L638" s="1">
        <v>0</v>
      </c>
      <c r="M638">
        <f>SUM(E638,F638)</f>
        <v>1</v>
      </c>
      <c r="N638">
        <f>SUM(E638,G638)</f>
        <v>0</v>
      </c>
      <c r="O638">
        <f>SUM(F638,G638)</f>
        <v>1</v>
      </c>
      <c r="P638">
        <f>SUM(H638,I638,E638)</f>
        <v>1</v>
      </c>
      <c r="Q638">
        <f t="shared" si="9"/>
        <v>203</v>
      </c>
    </row>
    <row r="639" spans="1:17" ht="12" customHeight="1" x14ac:dyDescent="0.3">
      <c r="A639" s="1">
        <v>9376065</v>
      </c>
      <c r="B639" s="1">
        <v>159</v>
      </c>
      <c r="C639" s="1" t="s">
        <v>8</v>
      </c>
      <c r="D639" s="1" t="s">
        <v>10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1</v>
      </c>
      <c r="K639" s="1">
        <v>0</v>
      </c>
      <c r="L639" s="1">
        <v>0</v>
      </c>
      <c r="M639">
        <f>SUM(E639,F639)</f>
        <v>0</v>
      </c>
      <c r="N639">
        <f>SUM(E639,G639)</f>
        <v>1</v>
      </c>
      <c r="O639">
        <f>SUM(F639,G639)</f>
        <v>1</v>
      </c>
      <c r="P639">
        <f>SUM(H639,I639,E639)</f>
        <v>0</v>
      </c>
      <c r="Q639">
        <f t="shared" si="9"/>
        <v>160</v>
      </c>
    </row>
    <row r="640" spans="1:17" ht="12" customHeight="1" x14ac:dyDescent="0.3">
      <c r="A640" s="1">
        <v>9374836</v>
      </c>
      <c r="B640" s="1">
        <v>162</v>
      </c>
      <c r="C640" s="1" t="s">
        <v>12</v>
      </c>
      <c r="D640" s="1" t="s">
        <v>9</v>
      </c>
      <c r="E640" s="1">
        <v>1</v>
      </c>
      <c r="F640" s="1">
        <v>0</v>
      </c>
      <c r="G640" s="1">
        <v>1</v>
      </c>
      <c r="H640" s="1">
        <v>1</v>
      </c>
      <c r="I640" s="1">
        <v>0</v>
      </c>
      <c r="J640" s="1">
        <v>0</v>
      </c>
      <c r="K640" s="1">
        <v>0</v>
      </c>
      <c r="L640" s="1">
        <v>1</v>
      </c>
      <c r="M640">
        <f>SUM(E640,F640)</f>
        <v>1</v>
      </c>
      <c r="N640">
        <f>SUM(E640,G640)</f>
        <v>2</v>
      </c>
      <c r="O640">
        <f>SUM(F640,G640)</f>
        <v>1</v>
      </c>
      <c r="P640">
        <f>SUM(H640,I640,E640)</f>
        <v>2</v>
      </c>
      <c r="Q640">
        <f t="shared" si="9"/>
        <v>164</v>
      </c>
    </row>
    <row r="641" spans="1:17" ht="12" customHeight="1" x14ac:dyDescent="0.3">
      <c r="A641" s="1">
        <v>9374172</v>
      </c>
      <c r="B641" s="1">
        <v>83</v>
      </c>
      <c r="C641" s="1" t="s">
        <v>11</v>
      </c>
      <c r="D641" s="1" t="s">
        <v>10</v>
      </c>
      <c r="E641" s="1">
        <v>0</v>
      </c>
      <c r="F641" s="1">
        <v>0</v>
      </c>
      <c r="G641" s="1">
        <v>1</v>
      </c>
      <c r="H641" s="1">
        <v>0</v>
      </c>
      <c r="I641" s="1">
        <v>1</v>
      </c>
      <c r="J641" s="1">
        <v>1</v>
      </c>
      <c r="K641" s="1">
        <v>0</v>
      </c>
      <c r="L641" s="1">
        <v>0</v>
      </c>
      <c r="M641">
        <f>SUM(E641,F641)</f>
        <v>0</v>
      </c>
      <c r="N641">
        <f>SUM(E641,G641)</f>
        <v>1</v>
      </c>
      <c r="O641">
        <f>SUM(F641,G641)</f>
        <v>1</v>
      </c>
      <c r="P641">
        <f>SUM(H641,I641,E641)</f>
        <v>1</v>
      </c>
      <c r="Q641">
        <f t="shared" si="9"/>
        <v>85</v>
      </c>
    </row>
    <row r="642" spans="1:17" ht="12" customHeight="1" x14ac:dyDescent="0.3">
      <c r="A642" s="1">
        <v>9373617</v>
      </c>
      <c r="B642" s="1">
        <v>204</v>
      </c>
      <c r="C642" s="1" t="s">
        <v>11</v>
      </c>
      <c r="D642" s="1" t="s">
        <v>13</v>
      </c>
      <c r="E642" s="1">
        <v>1</v>
      </c>
      <c r="F642" s="1">
        <v>1</v>
      </c>
      <c r="G642" s="1">
        <v>1</v>
      </c>
      <c r="H642" s="1">
        <v>0</v>
      </c>
      <c r="I642" s="1">
        <v>1</v>
      </c>
      <c r="J642" s="1">
        <v>0</v>
      </c>
      <c r="K642" s="1">
        <v>1</v>
      </c>
      <c r="L642" s="1">
        <v>0</v>
      </c>
      <c r="M642">
        <f>SUM(E642,F642)</f>
        <v>2</v>
      </c>
      <c r="N642">
        <f>SUM(E642,G642)</f>
        <v>2</v>
      </c>
      <c r="O642">
        <f>SUM(F642,G642)</f>
        <v>2</v>
      </c>
      <c r="P642">
        <f>SUM(H642,I642,E642)</f>
        <v>2</v>
      </c>
      <c r="Q642">
        <f t="shared" si="9"/>
        <v>208</v>
      </c>
    </row>
    <row r="643" spans="1:17" ht="12" customHeight="1" x14ac:dyDescent="0.3">
      <c r="A643" s="1">
        <v>9372893</v>
      </c>
      <c r="B643" s="1">
        <v>190</v>
      </c>
      <c r="C643" s="1" t="s">
        <v>8</v>
      </c>
      <c r="D643" s="1" t="s">
        <v>9</v>
      </c>
      <c r="E643" s="1">
        <v>0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>
        <f>SUM(E643,F643)</f>
        <v>1</v>
      </c>
      <c r="N643">
        <f>SUM(E643,G643)</f>
        <v>0</v>
      </c>
      <c r="O643">
        <f>SUM(F643,G643)</f>
        <v>1</v>
      </c>
      <c r="P643">
        <f>SUM(H643,I643,E643)</f>
        <v>0</v>
      </c>
      <c r="Q643">
        <f t="shared" ref="Q643:Q706" si="10">SUM(B643,E643,F643,H643,I643,J643,K643)</f>
        <v>191</v>
      </c>
    </row>
    <row r="644" spans="1:17" ht="12" customHeight="1" x14ac:dyDescent="0.3">
      <c r="A644" s="1">
        <v>9372698</v>
      </c>
      <c r="B644" s="1">
        <v>98</v>
      </c>
      <c r="C644" s="1" t="s">
        <v>8</v>
      </c>
      <c r="D644" s="1" t="s">
        <v>13</v>
      </c>
      <c r="E644" s="1">
        <v>1</v>
      </c>
      <c r="F644" s="1">
        <v>1</v>
      </c>
      <c r="G644" s="1">
        <v>1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>
        <f>SUM(E644,F644)</f>
        <v>2</v>
      </c>
      <c r="N644">
        <f>SUM(E644,G644)</f>
        <v>2</v>
      </c>
      <c r="O644">
        <f>SUM(F644,G644)</f>
        <v>2</v>
      </c>
      <c r="P644">
        <f>SUM(H644,I644,E644)</f>
        <v>1</v>
      </c>
      <c r="Q644">
        <f t="shared" si="10"/>
        <v>101</v>
      </c>
    </row>
    <row r="645" spans="1:17" ht="12" customHeight="1" x14ac:dyDescent="0.3">
      <c r="A645" s="1">
        <v>9372143</v>
      </c>
      <c r="B645" s="1">
        <v>87</v>
      </c>
      <c r="C645" s="1" t="s">
        <v>8</v>
      </c>
      <c r="D645" s="1" t="s">
        <v>10</v>
      </c>
      <c r="E645" s="1">
        <v>1</v>
      </c>
      <c r="F645" s="1">
        <v>1</v>
      </c>
      <c r="G645" s="1">
        <v>0</v>
      </c>
      <c r="H645" s="1">
        <v>0</v>
      </c>
      <c r="I645" s="1">
        <v>0</v>
      </c>
      <c r="J645" s="1">
        <v>1</v>
      </c>
      <c r="K645" s="1">
        <v>0</v>
      </c>
      <c r="L645" s="1">
        <v>0</v>
      </c>
      <c r="M645">
        <f>SUM(E645,F645)</f>
        <v>2</v>
      </c>
      <c r="N645">
        <f>SUM(E645,G645)</f>
        <v>1</v>
      </c>
      <c r="O645">
        <f>SUM(F645,G645)</f>
        <v>1</v>
      </c>
      <c r="P645">
        <f>SUM(H645,I645,E645)</f>
        <v>1</v>
      </c>
      <c r="Q645">
        <f t="shared" si="10"/>
        <v>90</v>
      </c>
    </row>
    <row r="646" spans="1:17" ht="12" customHeight="1" x14ac:dyDescent="0.3">
      <c r="A646" s="1">
        <v>9371240</v>
      </c>
      <c r="B646" s="1">
        <v>54</v>
      </c>
      <c r="C646" s="1" t="s">
        <v>12</v>
      </c>
      <c r="D646" s="1" t="s">
        <v>9</v>
      </c>
      <c r="E646" s="1">
        <v>1</v>
      </c>
      <c r="F646" s="1">
        <v>1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1</v>
      </c>
      <c r="M646">
        <f>SUM(E646,F646)</f>
        <v>2</v>
      </c>
      <c r="N646">
        <f>SUM(E646,G646)</f>
        <v>1</v>
      </c>
      <c r="O646">
        <f>SUM(F646,G646)</f>
        <v>1</v>
      </c>
      <c r="P646">
        <f>SUM(H646,I646,E646)</f>
        <v>2</v>
      </c>
      <c r="Q646">
        <f t="shared" si="10"/>
        <v>57</v>
      </c>
    </row>
    <row r="647" spans="1:17" ht="12" customHeight="1" x14ac:dyDescent="0.3">
      <c r="A647" s="1">
        <v>9370651</v>
      </c>
      <c r="B647" s="1">
        <v>200</v>
      </c>
      <c r="C647" s="1" t="s">
        <v>12</v>
      </c>
      <c r="D647" s="1" t="s">
        <v>9</v>
      </c>
      <c r="E647" s="1">
        <v>0</v>
      </c>
      <c r="F647" s="1">
        <v>1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1</v>
      </c>
      <c r="M647">
        <f>SUM(E647,F647)</f>
        <v>1</v>
      </c>
      <c r="N647">
        <f>SUM(E647,G647)</f>
        <v>0</v>
      </c>
      <c r="O647">
        <f>SUM(F647,G647)</f>
        <v>1</v>
      </c>
      <c r="P647">
        <f>SUM(H647,I647,E647)</f>
        <v>1</v>
      </c>
      <c r="Q647">
        <f t="shared" si="10"/>
        <v>202</v>
      </c>
    </row>
    <row r="648" spans="1:17" ht="12" customHeight="1" x14ac:dyDescent="0.3">
      <c r="A648" s="1">
        <v>9370224</v>
      </c>
      <c r="B648" s="1">
        <v>207</v>
      </c>
      <c r="C648" s="1" t="s">
        <v>11</v>
      </c>
      <c r="D648" s="1" t="s">
        <v>10</v>
      </c>
      <c r="E648" s="1">
        <v>1</v>
      </c>
      <c r="F648" s="1">
        <v>1</v>
      </c>
      <c r="G648" s="1">
        <v>0</v>
      </c>
      <c r="H648" s="1">
        <v>0</v>
      </c>
      <c r="I648" s="1">
        <v>1</v>
      </c>
      <c r="J648" s="1">
        <v>1</v>
      </c>
      <c r="K648" s="1">
        <v>0</v>
      </c>
      <c r="L648" s="1">
        <v>1</v>
      </c>
      <c r="M648">
        <f>SUM(E648,F648)</f>
        <v>2</v>
      </c>
      <c r="N648">
        <f>SUM(E648,G648)</f>
        <v>1</v>
      </c>
      <c r="O648">
        <f>SUM(F648,G648)</f>
        <v>1</v>
      </c>
      <c r="P648">
        <f>SUM(H648,I648,E648)</f>
        <v>2</v>
      </c>
      <c r="Q648">
        <f t="shared" si="10"/>
        <v>211</v>
      </c>
    </row>
    <row r="649" spans="1:17" ht="12" customHeight="1" x14ac:dyDescent="0.3">
      <c r="A649" s="1">
        <v>9369796</v>
      </c>
      <c r="B649" s="1">
        <v>197</v>
      </c>
      <c r="C649" s="1" t="s">
        <v>8</v>
      </c>
      <c r="D649" s="1" t="s">
        <v>9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1</v>
      </c>
      <c r="M649">
        <f>SUM(E649,F649)</f>
        <v>1</v>
      </c>
      <c r="N649">
        <f>SUM(E649,G649)</f>
        <v>0</v>
      </c>
      <c r="O649">
        <f>SUM(F649,G649)</f>
        <v>1</v>
      </c>
      <c r="P649">
        <f>SUM(H649,I649,E649)</f>
        <v>0</v>
      </c>
      <c r="Q649">
        <f t="shared" si="10"/>
        <v>198</v>
      </c>
    </row>
    <row r="650" spans="1:17" ht="12" customHeight="1" x14ac:dyDescent="0.3">
      <c r="A650" s="1">
        <v>9367433</v>
      </c>
      <c r="B650" s="1">
        <v>142</v>
      </c>
      <c r="C650" s="1" t="s">
        <v>12</v>
      </c>
      <c r="D650" s="1" t="s">
        <v>10</v>
      </c>
      <c r="E650" s="1">
        <v>1</v>
      </c>
      <c r="F650" s="1">
        <v>1</v>
      </c>
      <c r="G650" s="1">
        <v>0</v>
      </c>
      <c r="H650" s="1">
        <v>1</v>
      </c>
      <c r="I650" s="1">
        <v>0</v>
      </c>
      <c r="J650" s="1">
        <v>1</v>
      </c>
      <c r="K650" s="1">
        <v>0</v>
      </c>
      <c r="L650" s="1">
        <v>1</v>
      </c>
      <c r="M650">
        <f>SUM(E650,F650)</f>
        <v>2</v>
      </c>
      <c r="N650">
        <f>SUM(E650,G650)</f>
        <v>1</v>
      </c>
      <c r="O650">
        <f>SUM(F650,G650)</f>
        <v>1</v>
      </c>
      <c r="P650">
        <f>SUM(H650,I650,E650)</f>
        <v>2</v>
      </c>
      <c r="Q650">
        <f t="shared" si="10"/>
        <v>146</v>
      </c>
    </row>
    <row r="651" spans="1:17" ht="12" customHeight="1" x14ac:dyDescent="0.3">
      <c r="A651" s="1">
        <v>9365262</v>
      </c>
      <c r="B651" s="1">
        <v>49</v>
      </c>
      <c r="C651" s="1" t="s">
        <v>12</v>
      </c>
      <c r="D651" s="1" t="s">
        <v>9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>
        <f>SUM(E651,F651)</f>
        <v>0</v>
      </c>
      <c r="N651">
        <f>SUM(E651,G651)</f>
        <v>0</v>
      </c>
      <c r="O651">
        <f>SUM(F651,G651)</f>
        <v>0</v>
      </c>
      <c r="P651">
        <f>SUM(H651,I651,E651)</f>
        <v>1</v>
      </c>
      <c r="Q651">
        <f t="shared" si="10"/>
        <v>50</v>
      </c>
    </row>
    <row r="652" spans="1:17" ht="12" customHeight="1" x14ac:dyDescent="0.3">
      <c r="A652" s="1">
        <v>9365229</v>
      </c>
      <c r="B652" s="1">
        <v>118</v>
      </c>
      <c r="C652" s="1" t="s">
        <v>8</v>
      </c>
      <c r="D652" s="1" t="s">
        <v>10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>
        <f>SUM(E652,F652)</f>
        <v>0</v>
      </c>
      <c r="N652">
        <f>SUM(E652,G652)</f>
        <v>0</v>
      </c>
      <c r="O652">
        <f>SUM(F652,G652)</f>
        <v>0</v>
      </c>
      <c r="P652">
        <f>SUM(H652,I652,E652)</f>
        <v>0</v>
      </c>
      <c r="Q652">
        <f t="shared" si="10"/>
        <v>119</v>
      </c>
    </row>
    <row r="653" spans="1:17" ht="12" customHeight="1" x14ac:dyDescent="0.3">
      <c r="A653" s="1">
        <v>9364843</v>
      </c>
      <c r="B653" s="1">
        <v>177</v>
      </c>
      <c r="C653" s="1" t="s">
        <v>8</v>
      </c>
      <c r="D653" s="1" t="s">
        <v>9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>
        <f>SUM(E653,F653)</f>
        <v>1</v>
      </c>
      <c r="N653">
        <f>SUM(E653,G653)</f>
        <v>0</v>
      </c>
      <c r="O653">
        <f>SUM(F653,G653)</f>
        <v>1</v>
      </c>
      <c r="P653">
        <f>SUM(H653,I653,E653)</f>
        <v>0</v>
      </c>
      <c r="Q653">
        <f t="shared" si="10"/>
        <v>178</v>
      </c>
    </row>
    <row r="654" spans="1:17" ht="12" customHeight="1" x14ac:dyDescent="0.3">
      <c r="A654" s="1">
        <v>9363918</v>
      </c>
      <c r="B654" s="1">
        <v>69</v>
      </c>
      <c r="C654" s="1" t="s">
        <v>11</v>
      </c>
      <c r="D654" s="1" t="s">
        <v>9</v>
      </c>
      <c r="E654" s="1">
        <v>1</v>
      </c>
      <c r="F654" s="1">
        <v>1</v>
      </c>
      <c r="G654" s="1">
        <v>1</v>
      </c>
      <c r="H654" s="1">
        <v>0</v>
      </c>
      <c r="I654" s="1">
        <v>1</v>
      </c>
      <c r="J654" s="1">
        <v>0</v>
      </c>
      <c r="K654" s="1">
        <v>0</v>
      </c>
      <c r="L654" s="1">
        <v>1</v>
      </c>
      <c r="M654">
        <f>SUM(E654,F654)</f>
        <v>2</v>
      </c>
      <c r="N654">
        <f>SUM(E654,G654)</f>
        <v>2</v>
      </c>
      <c r="O654">
        <f>SUM(F654,G654)</f>
        <v>2</v>
      </c>
      <c r="P654">
        <f>SUM(H654,I654,E654)</f>
        <v>2</v>
      </c>
      <c r="Q654">
        <f t="shared" si="10"/>
        <v>72</v>
      </c>
    </row>
    <row r="655" spans="1:17" ht="12" customHeight="1" x14ac:dyDescent="0.3">
      <c r="A655" s="1">
        <v>9360994</v>
      </c>
      <c r="B655" s="1">
        <v>24</v>
      </c>
      <c r="C655" s="1" t="s">
        <v>11</v>
      </c>
      <c r="D655" s="1" t="s">
        <v>13</v>
      </c>
      <c r="E655" s="1">
        <v>0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1</v>
      </c>
      <c r="L655" s="1">
        <v>0</v>
      </c>
      <c r="M655">
        <f>SUM(E655,F655)</f>
        <v>0</v>
      </c>
      <c r="N655">
        <f>SUM(E655,G655)</f>
        <v>1</v>
      </c>
      <c r="O655">
        <f>SUM(F655,G655)</f>
        <v>1</v>
      </c>
      <c r="P655">
        <f>SUM(H655,I655,E655)</f>
        <v>1</v>
      </c>
      <c r="Q655">
        <f t="shared" si="10"/>
        <v>26</v>
      </c>
    </row>
    <row r="656" spans="1:17" ht="12" customHeight="1" x14ac:dyDescent="0.3">
      <c r="A656" s="1">
        <v>9360208</v>
      </c>
      <c r="B656" s="1">
        <v>157</v>
      </c>
      <c r="C656" s="1" t="s">
        <v>12</v>
      </c>
      <c r="D656" s="1" t="s">
        <v>10</v>
      </c>
      <c r="E656" s="1">
        <v>1</v>
      </c>
      <c r="F656" s="1">
        <v>1</v>
      </c>
      <c r="G656" s="1">
        <v>1</v>
      </c>
      <c r="H656" s="1">
        <v>1</v>
      </c>
      <c r="I656" s="1">
        <v>0</v>
      </c>
      <c r="J656" s="1">
        <v>1</v>
      </c>
      <c r="K656" s="1">
        <v>0</v>
      </c>
      <c r="L656" s="1">
        <v>0</v>
      </c>
      <c r="M656">
        <f>SUM(E656,F656)</f>
        <v>2</v>
      </c>
      <c r="N656">
        <f>SUM(E656,G656)</f>
        <v>2</v>
      </c>
      <c r="O656">
        <f>SUM(F656,G656)</f>
        <v>2</v>
      </c>
      <c r="P656">
        <f>SUM(H656,I656,E656)</f>
        <v>2</v>
      </c>
      <c r="Q656">
        <f t="shared" si="10"/>
        <v>161</v>
      </c>
    </row>
    <row r="657" spans="1:17" ht="12" customHeight="1" x14ac:dyDescent="0.3">
      <c r="A657" s="1">
        <v>9359761</v>
      </c>
      <c r="B657" s="1">
        <v>112</v>
      </c>
      <c r="C657" s="1" t="s">
        <v>11</v>
      </c>
      <c r="D657" s="1" t="s">
        <v>9</v>
      </c>
      <c r="E657" s="1">
        <v>0</v>
      </c>
      <c r="F657" s="1">
        <v>1</v>
      </c>
      <c r="G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>
        <f>SUM(E657,F657)</f>
        <v>1</v>
      </c>
      <c r="N657">
        <f>SUM(E657,G657)</f>
        <v>0</v>
      </c>
      <c r="O657">
        <f>SUM(F657,G657)</f>
        <v>1</v>
      </c>
      <c r="P657">
        <f>SUM(H657,I657,E657)</f>
        <v>1</v>
      </c>
      <c r="Q657">
        <f t="shared" si="10"/>
        <v>114</v>
      </c>
    </row>
    <row r="658" spans="1:17" ht="12" customHeight="1" x14ac:dyDescent="0.3">
      <c r="A658" s="1">
        <v>9356384</v>
      </c>
      <c r="B658" s="1">
        <v>72</v>
      </c>
      <c r="C658" s="1" t="s">
        <v>11</v>
      </c>
      <c r="D658" s="1" t="s">
        <v>13</v>
      </c>
      <c r="E658" s="1">
        <v>0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1</v>
      </c>
      <c r="L658" s="1">
        <v>0</v>
      </c>
      <c r="M658">
        <f>SUM(E658,F658)</f>
        <v>0</v>
      </c>
      <c r="N658">
        <f>SUM(E658,G658)</f>
        <v>1</v>
      </c>
      <c r="O658">
        <f>SUM(F658,G658)</f>
        <v>1</v>
      </c>
      <c r="P658">
        <f>SUM(H658,I658,E658)</f>
        <v>1</v>
      </c>
      <c r="Q658">
        <f t="shared" si="10"/>
        <v>74</v>
      </c>
    </row>
    <row r="659" spans="1:17" ht="12" customHeight="1" x14ac:dyDescent="0.3">
      <c r="A659" s="1">
        <v>9356272</v>
      </c>
      <c r="B659" s="1">
        <v>215</v>
      </c>
      <c r="C659" s="1" t="s">
        <v>8</v>
      </c>
      <c r="D659" s="1" t="s">
        <v>13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1</v>
      </c>
      <c r="L659" s="1">
        <v>1</v>
      </c>
      <c r="M659">
        <f>SUM(E659,F659)</f>
        <v>0</v>
      </c>
      <c r="N659">
        <f>SUM(E659,G659)</f>
        <v>1</v>
      </c>
      <c r="O659">
        <f>SUM(F659,G659)</f>
        <v>1</v>
      </c>
      <c r="P659">
        <f>SUM(H659,I659,E659)</f>
        <v>0</v>
      </c>
      <c r="Q659">
        <f t="shared" si="10"/>
        <v>216</v>
      </c>
    </row>
    <row r="660" spans="1:17" ht="12" customHeight="1" x14ac:dyDescent="0.3">
      <c r="A660" s="1">
        <v>9355816</v>
      </c>
      <c r="B660" s="1">
        <v>176</v>
      </c>
      <c r="C660" s="1" t="s">
        <v>12</v>
      </c>
      <c r="D660" s="1" t="s">
        <v>13</v>
      </c>
      <c r="E660" s="1">
        <v>1</v>
      </c>
      <c r="F660" s="1">
        <v>0</v>
      </c>
      <c r="G660" s="1">
        <v>1</v>
      </c>
      <c r="H660" s="1">
        <v>1</v>
      </c>
      <c r="I660" s="1">
        <v>0</v>
      </c>
      <c r="J660" s="1">
        <v>0</v>
      </c>
      <c r="K660" s="1">
        <v>1</v>
      </c>
      <c r="L660" s="1">
        <v>0</v>
      </c>
      <c r="M660">
        <f>SUM(E660,F660)</f>
        <v>1</v>
      </c>
      <c r="N660">
        <f>SUM(E660,G660)</f>
        <v>2</v>
      </c>
      <c r="O660">
        <f>SUM(F660,G660)</f>
        <v>1</v>
      </c>
      <c r="P660">
        <f>SUM(H660,I660,E660)</f>
        <v>2</v>
      </c>
      <c r="Q660">
        <f t="shared" si="10"/>
        <v>179</v>
      </c>
    </row>
    <row r="661" spans="1:17" ht="12" customHeight="1" x14ac:dyDescent="0.3">
      <c r="A661" s="1">
        <v>9354226</v>
      </c>
      <c r="B661" s="1">
        <v>92</v>
      </c>
      <c r="C661" s="1" t="s">
        <v>12</v>
      </c>
      <c r="D661" s="1" t="s">
        <v>13</v>
      </c>
      <c r="E661" s="1">
        <v>0</v>
      </c>
      <c r="F661" s="1">
        <v>0</v>
      </c>
      <c r="G661" s="1">
        <v>1</v>
      </c>
      <c r="H661" s="1">
        <v>1</v>
      </c>
      <c r="I661" s="1">
        <v>0</v>
      </c>
      <c r="J661" s="1">
        <v>0</v>
      </c>
      <c r="K661" s="1">
        <v>1</v>
      </c>
      <c r="L661" s="1">
        <v>0</v>
      </c>
      <c r="M661">
        <f>SUM(E661,F661)</f>
        <v>0</v>
      </c>
      <c r="N661">
        <f>SUM(E661,G661)</f>
        <v>1</v>
      </c>
      <c r="O661">
        <f>SUM(F661,G661)</f>
        <v>1</v>
      </c>
      <c r="P661">
        <f>SUM(H661,I661,E661)</f>
        <v>1</v>
      </c>
      <c r="Q661">
        <f t="shared" si="10"/>
        <v>94</v>
      </c>
    </row>
    <row r="662" spans="1:17" ht="12" customHeight="1" x14ac:dyDescent="0.3">
      <c r="A662" s="1">
        <v>9352473</v>
      </c>
      <c r="B662" s="1">
        <v>34</v>
      </c>
      <c r="C662" s="1" t="s">
        <v>12</v>
      </c>
      <c r="D662" s="1" t="s">
        <v>10</v>
      </c>
      <c r="E662" s="1">
        <v>1</v>
      </c>
      <c r="F662" s="1">
        <v>1</v>
      </c>
      <c r="G662" s="1">
        <v>0</v>
      </c>
      <c r="H662" s="1">
        <v>1</v>
      </c>
      <c r="I662" s="1">
        <v>0</v>
      </c>
      <c r="J662" s="1">
        <v>1</v>
      </c>
      <c r="K662" s="1">
        <v>0</v>
      </c>
      <c r="L662" s="1">
        <v>0</v>
      </c>
      <c r="M662">
        <f>SUM(E662,F662)</f>
        <v>2</v>
      </c>
      <c r="N662">
        <f>SUM(E662,G662)</f>
        <v>1</v>
      </c>
      <c r="O662">
        <f>SUM(F662,G662)</f>
        <v>1</v>
      </c>
      <c r="P662">
        <f>SUM(H662,I662,E662)</f>
        <v>2</v>
      </c>
      <c r="Q662">
        <f t="shared" si="10"/>
        <v>38</v>
      </c>
    </row>
    <row r="663" spans="1:17" ht="12" customHeight="1" x14ac:dyDescent="0.3">
      <c r="A663" s="1">
        <v>9350698</v>
      </c>
      <c r="B663" s="1">
        <v>138</v>
      </c>
      <c r="C663" s="1" t="s">
        <v>12</v>
      </c>
      <c r="D663" s="1" t="s">
        <v>10</v>
      </c>
      <c r="E663" s="1">
        <v>0</v>
      </c>
      <c r="F663" s="1">
        <v>0</v>
      </c>
      <c r="G663" s="1">
        <v>1</v>
      </c>
      <c r="H663" s="1">
        <v>1</v>
      </c>
      <c r="I663" s="1">
        <v>0</v>
      </c>
      <c r="J663" s="1">
        <v>1</v>
      </c>
      <c r="K663" s="1">
        <v>0</v>
      </c>
      <c r="L663" s="1">
        <v>0</v>
      </c>
      <c r="M663">
        <f>SUM(E663,F663)</f>
        <v>0</v>
      </c>
      <c r="N663">
        <f>SUM(E663,G663)</f>
        <v>1</v>
      </c>
      <c r="O663">
        <f>SUM(F663,G663)</f>
        <v>1</v>
      </c>
      <c r="P663">
        <f>SUM(H663,I663,E663)</f>
        <v>1</v>
      </c>
      <c r="Q663">
        <f t="shared" si="10"/>
        <v>140</v>
      </c>
    </row>
    <row r="664" spans="1:17" ht="12" customHeight="1" x14ac:dyDescent="0.3">
      <c r="A664" s="1">
        <v>9350631</v>
      </c>
      <c r="B664" s="1">
        <v>67</v>
      </c>
      <c r="C664" s="1" t="s">
        <v>11</v>
      </c>
      <c r="D664" s="1" t="s">
        <v>13</v>
      </c>
      <c r="E664" s="1">
        <v>1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1</v>
      </c>
      <c r="L664" s="1">
        <v>0</v>
      </c>
      <c r="M664">
        <f>SUM(E664,F664)</f>
        <v>1</v>
      </c>
      <c r="N664">
        <f>SUM(E664,G664)</f>
        <v>1</v>
      </c>
      <c r="O664">
        <f>SUM(F664,G664)</f>
        <v>0</v>
      </c>
      <c r="P664">
        <f>SUM(H664,I664,E664)</f>
        <v>2</v>
      </c>
      <c r="Q664">
        <f t="shared" si="10"/>
        <v>70</v>
      </c>
    </row>
    <row r="665" spans="1:17" ht="12" customHeight="1" x14ac:dyDescent="0.3">
      <c r="A665" s="1">
        <v>9349788</v>
      </c>
      <c r="B665" s="1">
        <v>44</v>
      </c>
      <c r="C665" s="1" t="s">
        <v>11</v>
      </c>
      <c r="D665" s="1" t="s">
        <v>9</v>
      </c>
      <c r="E665" s="1">
        <v>0</v>
      </c>
      <c r="F665" s="1">
        <v>1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>
        <f>SUM(E665,F665)</f>
        <v>1</v>
      </c>
      <c r="N665">
        <f>SUM(E665,G665)</f>
        <v>0</v>
      </c>
      <c r="O665">
        <f>SUM(F665,G665)</f>
        <v>1</v>
      </c>
      <c r="P665">
        <f>SUM(H665,I665,E665)</f>
        <v>1</v>
      </c>
      <c r="Q665">
        <f t="shared" si="10"/>
        <v>46</v>
      </c>
    </row>
    <row r="666" spans="1:17" ht="12" customHeight="1" x14ac:dyDescent="0.3">
      <c r="A666" s="1">
        <v>9346030</v>
      </c>
      <c r="B666" s="1">
        <v>193</v>
      </c>
      <c r="C666" s="1" t="s">
        <v>8</v>
      </c>
      <c r="D666" s="1" t="s">
        <v>9</v>
      </c>
      <c r="E666" s="1">
        <v>1</v>
      </c>
      <c r="F666" s="1">
        <v>0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>
        <f>SUM(E666,F666)</f>
        <v>1</v>
      </c>
      <c r="N666">
        <f>SUM(E666,G666)</f>
        <v>2</v>
      </c>
      <c r="O666">
        <f>SUM(F666,G666)</f>
        <v>1</v>
      </c>
      <c r="P666">
        <f>SUM(H666,I666,E666)</f>
        <v>1</v>
      </c>
      <c r="Q666">
        <f t="shared" si="10"/>
        <v>194</v>
      </c>
    </row>
    <row r="667" spans="1:17" ht="12" customHeight="1" x14ac:dyDescent="0.3">
      <c r="A667" s="1">
        <v>9343963</v>
      </c>
      <c r="B667" s="1">
        <v>123</v>
      </c>
      <c r="C667" s="1" t="s">
        <v>12</v>
      </c>
      <c r="D667" s="1" t="s">
        <v>9</v>
      </c>
      <c r="E667" s="1">
        <v>1</v>
      </c>
      <c r="F667" s="1">
        <v>0</v>
      </c>
      <c r="G667" s="1">
        <v>1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>
        <f>SUM(E667,F667)</f>
        <v>1</v>
      </c>
      <c r="N667">
        <f>SUM(E667,G667)</f>
        <v>2</v>
      </c>
      <c r="O667">
        <f>SUM(F667,G667)</f>
        <v>1</v>
      </c>
      <c r="P667">
        <f>SUM(H667,I667,E667)</f>
        <v>2</v>
      </c>
      <c r="Q667">
        <f t="shared" si="10"/>
        <v>125</v>
      </c>
    </row>
    <row r="668" spans="1:17" ht="12" customHeight="1" x14ac:dyDescent="0.3">
      <c r="A668" s="1">
        <v>9343309</v>
      </c>
      <c r="B668" s="1">
        <v>73</v>
      </c>
      <c r="C668" s="1" t="s">
        <v>11</v>
      </c>
      <c r="D668" s="1" t="s">
        <v>9</v>
      </c>
      <c r="E668" s="1">
        <v>0</v>
      </c>
      <c r="F668" s="1">
        <v>1</v>
      </c>
      <c r="G668" s="1">
        <v>1</v>
      </c>
      <c r="H668" s="1">
        <v>0</v>
      </c>
      <c r="I668" s="1">
        <v>1</v>
      </c>
      <c r="J668" s="1">
        <v>0</v>
      </c>
      <c r="K668" s="1">
        <v>0</v>
      </c>
      <c r="L668" s="1">
        <v>1</v>
      </c>
      <c r="M668">
        <f>SUM(E668,F668)</f>
        <v>1</v>
      </c>
      <c r="N668">
        <f>SUM(E668,G668)</f>
        <v>1</v>
      </c>
      <c r="O668">
        <f>SUM(F668,G668)</f>
        <v>2</v>
      </c>
      <c r="P668">
        <f>SUM(H668,I668,E668)</f>
        <v>1</v>
      </c>
      <c r="Q668">
        <f t="shared" si="10"/>
        <v>75</v>
      </c>
    </row>
    <row r="669" spans="1:17" ht="12" customHeight="1" x14ac:dyDescent="0.3">
      <c r="A669" s="1">
        <v>9342729</v>
      </c>
      <c r="B669" s="1">
        <v>57</v>
      </c>
      <c r="C669" s="1" t="s">
        <v>8</v>
      </c>
      <c r="D669" s="1" t="s">
        <v>9</v>
      </c>
      <c r="E669" s="1">
        <v>1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>
        <f>SUM(E669,F669)</f>
        <v>2</v>
      </c>
      <c r="N669">
        <f>SUM(E669,G669)</f>
        <v>1</v>
      </c>
      <c r="O669">
        <f>SUM(F669,G669)</f>
        <v>1</v>
      </c>
      <c r="P669">
        <f>SUM(H669,I669,E669)</f>
        <v>1</v>
      </c>
      <c r="Q669">
        <f t="shared" si="10"/>
        <v>59</v>
      </c>
    </row>
    <row r="670" spans="1:17" ht="12" customHeight="1" x14ac:dyDescent="0.3">
      <c r="A670" s="1">
        <v>9340823</v>
      </c>
      <c r="B670" s="1">
        <v>45</v>
      </c>
      <c r="C670" s="1" t="s">
        <v>11</v>
      </c>
      <c r="D670" s="1" t="s">
        <v>10</v>
      </c>
      <c r="E670" s="1">
        <v>0</v>
      </c>
      <c r="F670" s="1">
        <v>1</v>
      </c>
      <c r="G670" s="1">
        <v>0</v>
      </c>
      <c r="H670" s="1">
        <v>0</v>
      </c>
      <c r="I670" s="1">
        <v>1</v>
      </c>
      <c r="J670" s="1">
        <v>1</v>
      </c>
      <c r="K670" s="1">
        <v>0</v>
      </c>
      <c r="L670" s="1">
        <v>0</v>
      </c>
      <c r="M670">
        <f>SUM(E670,F670)</f>
        <v>1</v>
      </c>
      <c r="N670">
        <f>SUM(E670,G670)</f>
        <v>0</v>
      </c>
      <c r="O670">
        <f>SUM(F670,G670)</f>
        <v>1</v>
      </c>
      <c r="P670">
        <f>SUM(H670,I670,E670)</f>
        <v>1</v>
      </c>
      <c r="Q670">
        <f t="shared" si="10"/>
        <v>48</v>
      </c>
    </row>
    <row r="671" spans="1:17" ht="12" customHeight="1" x14ac:dyDescent="0.3">
      <c r="A671" s="1">
        <v>9339860</v>
      </c>
      <c r="B671" s="1">
        <v>23</v>
      </c>
      <c r="C671" s="1" t="s">
        <v>11</v>
      </c>
      <c r="D671" s="1" t="s">
        <v>13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1</v>
      </c>
      <c r="L671" s="1">
        <v>0</v>
      </c>
      <c r="M671">
        <f>SUM(E671,F671)</f>
        <v>0</v>
      </c>
      <c r="N671">
        <f>SUM(E671,G671)</f>
        <v>0</v>
      </c>
      <c r="O671">
        <f>SUM(F671,G671)</f>
        <v>0</v>
      </c>
      <c r="P671">
        <f>SUM(H671,I671,E671)</f>
        <v>1</v>
      </c>
      <c r="Q671">
        <f t="shared" si="10"/>
        <v>25</v>
      </c>
    </row>
    <row r="672" spans="1:17" ht="12" customHeight="1" x14ac:dyDescent="0.3">
      <c r="A672" s="1">
        <v>9338470</v>
      </c>
      <c r="B672" s="1">
        <v>46</v>
      </c>
      <c r="C672" s="1" t="s">
        <v>11</v>
      </c>
      <c r="D672" s="1" t="s">
        <v>13</v>
      </c>
      <c r="E672" s="1">
        <v>1</v>
      </c>
      <c r="F672" s="1">
        <v>1</v>
      </c>
      <c r="G672" s="1">
        <v>1</v>
      </c>
      <c r="H672" s="1">
        <v>0</v>
      </c>
      <c r="I672" s="1">
        <v>1</v>
      </c>
      <c r="J672" s="1">
        <v>0</v>
      </c>
      <c r="K672" s="1">
        <v>1</v>
      </c>
      <c r="L672" s="1">
        <v>0</v>
      </c>
      <c r="M672">
        <f>SUM(E672,F672)</f>
        <v>2</v>
      </c>
      <c r="N672">
        <f>SUM(E672,G672)</f>
        <v>2</v>
      </c>
      <c r="O672">
        <f>SUM(F672,G672)</f>
        <v>2</v>
      </c>
      <c r="P672">
        <f>SUM(H672,I672,E672)</f>
        <v>2</v>
      </c>
      <c r="Q672">
        <f t="shared" si="10"/>
        <v>50</v>
      </c>
    </row>
    <row r="673" spans="1:17" ht="12" customHeight="1" x14ac:dyDescent="0.3">
      <c r="A673" s="1">
        <v>9338408</v>
      </c>
      <c r="B673" s="1">
        <v>21</v>
      </c>
      <c r="C673" s="1" t="s">
        <v>8</v>
      </c>
      <c r="D673" s="1" t="s">
        <v>10</v>
      </c>
      <c r="E673" s="1">
        <v>0</v>
      </c>
      <c r="F673" s="1">
        <v>1</v>
      </c>
      <c r="G673" s="1">
        <v>1</v>
      </c>
      <c r="H673" s="1">
        <v>0</v>
      </c>
      <c r="I673" s="1">
        <v>0</v>
      </c>
      <c r="J673" s="1">
        <v>1</v>
      </c>
      <c r="K673" s="1">
        <v>0</v>
      </c>
      <c r="L673" s="1">
        <v>0</v>
      </c>
      <c r="M673">
        <f>SUM(E673,F673)</f>
        <v>1</v>
      </c>
      <c r="N673">
        <f>SUM(E673,G673)</f>
        <v>1</v>
      </c>
      <c r="O673">
        <f>SUM(F673,G673)</f>
        <v>2</v>
      </c>
      <c r="P673">
        <f>SUM(H673,I673,E673)</f>
        <v>0</v>
      </c>
      <c r="Q673">
        <f t="shared" si="10"/>
        <v>23</v>
      </c>
    </row>
    <row r="674" spans="1:17" ht="12" customHeight="1" x14ac:dyDescent="0.3">
      <c r="A674" s="1">
        <v>9338137</v>
      </c>
      <c r="B674" s="1">
        <v>124</v>
      </c>
      <c r="C674" s="1" t="s">
        <v>12</v>
      </c>
      <c r="D674" s="1" t="s">
        <v>9</v>
      </c>
      <c r="E674" s="1">
        <v>1</v>
      </c>
      <c r="F674" s="1">
        <v>1</v>
      </c>
      <c r="G674" s="1">
        <v>1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>
        <f>SUM(E674,F674)</f>
        <v>2</v>
      </c>
      <c r="N674">
        <f>SUM(E674,G674)</f>
        <v>2</v>
      </c>
      <c r="O674">
        <f>SUM(F674,G674)</f>
        <v>2</v>
      </c>
      <c r="P674">
        <f>SUM(H674,I674,E674)</f>
        <v>2</v>
      </c>
      <c r="Q674">
        <f t="shared" si="10"/>
        <v>127</v>
      </c>
    </row>
    <row r="675" spans="1:17" ht="12" customHeight="1" x14ac:dyDescent="0.3">
      <c r="A675" s="1">
        <v>9337403</v>
      </c>
      <c r="B675" s="1">
        <v>176</v>
      </c>
      <c r="C675" s="1" t="s">
        <v>11</v>
      </c>
      <c r="D675" s="1" t="s">
        <v>13</v>
      </c>
      <c r="E675" s="1">
        <v>1</v>
      </c>
      <c r="F675" s="1">
        <v>1</v>
      </c>
      <c r="G675" s="1">
        <v>0</v>
      </c>
      <c r="H675" s="1">
        <v>0</v>
      </c>
      <c r="I675" s="1">
        <v>1</v>
      </c>
      <c r="J675" s="1">
        <v>0</v>
      </c>
      <c r="K675" s="1">
        <v>1</v>
      </c>
      <c r="L675" s="1">
        <v>1</v>
      </c>
      <c r="M675">
        <f>SUM(E675,F675)</f>
        <v>2</v>
      </c>
      <c r="N675">
        <f>SUM(E675,G675)</f>
        <v>1</v>
      </c>
      <c r="O675">
        <f>SUM(F675,G675)</f>
        <v>1</v>
      </c>
      <c r="P675">
        <f>SUM(H675,I675,E675)</f>
        <v>2</v>
      </c>
      <c r="Q675">
        <f t="shared" si="10"/>
        <v>180</v>
      </c>
    </row>
    <row r="676" spans="1:17" ht="12" customHeight="1" x14ac:dyDescent="0.3">
      <c r="A676" s="1">
        <v>9337220</v>
      </c>
      <c r="B676" s="1">
        <v>208</v>
      </c>
      <c r="C676" s="1" t="s">
        <v>11</v>
      </c>
      <c r="D676" s="1" t="s">
        <v>13</v>
      </c>
      <c r="E676" s="1">
        <v>1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1</v>
      </c>
      <c r="L676" s="1">
        <v>1</v>
      </c>
      <c r="M676">
        <f>SUM(E676,F676)</f>
        <v>1</v>
      </c>
      <c r="N676">
        <f>SUM(E676,G676)</f>
        <v>1</v>
      </c>
      <c r="O676">
        <f>SUM(F676,G676)</f>
        <v>0</v>
      </c>
      <c r="P676">
        <f>SUM(H676,I676,E676)</f>
        <v>2</v>
      </c>
      <c r="Q676">
        <f t="shared" si="10"/>
        <v>211</v>
      </c>
    </row>
    <row r="677" spans="1:17" ht="12" customHeight="1" x14ac:dyDescent="0.3">
      <c r="A677" s="1">
        <v>9336853</v>
      </c>
      <c r="B677" s="1">
        <v>28</v>
      </c>
      <c r="C677" s="1" t="s">
        <v>12</v>
      </c>
      <c r="D677" s="1" t="s">
        <v>13</v>
      </c>
      <c r="E677" s="1">
        <v>1</v>
      </c>
      <c r="F677" s="1">
        <v>1</v>
      </c>
      <c r="G677" s="1">
        <v>1</v>
      </c>
      <c r="H677" s="1">
        <v>1</v>
      </c>
      <c r="I677" s="1">
        <v>0</v>
      </c>
      <c r="J677" s="1">
        <v>0</v>
      </c>
      <c r="K677" s="1">
        <v>1</v>
      </c>
      <c r="L677" s="1">
        <v>0</v>
      </c>
      <c r="M677">
        <f>SUM(E677,F677)</f>
        <v>2</v>
      </c>
      <c r="N677">
        <f>SUM(E677,G677)</f>
        <v>2</v>
      </c>
      <c r="O677">
        <f>SUM(F677,G677)</f>
        <v>2</v>
      </c>
      <c r="P677">
        <f>SUM(H677,I677,E677)</f>
        <v>2</v>
      </c>
      <c r="Q677">
        <f t="shared" si="10"/>
        <v>32</v>
      </c>
    </row>
    <row r="678" spans="1:17" ht="12" customHeight="1" x14ac:dyDescent="0.3">
      <c r="A678" s="1">
        <v>9336452</v>
      </c>
      <c r="B678" s="1">
        <v>187</v>
      </c>
      <c r="C678" s="1" t="s">
        <v>12</v>
      </c>
      <c r="D678" s="1" t="s">
        <v>10</v>
      </c>
      <c r="E678" s="1">
        <v>0</v>
      </c>
      <c r="F678" s="1">
        <v>0</v>
      </c>
      <c r="G678" s="1">
        <v>1</v>
      </c>
      <c r="H678" s="1">
        <v>1</v>
      </c>
      <c r="I678" s="1">
        <v>0</v>
      </c>
      <c r="J678" s="1">
        <v>1</v>
      </c>
      <c r="K678" s="1">
        <v>0</v>
      </c>
      <c r="L678" s="1">
        <v>0</v>
      </c>
      <c r="M678">
        <f>SUM(E678,F678)</f>
        <v>0</v>
      </c>
      <c r="N678">
        <f>SUM(E678,G678)</f>
        <v>1</v>
      </c>
      <c r="O678">
        <f>SUM(F678,G678)</f>
        <v>1</v>
      </c>
      <c r="P678">
        <f>SUM(H678,I678,E678)</f>
        <v>1</v>
      </c>
      <c r="Q678">
        <f t="shared" si="10"/>
        <v>189</v>
      </c>
    </row>
    <row r="679" spans="1:17" ht="12" customHeight="1" x14ac:dyDescent="0.3">
      <c r="A679" s="1">
        <v>9336190</v>
      </c>
      <c r="B679" s="1">
        <v>208</v>
      </c>
      <c r="C679" s="1" t="s">
        <v>11</v>
      </c>
      <c r="D679" s="1" t="s">
        <v>13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1</v>
      </c>
      <c r="L679" s="1">
        <v>0</v>
      </c>
      <c r="M679">
        <f>SUM(E679,F679)</f>
        <v>0</v>
      </c>
      <c r="N679">
        <f>SUM(E679,G679)</f>
        <v>0</v>
      </c>
      <c r="O679">
        <f>SUM(F679,G679)</f>
        <v>0</v>
      </c>
      <c r="P679">
        <f>SUM(H679,I679,E679)</f>
        <v>1</v>
      </c>
      <c r="Q679">
        <f t="shared" si="10"/>
        <v>210</v>
      </c>
    </row>
    <row r="680" spans="1:17" ht="12" customHeight="1" x14ac:dyDescent="0.3">
      <c r="A680" s="1">
        <v>9334845</v>
      </c>
      <c r="B680" s="1">
        <v>111</v>
      </c>
      <c r="C680" s="1" t="s">
        <v>11</v>
      </c>
      <c r="D680" s="1" t="s">
        <v>13</v>
      </c>
      <c r="E680" s="1">
        <v>0</v>
      </c>
      <c r="F680" s="1">
        <v>1</v>
      </c>
      <c r="G680" s="1">
        <v>1</v>
      </c>
      <c r="H680" s="1">
        <v>0</v>
      </c>
      <c r="I680" s="1">
        <v>1</v>
      </c>
      <c r="J680" s="1">
        <v>0</v>
      </c>
      <c r="K680" s="1">
        <v>1</v>
      </c>
      <c r="L680" s="1">
        <v>0</v>
      </c>
      <c r="M680">
        <f>SUM(E680,F680)</f>
        <v>1</v>
      </c>
      <c r="N680">
        <f>SUM(E680,G680)</f>
        <v>1</v>
      </c>
      <c r="O680">
        <f>SUM(F680,G680)</f>
        <v>2</v>
      </c>
      <c r="P680">
        <f>SUM(H680,I680,E680)</f>
        <v>1</v>
      </c>
      <c r="Q680">
        <f t="shared" si="10"/>
        <v>114</v>
      </c>
    </row>
    <row r="681" spans="1:17" ht="12" customHeight="1" x14ac:dyDescent="0.3">
      <c r="A681" s="1">
        <v>9334208</v>
      </c>
      <c r="B681" s="1">
        <v>82</v>
      </c>
      <c r="C681" s="1" t="s">
        <v>8</v>
      </c>
      <c r="D681" s="1" t="s">
        <v>10</v>
      </c>
      <c r="E681" s="1">
        <v>1</v>
      </c>
      <c r="F681" s="1">
        <v>0</v>
      </c>
      <c r="G681" s="1">
        <v>1</v>
      </c>
      <c r="H681" s="1">
        <v>0</v>
      </c>
      <c r="I681" s="1">
        <v>0</v>
      </c>
      <c r="J681" s="1">
        <v>1</v>
      </c>
      <c r="K681" s="1">
        <v>0</v>
      </c>
      <c r="L681" s="1">
        <v>0</v>
      </c>
      <c r="M681">
        <f>SUM(E681,F681)</f>
        <v>1</v>
      </c>
      <c r="N681">
        <f>SUM(E681,G681)</f>
        <v>2</v>
      </c>
      <c r="O681">
        <f>SUM(F681,G681)</f>
        <v>1</v>
      </c>
      <c r="P681">
        <f>SUM(H681,I681,E681)</f>
        <v>1</v>
      </c>
      <c r="Q681">
        <f t="shared" si="10"/>
        <v>84</v>
      </c>
    </row>
    <row r="682" spans="1:17" ht="12" customHeight="1" x14ac:dyDescent="0.3">
      <c r="A682" s="1">
        <v>9333031</v>
      </c>
      <c r="B682" s="1">
        <v>141</v>
      </c>
      <c r="C682" s="1" t="s">
        <v>8</v>
      </c>
      <c r="D682" s="1" t="s">
        <v>13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1</v>
      </c>
      <c r="M682">
        <f>SUM(E682,F682)</f>
        <v>1</v>
      </c>
      <c r="N682">
        <f>SUM(E682,G682)</f>
        <v>0</v>
      </c>
      <c r="O682">
        <f>SUM(F682,G682)</f>
        <v>1</v>
      </c>
      <c r="P682">
        <f>SUM(H682,I682,E682)</f>
        <v>0</v>
      </c>
      <c r="Q682">
        <f t="shared" si="10"/>
        <v>143</v>
      </c>
    </row>
    <row r="683" spans="1:17" ht="12" customHeight="1" x14ac:dyDescent="0.3">
      <c r="A683" s="1">
        <v>9331843</v>
      </c>
      <c r="B683" s="1">
        <v>214</v>
      </c>
      <c r="C683" s="1" t="s">
        <v>8</v>
      </c>
      <c r="D683" s="1" t="s">
        <v>9</v>
      </c>
      <c r="E683" s="1">
        <v>0</v>
      </c>
      <c r="F683" s="1">
        <v>1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>
        <f>SUM(E683,F683)</f>
        <v>1</v>
      </c>
      <c r="N683">
        <f>SUM(E683,G683)</f>
        <v>1</v>
      </c>
      <c r="O683">
        <f>SUM(F683,G683)</f>
        <v>2</v>
      </c>
      <c r="P683">
        <f>SUM(H683,I683,E683)</f>
        <v>0</v>
      </c>
      <c r="Q683">
        <f t="shared" si="10"/>
        <v>215</v>
      </c>
    </row>
    <row r="684" spans="1:17" ht="12" customHeight="1" x14ac:dyDescent="0.3">
      <c r="A684" s="1">
        <v>9331068</v>
      </c>
      <c r="B684" s="1">
        <v>44</v>
      </c>
      <c r="C684" s="1" t="s">
        <v>12</v>
      </c>
      <c r="D684" s="1" t="s">
        <v>10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1</v>
      </c>
      <c r="K684" s="1">
        <v>0</v>
      </c>
      <c r="L684" s="1">
        <v>0</v>
      </c>
      <c r="M684">
        <f>SUM(E684,F684)</f>
        <v>0</v>
      </c>
      <c r="N684">
        <f>SUM(E684,G684)</f>
        <v>1</v>
      </c>
      <c r="O684">
        <f>SUM(F684,G684)</f>
        <v>1</v>
      </c>
      <c r="P684">
        <f>SUM(H684,I684,E684)</f>
        <v>1</v>
      </c>
      <c r="Q684">
        <f t="shared" si="10"/>
        <v>46</v>
      </c>
    </row>
    <row r="685" spans="1:17" ht="12" customHeight="1" x14ac:dyDescent="0.3">
      <c r="A685" s="1">
        <v>9330349</v>
      </c>
      <c r="B685" s="1">
        <v>40</v>
      </c>
      <c r="C685" s="1" t="s">
        <v>8</v>
      </c>
      <c r="D685" s="1" t="s">
        <v>9</v>
      </c>
      <c r="E685" s="1">
        <v>1</v>
      </c>
      <c r="F685" s="1">
        <v>1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>
        <f>SUM(E685,F685)</f>
        <v>2</v>
      </c>
      <c r="N685">
        <f>SUM(E685,G685)</f>
        <v>2</v>
      </c>
      <c r="O685">
        <f>SUM(F685,G685)</f>
        <v>2</v>
      </c>
      <c r="P685">
        <f>SUM(H685,I685,E685)</f>
        <v>1</v>
      </c>
      <c r="Q685">
        <f t="shared" si="10"/>
        <v>42</v>
      </c>
    </row>
    <row r="686" spans="1:17" ht="12" customHeight="1" x14ac:dyDescent="0.3">
      <c r="A686" s="1">
        <v>9329550</v>
      </c>
      <c r="B686" s="1">
        <v>35</v>
      </c>
      <c r="C686" s="1" t="s">
        <v>12</v>
      </c>
      <c r="D686" s="1" t="s">
        <v>10</v>
      </c>
      <c r="E686" s="1">
        <v>1</v>
      </c>
      <c r="F686" s="1">
        <v>1</v>
      </c>
      <c r="G686" s="1">
        <v>0</v>
      </c>
      <c r="H686" s="1">
        <v>1</v>
      </c>
      <c r="I686" s="1">
        <v>0</v>
      </c>
      <c r="J686" s="1">
        <v>1</v>
      </c>
      <c r="K686" s="1">
        <v>0</v>
      </c>
      <c r="L686" s="1">
        <v>0</v>
      </c>
      <c r="M686">
        <f>SUM(E686,F686)</f>
        <v>2</v>
      </c>
      <c r="N686">
        <f>SUM(E686,G686)</f>
        <v>1</v>
      </c>
      <c r="O686">
        <f>SUM(F686,G686)</f>
        <v>1</v>
      </c>
      <c r="P686">
        <f>SUM(H686,I686,E686)</f>
        <v>2</v>
      </c>
      <c r="Q686">
        <f t="shared" si="10"/>
        <v>39</v>
      </c>
    </row>
    <row r="687" spans="1:17" ht="12" customHeight="1" x14ac:dyDescent="0.3">
      <c r="A687" s="1">
        <v>9329213</v>
      </c>
      <c r="B687" s="1">
        <v>78</v>
      </c>
      <c r="C687" s="1" t="s">
        <v>12</v>
      </c>
      <c r="D687" s="1" t="s">
        <v>13</v>
      </c>
      <c r="E687" s="1">
        <v>1</v>
      </c>
      <c r="F687" s="1">
        <v>1</v>
      </c>
      <c r="G687" s="1">
        <v>1</v>
      </c>
      <c r="H687" s="1">
        <v>1</v>
      </c>
      <c r="I687" s="1">
        <v>0</v>
      </c>
      <c r="J687" s="1">
        <v>0</v>
      </c>
      <c r="K687" s="1">
        <v>1</v>
      </c>
      <c r="L687" s="1">
        <v>1</v>
      </c>
      <c r="M687">
        <f>SUM(E687,F687)</f>
        <v>2</v>
      </c>
      <c r="N687">
        <f>SUM(E687,G687)</f>
        <v>2</v>
      </c>
      <c r="O687">
        <f>SUM(F687,G687)</f>
        <v>2</v>
      </c>
      <c r="P687">
        <f>SUM(H687,I687,E687)</f>
        <v>2</v>
      </c>
      <c r="Q687">
        <f t="shared" si="10"/>
        <v>82</v>
      </c>
    </row>
    <row r="688" spans="1:17" ht="12" customHeight="1" x14ac:dyDescent="0.3">
      <c r="A688" s="1">
        <v>9328310</v>
      </c>
      <c r="B688" s="1">
        <v>216</v>
      </c>
      <c r="C688" s="1" t="s">
        <v>12</v>
      </c>
      <c r="D688" s="1" t="s">
        <v>13</v>
      </c>
      <c r="E688" s="1">
        <v>1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1</v>
      </c>
      <c r="L688" s="1">
        <v>1</v>
      </c>
      <c r="M688">
        <f>SUM(E688,F688)</f>
        <v>2</v>
      </c>
      <c r="N688">
        <f>SUM(E688,G688)</f>
        <v>1</v>
      </c>
      <c r="O688">
        <f>SUM(F688,G688)</f>
        <v>1</v>
      </c>
      <c r="P688">
        <f>SUM(H688,I688,E688)</f>
        <v>2</v>
      </c>
      <c r="Q688">
        <f t="shared" si="10"/>
        <v>220</v>
      </c>
    </row>
    <row r="689" spans="1:17" ht="12" customHeight="1" x14ac:dyDescent="0.3">
      <c r="A689" s="1">
        <v>9328128</v>
      </c>
      <c r="B689" s="1">
        <v>26</v>
      </c>
      <c r="C689" s="1" t="s">
        <v>8</v>
      </c>
      <c r="D689" s="1" t="s">
        <v>13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>
        <f>SUM(E689,F689)</f>
        <v>0</v>
      </c>
      <c r="N689">
        <f>SUM(E689,G689)</f>
        <v>0</v>
      </c>
      <c r="O689">
        <f>SUM(F689,G689)</f>
        <v>0</v>
      </c>
      <c r="P689">
        <f>SUM(H689,I689,E689)</f>
        <v>0</v>
      </c>
      <c r="Q689">
        <f t="shared" si="10"/>
        <v>27</v>
      </c>
    </row>
    <row r="690" spans="1:17" ht="12" customHeight="1" x14ac:dyDescent="0.3">
      <c r="A690" s="1">
        <v>9326692</v>
      </c>
      <c r="B690" s="1">
        <v>39</v>
      </c>
      <c r="C690" s="1" t="s">
        <v>11</v>
      </c>
      <c r="D690" s="1" t="s">
        <v>10</v>
      </c>
      <c r="E690" s="1">
        <v>1</v>
      </c>
      <c r="F690" s="1">
        <v>1</v>
      </c>
      <c r="G690" s="1">
        <v>1</v>
      </c>
      <c r="H690" s="1">
        <v>0</v>
      </c>
      <c r="I690" s="1">
        <v>1</v>
      </c>
      <c r="J690" s="1">
        <v>1</v>
      </c>
      <c r="K690" s="1">
        <v>0</v>
      </c>
      <c r="L690" s="1">
        <v>0</v>
      </c>
      <c r="M690">
        <f>SUM(E690,F690)</f>
        <v>2</v>
      </c>
      <c r="N690">
        <f>SUM(E690,G690)</f>
        <v>2</v>
      </c>
      <c r="O690">
        <f>SUM(F690,G690)</f>
        <v>2</v>
      </c>
      <c r="P690">
        <f>SUM(H690,I690,E690)</f>
        <v>2</v>
      </c>
      <c r="Q690">
        <f t="shared" si="10"/>
        <v>43</v>
      </c>
    </row>
    <row r="691" spans="1:17" ht="12" customHeight="1" x14ac:dyDescent="0.3">
      <c r="A691" s="1">
        <v>9326481</v>
      </c>
      <c r="B691" s="1">
        <v>155</v>
      </c>
      <c r="C691" s="1" t="s">
        <v>8</v>
      </c>
      <c r="D691" s="1" t="s">
        <v>9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>
        <f>SUM(E691,F691)</f>
        <v>1</v>
      </c>
      <c r="N691">
        <f>SUM(E691,G691)</f>
        <v>2</v>
      </c>
      <c r="O691">
        <f>SUM(F691,G691)</f>
        <v>1</v>
      </c>
      <c r="P691">
        <f>SUM(H691,I691,E691)</f>
        <v>1</v>
      </c>
      <c r="Q691">
        <f t="shared" si="10"/>
        <v>156</v>
      </c>
    </row>
    <row r="692" spans="1:17" ht="12" customHeight="1" x14ac:dyDescent="0.3">
      <c r="A692" s="1">
        <v>9323303</v>
      </c>
      <c r="B692" s="1">
        <v>60</v>
      </c>
      <c r="C692" s="1" t="s">
        <v>11</v>
      </c>
      <c r="D692" s="1" t="s">
        <v>13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1</v>
      </c>
      <c r="L692" s="1">
        <v>0</v>
      </c>
      <c r="M692">
        <f>SUM(E692,F692)</f>
        <v>0</v>
      </c>
      <c r="N692">
        <f>SUM(E692,G692)</f>
        <v>0</v>
      </c>
      <c r="O692">
        <f>SUM(F692,G692)</f>
        <v>0</v>
      </c>
      <c r="P692">
        <f>SUM(H692,I692,E692)</f>
        <v>1</v>
      </c>
      <c r="Q692">
        <f t="shared" si="10"/>
        <v>62</v>
      </c>
    </row>
    <row r="693" spans="1:17" ht="12" customHeight="1" x14ac:dyDescent="0.3">
      <c r="A693" s="1">
        <v>9323027</v>
      </c>
      <c r="B693" s="1">
        <v>153</v>
      </c>
      <c r="C693" s="1" t="s">
        <v>11</v>
      </c>
      <c r="D693" s="1" t="s">
        <v>9</v>
      </c>
      <c r="E693" s="1">
        <v>0</v>
      </c>
      <c r="F693" s="1">
        <v>0</v>
      </c>
      <c r="G693" s="1">
        <v>1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>
        <f>SUM(E693,F693)</f>
        <v>0</v>
      </c>
      <c r="N693">
        <f>SUM(E693,G693)</f>
        <v>1</v>
      </c>
      <c r="O693">
        <f>SUM(F693,G693)</f>
        <v>1</v>
      </c>
      <c r="P693">
        <f>SUM(H693,I693,E693)</f>
        <v>1</v>
      </c>
      <c r="Q693">
        <f t="shared" si="10"/>
        <v>154</v>
      </c>
    </row>
    <row r="694" spans="1:17" ht="12" customHeight="1" x14ac:dyDescent="0.3">
      <c r="A694" s="1">
        <v>9321347</v>
      </c>
      <c r="B694" s="1">
        <v>136</v>
      </c>
      <c r="C694" s="1" t="s">
        <v>8</v>
      </c>
      <c r="D694" s="1" t="s">
        <v>10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0</v>
      </c>
      <c r="L694" s="1">
        <v>0</v>
      </c>
      <c r="M694">
        <f>SUM(E694,F694)</f>
        <v>1</v>
      </c>
      <c r="N694">
        <f>SUM(E694,G694)</f>
        <v>1</v>
      </c>
      <c r="O694">
        <f>SUM(F694,G694)</f>
        <v>0</v>
      </c>
      <c r="P694">
        <f>SUM(H694,I694,E694)</f>
        <v>1</v>
      </c>
      <c r="Q694">
        <f t="shared" si="10"/>
        <v>138</v>
      </c>
    </row>
    <row r="695" spans="1:17" ht="12" customHeight="1" x14ac:dyDescent="0.3">
      <c r="A695" s="1">
        <v>9320329</v>
      </c>
      <c r="B695" s="1">
        <v>214</v>
      </c>
      <c r="C695" s="1" t="s">
        <v>11</v>
      </c>
      <c r="D695" s="1" t="s">
        <v>9</v>
      </c>
      <c r="E695" s="1">
        <v>1</v>
      </c>
      <c r="F695" s="1">
        <v>1</v>
      </c>
      <c r="G695" s="1">
        <v>1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>
        <f>SUM(E695,F695)</f>
        <v>2</v>
      </c>
      <c r="N695">
        <f>SUM(E695,G695)</f>
        <v>2</v>
      </c>
      <c r="O695">
        <f>SUM(F695,G695)</f>
        <v>2</v>
      </c>
      <c r="P695">
        <f>SUM(H695,I695,E695)</f>
        <v>2</v>
      </c>
      <c r="Q695">
        <f t="shared" si="10"/>
        <v>217</v>
      </c>
    </row>
    <row r="696" spans="1:17" ht="12" customHeight="1" x14ac:dyDescent="0.3">
      <c r="A696" s="1">
        <v>9318773</v>
      </c>
      <c r="B696" s="1">
        <v>114</v>
      </c>
      <c r="C696" s="1" t="s">
        <v>11</v>
      </c>
      <c r="D696" s="1" t="s">
        <v>13</v>
      </c>
      <c r="E696" s="1">
        <v>0</v>
      </c>
      <c r="F696" s="1">
        <v>1</v>
      </c>
      <c r="G696" s="1">
        <v>0</v>
      </c>
      <c r="H696" s="1">
        <v>0</v>
      </c>
      <c r="I696" s="1">
        <v>1</v>
      </c>
      <c r="J696" s="1">
        <v>0</v>
      </c>
      <c r="K696" s="1">
        <v>1</v>
      </c>
      <c r="L696" s="1">
        <v>0</v>
      </c>
      <c r="M696">
        <f>SUM(E696,F696)</f>
        <v>1</v>
      </c>
      <c r="N696">
        <f>SUM(E696,G696)</f>
        <v>0</v>
      </c>
      <c r="O696">
        <f>SUM(F696,G696)</f>
        <v>1</v>
      </c>
      <c r="P696">
        <f>SUM(H696,I696,E696)</f>
        <v>1</v>
      </c>
      <c r="Q696">
        <f t="shared" si="10"/>
        <v>117</v>
      </c>
    </row>
    <row r="697" spans="1:17" ht="12" customHeight="1" x14ac:dyDescent="0.3">
      <c r="A697" s="1">
        <v>9318593</v>
      </c>
      <c r="B697" s="1">
        <v>135</v>
      </c>
      <c r="C697" s="1" t="s">
        <v>11</v>
      </c>
      <c r="D697" s="1" t="s">
        <v>9</v>
      </c>
      <c r="E697" s="1">
        <v>0</v>
      </c>
      <c r="F697" s="1">
        <v>1</v>
      </c>
      <c r="G697" s="1">
        <v>1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>
        <f>SUM(E697,F697)</f>
        <v>1</v>
      </c>
      <c r="N697">
        <f>SUM(E697,G697)</f>
        <v>1</v>
      </c>
      <c r="O697">
        <f>SUM(F697,G697)</f>
        <v>2</v>
      </c>
      <c r="P697">
        <f>SUM(H697,I697,E697)</f>
        <v>1</v>
      </c>
      <c r="Q697">
        <f t="shared" si="10"/>
        <v>137</v>
      </c>
    </row>
    <row r="698" spans="1:17" ht="12" customHeight="1" x14ac:dyDescent="0.3">
      <c r="A698" s="1">
        <v>9317073</v>
      </c>
      <c r="B698" s="1">
        <v>97</v>
      </c>
      <c r="C698" s="1" t="s">
        <v>8</v>
      </c>
      <c r="D698" s="1" t="s">
        <v>9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>
        <f>SUM(E698,F698)</f>
        <v>0</v>
      </c>
      <c r="N698">
        <f>SUM(E698,G698)</f>
        <v>1</v>
      </c>
      <c r="O698">
        <f>SUM(F698,G698)</f>
        <v>1</v>
      </c>
      <c r="P698">
        <f>SUM(H698,I698,E698)</f>
        <v>0</v>
      </c>
      <c r="Q698">
        <f t="shared" si="10"/>
        <v>97</v>
      </c>
    </row>
    <row r="699" spans="1:17" ht="12" customHeight="1" x14ac:dyDescent="0.3">
      <c r="A699" s="1">
        <v>9316308</v>
      </c>
      <c r="B699" s="1">
        <v>170</v>
      </c>
      <c r="C699" s="1" t="s">
        <v>12</v>
      </c>
      <c r="D699" s="1" t="s">
        <v>13</v>
      </c>
      <c r="E699" s="1">
        <v>1</v>
      </c>
      <c r="F699" s="1">
        <v>1</v>
      </c>
      <c r="G699" s="1">
        <v>1</v>
      </c>
      <c r="H699" s="1">
        <v>1</v>
      </c>
      <c r="I699" s="1">
        <v>0</v>
      </c>
      <c r="J699" s="1">
        <v>0</v>
      </c>
      <c r="K699" s="1">
        <v>1</v>
      </c>
      <c r="L699" s="1">
        <v>0</v>
      </c>
      <c r="M699">
        <f>SUM(E699,F699)</f>
        <v>2</v>
      </c>
      <c r="N699">
        <f>SUM(E699,G699)</f>
        <v>2</v>
      </c>
      <c r="O699">
        <f>SUM(F699,G699)</f>
        <v>2</v>
      </c>
      <c r="P699">
        <f>SUM(H699,I699,E699)</f>
        <v>2</v>
      </c>
      <c r="Q699">
        <f t="shared" si="10"/>
        <v>174</v>
      </c>
    </row>
    <row r="700" spans="1:17" ht="12" customHeight="1" x14ac:dyDescent="0.3">
      <c r="A700" s="1">
        <v>9315232</v>
      </c>
      <c r="B700" s="1">
        <v>102</v>
      </c>
      <c r="C700" s="1" t="s">
        <v>12</v>
      </c>
      <c r="D700" s="1" t="s">
        <v>9</v>
      </c>
      <c r="E700" s="1">
        <v>0</v>
      </c>
      <c r="F700" s="1">
        <v>1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1</v>
      </c>
      <c r="M700">
        <f>SUM(E700,F700)</f>
        <v>1</v>
      </c>
      <c r="N700">
        <f>SUM(E700,G700)</f>
        <v>0</v>
      </c>
      <c r="O700">
        <f>SUM(F700,G700)</f>
        <v>1</v>
      </c>
      <c r="P700">
        <f>SUM(H700,I700,E700)</f>
        <v>1</v>
      </c>
      <c r="Q700">
        <f t="shared" si="10"/>
        <v>104</v>
      </c>
    </row>
    <row r="701" spans="1:17" ht="12" customHeight="1" x14ac:dyDescent="0.3">
      <c r="A701" s="1">
        <v>9314399</v>
      </c>
      <c r="B701" s="1">
        <v>211</v>
      </c>
      <c r="C701" s="1" t="s">
        <v>8</v>
      </c>
      <c r="D701" s="1" t="s">
        <v>10</v>
      </c>
      <c r="E701" s="1">
        <v>1</v>
      </c>
      <c r="F701" s="1">
        <v>1</v>
      </c>
      <c r="G701" s="1">
        <v>1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>
        <f>SUM(E701,F701)</f>
        <v>2</v>
      </c>
      <c r="N701">
        <f>SUM(E701,G701)</f>
        <v>2</v>
      </c>
      <c r="O701">
        <f>SUM(F701,G701)</f>
        <v>2</v>
      </c>
      <c r="P701">
        <f>SUM(H701,I701,E701)</f>
        <v>1</v>
      </c>
      <c r="Q701">
        <f t="shared" si="10"/>
        <v>214</v>
      </c>
    </row>
    <row r="702" spans="1:17" ht="12" customHeight="1" x14ac:dyDescent="0.3">
      <c r="A702" s="1">
        <v>9312476</v>
      </c>
      <c r="B702" s="1">
        <v>133</v>
      </c>
      <c r="C702" s="1" t="s">
        <v>12</v>
      </c>
      <c r="D702" s="1" t="s">
        <v>13</v>
      </c>
      <c r="E702" s="1">
        <v>1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1">
        <v>0</v>
      </c>
      <c r="M702">
        <f>SUM(E702,F702)</f>
        <v>1</v>
      </c>
      <c r="N702">
        <f>SUM(E702,G702)</f>
        <v>1</v>
      </c>
      <c r="O702">
        <f>SUM(F702,G702)</f>
        <v>0</v>
      </c>
      <c r="P702">
        <f>SUM(H702,I702,E702)</f>
        <v>2</v>
      </c>
      <c r="Q702">
        <f t="shared" si="10"/>
        <v>136</v>
      </c>
    </row>
    <row r="703" spans="1:17" ht="12" customHeight="1" x14ac:dyDescent="0.3">
      <c r="A703" s="1">
        <v>9311624</v>
      </c>
      <c r="B703" s="1">
        <v>62</v>
      </c>
      <c r="C703" s="1" t="s">
        <v>12</v>
      </c>
      <c r="D703" s="1" t="s">
        <v>10</v>
      </c>
      <c r="E703" s="1">
        <v>0</v>
      </c>
      <c r="F703" s="1">
        <v>0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>
        <f>SUM(E703,F703)</f>
        <v>0</v>
      </c>
      <c r="N703">
        <f>SUM(E703,G703)</f>
        <v>0</v>
      </c>
      <c r="O703">
        <f>SUM(F703,G703)</f>
        <v>0</v>
      </c>
      <c r="P703">
        <f>SUM(H703,I703,E703)</f>
        <v>1</v>
      </c>
      <c r="Q703">
        <f t="shared" si="10"/>
        <v>64</v>
      </c>
    </row>
    <row r="704" spans="1:17" ht="12" customHeight="1" x14ac:dyDescent="0.3">
      <c r="A704" s="1">
        <v>9309708</v>
      </c>
      <c r="B704" s="1">
        <v>113</v>
      </c>
      <c r="C704" s="1" t="s">
        <v>8</v>
      </c>
      <c r="D704" s="1" t="s">
        <v>10</v>
      </c>
      <c r="E704" s="1">
        <v>1</v>
      </c>
      <c r="F704" s="1">
        <v>1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1</v>
      </c>
      <c r="M704">
        <f>SUM(E704,F704)</f>
        <v>2</v>
      </c>
      <c r="N704">
        <f>SUM(E704,G704)</f>
        <v>1</v>
      </c>
      <c r="O704">
        <f>SUM(F704,G704)</f>
        <v>1</v>
      </c>
      <c r="P704">
        <f>SUM(H704,I704,E704)</f>
        <v>1</v>
      </c>
      <c r="Q704">
        <f t="shared" si="10"/>
        <v>116</v>
      </c>
    </row>
    <row r="705" spans="1:17" ht="12" customHeight="1" x14ac:dyDescent="0.3">
      <c r="A705" s="1">
        <v>9309635</v>
      </c>
      <c r="B705" s="1">
        <v>200</v>
      </c>
      <c r="C705" s="1" t="s">
        <v>12</v>
      </c>
      <c r="D705" s="1" t="s">
        <v>13</v>
      </c>
      <c r="E705" s="1">
        <v>1</v>
      </c>
      <c r="F705" s="1">
        <v>0</v>
      </c>
      <c r="G705" s="1">
        <v>1</v>
      </c>
      <c r="H705" s="1">
        <v>1</v>
      </c>
      <c r="I705" s="1">
        <v>0</v>
      </c>
      <c r="J705" s="1">
        <v>0</v>
      </c>
      <c r="K705" s="1">
        <v>1</v>
      </c>
      <c r="L705" s="1">
        <v>1</v>
      </c>
      <c r="M705">
        <f>SUM(E705,F705)</f>
        <v>1</v>
      </c>
      <c r="N705">
        <f>SUM(E705,G705)</f>
        <v>2</v>
      </c>
      <c r="O705">
        <f>SUM(F705,G705)</f>
        <v>1</v>
      </c>
      <c r="P705">
        <f>SUM(H705,I705,E705)</f>
        <v>2</v>
      </c>
      <c r="Q705">
        <f t="shared" si="10"/>
        <v>203</v>
      </c>
    </row>
    <row r="706" spans="1:17" ht="12" customHeight="1" x14ac:dyDescent="0.3">
      <c r="A706" s="1">
        <v>9308106</v>
      </c>
      <c r="B706" s="1">
        <v>96</v>
      </c>
      <c r="C706" s="1" t="s">
        <v>8</v>
      </c>
      <c r="D706" s="1" t="s">
        <v>10</v>
      </c>
      <c r="E706" s="1">
        <v>0</v>
      </c>
      <c r="F706" s="1">
        <v>0</v>
      </c>
      <c r="G706" s="1">
        <v>1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>
        <f>SUM(E706,F706)</f>
        <v>0</v>
      </c>
      <c r="N706">
        <f>SUM(E706,G706)</f>
        <v>1</v>
      </c>
      <c r="O706">
        <f>SUM(F706,G706)</f>
        <v>1</v>
      </c>
      <c r="P706">
        <f>SUM(H706,I706,E706)</f>
        <v>0</v>
      </c>
      <c r="Q706">
        <f t="shared" si="10"/>
        <v>97</v>
      </c>
    </row>
    <row r="707" spans="1:17" ht="12" customHeight="1" x14ac:dyDescent="0.3">
      <c r="A707" s="1">
        <v>9306941</v>
      </c>
      <c r="B707" s="1">
        <v>32</v>
      </c>
      <c r="C707" s="1" t="s">
        <v>12</v>
      </c>
      <c r="D707" s="1" t="s">
        <v>13</v>
      </c>
      <c r="E707" s="1">
        <v>0</v>
      </c>
      <c r="F707" s="1">
        <v>0</v>
      </c>
      <c r="G707" s="1">
        <v>1</v>
      </c>
      <c r="H707" s="1">
        <v>1</v>
      </c>
      <c r="I707" s="1">
        <v>0</v>
      </c>
      <c r="J707" s="1">
        <v>0</v>
      </c>
      <c r="K707" s="1">
        <v>1</v>
      </c>
      <c r="L707" s="1">
        <v>0</v>
      </c>
      <c r="M707">
        <f>SUM(E707,F707)</f>
        <v>0</v>
      </c>
      <c r="N707">
        <f>SUM(E707,G707)</f>
        <v>1</v>
      </c>
      <c r="O707">
        <f>SUM(F707,G707)</f>
        <v>1</v>
      </c>
      <c r="P707">
        <f>SUM(H707,I707,E707)</f>
        <v>1</v>
      </c>
      <c r="Q707">
        <f t="shared" ref="Q707:Q770" si="11">SUM(B707,E707,F707,H707,I707,J707,K707)</f>
        <v>34</v>
      </c>
    </row>
    <row r="708" spans="1:17" ht="12" customHeight="1" x14ac:dyDescent="0.3">
      <c r="A708" s="1">
        <v>9305754</v>
      </c>
      <c r="B708" s="1">
        <v>157</v>
      </c>
      <c r="C708" s="1" t="s">
        <v>11</v>
      </c>
      <c r="D708" s="1" t="s">
        <v>9</v>
      </c>
      <c r="E708" s="1">
        <v>0</v>
      </c>
      <c r="F708" s="1">
        <v>0</v>
      </c>
      <c r="G708" s="1">
        <v>1</v>
      </c>
      <c r="H708" s="1">
        <v>0</v>
      </c>
      <c r="I708" s="1">
        <v>1</v>
      </c>
      <c r="J708" s="1">
        <v>0</v>
      </c>
      <c r="K708" s="1">
        <v>0</v>
      </c>
      <c r="L708" s="1">
        <v>0</v>
      </c>
      <c r="M708">
        <f>SUM(E708,F708)</f>
        <v>0</v>
      </c>
      <c r="N708">
        <f>SUM(E708,G708)</f>
        <v>1</v>
      </c>
      <c r="O708">
        <f>SUM(F708,G708)</f>
        <v>1</v>
      </c>
      <c r="P708">
        <f>SUM(H708,I708,E708)</f>
        <v>1</v>
      </c>
      <c r="Q708">
        <f t="shared" si="11"/>
        <v>158</v>
      </c>
    </row>
    <row r="709" spans="1:17" ht="12" customHeight="1" x14ac:dyDescent="0.3">
      <c r="A709" s="1">
        <v>9304640</v>
      </c>
      <c r="B709" s="1">
        <v>180</v>
      </c>
      <c r="C709" s="1" t="s">
        <v>8</v>
      </c>
      <c r="D709" s="1" t="s">
        <v>10</v>
      </c>
      <c r="E709" s="1">
        <v>0</v>
      </c>
      <c r="F709" s="1">
        <v>1</v>
      </c>
      <c r="G709" s="1">
        <v>1</v>
      </c>
      <c r="H709" s="1">
        <v>0</v>
      </c>
      <c r="I709" s="1">
        <v>0</v>
      </c>
      <c r="J709" s="1">
        <v>1</v>
      </c>
      <c r="K709" s="1">
        <v>0</v>
      </c>
      <c r="L709" s="1">
        <v>0</v>
      </c>
      <c r="M709">
        <f>SUM(E709,F709)</f>
        <v>1</v>
      </c>
      <c r="N709">
        <f>SUM(E709,G709)</f>
        <v>1</v>
      </c>
      <c r="O709">
        <f>SUM(F709,G709)</f>
        <v>2</v>
      </c>
      <c r="P709">
        <f>SUM(H709,I709,E709)</f>
        <v>0</v>
      </c>
      <c r="Q709">
        <f t="shared" si="11"/>
        <v>182</v>
      </c>
    </row>
    <row r="710" spans="1:17" ht="12" customHeight="1" x14ac:dyDescent="0.3">
      <c r="A710" s="1">
        <v>9302361</v>
      </c>
      <c r="B710" s="1">
        <v>67</v>
      </c>
      <c r="C710" s="1" t="s">
        <v>11</v>
      </c>
      <c r="D710" s="1" t="s">
        <v>13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1</v>
      </c>
      <c r="L710" s="1">
        <v>0</v>
      </c>
      <c r="M710">
        <f>SUM(E710,F710)</f>
        <v>0</v>
      </c>
      <c r="N710">
        <f>SUM(E710,G710)</f>
        <v>0</v>
      </c>
      <c r="O710">
        <f>SUM(F710,G710)</f>
        <v>0</v>
      </c>
      <c r="P710">
        <f>SUM(H710,I710,E710)</f>
        <v>1</v>
      </c>
      <c r="Q710">
        <f t="shared" si="11"/>
        <v>69</v>
      </c>
    </row>
    <row r="711" spans="1:17" ht="12" customHeight="1" x14ac:dyDescent="0.3">
      <c r="A711" s="1">
        <v>9298862</v>
      </c>
      <c r="B711" s="1">
        <v>128</v>
      </c>
      <c r="C711" s="1" t="s">
        <v>11</v>
      </c>
      <c r="D711" s="1" t="s">
        <v>10</v>
      </c>
      <c r="E711" s="1">
        <v>0</v>
      </c>
      <c r="F711" s="1">
        <v>1</v>
      </c>
      <c r="G711" s="1">
        <v>0</v>
      </c>
      <c r="H711" s="1">
        <v>0</v>
      </c>
      <c r="I711" s="1">
        <v>1</v>
      </c>
      <c r="J711" s="1">
        <v>1</v>
      </c>
      <c r="K711" s="1">
        <v>0</v>
      </c>
      <c r="L711" s="1">
        <v>0</v>
      </c>
      <c r="M711">
        <f>SUM(E711,F711)</f>
        <v>1</v>
      </c>
      <c r="N711">
        <f>SUM(E711,G711)</f>
        <v>0</v>
      </c>
      <c r="O711">
        <f>SUM(F711,G711)</f>
        <v>1</v>
      </c>
      <c r="P711">
        <f>SUM(H711,I711,E711)</f>
        <v>1</v>
      </c>
      <c r="Q711">
        <f t="shared" si="11"/>
        <v>131</v>
      </c>
    </row>
    <row r="712" spans="1:17" ht="12" customHeight="1" x14ac:dyDescent="0.3">
      <c r="A712" s="1">
        <v>9298770</v>
      </c>
      <c r="B712" s="1">
        <v>185</v>
      </c>
      <c r="C712" s="1" t="s">
        <v>12</v>
      </c>
      <c r="D712" s="1" t="s">
        <v>10</v>
      </c>
      <c r="E712" s="1">
        <v>0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>
        <f>SUM(E712,F712)</f>
        <v>1</v>
      </c>
      <c r="N712">
        <f>SUM(E712,G712)</f>
        <v>0</v>
      </c>
      <c r="O712">
        <f>SUM(F712,G712)</f>
        <v>1</v>
      </c>
      <c r="P712">
        <f>SUM(H712,I712,E712)</f>
        <v>1</v>
      </c>
      <c r="Q712">
        <f t="shared" si="11"/>
        <v>188</v>
      </c>
    </row>
    <row r="713" spans="1:17" ht="12" customHeight="1" x14ac:dyDescent="0.3">
      <c r="A713" s="1">
        <v>9298419</v>
      </c>
      <c r="B713" s="1">
        <v>23</v>
      </c>
      <c r="C713" s="1" t="s">
        <v>12</v>
      </c>
      <c r="D713" s="1" t="s">
        <v>9</v>
      </c>
      <c r="E713" s="1">
        <v>1</v>
      </c>
      <c r="F713" s="1">
        <v>0</v>
      </c>
      <c r="G713" s="1">
        <v>1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>
        <f>SUM(E713,F713)</f>
        <v>1</v>
      </c>
      <c r="N713">
        <f>SUM(E713,G713)</f>
        <v>2</v>
      </c>
      <c r="O713">
        <f>SUM(F713,G713)</f>
        <v>1</v>
      </c>
      <c r="P713">
        <f>SUM(H713,I713,E713)</f>
        <v>2</v>
      </c>
      <c r="Q713">
        <f t="shared" si="11"/>
        <v>25</v>
      </c>
    </row>
    <row r="714" spans="1:17" ht="12" customHeight="1" x14ac:dyDescent="0.3">
      <c r="A714" s="1">
        <v>9297964</v>
      </c>
      <c r="B714" s="1">
        <v>140</v>
      </c>
      <c r="C714" s="1" t="s">
        <v>11</v>
      </c>
      <c r="D714" s="1" t="s">
        <v>10</v>
      </c>
      <c r="E714" s="1">
        <v>1</v>
      </c>
      <c r="F714" s="1">
        <v>1</v>
      </c>
      <c r="G714" s="1">
        <v>0</v>
      </c>
      <c r="H714" s="1">
        <v>0</v>
      </c>
      <c r="I714" s="1">
        <v>1</v>
      </c>
      <c r="J714" s="1">
        <v>1</v>
      </c>
      <c r="K714" s="1">
        <v>0</v>
      </c>
      <c r="L714" s="1">
        <v>0</v>
      </c>
      <c r="M714">
        <f>SUM(E714,F714)</f>
        <v>2</v>
      </c>
      <c r="N714">
        <f>SUM(E714,G714)</f>
        <v>1</v>
      </c>
      <c r="O714">
        <f>SUM(F714,G714)</f>
        <v>1</v>
      </c>
      <c r="P714">
        <f>SUM(H714,I714,E714)</f>
        <v>2</v>
      </c>
      <c r="Q714">
        <f t="shared" si="11"/>
        <v>144</v>
      </c>
    </row>
    <row r="715" spans="1:17" ht="12" customHeight="1" x14ac:dyDescent="0.3">
      <c r="A715" s="1">
        <v>9294487</v>
      </c>
      <c r="B715" s="1">
        <v>58</v>
      </c>
      <c r="C715" s="1" t="s">
        <v>12</v>
      </c>
      <c r="D715" s="1" t="s">
        <v>10</v>
      </c>
      <c r="E715" s="1">
        <v>0</v>
      </c>
      <c r="F715" s="1">
        <v>0</v>
      </c>
      <c r="G715" s="1">
        <v>1</v>
      </c>
      <c r="H715" s="1">
        <v>1</v>
      </c>
      <c r="I715" s="1">
        <v>0</v>
      </c>
      <c r="J715" s="1">
        <v>1</v>
      </c>
      <c r="K715" s="1">
        <v>0</v>
      </c>
      <c r="L715" s="1">
        <v>0</v>
      </c>
      <c r="M715">
        <f>SUM(E715,F715)</f>
        <v>0</v>
      </c>
      <c r="N715">
        <f>SUM(E715,G715)</f>
        <v>1</v>
      </c>
      <c r="O715">
        <f>SUM(F715,G715)</f>
        <v>1</v>
      </c>
      <c r="P715">
        <f>SUM(H715,I715,E715)</f>
        <v>1</v>
      </c>
      <c r="Q715">
        <f t="shared" si="11"/>
        <v>60</v>
      </c>
    </row>
    <row r="716" spans="1:17" ht="12" customHeight="1" x14ac:dyDescent="0.3">
      <c r="A716" s="1">
        <v>9293369</v>
      </c>
      <c r="B716" s="1">
        <v>89</v>
      </c>
      <c r="C716" s="1" t="s">
        <v>11</v>
      </c>
      <c r="D716" s="1" t="s">
        <v>13</v>
      </c>
      <c r="E716" s="1">
        <v>0</v>
      </c>
      <c r="F716" s="1">
        <v>1</v>
      </c>
      <c r="G716" s="1">
        <v>1</v>
      </c>
      <c r="H716" s="1">
        <v>0</v>
      </c>
      <c r="I716" s="1">
        <v>1</v>
      </c>
      <c r="J716" s="1">
        <v>0</v>
      </c>
      <c r="K716" s="1">
        <v>1</v>
      </c>
      <c r="L716" s="1">
        <v>0</v>
      </c>
      <c r="M716">
        <f>SUM(E716,F716)</f>
        <v>1</v>
      </c>
      <c r="N716">
        <f>SUM(E716,G716)</f>
        <v>1</v>
      </c>
      <c r="O716">
        <f>SUM(F716,G716)</f>
        <v>2</v>
      </c>
      <c r="P716">
        <f>SUM(H716,I716,E716)</f>
        <v>1</v>
      </c>
      <c r="Q716">
        <f t="shared" si="11"/>
        <v>92</v>
      </c>
    </row>
    <row r="717" spans="1:17" ht="12" customHeight="1" x14ac:dyDescent="0.3">
      <c r="A717" s="1">
        <v>9293332</v>
      </c>
      <c r="B717" s="1">
        <v>74</v>
      </c>
      <c r="C717" s="1" t="s">
        <v>8</v>
      </c>
      <c r="D717" s="1" t="s">
        <v>9</v>
      </c>
      <c r="E717" s="1">
        <v>1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1</v>
      </c>
      <c r="M717">
        <f>SUM(E717,F717)</f>
        <v>2</v>
      </c>
      <c r="N717">
        <f>SUM(E717,G717)</f>
        <v>1</v>
      </c>
      <c r="O717">
        <f>SUM(F717,G717)</f>
        <v>1</v>
      </c>
      <c r="P717">
        <f>SUM(H717,I717,E717)</f>
        <v>1</v>
      </c>
      <c r="Q717">
        <f t="shared" si="11"/>
        <v>76</v>
      </c>
    </row>
    <row r="718" spans="1:17" ht="12" customHeight="1" x14ac:dyDescent="0.3">
      <c r="A718" s="1">
        <v>9290670</v>
      </c>
      <c r="B718" s="1">
        <v>87</v>
      </c>
      <c r="C718" s="1" t="s">
        <v>11</v>
      </c>
      <c r="D718" s="1" t="s">
        <v>10</v>
      </c>
      <c r="E718" s="1">
        <v>1</v>
      </c>
      <c r="F718" s="1">
        <v>1</v>
      </c>
      <c r="G718" s="1">
        <v>1</v>
      </c>
      <c r="H718" s="1">
        <v>0</v>
      </c>
      <c r="I718" s="1">
        <v>1</v>
      </c>
      <c r="J718" s="1">
        <v>1</v>
      </c>
      <c r="K718" s="1">
        <v>0</v>
      </c>
      <c r="L718" s="1">
        <v>0</v>
      </c>
      <c r="M718">
        <f>SUM(E718,F718)</f>
        <v>2</v>
      </c>
      <c r="N718">
        <f>SUM(E718,G718)</f>
        <v>2</v>
      </c>
      <c r="O718">
        <f>SUM(F718,G718)</f>
        <v>2</v>
      </c>
      <c r="P718">
        <f>SUM(H718,I718,E718)</f>
        <v>2</v>
      </c>
      <c r="Q718">
        <f t="shared" si="11"/>
        <v>91</v>
      </c>
    </row>
    <row r="719" spans="1:17" ht="12" customHeight="1" x14ac:dyDescent="0.3">
      <c r="A719" s="1">
        <v>9289516</v>
      </c>
      <c r="B719" s="1">
        <v>138</v>
      </c>
      <c r="C719" s="1" t="s">
        <v>12</v>
      </c>
      <c r="D719" s="1" t="s">
        <v>10</v>
      </c>
      <c r="E719" s="1">
        <v>0</v>
      </c>
      <c r="F719" s="1">
        <v>0</v>
      </c>
      <c r="G719" s="1">
        <v>1</v>
      </c>
      <c r="H719" s="1">
        <v>1</v>
      </c>
      <c r="I719" s="1">
        <v>0</v>
      </c>
      <c r="J719" s="1">
        <v>1</v>
      </c>
      <c r="K719" s="1">
        <v>0</v>
      </c>
      <c r="L719" s="1">
        <v>0</v>
      </c>
      <c r="M719">
        <f>SUM(E719,F719)</f>
        <v>0</v>
      </c>
      <c r="N719">
        <f>SUM(E719,G719)</f>
        <v>1</v>
      </c>
      <c r="O719">
        <f>SUM(F719,G719)</f>
        <v>1</v>
      </c>
      <c r="P719">
        <f>SUM(H719,I719,E719)</f>
        <v>1</v>
      </c>
      <c r="Q719">
        <f t="shared" si="11"/>
        <v>140</v>
      </c>
    </row>
    <row r="720" spans="1:17" ht="12" customHeight="1" x14ac:dyDescent="0.3">
      <c r="A720" s="1">
        <v>9289117</v>
      </c>
      <c r="B720" s="1">
        <v>25</v>
      </c>
      <c r="C720" s="1" t="s">
        <v>11</v>
      </c>
      <c r="D720" s="1" t="s">
        <v>13</v>
      </c>
      <c r="E720" s="1">
        <v>1</v>
      </c>
      <c r="F720" s="1">
        <v>1</v>
      </c>
      <c r="G720" s="1">
        <v>1</v>
      </c>
      <c r="H720" s="1">
        <v>0</v>
      </c>
      <c r="I720" s="1">
        <v>1</v>
      </c>
      <c r="J720" s="1">
        <v>0</v>
      </c>
      <c r="K720" s="1">
        <v>1</v>
      </c>
      <c r="L720" s="1">
        <v>0</v>
      </c>
      <c r="M720">
        <f>SUM(E720,F720)</f>
        <v>2</v>
      </c>
      <c r="N720">
        <f>SUM(E720,G720)</f>
        <v>2</v>
      </c>
      <c r="O720">
        <f>SUM(F720,G720)</f>
        <v>2</v>
      </c>
      <c r="P720">
        <f>SUM(H720,I720,E720)</f>
        <v>2</v>
      </c>
      <c r="Q720">
        <f t="shared" si="11"/>
        <v>29</v>
      </c>
    </row>
    <row r="721" spans="1:17" ht="12" customHeight="1" x14ac:dyDescent="0.3">
      <c r="A721" s="1">
        <v>9287562</v>
      </c>
      <c r="B721" s="1">
        <v>130</v>
      </c>
      <c r="C721" s="1" t="s">
        <v>12</v>
      </c>
      <c r="D721" s="1" t="s">
        <v>10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1</v>
      </c>
      <c r="K721" s="1">
        <v>0</v>
      </c>
      <c r="L721" s="1">
        <v>0</v>
      </c>
      <c r="M721">
        <f>SUM(E721,F721)</f>
        <v>1</v>
      </c>
      <c r="N721">
        <f>SUM(E721,G721)</f>
        <v>1</v>
      </c>
      <c r="O721">
        <f>SUM(F721,G721)</f>
        <v>0</v>
      </c>
      <c r="P721">
        <f>SUM(H721,I721,E721)</f>
        <v>2</v>
      </c>
      <c r="Q721">
        <f t="shared" si="11"/>
        <v>133</v>
      </c>
    </row>
    <row r="722" spans="1:17" ht="12" customHeight="1" x14ac:dyDescent="0.3">
      <c r="A722" s="1">
        <v>9286479</v>
      </c>
      <c r="B722" s="1">
        <v>109</v>
      </c>
      <c r="C722" s="1" t="s">
        <v>12</v>
      </c>
      <c r="D722" s="1" t="s">
        <v>13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0</v>
      </c>
      <c r="M722">
        <f>SUM(E722,F722)</f>
        <v>0</v>
      </c>
      <c r="N722">
        <f>SUM(E722,G722)</f>
        <v>0</v>
      </c>
      <c r="O722">
        <f>SUM(F722,G722)</f>
        <v>0</v>
      </c>
      <c r="P722">
        <f>SUM(H722,I722,E722)</f>
        <v>1</v>
      </c>
      <c r="Q722">
        <f t="shared" si="11"/>
        <v>111</v>
      </c>
    </row>
    <row r="723" spans="1:17" ht="12" customHeight="1" x14ac:dyDescent="0.3">
      <c r="A723" s="1">
        <v>9286137</v>
      </c>
      <c r="B723" s="1">
        <v>105</v>
      </c>
      <c r="C723" s="1" t="s">
        <v>8</v>
      </c>
      <c r="D723" s="1" t="s">
        <v>13</v>
      </c>
      <c r="E723" s="1">
        <v>1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1</v>
      </c>
      <c r="M723">
        <f>SUM(E723,F723)</f>
        <v>2</v>
      </c>
      <c r="N723">
        <f>SUM(E723,G723)</f>
        <v>1</v>
      </c>
      <c r="O723">
        <f>SUM(F723,G723)</f>
        <v>1</v>
      </c>
      <c r="P723">
        <f>SUM(H723,I723,E723)</f>
        <v>1</v>
      </c>
      <c r="Q723">
        <f t="shared" si="11"/>
        <v>108</v>
      </c>
    </row>
    <row r="724" spans="1:17" ht="12" customHeight="1" x14ac:dyDescent="0.3">
      <c r="A724" s="1">
        <v>9284640</v>
      </c>
      <c r="B724" s="1">
        <v>24</v>
      </c>
      <c r="C724" s="1" t="s">
        <v>11</v>
      </c>
      <c r="D724" s="1" t="s">
        <v>9</v>
      </c>
      <c r="E724" s="1">
        <v>0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>
        <f>SUM(E724,F724)</f>
        <v>0</v>
      </c>
      <c r="N724">
        <f>SUM(E724,G724)</f>
        <v>1</v>
      </c>
      <c r="O724">
        <f>SUM(F724,G724)</f>
        <v>1</v>
      </c>
      <c r="P724">
        <f>SUM(H724,I724,E724)</f>
        <v>1</v>
      </c>
      <c r="Q724">
        <f t="shared" si="11"/>
        <v>25</v>
      </c>
    </row>
    <row r="725" spans="1:17" ht="12" customHeight="1" x14ac:dyDescent="0.3">
      <c r="A725" s="1">
        <v>9284616</v>
      </c>
      <c r="B725" s="1">
        <v>56</v>
      </c>
      <c r="C725" s="1" t="s">
        <v>12</v>
      </c>
      <c r="D725" s="1" t="s">
        <v>13</v>
      </c>
      <c r="E725" s="1">
        <v>1</v>
      </c>
      <c r="F725" s="1">
        <v>1</v>
      </c>
      <c r="G725" s="1">
        <v>1</v>
      </c>
      <c r="H725" s="1">
        <v>1</v>
      </c>
      <c r="I725" s="1">
        <v>0</v>
      </c>
      <c r="J725" s="1">
        <v>0</v>
      </c>
      <c r="K725" s="1">
        <v>1</v>
      </c>
      <c r="L725" s="1">
        <v>0</v>
      </c>
      <c r="M725">
        <f>SUM(E725,F725)</f>
        <v>2</v>
      </c>
      <c r="N725">
        <f>SUM(E725,G725)</f>
        <v>2</v>
      </c>
      <c r="O725">
        <f>SUM(F725,G725)</f>
        <v>2</v>
      </c>
      <c r="P725">
        <f>SUM(H725,I725,E725)</f>
        <v>2</v>
      </c>
      <c r="Q725">
        <f t="shared" si="11"/>
        <v>60</v>
      </c>
    </row>
    <row r="726" spans="1:17" ht="12" customHeight="1" x14ac:dyDescent="0.3">
      <c r="A726" s="1">
        <v>9283191</v>
      </c>
      <c r="B726" s="1">
        <v>47</v>
      </c>
      <c r="C726" s="1" t="s">
        <v>12</v>
      </c>
      <c r="D726" s="1" t="s">
        <v>10</v>
      </c>
      <c r="E726" s="1">
        <v>1</v>
      </c>
      <c r="F726" s="1">
        <v>0</v>
      </c>
      <c r="G726" s="1">
        <v>1</v>
      </c>
      <c r="H726" s="1">
        <v>1</v>
      </c>
      <c r="I726" s="1">
        <v>0</v>
      </c>
      <c r="J726" s="1">
        <v>1</v>
      </c>
      <c r="K726" s="1">
        <v>0</v>
      </c>
      <c r="L726" s="1">
        <v>0</v>
      </c>
      <c r="M726">
        <f>SUM(E726,F726)</f>
        <v>1</v>
      </c>
      <c r="N726">
        <f>SUM(E726,G726)</f>
        <v>2</v>
      </c>
      <c r="O726">
        <f>SUM(F726,G726)</f>
        <v>1</v>
      </c>
      <c r="P726">
        <f>SUM(H726,I726,E726)</f>
        <v>2</v>
      </c>
      <c r="Q726">
        <f t="shared" si="11"/>
        <v>50</v>
      </c>
    </row>
    <row r="727" spans="1:17" ht="12" customHeight="1" x14ac:dyDescent="0.3">
      <c r="A727" s="1">
        <v>9281425</v>
      </c>
      <c r="B727" s="1">
        <v>21</v>
      </c>
      <c r="C727" s="1" t="s">
        <v>12</v>
      </c>
      <c r="D727" s="1" t="s">
        <v>9</v>
      </c>
      <c r="E727" s="1">
        <v>0</v>
      </c>
      <c r="F727" s="1">
        <v>1</v>
      </c>
      <c r="G727" s="1">
        <v>1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>
        <f>SUM(E727,F727)</f>
        <v>1</v>
      </c>
      <c r="N727">
        <f>SUM(E727,G727)</f>
        <v>1</v>
      </c>
      <c r="O727">
        <f>SUM(F727,G727)</f>
        <v>2</v>
      </c>
      <c r="P727">
        <f>SUM(H727,I727,E727)</f>
        <v>1</v>
      </c>
      <c r="Q727">
        <f t="shared" si="11"/>
        <v>23</v>
      </c>
    </row>
    <row r="728" spans="1:17" ht="12" customHeight="1" x14ac:dyDescent="0.3">
      <c r="A728" s="1">
        <v>9279673</v>
      </c>
      <c r="B728" s="1">
        <v>32</v>
      </c>
      <c r="C728" s="1" t="s">
        <v>8</v>
      </c>
      <c r="D728" s="1" t="s">
        <v>9</v>
      </c>
      <c r="E728" s="1">
        <v>1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>
        <f>SUM(E728,F728)</f>
        <v>1</v>
      </c>
      <c r="N728">
        <f>SUM(E728,G728)</f>
        <v>2</v>
      </c>
      <c r="O728">
        <f>SUM(F728,G728)</f>
        <v>1</v>
      </c>
      <c r="P728">
        <f>SUM(H728,I728,E728)</f>
        <v>1</v>
      </c>
      <c r="Q728">
        <f t="shared" si="11"/>
        <v>33</v>
      </c>
    </row>
    <row r="729" spans="1:17" ht="12" customHeight="1" x14ac:dyDescent="0.3">
      <c r="A729" s="1">
        <v>9278657</v>
      </c>
      <c r="B729" s="1">
        <v>210</v>
      </c>
      <c r="C729" s="1" t="s">
        <v>12</v>
      </c>
      <c r="D729" s="1" t="s">
        <v>10</v>
      </c>
      <c r="E729" s="1">
        <v>1</v>
      </c>
      <c r="F729" s="1">
        <v>0</v>
      </c>
      <c r="G729" s="1">
        <v>1</v>
      </c>
      <c r="H729" s="1">
        <v>1</v>
      </c>
      <c r="I729" s="1">
        <v>0</v>
      </c>
      <c r="J729" s="1">
        <v>1</v>
      </c>
      <c r="K729" s="1">
        <v>0</v>
      </c>
      <c r="L729" s="1">
        <v>0</v>
      </c>
      <c r="M729">
        <f>SUM(E729,F729)</f>
        <v>1</v>
      </c>
      <c r="N729">
        <f>SUM(E729,G729)</f>
        <v>2</v>
      </c>
      <c r="O729">
        <f>SUM(F729,G729)</f>
        <v>1</v>
      </c>
      <c r="P729">
        <f>SUM(H729,I729,E729)</f>
        <v>2</v>
      </c>
      <c r="Q729">
        <f t="shared" si="11"/>
        <v>213</v>
      </c>
    </row>
    <row r="730" spans="1:17" ht="12" customHeight="1" x14ac:dyDescent="0.3">
      <c r="A730" s="1">
        <v>9277952</v>
      </c>
      <c r="B730" s="1">
        <v>68</v>
      </c>
      <c r="C730" s="1" t="s">
        <v>8</v>
      </c>
      <c r="D730" s="1" t="s">
        <v>13</v>
      </c>
      <c r="E730" s="1">
        <v>1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>
        <f>SUM(E730,F730)</f>
        <v>1</v>
      </c>
      <c r="N730">
        <f>SUM(E730,G730)</f>
        <v>2</v>
      </c>
      <c r="O730">
        <f>SUM(F730,G730)</f>
        <v>1</v>
      </c>
      <c r="P730">
        <f>SUM(H730,I730,E730)</f>
        <v>1</v>
      </c>
      <c r="Q730">
        <f t="shared" si="11"/>
        <v>70</v>
      </c>
    </row>
    <row r="731" spans="1:17" ht="12" customHeight="1" x14ac:dyDescent="0.3">
      <c r="A731" s="1">
        <v>9277831</v>
      </c>
      <c r="B731" s="1">
        <v>155</v>
      </c>
      <c r="C731" s="1" t="s">
        <v>12</v>
      </c>
      <c r="D731" s="1" t="s">
        <v>13</v>
      </c>
      <c r="E731" s="1">
        <v>0</v>
      </c>
      <c r="F731" s="1">
        <v>0</v>
      </c>
      <c r="G731" s="1">
        <v>0</v>
      </c>
      <c r="H731" s="1">
        <v>1</v>
      </c>
      <c r="I731" s="1">
        <v>0</v>
      </c>
      <c r="J731" s="1">
        <v>0</v>
      </c>
      <c r="K731" s="1">
        <v>1</v>
      </c>
      <c r="L731" s="1">
        <v>0</v>
      </c>
      <c r="M731">
        <f>SUM(E731,F731)</f>
        <v>0</v>
      </c>
      <c r="N731">
        <f>SUM(E731,G731)</f>
        <v>0</v>
      </c>
      <c r="O731">
        <f>SUM(F731,G731)</f>
        <v>0</v>
      </c>
      <c r="P731">
        <f>SUM(H731,I731,E731)</f>
        <v>1</v>
      </c>
      <c r="Q731">
        <f t="shared" si="11"/>
        <v>157</v>
      </c>
    </row>
    <row r="732" spans="1:17" ht="12" customHeight="1" x14ac:dyDescent="0.3">
      <c r="A732" s="1">
        <v>9277490</v>
      </c>
      <c r="B732" s="1">
        <v>106</v>
      </c>
      <c r="C732" s="1" t="s">
        <v>8</v>
      </c>
      <c r="D732" s="1" t="s">
        <v>10</v>
      </c>
      <c r="E732" s="1">
        <v>1</v>
      </c>
      <c r="F732" s="1">
        <v>0</v>
      </c>
      <c r="G732" s="1">
        <v>1</v>
      </c>
      <c r="H732" s="1">
        <v>0</v>
      </c>
      <c r="I732" s="1">
        <v>0</v>
      </c>
      <c r="J732" s="1">
        <v>1</v>
      </c>
      <c r="K732" s="1">
        <v>0</v>
      </c>
      <c r="L732" s="1">
        <v>0</v>
      </c>
      <c r="M732">
        <f>SUM(E732,F732)</f>
        <v>1</v>
      </c>
      <c r="N732">
        <f>SUM(E732,G732)</f>
        <v>2</v>
      </c>
      <c r="O732">
        <f>SUM(F732,G732)</f>
        <v>1</v>
      </c>
      <c r="P732">
        <f>SUM(H732,I732,E732)</f>
        <v>1</v>
      </c>
      <c r="Q732">
        <f t="shared" si="11"/>
        <v>108</v>
      </c>
    </row>
    <row r="733" spans="1:17" ht="12" customHeight="1" x14ac:dyDescent="0.3">
      <c r="A733" s="1">
        <v>9276885</v>
      </c>
      <c r="B733" s="1">
        <v>96</v>
      </c>
      <c r="C733" s="1" t="s">
        <v>12</v>
      </c>
      <c r="D733" s="1" t="s">
        <v>10</v>
      </c>
      <c r="E733" s="1">
        <v>0</v>
      </c>
      <c r="F733" s="1">
        <v>1</v>
      </c>
      <c r="G733" s="1">
        <v>1</v>
      </c>
      <c r="H733" s="1">
        <v>1</v>
      </c>
      <c r="I733" s="1">
        <v>0</v>
      </c>
      <c r="J733" s="1">
        <v>1</v>
      </c>
      <c r="K733" s="1">
        <v>0</v>
      </c>
      <c r="L733" s="1">
        <v>0</v>
      </c>
      <c r="M733">
        <f>SUM(E733,F733)</f>
        <v>1</v>
      </c>
      <c r="N733">
        <f>SUM(E733,G733)</f>
        <v>1</v>
      </c>
      <c r="O733">
        <f>SUM(F733,G733)</f>
        <v>2</v>
      </c>
      <c r="P733">
        <f>SUM(H733,I733,E733)</f>
        <v>1</v>
      </c>
      <c r="Q733">
        <f t="shared" si="11"/>
        <v>99</v>
      </c>
    </row>
    <row r="734" spans="1:17" ht="12" customHeight="1" x14ac:dyDescent="0.3">
      <c r="A734" s="1">
        <v>9276750</v>
      </c>
      <c r="B734" s="1">
        <v>21</v>
      </c>
      <c r="C734" s="1" t="s">
        <v>11</v>
      </c>
      <c r="D734" s="1" t="s">
        <v>9</v>
      </c>
      <c r="E734" s="1">
        <v>1</v>
      </c>
      <c r="F734" s="1">
        <v>0</v>
      </c>
      <c r="G734" s="1">
        <v>1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>
        <f>SUM(E734,F734)</f>
        <v>1</v>
      </c>
      <c r="N734">
        <f>SUM(E734,G734)</f>
        <v>2</v>
      </c>
      <c r="O734">
        <f>SUM(F734,G734)</f>
        <v>1</v>
      </c>
      <c r="P734">
        <f>SUM(H734,I734,E734)</f>
        <v>2</v>
      </c>
      <c r="Q734">
        <f t="shared" si="11"/>
        <v>23</v>
      </c>
    </row>
    <row r="735" spans="1:17" ht="12" customHeight="1" x14ac:dyDescent="0.3">
      <c r="A735" s="1">
        <v>9276033</v>
      </c>
      <c r="B735" s="1">
        <v>75</v>
      </c>
      <c r="C735" s="1" t="s">
        <v>12</v>
      </c>
      <c r="D735" s="1" t="s">
        <v>10</v>
      </c>
      <c r="E735" s="1">
        <v>1</v>
      </c>
      <c r="F735" s="1">
        <v>0</v>
      </c>
      <c r="G735" s="1">
        <v>1</v>
      </c>
      <c r="H735" s="1">
        <v>1</v>
      </c>
      <c r="I735" s="1">
        <v>0</v>
      </c>
      <c r="J735" s="1">
        <v>1</v>
      </c>
      <c r="K735" s="1">
        <v>0</v>
      </c>
      <c r="L735" s="1">
        <v>0</v>
      </c>
      <c r="M735">
        <f>SUM(E735,F735)</f>
        <v>1</v>
      </c>
      <c r="N735">
        <f>SUM(E735,G735)</f>
        <v>2</v>
      </c>
      <c r="O735">
        <f>SUM(F735,G735)</f>
        <v>1</v>
      </c>
      <c r="P735">
        <f>SUM(H735,I735,E735)</f>
        <v>2</v>
      </c>
      <c r="Q735">
        <f t="shared" si="11"/>
        <v>78</v>
      </c>
    </row>
    <row r="736" spans="1:17" ht="12" customHeight="1" x14ac:dyDescent="0.3">
      <c r="A736" s="1">
        <v>9275572</v>
      </c>
      <c r="B736" s="1">
        <v>94</v>
      </c>
      <c r="C736" s="1" t="s">
        <v>8</v>
      </c>
      <c r="D736" s="1" t="s">
        <v>9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>
        <f>SUM(E736,F736)</f>
        <v>0</v>
      </c>
      <c r="N736">
        <f>SUM(E736,G736)</f>
        <v>0</v>
      </c>
      <c r="O736">
        <f>SUM(F736,G736)</f>
        <v>0</v>
      </c>
      <c r="P736">
        <f>SUM(H736,I736,E736)</f>
        <v>0</v>
      </c>
      <c r="Q736">
        <f t="shared" si="11"/>
        <v>94</v>
      </c>
    </row>
    <row r="737" spans="1:17" ht="12" customHeight="1" x14ac:dyDescent="0.3">
      <c r="A737" s="1">
        <v>9274684</v>
      </c>
      <c r="B737" s="1">
        <v>150</v>
      </c>
      <c r="C737" s="1" t="s">
        <v>11</v>
      </c>
      <c r="D737" s="1" t="s">
        <v>10</v>
      </c>
      <c r="E737" s="1">
        <v>0</v>
      </c>
      <c r="F737" s="1">
        <v>1</v>
      </c>
      <c r="G737" s="1">
        <v>0</v>
      </c>
      <c r="H737" s="1">
        <v>0</v>
      </c>
      <c r="I737" s="1">
        <v>1</v>
      </c>
      <c r="J737" s="1">
        <v>1</v>
      </c>
      <c r="K737" s="1">
        <v>0</v>
      </c>
      <c r="L737" s="1">
        <v>0</v>
      </c>
      <c r="M737">
        <f>SUM(E737,F737)</f>
        <v>1</v>
      </c>
      <c r="N737">
        <f>SUM(E737,G737)</f>
        <v>0</v>
      </c>
      <c r="O737">
        <f>SUM(F737,G737)</f>
        <v>1</v>
      </c>
      <c r="P737">
        <f>SUM(H737,I737,E737)</f>
        <v>1</v>
      </c>
      <c r="Q737">
        <f t="shared" si="11"/>
        <v>153</v>
      </c>
    </row>
    <row r="738" spans="1:17" ht="12" customHeight="1" x14ac:dyDescent="0.3">
      <c r="A738" s="1">
        <v>9274003</v>
      </c>
      <c r="B738" s="1">
        <v>104</v>
      </c>
      <c r="C738" s="1" t="s">
        <v>8</v>
      </c>
      <c r="D738" s="1" t="s">
        <v>13</v>
      </c>
      <c r="E738" s="1">
        <v>1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>
        <f>SUM(E738,F738)</f>
        <v>1</v>
      </c>
      <c r="N738">
        <f>SUM(E738,G738)</f>
        <v>2</v>
      </c>
      <c r="O738">
        <f>SUM(F738,G738)</f>
        <v>1</v>
      </c>
      <c r="P738">
        <f>SUM(H738,I738,E738)</f>
        <v>1</v>
      </c>
      <c r="Q738">
        <f t="shared" si="11"/>
        <v>106</v>
      </c>
    </row>
    <row r="739" spans="1:17" ht="12" customHeight="1" x14ac:dyDescent="0.3">
      <c r="A739" s="1">
        <v>9270644</v>
      </c>
      <c r="B739" s="1">
        <v>129</v>
      </c>
      <c r="C739" s="1" t="s">
        <v>12</v>
      </c>
      <c r="D739" s="1" t="s">
        <v>9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>
        <f>SUM(E739,F739)</f>
        <v>0</v>
      </c>
      <c r="N739">
        <f>SUM(E739,G739)</f>
        <v>1</v>
      </c>
      <c r="O739">
        <f>SUM(F739,G739)</f>
        <v>1</v>
      </c>
      <c r="P739">
        <f>SUM(H739,I739,E739)</f>
        <v>1</v>
      </c>
      <c r="Q739">
        <f t="shared" si="11"/>
        <v>130</v>
      </c>
    </row>
    <row r="740" spans="1:17" ht="12" customHeight="1" x14ac:dyDescent="0.3">
      <c r="A740" s="1">
        <v>9269051</v>
      </c>
      <c r="B740" s="1">
        <v>69</v>
      </c>
      <c r="C740" s="1" t="s">
        <v>11</v>
      </c>
      <c r="D740" s="1" t="s">
        <v>13</v>
      </c>
      <c r="E740" s="1">
        <v>1</v>
      </c>
      <c r="F740" s="1">
        <v>1</v>
      </c>
      <c r="G740" s="1">
        <v>1</v>
      </c>
      <c r="H740" s="1">
        <v>0</v>
      </c>
      <c r="I740" s="1">
        <v>1</v>
      </c>
      <c r="J740" s="1">
        <v>0</v>
      </c>
      <c r="K740" s="1">
        <v>1</v>
      </c>
      <c r="L740" s="1">
        <v>0</v>
      </c>
      <c r="M740">
        <f>SUM(E740,F740)</f>
        <v>2</v>
      </c>
      <c r="N740">
        <f>SUM(E740,G740)</f>
        <v>2</v>
      </c>
      <c r="O740">
        <f>SUM(F740,G740)</f>
        <v>2</v>
      </c>
      <c r="P740">
        <f>SUM(H740,I740,E740)</f>
        <v>2</v>
      </c>
      <c r="Q740">
        <f t="shared" si="11"/>
        <v>73</v>
      </c>
    </row>
    <row r="741" spans="1:17" ht="12" customHeight="1" x14ac:dyDescent="0.3">
      <c r="A741" s="1">
        <v>9268644</v>
      </c>
      <c r="B741" s="1">
        <v>219</v>
      </c>
      <c r="C741" s="1" t="s">
        <v>12</v>
      </c>
      <c r="D741" s="1" t="s">
        <v>10</v>
      </c>
      <c r="E741" s="1">
        <v>1</v>
      </c>
      <c r="F741" s="1">
        <v>1</v>
      </c>
      <c r="G741" s="1">
        <v>1</v>
      </c>
      <c r="H741" s="1">
        <v>1</v>
      </c>
      <c r="I741" s="1">
        <v>0</v>
      </c>
      <c r="J741" s="1">
        <v>1</v>
      </c>
      <c r="K741" s="1">
        <v>0</v>
      </c>
      <c r="L741" s="1">
        <v>0</v>
      </c>
      <c r="M741">
        <f>SUM(E741,F741)</f>
        <v>2</v>
      </c>
      <c r="N741">
        <f>SUM(E741,G741)</f>
        <v>2</v>
      </c>
      <c r="O741">
        <f>SUM(F741,G741)</f>
        <v>2</v>
      </c>
      <c r="P741">
        <f>SUM(H741,I741,E741)</f>
        <v>2</v>
      </c>
      <c r="Q741">
        <f t="shared" si="11"/>
        <v>223</v>
      </c>
    </row>
    <row r="742" spans="1:17" ht="12" customHeight="1" x14ac:dyDescent="0.3">
      <c r="A742" s="1">
        <v>9267222</v>
      </c>
      <c r="B742" s="1">
        <v>111</v>
      </c>
      <c r="C742" s="1" t="s">
        <v>11</v>
      </c>
      <c r="D742" s="1" t="s">
        <v>9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>
        <f>SUM(E742,F742)</f>
        <v>0</v>
      </c>
      <c r="N742">
        <f>SUM(E742,G742)</f>
        <v>0</v>
      </c>
      <c r="O742">
        <f>SUM(F742,G742)</f>
        <v>0</v>
      </c>
      <c r="P742">
        <f>SUM(H742,I742,E742)</f>
        <v>1</v>
      </c>
      <c r="Q742">
        <f t="shared" si="11"/>
        <v>112</v>
      </c>
    </row>
    <row r="743" spans="1:17" ht="12" customHeight="1" x14ac:dyDescent="0.3">
      <c r="A743" s="1">
        <v>9266814</v>
      </c>
      <c r="B743" s="1">
        <v>86</v>
      </c>
      <c r="C743" s="1" t="s">
        <v>12</v>
      </c>
      <c r="D743" s="1" t="s">
        <v>13</v>
      </c>
      <c r="E743" s="1">
        <v>0</v>
      </c>
      <c r="F743" s="1">
        <v>0</v>
      </c>
      <c r="G743" s="1">
        <v>0</v>
      </c>
      <c r="H743" s="1">
        <v>1</v>
      </c>
      <c r="I743" s="1">
        <v>0</v>
      </c>
      <c r="J743" s="1">
        <v>0</v>
      </c>
      <c r="K743" s="1">
        <v>1</v>
      </c>
      <c r="L743" s="1">
        <v>0</v>
      </c>
      <c r="M743">
        <f>SUM(E743,F743)</f>
        <v>0</v>
      </c>
      <c r="N743">
        <f>SUM(E743,G743)</f>
        <v>0</v>
      </c>
      <c r="O743">
        <f>SUM(F743,G743)</f>
        <v>0</v>
      </c>
      <c r="P743">
        <f>SUM(H743,I743,E743)</f>
        <v>1</v>
      </c>
      <c r="Q743">
        <f t="shared" si="11"/>
        <v>88</v>
      </c>
    </row>
    <row r="744" spans="1:17" ht="12" customHeight="1" x14ac:dyDescent="0.3">
      <c r="A744" s="1">
        <v>9265579</v>
      </c>
      <c r="B744" s="1">
        <v>206</v>
      </c>
      <c r="C744" s="1" t="s">
        <v>8</v>
      </c>
      <c r="D744" s="1" t="s">
        <v>13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1</v>
      </c>
      <c r="M744">
        <f>SUM(E744,F744)</f>
        <v>1</v>
      </c>
      <c r="N744">
        <f>SUM(E744,G744)</f>
        <v>1</v>
      </c>
      <c r="O744">
        <f>SUM(F744,G744)</f>
        <v>0</v>
      </c>
      <c r="P744">
        <f>SUM(H744,I744,E744)</f>
        <v>1</v>
      </c>
      <c r="Q744">
        <f t="shared" si="11"/>
        <v>208</v>
      </c>
    </row>
    <row r="745" spans="1:17" ht="12" customHeight="1" x14ac:dyDescent="0.3">
      <c r="A745" s="1">
        <v>9263639</v>
      </c>
      <c r="B745" s="1">
        <v>57</v>
      </c>
      <c r="C745" s="1" t="s">
        <v>11</v>
      </c>
      <c r="D745" s="1" t="s">
        <v>13</v>
      </c>
      <c r="E745" s="1">
        <v>0</v>
      </c>
      <c r="F745" s="1">
        <v>0</v>
      </c>
      <c r="G745" s="1">
        <v>1</v>
      </c>
      <c r="H745" s="1">
        <v>0</v>
      </c>
      <c r="I745" s="1">
        <v>1</v>
      </c>
      <c r="J745" s="1">
        <v>0</v>
      </c>
      <c r="K745" s="1">
        <v>1</v>
      </c>
      <c r="L745" s="1">
        <v>0</v>
      </c>
      <c r="M745">
        <f>SUM(E745,F745)</f>
        <v>0</v>
      </c>
      <c r="N745">
        <f>SUM(E745,G745)</f>
        <v>1</v>
      </c>
      <c r="O745">
        <f>SUM(F745,G745)</f>
        <v>1</v>
      </c>
      <c r="P745">
        <f>SUM(H745,I745,E745)</f>
        <v>1</v>
      </c>
      <c r="Q745">
        <f t="shared" si="11"/>
        <v>59</v>
      </c>
    </row>
    <row r="746" spans="1:17" ht="12" customHeight="1" x14ac:dyDescent="0.3">
      <c r="A746" s="1">
        <v>9262272</v>
      </c>
      <c r="B746" s="1">
        <v>28</v>
      </c>
      <c r="C746" s="1" t="s">
        <v>8</v>
      </c>
      <c r="D746" s="1" t="s">
        <v>10</v>
      </c>
      <c r="E746" s="1">
        <v>1</v>
      </c>
      <c r="F746" s="1">
        <v>1</v>
      </c>
      <c r="G746" s="1">
        <v>0</v>
      </c>
      <c r="H746" s="1">
        <v>0</v>
      </c>
      <c r="I746" s="1">
        <v>0</v>
      </c>
      <c r="J746" s="1">
        <v>1</v>
      </c>
      <c r="K746" s="1">
        <v>0</v>
      </c>
      <c r="L746" s="1">
        <v>0</v>
      </c>
      <c r="M746">
        <f>SUM(E746,F746)</f>
        <v>2</v>
      </c>
      <c r="N746">
        <f>SUM(E746,G746)</f>
        <v>1</v>
      </c>
      <c r="O746">
        <f>SUM(F746,G746)</f>
        <v>1</v>
      </c>
      <c r="P746">
        <f>SUM(H746,I746,E746)</f>
        <v>1</v>
      </c>
      <c r="Q746">
        <f t="shared" si="11"/>
        <v>31</v>
      </c>
    </row>
    <row r="747" spans="1:17" ht="12" customHeight="1" x14ac:dyDescent="0.3">
      <c r="A747" s="1">
        <v>9260041</v>
      </c>
      <c r="B747" s="1">
        <v>204</v>
      </c>
      <c r="C747" s="1" t="s">
        <v>11</v>
      </c>
      <c r="D747" s="1" t="s">
        <v>10</v>
      </c>
      <c r="E747" s="1">
        <v>0</v>
      </c>
      <c r="F747" s="1">
        <v>1</v>
      </c>
      <c r="G747" s="1">
        <v>0</v>
      </c>
      <c r="H747" s="1">
        <v>0</v>
      </c>
      <c r="I747" s="1">
        <v>1</v>
      </c>
      <c r="J747" s="1">
        <v>1</v>
      </c>
      <c r="K747" s="1">
        <v>0</v>
      </c>
      <c r="L747" s="1">
        <v>1</v>
      </c>
      <c r="M747">
        <f>SUM(E747,F747)</f>
        <v>1</v>
      </c>
      <c r="N747">
        <f>SUM(E747,G747)</f>
        <v>0</v>
      </c>
      <c r="O747">
        <f>SUM(F747,G747)</f>
        <v>1</v>
      </c>
      <c r="P747">
        <f>SUM(H747,I747,E747)</f>
        <v>1</v>
      </c>
      <c r="Q747">
        <f t="shared" si="11"/>
        <v>207</v>
      </c>
    </row>
    <row r="748" spans="1:17" ht="12" customHeight="1" x14ac:dyDescent="0.3">
      <c r="A748" s="1">
        <v>9259763</v>
      </c>
      <c r="B748" s="1">
        <v>50</v>
      </c>
      <c r="C748" s="1" t="s">
        <v>11</v>
      </c>
      <c r="D748" s="1" t="s">
        <v>13</v>
      </c>
      <c r="E748" s="1">
        <v>0</v>
      </c>
      <c r="F748" s="1">
        <v>1</v>
      </c>
      <c r="G748" s="1">
        <v>0</v>
      </c>
      <c r="H748" s="1">
        <v>0</v>
      </c>
      <c r="I748" s="1">
        <v>1</v>
      </c>
      <c r="J748" s="1">
        <v>0</v>
      </c>
      <c r="K748" s="1">
        <v>1</v>
      </c>
      <c r="L748" s="1">
        <v>0</v>
      </c>
      <c r="M748">
        <f>SUM(E748,F748)</f>
        <v>1</v>
      </c>
      <c r="N748">
        <f>SUM(E748,G748)</f>
        <v>0</v>
      </c>
      <c r="O748">
        <f>SUM(F748,G748)</f>
        <v>1</v>
      </c>
      <c r="P748">
        <f>SUM(H748,I748,E748)</f>
        <v>1</v>
      </c>
      <c r="Q748">
        <f t="shared" si="11"/>
        <v>53</v>
      </c>
    </row>
    <row r="749" spans="1:17" ht="12" customHeight="1" x14ac:dyDescent="0.3">
      <c r="A749" s="1">
        <v>9259604</v>
      </c>
      <c r="B749" s="1">
        <v>193</v>
      </c>
      <c r="C749" s="1" t="s">
        <v>11</v>
      </c>
      <c r="D749" s="1" t="s">
        <v>9</v>
      </c>
      <c r="E749" s="1">
        <v>1</v>
      </c>
      <c r="F749" s="1">
        <v>1</v>
      </c>
      <c r="G749" s="1">
        <v>1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>
        <f>SUM(E749,F749)</f>
        <v>2</v>
      </c>
      <c r="N749">
        <f>SUM(E749,G749)</f>
        <v>2</v>
      </c>
      <c r="O749">
        <f>SUM(F749,G749)</f>
        <v>2</v>
      </c>
      <c r="P749">
        <f>SUM(H749,I749,E749)</f>
        <v>2</v>
      </c>
      <c r="Q749">
        <f t="shared" si="11"/>
        <v>196</v>
      </c>
    </row>
    <row r="750" spans="1:17" ht="12" customHeight="1" x14ac:dyDescent="0.3">
      <c r="A750" s="1">
        <v>9258054</v>
      </c>
      <c r="B750" s="1">
        <v>209</v>
      </c>
      <c r="C750" s="1" t="s">
        <v>8</v>
      </c>
      <c r="D750" s="1" t="s">
        <v>9</v>
      </c>
      <c r="E750" s="1">
        <v>1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>
        <f>SUM(E750,F750)</f>
        <v>1</v>
      </c>
      <c r="N750">
        <f>SUM(E750,G750)</f>
        <v>2</v>
      </c>
      <c r="O750">
        <f>SUM(F750,G750)</f>
        <v>1</v>
      </c>
      <c r="P750">
        <f>SUM(H750,I750,E750)</f>
        <v>1</v>
      </c>
      <c r="Q750">
        <f t="shared" si="11"/>
        <v>210</v>
      </c>
    </row>
    <row r="751" spans="1:17" ht="12" customHeight="1" x14ac:dyDescent="0.3">
      <c r="A751" s="1">
        <v>9256888</v>
      </c>
      <c r="B751" s="1">
        <v>26</v>
      </c>
      <c r="C751" s="1" t="s">
        <v>12</v>
      </c>
      <c r="D751" s="1" t="s">
        <v>9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>
        <f>SUM(E751,F751)</f>
        <v>0</v>
      </c>
      <c r="N751">
        <f>SUM(E751,G751)</f>
        <v>1</v>
      </c>
      <c r="O751">
        <f>SUM(F751,G751)</f>
        <v>1</v>
      </c>
      <c r="P751">
        <f>SUM(H751,I751,E751)</f>
        <v>1</v>
      </c>
      <c r="Q751">
        <f t="shared" si="11"/>
        <v>27</v>
      </c>
    </row>
    <row r="752" spans="1:17" ht="12" customHeight="1" x14ac:dyDescent="0.3">
      <c r="A752" s="1">
        <v>9253927</v>
      </c>
      <c r="B752" s="1">
        <v>165</v>
      </c>
      <c r="C752" s="1" t="s">
        <v>11</v>
      </c>
      <c r="D752" s="1" t="s">
        <v>13</v>
      </c>
      <c r="E752" s="1">
        <v>1</v>
      </c>
      <c r="F752" s="1">
        <v>1</v>
      </c>
      <c r="G752" s="1">
        <v>0</v>
      </c>
      <c r="H752" s="1">
        <v>0</v>
      </c>
      <c r="I752" s="1">
        <v>1</v>
      </c>
      <c r="J752" s="1">
        <v>0</v>
      </c>
      <c r="K752" s="1">
        <v>1</v>
      </c>
      <c r="L752" s="1">
        <v>1</v>
      </c>
      <c r="M752">
        <f>SUM(E752,F752)</f>
        <v>2</v>
      </c>
      <c r="N752">
        <f>SUM(E752,G752)</f>
        <v>1</v>
      </c>
      <c r="O752">
        <f>SUM(F752,G752)</f>
        <v>1</v>
      </c>
      <c r="P752">
        <f>SUM(H752,I752,E752)</f>
        <v>2</v>
      </c>
      <c r="Q752">
        <f t="shared" si="11"/>
        <v>169</v>
      </c>
    </row>
    <row r="753" spans="1:17" ht="12" customHeight="1" x14ac:dyDescent="0.3">
      <c r="A753" s="1">
        <v>9252969</v>
      </c>
      <c r="B753" s="1">
        <v>63</v>
      </c>
      <c r="C753" s="1" t="s">
        <v>12</v>
      </c>
      <c r="D753" s="1" t="s">
        <v>10</v>
      </c>
      <c r="E753" s="1">
        <v>0</v>
      </c>
      <c r="F753" s="1">
        <v>1</v>
      </c>
      <c r="G753" s="1">
        <v>0</v>
      </c>
      <c r="H753" s="1">
        <v>1</v>
      </c>
      <c r="I753" s="1">
        <v>0</v>
      </c>
      <c r="J753" s="1">
        <v>1</v>
      </c>
      <c r="K753" s="1">
        <v>0</v>
      </c>
      <c r="L753" s="1">
        <v>0</v>
      </c>
      <c r="M753">
        <f>SUM(E753,F753)</f>
        <v>1</v>
      </c>
      <c r="N753">
        <f>SUM(E753,G753)</f>
        <v>0</v>
      </c>
      <c r="O753">
        <f>SUM(F753,G753)</f>
        <v>1</v>
      </c>
      <c r="P753">
        <f>SUM(H753,I753,E753)</f>
        <v>1</v>
      </c>
      <c r="Q753">
        <f t="shared" si="11"/>
        <v>66</v>
      </c>
    </row>
    <row r="754" spans="1:17" ht="12" customHeight="1" x14ac:dyDescent="0.3">
      <c r="A754" s="1">
        <v>9252404</v>
      </c>
      <c r="B754" s="1">
        <v>24</v>
      </c>
      <c r="C754" s="1" t="s">
        <v>8</v>
      </c>
      <c r="D754" s="1" t="s">
        <v>9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>
        <f>SUM(E754,F754)</f>
        <v>0</v>
      </c>
      <c r="N754">
        <f>SUM(E754,G754)</f>
        <v>1</v>
      </c>
      <c r="O754">
        <f>SUM(F754,G754)</f>
        <v>1</v>
      </c>
      <c r="P754">
        <f>SUM(H754,I754,E754)</f>
        <v>0</v>
      </c>
      <c r="Q754">
        <f t="shared" si="11"/>
        <v>24</v>
      </c>
    </row>
    <row r="755" spans="1:17" ht="12" customHeight="1" x14ac:dyDescent="0.3">
      <c r="A755" s="1">
        <v>9252334</v>
      </c>
      <c r="B755" s="1">
        <v>206</v>
      </c>
      <c r="C755" s="1" t="s">
        <v>11</v>
      </c>
      <c r="D755" s="1" t="s">
        <v>9</v>
      </c>
      <c r="E755" s="1">
        <v>1</v>
      </c>
      <c r="F755" s="1">
        <v>1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1</v>
      </c>
      <c r="M755">
        <f>SUM(E755,F755)</f>
        <v>2</v>
      </c>
      <c r="N755">
        <f>SUM(E755,G755)</f>
        <v>1</v>
      </c>
      <c r="O755">
        <f>SUM(F755,G755)</f>
        <v>1</v>
      </c>
      <c r="P755">
        <f>SUM(H755,I755,E755)</f>
        <v>2</v>
      </c>
      <c r="Q755">
        <f t="shared" si="11"/>
        <v>209</v>
      </c>
    </row>
    <row r="756" spans="1:17" ht="12" customHeight="1" x14ac:dyDescent="0.3">
      <c r="A756" s="1">
        <v>9252017</v>
      </c>
      <c r="B756" s="1">
        <v>34</v>
      </c>
      <c r="C756" s="1" t="s">
        <v>8</v>
      </c>
      <c r="D756" s="1" t="s">
        <v>13</v>
      </c>
      <c r="E756" s="1">
        <v>1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1">
        <v>1</v>
      </c>
      <c r="L756" s="1">
        <v>1</v>
      </c>
      <c r="M756">
        <f>SUM(E756,F756)</f>
        <v>2</v>
      </c>
      <c r="N756">
        <f>SUM(E756,G756)</f>
        <v>1</v>
      </c>
      <c r="O756">
        <f>SUM(F756,G756)</f>
        <v>1</v>
      </c>
      <c r="P756">
        <f>SUM(H756,I756,E756)</f>
        <v>1</v>
      </c>
      <c r="Q756">
        <f t="shared" si="11"/>
        <v>37</v>
      </c>
    </row>
    <row r="757" spans="1:17" ht="12" customHeight="1" x14ac:dyDescent="0.3">
      <c r="A757" s="1">
        <v>9252009</v>
      </c>
      <c r="B757" s="1">
        <v>106</v>
      </c>
      <c r="C757" s="1" t="s">
        <v>12</v>
      </c>
      <c r="D757" s="1" t="s">
        <v>9</v>
      </c>
      <c r="E757" s="1">
        <v>0</v>
      </c>
      <c r="F757" s="1">
        <v>1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>
        <f>SUM(E757,F757)</f>
        <v>1</v>
      </c>
      <c r="N757">
        <f>SUM(E757,G757)</f>
        <v>0</v>
      </c>
      <c r="O757">
        <f>SUM(F757,G757)</f>
        <v>1</v>
      </c>
      <c r="P757">
        <f>SUM(H757,I757,E757)</f>
        <v>1</v>
      </c>
      <c r="Q757">
        <f t="shared" si="11"/>
        <v>108</v>
      </c>
    </row>
    <row r="758" spans="1:17" ht="12" customHeight="1" x14ac:dyDescent="0.3">
      <c r="A758" s="1">
        <v>9251146</v>
      </c>
      <c r="B758" s="1">
        <v>218</v>
      </c>
      <c r="C758" s="1" t="s">
        <v>11</v>
      </c>
      <c r="D758" s="1" t="s">
        <v>9</v>
      </c>
      <c r="E758" s="1">
        <v>0</v>
      </c>
      <c r="F758" s="1">
        <v>1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>
        <f>SUM(E758,F758)</f>
        <v>1</v>
      </c>
      <c r="N758">
        <f>SUM(E758,G758)</f>
        <v>0</v>
      </c>
      <c r="O758">
        <f>SUM(F758,G758)</f>
        <v>1</v>
      </c>
      <c r="P758">
        <f>SUM(H758,I758,E758)</f>
        <v>1</v>
      </c>
      <c r="Q758">
        <f t="shared" si="11"/>
        <v>220</v>
      </c>
    </row>
    <row r="759" spans="1:17" ht="12" customHeight="1" x14ac:dyDescent="0.3">
      <c r="A759" s="1">
        <v>9248473</v>
      </c>
      <c r="B759" s="1">
        <v>202</v>
      </c>
      <c r="C759" s="1" t="s">
        <v>12</v>
      </c>
      <c r="D759" s="1" t="s">
        <v>10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1</v>
      </c>
      <c r="K759" s="1">
        <v>0</v>
      </c>
      <c r="L759" s="1">
        <v>0</v>
      </c>
      <c r="M759">
        <f>SUM(E759,F759)</f>
        <v>0</v>
      </c>
      <c r="N759">
        <f>SUM(E759,G759)</f>
        <v>0</v>
      </c>
      <c r="O759">
        <f>SUM(F759,G759)</f>
        <v>0</v>
      </c>
      <c r="P759">
        <f>SUM(H759,I759,E759)</f>
        <v>1</v>
      </c>
      <c r="Q759">
        <f t="shared" si="11"/>
        <v>204</v>
      </c>
    </row>
    <row r="760" spans="1:17" ht="12" customHeight="1" x14ac:dyDescent="0.3">
      <c r="A760" s="1">
        <v>9247764</v>
      </c>
      <c r="B760" s="1">
        <v>78</v>
      </c>
      <c r="C760" s="1" t="s">
        <v>11</v>
      </c>
      <c r="D760" s="1" t="s">
        <v>10</v>
      </c>
      <c r="E760" s="1">
        <v>1</v>
      </c>
      <c r="F760" s="1">
        <v>1</v>
      </c>
      <c r="G760" s="1">
        <v>1</v>
      </c>
      <c r="H760" s="1">
        <v>0</v>
      </c>
      <c r="I760" s="1">
        <v>1</v>
      </c>
      <c r="J760" s="1">
        <v>1</v>
      </c>
      <c r="K760" s="1">
        <v>0</v>
      </c>
      <c r="L760" s="1">
        <v>0</v>
      </c>
      <c r="M760">
        <f>SUM(E760,F760)</f>
        <v>2</v>
      </c>
      <c r="N760">
        <f>SUM(E760,G760)</f>
        <v>2</v>
      </c>
      <c r="O760">
        <f>SUM(F760,G760)</f>
        <v>2</v>
      </c>
      <c r="P760">
        <f>SUM(H760,I760,E760)</f>
        <v>2</v>
      </c>
      <c r="Q760">
        <f t="shared" si="11"/>
        <v>82</v>
      </c>
    </row>
    <row r="761" spans="1:17" ht="12" customHeight="1" x14ac:dyDescent="0.3">
      <c r="A761" s="1">
        <v>9246332</v>
      </c>
      <c r="B761" s="1">
        <v>55</v>
      </c>
      <c r="C761" s="1" t="s">
        <v>8</v>
      </c>
      <c r="D761" s="1" t="s">
        <v>9</v>
      </c>
      <c r="E761" s="1">
        <v>1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>
        <f>SUM(E761,F761)</f>
        <v>2</v>
      </c>
      <c r="N761">
        <f>SUM(E761,G761)</f>
        <v>1</v>
      </c>
      <c r="O761">
        <f>SUM(F761,G761)</f>
        <v>1</v>
      </c>
      <c r="P761">
        <f>SUM(H761,I761,E761)</f>
        <v>1</v>
      </c>
      <c r="Q761">
        <f t="shared" si="11"/>
        <v>57</v>
      </c>
    </row>
    <row r="762" spans="1:17" ht="12" customHeight="1" x14ac:dyDescent="0.3">
      <c r="A762" s="1">
        <v>9245629</v>
      </c>
      <c r="B762" s="1">
        <v>98</v>
      </c>
      <c r="C762" s="1" t="s">
        <v>11</v>
      </c>
      <c r="D762" s="1" t="s">
        <v>10</v>
      </c>
      <c r="E762" s="1">
        <v>0</v>
      </c>
      <c r="F762" s="1">
        <v>1</v>
      </c>
      <c r="G762" s="1">
        <v>1</v>
      </c>
      <c r="H762" s="1">
        <v>0</v>
      </c>
      <c r="I762" s="1">
        <v>1</v>
      </c>
      <c r="J762" s="1">
        <v>1</v>
      </c>
      <c r="K762" s="1">
        <v>0</v>
      </c>
      <c r="L762" s="1">
        <v>0</v>
      </c>
      <c r="M762">
        <f>SUM(E762,F762)</f>
        <v>1</v>
      </c>
      <c r="N762">
        <f>SUM(E762,G762)</f>
        <v>1</v>
      </c>
      <c r="O762">
        <f>SUM(F762,G762)</f>
        <v>2</v>
      </c>
      <c r="P762">
        <f>SUM(H762,I762,E762)</f>
        <v>1</v>
      </c>
      <c r="Q762">
        <f t="shared" si="11"/>
        <v>101</v>
      </c>
    </row>
    <row r="763" spans="1:17" ht="12" customHeight="1" x14ac:dyDescent="0.3">
      <c r="A763" s="1">
        <v>9245281</v>
      </c>
      <c r="B763" s="1">
        <v>188</v>
      </c>
      <c r="C763" s="1" t="s">
        <v>11</v>
      </c>
      <c r="D763" s="1" t="s">
        <v>10</v>
      </c>
      <c r="E763" s="1">
        <v>1</v>
      </c>
      <c r="F763" s="1">
        <v>1</v>
      </c>
      <c r="G763" s="1">
        <v>1</v>
      </c>
      <c r="H763" s="1">
        <v>0</v>
      </c>
      <c r="I763" s="1">
        <v>1</v>
      </c>
      <c r="J763" s="1">
        <v>1</v>
      </c>
      <c r="K763" s="1">
        <v>0</v>
      </c>
      <c r="L763" s="1">
        <v>0</v>
      </c>
      <c r="M763">
        <f>SUM(E763,F763)</f>
        <v>2</v>
      </c>
      <c r="N763">
        <f>SUM(E763,G763)</f>
        <v>2</v>
      </c>
      <c r="O763">
        <f>SUM(F763,G763)</f>
        <v>2</v>
      </c>
      <c r="P763">
        <f>SUM(H763,I763,E763)</f>
        <v>2</v>
      </c>
      <c r="Q763">
        <f t="shared" si="11"/>
        <v>192</v>
      </c>
    </row>
    <row r="764" spans="1:17" ht="12" customHeight="1" x14ac:dyDescent="0.3">
      <c r="A764" s="1">
        <v>9245218</v>
      </c>
      <c r="B764" s="1">
        <v>95</v>
      </c>
      <c r="C764" s="1" t="s">
        <v>8</v>
      </c>
      <c r="D764" s="1" t="s">
        <v>9</v>
      </c>
      <c r="E764" s="1">
        <v>1</v>
      </c>
      <c r="F764" s="1">
        <v>1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>
        <f>SUM(E764,F764)</f>
        <v>2</v>
      </c>
      <c r="N764">
        <f>SUM(E764,G764)</f>
        <v>2</v>
      </c>
      <c r="O764">
        <f>SUM(F764,G764)</f>
        <v>2</v>
      </c>
      <c r="P764">
        <f>SUM(H764,I764,E764)</f>
        <v>1</v>
      </c>
      <c r="Q764">
        <f t="shared" si="11"/>
        <v>97</v>
      </c>
    </row>
    <row r="765" spans="1:17" ht="12" customHeight="1" x14ac:dyDescent="0.3">
      <c r="A765" s="1">
        <v>9245204</v>
      </c>
      <c r="B765" s="1">
        <v>175</v>
      </c>
      <c r="C765" s="1" t="s">
        <v>12</v>
      </c>
      <c r="D765" s="1" t="s">
        <v>13</v>
      </c>
      <c r="E765" s="1">
        <v>0</v>
      </c>
      <c r="F765" s="1">
        <v>0</v>
      </c>
      <c r="G765" s="1">
        <v>1</v>
      </c>
      <c r="H765" s="1">
        <v>1</v>
      </c>
      <c r="I765" s="1">
        <v>0</v>
      </c>
      <c r="J765" s="1">
        <v>0</v>
      </c>
      <c r="K765" s="1">
        <v>1</v>
      </c>
      <c r="L765" s="1">
        <v>0</v>
      </c>
      <c r="M765">
        <f>SUM(E765,F765)</f>
        <v>0</v>
      </c>
      <c r="N765">
        <f>SUM(E765,G765)</f>
        <v>1</v>
      </c>
      <c r="O765">
        <f>SUM(F765,G765)</f>
        <v>1</v>
      </c>
      <c r="P765">
        <f>SUM(H765,I765,E765)</f>
        <v>1</v>
      </c>
      <c r="Q765">
        <f t="shared" si="11"/>
        <v>177</v>
      </c>
    </row>
    <row r="766" spans="1:17" ht="12" customHeight="1" x14ac:dyDescent="0.3">
      <c r="A766" s="1">
        <v>9244087</v>
      </c>
      <c r="B766" s="1">
        <v>113</v>
      </c>
      <c r="C766" s="1" t="s">
        <v>8</v>
      </c>
      <c r="D766" s="1" t="s">
        <v>9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>
        <f>SUM(E766,F766)</f>
        <v>1</v>
      </c>
      <c r="N766">
        <f>SUM(E766,G766)</f>
        <v>1</v>
      </c>
      <c r="O766">
        <f>SUM(F766,G766)</f>
        <v>0</v>
      </c>
      <c r="P766">
        <f>SUM(H766,I766,E766)</f>
        <v>1</v>
      </c>
      <c r="Q766">
        <f t="shared" si="11"/>
        <v>114</v>
      </c>
    </row>
    <row r="767" spans="1:17" ht="12" customHeight="1" x14ac:dyDescent="0.3">
      <c r="A767" s="1">
        <v>9243368</v>
      </c>
      <c r="B767" s="1">
        <v>146</v>
      </c>
      <c r="C767" s="1" t="s">
        <v>11</v>
      </c>
      <c r="D767" s="1" t="s">
        <v>9</v>
      </c>
      <c r="E767" s="1">
        <v>0</v>
      </c>
      <c r="F767" s="1">
        <v>1</v>
      </c>
      <c r="G767" s="1">
        <v>1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>
        <f>SUM(E767,F767)</f>
        <v>1</v>
      </c>
      <c r="N767">
        <f>SUM(E767,G767)</f>
        <v>1</v>
      </c>
      <c r="O767">
        <f>SUM(F767,G767)</f>
        <v>2</v>
      </c>
      <c r="P767">
        <f>SUM(H767,I767,E767)</f>
        <v>1</v>
      </c>
      <c r="Q767">
        <f t="shared" si="11"/>
        <v>148</v>
      </c>
    </row>
    <row r="768" spans="1:17" ht="12" customHeight="1" x14ac:dyDescent="0.3">
      <c r="A768" s="1">
        <v>9241664</v>
      </c>
      <c r="B768" s="1">
        <v>22</v>
      </c>
      <c r="C768" s="1" t="s">
        <v>11</v>
      </c>
      <c r="D768" s="1" t="s">
        <v>10</v>
      </c>
      <c r="E768" s="1">
        <v>0</v>
      </c>
      <c r="F768" s="1">
        <v>1</v>
      </c>
      <c r="G768" s="1">
        <v>1</v>
      </c>
      <c r="H768" s="1">
        <v>0</v>
      </c>
      <c r="I768" s="1">
        <v>1</v>
      </c>
      <c r="J768" s="1">
        <v>1</v>
      </c>
      <c r="K768" s="1">
        <v>0</v>
      </c>
      <c r="L768" s="1">
        <v>0</v>
      </c>
      <c r="M768">
        <f>SUM(E768,F768)</f>
        <v>1</v>
      </c>
      <c r="N768">
        <f>SUM(E768,G768)</f>
        <v>1</v>
      </c>
      <c r="O768">
        <f>SUM(F768,G768)</f>
        <v>2</v>
      </c>
      <c r="P768">
        <f>SUM(H768,I768,E768)</f>
        <v>1</v>
      </c>
      <c r="Q768">
        <f t="shared" si="11"/>
        <v>25</v>
      </c>
    </row>
    <row r="769" spans="1:17" ht="12" customHeight="1" x14ac:dyDescent="0.3">
      <c r="A769" s="1">
        <v>9240478</v>
      </c>
      <c r="B769" s="1">
        <v>51</v>
      </c>
      <c r="C769" s="1" t="s">
        <v>11</v>
      </c>
      <c r="D769" s="1" t="s">
        <v>13</v>
      </c>
      <c r="E769" s="1">
        <v>0</v>
      </c>
      <c r="F769" s="1">
        <v>1</v>
      </c>
      <c r="G769" s="1">
        <v>0</v>
      </c>
      <c r="H769" s="1">
        <v>0</v>
      </c>
      <c r="I769" s="1">
        <v>1</v>
      </c>
      <c r="J769" s="1">
        <v>0</v>
      </c>
      <c r="K769" s="1">
        <v>1</v>
      </c>
      <c r="L769" s="1">
        <v>0</v>
      </c>
      <c r="M769">
        <f>SUM(E769,F769)</f>
        <v>1</v>
      </c>
      <c r="N769">
        <f>SUM(E769,G769)</f>
        <v>0</v>
      </c>
      <c r="O769">
        <f>SUM(F769,G769)</f>
        <v>1</v>
      </c>
      <c r="P769">
        <f>SUM(H769,I769,E769)</f>
        <v>1</v>
      </c>
      <c r="Q769">
        <f t="shared" si="11"/>
        <v>54</v>
      </c>
    </row>
    <row r="770" spans="1:17" ht="12" customHeight="1" x14ac:dyDescent="0.3">
      <c r="A770" s="1">
        <v>9238292</v>
      </c>
      <c r="B770" s="1">
        <v>174</v>
      </c>
      <c r="C770" s="1" t="s">
        <v>11</v>
      </c>
      <c r="D770" s="1" t="s">
        <v>9</v>
      </c>
      <c r="E770" s="1">
        <v>0</v>
      </c>
      <c r="F770" s="1">
        <v>1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1</v>
      </c>
      <c r="M770">
        <f>SUM(E770,F770)</f>
        <v>1</v>
      </c>
      <c r="N770">
        <f>SUM(E770,G770)</f>
        <v>0</v>
      </c>
      <c r="O770">
        <f>SUM(F770,G770)</f>
        <v>1</v>
      </c>
      <c r="P770">
        <f>SUM(H770,I770,E770)</f>
        <v>1</v>
      </c>
      <c r="Q770">
        <f t="shared" si="11"/>
        <v>176</v>
      </c>
    </row>
    <row r="771" spans="1:17" ht="12" customHeight="1" x14ac:dyDescent="0.3">
      <c r="A771" s="1">
        <v>9236321</v>
      </c>
      <c r="B771" s="1">
        <v>156</v>
      </c>
      <c r="C771" s="1" t="s">
        <v>8</v>
      </c>
      <c r="D771" s="1" t="s">
        <v>10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1">
        <v>1</v>
      </c>
      <c r="K771" s="1">
        <v>0</v>
      </c>
      <c r="L771" s="1">
        <v>0</v>
      </c>
      <c r="M771">
        <f>SUM(E771,F771)</f>
        <v>1</v>
      </c>
      <c r="N771">
        <f>SUM(E771,G771)</f>
        <v>1</v>
      </c>
      <c r="O771">
        <f>SUM(F771,G771)</f>
        <v>0</v>
      </c>
      <c r="P771">
        <f>SUM(H771,I771,E771)</f>
        <v>1</v>
      </c>
      <c r="Q771">
        <f t="shared" ref="Q771:Q834" si="12">SUM(B771,E771,F771,H771,I771,J771,K771)</f>
        <v>158</v>
      </c>
    </row>
    <row r="772" spans="1:17" ht="12" customHeight="1" x14ac:dyDescent="0.3">
      <c r="A772" s="1">
        <v>9234385</v>
      </c>
      <c r="B772" s="1">
        <v>76</v>
      </c>
      <c r="C772" s="1" t="s">
        <v>11</v>
      </c>
      <c r="D772" s="1" t="s">
        <v>10</v>
      </c>
      <c r="E772" s="1">
        <v>0</v>
      </c>
      <c r="F772" s="1">
        <v>1</v>
      </c>
      <c r="G772" s="1">
        <v>1</v>
      </c>
      <c r="H772" s="1">
        <v>0</v>
      </c>
      <c r="I772" s="1">
        <v>1</v>
      </c>
      <c r="J772" s="1">
        <v>1</v>
      </c>
      <c r="K772" s="1">
        <v>0</v>
      </c>
      <c r="L772" s="1">
        <v>0</v>
      </c>
      <c r="M772">
        <f>SUM(E772,F772)</f>
        <v>1</v>
      </c>
      <c r="N772">
        <f>SUM(E772,G772)</f>
        <v>1</v>
      </c>
      <c r="O772">
        <f>SUM(F772,G772)</f>
        <v>2</v>
      </c>
      <c r="P772">
        <f>SUM(H772,I772,E772)</f>
        <v>1</v>
      </c>
      <c r="Q772">
        <f t="shared" si="12"/>
        <v>79</v>
      </c>
    </row>
    <row r="773" spans="1:17" ht="12" customHeight="1" x14ac:dyDescent="0.3">
      <c r="A773" s="1">
        <v>9233792</v>
      </c>
      <c r="B773" s="1">
        <v>107</v>
      </c>
      <c r="C773" s="1" t="s">
        <v>8</v>
      </c>
      <c r="D773" s="1" t="s">
        <v>10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0</v>
      </c>
      <c r="L773" s="1">
        <v>0</v>
      </c>
      <c r="M773">
        <f>SUM(E773,F773)</f>
        <v>0</v>
      </c>
      <c r="N773">
        <f>SUM(E773,G773)</f>
        <v>0</v>
      </c>
      <c r="O773">
        <f>SUM(F773,G773)</f>
        <v>0</v>
      </c>
      <c r="P773">
        <f>SUM(H773,I773,E773)</f>
        <v>0</v>
      </c>
      <c r="Q773">
        <f t="shared" si="12"/>
        <v>108</v>
      </c>
    </row>
    <row r="774" spans="1:17" ht="12" customHeight="1" x14ac:dyDescent="0.3">
      <c r="A774" s="1">
        <v>9233138</v>
      </c>
      <c r="B774" s="1">
        <v>43</v>
      </c>
      <c r="C774" s="1" t="s">
        <v>8</v>
      </c>
      <c r="D774" s="1" t="s">
        <v>10</v>
      </c>
      <c r="E774" s="1">
        <v>0</v>
      </c>
      <c r="F774" s="1">
        <v>1</v>
      </c>
      <c r="G774" s="1">
        <v>1</v>
      </c>
      <c r="H774" s="1">
        <v>0</v>
      </c>
      <c r="I774" s="1">
        <v>0</v>
      </c>
      <c r="J774" s="1">
        <v>1</v>
      </c>
      <c r="K774" s="1">
        <v>0</v>
      </c>
      <c r="L774" s="1">
        <v>0</v>
      </c>
      <c r="M774">
        <f>SUM(E774,F774)</f>
        <v>1</v>
      </c>
      <c r="N774">
        <f>SUM(E774,G774)</f>
        <v>1</v>
      </c>
      <c r="O774">
        <f>SUM(F774,G774)</f>
        <v>2</v>
      </c>
      <c r="P774">
        <f>SUM(H774,I774,E774)</f>
        <v>0</v>
      </c>
      <c r="Q774">
        <f t="shared" si="12"/>
        <v>45</v>
      </c>
    </row>
    <row r="775" spans="1:17" ht="12" customHeight="1" x14ac:dyDescent="0.3">
      <c r="A775" s="1">
        <v>9231970</v>
      </c>
      <c r="B775" s="1">
        <v>132</v>
      </c>
      <c r="C775" s="1" t="s">
        <v>11</v>
      </c>
      <c r="D775" s="1" t="s">
        <v>13</v>
      </c>
      <c r="E775" s="1">
        <v>1</v>
      </c>
      <c r="F775" s="1">
        <v>1</v>
      </c>
      <c r="G775" s="1">
        <v>0</v>
      </c>
      <c r="H775" s="1">
        <v>0</v>
      </c>
      <c r="I775" s="1">
        <v>1</v>
      </c>
      <c r="J775" s="1">
        <v>0</v>
      </c>
      <c r="K775" s="1">
        <v>1</v>
      </c>
      <c r="L775" s="1">
        <v>1</v>
      </c>
      <c r="M775">
        <f>SUM(E775,F775)</f>
        <v>2</v>
      </c>
      <c r="N775">
        <f>SUM(E775,G775)</f>
        <v>1</v>
      </c>
      <c r="O775">
        <f>SUM(F775,G775)</f>
        <v>1</v>
      </c>
      <c r="P775">
        <f>SUM(H775,I775,E775)</f>
        <v>2</v>
      </c>
      <c r="Q775">
        <f t="shared" si="12"/>
        <v>136</v>
      </c>
    </row>
    <row r="776" spans="1:17" ht="12" customHeight="1" x14ac:dyDescent="0.3">
      <c r="A776" s="1">
        <v>9231647</v>
      </c>
      <c r="B776" s="1">
        <v>58</v>
      </c>
      <c r="C776" s="1" t="s">
        <v>8</v>
      </c>
      <c r="D776" s="1" t="s">
        <v>9</v>
      </c>
      <c r="E776" s="1">
        <v>1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>
        <f>SUM(E776,F776)</f>
        <v>1</v>
      </c>
      <c r="N776">
        <f>SUM(E776,G776)</f>
        <v>2</v>
      </c>
      <c r="O776">
        <f>SUM(F776,G776)</f>
        <v>1</v>
      </c>
      <c r="P776">
        <f>SUM(H776,I776,E776)</f>
        <v>1</v>
      </c>
      <c r="Q776">
        <f t="shared" si="12"/>
        <v>59</v>
      </c>
    </row>
    <row r="777" spans="1:17" ht="12" customHeight="1" x14ac:dyDescent="0.3">
      <c r="A777" s="1">
        <v>9230864</v>
      </c>
      <c r="B777" s="1">
        <v>186</v>
      </c>
      <c r="C777" s="1" t="s">
        <v>12</v>
      </c>
      <c r="D777" s="1" t="s">
        <v>13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1</v>
      </c>
      <c r="L777" s="1">
        <v>0</v>
      </c>
      <c r="M777">
        <f>SUM(E777,F777)</f>
        <v>0</v>
      </c>
      <c r="N777">
        <f>SUM(E777,G777)</f>
        <v>0</v>
      </c>
      <c r="O777">
        <f>SUM(F777,G777)</f>
        <v>0</v>
      </c>
      <c r="P777">
        <f>SUM(H777,I777,E777)</f>
        <v>1</v>
      </c>
      <c r="Q777">
        <f t="shared" si="12"/>
        <v>188</v>
      </c>
    </row>
    <row r="778" spans="1:17" ht="12" customHeight="1" x14ac:dyDescent="0.3">
      <c r="A778" s="1">
        <v>9227739</v>
      </c>
      <c r="B778" s="1">
        <v>104</v>
      </c>
      <c r="C778" s="1" t="s">
        <v>11</v>
      </c>
      <c r="D778" s="1" t="s">
        <v>9</v>
      </c>
      <c r="E778" s="1">
        <v>0</v>
      </c>
      <c r="F778" s="1">
        <v>1</v>
      </c>
      <c r="G778" s="1">
        <v>1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>
        <f>SUM(E778,F778)</f>
        <v>1</v>
      </c>
      <c r="N778">
        <f>SUM(E778,G778)</f>
        <v>1</v>
      </c>
      <c r="O778">
        <f>SUM(F778,G778)</f>
        <v>2</v>
      </c>
      <c r="P778">
        <f>SUM(H778,I778,E778)</f>
        <v>1</v>
      </c>
      <c r="Q778">
        <f t="shared" si="12"/>
        <v>106</v>
      </c>
    </row>
    <row r="779" spans="1:17" ht="12" customHeight="1" x14ac:dyDescent="0.3">
      <c r="A779" s="1">
        <v>9227393</v>
      </c>
      <c r="B779" s="1">
        <v>32</v>
      </c>
      <c r="C779" s="1" t="s">
        <v>8</v>
      </c>
      <c r="D779" s="1" t="s">
        <v>10</v>
      </c>
      <c r="E779" s="1">
        <v>1</v>
      </c>
      <c r="F779" s="1">
        <v>1</v>
      </c>
      <c r="G779" s="1">
        <v>1</v>
      </c>
      <c r="H779" s="1">
        <v>0</v>
      </c>
      <c r="I779" s="1">
        <v>0</v>
      </c>
      <c r="J779" s="1">
        <v>1</v>
      </c>
      <c r="K779" s="1">
        <v>0</v>
      </c>
      <c r="L779" s="1">
        <v>0</v>
      </c>
      <c r="M779">
        <f>SUM(E779,F779)</f>
        <v>2</v>
      </c>
      <c r="N779">
        <f>SUM(E779,G779)</f>
        <v>2</v>
      </c>
      <c r="O779">
        <f>SUM(F779,G779)</f>
        <v>2</v>
      </c>
      <c r="P779">
        <f>SUM(H779,I779,E779)</f>
        <v>1</v>
      </c>
      <c r="Q779">
        <f t="shared" si="12"/>
        <v>35</v>
      </c>
    </row>
    <row r="780" spans="1:17" ht="12" customHeight="1" x14ac:dyDescent="0.3">
      <c r="A780" s="1">
        <v>9226101</v>
      </c>
      <c r="B780" s="1">
        <v>106</v>
      </c>
      <c r="C780" s="1" t="s">
        <v>12</v>
      </c>
      <c r="D780" s="1" t="s">
        <v>10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0</v>
      </c>
      <c r="M780">
        <f>SUM(E780,F780)</f>
        <v>0</v>
      </c>
      <c r="N780">
        <f>SUM(E780,G780)</f>
        <v>0</v>
      </c>
      <c r="O780">
        <f>SUM(F780,G780)</f>
        <v>0</v>
      </c>
      <c r="P780">
        <f>SUM(H780,I780,E780)</f>
        <v>1</v>
      </c>
      <c r="Q780">
        <f t="shared" si="12"/>
        <v>108</v>
      </c>
    </row>
    <row r="781" spans="1:17" ht="12" customHeight="1" x14ac:dyDescent="0.3">
      <c r="A781" s="1">
        <v>9225740</v>
      </c>
      <c r="B781" s="1">
        <v>118</v>
      </c>
      <c r="C781" s="1" t="s">
        <v>12</v>
      </c>
      <c r="D781" s="1" t="s">
        <v>9</v>
      </c>
      <c r="E781" s="1">
        <v>1</v>
      </c>
      <c r="F781" s="1">
        <v>1</v>
      </c>
      <c r="G781" s="1">
        <v>0</v>
      </c>
      <c r="H781" s="1">
        <v>1</v>
      </c>
      <c r="I781" s="1">
        <v>0</v>
      </c>
      <c r="J781" s="1">
        <v>0</v>
      </c>
      <c r="K781" s="1">
        <v>0</v>
      </c>
      <c r="L781" s="1">
        <v>1</v>
      </c>
      <c r="M781">
        <f>SUM(E781,F781)</f>
        <v>2</v>
      </c>
      <c r="N781">
        <f>SUM(E781,G781)</f>
        <v>1</v>
      </c>
      <c r="O781">
        <f>SUM(F781,G781)</f>
        <v>1</v>
      </c>
      <c r="P781">
        <f>SUM(H781,I781,E781)</f>
        <v>2</v>
      </c>
      <c r="Q781">
        <f t="shared" si="12"/>
        <v>121</v>
      </c>
    </row>
    <row r="782" spans="1:17" ht="12" customHeight="1" x14ac:dyDescent="0.3">
      <c r="A782" s="1">
        <v>9225213</v>
      </c>
      <c r="B782" s="1">
        <v>108</v>
      </c>
      <c r="C782" s="1" t="s">
        <v>12</v>
      </c>
      <c r="D782" s="1" t="s">
        <v>9</v>
      </c>
      <c r="E782" s="1">
        <v>0</v>
      </c>
      <c r="F782" s="1">
        <v>1</v>
      </c>
      <c r="G782" s="1">
        <v>1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>
        <f>SUM(E782,F782)</f>
        <v>1</v>
      </c>
      <c r="N782">
        <f>SUM(E782,G782)</f>
        <v>1</v>
      </c>
      <c r="O782">
        <f>SUM(F782,G782)</f>
        <v>2</v>
      </c>
      <c r="P782">
        <f>SUM(H782,I782,E782)</f>
        <v>1</v>
      </c>
      <c r="Q782">
        <f t="shared" si="12"/>
        <v>110</v>
      </c>
    </row>
    <row r="783" spans="1:17" ht="12" customHeight="1" x14ac:dyDescent="0.3">
      <c r="A783" s="1">
        <v>9224938</v>
      </c>
      <c r="B783" s="1">
        <v>132</v>
      </c>
      <c r="C783" s="1" t="s">
        <v>12</v>
      </c>
      <c r="D783" s="1" t="s">
        <v>10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1</v>
      </c>
      <c r="K783" s="1">
        <v>0</v>
      </c>
      <c r="L783" s="1">
        <v>1</v>
      </c>
      <c r="M783">
        <f>SUM(E783,F783)</f>
        <v>1</v>
      </c>
      <c r="N783">
        <f>SUM(E783,G783)</f>
        <v>0</v>
      </c>
      <c r="O783">
        <f>SUM(F783,G783)</f>
        <v>1</v>
      </c>
      <c r="P783">
        <f>SUM(H783,I783,E783)</f>
        <v>1</v>
      </c>
      <c r="Q783">
        <f t="shared" si="12"/>
        <v>135</v>
      </c>
    </row>
    <row r="784" spans="1:17" ht="12" customHeight="1" x14ac:dyDescent="0.3">
      <c r="A784" s="1">
        <v>9224732</v>
      </c>
      <c r="B784" s="1">
        <v>139</v>
      </c>
      <c r="C784" s="1" t="s">
        <v>11</v>
      </c>
      <c r="D784" s="1" t="s">
        <v>9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0</v>
      </c>
      <c r="M784">
        <f>SUM(E784,F784)</f>
        <v>0</v>
      </c>
      <c r="N784">
        <f>SUM(E784,G784)</f>
        <v>0</v>
      </c>
      <c r="O784">
        <f>SUM(F784,G784)</f>
        <v>0</v>
      </c>
      <c r="P784">
        <f>SUM(H784,I784,E784)</f>
        <v>1</v>
      </c>
      <c r="Q784">
        <f t="shared" si="12"/>
        <v>140</v>
      </c>
    </row>
    <row r="785" spans="1:17" ht="12" customHeight="1" x14ac:dyDescent="0.3">
      <c r="A785" s="1">
        <v>9224133</v>
      </c>
      <c r="B785" s="1">
        <v>172</v>
      </c>
      <c r="C785" s="1" t="s">
        <v>8</v>
      </c>
      <c r="D785" s="1" t="s">
        <v>9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>
        <f>SUM(E785,F785)</f>
        <v>0</v>
      </c>
      <c r="N785">
        <f>SUM(E785,G785)</f>
        <v>0</v>
      </c>
      <c r="O785">
        <f>SUM(F785,G785)</f>
        <v>0</v>
      </c>
      <c r="P785">
        <f>SUM(H785,I785,E785)</f>
        <v>0</v>
      </c>
      <c r="Q785">
        <f t="shared" si="12"/>
        <v>172</v>
      </c>
    </row>
    <row r="786" spans="1:17" ht="12" customHeight="1" x14ac:dyDescent="0.3">
      <c r="A786" s="1">
        <v>9223630</v>
      </c>
      <c r="B786" s="1">
        <v>210</v>
      </c>
      <c r="C786" s="1" t="s">
        <v>12</v>
      </c>
      <c r="D786" s="1" t="s">
        <v>10</v>
      </c>
      <c r="E786" s="1">
        <v>0</v>
      </c>
      <c r="F786" s="1">
        <v>1</v>
      </c>
      <c r="G786" s="1">
        <v>1</v>
      </c>
      <c r="H786" s="1">
        <v>1</v>
      </c>
      <c r="I786" s="1">
        <v>0</v>
      </c>
      <c r="J786" s="1">
        <v>1</v>
      </c>
      <c r="K786" s="1">
        <v>0</v>
      </c>
      <c r="L786" s="1">
        <v>0</v>
      </c>
      <c r="M786">
        <f>SUM(E786,F786)</f>
        <v>1</v>
      </c>
      <c r="N786">
        <f>SUM(E786,G786)</f>
        <v>1</v>
      </c>
      <c r="O786">
        <f>SUM(F786,G786)</f>
        <v>2</v>
      </c>
      <c r="P786">
        <f>SUM(H786,I786,E786)</f>
        <v>1</v>
      </c>
      <c r="Q786">
        <f t="shared" si="12"/>
        <v>213</v>
      </c>
    </row>
    <row r="787" spans="1:17" ht="12" customHeight="1" x14ac:dyDescent="0.3">
      <c r="A787" s="1">
        <v>9222979</v>
      </c>
      <c r="B787" s="1">
        <v>217</v>
      </c>
      <c r="C787" s="1" t="s">
        <v>11</v>
      </c>
      <c r="D787" s="1" t="s">
        <v>9</v>
      </c>
      <c r="E787" s="1">
        <v>1</v>
      </c>
      <c r="F787" s="1">
        <v>1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1</v>
      </c>
      <c r="M787">
        <f>SUM(E787,F787)</f>
        <v>2</v>
      </c>
      <c r="N787">
        <f>SUM(E787,G787)</f>
        <v>1</v>
      </c>
      <c r="O787">
        <f>SUM(F787,G787)</f>
        <v>1</v>
      </c>
      <c r="P787">
        <f>SUM(H787,I787,E787)</f>
        <v>2</v>
      </c>
      <c r="Q787">
        <f t="shared" si="12"/>
        <v>220</v>
      </c>
    </row>
    <row r="788" spans="1:17" ht="12" customHeight="1" x14ac:dyDescent="0.3">
      <c r="A788" s="1">
        <v>9222432</v>
      </c>
      <c r="B788" s="1">
        <v>104</v>
      </c>
      <c r="C788" s="1" t="s">
        <v>8</v>
      </c>
      <c r="D788" s="1" t="s">
        <v>10</v>
      </c>
      <c r="E788" s="1">
        <v>1</v>
      </c>
      <c r="F788" s="1">
        <v>1</v>
      </c>
      <c r="G788" s="1">
        <v>1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>
        <f>SUM(E788,F788)</f>
        <v>2</v>
      </c>
      <c r="N788">
        <f>SUM(E788,G788)</f>
        <v>2</v>
      </c>
      <c r="O788">
        <f>SUM(F788,G788)</f>
        <v>2</v>
      </c>
      <c r="P788">
        <f>SUM(H788,I788,E788)</f>
        <v>1</v>
      </c>
      <c r="Q788">
        <f t="shared" si="12"/>
        <v>107</v>
      </c>
    </row>
    <row r="789" spans="1:17" ht="12" customHeight="1" x14ac:dyDescent="0.3">
      <c r="A789" s="1">
        <v>9220732</v>
      </c>
      <c r="B789" s="1">
        <v>154</v>
      </c>
      <c r="C789" s="1" t="s">
        <v>12</v>
      </c>
      <c r="D789" s="1" t="s">
        <v>9</v>
      </c>
      <c r="E789" s="1">
        <v>0</v>
      </c>
      <c r="F789" s="1">
        <v>1</v>
      </c>
      <c r="G789" s="1">
        <v>1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>
        <f>SUM(E789,F789)</f>
        <v>1</v>
      </c>
      <c r="N789">
        <f>SUM(E789,G789)</f>
        <v>1</v>
      </c>
      <c r="O789">
        <f>SUM(F789,G789)</f>
        <v>2</v>
      </c>
      <c r="P789">
        <f>SUM(H789,I789,E789)</f>
        <v>1</v>
      </c>
      <c r="Q789">
        <f t="shared" si="12"/>
        <v>156</v>
      </c>
    </row>
    <row r="790" spans="1:17" ht="12" customHeight="1" x14ac:dyDescent="0.3">
      <c r="A790" s="1">
        <v>9220451</v>
      </c>
      <c r="B790" s="1">
        <v>105</v>
      </c>
      <c r="C790" s="1" t="s">
        <v>12</v>
      </c>
      <c r="D790" s="1" t="s">
        <v>9</v>
      </c>
      <c r="E790" s="1">
        <v>1</v>
      </c>
      <c r="F790" s="1">
        <v>0</v>
      </c>
      <c r="G790" s="1">
        <v>0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  <c r="M790">
        <f>SUM(E790,F790)</f>
        <v>1</v>
      </c>
      <c r="N790">
        <f>SUM(E790,G790)</f>
        <v>1</v>
      </c>
      <c r="O790">
        <f>SUM(F790,G790)</f>
        <v>0</v>
      </c>
      <c r="P790">
        <f>SUM(H790,I790,E790)</f>
        <v>2</v>
      </c>
      <c r="Q790">
        <f t="shared" si="12"/>
        <v>107</v>
      </c>
    </row>
    <row r="791" spans="1:17" ht="12" customHeight="1" x14ac:dyDescent="0.3">
      <c r="A791" s="1">
        <v>9218529</v>
      </c>
      <c r="B791" s="1">
        <v>31</v>
      </c>
      <c r="C791" s="1" t="s">
        <v>12</v>
      </c>
      <c r="D791" s="1" t="s">
        <v>13</v>
      </c>
      <c r="E791" s="1">
        <v>1</v>
      </c>
      <c r="F791" s="1">
        <v>1</v>
      </c>
      <c r="G791" s="1">
        <v>1</v>
      </c>
      <c r="H791" s="1">
        <v>1</v>
      </c>
      <c r="I791" s="1">
        <v>0</v>
      </c>
      <c r="J791" s="1">
        <v>0</v>
      </c>
      <c r="K791" s="1">
        <v>1</v>
      </c>
      <c r="L791" s="1">
        <v>0</v>
      </c>
      <c r="M791">
        <f>SUM(E791,F791)</f>
        <v>2</v>
      </c>
      <c r="N791">
        <f>SUM(E791,G791)</f>
        <v>2</v>
      </c>
      <c r="O791">
        <f>SUM(F791,G791)</f>
        <v>2</v>
      </c>
      <c r="P791">
        <f>SUM(H791,I791,E791)</f>
        <v>2</v>
      </c>
      <c r="Q791">
        <f t="shared" si="12"/>
        <v>35</v>
      </c>
    </row>
    <row r="792" spans="1:17" ht="12" customHeight="1" x14ac:dyDescent="0.3">
      <c r="A792" s="1">
        <v>9217560</v>
      </c>
      <c r="B792" s="1">
        <v>89</v>
      </c>
      <c r="C792" s="1" t="s">
        <v>8</v>
      </c>
      <c r="D792" s="1" t="s">
        <v>13</v>
      </c>
      <c r="E792" s="1">
        <v>1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1</v>
      </c>
      <c r="M792">
        <f>SUM(E792,F792)</f>
        <v>2</v>
      </c>
      <c r="N792">
        <f>SUM(E792,G792)</f>
        <v>1</v>
      </c>
      <c r="O792">
        <f>SUM(F792,G792)</f>
        <v>1</v>
      </c>
      <c r="P792">
        <f>SUM(H792,I792,E792)</f>
        <v>1</v>
      </c>
      <c r="Q792">
        <f t="shared" si="12"/>
        <v>92</v>
      </c>
    </row>
    <row r="793" spans="1:17" ht="12" customHeight="1" x14ac:dyDescent="0.3">
      <c r="A793" s="1">
        <v>9216378</v>
      </c>
      <c r="B793" s="1">
        <v>126</v>
      </c>
      <c r="C793" s="1" t="s">
        <v>11</v>
      </c>
      <c r="D793" s="1" t="s">
        <v>10</v>
      </c>
      <c r="E793" s="1">
        <v>0</v>
      </c>
      <c r="F793" s="1">
        <v>1</v>
      </c>
      <c r="G793" s="1">
        <v>0</v>
      </c>
      <c r="H793" s="1">
        <v>0</v>
      </c>
      <c r="I793" s="1">
        <v>1</v>
      </c>
      <c r="J793" s="1">
        <v>1</v>
      </c>
      <c r="K793" s="1">
        <v>0</v>
      </c>
      <c r="L793" s="1">
        <v>1</v>
      </c>
      <c r="M793">
        <f>SUM(E793,F793)</f>
        <v>1</v>
      </c>
      <c r="N793">
        <f>SUM(E793,G793)</f>
        <v>0</v>
      </c>
      <c r="O793">
        <f>SUM(F793,G793)</f>
        <v>1</v>
      </c>
      <c r="P793">
        <f>SUM(H793,I793,E793)</f>
        <v>1</v>
      </c>
      <c r="Q793">
        <f t="shared" si="12"/>
        <v>129</v>
      </c>
    </row>
    <row r="794" spans="1:17" ht="12" customHeight="1" x14ac:dyDescent="0.3">
      <c r="A794" s="1">
        <v>9216330</v>
      </c>
      <c r="B794" s="1">
        <v>189</v>
      </c>
      <c r="C794" s="1" t="s">
        <v>12</v>
      </c>
      <c r="D794" s="1" t="s">
        <v>13</v>
      </c>
      <c r="E794" s="1">
        <v>1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1</v>
      </c>
      <c r="L794" s="1">
        <v>0</v>
      </c>
      <c r="M794">
        <f>SUM(E794,F794)</f>
        <v>1</v>
      </c>
      <c r="N794">
        <f>SUM(E794,G794)</f>
        <v>1</v>
      </c>
      <c r="O794">
        <f>SUM(F794,G794)</f>
        <v>0</v>
      </c>
      <c r="P794">
        <f>SUM(H794,I794,E794)</f>
        <v>2</v>
      </c>
      <c r="Q794">
        <f t="shared" si="12"/>
        <v>192</v>
      </c>
    </row>
    <row r="795" spans="1:17" ht="12" customHeight="1" x14ac:dyDescent="0.3">
      <c r="A795" s="1">
        <v>9216043</v>
      </c>
      <c r="B795" s="1">
        <v>173</v>
      </c>
      <c r="C795" s="1" t="s">
        <v>8</v>
      </c>
      <c r="D795" s="1" t="s">
        <v>13</v>
      </c>
      <c r="E795" s="1">
        <v>0</v>
      </c>
      <c r="F795" s="1">
        <v>1</v>
      </c>
      <c r="G795" s="1">
        <v>1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>
        <f>SUM(E795,F795)</f>
        <v>1</v>
      </c>
      <c r="N795">
        <f>SUM(E795,G795)</f>
        <v>1</v>
      </c>
      <c r="O795">
        <f>SUM(F795,G795)</f>
        <v>2</v>
      </c>
      <c r="P795">
        <f>SUM(H795,I795,E795)</f>
        <v>0</v>
      </c>
      <c r="Q795">
        <f t="shared" si="12"/>
        <v>175</v>
      </c>
    </row>
    <row r="796" spans="1:17" ht="12" customHeight="1" x14ac:dyDescent="0.3">
      <c r="A796" s="1">
        <v>9215604</v>
      </c>
      <c r="B796" s="1">
        <v>147</v>
      </c>
      <c r="C796" s="1" t="s">
        <v>8</v>
      </c>
      <c r="D796" s="1" t="s">
        <v>13</v>
      </c>
      <c r="E796" s="1">
        <v>1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1</v>
      </c>
      <c r="M796">
        <f>SUM(E796,F796)</f>
        <v>2</v>
      </c>
      <c r="N796">
        <f>SUM(E796,G796)</f>
        <v>1</v>
      </c>
      <c r="O796">
        <f>SUM(F796,G796)</f>
        <v>1</v>
      </c>
      <c r="P796">
        <f>SUM(H796,I796,E796)</f>
        <v>1</v>
      </c>
      <c r="Q796">
        <f t="shared" si="12"/>
        <v>150</v>
      </c>
    </row>
    <row r="797" spans="1:17" ht="12" customHeight="1" x14ac:dyDescent="0.3">
      <c r="A797" s="1">
        <v>9215438</v>
      </c>
      <c r="B797" s="1">
        <v>211</v>
      </c>
      <c r="C797" s="1" t="s">
        <v>8</v>
      </c>
      <c r="D797" s="1" t="s">
        <v>13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</v>
      </c>
      <c r="L797" s="1">
        <v>0</v>
      </c>
      <c r="M797">
        <f>SUM(E797,F797)</f>
        <v>1</v>
      </c>
      <c r="N797">
        <f>SUM(E797,G797)</f>
        <v>1</v>
      </c>
      <c r="O797">
        <f>SUM(F797,G797)</f>
        <v>0</v>
      </c>
      <c r="P797">
        <f>SUM(H797,I797,E797)</f>
        <v>1</v>
      </c>
      <c r="Q797">
        <f t="shared" si="12"/>
        <v>213</v>
      </c>
    </row>
    <row r="798" spans="1:17" ht="12" customHeight="1" x14ac:dyDescent="0.3">
      <c r="A798" s="1">
        <v>9215187</v>
      </c>
      <c r="B798" s="1">
        <v>38</v>
      </c>
      <c r="C798" s="1" t="s">
        <v>11</v>
      </c>
      <c r="D798" s="1" t="s">
        <v>13</v>
      </c>
      <c r="E798" s="1">
        <v>1</v>
      </c>
      <c r="F798" s="1">
        <v>1</v>
      </c>
      <c r="G798" s="1">
        <v>1</v>
      </c>
      <c r="H798" s="1">
        <v>0</v>
      </c>
      <c r="I798" s="1">
        <v>1</v>
      </c>
      <c r="J798" s="1">
        <v>0</v>
      </c>
      <c r="K798" s="1">
        <v>1</v>
      </c>
      <c r="L798" s="1">
        <v>0</v>
      </c>
      <c r="M798">
        <f>SUM(E798,F798)</f>
        <v>2</v>
      </c>
      <c r="N798">
        <f>SUM(E798,G798)</f>
        <v>2</v>
      </c>
      <c r="O798">
        <f>SUM(F798,G798)</f>
        <v>2</v>
      </c>
      <c r="P798">
        <f>SUM(H798,I798,E798)</f>
        <v>2</v>
      </c>
      <c r="Q798">
        <f t="shared" si="12"/>
        <v>42</v>
      </c>
    </row>
    <row r="799" spans="1:17" ht="12" customHeight="1" x14ac:dyDescent="0.3">
      <c r="A799" s="1">
        <v>9212829</v>
      </c>
      <c r="B799" s="1">
        <v>28</v>
      </c>
      <c r="C799" s="1" t="s">
        <v>8</v>
      </c>
      <c r="D799" s="1" t="s">
        <v>13</v>
      </c>
      <c r="E799" s="1">
        <v>0</v>
      </c>
      <c r="F799" s="1">
        <v>1</v>
      </c>
      <c r="G799" s="1">
        <v>1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>
        <f>SUM(E799,F799)</f>
        <v>1</v>
      </c>
      <c r="N799">
        <f>SUM(E799,G799)</f>
        <v>1</v>
      </c>
      <c r="O799">
        <f>SUM(F799,G799)</f>
        <v>2</v>
      </c>
      <c r="P799">
        <f>SUM(H799,I799,E799)</f>
        <v>0</v>
      </c>
      <c r="Q799">
        <f t="shared" si="12"/>
        <v>30</v>
      </c>
    </row>
    <row r="800" spans="1:17" ht="12" customHeight="1" x14ac:dyDescent="0.3">
      <c r="A800" s="1">
        <v>9212687</v>
      </c>
      <c r="B800" s="1">
        <v>84</v>
      </c>
      <c r="C800" s="1" t="s">
        <v>8</v>
      </c>
      <c r="D800" s="1" t="s">
        <v>10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>
        <f>SUM(E800,F800)</f>
        <v>0</v>
      </c>
      <c r="N800">
        <f>SUM(E800,G800)</f>
        <v>1</v>
      </c>
      <c r="O800">
        <f>SUM(F800,G800)</f>
        <v>1</v>
      </c>
      <c r="P800">
        <f>SUM(H800,I800,E800)</f>
        <v>0</v>
      </c>
      <c r="Q800">
        <f t="shared" si="12"/>
        <v>85</v>
      </c>
    </row>
    <row r="801" spans="1:17" ht="12" customHeight="1" x14ac:dyDescent="0.3">
      <c r="A801" s="1">
        <v>9211714</v>
      </c>
      <c r="B801" s="1">
        <v>54</v>
      </c>
      <c r="C801" s="1" t="s">
        <v>11</v>
      </c>
      <c r="D801" s="1" t="s">
        <v>9</v>
      </c>
      <c r="E801" s="1">
        <v>1</v>
      </c>
      <c r="F801" s="1">
        <v>1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1</v>
      </c>
      <c r="M801">
        <f>SUM(E801,F801)</f>
        <v>2</v>
      </c>
      <c r="N801">
        <f>SUM(E801,G801)</f>
        <v>1</v>
      </c>
      <c r="O801">
        <f>SUM(F801,G801)</f>
        <v>1</v>
      </c>
      <c r="P801">
        <f>SUM(H801,I801,E801)</f>
        <v>2</v>
      </c>
      <c r="Q801">
        <f t="shared" si="12"/>
        <v>57</v>
      </c>
    </row>
    <row r="802" spans="1:17" ht="12" customHeight="1" x14ac:dyDescent="0.3">
      <c r="A802" s="1">
        <v>9211329</v>
      </c>
      <c r="B802" s="1">
        <v>188</v>
      </c>
      <c r="C802" s="1" t="s">
        <v>11</v>
      </c>
      <c r="D802" s="1" t="s">
        <v>9</v>
      </c>
      <c r="E802" s="1">
        <v>1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>
        <f>SUM(E802,F802)</f>
        <v>1</v>
      </c>
      <c r="N802">
        <f>SUM(E802,G802)</f>
        <v>1</v>
      </c>
      <c r="O802">
        <f>SUM(F802,G802)</f>
        <v>0</v>
      </c>
      <c r="P802">
        <f>SUM(H802,I802,E802)</f>
        <v>2</v>
      </c>
      <c r="Q802">
        <f t="shared" si="12"/>
        <v>190</v>
      </c>
    </row>
    <row r="803" spans="1:17" ht="12" customHeight="1" x14ac:dyDescent="0.3">
      <c r="A803" s="1">
        <v>9210004</v>
      </c>
      <c r="B803" s="1">
        <v>98</v>
      </c>
      <c r="C803" s="1" t="s">
        <v>11</v>
      </c>
      <c r="D803" s="1" t="s">
        <v>10</v>
      </c>
      <c r="E803" s="1">
        <v>1</v>
      </c>
      <c r="F803" s="1">
        <v>1</v>
      </c>
      <c r="G803" s="1">
        <v>0</v>
      </c>
      <c r="H803" s="1">
        <v>0</v>
      </c>
      <c r="I803" s="1">
        <v>1</v>
      </c>
      <c r="J803" s="1">
        <v>1</v>
      </c>
      <c r="K803" s="1">
        <v>0</v>
      </c>
      <c r="L803" s="1">
        <v>0</v>
      </c>
      <c r="M803">
        <f>SUM(E803,F803)</f>
        <v>2</v>
      </c>
      <c r="N803">
        <f>SUM(E803,G803)</f>
        <v>1</v>
      </c>
      <c r="O803">
        <f>SUM(F803,G803)</f>
        <v>1</v>
      </c>
      <c r="P803">
        <f>SUM(H803,I803,E803)</f>
        <v>2</v>
      </c>
      <c r="Q803">
        <f t="shared" si="12"/>
        <v>102</v>
      </c>
    </row>
    <row r="804" spans="1:17" ht="12" customHeight="1" x14ac:dyDescent="0.3">
      <c r="A804" s="1">
        <v>9206233</v>
      </c>
      <c r="B804" s="1">
        <v>40</v>
      </c>
      <c r="C804" s="1" t="s">
        <v>8</v>
      </c>
      <c r="D804" s="1" t="s">
        <v>9</v>
      </c>
      <c r="E804" s="1">
        <v>1</v>
      </c>
      <c r="F804" s="1">
        <v>1</v>
      </c>
      <c r="G804" s="1">
        <v>1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>
        <f>SUM(E804,F804)</f>
        <v>2</v>
      </c>
      <c r="N804">
        <f>SUM(E804,G804)</f>
        <v>2</v>
      </c>
      <c r="O804">
        <f>SUM(F804,G804)</f>
        <v>2</v>
      </c>
      <c r="P804">
        <f>SUM(H804,I804,E804)</f>
        <v>1</v>
      </c>
      <c r="Q804">
        <f t="shared" si="12"/>
        <v>42</v>
      </c>
    </row>
    <row r="805" spans="1:17" ht="12" customHeight="1" x14ac:dyDescent="0.3">
      <c r="A805" s="1">
        <v>9206225</v>
      </c>
      <c r="B805" s="1">
        <v>188</v>
      </c>
      <c r="C805" s="1" t="s">
        <v>11</v>
      </c>
      <c r="D805" s="1" t="s">
        <v>9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>
        <f>SUM(E805,F805)</f>
        <v>0</v>
      </c>
      <c r="N805">
        <f>SUM(E805,G805)</f>
        <v>0</v>
      </c>
      <c r="O805">
        <f>SUM(F805,G805)</f>
        <v>0</v>
      </c>
      <c r="P805">
        <f>SUM(H805,I805,E805)</f>
        <v>1</v>
      </c>
      <c r="Q805">
        <f t="shared" si="12"/>
        <v>189</v>
      </c>
    </row>
    <row r="806" spans="1:17" ht="12" customHeight="1" x14ac:dyDescent="0.3">
      <c r="A806" s="1">
        <v>9205394</v>
      </c>
      <c r="B806" s="1">
        <v>184</v>
      </c>
      <c r="C806" s="1" t="s">
        <v>11</v>
      </c>
      <c r="D806" s="1" t="s">
        <v>10</v>
      </c>
      <c r="E806" s="1">
        <v>1</v>
      </c>
      <c r="F806" s="1">
        <v>1</v>
      </c>
      <c r="G806" s="1">
        <v>1</v>
      </c>
      <c r="H806" s="1">
        <v>0</v>
      </c>
      <c r="I806" s="1">
        <v>1</v>
      </c>
      <c r="J806" s="1">
        <v>1</v>
      </c>
      <c r="K806" s="1">
        <v>0</v>
      </c>
      <c r="L806" s="1">
        <v>0</v>
      </c>
      <c r="M806">
        <f>SUM(E806,F806)</f>
        <v>2</v>
      </c>
      <c r="N806">
        <f>SUM(E806,G806)</f>
        <v>2</v>
      </c>
      <c r="O806">
        <f>SUM(F806,G806)</f>
        <v>2</v>
      </c>
      <c r="P806">
        <f>SUM(H806,I806,E806)</f>
        <v>2</v>
      </c>
      <c r="Q806">
        <f t="shared" si="12"/>
        <v>188</v>
      </c>
    </row>
    <row r="807" spans="1:17" ht="12" customHeight="1" x14ac:dyDescent="0.3">
      <c r="A807" s="1">
        <v>9204519</v>
      </c>
      <c r="B807" s="1">
        <v>203</v>
      </c>
      <c r="C807" s="1" t="s">
        <v>11</v>
      </c>
      <c r="D807" s="1" t="s">
        <v>10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1</v>
      </c>
      <c r="K807" s="1">
        <v>0</v>
      </c>
      <c r="L807" s="1">
        <v>0</v>
      </c>
      <c r="M807">
        <f>SUM(E807,F807)</f>
        <v>0</v>
      </c>
      <c r="N807">
        <f>SUM(E807,G807)</f>
        <v>0</v>
      </c>
      <c r="O807">
        <f>SUM(F807,G807)</f>
        <v>0</v>
      </c>
      <c r="P807">
        <f>SUM(H807,I807,E807)</f>
        <v>1</v>
      </c>
      <c r="Q807">
        <f t="shared" si="12"/>
        <v>205</v>
      </c>
    </row>
    <row r="808" spans="1:17" ht="12" customHeight="1" x14ac:dyDescent="0.3">
      <c r="A808" s="1">
        <v>9203934</v>
      </c>
      <c r="B808" s="1">
        <v>95</v>
      </c>
      <c r="C808" s="1" t="s">
        <v>12</v>
      </c>
      <c r="D808" s="1" t="s">
        <v>13</v>
      </c>
      <c r="E808" s="1">
        <v>0</v>
      </c>
      <c r="F808" s="1">
        <v>1</v>
      </c>
      <c r="G808" s="1">
        <v>1</v>
      </c>
      <c r="H808" s="1">
        <v>1</v>
      </c>
      <c r="I808" s="1">
        <v>0</v>
      </c>
      <c r="J808" s="1">
        <v>0</v>
      </c>
      <c r="K808" s="1">
        <v>1</v>
      </c>
      <c r="L808" s="1">
        <v>0</v>
      </c>
      <c r="M808">
        <f>SUM(E808,F808)</f>
        <v>1</v>
      </c>
      <c r="N808">
        <f>SUM(E808,G808)</f>
        <v>1</v>
      </c>
      <c r="O808">
        <f>SUM(F808,G808)</f>
        <v>2</v>
      </c>
      <c r="P808">
        <f>SUM(H808,I808,E808)</f>
        <v>1</v>
      </c>
      <c r="Q808">
        <f t="shared" si="12"/>
        <v>98</v>
      </c>
    </row>
    <row r="809" spans="1:17" ht="12" customHeight="1" x14ac:dyDescent="0.3">
      <c r="A809" s="1">
        <v>9203474</v>
      </c>
      <c r="B809" s="1">
        <v>178</v>
      </c>
      <c r="C809" s="1" t="s">
        <v>12</v>
      </c>
      <c r="D809" s="1" t="s">
        <v>9</v>
      </c>
      <c r="E809" s="1">
        <v>0</v>
      </c>
      <c r="F809" s="1">
        <v>0</v>
      </c>
      <c r="G809" s="1">
        <v>1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>
        <f>SUM(E809,F809)</f>
        <v>0</v>
      </c>
      <c r="N809">
        <f>SUM(E809,G809)</f>
        <v>1</v>
      </c>
      <c r="O809">
        <f>SUM(F809,G809)</f>
        <v>1</v>
      </c>
      <c r="P809">
        <f>SUM(H809,I809,E809)</f>
        <v>1</v>
      </c>
      <c r="Q809">
        <f t="shared" si="12"/>
        <v>179</v>
      </c>
    </row>
    <row r="810" spans="1:17" ht="12" customHeight="1" x14ac:dyDescent="0.3">
      <c r="A810" s="1">
        <v>9203473</v>
      </c>
      <c r="B810" s="1">
        <v>49</v>
      </c>
      <c r="C810" s="1" t="s">
        <v>11</v>
      </c>
      <c r="D810" s="1" t="s">
        <v>10</v>
      </c>
      <c r="E810" s="1">
        <v>1</v>
      </c>
      <c r="F810" s="1">
        <v>1</v>
      </c>
      <c r="G810" s="1">
        <v>1</v>
      </c>
      <c r="H810" s="1">
        <v>0</v>
      </c>
      <c r="I810" s="1">
        <v>1</v>
      </c>
      <c r="J810" s="1">
        <v>1</v>
      </c>
      <c r="K810" s="1">
        <v>0</v>
      </c>
      <c r="L810" s="1">
        <v>1</v>
      </c>
      <c r="M810">
        <f>SUM(E810,F810)</f>
        <v>2</v>
      </c>
      <c r="N810">
        <f>SUM(E810,G810)</f>
        <v>2</v>
      </c>
      <c r="O810">
        <f>SUM(F810,G810)</f>
        <v>2</v>
      </c>
      <c r="P810">
        <f>SUM(H810,I810,E810)</f>
        <v>2</v>
      </c>
      <c r="Q810">
        <f t="shared" si="12"/>
        <v>53</v>
      </c>
    </row>
    <row r="811" spans="1:17" ht="12" customHeight="1" x14ac:dyDescent="0.3">
      <c r="A811" s="1">
        <v>9201609</v>
      </c>
      <c r="B811" s="1">
        <v>93</v>
      </c>
      <c r="C811" s="1" t="s">
        <v>12</v>
      </c>
      <c r="D811" s="1" t="s">
        <v>13</v>
      </c>
      <c r="E811" s="1">
        <v>1</v>
      </c>
      <c r="F811" s="1">
        <v>1</v>
      </c>
      <c r="G811" s="1">
        <v>0</v>
      </c>
      <c r="H811" s="1">
        <v>1</v>
      </c>
      <c r="I811" s="1">
        <v>0</v>
      </c>
      <c r="J811" s="1">
        <v>0</v>
      </c>
      <c r="K811" s="1">
        <v>1</v>
      </c>
      <c r="L811" s="1">
        <v>0</v>
      </c>
      <c r="M811">
        <f>SUM(E811,F811)</f>
        <v>2</v>
      </c>
      <c r="N811">
        <f>SUM(E811,G811)</f>
        <v>1</v>
      </c>
      <c r="O811">
        <f>SUM(F811,G811)</f>
        <v>1</v>
      </c>
      <c r="P811">
        <f>SUM(H811,I811,E811)</f>
        <v>2</v>
      </c>
      <c r="Q811">
        <f t="shared" si="12"/>
        <v>97</v>
      </c>
    </row>
    <row r="812" spans="1:17" ht="12" customHeight="1" x14ac:dyDescent="0.3">
      <c r="A812" s="1">
        <v>9200369</v>
      </c>
      <c r="B812" s="1">
        <v>79</v>
      </c>
      <c r="C812" s="1" t="s">
        <v>8</v>
      </c>
      <c r="D812" s="1" t="s">
        <v>10</v>
      </c>
      <c r="E812" s="1">
        <v>1</v>
      </c>
      <c r="F812" s="1">
        <v>0</v>
      </c>
      <c r="G812" s="1">
        <v>1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>
        <f>SUM(E812,F812)</f>
        <v>1</v>
      </c>
      <c r="N812">
        <f>SUM(E812,G812)</f>
        <v>2</v>
      </c>
      <c r="O812">
        <f>SUM(F812,G812)</f>
        <v>1</v>
      </c>
      <c r="P812">
        <f>SUM(H812,I812,E812)</f>
        <v>1</v>
      </c>
      <c r="Q812">
        <f t="shared" si="12"/>
        <v>81</v>
      </c>
    </row>
    <row r="813" spans="1:17" ht="12" customHeight="1" x14ac:dyDescent="0.3">
      <c r="A813" s="1">
        <v>9200242</v>
      </c>
      <c r="B813" s="1">
        <v>46</v>
      </c>
      <c r="C813" s="1" t="s">
        <v>11</v>
      </c>
      <c r="D813" s="1" t="s">
        <v>9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>
        <f>SUM(E813,F813)</f>
        <v>0</v>
      </c>
      <c r="N813">
        <f>SUM(E813,G813)</f>
        <v>0</v>
      </c>
      <c r="O813">
        <f>SUM(F813,G813)</f>
        <v>0</v>
      </c>
      <c r="P813">
        <f>SUM(H813,I813,E813)</f>
        <v>1</v>
      </c>
      <c r="Q813">
        <f t="shared" si="12"/>
        <v>47</v>
      </c>
    </row>
    <row r="814" spans="1:17" ht="12" customHeight="1" x14ac:dyDescent="0.3">
      <c r="A814" s="1">
        <v>9200089</v>
      </c>
      <c r="B814" s="1">
        <v>163</v>
      </c>
      <c r="C814" s="1" t="s">
        <v>8</v>
      </c>
      <c r="D814" s="1" t="s">
        <v>9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1</v>
      </c>
      <c r="M814">
        <f>SUM(E814,F814)</f>
        <v>1</v>
      </c>
      <c r="N814">
        <f>SUM(E814,G814)</f>
        <v>1</v>
      </c>
      <c r="O814">
        <f>SUM(F814,G814)</f>
        <v>0</v>
      </c>
      <c r="P814">
        <f>SUM(H814,I814,E814)</f>
        <v>1</v>
      </c>
      <c r="Q814">
        <f t="shared" si="12"/>
        <v>164</v>
      </c>
    </row>
    <row r="815" spans="1:17" ht="12" customHeight="1" x14ac:dyDescent="0.3">
      <c r="A815" s="1">
        <v>9199159</v>
      </c>
      <c r="B815" s="1">
        <v>48</v>
      </c>
      <c r="C815" s="1" t="s">
        <v>12</v>
      </c>
      <c r="D815" s="1" t="s">
        <v>9</v>
      </c>
      <c r="E815" s="1">
        <v>1</v>
      </c>
      <c r="F815" s="1">
        <v>1</v>
      </c>
      <c r="G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0</v>
      </c>
      <c r="M815">
        <f>SUM(E815,F815)</f>
        <v>2</v>
      </c>
      <c r="N815">
        <f>SUM(E815,G815)</f>
        <v>1</v>
      </c>
      <c r="O815">
        <f>SUM(F815,G815)</f>
        <v>1</v>
      </c>
      <c r="P815">
        <f>SUM(H815,I815,E815)</f>
        <v>2</v>
      </c>
      <c r="Q815">
        <f t="shared" si="12"/>
        <v>51</v>
      </c>
    </row>
    <row r="816" spans="1:17" ht="12" customHeight="1" x14ac:dyDescent="0.3">
      <c r="A816" s="1">
        <v>9197771</v>
      </c>
      <c r="B816" s="1">
        <v>51</v>
      </c>
      <c r="C816" s="1" t="s">
        <v>12</v>
      </c>
      <c r="D816" s="1" t="s">
        <v>10</v>
      </c>
      <c r="E816" s="1">
        <v>0</v>
      </c>
      <c r="F816" s="1">
        <v>1</v>
      </c>
      <c r="G816" s="1">
        <v>1</v>
      </c>
      <c r="H816" s="1">
        <v>1</v>
      </c>
      <c r="I816" s="1">
        <v>0</v>
      </c>
      <c r="J816" s="1">
        <v>1</v>
      </c>
      <c r="K816" s="1">
        <v>0</v>
      </c>
      <c r="L816" s="1">
        <v>0</v>
      </c>
      <c r="M816">
        <f>SUM(E816,F816)</f>
        <v>1</v>
      </c>
      <c r="N816">
        <f>SUM(E816,G816)</f>
        <v>1</v>
      </c>
      <c r="O816">
        <f>SUM(F816,G816)</f>
        <v>2</v>
      </c>
      <c r="P816">
        <f>SUM(H816,I816,E816)</f>
        <v>1</v>
      </c>
      <c r="Q816">
        <f t="shared" si="12"/>
        <v>54</v>
      </c>
    </row>
    <row r="817" spans="1:17" ht="12" customHeight="1" x14ac:dyDescent="0.3">
      <c r="A817" s="1">
        <v>9197468</v>
      </c>
      <c r="B817" s="1">
        <v>158</v>
      </c>
      <c r="C817" s="1" t="s">
        <v>8</v>
      </c>
      <c r="D817" s="1" t="s">
        <v>9</v>
      </c>
      <c r="E817" s="1">
        <v>0</v>
      </c>
      <c r="F817" s="1">
        <v>1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>
        <f>SUM(E817,F817)</f>
        <v>1</v>
      </c>
      <c r="N817">
        <f>SUM(E817,G817)</f>
        <v>1</v>
      </c>
      <c r="O817">
        <f>SUM(F817,G817)</f>
        <v>2</v>
      </c>
      <c r="P817">
        <f>SUM(H817,I817,E817)</f>
        <v>0</v>
      </c>
      <c r="Q817">
        <f t="shared" si="12"/>
        <v>159</v>
      </c>
    </row>
    <row r="818" spans="1:17" ht="12" customHeight="1" x14ac:dyDescent="0.3">
      <c r="A818" s="1">
        <v>9196494</v>
      </c>
      <c r="B818" s="1">
        <v>93</v>
      </c>
      <c r="C818" s="1" t="s">
        <v>8</v>
      </c>
      <c r="D818" s="1" t="s">
        <v>9</v>
      </c>
      <c r="E818" s="1">
        <v>1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>
        <f>SUM(E818,F818)</f>
        <v>1</v>
      </c>
      <c r="N818">
        <f>SUM(E818,G818)</f>
        <v>1</v>
      </c>
      <c r="O818">
        <f>SUM(F818,G818)</f>
        <v>0</v>
      </c>
      <c r="P818">
        <f>SUM(H818,I818,E818)</f>
        <v>1</v>
      </c>
      <c r="Q818">
        <f t="shared" si="12"/>
        <v>94</v>
      </c>
    </row>
    <row r="819" spans="1:17" ht="12" customHeight="1" x14ac:dyDescent="0.3">
      <c r="A819" s="1">
        <v>9196439</v>
      </c>
      <c r="B819" s="1">
        <v>38</v>
      </c>
      <c r="C819" s="1" t="s">
        <v>11</v>
      </c>
      <c r="D819" s="1" t="s">
        <v>10</v>
      </c>
      <c r="E819" s="1">
        <v>1</v>
      </c>
      <c r="F819" s="1">
        <v>1</v>
      </c>
      <c r="G819" s="1">
        <v>1</v>
      </c>
      <c r="H819" s="1">
        <v>0</v>
      </c>
      <c r="I819" s="1">
        <v>1</v>
      </c>
      <c r="J819" s="1">
        <v>1</v>
      </c>
      <c r="K819" s="1">
        <v>0</v>
      </c>
      <c r="L819" s="1">
        <v>0</v>
      </c>
      <c r="M819">
        <f>SUM(E819,F819)</f>
        <v>2</v>
      </c>
      <c r="N819">
        <f>SUM(E819,G819)</f>
        <v>2</v>
      </c>
      <c r="O819">
        <f>SUM(F819,G819)</f>
        <v>2</v>
      </c>
      <c r="P819">
        <f>SUM(H819,I819,E819)</f>
        <v>2</v>
      </c>
      <c r="Q819">
        <f t="shared" si="12"/>
        <v>42</v>
      </c>
    </row>
    <row r="820" spans="1:17" ht="12" customHeight="1" x14ac:dyDescent="0.3">
      <c r="A820" s="1">
        <v>9195869</v>
      </c>
      <c r="B820" s="1">
        <v>188</v>
      </c>
      <c r="C820" s="1" t="s">
        <v>11</v>
      </c>
      <c r="D820" s="1" t="s">
        <v>9</v>
      </c>
      <c r="E820" s="1">
        <v>1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>
        <f>SUM(E820,F820)</f>
        <v>1</v>
      </c>
      <c r="N820">
        <f>SUM(E820,G820)</f>
        <v>1</v>
      </c>
      <c r="O820">
        <f>SUM(F820,G820)</f>
        <v>0</v>
      </c>
      <c r="P820">
        <f>SUM(H820,I820,E820)</f>
        <v>2</v>
      </c>
      <c r="Q820">
        <f t="shared" si="12"/>
        <v>190</v>
      </c>
    </row>
    <row r="821" spans="1:17" ht="12" customHeight="1" x14ac:dyDescent="0.3">
      <c r="A821" s="1">
        <v>9195834</v>
      </c>
      <c r="B821" s="1">
        <v>92</v>
      </c>
      <c r="C821" s="1" t="s">
        <v>8</v>
      </c>
      <c r="D821" s="1" t="s">
        <v>9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>
        <f>SUM(E821,F821)</f>
        <v>1</v>
      </c>
      <c r="N821">
        <f>SUM(E821,G821)</f>
        <v>1</v>
      </c>
      <c r="O821">
        <f>SUM(F821,G821)</f>
        <v>0</v>
      </c>
      <c r="P821">
        <f>SUM(H821,I821,E821)</f>
        <v>1</v>
      </c>
      <c r="Q821">
        <f t="shared" si="12"/>
        <v>93</v>
      </c>
    </row>
    <row r="822" spans="1:17" ht="12" customHeight="1" x14ac:dyDescent="0.3">
      <c r="A822" s="1">
        <v>9194933</v>
      </c>
      <c r="B822" s="1">
        <v>79</v>
      </c>
      <c r="C822" s="1" t="s">
        <v>8</v>
      </c>
      <c r="D822" s="1" t="s">
        <v>13</v>
      </c>
      <c r="E822" s="1">
        <v>1</v>
      </c>
      <c r="F822" s="1">
        <v>1</v>
      </c>
      <c r="G822" s="1">
        <v>1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>
        <f>SUM(E822,F822)</f>
        <v>2</v>
      </c>
      <c r="N822">
        <f>SUM(E822,G822)</f>
        <v>2</v>
      </c>
      <c r="O822">
        <f>SUM(F822,G822)</f>
        <v>2</v>
      </c>
      <c r="P822">
        <f>SUM(H822,I822,E822)</f>
        <v>1</v>
      </c>
      <c r="Q822">
        <f t="shared" si="12"/>
        <v>82</v>
      </c>
    </row>
    <row r="823" spans="1:17" ht="12" customHeight="1" x14ac:dyDescent="0.3">
      <c r="A823" s="1">
        <v>9193319</v>
      </c>
      <c r="B823" s="1">
        <v>145</v>
      </c>
      <c r="C823" s="1" t="s">
        <v>8</v>
      </c>
      <c r="D823" s="1" t="s">
        <v>9</v>
      </c>
      <c r="E823" s="1">
        <v>0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>
        <f>SUM(E823,F823)</f>
        <v>0</v>
      </c>
      <c r="N823">
        <f>SUM(E823,G823)</f>
        <v>1</v>
      </c>
      <c r="O823">
        <f>SUM(F823,G823)</f>
        <v>1</v>
      </c>
      <c r="P823">
        <f>SUM(H823,I823,E823)</f>
        <v>0</v>
      </c>
      <c r="Q823">
        <f t="shared" si="12"/>
        <v>145</v>
      </c>
    </row>
    <row r="824" spans="1:17" ht="12" customHeight="1" x14ac:dyDescent="0.3">
      <c r="A824" s="1">
        <v>9192853</v>
      </c>
      <c r="B824" s="1">
        <v>136</v>
      </c>
      <c r="C824" s="1" t="s">
        <v>8</v>
      </c>
      <c r="D824" s="1" t="s">
        <v>13</v>
      </c>
      <c r="E824" s="1">
        <v>0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1</v>
      </c>
      <c r="L824" s="1">
        <v>1</v>
      </c>
      <c r="M824">
        <f>SUM(E824,F824)</f>
        <v>1</v>
      </c>
      <c r="N824">
        <f>SUM(E824,G824)</f>
        <v>0</v>
      </c>
      <c r="O824">
        <f>SUM(F824,G824)</f>
        <v>1</v>
      </c>
      <c r="P824">
        <f>SUM(H824,I824,E824)</f>
        <v>0</v>
      </c>
      <c r="Q824">
        <f t="shared" si="12"/>
        <v>138</v>
      </c>
    </row>
    <row r="825" spans="1:17" ht="12" customHeight="1" x14ac:dyDescent="0.3">
      <c r="A825" s="1">
        <v>9192243</v>
      </c>
      <c r="B825" s="1">
        <v>154</v>
      </c>
      <c r="C825" s="1" t="s">
        <v>8</v>
      </c>
      <c r="D825" s="1" t="s">
        <v>13</v>
      </c>
      <c r="E825" s="1">
        <v>1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1</v>
      </c>
      <c r="L825" s="1">
        <v>1</v>
      </c>
      <c r="M825">
        <f>SUM(E825,F825)</f>
        <v>2</v>
      </c>
      <c r="N825">
        <f>SUM(E825,G825)</f>
        <v>1</v>
      </c>
      <c r="O825">
        <f>SUM(F825,G825)</f>
        <v>1</v>
      </c>
      <c r="P825">
        <f>SUM(H825,I825,E825)</f>
        <v>1</v>
      </c>
      <c r="Q825">
        <f t="shared" si="12"/>
        <v>157</v>
      </c>
    </row>
    <row r="826" spans="1:17" ht="12" customHeight="1" x14ac:dyDescent="0.3">
      <c r="A826" s="1">
        <v>9191762</v>
      </c>
      <c r="B826" s="1">
        <v>216</v>
      </c>
      <c r="C826" s="1" t="s">
        <v>12</v>
      </c>
      <c r="D826" s="1" t="s">
        <v>10</v>
      </c>
      <c r="E826" s="1">
        <v>0</v>
      </c>
      <c r="F826" s="1">
        <v>1</v>
      </c>
      <c r="G826" s="1">
        <v>0</v>
      </c>
      <c r="H826" s="1">
        <v>1</v>
      </c>
      <c r="I826" s="1">
        <v>0</v>
      </c>
      <c r="J826" s="1">
        <v>1</v>
      </c>
      <c r="K826" s="1">
        <v>0</v>
      </c>
      <c r="L826" s="1">
        <v>1</v>
      </c>
      <c r="M826">
        <f>SUM(E826,F826)</f>
        <v>1</v>
      </c>
      <c r="N826">
        <f>SUM(E826,G826)</f>
        <v>0</v>
      </c>
      <c r="O826">
        <f>SUM(F826,G826)</f>
        <v>1</v>
      </c>
      <c r="P826">
        <f>SUM(H826,I826,E826)</f>
        <v>1</v>
      </c>
      <c r="Q826">
        <f t="shared" si="12"/>
        <v>219</v>
      </c>
    </row>
    <row r="827" spans="1:17" ht="12" customHeight="1" x14ac:dyDescent="0.3">
      <c r="A827" s="1">
        <v>9191594</v>
      </c>
      <c r="B827" s="1">
        <v>72</v>
      </c>
      <c r="C827" s="1" t="s">
        <v>12</v>
      </c>
      <c r="D827" s="1" t="s">
        <v>10</v>
      </c>
      <c r="E827" s="1">
        <v>0</v>
      </c>
      <c r="F827" s="1">
        <v>0</v>
      </c>
      <c r="G827" s="1">
        <v>1</v>
      </c>
      <c r="H827" s="1">
        <v>1</v>
      </c>
      <c r="I827" s="1">
        <v>0</v>
      </c>
      <c r="J827" s="1">
        <v>1</v>
      </c>
      <c r="K827" s="1">
        <v>0</v>
      </c>
      <c r="L827" s="1">
        <v>0</v>
      </c>
      <c r="M827">
        <f>SUM(E827,F827)</f>
        <v>0</v>
      </c>
      <c r="N827">
        <f>SUM(E827,G827)</f>
        <v>1</v>
      </c>
      <c r="O827">
        <f>SUM(F827,G827)</f>
        <v>1</v>
      </c>
      <c r="P827">
        <f>SUM(H827,I827,E827)</f>
        <v>1</v>
      </c>
      <c r="Q827">
        <f t="shared" si="12"/>
        <v>74</v>
      </c>
    </row>
    <row r="828" spans="1:17" ht="12" customHeight="1" x14ac:dyDescent="0.3">
      <c r="A828" s="1">
        <v>9191323</v>
      </c>
      <c r="B828" s="1">
        <v>143</v>
      </c>
      <c r="C828" s="1" t="s">
        <v>11</v>
      </c>
      <c r="D828" s="1" t="s">
        <v>9</v>
      </c>
      <c r="E828" s="1">
        <v>1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>
        <f>SUM(E828,F828)</f>
        <v>1</v>
      </c>
      <c r="N828">
        <f>SUM(E828,G828)</f>
        <v>1</v>
      </c>
      <c r="O828">
        <f>SUM(F828,G828)</f>
        <v>0</v>
      </c>
      <c r="P828">
        <f>SUM(H828,I828,E828)</f>
        <v>2</v>
      </c>
      <c r="Q828">
        <f t="shared" si="12"/>
        <v>145</v>
      </c>
    </row>
    <row r="829" spans="1:17" ht="12" customHeight="1" x14ac:dyDescent="0.3">
      <c r="A829" s="1">
        <v>9191311</v>
      </c>
      <c r="B829" s="1">
        <v>112</v>
      </c>
      <c r="C829" s="1" t="s">
        <v>8</v>
      </c>
      <c r="D829" s="1" t="s">
        <v>13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1</v>
      </c>
      <c r="M829">
        <f>SUM(E829,F829)</f>
        <v>1</v>
      </c>
      <c r="N829">
        <f>SUM(E829,G829)</f>
        <v>0</v>
      </c>
      <c r="O829">
        <f>SUM(F829,G829)</f>
        <v>1</v>
      </c>
      <c r="P829">
        <f>SUM(H829,I829,E829)</f>
        <v>0</v>
      </c>
      <c r="Q829">
        <f t="shared" si="12"/>
        <v>114</v>
      </c>
    </row>
    <row r="830" spans="1:17" ht="12" customHeight="1" x14ac:dyDescent="0.3">
      <c r="A830" s="1">
        <v>9190972</v>
      </c>
      <c r="B830" s="1">
        <v>122</v>
      </c>
      <c r="C830" s="1" t="s">
        <v>8</v>
      </c>
      <c r="D830" s="1" t="s">
        <v>9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>
        <f>SUM(E830,F830)</f>
        <v>0</v>
      </c>
      <c r="N830">
        <f>SUM(E830,G830)</f>
        <v>1</v>
      </c>
      <c r="O830">
        <f>SUM(F830,G830)</f>
        <v>1</v>
      </c>
      <c r="P830">
        <f>SUM(H830,I830,E830)</f>
        <v>0</v>
      </c>
      <c r="Q830">
        <f t="shared" si="12"/>
        <v>122</v>
      </c>
    </row>
    <row r="831" spans="1:17" ht="12" customHeight="1" x14ac:dyDescent="0.3">
      <c r="A831" s="1">
        <v>9190854</v>
      </c>
      <c r="B831" s="1">
        <v>61</v>
      </c>
      <c r="C831" s="1" t="s">
        <v>11</v>
      </c>
      <c r="D831" s="1" t="s">
        <v>13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>
        <f>SUM(E831,F831)</f>
        <v>1</v>
      </c>
      <c r="N831">
        <f>SUM(E831,G831)</f>
        <v>2</v>
      </c>
      <c r="O831">
        <f>SUM(F831,G831)</f>
        <v>1</v>
      </c>
      <c r="P831">
        <f>SUM(H831,I831,E831)</f>
        <v>2</v>
      </c>
      <c r="Q831">
        <f t="shared" si="12"/>
        <v>64</v>
      </c>
    </row>
    <row r="832" spans="1:17" ht="12" customHeight="1" x14ac:dyDescent="0.3">
      <c r="A832" s="1">
        <v>9190830</v>
      </c>
      <c r="B832" s="1">
        <v>84</v>
      </c>
      <c r="C832" s="1" t="s">
        <v>8</v>
      </c>
      <c r="D832" s="1" t="s">
        <v>10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>
        <f>SUM(E832,F832)</f>
        <v>0</v>
      </c>
      <c r="N832">
        <f>SUM(E832,G832)</f>
        <v>1</v>
      </c>
      <c r="O832">
        <f>SUM(F832,G832)</f>
        <v>1</v>
      </c>
      <c r="P832">
        <f>SUM(H832,I832,E832)</f>
        <v>0</v>
      </c>
      <c r="Q832">
        <f t="shared" si="12"/>
        <v>85</v>
      </c>
    </row>
    <row r="833" spans="1:17" ht="12" customHeight="1" x14ac:dyDescent="0.3">
      <c r="A833" s="1">
        <v>9190682</v>
      </c>
      <c r="B833" s="1">
        <v>83</v>
      </c>
      <c r="C833" s="1" t="s">
        <v>8</v>
      </c>
      <c r="D833" s="1" t="s">
        <v>9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>
        <f>SUM(E833,F833)</f>
        <v>1</v>
      </c>
      <c r="N833">
        <f>SUM(E833,G833)</f>
        <v>1</v>
      </c>
      <c r="O833">
        <f>SUM(F833,G833)</f>
        <v>0</v>
      </c>
      <c r="P833">
        <f>SUM(H833,I833,E833)</f>
        <v>1</v>
      </c>
      <c r="Q833">
        <f t="shared" si="12"/>
        <v>84</v>
      </c>
    </row>
    <row r="834" spans="1:17" ht="12" customHeight="1" x14ac:dyDescent="0.3">
      <c r="A834" s="1">
        <v>9189197</v>
      </c>
      <c r="B834" s="1">
        <v>97</v>
      </c>
      <c r="C834" s="1" t="s">
        <v>11</v>
      </c>
      <c r="D834" s="1" t="s">
        <v>13</v>
      </c>
      <c r="E834" s="1">
        <v>0</v>
      </c>
      <c r="F834" s="1">
        <v>1</v>
      </c>
      <c r="G834" s="1">
        <v>1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>
        <f>SUM(E834,F834)</f>
        <v>1</v>
      </c>
      <c r="N834">
        <f>SUM(E834,G834)</f>
        <v>1</v>
      </c>
      <c r="O834">
        <f>SUM(F834,G834)</f>
        <v>2</v>
      </c>
      <c r="P834">
        <f>SUM(H834,I834,E834)</f>
        <v>1</v>
      </c>
      <c r="Q834">
        <f t="shared" si="12"/>
        <v>100</v>
      </c>
    </row>
    <row r="835" spans="1:17" ht="12" customHeight="1" x14ac:dyDescent="0.3">
      <c r="A835" s="1">
        <v>9188489</v>
      </c>
      <c r="B835" s="1">
        <v>107</v>
      </c>
      <c r="C835" s="1" t="s">
        <v>12</v>
      </c>
      <c r="D835" s="1" t="s">
        <v>10</v>
      </c>
      <c r="E835" s="1">
        <v>1</v>
      </c>
      <c r="F835" s="1">
        <v>1</v>
      </c>
      <c r="G835" s="1">
        <v>0</v>
      </c>
      <c r="H835" s="1">
        <v>1</v>
      </c>
      <c r="I835" s="1">
        <v>0</v>
      </c>
      <c r="J835" s="1">
        <v>1</v>
      </c>
      <c r="K835" s="1">
        <v>0</v>
      </c>
      <c r="L835" s="1">
        <v>1</v>
      </c>
      <c r="M835">
        <f>SUM(E835,F835)</f>
        <v>2</v>
      </c>
      <c r="N835">
        <f>SUM(E835,G835)</f>
        <v>1</v>
      </c>
      <c r="O835">
        <f>SUM(F835,G835)</f>
        <v>1</v>
      </c>
      <c r="P835">
        <f>SUM(H835,I835,E835)</f>
        <v>2</v>
      </c>
      <c r="Q835">
        <f t="shared" ref="Q835:Q898" si="13">SUM(B835,E835,F835,H835,I835,J835,K835)</f>
        <v>111</v>
      </c>
    </row>
    <row r="836" spans="1:17" ht="12" customHeight="1" x14ac:dyDescent="0.3">
      <c r="A836" s="1">
        <v>9187995</v>
      </c>
      <c r="B836" s="1">
        <v>77</v>
      </c>
      <c r="C836" s="1" t="s">
        <v>11</v>
      </c>
      <c r="D836" s="1" t="s">
        <v>13</v>
      </c>
      <c r="E836" s="1">
        <v>1</v>
      </c>
      <c r="F836" s="1">
        <v>1</v>
      </c>
      <c r="G836" s="1">
        <v>1</v>
      </c>
      <c r="H836" s="1">
        <v>0</v>
      </c>
      <c r="I836" s="1">
        <v>1</v>
      </c>
      <c r="J836" s="1">
        <v>0</v>
      </c>
      <c r="K836" s="1">
        <v>1</v>
      </c>
      <c r="L836" s="1">
        <v>0</v>
      </c>
      <c r="M836">
        <f>SUM(E836,F836)</f>
        <v>2</v>
      </c>
      <c r="N836">
        <f>SUM(E836,G836)</f>
        <v>2</v>
      </c>
      <c r="O836">
        <f>SUM(F836,G836)</f>
        <v>2</v>
      </c>
      <c r="P836">
        <f>SUM(H836,I836,E836)</f>
        <v>2</v>
      </c>
      <c r="Q836">
        <f t="shared" si="13"/>
        <v>81</v>
      </c>
    </row>
    <row r="837" spans="1:17" ht="12" customHeight="1" x14ac:dyDescent="0.3">
      <c r="A837" s="1">
        <v>9187691</v>
      </c>
      <c r="B837" s="1">
        <v>133</v>
      </c>
      <c r="C837" s="1" t="s">
        <v>8</v>
      </c>
      <c r="D837" s="1" t="s">
        <v>9</v>
      </c>
      <c r="E837" s="1">
        <v>0</v>
      </c>
      <c r="F837" s="1">
        <v>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1</v>
      </c>
      <c r="M837">
        <f>SUM(E837,F837)</f>
        <v>1</v>
      </c>
      <c r="N837">
        <f>SUM(E837,G837)</f>
        <v>0</v>
      </c>
      <c r="O837">
        <f>SUM(F837,G837)</f>
        <v>1</v>
      </c>
      <c r="P837">
        <f>SUM(H837,I837,E837)</f>
        <v>0</v>
      </c>
      <c r="Q837">
        <f t="shared" si="13"/>
        <v>134</v>
      </c>
    </row>
    <row r="838" spans="1:17" ht="12" customHeight="1" x14ac:dyDescent="0.3">
      <c r="A838" s="1">
        <v>9187327</v>
      </c>
      <c r="B838" s="1">
        <v>153</v>
      </c>
      <c r="C838" s="1" t="s">
        <v>11</v>
      </c>
      <c r="D838" s="1" t="s">
        <v>13</v>
      </c>
      <c r="E838" s="1">
        <v>1</v>
      </c>
      <c r="F838" s="1">
        <v>1</v>
      </c>
      <c r="G838" s="1">
        <v>0</v>
      </c>
      <c r="H838" s="1">
        <v>0</v>
      </c>
      <c r="I838" s="1">
        <v>1</v>
      </c>
      <c r="J838" s="1">
        <v>0</v>
      </c>
      <c r="K838" s="1">
        <v>1</v>
      </c>
      <c r="L838" s="1">
        <v>1</v>
      </c>
      <c r="M838">
        <f>SUM(E838,F838)</f>
        <v>2</v>
      </c>
      <c r="N838">
        <f>SUM(E838,G838)</f>
        <v>1</v>
      </c>
      <c r="O838">
        <f>SUM(F838,G838)</f>
        <v>1</v>
      </c>
      <c r="P838">
        <f>SUM(H838,I838,E838)</f>
        <v>2</v>
      </c>
      <c r="Q838">
        <f t="shared" si="13"/>
        <v>157</v>
      </c>
    </row>
    <row r="839" spans="1:17" ht="12" customHeight="1" x14ac:dyDescent="0.3">
      <c r="A839" s="1">
        <v>9187275</v>
      </c>
      <c r="B839" s="1">
        <v>183</v>
      </c>
      <c r="C839" s="1" t="s">
        <v>12</v>
      </c>
      <c r="D839" s="1" t="s">
        <v>13</v>
      </c>
      <c r="E839" s="1">
        <v>0</v>
      </c>
      <c r="F839" s="1">
        <v>1</v>
      </c>
      <c r="G839" s="1">
        <v>0</v>
      </c>
      <c r="H839" s="1">
        <v>1</v>
      </c>
      <c r="I839" s="1">
        <v>0</v>
      </c>
      <c r="J839" s="1">
        <v>0</v>
      </c>
      <c r="K839" s="1">
        <v>1</v>
      </c>
      <c r="L839" s="1">
        <v>0</v>
      </c>
      <c r="M839">
        <f>SUM(E839,F839)</f>
        <v>1</v>
      </c>
      <c r="N839">
        <f>SUM(E839,G839)</f>
        <v>0</v>
      </c>
      <c r="O839">
        <f>SUM(F839,G839)</f>
        <v>1</v>
      </c>
      <c r="P839">
        <f>SUM(H839,I839,E839)</f>
        <v>1</v>
      </c>
      <c r="Q839">
        <f t="shared" si="13"/>
        <v>186</v>
      </c>
    </row>
    <row r="840" spans="1:17" ht="12" customHeight="1" x14ac:dyDescent="0.3">
      <c r="A840" s="1">
        <v>9186865</v>
      </c>
      <c r="B840" s="1">
        <v>37</v>
      </c>
      <c r="C840" s="1" t="s">
        <v>11</v>
      </c>
      <c r="D840" s="1" t="s">
        <v>13</v>
      </c>
      <c r="E840" s="1">
        <v>0</v>
      </c>
      <c r="F840" s="1">
        <v>1</v>
      </c>
      <c r="G840" s="1">
        <v>0</v>
      </c>
      <c r="H840" s="1">
        <v>0</v>
      </c>
      <c r="I840" s="1">
        <v>1</v>
      </c>
      <c r="J840" s="1">
        <v>0</v>
      </c>
      <c r="K840" s="1">
        <v>1</v>
      </c>
      <c r="L840" s="1">
        <v>0</v>
      </c>
      <c r="M840">
        <f>SUM(E840,F840)</f>
        <v>1</v>
      </c>
      <c r="N840">
        <f>SUM(E840,G840)</f>
        <v>0</v>
      </c>
      <c r="O840">
        <f>SUM(F840,G840)</f>
        <v>1</v>
      </c>
      <c r="P840">
        <f>SUM(H840,I840,E840)</f>
        <v>1</v>
      </c>
      <c r="Q840">
        <f t="shared" si="13"/>
        <v>40</v>
      </c>
    </row>
    <row r="841" spans="1:17" ht="12" customHeight="1" x14ac:dyDescent="0.3">
      <c r="A841" s="1">
        <v>9185911</v>
      </c>
      <c r="B841" s="1">
        <v>115</v>
      </c>
      <c r="C841" s="1" t="s">
        <v>12</v>
      </c>
      <c r="D841" s="1" t="s">
        <v>9</v>
      </c>
      <c r="E841" s="1">
        <v>1</v>
      </c>
      <c r="F841" s="1">
        <v>1</v>
      </c>
      <c r="G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1</v>
      </c>
      <c r="M841">
        <f>SUM(E841,F841)</f>
        <v>2</v>
      </c>
      <c r="N841">
        <f>SUM(E841,G841)</f>
        <v>1</v>
      </c>
      <c r="O841">
        <f>SUM(F841,G841)</f>
        <v>1</v>
      </c>
      <c r="P841">
        <f>SUM(H841,I841,E841)</f>
        <v>2</v>
      </c>
      <c r="Q841">
        <f t="shared" si="13"/>
        <v>118</v>
      </c>
    </row>
    <row r="842" spans="1:17" ht="12" customHeight="1" x14ac:dyDescent="0.3">
      <c r="A842" s="1">
        <v>9184209</v>
      </c>
      <c r="B842" s="1">
        <v>95</v>
      </c>
      <c r="C842" s="1" t="s">
        <v>11</v>
      </c>
      <c r="D842" s="1" t="s">
        <v>13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1</v>
      </c>
      <c r="L842" s="1">
        <v>0</v>
      </c>
      <c r="M842">
        <f>SUM(E842,F842)</f>
        <v>0</v>
      </c>
      <c r="N842">
        <f>SUM(E842,G842)</f>
        <v>0</v>
      </c>
      <c r="O842">
        <f>SUM(F842,G842)</f>
        <v>0</v>
      </c>
      <c r="P842">
        <f>SUM(H842,I842,E842)</f>
        <v>1</v>
      </c>
      <c r="Q842">
        <f t="shared" si="13"/>
        <v>97</v>
      </c>
    </row>
    <row r="843" spans="1:17" ht="12" customHeight="1" x14ac:dyDescent="0.3">
      <c r="A843" s="1">
        <v>9183786</v>
      </c>
      <c r="B843" s="1">
        <v>141</v>
      </c>
      <c r="C843" s="1" t="s">
        <v>12</v>
      </c>
      <c r="D843" s="1" t="s">
        <v>10</v>
      </c>
      <c r="E843" s="1">
        <v>1</v>
      </c>
      <c r="F843" s="1">
        <v>1</v>
      </c>
      <c r="G843" s="1">
        <v>0</v>
      </c>
      <c r="H843" s="1">
        <v>1</v>
      </c>
      <c r="I843" s="1">
        <v>0</v>
      </c>
      <c r="J843" s="1">
        <v>1</v>
      </c>
      <c r="K843" s="1">
        <v>0</v>
      </c>
      <c r="L843" s="1">
        <v>1</v>
      </c>
      <c r="M843">
        <f>SUM(E843,F843)</f>
        <v>2</v>
      </c>
      <c r="N843">
        <f>SUM(E843,G843)</f>
        <v>1</v>
      </c>
      <c r="O843">
        <f>SUM(F843,G843)</f>
        <v>1</v>
      </c>
      <c r="P843">
        <f>SUM(H843,I843,E843)</f>
        <v>2</v>
      </c>
      <c r="Q843">
        <f t="shared" si="13"/>
        <v>145</v>
      </c>
    </row>
    <row r="844" spans="1:17" ht="12" customHeight="1" x14ac:dyDescent="0.3">
      <c r="A844" s="1">
        <v>9183159</v>
      </c>
      <c r="B844" s="1">
        <v>110</v>
      </c>
      <c r="C844" s="1" t="s">
        <v>11</v>
      </c>
      <c r="D844" s="1" t="s">
        <v>10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1</v>
      </c>
      <c r="K844" s="1">
        <v>0</v>
      </c>
      <c r="L844" s="1">
        <v>0</v>
      </c>
      <c r="M844">
        <f>SUM(E844,F844)</f>
        <v>1</v>
      </c>
      <c r="N844">
        <f>SUM(E844,G844)</f>
        <v>2</v>
      </c>
      <c r="O844">
        <f>SUM(F844,G844)</f>
        <v>1</v>
      </c>
      <c r="P844">
        <f>SUM(H844,I844,E844)</f>
        <v>2</v>
      </c>
      <c r="Q844">
        <f t="shared" si="13"/>
        <v>113</v>
      </c>
    </row>
    <row r="845" spans="1:17" ht="12" customHeight="1" x14ac:dyDescent="0.3">
      <c r="A845" s="1">
        <v>9182128</v>
      </c>
      <c r="B845" s="1">
        <v>193</v>
      </c>
      <c r="C845" s="1" t="s">
        <v>8</v>
      </c>
      <c r="D845" s="1" t="s">
        <v>9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>
        <f>SUM(E845,F845)</f>
        <v>0</v>
      </c>
      <c r="N845">
        <f>SUM(E845,G845)</f>
        <v>1</v>
      </c>
      <c r="O845">
        <f>SUM(F845,G845)</f>
        <v>1</v>
      </c>
      <c r="P845">
        <f>SUM(H845,I845,E845)</f>
        <v>0</v>
      </c>
      <c r="Q845">
        <f t="shared" si="13"/>
        <v>193</v>
      </c>
    </row>
    <row r="846" spans="1:17" ht="12" customHeight="1" x14ac:dyDescent="0.3">
      <c r="A846" s="1">
        <v>9181556</v>
      </c>
      <c r="B846" s="1">
        <v>139</v>
      </c>
      <c r="C846" s="1" t="s">
        <v>12</v>
      </c>
      <c r="D846" s="1" t="s">
        <v>10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1">
        <v>1</v>
      </c>
      <c r="K846" s="1">
        <v>0</v>
      </c>
      <c r="L846" s="1">
        <v>0</v>
      </c>
      <c r="M846">
        <f>SUM(E846,F846)</f>
        <v>0</v>
      </c>
      <c r="N846">
        <f>SUM(E846,G846)</f>
        <v>0</v>
      </c>
      <c r="O846">
        <f>SUM(F846,G846)</f>
        <v>0</v>
      </c>
      <c r="P846">
        <f>SUM(H846,I846,E846)</f>
        <v>1</v>
      </c>
      <c r="Q846">
        <f t="shared" si="13"/>
        <v>141</v>
      </c>
    </row>
    <row r="847" spans="1:17" ht="12" customHeight="1" x14ac:dyDescent="0.3">
      <c r="A847" s="1">
        <v>9180478</v>
      </c>
      <c r="B847" s="1">
        <v>38</v>
      </c>
      <c r="C847" s="1" t="s">
        <v>12</v>
      </c>
      <c r="D847" s="1" t="s">
        <v>13</v>
      </c>
      <c r="E847" s="1">
        <v>0</v>
      </c>
      <c r="F847" s="1">
        <v>0</v>
      </c>
      <c r="G847" s="1">
        <v>1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  <c r="M847">
        <f>SUM(E847,F847)</f>
        <v>0</v>
      </c>
      <c r="N847">
        <f>SUM(E847,G847)</f>
        <v>1</v>
      </c>
      <c r="O847">
        <f>SUM(F847,G847)</f>
        <v>1</v>
      </c>
      <c r="P847">
        <f>SUM(H847,I847,E847)</f>
        <v>1</v>
      </c>
      <c r="Q847">
        <f t="shared" si="13"/>
        <v>40</v>
      </c>
    </row>
    <row r="848" spans="1:17" ht="12" customHeight="1" x14ac:dyDescent="0.3">
      <c r="A848" s="1">
        <v>9178802</v>
      </c>
      <c r="B848" s="1">
        <v>102</v>
      </c>
      <c r="C848" s="1" t="s">
        <v>8</v>
      </c>
      <c r="D848" s="1" t="s">
        <v>10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  <c r="M848">
        <f>SUM(E848,F848)</f>
        <v>0</v>
      </c>
      <c r="N848">
        <f>SUM(E848,G848)</f>
        <v>0</v>
      </c>
      <c r="O848">
        <f>SUM(F848,G848)</f>
        <v>0</v>
      </c>
      <c r="P848">
        <f>SUM(H848,I848,E848)</f>
        <v>0</v>
      </c>
      <c r="Q848">
        <f t="shared" si="13"/>
        <v>103</v>
      </c>
    </row>
    <row r="849" spans="1:17" ht="12" customHeight="1" x14ac:dyDescent="0.3">
      <c r="A849" s="1">
        <v>9178387</v>
      </c>
      <c r="B849" s="1">
        <v>87</v>
      </c>
      <c r="C849" s="1" t="s">
        <v>8</v>
      </c>
      <c r="D849" s="1" t="s">
        <v>9</v>
      </c>
      <c r="E849" s="1">
        <v>1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>
        <f>SUM(E849,F849)</f>
        <v>2</v>
      </c>
      <c r="N849">
        <f>SUM(E849,G849)</f>
        <v>1</v>
      </c>
      <c r="O849">
        <f>SUM(F849,G849)</f>
        <v>1</v>
      </c>
      <c r="P849">
        <f>SUM(H849,I849,E849)</f>
        <v>1</v>
      </c>
      <c r="Q849">
        <f t="shared" si="13"/>
        <v>89</v>
      </c>
    </row>
    <row r="850" spans="1:17" ht="12" customHeight="1" x14ac:dyDescent="0.3">
      <c r="A850" s="1">
        <v>9175107</v>
      </c>
      <c r="B850" s="1">
        <v>82</v>
      </c>
      <c r="C850" s="1" t="s">
        <v>12</v>
      </c>
      <c r="D850" s="1" t="s">
        <v>13</v>
      </c>
      <c r="E850" s="1">
        <v>1</v>
      </c>
      <c r="F850" s="1">
        <v>0</v>
      </c>
      <c r="G850" s="1">
        <v>1</v>
      </c>
      <c r="H850" s="1">
        <v>1</v>
      </c>
      <c r="I850" s="1">
        <v>0</v>
      </c>
      <c r="J850" s="1">
        <v>0</v>
      </c>
      <c r="K850" s="1">
        <v>1</v>
      </c>
      <c r="L850" s="1">
        <v>0</v>
      </c>
      <c r="M850">
        <f>SUM(E850,F850)</f>
        <v>1</v>
      </c>
      <c r="N850">
        <f>SUM(E850,G850)</f>
        <v>2</v>
      </c>
      <c r="O850">
        <f>SUM(F850,G850)</f>
        <v>1</v>
      </c>
      <c r="P850">
        <f>SUM(H850,I850,E850)</f>
        <v>2</v>
      </c>
      <c r="Q850">
        <f t="shared" si="13"/>
        <v>85</v>
      </c>
    </row>
    <row r="851" spans="1:17" ht="12" customHeight="1" x14ac:dyDescent="0.3">
      <c r="A851" s="1">
        <v>9173968</v>
      </c>
      <c r="B851" s="1">
        <v>169</v>
      </c>
      <c r="C851" s="1" t="s">
        <v>12</v>
      </c>
      <c r="D851" s="1" t="s">
        <v>9</v>
      </c>
      <c r="E851" s="1">
        <v>0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1</v>
      </c>
      <c r="M851">
        <f>SUM(E851,F851)</f>
        <v>1</v>
      </c>
      <c r="N851">
        <f>SUM(E851,G851)</f>
        <v>0</v>
      </c>
      <c r="O851">
        <f>SUM(F851,G851)</f>
        <v>1</v>
      </c>
      <c r="P851">
        <f>SUM(H851,I851,E851)</f>
        <v>1</v>
      </c>
      <c r="Q851">
        <f t="shared" si="13"/>
        <v>171</v>
      </c>
    </row>
    <row r="852" spans="1:17" ht="12" customHeight="1" x14ac:dyDescent="0.3">
      <c r="A852" s="1">
        <v>9171502</v>
      </c>
      <c r="B852" s="1">
        <v>140</v>
      </c>
      <c r="C852" s="1" t="s">
        <v>11</v>
      </c>
      <c r="D852" s="1" t="s">
        <v>13</v>
      </c>
      <c r="E852" s="1">
        <v>0</v>
      </c>
      <c r="F852" s="1">
        <v>1</v>
      </c>
      <c r="G852" s="1">
        <v>1</v>
      </c>
      <c r="H852" s="1">
        <v>0</v>
      </c>
      <c r="I852" s="1">
        <v>1</v>
      </c>
      <c r="J852" s="1">
        <v>0</v>
      </c>
      <c r="K852" s="1">
        <v>1</v>
      </c>
      <c r="L852" s="1">
        <v>0</v>
      </c>
      <c r="M852">
        <f>SUM(E852,F852)</f>
        <v>1</v>
      </c>
      <c r="N852">
        <f>SUM(E852,G852)</f>
        <v>1</v>
      </c>
      <c r="O852">
        <f>SUM(F852,G852)</f>
        <v>2</v>
      </c>
      <c r="P852">
        <f>SUM(H852,I852,E852)</f>
        <v>1</v>
      </c>
      <c r="Q852">
        <f t="shared" si="13"/>
        <v>143</v>
      </c>
    </row>
    <row r="853" spans="1:17" ht="12" customHeight="1" x14ac:dyDescent="0.3">
      <c r="A853" s="1">
        <v>9171369</v>
      </c>
      <c r="B853" s="1">
        <v>206</v>
      </c>
      <c r="C853" s="1" t="s">
        <v>12</v>
      </c>
      <c r="D853" s="1" t="s">
        <v>13</v>
      </c>
      <c r="E853" s="1">
        <v>0</v>
      </c>
      <c r="F853" s="1">
        <v>0</v>
      </c>
      <c r="G853" s="1">
        <v>1</v>
      </c>
      <c r="H853" s="1">
        <v>1</v>
      </c>
      <c r="I853" s="1">
        <v>0</v>
      </c>
      <c r="J853" s="1">
        <v>0</v>
      </c>
      <c r="K853" s="1">
        <v>1</v>
      </c>
      <c r="L853" s="1">
        <v>1</v>
      </c>
      <c r="M853">
        <f>SUM(E853,F853)</f>
        <v>0</v>
      </c>
      <c r="N853">
        <f>SUM(E853,G853)</f>
        <v>1</v>
      </c>
      <c r="O853">
        <f>SUM(F853,G853)</f>
        <v>1</v>
      </c>
      <c r="P853">
        <f>SUM(H853,I853,E853)</f>
        <v>1</v>
      </c>
      <c r="Q853">
        <f t="shared" si="13"/>
        <v>208</v>
      </c>
    </row>
    <row r="854" spans="1:17" ht="12" customHeight="1" x14ac:dyDescent="0.3">
      <c r="A854" s="1">
        <v>9170732</v>
      </c>
      <c r="B854" s="1">
        <v>146</v>
      </c>
      <c r="C854" s="1" t="s">
        <v>11</v>
      </c>
      <c r="D854" s="1" t="s">
        <v>10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0</v>
      </c>
      <c r="L854" s="1">
        <v>0</v>
      </c>
      <c r="M854">
        <f>SUM(E854,F854)</f>
        <v>1</v>
      </c>
      <c r="N854">
        <f>SUM(E854,G854)</f>
        <v>1</v>
      </c>
      <c r="O854">
        <f>SUM(F854,G854)</f>
        <v>0</v>
      </c>
      <c r="P854">
        <f>SUM(H854,I854,E854)</f>
        <v>2</v>
      </c>
      <c r="Q854">
        <f t="shared" si="13"/>
        <v>149</v>
      </c>
    </row>
    <row r="855" spans="1:17" ht="12" customHeight="1" x14ac:dyDescent="0.3">
      <c r="A855" s="1">
        <v>9170362</v>
      </c>
      <c r="B855" s="1">
        <v>120</v>
      </c>
      <c r="C855" s="1" t="s">
        <v>8</v>
      </c>
      <c r="D855" s="1" t="s">
        <v>10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1</v>
      </c>
      <c r="K855" s="1">
        <v>0</v>
      </c>
      <c r="L855" s="1">
        <v>0</v>
      </c>
      <c r="M855">
        <f>SUM(E855,F855)</f>
        <v>1</v>
      </c>
      <c r="N855">
        <f>SUM(E855,G855)</f>
        <v>1</v>
      </c>
      <c r="O855">
        <f>SUM(F855,G855)</f>
        <v>0</v>
      </c>
      <c r="P855">
        <f>SUM(H855,I855,E855)</f>
        <v>1</v>
      </c>
      <c r="Q855">
        <f t="shared" si="13"/>
        <v>122</v>
      </c>
    </row>
    <row r="856" spans="1:17" ht="12" customHeight="1" x14ac:dyDescent="0.3">
      <c r="A856" s="1">
        <v>9169783</v>
      </c>
      <c r="B856" s="1">
        <v>190</v>
      </c>
      <c r="C856" s="1" t="s">
        <v>8</v>
      </c>
      <c r="D856" s="1" t="s">
        <v>9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>
        <f>SUM(E856,F856)</f>
        <v>1</v>
      </c>
      <c r="N856">
        <f>SUM(E856,G856)</f>
        <v>1</v>
      </c>
      <c r="O856">
        <f>SUM(F856,G856)</f>
        <v>0</v>
      </c>
      <c r="P856">
        <f>SUM(H856,I856,E856)</f>
        <v>1</v>
      </c>
      <c r="Q856">
        <f t="shared" si="13"/>
        <v>191</v>
      </c>
    </row>
    <row r="857" spans="1:17" ht="12" customHeight="1" x14ac:dyDescent="0.3">
      <c r="A857" s="1">
        <v>9169703</v>
      </c>
      <c r="B857" s="1">
        <v>160</v>
      </c>
      <c r="C857" s="1" t="s">
        <v>11</v>
      </c>
      <c r="D857" s="1" t="s">
        <v>10</v>
      </c>
      <c r="E857" s="1">
        <v>0</v>
      </c>
      <c r="F857" s="1">
        <v>0</v>
      </c>
      <c r="G857" s="1">
        <v>1</v>
      </c>
      <c r="H857" s="1">
        <v>0</v>
      </c>
      <c r="I857" s="1">
        <v>1</v>
      </c>
      <c r="J857" s="1">
        <v>1</v>
      </c>
      <c r="K857" s="1">
        <v>0</v>
      </c>
      <c r="L857" s="1">
        <v>0</v>
      </c>
      <c r="M857">
        <f>SUM(E857,F857)</f>
        <v>0</v>
      </c>
      <c r="N857">
        <f>SUM(E857,G857)</f>
        <v>1</v>
      </c>
      <c r="O857">
        <f>SUM(F857,G857)</f>
        <v>1</v>
      </c>
      <c r="P857">
        <f>SUM(H857,I857,E857)</f>
        <v>1</v>
      </c>
      <c r="Q857">
        <f t="shared" si="13"/>
        <v>162</v>
      </c>
    </row>
    <row r="858" spans="1:17" ht="12" customHeight="1" x14ac:dyDescent="0.3">
      <c r="A858" s="1">
        <v>9167027</v>
      </c>
      <c r="B858" s="1">
        <v>140</v>
      </c>
      <c r="C858" s="1" t="s">
        <v>12</v>
      </c>
      <c r="D858" s="1" t="s">
        <v>9</v>
      </c>
      <c r="E858" s="1">
        <v>0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1</v>
      </c>
      <c r="M858">
        <f>SUM(E858,F858)</f>
        <v>1</v>
      </c>
      <c r="N858">
        <f>SUM(E858,G858)</f>
        <v>0</v>
      </c>
      <c r="O858">
        <f>SUM(F858,G858)</f>
        <v>1</v>
      </c>
      <c r="P858">
        <f>SUM(H858,I858,E858)</f>
        <v>1</v>
      </c>
      <c r="Q858">
        <f t="shared" si="13"/>
        <v>142</v>
      </c>
    </row>
    <row r="859" spans="1:17" ht="12" customHeight="1" x14ac:dyDescent="0.3">
      <c r="A859" s="1">
        <v>9167006</v>
      </c>
      <c r="B859" s="1">
        <v>217</v>
      </c>
      <c r="C859" s="1" t="s">
        <v>12</v>
      </c>
      <c r="D859" s="1" t="s">
        <v>10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1</v>
      </c>
      <c r="K859" s="1">
        <v>0</v>
      </c>
      <c r="L859" s="1">
        <v>0</v>
      </c>
      <c r="M859">
        <f>SUM(E859,F859)</f>
        <v>0</v>
      </c>
      <c r="N859">
        <f>SUM(E859,G859)</f>
        <v>0</v>
      </c>
      <c r="O859">
        <f>SUM(F859,G859)</f>
        <v>0</v>
      </c>
      <c r="P859">
        <f>SUM(H859,I859,E859)</f>
        <v>1</v>
      </c>
      <c r="Q859">
        <f t="shared" si="13"/>
        <v>219</v>
      </c>
    </row>
    <row r="860" spans="1:17" ht="12" customHeight="1" x14ac:dyDescent="0.3">
      <c r="A860" s="1">
        <v>9166554</v>
      </c>
      <c r="B860" s="1">
        <v>157</v>
      </c>
      <c r="C860" s="1" t="s">
        <v>11</v>
      </c>
      <c r="D860" s="1" t="s">
        <v>9</v>
      </c>
      <c r="E860" s="1">
        <v>1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>
        <f>SUM(E860,F860)</f>
        <v>1</v>
      </c>
      <c r="N860">
        <f>SUM(E860,G860)</f>
        <v>1</v>
      </c>
      <c r="O860">
        <f>SUM(F860,G860)</f>
        <v>0</v>
      </c>
      <c r="P860">
        <f>SUM(H860,I860,E860)</f>
        <v>2</v>
      </c>
      <c r="Q860">
        <f t="shared" si="13"/>
        <v>159</v>
      </c>
    </row>
    <row r="861" spans="1:17" ht="12" customHeight="1" x14ac:dyDescent="0.3">
      <c r="A861" s="1">
        <v>9166471</v>
      </c>
      <c r="B861" s="1">
        <v>202</v>
      </c>
      <c r="C861" s="1" t="s">
        <v>11</v>
      </c>
      <c r="D861" s="1" t="s">
        <v>13</v>
      </c>
      <c r="E861" s="1">
        <v>0</v>
      </c>
      <c r="F861" s="1">
        <v>1</v>
      </c>
      <c r="G861" s="1">
        <v>0</v>
      </c>
      <c r="H861" s="1">
        <v>0</v>
      </c>
      <c r="I861" s="1">
        <v>1</v>
      </c>
      <c r="J861" s="1">
        <v>0</v>
      </c>
      <c r="K861" s="1">
        <v>1</v>
      </c>
      <c r="L861" s="1">
        <v>1</v>
      </c>
      <c r="M861">
        <f>SUM(E861,F861)</f>
        <v>1</v>
      </c>
      <c r="N861">
        <f>SUM(E861,G861)</f>
        <v>0</v>
      </c>
      <c r="O861">
        <f>SUM(F861,G861)</f>
        <v>1</v>
      </c>
      <c r="P861">
        <f>SUM(H861,I861,E861)</f>
        <v>1</v>
      </c>
      <c r="Q861">
        <f t="shared" si="13"/>
        <v>205</v>
      </c>
    </row>
    <row r="862" spans="1:17" ht="12" customHeight="1" x14ac:dyDescent="0.3">
      <c r="A862" s="1">
        <v>9166140</v>
      </c>
      <c r="B862" s="1">
        <v>168</v>
      </c>
      <c r="C862" s="1" t="s">
        <v>8</v>
      </c>
      <c r="D862" s="1" t="s">
        <v>13</v>
      </c>
      <c r="E862" s="1">
        <v>1</v>
      </c>
      <c r="F862" s="1">
        <v>0</v>
      </c>
      <c r="G862" s="1">
        <v>1</v>
      </c>
      <c r="H862" s="1">
        <v>0</v>
      </c>
      <c r="I862" s="1">
        <v>0</v>
      </c>
      <c r="J862" s="1">
        <v>0</v>
      </c>
      <c r="K862" s="1">
        <v>1</v>
      </c>
      <c r="L862" s="1">
        <v>1</v>
      </c>
      <c r="M862">
        <f>SUM(E862,F862)</f>
        <v>1</v>
      </c>
      <c r="N862">
        <f>SUM(E862,G862)</f>
        <v>2</v>
      </c>
      <c r="O862">
        <f>SUM(F862,G862)</f>
        <v>1</v>
      </c>
      <c r="P862">
        <f>SUM(H862,I862,E862)</f>
        <v>1</v>
      </c>
      <c r="Q862">
        <f t="shared" si="13"/>
        <v>170</v>
      </c>
    </row>
    <row r="863" spans="1:17" ht="12" customHeight="1" x14ac:dyDescent="0.3">
      <c r="A863" s="1">
        <v>9165962</v>
      </c>
      <c r="B863" s="1">
        <v>24</v>
      </c>
      <c r="C863" s="1" t="s">
        <v>8</v>
      </c>
      <c r="D863" s="1" t="s">
        <v>9</v>
      </c>
      <c r="E863" s="1">
        <v>0</v>
      </c>
      <c r="F863" s="1">
        <v>0</v>
      </c>
      <c r="G863" s="1">
        <v>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>
        <f>SUM(E863,F863)</f>
        <v>0</v>
      </c>
      <c r="N863">
        <f>SUM(E863,G863)</f>
        <v>1</v>
      </c>
      <c r="O863">
        <f>SUM(F863,G863)</f>
        <v>1</v>
      </c>
      <c r="P863">
        <f>SUM(H863,I863,E863)</f>
        <v>0</v>
      </c>
      <c r="Q863">
        <f t="shared" si="13"/>
        <v>24</v>
      </c>
    </row>
    <row r="864" spans="1:17" ht="12" customHeight="1" x14ac:dyDescent="0.3">
      <c r="A864" s="1">
        <v>9165546</v>
      </c>
      <c r="B864" s="1">
        <v>178</v>
      </c>
      <c r="C864" s="1" t="s">
        <v>12</v>
      </c>
      <c r="D864" s="1" t="s">
        <v>9</v>
      </c>
      <c r="E864" s="1">
        <v>0</v>
      </c>
      <c r="F864" s="1">
        <v>1</v>
      </c>
      <c r="G864" s="1">
        <v>1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>
        <f>SUM(E864,F864)</f>
        <v>1</v>
      </c>
      <c r="N864">
        <f>SUM(E864,G864)</f>
        <v>1</v>
      </c>
      <c r="O864">
        <f>SUM(F864,G864)</f>
        <v>2</v>
      </c>
      <c r="P864">
        <f>SUM(H864,I864,E864)</f>
        <v>1</v>
      </c>
      <c r="Q864">
        <f t="shared" si="13"/>
        <v>180</v>
      </c>
    </row>
    <row r="865" spans="1:17" ht="12" customHeight="1" x14ac:dyDescent="0.3">
      <c r="A865" s="1">
        <v>9165154</v>
      </c>
      <c r="B865" s="1">
        <v>60</v>
      </c>
      <c r="C865" s="1" t="s">
        <v>12</v>
      </c>
      <c r="D865" s="1" t="s">
        <v>9</v>
      </c>
      <c r="E865" s="1">
        <v>1</v>
      </c>
      <c r="F865" s="1">
        <v>0</v>
      </c>
      <c r="G865" s="1">
        <v>1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>
        <f>SUM(E865,F865)</f>
        <v>1</v>
      </c>
      <c r="N865">
        <f>SUM(E865,G865)</f>
        <v>2</v>
      </c>
      <c r="O865">
        <f>SUM(F865,G865)</f>
        <v>1</v>
      </c>
      <c r="P865">
        <f>SUM(H865,I865,E865)</f>
        <v>2</v>
      </c>
      <c r="Q865">
        <f t="shared" si="13"/>
        <v>62</v>
      </c>
    </row>
    <row r="866" spans="1:17" ht="12" customHeight="1" x14ac:dyDescent="0.3">
      <c r="A866" s="1">
        <v>9163968</v>
      </c>
      <c r="B866" s="1">
        <v>119</v>
      </c>
      <c r="C866" s="1" t="s">
        <v>11</v>
      </c>
      <c r="D866" s="1" t="s">
        <v>9</v>
      </c>
      <c r="E866" s="1">
        <v>1</v>
      </c>
      <c r="F866" s="1">
        <v>1</v>
      </c>
      <c r="G866" s="1">
        <v>1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>
        <f>SUM(E866,F866)</f>
        <v>2</v>
      </c>
      <c r="N866">
        <f>SUM(E866,G866)</f>
        <v>2</v>
      </c>
      <c r="O866">
        <f>SUM(F866,G866)</f>
        <v>2</v>
      </c>
      <c r="P866">
        <f>SUM(H866,I866,E866)</f>
        <v>2</v>
      </c>
      <c r="Q866">
        <f t="shared" si="13"/>
        <v>122</v>
      </c>
    </row>
    <row r="867" spans="1:17" ht="12" customHeight="1" x14ac:dyDescent="0.3">
      <c r="A867" s="1">
        <v>9163104</v>
      </c>
      <c r="B867" s="1">
        <v>186</v>
      </c>
      <c r="C867" s="1" t="s">
        <v>8</v>
      </c>
      <c r="D867" s="1" t="s">
        <v>9</v>
      </c>
      <c r="E867" s="1">
        <v>0</v>
      </c>
      <c r="F867" s="1">
        <v>1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>
        <f>SUM(E867,F867)</f>
        <v>1</v>
      </c>
      <c r="N867">
        <f>SUM(E867,G867)</f>
        <v>1</v>
      </c>
      <c r="O867">
        <f>SUM(F867,G867)</f>
        <v>2</v>
      </c>
      <c r="P867">
        <f>SUM(H867,I867,E867)</f>
        <v>0</v>
      </c>
      <c r="Q867">
        <f t="shared" si="13"/>
        <v>187</v>
      </c>
    </row>
    <row r="868" spans="1:17" ht="12" customHeight="1" x14ac:dyDescent="0.3">
      <c r="A868" s="1">
        <v>9161601</v>
      </c>
      <c r="B868" s="1">
        <v>47</v>
      </c>
      <c r="C868" s="1" t="s">
        <v>11</v>
      </c>
      <c r="D868" s="1" t="s">
        <v>10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1</v>
      </c>
      <c r="K868" s="1">
        <v>0</v>
      </c>
      <c r="L868" s="1">
        <v>0</v>
      </c>
      <c r="M868">
        <f>SUM(E868,F868)</f>
        <v>0</v>
      </c>
      <c r="N868">
        <f>SUM(E868,G868)</f>
        <v>0</v>
      </c>
      <c r="O868">
        <f>SUM(F868,G868)</f>
        <v>0</v>
      </c>
      <c r="P868">
        <f>SUM(H868,I868,E868)</f>
        <v>1</v>
      </c>
      <c r="Q868">
        <f t="shared" si="13"/>
        <v>49</v>
      </c>
    </row>
    <row r="869" spans="1:17" ht="12" customHeight="1" x14ac:dyDescent="0.3">
      <c r="A869" s="1">
        <v>9160669</v>
      </c>
      <c r="B869" s="1">
        <v>61</v>
      </c>
      <c r="C869" s="1" t="s">
        <v>12</v>
      </c>
      <c r="D869" s="1" t="s">
        <v>10</v>
      </c>
      <c r="E869" s="1">
        <v>0</v>
      </c>
      <c r="F869" s="1">
        <v>1</v>
      </c>
      <c r="G869" s="1">
        <v>1</v>
      </c>
      <c r="H869" s="1">
        <v>1</v>
      </c>
      <c r="I869" s="1">
        <v>0</v>
      </c>
      <c r="J869" s="1">
        <v>1</v>
      </c>
      <c r="K869" s="1">
        <v>0</v>
      </c>
      <c r="L869" s="1">
        <v>0</v>
      </c>
      <c r="M869">
        <f>SUM(E869,F869)</f>
        <v>1</v>
      </c>
      <c r="N869">
        <f>SUM(E869,G869)</f>
        <v>1</v>
      </c>
      <c r="O869">
        <f>SUM(F869,G869)</f>
        <v>2</v>
      </c>
      <c r="P869">
        <f>SUM(H869,I869,E869)</f>
        <v>1</v>
      </c>
      <c r="Q869">
        <f t="shared" si="13"/>
        <v>64</v>
      </c>
    </row>
    <row r="870" spans="1:17" ht="12" customHeight="1" x14ac:dyDescent="0.3">
      <c r="A870" s="1">
        <v>9160035</v>
      </c>
      <c r="B870" s="1">
        <v>102</v>
      </c>
      <c r="C870" s="1" t="s">
        <v>12</v>
      </c>
      <c r="D870" s="1" t="s">
        <v>13</v>
      </c>
      <c r="E870" s="1">
        <v>0</v>
      </c>
      <c r="F870" s="1">
        <v>1</v>
      </c>
      <c r="G870" s="1">
        <v>1</v>
      </c>
      <c r="H870" s="1">
        <v>1</v>
      </c>
      <c r="I870" s="1">
        <v>0</v>
      </c>
      <c r="J870" s="1">
        <v>0</v>
      </c>
      <c r="K870" s="1">
        <v>1</v>
      </c>
      <c r="L870" s="1">
        <v>0</v>
      </c>
      <c r="M870">
        <f>SUM(E870,F870)</f>
        <v>1</v>
      </c>
      <c r="N870">
        <f>SUM(E870,G870)</f>
        <v>1</v>
      </c>
      <c r="O870">
        <f>SUM(F870,G870)</f>
        <v>2</v>
      </c>
      <c r="P870">
        <f>SUM(H870,I870,E870)</f>
        <v>1</v>
      </c>
      <c r="Q870">
        <f t="shared" si="13"/>
        <v>105</v>
      </c>
    </row>
    <row r="871" spans="1:17" ht="12" customHeight="1" x14ac:dyDescent="0.3">
      <c r="A871" s="1">
        <v>9155573</v>
      </c>
      <c r="B871" s="1">
        <v>30</v>
      </c>
      <c r="C871" s="1" t="s">
        <v>8</v>
      </c>
      <c r="D871" s="1" t="s">
        <v>10</v>
      </c>
      <c r="E871" s="1">
        <v>1</v>
      </c>
      <c r="F871" s="1">
        <v>1</v>
      </c>
      <c r="G871" s="1">
        <v>0</v>
      </c>
      <c r="H871" s="1">
        <v>0</v>
      </c>
      <c r="I871" s="1">
        <v>0</v>
      </c>
      <c r="J871" s="1">
        <v>1</v>
      </c>
      <c r="K871" s="1">
        <v>0</v>
      </c>
      <c r="L871" s="1">
        <v>1</v>
      </c>
      <c r="M871">
        <f>SUM(E871,F871)</f>
        <v>2</v>
      </c>
      <c r="N871">
        <f>SUM(E871,G871)</f>
        <v>1</v>
      </c>
      <c r="O871">
        <f>SUM(F871,G871)</f>
        <v>1</v>
      </c>
      <c r="P871">
        <f>SUM(H871,I871,E871)</f>
        <v>1</v>
      </c>
      <c r="Q871">
        <f t="shared" si="13"/>
        <v>33</v>
      </c>
    </row>
    <row r="872" spans="1:17" ht="12" customHeight="1" x14ac:dyDescent="0.3">
      <c r="A872" s="1">
        <v>9155322</v>
      </c>
      <c r="B872" s="1">
        <v>106</v>
      </c>
      <c r="C872" s="1" t="s">
        <v>8</v>
      </c>
      <c r="D872" s="1" t="s">
        <v>9</v>
      </c>
      <c r="E872" s="1">
        <v>0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>
        <f>SUM(E872,F872)</f>
        <v>1</v>
      </c>
      <c r="N872">
        <f>SUM(E872,G872)</f>
        <v>0</v>
      </c>
      <c r="O872">
        <f>SUM(F872,G872)</f>
        <v>1</v>
      </c>
      <c r="P872">
        <f>SUM(H872,I872,E872)</f>
        <v>0</v>
      </c>
      <c r="Q872">
        <f t="shared" si="13"/>
        <v>107</v>
      </c>
    </row>
    <row r="873" spans="1:17" ht="12" customHeight="1" x14ac:dyDescent="0.3">
      <c r="A873" s="1">
        <v>9152769</v>
      </c>
      <c r="B873" s="1">
        <v>134</v>
      </c>
      <c r="C873" s="1" t="s">
        <v>11</v>
      </c>
      <c r="D873" s="1" t="s">
        <v>10</v>
      </c>
      <c r="E873" s="1">
        <v>1</v>
      </c>
      <c r="F873" s="1">
        <v>1</v>
      </c>
      <c r="G873" s="1">
        <v>0</v>
      </c>
      <c r="H873" s="1">
        <v>0</v>
      </c>
      <c r="I873" s="1">
        <v>1</v>
      </c>
      <c r="J873" s="1">
        <v>1</v>
      </c>
      <c r="K873" s="1">
        <v>0</v>
      </c>
      <c r="L873" s="1">
        <v>0</v>
      </c>
      <c r="M873">
        <f>SUM(E873,F873)</f>
        <v>2</v>
      </c>
      <c r="N873">
        <f>SUM(E873,G873)</f>
        <v>1</v>
      </c>
      <c r="O873">
        <f>SUM(F873,G873)</f>
        <v>1</v>
      </c>
      <c r="P873">
        <f>SUM(H873,I873,E873)</f>
        <v>2</v>
      </c>
      <c r="Q873">
        <f t="shared" si="13"/>
        <v>138</v>
      </c>
    </row>
    <row r="874" spans="1:17" ht="12" customHeight="1" x14ac:dyDescent="0.3">
      <c r="A874" s="1">
        <v>9152209</v>
      </c>
      <c r="B874" s="1">
        <v>131</v>
      </c>
      <c r="C874" s="1" t="s">
        <v>11</v>
      </c>
      <c r="D874" s="1" t="s">
        <v>10</v>
      </c>
      <c r="E874" s="1">
        <v>1</v>
      </c>
      <c r="F874" s="1">
        <v>1</v>
      </c>
      <c r="G874" s="1">
        <v>1</v>
      </c>
      <c r="H874" s="1">
        <v>0</v>
      </c>
      <c r="I874" s="1">
        <v>1</v>
      </c>
      <c r="J874" s="1">
        <v>1</v>
      </c>
      <c r="K874" s="1">
        <v>0</v>
      </c>
      <c r="L874" s="1">
        <v>0</v>
      </c>
      <c r="M874">
        <f>SUM(E874,F874)</f>
        <v>2</v>
      </c>
      <c r="N874">
        <f>SUM(E874,G874)</f>
        <v>2</v>
      </c>
      <c r="O874">
        <f>SUM(F874,G874)</f>
        <v>2</v>
      </c>
      <c r="P874">
        <f>SUM(H874,I874,E874)</f>
        <v>2</v>
      </c>
      <c r="Q874">
        <f t="shared" si="13"/>
        <v>135</v>
      </c>
    </row>
    <row r="875" spans="1:17" ht="12" customHeight="1" x14ac:dyDescent="0.3">
      <c r="A875" s="1">
        <v>9152119</v>
      </c>
      <c r="B875" s="1">
        <v>48</v>
      </c>
      <c r="C875" s="1" t="s">
        <v>8</v>
      </c>
      <c r="D875" s="1" t="s">
        <v>13</v>
      </c>
      <c r="E875" s="1">
        <v>0</v>
      </c>
      <c r="F875" s="1">
        <v>0</v>
      </c>
      <c r="G875" s="1">
        <v>1</v>
      </c>
      <c r="H875" s="1">
        <v>0</v>
      </c>
      <c r="I875" s="1">
        <v>0</v>
      </c>
      <c r="J875" s="1">
        <v>0</v>
      </c>
      <c r="K875" s="1">
        <v>1</v>
      </c>
      <c r="L875" s="1">
        <v>1</v>
      </c>
      <c r="M875">
        <f>SUM(E875,F875)</f>
        <v>0</v>
      </c>
      <c r="N875">
        <f>SUM(E875,G875)</f>
        <v>1</v>
      </c>
      <c r="O875">
        <f>SUM(F875,G875)</f>
        <v>1</v>
      </c>
      <c r="P875">
        <f>SUM(H875,I875,E875)</f>
        <v>0</v>
      </c>
      <c r="Q875">
        <f t="shared" si="13"/>
        <v>49</v>
      </c>
    </row>
    <row r="876" spans="1:17" ht="12" customHeight="1" x14ac:dyDescent="0.3">
      <c r="A876" s="1">
        <v>9151360</v>
      </c>
      <c r="B876" s="1">
        <v>123</v>
      </c>
      <c r="C876" s="1" t="s">
        <v>8</v>
      </c>
      <c r="D876" s="1" t="s">
        <v>13</v>
      </c>
      <c r="E876" s="1">
        <v>0</v>
      </c>
      <c r="F876" s="1">
        <v>1</v>
      </c>
      <c r="G876" s="1">
        <v>1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>
        <f>SUM(E876,F876)</f>
        <v>1</v>
      </c>
      <c r="N876">
        <f>SUM(E876,G876)</f>
        <v>1</v>
      </c>
      <c r="O876">
        <f>SUM(F876,G876)</f>
        <v>2</v>
      </c>
      <c r="P876">
        <f>SUM(H876,I876,E876)</f>
        <v>0</v>
      </c>
      <c r="Q876">
        <f t="shared" si="13"/>
        <v>125</v>
      </c>
    </row>
    <row r="877" spans="1:17" ht="12" customHeight="1" x14ac:dyDescent="0.3">
      <c r="A877" s="1">
        <v>9146853</v>
      </c>
      <c r="B877" s="1">
        <v>65</v>
      </c>
      <c r="C877" s="1" t="s">
        <v>12</v>
      </c>
      <c r="D877" s="1" t="s">
        <v>10</v>
      </c>
      <c r="E877" s="1">
        <v>0</v>
      </c>
      <c r="F877" s="1">
        <v>0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0</v>
      </c>
      <c r="M877">
        <f>SUM(E877,F877)</f>
        <v>0</v>
      </c>
      <c r="N877">
        <f>SUM(E877,G877)</f>
        <v>0</v>
      </c>
      <c r="O877">
        <f>SUM(F877,G877)</f>
        <v>0</v>
      </c>
      <c r="P877">
        <f>SUM(H877,I877,E877)</f>
        <v>1</v>
      </c>
      <c r="Q877">
        <f t="shared" si="13"/>
        <v>67</v>
      </c>
    </row>
    <row r="878" spans="1:17" ht="12" customHeight="1" x14ac:dyDescent="0.3">
      <c r="A878" s="1">
        <v>9145425</v>
      </c>
      <c r="B878" s="1">
        <v>90</v>
      </c>
      <c r="C878" s="1" t="s">
        <v>11</v>
      </c>
      <c r="D878" s="1" t="s">
        <v>10</v>
      </c>
      <c r="E878" s="1">
        <v>0</v>
      </c>
      <c r="F878" s="1">
        <v>0</v>
      </c>
      <c r="G878" s="1">
        <v>1</v>
      </c>
      <c r="H878" s="1">
        <v>0</v>
      </c>
      <c r="I878" s="1">
        <v>1</v>
      </c>
      <c r="J878" s="1">
        <v>1</v>
      </c>
      <c r="K878" s="1">
        <v>0</v>
      </c>
      <c r="L878" s="1">
        <v>0</v>
      </c>
      <c r="M878">
        <f>SUM(E878,F878)</f>
        <v>0</v>
      </c>
      <c r="N878">
        <f>SUM(E878,G878)</f>
        <v>1</v>
      </c>
      <c r="O878">
        <f>SUM(F878,G878)</f>
        <v>1</v>
      </c>
      <c r="P878">
        <f>SUM(H878,I878,E878)</f>
        <v>1</v>
      </c>
      <c r="Q878">
        <f t="shared" si="13"/>
        <v>92</v>
      </c>
    </row>
    <row r="879" spans="1:17" ht="12" customHeight="1" x14ac:dyDescent="0.3">
      <c r="A879" s="1">
        <v>9145202</v>
      </c>
      <c r="B879" s="1">
        <v>166</v>
      </c>
      <c r="C879" s="1" t="s">
        <v>12</v>
      </c>
      <c r="D879" s="1" t="s">
        <v>13</v>
      </c>
      <c r="E879" s="1">
        <v>0</v>
      </c>
      <c r="F879" s="1">
        <v>1</v>
      </c>
      <c r="G879" s="1">
        <v>0</v>
      </c>
      <c r="H879" s="1">
        <v>1</v>
      </c>
      <c r="I879" s="1">
        <v>0</v>
      </c>
      <c r="J879" s="1">
        <v>0</v>
      </c>
      <c r="K879" s="1">
        <v>1</v>
      </c>
      <c r="L879" s="1">
        <v>1</v>
      </c>
      <c r="M879">
        <f>SUM(E879,F879)</f>
        <v>1</v>
      </c>
      <c r="N879">
        <f>SUM(E879,G879)</f>
        <v>0</v>
      </c>
      <c r="O879">
        <f>SUM(F879,G879)</f>
        <v>1</v>
      </c>
      <c r="P879">
        <f>SUM(H879,I879,E879)</f>
        <v>1</v>
      </c>
      <c r="Q879">
        <f t="shared" si="13"/>
        <v>169</v>
      </c>
    </row>
    <row r="880" spans="1:17" ht="12" customHeight="1" x14ac:dyDescent="0.3">
      <c r="A880" s="1">
        <v>9143917</v>
      </c>
      <c r="B880" s="1">
        <v>142</v>
      </c>
      <c r="C880" s="1" t="s">
        <v>11</v>
      </c>
      <c r="D880" s="1" t="s">
        <v>13</v>
      </c>
      <c r="E880" s="1">
        <v>0</v>
      </c>
      <c r="F880" s="1">
        <v>1</v>
      </c>
      <c r="G880" s="1">
        <v>0</v>
      </c>
      <c r="H880" s="1">
        <v>0</v>
      </c>
      <c r="I880" s="1">
        <v>1</v>
      </c>
      <c r="J880" s="1">
        <v>0</v>
      </c>
      <c r="K880" s="1">
        <v>1</v>
      </c>
      <c r="L880" s="1">
        <v>0</v>
      </c>
      <c r="M880">
        <f>SUM(E880,F880)</f>
        <v>1</v>
      </c>
      <c r="N880">
        <f>SUM(E880,G880)</f>
        <v>0</v>
      </c>
      <c r="O880">
        <f>SUM(F880,G880)</f>
        <v>1</v>
      </c>
      <c r="P880">
        <f>SUM(H880,I880,E880)</f>
        <v>1</v>
      </c>
      <c r="Q880">
        <f t="shared" si="13"/>
        <v>145</v>
      </c>
    </row>
    <row r="881" spans="1:17" ht="12" customHeight="1" x14ac:dyDescent="0.3">
      <c r="A881" s="1">
        <v>9143847</v>
      </c>
      <c r="B881" s="1">
        <v>163</v>
      </c>
      <c r="C881" s="1" t="s">
        <v>12</v>
      </c>
      <c r="D881" s="1" t="s">
        <v>10</v>
      </c>
      <c r="E881" s="1">
        <v>0</v>
      </c>
      <c r="F881" s="1">
        <v>1</v>
      </c>
      <c r="G881" s="1">
        <v>1</v>
      </c>
      <c r="H881" s="1">
        <v>1</v>
      </c>
      <c r="I881" s="1">
        <v>0</v>
      </c>
      <c r="J881" s="1">
        <v>1</v>
      </c>
      <c r="K881" s="1">
        <v>0</v>
      </c>
      <c r="L881" s="1">
        <v>0</v>
      </c>
      <c r="M881">
        <f>SUM(E881,F881)</f>
        <v>1</v>
      </c>
      <c r="N881">
        <f>SUM(E881,G881)</f>
        <v>1</v>
      </c>
      <c r="O881">
        <f>SUM(F881,G881)</f>
        <v>2</v>
      </c>
      <c r="P881">
        <f>SUM(H881,I881,E881)</f>
        <v>1</v>
      </c>
      <c r="Q881">
        <f t="shared" si="13"/>
        <v>166</v>
      </c>
    </row>
    <row r="882" spans="1:17" ht="12" customHeight="1" x14ac:dyDescent="0.3">
      <c r="A882" s="1">
        <v>9142460</v>
      </c>
      <c r="B882" s="1">
        <v>162</v>
      </c>
      <c r="C882" s="1" t="s">
        <v>11</v>
      </c>
      <c r="D882" s="1" t="s">
        <v>10</v>
      </c>
      <c r="E882" s="1">
        <v>1</v>
      </c>
      <c r="F882" s="1">
        <v>0</v>
      </c>
      <c r="G882" s="1">
        <v>1</v>
      </c>
      <c r="H882" s="1">
        <v>0</v>
      </c>
      <c r="I882" s="1">
        <v>1</v>
      </c>
      <c r="J882" s="1">
        <v>1</v>
      </c>
      <c r="K882" s="1">
        <v>0</v>
      </c>
      <c r="L882" s="1">
        <v>0</v>
      </c>
      <c r="M882">
        <f>SUM(E882,F882)</f>
        <v>1</v>
      </c>
      <c r="N882">
        <f>SUM(E882,G882)</f>
        <v>2</v>
      </c>
      <c r="O882">
        <f>SUM(F882,G882)</f>
        <v>1</v>
      </c>
      <c r="P882">
        <f>SUM(H882,I882,E882)</f>
        <v>2</v>
      </c>
      <c r="Q882">
        <f t="shared" si="13"/>
        <v>165</v>
      </c>
    </row>
    <row r="883" spans="1:17" ht="12" customHeight="1" x14ac:dyDescent="0.3">
      <c r="A883" s="1">
        <v>9141312</v>
      </c>
      <c r="B883" s="1">
        <v>49</v>
      </c>
      <c r="C883" s="1" t="s">
        <v>11</v>
      </c>
      <c r="D883" s="1" t="s">
        <v>9</v>
      </c>
      <c r="E883" s="1">
        <v>0</v>
      </c>
      <c r="F883" s="1">
        <v>0</v>
      </c>
      <c r="G883" s="1">
        <v>1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>
        <f>SUM(E883,F883)</f>
        <v>0</v>
      </c>
      <c r="N883">
        <f>SUM(E883,G883)</f>
        <v>1</v>
      </c>
      <c r="O883">
        <f>SUM(F883,G883)</f>
        <v>1</v>
      </c>
      <c r="P883">
        <f>SUM(H883,I883,E883)</f>
        <v>1</v>
      </c>
      <c r="Q883">
        <f t="shared" si="13"/>
        <v>50</v>
      </c>
    </row>
    <row r="884" spans="1:17" ht="12" customHeight="1" x14ac:dyDescent="0.3">
      <c r="A884" s="1">
        <v>9139987</v>
      </c>
      <c r="B884" s="1">
        <v>162</v>
      </c>
      <c r="C884" s="1" t="s">
        <v>8</v>
      </c>
      <c r="D884" s="1" t="s">
        <v>10</v>
      </c>
      <c r="E884" s="1">
        <v>1</v>
      </c>
      <c r="F884" s="1">
        <v>1</v>
      </c>
      <c r="G884" s="1">
        <v>0</v>
      </c>
      <c r="H884" s="1">
        <v>0</v>
      </c>
      <c r="I884" s="1">
        <v>0</v>
      </c>
      <c r="J884" s="1">
        <v>1</v>
      </c>
      <c r="K884" s="1">
        <v>0</v>
      </c>
      <c r="L884" s="1">
        <v>1</v>
      </c>
      <c r="M884">
        <f>SUM(E884,F884)</f>
        <v>2</v>
      </c>
      <c r="N884">
        <f>SUM(E884,G884)</f>
        <v>1</v>
      </c>
      <c r="O884">
        <f>SUM(F884,G884)</f>
        <v>1</v>
      </c>
      <c r="P884">
        <f>SUM(H884,I884,E884)</f>
        <v>1</v>
      </c>
      <c r="Q884">
        <f t="shared" si="13"/>
        <v>165</v>
      </c>
    </row>
    <row r="885" spans="1:17" ht="12" customHeight="1" x14ac:dyDescent="0.3">
      <c r="A885" s="1">
        <v>9136197</v>
      </c>
      <c r="B885" s="1">
        <v>62</v>
      </c>
      <c r="C885" s="1" t="s">
        <v>11</v>
      </c>
      <c r="D885" s="1" t="s">
        <v>13</v>
      </c>
      <c r="E885" s="1">
        <v>1</v>
      </c>
      <c r="F885" s="1">
        <v>1</v>
      </c>
      <c r="G885" s="1">
        <v>1</v>
      </c>
      <c r="H885" s="1">
        <v>0</v>
      </c>
      <c r="I885" s="1">
        <v>1</v>
      </c>
      <c r="J885" s="1">
        <v>0</v>
      </c>
      <c r="K885" s="1">
        <v>1</v>
      </c>
      <c r="L885" s="1">
        <v>0</v>
      </c>
      <c r="M885">
        <f>SUM(E885,F885)</f>
        <v>2</v>
      </c>
      <c r="N885">
        <f>SUM(E885,G885)</f>
        <v>2</v>
      </c>
      <c r="O885">
        <f>SUM(F885,G885)</f>
        <v>2</v>
      </c>
      <c r="P885">
        <f>SUM(H885,I885,E885)</f>
        <v>2</v>
      </c>
      <c r="Q885">
        <f t="shared" si="13"/>
        <v>66</v>
      </c>
    </row>
    <row r="886" spans="1:17" ht="12" customHeight="1" x14ac:dyDescent="0.3">
      <c r="A886" s="1">
        <v>9133338</v>
      </c>
      <c r="B886" s="1">
        <v>128</v>
      </c>
      <c r="C886" s="1" t="s">
        <v>8</v>
      </c>
      <c r="D886" s="1" t="s">
        <v>13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1</v>
      </c>
      <c r="M886">
        <f>SUM(E886,F886)</f>
        <v>1</v>
      </c>
      <c r="N886">
        <f>SUM(E886,G886)</f>
        <v>0</v>
      </c>
      <c r="O886">
        <f>SUM(F886,G886)</f>
        <v>1</v>
      </c>
      <c r="P886">
        <f>SUM(H886,I886,E886)</f>
        <v>0</v>
      </c>
      <c r="Q886">
        <f t="shared" si="13"/>
        <v>130</v>
      </c>
    </row>
    <row r="887" spans="1:17" ht="12" customHeight="1" x14ac:dyDescent="0.3">
      <c r="A887" s="1">
        <v>9131065</v>
      </c>
      <c r="B887" s="1">
        <v>197</v>
      </c>
      <c r="C887" s="1" t="s">
        <v>12</v>
      </c>
      <c r="D887" s="1" t="s">
        <v>10</v>
      </c>
      <c r="E887" s="1">
        <v>1</v>
      </c>
      <c r="F887" s="1">
        <v>0</v>
      </c>
      <c r="G887" s="1">
        <v>1</v>
      </c>
      <c r="H887" s="1">
        <v>1</v>
      </c>
      <c r="I887" s="1">
        <v>0</v>
      </c>
      <c r="J887" s="1">
        <v>1</v>
      </c>
      <c r="K887" s="1">
        <v>0</v>
      </c>
      <c r="L887" s="1">
        <v>0</v>
      </c>
      <c r="M887">
        <f>SUM(E887,F887)</f>
        <v>1</v>
      </c>
      <c r="N887">
        <f>SUM(E887,G887)</f>
        <v>2</v>
      </c>
      <c r="O887">
        <f>SUM(F887,G887)</f>
        <v>1</v>
      </c>
      <c r="P887">
        <f>SUM(H887,I887,E887)</f>
        <v>2</v>
      </c>
      <c r="Q887">
        <f t="shared" si="13"/>
        <v>200</v>
      </c>
    </row>
    <row r="888" spans="1:17" ht="12" customHeight="1" x14ac:dyDescent="0.3">
      <c r="A888" s="1">
        <v>9128400</v>
      </c>
      <c r="B888" s="1">
        <v>200</v>
      </c>
      <c r="C888" s="1" t="s">
        <v>8</v>
      </c>
      <c r="D888" s="1" t="s">
        <v>10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1</v>
      </c>
      <c r="K888" s="1">
        <v>0</v>
      </c>
      <c r="L888" s="1">
        <v>0</v>
      </c>
      <c r="M888">
        <f>SUM(E888,F888)</f>
        <v>0</v>
      </c>
      <c r="N888">
        <f>SUM(E888,G888)</f>
        <v>0</v>
      </c>
      <c r="O888">
        <f>SUM(F888,G888)</f>
        <v>0</v>
      </c>
      <c r="P888">
        <f>SUM(H888,I888,E888)</f>
        <v>0</v>
      </c>
      <c r="Q888">
        <f t="shared" si="13"/>
        <v>201</v>
      </c>
    </row>
    <row r="889" spans="1:17" ht="12" customHeight="1" x14ac:dyDescent="0.3">
      <c r="A889" s="1">
        <v>9128258</v>
      </c>
      <c r="B889" s="1">
        <v>27</v>
      </c>
      <c r="C889" s="1" t="s">
        <v>11</v>
      </c>
      <c r="D889" s="1" t="s">
        <v>9</v>
      </c>
      <c r="E889" s="1">
        <v>1</v>
      </c>
      <c r="F889" s="1">
        <v>0</v>
      </c>
      <c r="G889" s="1">
        <v>1</v>
      </c>
      <c r="H889" s="1">
        <v>0</v>
      </c>
      <c r="I889" s="1">
        <v>1</v>
      </c>
      <c r="J889" s="1">
        <v>0</v>
      </c>
      <c r="K889" s="1">
        <v>0</v>
      </c>
      <c r="L889" s="1">
        <v>0</v>
      </c>
      <c r="M889">
        <f>SUM(E889,F889)</f>
        <v>1</v>
      </c>
      <c r="N889">
        <f>SUM(E889,G889)</f>
        <v>2</v>
      </c>
      <c r="O889">
        <f>SUM(F889,G889)</f>
        <v>1</v>
      </c>
      <c r="P889">
        <f>SUM(H889,I889,E889)</f>
        <v>2</v>
      </c>
      <c r="Q889">
        <f t="shared" si="13"/>
        <v>29</v>
      </c>
    </row>
    <row r="890" spans="1:17" ht="12" customHeight="1" x14ac:dyDescent="0.3">
      <c r="A890" s="1">
        <v>9127454</v>
      </c>
      <c r="B890" s="1">
        <v>135</v>
      </c>
      <c r="C890" s="1" t="s">
        <v>12</v>
      </c>
      <c r="D890" s="1" t="s">
        <v>9</v>
      </c>
      <c r="E890" s="1">
        <v>1</v>
      </c>
      <c r="F890" s="1">
        <v>1</v>
      </c>
      <c r="G890" s="1">
        <v>1</v>
      </c>
      <c r="H890" s="1">
        <v>1</v>
      </c>
      <c r="I890" s="1">
        <v>0</v>
      </c>
      <c r="J890" s="1">
        <v>0</v>
      </c>
      <c r="K890" s="1">
        <v>0</v>
      </c>
      <c r="L890" s="1">
        <v>0</v>
      </c>
      <c r="M890">
        <f>SUM(E890,F890)</f>
        <v>2</v>
      </c>
      <c r="N890">
        <f>SUM(E890,G890)</f>
        <v>2</v>
      </c>
      <c r="O890">
        <f>SUM(F890,G890)</f>
        <v>2</v>
      </c>
      <c r="P890">
        <f>SUM(H890,I890,E890)</f>
        <v>2</v>
      </c>
      <c r="Q890">
        <f t="shared" si="13"/>
        <v>138</v>
      </c>
    </row>
    <row r="891" spans="1:17" ht="12" customHeight="1" x14ac:dyDescent="0.3">
      <c r="A891" s="1">
        <v>9125954</v>
      </c>
      <c r="B891" s="1">
        <v>147</v>
      </c>
      <c r="C891" s="1" t="s">
        <v>8</v>
      </c>
      <c r="D891" s="1" t="s">
        <v>9</v>
      </c>
      <c r="E891" s="1">
        <v>0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1</v>
      </c>
      <c r="M891">
        <f>SUM(E891,F891)</f>
        <v>0</v>
      </c>
      <c r="N891">
        <f>SUM(E891,G891)</f>
        <v>1</v>
      </c>
      <c r="O891">
        <f>SUM(F891,G891)</f>
        <v>1</v>
      </c>
      <c r="P891">
        <f>SUM(H891,I891,E891)</f>
        <v>0</v>
      </c>
      <c r="Q891">
        <f t="shared" si="13"/>
        <v>147</v>
      </c>
    </row>
    <row r="892" spans="1:17" ht="12" customHeight="1" x14ac:dyDescent="0.3">
      <c r="A892" s="1">
        <v>9124762</v>
      </c>
      <c r="B892" s="1">
        <v>141</v>
      </c>
      <c r="C892" s="1" t="s">
        <v>11</v>
      </c>
      <c r="D892" s="1" t="s">
        <v>9</v>
      </c>
      <c r="E892" s="1">
        <v>0</v>
      </c>
      <c r="F892" s="1">
        <v>1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1</v>
      </c>
      <c r="M892">
        <f>SUM(E892,F892)</f>
        <v>1</v>
      </c>
      <c r="N892">
        <f>SUM(E892,G892)</f>
        <v>0</v>
      </c>
      <c r="O892">
        <f>SUM(F892,G892)</f>
        <v>1</v>
      </c>
      <c r="P892">
        <f>SUM(H892,I892,E892)</f>
        <v>1</v>
      </c>
      <c r="Q892">
        <f t="shared" si="13"/>
        <v>143</v>
      </c>
    </row>
    <row r="893" spans="1:17" ht="12" customHeight="1" x14ac:dyDescent="0.3">
      <c r="A893" s="1">
        <v>9124460</v>
      </c>
      <c r="B893" s="1">
        <v>164</v>
      </c>
      <c r="C893" s="1" t="s">
        <v>11</v>
      </c>
      <c r="D893" s="1" t="s">
        <v>9</v>
      </c>
      <c r="E893" s="1">
        <v>0</v>
      </c>
      <c r="F893" s="1">
        <v>1</v>
      </c>
      <c r="G893" s="1">
        <v>1</v>
      </c>
      <c r="H893" s="1">
        <v>0</v>
      </c>
      <c r="I893" s="1">
        <v>1</v>
      </c>
      <c r="J893" s="1">
        <v>0</v>
      </c>
      <c r="K893" s="1">
        <v>0</v>
      </c>
      <c r="L893" s="1">
        <v>1</v>
      </c>
      <c r="M893">
        <f>SUM(E893,F893)</f>
        <v>1</v>
      </c>
      <c r="N893">
        <f>SUM(E893,G893)</f>
        <v>1</v>
      </c>
      <c r="O893">
        <f>SUM(F893,G893)</f>
        <v>2</v>
      </c>
      <c r="P893">
        <f>SUM(H893,I893,E893)</f>
        <v>1</v>
      </c>
      <c r="Q893">
        <f t="shared" si="13"/>
        <v>166</v>
      </c>
    </row>
    <row r="894" spans="1:17" ht="12" customHeight="1" x14ac:dyDescent="0.3">
      <c r="A894" s="1">
        <v>9123144</v>
      </c>
      <c r="B894" s="1">
        <v>112</v>
      </c>
      <c r="C894" s="1" t="s">
        <v>11</v>
      </c>
      <c r="D894" s="1" t="s">
        <v>10</v>
      </c>
      <c r="E894" s="1">
        <v>0</v>
      </c>
      <c r="F894" s="1">
        <v>1</v>
      </c>
      <c r="G894" s="1">
        <v>0</v>
      </c>
      <c r="H894" s="1">
        <v>0</v>
      </c>
      <c r="I894" s="1">
        <v>1</v>
      </c>
      <c r="J894" s="1">
        <v>1</v>
      </c>
      <c r="K894" s="1">
        <v>0</v>
      </c>
      <c r="L894" s="1">
        <v>0</v>
      </c>
      <c r="M894">
        <f>SUM(E894,F894)</f>
        <v>1</v>
      </c>
      <c r="N894">
        <f>SUM(E894,G894)</f>
        <v>0</v>
      </c>
      <c r="O894">
        <f>SUM(F894,G894)</f>
        <v>1</v>
      </c>
      <c r="P894">
        <f>SUM(H894,I894,E894)</f>
        <v>1</v>
      </c>
      <c r="Q894">
        <f t="shared" si="13"/>
        <v>115</v>
      </c>
    </row>
    <row r="895" spans="1:17" ht="12" customHeight="1" x14ac:dyDescent="0.3">
      <c r="A895" s="1">
        <v>9122538</v>
      </c>
      <c r="B895" s="1">
        <v>96</v>
      </c>
      <c r="C895" s="1" t="s">
        <v>12</v>
      </c>
      <c r="D895" s="1" t="s">
        <v>9</v>
      </c>
      <c r="E895" s="1">
        <v>0</v>
      </c>
      <c r="F895" s="1">
        <v>1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>
        <f>SUM(E895,F895)</f>
        <v>1</v>
      </c>
      <c r="N895">
        <f>SUM(E895,G895)</f>
        <v>1</v>
      </c>
      <c r="O895">
        <f>SUM(F895,G895)</f>
        <v>2</v>
      </c>
      <c r="P895">
        <f>SUM(H895,I895,E895)</f>
        <v>1</v>
      </c>
      <c r="Q895">
        <f t="shared" si="13"/>
        <v>98</v>
      </c>
    </row>
    <row r="896" spans="1:17" ht="12" customHeight="1" x14ac:dyDescent="0.3">
      <c r="A896" s="1">
        <v>9122520</v>
      </c>
      <c r="B896" s="1">
        <v>52</v>
      </c>
      <c r="C896" s="1" t="s">
        <v>8</v>
      </c>
      <c r="D896" s="1" t="s">
        <v>13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</v>
      </c>
      <c r="L896" s="1">
        <v>0</v>
      </c>
      <c r="M896">
        <f>SUM(E896,F896)</f>
        <v>1</v>
      </c>
      <c r="N896">
        <f>SUM(E896,G896)</f>
        <v>1</v>
      </c>
      <c r="O896">
        <f>SUM(F896,G896)</f>
        <v>0</v>
      </c>
      <c r="P896">
        <f>SUM(H896,I896,E896)</f>
        <v>1</v>
      </c>
      <c r="Q896">
        <f t="shared" si="13"/>
        <v>54</v>
      </c>
    </row>
    <row r="897" spans="1:17" ht="12" customHeight="1" x14ac:dyDescent="0.3">
      <c r="A897" s="1">
        <v>9121419</v>
      </c>
      <c r="B897" s="1">
        <v>74</v>
      </c>
      <c r="C897" s="1" t="s">
        <v>12</v>
      </c>
      <c r="D897" s="1" t="s">
        <v>10</v>
      </c>
      <c r="E897" s="1">
        <v>1</v>
      </c>
      <c r="F897" s="1">
        <v>1</v>
      </c>
      <c r="G897" s="1">
        <v>0</v>
      </c>
      <c r="H897" s="1">
        <v>1</v>
      </c>
      <c r="I897" s="1">
        <v>0</v>
      </c>
      <c r="J897" s="1">
        <v>1</v>
      </c>
      <c r="K897" s="1">
        <v>0</v>
      </c>
      <c r="L897" s="1">
        <v>0</v>
      </c>
      <c r="M897">
        <f>SUM(E897,F897)</f>
        <v>2</v>
      </c>
      <c r="N897">
        <f>SUM(E897,G897)</f>
        <v>1</v>
      </c>
      <c r="O897">
        <f>SUM(F897,G897)</f>
        <v>1</v>
      </c>
      <c r="P897">
        <f>SUM(H897,I897,E897)</f>
        <v>2</v>
      </c>
      <c r="Q897">
        <f t="shared" si="13"/>
        <v>78</v>
      </c>
    </row>
    <row r="898" spans="1:17" ht="12" customHeight="1" x14ac:dyDescent="0.3">
      <c r="A898" s="1">
        <v>9121167</v>
      </c>
      <c r="B898" s="1">
        <v>154</v>
      </c>
      <c r="C898" s="1" t="s">
        <v>8</v>
      </c>
      <c r="D898" s="1" t="s">
        <v>13</v>
      </c>
      <c r="E898" s="1">
        <v>1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1</v>
      </c>
      <c r="M898">
        <f>SUM(E898,F898)</f>
        <v>2</v>
      </c>
      <c r="N898">
        <f>SUM(E898,G898)</f>
        <v>1</v>
      </c>
      <c r="O898">
        <f>SUM(F898,G898)</f>
        <v>1</v>
      </c>
      <c r="P898">
        <f>SUM(H898,I898,E898)</f>
        <v>1</v>
      </c>
      <c r="Q898">
        <f t="shared" si="13"/>
        <v>157</v>
      </c>
    </row>
    <row r="899" spans="1:17" ht="12" customHeight="1" x14ac:dyDescent="0.3">
      <c r="A899" s="1">
        <v>9121080</v>
      </c>
      <c r="B899" s="1">
        <v>97</v>
      </c>
      <c r="C899" s="1" t="s">
        <v>8</v>
      </c>
      <c r="D899" s="1" t="s">
        <v>13</v>
      </c>
      <c r="E899" s="1">
        <v>1</v>
      </c>
      <c r="F899" s="1">
        <v>1</v>
      </c>
      <c r="G899" s="1">
        <v>1</v>
      </c>
      <c r="H899" s="1">
        <v>0</v>
      </c>
      <c r="I899" s="1">
        <v>0</v>
      </c>
      <c r="J899" s="1">
        <v>0</v>
      </c>
      <c r="K899" s="1">
        <v>1</v>
      </c>
      <c r="L899" s="1">
        <v>0</v>
      </c>
      <c r="M899">
        <f>SUM(E899,F899)</f>
        <v>2</v>
      </c>
      <c r="N899">
        <f>SUM(E899,G899)</f>
        <v>2</v>
      </c>
      <c r="O899">
        <f>SUM(F899,G899)</f>
        <v>2</v>
      </c>
      <c r="P899">
        <f>SUM(H899,I899,E899)</f>
        <v>1</v>
      </c>
      <c r="Q899">
        <f t="shared" ref="Q899:Q962" si="14">SUM(B899,E899,F899,H899,I899,J899,K899)</f>
        <v>100</v>
      </c>
    </row>
    <row r="900" spans="1:17" ht="12" customHeight="1" x14ac:dyDescent="0.3">
      <c r="A900" s="1">
        <v>9117271</v>
      </c>
      <c r="B900" s="1">
        <v>53</v>
      </c>
      <c r="C900" s="1" t="s">
        <v>11</v>
      </c>
      <c r="D900" s="1" t="s">
        <v>9</v>
      </c>
      <c r="E900" s="1">
        <v>1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>
        <f>SUM(E900,F900)</f>
        <v>1</v>
      </c>
      <c r="N900">
        <f>SUM(E900,G900)</f>
        <v>1</v>
      </c>
      <c r="O900">
        <f>SUM(F900,G900)</f>
        <v>0</v>
      </c>
      <c r="P900">
        <f>SUM(H900,I900,E900)</f>
        <v>2</v>
      </c>
      <c r="Q900">
        <f t="shared" si="14"/>
        <v>55</v>
      </c>
    </row>
    <row r="901" spans="1:17" ht="12" customHeight="1" x14ac:dyDescent="0.3">
      <c r="A901" s="1">
        <v>9116421</v>
      </c>
      <c r="B901" s="1">
        <v>214</v>
      </c>
      <c r="C901" s="1" t="s">
        <v>12</v>
      </c>
      <c r="D901" s="1" t="s">
        <v>13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0</v>
      </c>
      <c r="K901" s="1">
        <v>1</v>
      </c>
      <c r="L901" s="1">
        <v>0</v>
      </c>
      <c r="M901">
        <f>SUM(E901,F901)</f>
        <v>0</v>
      </c>
      <c r="N901">
        <f>SUM(E901,G901)</f>
        <v>0</v>
      </c>
      <c r="O901">
        <f>SUM(F901,G901)</f>
        <v>0</v>
      </c>
      <c r="P901">
        <f>SUM(H901,I901,E901)</f>
        <v>1</v>
      </c>
      <c r="Q901">
        <f t="shared" si="14"/>
        <v>216</v>
      </c>
    </row>
    <row r="902" spans="1:17" ht="12" customHeight="1" x14ac:dyDescent="0.3">
      <c r="A902" s="1">
        <v>9115902</v>
      </c>
      <c r="B902" s="1">
        <v>129</v>
      </c>
      <c r="C902" s="1" t="s">
        <v>12</v>
      </c>
      <c r="D902" s="1" t="s">
        <v>13</v>
      </c>
      <c r="E902" s="1">
        <v>1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1</v>
      </c>
      <c r="L902" s="1">
        <v>0</v>
      </c>
      <c r="M902">
        <f>SUM(E902,F902)</f>
        <v>1</v>
      </c>
      <c r="N902">
        <f>SUM(E902,G902)</f>
        <v>1</v>
      </c>
      <c r="O902">
        <f>SUM(F902,G902)</f>
        <v>0</v>
      </c>
      <c r="P902">
        <f>SUM(H902,I902,E902)</f>
        <v>2</v>
      </c>
      <c r="Q902">
        <f t="shared" si="14"/>
        <v>132</v>
      </c>
    </row>
    <row r="903" spans="1:17" ht="12" customHeight="1" x14ac:dyDescent="0.3">
      <c r="A903" s="1">
        <v>9115851</v>
      </c>
      <c r="B903" s="1">
        <v>157</v>
      </c>
      <c r="C903" s="1" t="s">
        <v>12</v>
      </c>
      <c r="D903" s="1" t="s">
        <v>9</v>
      </c>
      <c r="E903" s="1">
        <v>1</v>
      </c>
      <c r="F903" s="1">
        <v>1</v>
      </c>
      <c r="G903" s="1">
        <v>1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>
        <f>SUM(E903,F903)</f>
        <v>2</v>
      </c>
      <c r="N903">
        <f>SUM(E903,G903)</f>
        <v>2</v>
      </c>
      <c r="O903">
        <f>SUM(F903,G903)</f>
        <v>2</v>
      </c>
      <c r="P903">
        <f>SUM(H903,I903,E903)</f>
        <v>2</v>
      </c>
      <c r="Q903">
        <f t="shared" si="14"/>
        <v>160</v>
      </c>
    </row>
    <row r="904" spans="1:17" ht="12" customHeight="1" x14ac:dyDescent="0.3">
      <c r="A904" s="1">
        <v>9115151</v>
      </c>
      <c r="B904" s="1">
        <v>215</v>
      </c>
      <c r="C904" s="1" t="s">
        <v>12</v>
      </c>
      <c r="D904" s="1" t="s">
        <v>13</v>
      </c>
      <c r="E904" s="1">
        <v>1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1</v>
      </c>
      <c r="L904" s="1">
        <v>1</v>
      </c>
      <c r="M904">
        <f>SUM(E904,F904)</f>
        <v>2</v>
      </c>
      <c r="N904">
        <f>SUM(E904,G904)</f>
        <v>1</v>
      </c>
      <c r="O904">
        <f>SUM(F904,G904)</f>
        <v>1</v>
      </c>
      <c r="P904">
        <f>SUM(H904,I904,E904)</f>
        <v>2</v>
      </c>
      <c r="Q904">
        <f t="shared" si="14"/>
        <v>219</v>
      </c>
    </row>
    <row r="905" spans="1:17" ht="12" customHeight="1" x14ac:dyDescent="0.3">
      <c r="A905" s="1">
        <v>9114775</v>
      </c>
      <c r="B905" s="1">
        <v>51</v>
      </c>
      <c r="C905" s="1" t="s">
        <v>11</v>
      </c>
      <c r="D905" s="1" t="s">
        <v>9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>
        <f>SUM(E905,F905)</f>
        <v>1</v>
      </c>
      <c r="N905">
        <f>SUM(E905,G905)</f>
        <v>2</v>
      </c>
      <c r="O905">
        <f>SUM(F905,G905)</f>
        <v>1</v>
      </c>
      <c r="P905">
        <f>SUM(H905,I905,E905)</f>
        <v>2</v>
      </c>
      <c r="Q905">
        <f t="shared" si="14"/>
        <v>53</v>
      </c>
    </row>
    <row r="906" spans="1:17" ht="12" customHeight="1" x14ac:dyDescent="0.3">
      <c r="A906" s="1">
        <v>9114716</v>
      </c>
      <c r="B906" s="1">
        <v>151</v>
      </c>
      <c r="C906" s="1" t="s">
        <v>11</v>
      </c>
      <c r="D906" s="1" t="s">
        <v>9</v>
      </c>
      <c r="E906" s="1">
        <v>0</v>
      </c>
      <c r="F906" s="1">
        <v>1</v>
      </c>
      <c r="G906" s="1">
        <v>1</v>
      </c>
      <c r="H906" s="1">
        <v>0</v>
      </c>
      <c r="I906" s="1">
        <v>1</v>
      </c>
      <c r="J906" s="1">
        <v>0</v>
      </c>
      <c r="K906" s="1">
        <v>0</v>
      </c>
      <c r="L906" s="1">
        <v>0</v>
      </c>
      <c r="M906">
        <f>SUM(E906,F906)</f>
        <v>1</v>
      </c>
      <c r="N906">
        <f>SUM(E906,G906)</f>
        <v>1</v>
      </c>
      <c r="O906">
        <f>SUM(F906,G906)</f>
        <v>2</v>
      </c>
      <c r="P906">
        <f>SUM(H906,I906,E906)</f>
        <v>1</v>
      </c>
      <c r="Q906">
        <f t="shared" si="14"/>
        <v>153</v>
      </c>
    </row>
    <row r="907" spans="1:17" ht="12" customHeight="1" x14ac:dyDescent="0.3">
      <c r="A907" s="1">
        <v>9113894</v>
      </c>
      <c r="B907" s="1">
        <v>201</v>
      </c>
      <c r="C907" s="1" t="s">
        <v>11</v>
      </c>
      <c r="D907" s="1" t="s">
        <v>10</v>
      </c>
      <c r="E907" s="1">
        <v>0</v>
      </c>
      <c r="F907" s="1">
        <v>1</v>
      </c>
      <c r="G907" s="1">
        <v>0</v>
      </c>
      <c r="H907" s="1">
        <v>0</v>
      </c>
      <c r="I907" s="1">
        <v>1</v>
      </c>
      <c r="J907" s="1">
        <v>1</v>
      </c>
      <c r="K907" s="1">
        <v>0</v>
      </c>
      <c r="L907" s="1">
        <v>1</v>
      </c>
      <c r="M907">
        <f>SUM(E907,F907)</f>
        <v>1</v>
      </c>
      <c r="N907">
        <f>SUM(E907,G907)</f>
        <v>0</v>
      </c>
      <c r="O907">
        <f>SUM(F907,G907)</f>
        <v>1</v>
      </c>
      <c r="P907">
        <f>SUM(H907,I907,E907)</f>
        <v>1</v>
      </c>
      <c r="Q907">
        <f t="shared" si="14"/>
        <v>204</v>
      </c>
    </row>
    <row r="908" spans="1:17" ht="12" customHeight="1" x14ac:dyDescent="0.3">
      <c r="A908" s="1">
        <v>9112865</v>
      </c>
      <c r="B908" s="1">
        <v>219</v>
      </c>
      <c r="C908" s="1" t="s">
        <v>12</v>
      </c>
      <c r="D908" s="1" t="s">
        <v>9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>
        <f>SUM(E908,F908)</f>
        <v>0</v>
      </c>
      <c r="N908">
        <f>SUM(E908,G908)</f>
        <v>0</v>
      </c>
      <c r="O908">
        <f>SUM(F908,G908)</f>
        <v>0</v>
      </c>
      <c r="P908">
        <f>SUM(H908,I908,E908)</f>
        <v>1</v>
      </c>
      <c r="Q908">
        <f t="shared" si="14"/>
        <v>220</v>
      </c>
    </row>
    <row r="909" spans="1:17" ht="12" customHeight="1" x14ac:dyDescent="0.3">
      <c r="A909" s="1">
        <v>9112164</v>
      </c>
      <c r="B909" s="1">
        <v>75</v>
      </c>
      <c r="C909" s="1" t="s">
        <v>12</v>
      </c>
      <c r="D909" s="1" t="s">
        <v>9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>
        <f>SUM(E909,F909)</f>
        <v>0</v>
      </c>
      <c r="N909">
        <f>SUM(E909,G909)</f>
        <v>0</v>
      </c>
      <c r="O909">
        <f>SUM(F909,G909)</f>
        <v>0</v>
      </c>
      <c r="P909">
        <f>SUM(H909,I909,E909)</f>
        <v>1</v>
      </c>
      <c r="Q909">
        <f t="shared" si="14"/>
        <v>76</v>
      </c>
    </row>
    <row r="910" spans="1:17" ht="12" customHeight="1" x14ac:dyDescent="0.3">
      <c r="A910" s="1">
        <v>9112130</v>
      </c>
      <c r="B910" s="1">
        <v>52</v>
      </c>
      <c r="C910" s="1" t="s">
        <v>11</v>
      </c>
      <c r="D910" s="1" t="s">
        <v>10</v>
      </c>
      <c r="E910" s="1">
        <v>0</v>
      </c>
      <c r="F910" s="1">
        <v>0</v>
      </c>
      <c r="G910" s="1">
        <v>1</v>
      </c>
      <c r="H910" s="1">
        <v>0</v>
      </c>
      <c r="I910" s="1">
        <v>1</v>
      </c>
      <c r="J910" s="1">
        <v>1</v>
      </c>
      <c r="K910" s="1">
        <v>0</v>
      </c>
      <c r="L910" s="1">
        <v>1</v>
      </c>
      <c r="M910">
        <f>SUM(E910,F910)</f>
        <v>0</v>
      </c>
      <c r="N910">
        <f>SUM(E910,G910)</f>
        <v>1</v>
      </c>
      <c r="O910">
        <f>SUM(F910,G910)</f>
        <v>1</v>
      </c>
      <c r="P910">
        <f>SUM(H910,I910,E910)</f>
        <v>1</v>
      </c>
      <c r="Q910">
        <f t="shared" si="14"/>
        <v>54</v>
      </c>
    </row>
    <row r="911" spans="1:17" ht="12" customHeight="1" x14ac:dyDescent="0.3">
      <c r="A911" s="1">
        <v>9111956</v>
      </c>
      <c r="B911" s="1">
        <v>144</v>
      </c>
      <c r="C911" s="1" t="s">
        <v>11</v>
      </c>
      <c r="D911" s="1" t="s">
        <v>13</v>
      </c>
      <c r="E911" s="1">
        <v>1</v>
      </c>
      <c r="F911" s="1">
        <v>1</v>
      </c>
      <c r="G911" s="1">
        <v>1</v>
      </c>
      <c r="H911" s="1">
        <v>0</v>
      </c>
      <c r="I911" s="1">
        <v>1</v>
      </c>
      <c r="J911" s="1">
        <v>0</v>
      </c>
      <c r="K911" s="1">
        <v>1</v>
      </c>
      <c r="L911" s="1">
        <v>0</v>
      </c>
      <c r="M911">
        <f>SUM(E911,F911)</f>
        <v>2</v>
      </c>
      <c r="N911">
        <f>SUM(E911,G911)</f>
        <v>2</v>
      </c>
      <c r="O911">
        <f>SUM(F911,G911)</f>
        <v>2</v>
      </c>
      <c r="P911">
        <f>SUM(H911,I911,E911)</f>
        <v>2</v>
      </c>
      <c r="Q911">
        <f t="shared" si="14"/>
        <v>148</v>
      </c>
    </row>
    <row r="912" spans="1:17" ht="12" customHeight="1" x14ac:dyDescent="0.3">
      <c r="A912" s="1">
        <v>9109962</v>
      </c>
      <c r="B912" s="1">
        <v>140</v>
      </c>
      <c r="C912" s="1" t="s">
        <v>12</v>
      </c>
      <c r="D912" s="1" t="s">
        <v>10</v>
      </c>
      <c r="E912" s="1">
        <v>0</v>
      </c>
      <c r="F912" s="1">
        <v>1</v>
      </c>
      <c r="G912" s="1">
        <v>1</v>
      </c>
      <c r="H912" s="1">
        <v>1</v>
      </c>
      <c r="I912" s="1">
        <v>0</v>
      </c>
      <c r="J912" s="1">
        <v>1</v>
      </c>
      <c r="K912" s="1">
        <v>0</v>
      </c>
      <c r="L912" s="1">
        <v>0</v>
      </c>
      <c r="M912">
        <f>SUM(E912,F912)</f>
        <v>1</v>
      </c>
      <c r="N912">
        <f>SUM(E912,G912)</f>
        <v>1</v>
      </c>
      <c r="O912">
        <f>SUM(F912,G912)</f>
        <v>2</v>
      </c>
      <c r="P912">
        <f>SUM(H912,I912,E912)</f>
        <v>1</v>
      </c>
      <c r="Q912">
        <f t="shared" si="14"/>
        <v>143</v>
      </c>
    </row>
    <row r="913" spans="1:17" ht="12" customHeight="1" x14ac:dyDescent="0.3">
      <c r="A913" s="1">
        <v>9104717</v>
      </c>
      <c r="B913" s="1">
        <v>219</v>
      </c>
      <c r="C913" s="1" t="s">
        <v>11</v>
      </c>
      <c r="D913" s="1" t="s">
        <v>9</v>
      </c>
      <c r="E913" s="1">
        <v>1</v>
      </c>
      <c r="F913" s="1">
        <v>1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1</v>
      </c>
      <c r="M913">
        <f>SUM(E913,F913)</f>
        <v>2</v>
      </c>
      <c r="N913">
        <f>SUM(E913,G913)</f>
        <v>1</v>
      </c>
      <c r="O913">
        <f>SUM(F913,G913)</f>
        <v>1</v>
      </c>
      <c r="P913">
        <f>SUM(H913,I913,E913)</f>
        <v>2</v>
      </c>
      <c r="Q913">
        <f t="shared" si="14"/>
        <v>222</v>
      </c>
    </row>
    <row r="914" spans="1:17" ht="12" customHeight="1" x14ac:dyDescent="0.3">
      <c r="A914" s="1">
        <v>9104682</v>
      </c>
      <c r="B914" s="1">
        <v>113</v>
      </c>
      <c r="C914" s="1" t="s">
        <v>8</v>
      </c>
      <c r="D914" s="1" t="s">
        <v>13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0</v>
      </c>
      <c r="M914">
        <f>SUM(E914,F914)</f>
        <v>0</v>
      </c>
      <c r="N914">
        <f>SUM(E914,G914)</f>
        <v>0</v>
      </c>
      <c r="O914">
        <f>SUM(F914,G914)</f>
        <v>0</v>
      </c>
      <c r="P914">
        <f>SUM(H914,I914,E914)</f>
        <v>0</v>
      </c>
      <c r="Q914">
        <f t="shared" si="14"/>
        <v>114</v>
      </c>
    </row>
    <row r="915" spans="1:17" ht="12" customHeight="1" x14ac:dyDescent="0.3">
      <c r="A915" s="1">
        <v>9104387</v>
      </c>
      <c r="B915" s="1">
        <v>134</v>
      </c>
      <c r="C915" s="1" t="s">
        <v>12</v>
      </c>
      <c r="D915" s="1" t="s">
        <v>9</v>
      </c>
      <c r="E915" s="1">
        <v>0</v>
      </c>
      <c r="F915" s="1">
        <v>1</v>
      </c>
      <c r="G915" s="1">
        <v>1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>
        <f>SUM(E915,F915)</f>
        <v>1</v>
      </c>
      <c r="N915">
        <f>SUM(E915,G915)</f>
        <v>1</v>
      </c>
      <c r="O915">
        <f>SUM(F915,G915)</f>
        <v>2</v>
      </c>
      <c r="P915">
        <f>SUM(H915,I915,E915)</f>
        <v>1</v>
      </c>
      <c r="Q915">
        <f t="shared" si="14"/>
        <v>136</v>
      </c>
    </row>
    <row r="916" spans="1:17" ht="12" customHeight="1" x14ac:dyDescent="0.3">
      <c r="A916" s="1">
        <v>9102805</v>
      </c>
      <c r="B916" s="1">
        <v>133</v>
      </c>
      <c r="C916" s="1" t="s">
        <v>12</v>
      </c>
      <c r="D916" s="1" t="s">
        <v>9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>
        <f>SUM(E916,F916)</f>
        <v>0</v>
      </c>
      <c r="N916">
        <f>SUM(E916,G916)</f>
        <v>0</v>
      </c>
      <c r="O916">
        <f>SUM(F916,G916)</f>
        <v>0</v>
      </c>
      <c r="P916">
        <f>SUM(H916,I916,E916)</f>
        <v>1</v>
      </c>
      <c r="Q916">
        <f t="shared" si="14"/>
        <v>134</v>
      </c>
    </row>
    <row r="917" spans="1:17" ht="12" customHeight="1" x14ac:dyDescent="0.3">
      <c r="A917" s="1">
        <v>9101406</v>
      </c>
      <c r="B917" s="1">
        <v>161</v>
      </c>
      <c r="C917" s="1" t="s">
        <v>11</v>
      </c>
      <c r="D917" s="1" t="s">
        <v>13</v>
      </c>
      <c r="E917" s="1">
        <v>1</v>
      </c>
      <c r="F917" s="1">
        <v>1</v>
      </c>
      <c r="G917" s="1">
        <v>0</v>
      </c>
      <c r="H917" s="1">
        <v>0</v>
      </c>
      <c r="I917" s="1">
        <v>1</v>
      </c>
      <c r="J917" s="1">
        <v>0</v>
      </c>
      <c r="K917" s="1">
        <v>1</v>
      </c>
      <c r="L917" s="1">
        <v>1</v>
      </c>
      <c r="M917">
        <f>SUM(E917,F917)</f>
        <v>2</v>
      </c>
      <c r="N917">
        <f>SUM(E917,G917)</f>
        <v>1</v>
      </c>
      <c r="O917">
        <f>SUM(F917,G917)</f>
        <v>1</v>
      </c>
      <c r="P917">
        <f>SUM(H917,I917,E917)</f>
        <v>2</v>
      </c>
      <c r="Q917">
        <f t="shared" si="14"/>
        <v>165</v>
      </c>
    </row>
    <row r="918" spans="1:17" ht="12" customHeight="1" x14ac:dyDescent="0.3">
      <c r="A918" s="1">
        <v>9101372</v>
      </c>
      <c r="B918" s="1">
        <v>91</v>
      </c>
      <c r="C918" s="1" t="s">
        <v>11</v>
      </c>
      <c r="D918" s="1" t="s">
        <v>13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1</v>
      </c>
      <c r="L918" s="1">
        <v>0</v>
      </c>
      <c r="M918">
        <f>SUM(E918,F918)</f>
        <v>0</v>
      </c>
      <c r="N918">
        <f>SUM(E918,G918)</f>
        <v>0</v>
      </c>
      <c r="O918">
        <f>SUM(F918,G918)</f>
        <v>0</v>
      </c>
      <c r="P918">
        <f>SUM(H918,I918,E918)</f>
        <v>1</v>
      </c>
      <c r="Q918">
        <f t="shared" si="14"/>
        <v>93</v>
      </c>
    </row>
    <row r="919" spans="1:17" ht="12" customHeight="1" x14ac:dyDescent="0.3">
      <c r="A919" s="1">
        <v>9101126</v>
      </c>
      <c r="B919" s="1">
        <v>176</v>
      </c>
      <c r="C919" s="1" t="s">
        <v>11</v>
      </c>
      <c r="D919" s="1" t="s">
        <v>13</v>
      </c>
      <c r="E919" s="1">
        <v>1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1">
        <v>1</v>
      </c>
      <c r="L919" s="1">
        <v>1</v>
      </c>
      <c r="M919">
        <f>SUM(E919,F919)</f>
        <v>1</v>
      </c>
      <c r="N919">
        <f>SUM(E919,G919)</f>
        <v>1</v>
      </c>
      <c r="O919">
        <f>SUM(F919,G919)</f>
        <v>0</v>
      </c>
      <c r="P919">
        <f>SUM(H919,I919,E919)</f>
        <v>2</v>
      </c>
      <c r="Q919">
        <f t="shared" si="14"/>
        <v>179</v>
      </c>
    </row>
    <row r="920" spans="1:17" ht="12" customHeight="1" x14ac:dyDescent="0.3">
      <c r="A920" s="1">
        <v>9099679</v>
      </c>
      <c r="B920" s="1">
        <v>50</v>
      </c>
      <c r="C920" s="1" t="s">
        <v>12</v>
      </c>
      <c r="D920" s="1" t="s">
        <v>10</v>
      </c>
      <c r="E920" s="1">
        <v>0</v>
      </c>
      <c r="F920" s="1">
        <v>1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0</v>
      </c>
      <c r="M920">
        <f>SUM(E920,F920)</f>
        <v>1</v>
      </c>
      <c r="N920">
        <f>SUM(E920,G920)</f>
        <v>0</v>
      </c>
      <c r="O920">
        <f>SUM(F920,G920)</f>
        <v>1</v>
      </c>
      <c r="P920">
        <f>SUM(H920,I920,E920)</f>
        <v>1</v>
      </c>
      <c r="Q920">
        <f t="shared" si="14"/>
        <v>53</v>
      </c>
    </row>
    <row r="921" spans="1:17" ht="12" customHeight="1" x14ac:dyDescent="0.3">
      <c r="A921" s="1">
        <v>9099387</v>
      </c>
      <c r="B921" s="1">
        <v>217</v>
      </c>
      <c r="C921" s="1" t="s">
        <v>8</v>
      </c>
      <c r="D921" s="1" t="s">
        <v>9</v>
      </c>
      <c r="E921" s="1">
        <v>1</v>
      </c>
      <c r="F921" s="1">
        <v>1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>
        <f>SUM(E921,F921)</f>
        <v>2</v>
      </c>
      <c r="N921">
        <f>SUM(E921,G921)</f>
        <v>2</v>
      </c>
      <c r="O921">
        <f>SUM(F921,G921)</f>
        <v>2</v>
      </c>
      <c r="P921">
        <f>SUM(H921,I921,E921)</f>
        <v>1</v>
      </c>
      <c r="Q921">
        <f t="shared" si="14"/>
        <v>219</v>
      </c>
    </row>
    <row r="922" spans="1:17" ht="12" customHeight="1" x14ac:dyDescent="0.3">
      <c r="A922" s="1">
        <v>9098661</v>
      </c>
      <c r="B922" s="1">
        <v>114</v>
      </c>
      <c r="C922" s="1" t="s">
        <v>8</v>
      </c>
      <c r="D922" s="1" t="s">
        <v>13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>
        <f>SUM(E922,F922)</f>
        <v>0</v>
      </c>
      <c r="N922">
        <f>SUM(E922,G922)</f>
        <v>1</v>
      </c>
      <c r="O922">
        <f>SUM(F922,G922)</f>
        <v>1</v>
      </c>
      <c r="P922">
        <f>SUM(H922,I922,E922)</f>
        <v>0</v>
      </c>
      <c r="Q922">
        <f t="shared" si="14"/>
        <v>115</v>
      </c>
    </row>
    <row r="923" spans="1:17" ht="12" customHeight="1" x14ac:dyDescent="0.3">
      <c r="A923" s="1">
        <v>9098166</v>
      </c>
      <c r="B923" s="1">
        <v>116</v>
      </c>
      <c r="C923" s="1" t="s">
        <v>12</v>
      </c>
      <c r="D923" s="1" t="s">
        <v>13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0</v>
      </c>
      <c r="K923" s="1">
        <v>1</v>
      </c>
      <c r="L923" s="1">
        <v>0</v>
      </c>
      <c r="M923">
        <f>SUM(E923,F923)</f>
        <v>0</v>
      </c>
      <c r="N923">
        <f>SUM(E923,G923)</f>
        <v>1</v>
      </c>
      <c r="O923">
        <f>SUM(F923,G923)</f>
        <v>1</v>
      </c>
      <c r="P923">
        <f>SUM(H923,I923,E923)</f>
        <v>1</v>
      </c>
      <c r="Q923">
        <f t="shared" si="14"/>
        <v>118</v>
      </c>
    </row>
    <row r="924" spans="1:17" ht="12" customHeight="1" x14ac:dyDescent="0.3">
      <c r="A924" s="1">
        <v>9098132</v>
      </c>
      <c r="B924" s="1">
        <v>69</v>
      </c>
      <c r="C924" s="1" t="s">
        <v>12</v>
      </c>
      <c r="D924" s="1" t="s">
        <v>10</v>
      </c>
      <c r="E924" s="1">
        <v>1</v>
      </c>
      <c r="F924" s="1">
        <v>1</v>
      </c>
      <c r="G924" s="1">
        <v>0</v>
      </c>
      <c r="H924" s="1">
        <v>1</v>
      </c>
      <c r="I924" s="1">
        <v>0</v>
      </c>
      <c r="J924" s="1">
        <v>1</v>
      </c>
      <c r="K924" s="1">
        <v>0</v>
      </c>
      <c r="L924" s="1">
        <v>1</v>
      </c>
      <c r="M924">
        <f>SUM(E924,F924)</f>
        <v>2</v>
      </c>
      <c r="N924">
        <f>SUM(E924,G924)</f>
        <v>1</v>
      </c>
      <c r="O924">
        <f>SUM(F924,G924)</f>
        <v>1</v>
      </c>
      <c r="P924">
        <f>SUM(H924,I924,E924)</f>
        <v>2</v>
      </c>
      <c r="Q924">
        <f t="shared" si="14"/>
        <v>73</v>
      </c>
    </row>
    <row r="925" spans="1:17" ht="12" customHeight="1" x14ac:dyDescent="0.3">
      <c r="A925" s="1">
        <v>9097954</v>
      </c>
      <c r="B925" s="1">
        <v>123</v>
      </c>
      <c r="C925" s="1" t="s">
        <v>11</v>
      </c>
      <c r="D925" s="1" t="s">
        <v>13</v>
      </c>
      <c r="E925" s="1">
        <v>0</v>
      </c>
      <c r="F925" s="1">
        <v>1</v>
      </c>
      <c r="G925" s="1">
        <v>0</v>
      </c>
      <c r="H925" s="1">
        <v>0</v>
      </c>
      <c r="I925" s="1">
        <v>1</v>
      </c>
      <c r="J925" s="1">
        <v>0</v>
      </c>
      <c r="K925" s="1">
        <v>1</v>
      </c>
      <c r="L925" s="1">
        <v>0</v>
      </c>
      <c r="M925">
        <f>SUM(E925,F925)</f>
        <v>1</v>
      </c>
      <c r="N925">
        <f>SUM(E925,G925)</f>
        <v>0</v>
      </c>
      <c r="O925">
        <f>SUM(F925,G925)</f>
        <v>1</v>
      </c>
      <c r="P925">
        <f>SUM(H925,I925,E925)</f>
        <v>1</v>
      </c>
      <c r="Q925">
        <f t="shared" si="14"/>
        <v>126</v>
      </c>
    </row>
    <row r="926" spans="1:17" ht="12" customHeight="1" x14ac:dyDescent="0.3">
      <c r="A926" s="1">
        <v>9097862</v>
      </c>
      <c r="B926" s="1">
        <v>108</v>
      </c>
      <c r="C926" s="1" t="s">
        <v>12</v>
      </c>
      <c r="D926" s="1" t="s">
        <v>13</v>
      </c>
      <c r="E926" s="1">
        <v>1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1</v>
      </c>
      <c r="L926" s="1">
        <v>0</v>
      </c>
      <c r="M926">
        <f>SUM(E926,F926)</f>
        <v>1</v>
      </c>
      <c r="N926">
        <f>SUM(E926,G926)</f>
        <v>1</v>
      </c>
      <c r="O926">
        <f>SUM(F926,G926)</f>
        <v>0</v>
      </c>
      <c r="P926">
        <f>SUM(H926,I926,E926)</f>
        <v>2</v>
      </c>
      <c r="Q926">
        <f t="shared" si="14"/>
        <v>111</v>
      </c>
    </row>
    <row r="927" spans="1:17" ht="12" customHeight="1" x14ac:dyDescent="0.3">
      <c r="A927" s="1">
        <v>9097635</v>
      </c>
      <c r="B927" s="1">
        <v>32</v>
      </c>
      <c r="C927" s="1" t="s">
        <v>12</v>
      </c>
      <c r="D927" s="1" t="s">
        <v>10</v>
      </c>
      <c r="E927" s="1">
        <v>1</v>
      </c>
      <c r="F927" s="1">
        <v>1</v>
      </c>
      <c r="G927" s="1">
        <v>0</v>
      </c>
      <c r="H927" s="1">
        <v>1</v>
      </c>
      <c r="I927" s="1">
        <v>0</v>
      </c>
      <c r="J927" s="1">
        <v>1</v>
      </c>
      <c r="K927" s="1">
        <v>0</v>
      </c>
      <c r="L927" s="1">
        <v>0</v>
      </c>
      <c r="M927">
        <f>SUM(E927,F927)</f>
        <v>2</v>
      </c>
      <c r="N927">
        <f>SUM(E927,G927)</f>
        <v>1</v>
      </c>
      <c r="O927">
        <f>SUM(F927,G927)</f>
        <v>1</v>
      </c>
      <c r="P927">
        <f>SUM(H927,I927,E927)</f>
        <v>2</v>
      </c>
      <c r="Q927">
        <f t="shared" si="14"/>
        <v>36</v>
      </c>
    </row>
    <row r="928" spans="1:17" ht="12" customHeight="1" x14ac:dyDescent="0.3">
      <c r="A928" s="1">
        <v>9096535</v>
      </c>
      <c r="B928" s="1">
        <v>56</v>
      </c>
      <c r="C928" s="1" t="s">
        <v>12</v>
      </c>
      <c r="D928" s="1" t="s">
        <v>9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>
        <f>SUM(E928,F928)</f>
        <v>0</v>
      </c>
      <c r="N928">
        <f>SUM(E928,G928)</f>
        <v>1</v>
      </c>
      <c r="O928">
        <f>SUM(F928,G928)</f>
        <v>1</v>
      </c>
      <c r="P928">
        <f>SUM(H928,I928,E928)</f>
        <v>1</v>
      </c>
      <c r="Q928">
        <f t="shared" si="14"/>
        <v>57</v>
      </c>
    </row>
    <row r="929" spans="1:17" ht="12" customHeight="1" x14ac:dyDescent="0.3">
      <c r="A929" s="1">
        <v>9094600</v>
      </c>
      <c r="B929" s="1">
        <v>134</v>
      </c>
      <c r="C929" s="1" t="s">
        <v>12</v>
      </c>
      <c r="D929" s="1" t="s">
        <v>9</v>
      </c>
      <c r="E929" s="1">
        <v>1</v>
      </c>
      <c r="F929" s="1">
        <v>0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1</v>
      </c>
      <c r="M929">
        <f>SUM(E929,F929)</f>
        <v>1</v>
      </c>
      <c r="N929">
        <f>SUM(E929,G929)</f>
        <v>2</v>
      </c>
      <c r="O929">
        <f>SUM(F929,G929)</f>
        <v>1</v>
      </c>
      <c r="P929">
        <f>SUM(H929,I929,E929)</f>
        <v>2</v>
      </c>
      <c r="Q929">
        <f t="shared" si="14"/>
        <v>136</v>
      </c>
    </row>
    <row r="930" spans="1:17" ht="12" customHeight="1" x14ac:dyDescent="0.3">
      <c r="A930" s="1">
        <v>9094516</v>
      </c>
      <c r="B930" s="1">
        <v>79</v>
      </c>
      <c r="C930" s="1" t="s">
        <v>12</v>
      </c>
      <c r="D930" s="1" t="s">
        <v>10</v>
      </c>
      <c r="E930" s="1">
        <v>0</v>
      </c>
      <c r="F930" s="1">
        <v>1</v>
      </c>
      <c r="G930" s="1">
        <v>0</v>
      </c>
      <c r="H930" s="1">
        <v>1</v>
      </c>
      <c r="I930" s="1">
        <v>0</v>
      </c>
      <c r="J930" s="1">
        <v>1</v>
      </c>
      <c r="K930" s="1">
        <v>0</v>
      </c>
      <c r="L930" s="1">
        <v>1</v>
      </c>
      <c r="M930">
        <f>SUM(E930,F930)</f>
        <v>1</v>
      </c>
      <c r="N930">
        <f>SUM(E930,G930)</f>
        <v>0</v>
      </c>
      <c r="O930">
        <f>SUM(F930,G930)</f>
        <v>1</v>
      </c>
      <c r="P930">
        <f>SUM(H930,I930,E930)</f>
        <v>1</v>
      </c>
      <c r="Q930">
        <f t="shared" si="14"/>
        <v>82</v>
      </c>
    </row>
    <row r="931" spans="1:17" ht="12" customHeight="1" x14ac:dyDescent="0.3">
      <c r="A931" s="1">
        <v>9093851</v>
      </c>
      <c r="B931" s="1">
        <v>136</v>
      </c>
      <c r="C931" s="1" t="s">
        <v>11</v>
      </c>
      <c r="D931" s="1" t="s">
        <v>10</v>
      </c>
      <c r="E931" s="1">
        <v>0</v>
      </c>
      <c r="F931" s="1">
        <v>1</v>
      </c>
      <c r="G931" s="1">
        <v>0</v>
      </c>
      <c r="H931" s="1">
        <v>0</v>
      </c>
      <c r="I931" s="1">
        <v>1</v>
      </c>
      <c r="J931" s="1">
        <v>1</v>
      </c>
      <c r="K931" s="1">
        <v>0</v>
      </c>
      <c r="L931" s="1">
        <v>0</v>
      </c>
      <c r="M931">
        <f>SUM(E931,F931)</f>
        <v>1</v>
      </c>
      <c r="N931">
        <f>SUM(E931,G931)</f>
        <v>0</v>
      </c>
      <c r="O931">
        <f>SUM(F931,G931)</f>
        <v>1</v>
      </c>
      <c r="P931">
        <f>SUM(H931,I931,E931)</f>
        <v>1</v>
      </c>
      <c r="Q931">
        <f t="shared" si="14"/>
        <v>139</v>
      </c>
    </row>
    <row r="932" spans="1:17" ht="12" customHeight="1" x14ac:dyDescent="0.3">
      <c r="A932" s="1">
        <v>9089981</v>
      </c>
      <c r="B932" s="1">
        <v>210</v>
      </c>
      <c r="C932" s="1" t="s">
        <v>12</v>
      </c>
      <c r="D932" s="1" t="s">
        <v>9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>
        <f>SUM(E932,F932)</f>
        <v>0</v>
      </c>
      <c r="N932">
        <f>SUM(E932,G932)</f>
        <v>1</v>
      </c>
      <c r="O932">
        <f>SUM(F932,G932)</f>
        <v>1</v>
      </c>
      <c r="P932">
        <f>SUM(H932,I932,E932)</f>
        <v>1</v>
      </c>
      <c r="Q932">
        <f t="shared" si="14"/>
        <v>211</v>
      </c>
    </row>
    <row r="933" spans="1:17" ht="12" customHeight="1" x14ac:dyDescent="0.3">
      <c r="A933" s="1">
        <v>9089700</v>
      </c>
      <c r="B933" s="1">
        <v>193</v>
      </c>
      <c r="C933" s="1" t="s">
        <v>8</v>
      </c>
      <c r="D933" s="1" t="s">
        <v>10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1</v>
      </c>
      <c r="K933" s="1">
        <v>0</v>
      </c>
      <c r="L933" s="1">
        <v>0</v>
      </c>
      <c r="M933">
        <f>SUM(E933,F933)</f>
        <v>0</v>
      </c>
      <c r="N933">
        <f>SUM(E933,G933)</f>
        <v>1</v>
      </c>
      <c r="O933">
        <f>SUM(F933,G933)</f>
        <v>1</v>
      </c>
      <c r="P933">
        <f>SUM(H933,I933,E933)</f>
        <v>0</v>
      </c>
      <c r="Q933">
        <f t="shared" si="14"/>
        <v>194</v>
      </c>
    </row>
    <row r="934" spans="1:17" ht="12" customHeight="1" x14ac:dyDescent="0.3">
      <c r="A934" s="1">
        <v>9088726</v>
      </c>
      <c r="B934" s="1">
        <v>107</v>
      </c>
      <c r="C934" s="1" t="s">
        <v>11</v>
      </c>
      <c r="D934" s="1" t="s">
        <v>9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>
        <f>SUM(E934,F934)</f>
        <v>0</v>
      </c>
      <c r="N934">
        <f>SUM(E934,G934)</f>
        <v>0</v>
      </c>
      <c r="O934">
        <f>SUM(F934,G934)</f>
        <v>0</v>
      </c>
      <c r="P934">
        <f>SUM(H934,I934,E934)</f>
        <v>1</v>
      </c>
      <c r="Q934">
        <f t="shared" si="14"/>
        <v>108</v>
      </c>
    </row>
    <row r="935" spans="1:17" ht="12" customHeight="1" x14ac:dyDescent="0.3">
      <c r="A935" s="1">
        <v>9088608</v>
      </c>
      <c r="B935" s="1">
        <v>156</v>
      </c>
      <c r="C935" s="1" t="s">
        <v>12</v>
      </c>
      <c r="D935" s="1" t="s">
        <v>10</v>
      </c>
      <c r="E935" s="1">
        <v>1</v>
      </c>
      <c r="F935" s="1">
        <v>1</v>
      </c>
      <c r="G935" s="1">
        <v>0</v>
      </c>
      <c r="H935" s="1">
        <v>1</v>
      </c>
      <c r="I935" s="1">
        <v>0</v>
      </c>
      <c r="J935" s="1">
        <v>1</v>
      </c>
      <c r="K935" s="1">
        <v>0</v>
      </c>
      <c r="L935" s="1">
        <v>1</v>
      </c>
      <c r="M935">
        <f>SUM(E935,F935)</f>
        <v>2</v>
      </c>
      <c r="N935">
        <f>SUM(E935,G935)</f>
        <v>1</v>
      </c>
      <c r="O935">
        <f>SUM(F935,G935)</f>
        <v>1</v>
      </c>
      <c r="P935">
        <f>SUM(H935,I935,E935)</f>
        <v>2</v>
      </c>
      <c r="Q935">
        <f t="shared" si="14"/>
        <v>160</v>
      </c>
    </row>
    <row r="936" spans="1:17" ht="12" customHeight="1" x14ac:dyDescent="0.3">
      <c r="A936" s="1">
        <v>9088438</v>
      </c>
      <c r="B936" s="1">
        <v>59</v>
      </c>
      <c r="C936" s="1" t="s">
        <v>8</v>
      </c>
      <c r="D936" s="1" t="s">
        <v>13</v>
      </c>
      <c r="E936" s="1">
        <v>1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1</v>
      </c>
      <c r="L936" s="1">
        <v>0</v>
      </c>
      <c r="M936">
        <f>SUM(E936,F936)</f>
        <v>1</v>
      </c>
      <c r="N936">
        <f>SUM(E936,G936)</f>
        <v>1</v>
      </c>
      <c r="O936">
        <f>SUM(F936,G936)</f>
        <v>0</v>
      </c>
      <c r="P936">
        <f>SUM(H936,I936,E936)</f>
        <v>1</v>
      </c>
      <c r="Q936">
        <f t="shared" si="14"/>
        <v>61</v>
      </c>
    </row>
    <row r="937" spans="1:17" ht="12" customHeight="1" x14ac:dyDescent="0.3">
      <c r="A937" s="1">
        <v>9088135</v>
      </c>
      <c r="B937" s="1">
        <v>154</v>
      </c>
      <c r="C937" s="1" t="s">
        <v>12</v>
      </c>
      <c r="D937" s="1" t="s">
        <v>9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1</v>
      </c>
      <c r="M937">
        <f>SUM(E937,F937)</f>
        <v>0</v>
      </c>
      <c r="N937">
        <f>SUM(E937,G937)</f>
        <v>0</v>
      </c>
      <c r="O937">
        <f>SUM(F937,G937)</f>
        <v>0</v>
      </c>
      <c r="P937">
        <f>SUM(H937,I937,E937)</f>
        <v>1</v>
      </c>
      <c r="Q937">
        <f t="shared" si="14"/>
        <v>155</v>
      </c>
    </row>
    <row r="938" spans="1:17" ht="12" customHeight="1" x14ac:dyDescent="0.3">
      <c r="A938" s="1">
        <v>9084269</v>
      </c>
      <c r="B938" s="1">
        <v>217</v>
      </c>
      <c r="C938" s="1" t="s">
        <v>11</v>
      </c>
      <c r="D938" s="1" t="s">
        <v>9</v>
      </c>
      <c r="E938" s="1">
        <v>0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>
        <f>SUM(E938,F938)</f>
        <v>0</v>
      </c>
      <c r="N938">
        <f>SUM(E938,G938)</f>
        <v>1</v>
      </c>
      <c r="O938">
        <f>SUM(F938,G938)</f>
        <v>1</v>
      </c>
      <c r="P938">
        <f>SUM(H938,I938,E938)</f>
        <v>1</v>
      </c>
      <c r="Q938">
        <f t="shared" si="14"/>
        <v>218</v>
      </c>
    </row>
    <row r="939" spans="1:17" ht="12" customHeight="1" x14ac:dyDescent="0.3">
      <c r="A939" s="1">
        <v>9084223</v>
      </c>
      <c r="B939" s="1">
        <v>102</v>
      </c>
      <c r="C939" s="1" t="s">
        <v>8</v>
      </c>
      <c r="D939" s="1" t="s">
        <v>13</v>
      </c>
      <c r="E939" s="1">
        <v>0</v>
      </c>
      <c r="F939" s="1">
        <v>1</v>
      </c>
      <c r="G939" s="1">
        <v>1</v>
      </c>
      <c r="H939" s="1">
        <v>0</v>
      </c>
      <c r="I939" s="1">
        <v>0</v>
      </c>
      <c r="J939" s="1">
        <v>0</v>
      </c>
      <c r="K939" s="1">
        <v>1</v>
      </c>
      <c r="L939" s="1">
        <v>0</v>
      </c>
      <c r="M939">
        <f>SUM(E939,F939)</f>
        <v>1</v>
      </c>
      <c r="N939">
        <f>SUM(E939,G939)</f>
        <v>1</v>
      </c>
      <c r="O939">
        <f>SUM(F939,G939)</f>
        <v>2</v>
      </c>
      <c r="P939">
        <f>SUM(H939,I939,E939)</f>
        <v>0</v>
      </c>
      <c r="Q939">
        <f t="shared" si="14"/>
        <v>104</v>
      </c>
    </row>
    <row r="940" spans="1:17" ht="12" customHeight="1" x14ac:dyDescent="0.3">
      <c r="A940" s="1">
        <v>9081964</v>
      </c>
      <c r="B940" s="1">
        <v>21</v>
      </c>
      <c r="C940" s="1" t="s">
        <v>11</v>
      </c>
      <c r="D940" s="1" t="s">
        <v>9</v>
      </c>
      <c r="E940" s="1">
        <v>1</v>
      </c>
      <c r="F940" s="1">
        <v>1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1</v>
      </c>
      <c r="M940">
        <f>SUM(E940,F940)</f>
        <v>2</v>
      </c>
      <c r="N940">
        <f>SUM(E940,G940)</f>
        <v>1</v>
      </c>
      <c r="O940">
        <f>SUM(F940,G940)</f>
        <v>1</v>
      </c>
      <c r="P940">
        <f>SUM(H940,I940,E940)</f>
        <v>2</v>
      </c>
      <c r="Q940">
        <f t="shared" si="14"/>
        <v>24</v>
      </c>
    </row>
    <row r="941" spans="1:17" ht="12" customHeight="1" x14ac:dyDescent="0.3">
      <c r="A941" s="1">
        <v>9080090</v>
      </c>
      <c r="B941" s="1">
        <v>102</v>
      </c>
      <c r="C941" s="1" t="s">
        <v>8</v>
      </c>
      <c r="D941" s="1" t="s">
        <v>9</v>
      </c>
      <c r="E941" s="1">
        <v>0</v>
      </c>
      <c r="F941" s="1">
        <v>1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>
        <f>SUM(E941,F941)</f>
        <v>1</v>
      </c>
      <c r="N941">
        <f>SUM(E941,G941)</f>
        <v>1</v>
      </c>
      <c r="O941">
        <f>SUM(F941,G941)</f>
        <v>2</v>
      </c>
      <c r="P941">
        <f>SUM(H941,I941,E941)</f>
        <v>0</v>
      </c>
      <c r="Q941">
        <f t="shared" si="14"/>
        <v>103</v>
      </c>
    </row>
    <row r="942" spans="1:17" ht="12" customHeight="1" x14ac:dyDescent="0.3">
      <c r="A942" s="1">
        <v>9078476</v>
      </c>
      <c r="B942" s="1">
        <v>70</v>
      </c>
      <c r="C942" s="1" t="s">
        <v>8</v>
      </c>
      <c r="D942" s="1" t="s">
        <v>13</v>
      </c>
      <c r="E942" s="1">
        <v>1</v>
      </c>
      <c r="F942" s="1">
        <v>1</v>
      </c>
      <c r="G942" s="1">
        <v>1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>
        <f>SUM(E942,F942)</f>
        <v>2</v>
      </c>
      <c r="N942">
        <f>SUM(E942,G942)</f>
        <v>2</v>
      </c>
      <c r="O942">
        <f>SUM(F942,G942)</f>
        <v>2</v>
      </c>
      <c r="P942">
        <f>SUM(H942,I942,E942)</f>
        <v>1</v>
      </c>
      <c r="Q942">
        <f t="shared" si="14"/>
        <v>73</v>
      </c>
    </row>
    <row r="943" spans="1:17" ht="12" customHeight="1" x14ac:dyDescent="0.3">
      <c r="A943" s="1">
        <v>9077656</v>
      </c>
      <c r="B943" s="1">
        <v>199</v>
      </c>
      <c r="C943" s="1" t="s">
        <v>11</v>
      </c>
      <c r="D943" s="1" t="s">
        <v>10</v>
      </c>
      <c r="E943" s="1">
        <v>0</v>
      </c>
      <c r="F943" s="1">
        <v>0</v>
      </c>
      <c r="G943" s="1">
        <v>1</v>
      </c>
      <c r="H943" s="1">
        <v>0</v>
      </c>
      <c r="I943" s="1">
        <v>1</v>
      </c>
      <c r="J943" s="1">
        <v>1</v>
      </c>
      <c r="K943" s="1">
        <v>0</v>
      </c>
      <c r="L943" s="1">
        <v>0</v>
      </c>
      <c r="M943">
        <f>SUM(E943,F943)</f>
        <v>0</v>
      </c>
      <c r="N943">
        <f>SUM(E943,G943)</f>
        <v>1</v>
      </c>
      <c r="O943">
        <f>SUM(F943,G943)</f>
        <v>1</v>
      </c>
      <c r="P943">
        <f>SUM(H943,I943,E943)</f>
        <v>1</v>
      </c>
      <c r="Q943">
        <f t="shared" si="14"/>
        <v>201</v>
      </c>
    </row>
    <row r="944" spans="1:17" ht="12" customHeight="1" x14ac:dyDescent="0.3">
      <c r="A944" s="1">
        <v>9077621</v>
      </c>
      <c r="B944" s="1">
        <v>218</v>
      </c>
      <c r="C944" s="1" t="s">
        <v>11</v>
      </c>
      <c r="D944" s="1" t="s">
        <v>10</v>
      </c>
      <c r="E944" s="1">
        <v>0</v>
      </c>
      <c r="F944" s="1">
        <v>1</v>
      </c>
      <c r="G944" s="1">
        <v>1</v>
      </c>
      <c r="H944" s="1">
        <v>0</v>
      </c>
      <c r="I944" s="1">
        <v>1</v>
      </c>
      <c r="J944" s="1">
        <v>1</v>
      </c>
      <c r="K944" s="1">
        <v>0</v>
      </c>
      <c r="L944" s="1">
        <v>0</v>
      </c>
      <c r="M944">
        <f>SUM(E944,F944)</f>
        <v>1</v>
      </c>
      <c r="N944">
        <f>SUM(E944,G944)</f>
        <v>1</v>
      </c>
      <c r="O944">
        <f>SUM(F944,G944)</f>
        <v>2</v>
      </c>
      <c r="P944">
        <f>SUM(H944,I944,E944)</f>
        <v>1</v>
      </c>
      <c r="Q944">
        <f t="shared" si="14"/>
        <v>221</v>
      </c>
    </row>
    <row r="945" spans="1:17" ht="12" customHeight="1" x14ac:dyDescent="0.3">
      <c r="A945" s="1">
        <v>9077504</v>
      </c>
      <c r="B945" s="1">
        <v>194</v>
      </c>
      <c r="C945" s="1" t="s">
        <v>8</v>
      </c>
      <c r="D945" s="1" t="s">
        <v>9</v>
      </c>
      <c r="E945" s="1">
        <v>0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>
        <f>SUM(E945,F945)</f>
        <v>0</v>
      </c>
      <c r="N945">
        <f>SUM(E945,G945)</f>
        <v>1</v>
      </c>
      <c r="O945">
        <f>SUM(F945,G945)</f>
        <v>1</v>
      </c>
      <c r="P945">
        <f>SUM(H945,I945,E945)</f>
        <v>0</v>
      </c>
      <c r="Q945">
        <f t="shared" si="14"/>
        <v>194</v>
      </c>
    </row>
    <row r="946" spans="1:17" ht="12" customHeight="1" x14ac:dyDescent="0.3">
      <c r="A946" s="1">
        <v>9075734</v>
      </c>
      <c r="B946" s="1">
        <v>172</v>
      </c>
      <c r="C946" s="1" t="s">
        <v>12</v>
      </c>
      <c r="D946" s="1" t="s">
        <v>10</v>
      </c>
      <c r="E946" s="1">
        <v>0</v>
      </c>
      <c r="F946" s="1">
        <v>1</v>
      </c>
      <c r="G946" s="1">
        <v>1</v>
      </c>
      <c r="H946" s="1">
        <v>1</v>
      </c>
      <c r="I946" s="1">
        <v>0</v>
      </c>
      <c r="J946" s="1">
        <v>1</v>
      </c>
      <c r="K946" s="1">
        <v>0</v>
      </c>
      <c r="L946" s="1">
        <v>0</v>
      </c>
      <c r="M946">
        <f>SUM(E946,F946)</f>
        <v>1</v>
      </c>
      <c r="N946">
        <f>SUM(E946,G946)</f>
        <v>1</v>
      </c>
      <c r="O946">
        <f>SUM(F946,G946)</f>
        <v>2</v>
      </c>
      <c r="P946">
        <f>SUM(H946,I946,E946)</f>
        <v>1</v>
      </c>
      <c r="Q946">
        <f t="shared" si="14"/>
        <v>175</v>
      </c>
    </row>
    <row r="947" spans="1:17" ht="12" customHeight="1" x14ac:dyDescent="0.3">
      <c r="A947" s="1">
        <v>9074911</v>
      </c>
      <c r="B947" s="1">
        <v>201</v>
      </c>
      <c r="C947" s="1" t="s">
        <v>11</v>
      </c>
      <c r="D947" s="1" t="s">
        <v>13</v>
      </c>
      <c r="E947" s="1">
        <v>0</v>
      </c>
      <c r="F947" s="1">
        <v>0</v>
      </c>
      <c r="G947" s="1">
        <v>1</v>
      </c>
      <c r="H947" s="1">
        <v>0</v>
      </c>
      <c r="I947" s="1">
        <v>1</v>
      </c>
      <c r="J947" s="1">
        <v>0</v>
      </c>
      <c r="K947" s="1">
        <v>1</v>
      </c>
      <c r="L947" s="1">
        <v>0</v>
      </c>
      <c r="M947">
        <f>SUM(E947,F947)</f>
        <v>0</v>
      </c>
      <c r="N947">
        <f>SUM(E947,G947)</f>
        <v>1</v>
      </c>
      <c r="O947">
        <f>SUM(F947,G947)</f>
        <v>1</v>
      </c>
      <c r="P947">
        <f>SUM(H947,I947,E947)</f>
        <v>1</v>
      </c>
      <c r="Q947">
        <f t="shared" si="14"/>
        <v>203</v>
      </c>
    </row>
    <row r="948" spans="1:17" ht="12" customHeight="1" x14ac:dyDescent="0.3">
      <c r="A948" s="1">
        <v>9072856</v>
      </c>
      <c r="B948" s="1">
        <v>103</v>
      </c>
      <c r="C948" s="1" t="s">
        <v>8</v>
      </c>
      <c r="D948" s="1" t="s">
        <v>13</v>
      </c>
      <c r="E948" s="1">
        <v>1</v>
      </c>
      <c r="F948" s="1">
        <v>1</v>
      </c>
      <c r="G948" s="1">
        <v>1</v>
      </c>
      <c r="H948" s="1">
        <v>0</v>
      </c>
      <c r="I948" s="1">
        <v>0</v>
      </c>
      <c r="J948" s="1">
        <v>0</v>
      </c>
      <c r="K948" s="1">
        <v>1</v>
      </c>
      <c r="L948" s="1">
        <v>0</v>
      </c>
      <c r="M948">
        <f>SUM(E948,F948)</f>
        <v>2</v>
      </c>
      <c r="N948">
        <f>SUM(E948,G948)</f>
        <v>2</v>
      </c>
      <c r="O948">
        <f>SUM(F948,G948)</f>
        <v>2</v>
      </c>
      <c r="P948">
        <f>SUM(H948,I948,E948)</f>
        <v>1</v>
      </c>
      <c r="Q948">
        <f t="shared" si="14"/>
        <v>106</v>
      </c>
    </row>
    <row r="949" spans="1:17" ht="12" customHeight="1" x14ac:dyDescent="0.3">
      <c r="A949" s="1">
        <v>9072735</v>
      </c>
      <c r="B949" s="1">
        <v>54</v>
      </c>
      <c r="C949" s="1" t="s">
        <v>8</v>
      </c>
      <c r="D949" s="1" t="s">
        <v>9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>
        <f>SUM(E949,F949)</f>
        <v>1</v>
      </c>
      <c r="N949">
        <f>SUM(E949,G949)</f>
        <v>1</v>
      </c>
      <c r="O949">
        <f>SUM(F949,G949)</f>
        <v>0</v>
      </c>
      <c r="P949">
        <f>SUM(H949,I949,E949)</f>
        <v>1</v>
      </c>
      <c r="Q949">
        <f t="shared" si="14"/>
        <v>55</v>
      </c>
    </row>
    <row r="950" spans="1:17" ht="12" customHeight="1" x14ac:dyDescent="0.3">
      <c r="A950" s="1">
        <v>9069487</v>
      </c>
      <c r="B950" s="1">
        <v>83</v>
      </c>
      <c r="C950" s="1" t="s">
        <v>8</v>
      </c>
      <c r="D950" s="1" t="s">
        <v>13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</v>
      </c>
      <c r="L950" s="1">
        <v>0</v>
      </c>
      <c r="M950">
        <f>SUM(E950,F950)</f>
        <v>0</v>
      </c>
      <c r="N950">
        <f>SUM(E950,G950)</f>
        <v>0</v>
      </c>
      <c r="O950">
        <f>SUM(F950,G950)</f>
        <v>0</v>
      </c>
      <c r="P950">
        <f>SUM(H950,I950,E950)</f>
        <v>0</v>
      </c>
      <c r="Q950">
        <f t="shared" si="14"/>
        <v>84</v>
      </c>
    </row>
    <row r="951" spans="1:17" ht="12" customHeight="1" x14ac:dyDescent="0.3">
      <c r="A951" s="1">
        <v>9069379</v>
      </c>
      <c r="B951" s="1">
        <v>217</v>
      </c>
      <c r="C951" s="1" t="s">
        <v>11</v>
      </c>
      <c r="D951" s="1" t="s">
        <v>13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s="1">
        <v>1</v>
      </c>
      <c r="L951" s="1">
        <v>1</v>
      </c>
      <c r="M951">
        <f>SUM(E951,F951)</f>
        <v>0</v>
      </c>
      <c r="N951">
        <f>SUM(E951,G951)</f>
        <v>0</v>
      </c>
      <c r="O951">
        <f>SUM(F951,G951)</f>
        <v>0</v>
      </c>
      <c r="P951">
        <f>SUM(H951,I951,E951)</f>
        <v>1</v>
      </c>
      <c r="Q951">
        <f t="shared" si="14"/>
        <v>219</v>
      </c>
    </row>
    <row r="952" spans="1:17" ht="12" customHeight="1" x14ac:dyDescent="0.3">
      <c r="A952" s="1">
        <v>9068877</v>
      </c>
      <c r="B952" s="1">
        <v>126</v>
      </c>
      <c r="C952" s="1" t="s">
        <v>8</v>
      </c>
      <c r="D952" s="1" t="s">
        <v>10</v>
      </c>
      <c r="E952" s="1">
        <v>1</v>
      </c>
      <c r="F952" s="1">
        <v>0</v>
      </c>
      <c r="G952" s="1">
        <v>1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>
        <f>SUM(E952,F952)</f>
        <v>1</v>
      </c>
      <c r="N952">
        <f>SUM(E952,G952)</f>
        <v>2</v>
      </c>
      <c r="O952">
        <f>SUM(F952,G952)</f>
        <v>1</v>
      </c>
      <c r="P952">
        <f>SUM(H952,I952,E952)</f>
        <v>1</v>
      </c>
      <c r="Q952">
        <f t="shared" si="14"/>
        <v>128</v>
      </c>
    </row>
    <row r="953" spans="1:17" ht="12" customHeight="1" x14ac:dyDescent="0.3">
      <c r="A953" s="1">
        <v>9068539</v>
      </c>
      <c r="B953" s="1">
        <v>32</v>
      </c>
      <c r="C953" s="1" t="s">
        <v>8</v>
      </c>
      <c r="D953" s="1" t="s">
        <v>9</v>
      </c>
      <c r="E953" s="1">
        <v>0</v>
      </c>
      <c r="F953" s="1">
        <v>0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>
        <f>SUM(E953,F953)</f>
        <v>0</v>
      </c>
      <c r="N953">
        <f>SUM(E953,G953)</f>
        <v>1</v>
      </c>
      <c r="O953">
        <f>SUM(F953,G953)</f>
        <v>1</v>
      </c>
      <c r="P953">
        <f>SUM(H953,I953,E953)</f>
        <v>0</v>
      </c>
      <c r="Q953">
        <f t="shared" si="14"/>
        <v>32</v>
      </c>
    </row>
    <row r="954" spans="1:17" ht="12" customHeight="1" x14ac:dyDescent="0.3">
      <c r="A954" s="1">
        <v>9067951</v>
      </c>
      <c r="B954" s="1">
        <v>118</v>
      </c>
      <c r="C954" s="1" t="s">
        <v>11</v>
      </c>
      <c r="D954" s="1" t="s">
        <v>10</v>
      </c>
      <c r="E954" s="1">
        <v>1</v>
      </c>
      <c r="F954" s="1">
        <v>1</v>
      </c>
      <c r="G954" s="1">
        <v>1</v>
      </c>
      <c r="H954" s="1">
        <v>0</v>
      </c>
      <c r="I954" s="1">
        <v>1</v>
      </c>
      <c r="J954" s="1">
        <v>1</v>
      </c>
      <c r="K954" s="1">
        <v>0</v>
      </c>
      <c r="L954" s="1">
        <v>0</v>
      </c>
      <c r="M954">
        <f>SUM(E954,F954)</f>
        <v>2</v>
      </c>
      <c r="N954">
        <f>SUM(E954,G954)</f>
        <v>2</v>
      </c>
      <c r="O954">
        <f>SUM(F954,G954)</f>
        <v>2</v>
      </c>
      <c r="P954">
        <f>SUM(H954,I954,E954)</f>
        <v>2</v>
      </c>
      <c r="Q954">
        <f t="shared" si="14"/>
        <v>122</v>
      </c>
    </row>
    <row r="955" spans="1:17" ht="12" customHeight="1" x14ac:dyDescent="0.3">
      <c r="A955" s="1">
        <v>9066908</v>
      </c>
      <c r="B955" s="1">
        <v>136</v>
      </c>
      <c r="C955" s="1" t="s">
        <v>11</v>
      </c>
      <c r="D955" s="1" t="s">
        <v>9</v>
      </c>
      <c r="E955" s="1">
        <v>1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>
        <f>SUM(E955,F955)</f>
        <v>1</v>
      </c>
      <c r="N955">
        <f>SUM(E955,G955)</f>
        <v>1</v>
      </c>
      <c r="O955">
        <f>SUM(F955,G955)</f>
        <v>0</v>
      </c>
      <c r="P955">
        <f>SUM(H955,I955,E955)</f>
        <v>2</v>
      </c>
      <c r="Q955">
        <f t="shared" si="14"/>
        <v>138</v>
      </c>
    </row>
    <row r="956" spans="1:17" ht="12" customHeight="1" x14ac:dyDescent="0.3">
      <c r="A956" s="1">
        <v>9065283</v>
      </c>
      <c r="B956" s="1">
        <v>123</v>
      </c>
      <c r="C956" s="1" t="s">
        <v>12</v>
      </c>
      <c r="D956" s="1" t="s">
        <v>13</v>
      </c>
      <c r="E956" s="1">
        <v>1</v>
      </c>
      <c r="F956" s="1">
        <v>1</v>
      </c>
      <c r="G956" s="1">
        <v>0</v>
      </c>
      <c r="H956" s="1">
        <v>1</v>
      </c>
      <c r="I956" s="1">
        <v>0</v>
      </c>
      <c r="J956" s="1">
        <v>0</v>
      </c>
      <c r="K956" s="1">
        <v>1</v>
      </c>
      <c r="L956" s="1">
        <v>1</v>
      </c>
      <c r="M956">
        <f>SUM(E956,F956)</f>
        <v>2</v>
      </c>
      <c r="N956">
        <f>SUM(E956,G956)</f>
        <v>1</v>
      </c>
      <c r="O956">
        <f>SUM(F956,G956)</f>
        <v>1</v>
      </c>
      <c r="P956">
        <f>SUM(H956,I956,E956)</f>
        <v>2</v>
      </c>
      <c r="Q956">
        <f t="shared" si="14"/>
        <v>127</v>
      </c>
    </row>
    <row r="957" spans="1:17" ht="12" customHeight="1" x14ac:dyDescent="0.3">
      <c r="A957" s="1">
        <v>9064129</v>
      </c>
      <c r="B957" s="1">
        <v>129</v>
      </c>
      <c r="C957" s="1" t="s">
        <v>12</v>
      </c>
      <c r="D957" s="1" t="s">
        <v>10</v>
      </c>
      <c r="E957" s="1">
        <v>1</v>
      </c>
      <c r="F957" s="1">
        <v>0</v>
      </c>
      <c r="G957" s="1">
        <v>1</v>
      </c>
      <c r="H957" s="1">
        <v>1</v>
      </c>
      <c r="I957" s="1">
        <v>0</v>
      </c>
      <c r="J957" s="1">
        <v>1</v>
      </c>
      <c r="K957" s="1">
        <v>0</v>
      </c>
      <c r="L957" s="1">
        <v>0</v>
      </c>
      <c r="M957">
        <f>SUM(E957,F957)</f>
        <v>1</v>
      </c>
      <c r="N957">
        <f>SUM(E957,G957)</f>
        <v>2</v>
      </c>
      <c r="O957">
        <f>SUM(F957,G957)</f>
        <v>1</v>
      </c>
      <c r="P957">
        <f>SUM(H957,I957,E957)</f>
        <v>2</v>
      </c>
      <c r="Q957">
        <f t="shared" si="14"/>
        <v>132</v>
      </c>
    </row>
    <row r="958" spans="1:17" ht="12" customHeight="1" x14ac:dyDescent="0.3">
      <c r="A958" s="1">
        <v>9064085</v>
      </c>
      <c r="B958" s="1">
        <v>197</v>
      </c>
      <c r="C958" s="1" t="s">
        <v>12</v>
      </c>
      <c r="D958" s="1" t="s">
        <v>10</v>
      </c>
      <c r="E958" s="1">
        <v>0</v>
      </c>
      <c r="F958" s="1">
        <v>0</v>
      </c>
      <c r="G958" s="1">
        <v>1</v>
      </c>
      <c r="H958" s="1">
        <v>1</v>
      </c>
      <c r="I958" s="1">
        <v>0</v>
      </c>
      <c r="J958" s="1">
        <v>1</v>
      </c>
      <c r="K958" s="1">
        <v>0</v>
      </c>
      <c r="L958" s="1">
        <v>0</v>
      </c>
      <c r="M958">
        <f>SUM(E958,F958)</f>
        <v>0</v>
      </c>
      <c r="N958">
        <f>SUM(E958,G958)</f>
        <v>1</v>
      </c>
      <c r="O958">
        <f>SUM(F958,G958)</f>
        <v>1</v>
      </c>
      <c r="P958">
        <f>SUM(H958,I958,E958)</f>
        <v>1</v>
      </c>
      <c r="Q958">
        <f t="shared" si="14"/>
        <v>199</v>
      </c>
    </row>
    <row r="959" spans="1:17" ht="12" customHeight="1" x14ac:dyDescent="0.3">
      <c r="A959" s="1">
        <v>9063206</v>
      </c>
      <c r="B959" s="1">
        <v>67</v>
      </c>
      <c r="C959" s="1" t="s">
        <v>12</v>
      </c>
      <c r="D959" s="1" t="s">
        <v>10</v>
      </c>
      <c r="E959" s="1">
        <v>0</v>
      </c>
      <c r="F959" s="1">
        <v>1</v>
      </c>
      <c r="G959" s="1">
        <v>0</v>
      </c>
      <c r="H959" s="1">
        <v>1</v>
      </c>
      <c r="I959" s="1">
        <v>0</v>
      </c>
      <c r="J959" s="1">
        <v>1</v>
      </c>
      <c r="K959" s="1">
        <v>0</v>
      </c>
      <c r="L959" s="1">
        <v>0</v>
      </c>
      <c r="M959">
        <f>SUM(E959,F959)</f>
        <v>1</v>
      </c>
      <c r="N959">
        <f>SUM(E959,G959)</f>
        <v>0</v>
      </c>
      <c r="O959">
        <f>SUM(F959,G959)</f>
        <v>1</v>
      </c>
      <c r="P959">
        <f>SUM(H959,I959,E959)</f>
        <v>1</v>
      </c>
      <c r="Q959">
        <f t="shared" si="14"/>
        <v>70</v>
      </c>
    </row>
    <row r="960" spans="1:17" ht="12" customHeight="1" x14ac:dyDescent="0.3">
      <c r="A960" s="1">
        <v>9062860</v>
      </c>
      <c r="B960" s="1">
        <v>93</v>
      </c>
      <c r="C960" s="1" t="s">
        <v>12</v>
      </c>
      <c r="D960" s="1" t="s">
        <v>9</v>
      </c>
      <c r="E960" s="1">
        <v>1</v>
      </c>
      <c r="F960" s="1">
        <v>1</v>
      </c>
      <c r="G960" s="1">
        <v>1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>
        <f>SUM(E960,F960)</f>
        <v>2</v>
      </c>
      <c r="N960">
        <f>SUM(E960,G960)</f>
        <v>2</v>
      </c>
      <c r="O960">
        <f>SUM(F960,G960)</f>
        <v>2</v>
      </c>
      <c r="P960">
        <f>SUM(H960,I960,E960)</f>
        <v>2</v>
      </c>
      <c r="Q960">
        <f t="shared" si="14"/>
        <v>96</v>
      </c>
    </row>
    <row r="961" spans="1:17" ht="12" customHeight="1" x14ac:dyDescent="0.3">
      <c r="A961" s="1">
        <v>9061609</v>
      </c>
      <c r="B961" s="1">
        <v>216</v>
      </c>
      <c r="C961" s="1" t="s">
        <v>8</v>
      </c>
      <c r="D961" s="1" t="s">
        <v>9</v>
      </c>
      <c r="E961" s="1">
        <v>1</v>
      </c>
      <c r="F961" s="1">
        <v>0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1</v>
      </c>
      <c r="M961">
        <f>SUM(E961,F961)</f>
        <v>1</v>
      </c>
      <c r="N961">
        <f>SUM(E961,G961)</f>
        <v>2</v>
      </c>
      <c r="O961">
        <f>SUM(F961,G961)</f>
        <v>1</v>
      </c>
      <c r="P961">
        <f>SUM(H961,I961,E961)</f>
        <v>1</v>
      </c>
      <c r="Q961">
        <f t="shared" si="14"/>
        <v>217</v>
      </c>
    </row>
    <row r="962" spans="1:17" ht="12" customHeight="1" x14ac:dyDescent="0.3">
      <c r="A962" s="1">
        <v>9059864</v>
      </c>
      <c r="B962" s="1">
        <v>104</v>
      </c>
      <c r="C962" s="1" t="s">
        <v>8</v>
      </c>
      <c r="D962" s="1" t="s">
        <v>13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1</v>
      </c>
      <c r="M962">
        <f>SUM(E962,F962)</f>
        <v>1</v>
      </c>
      <c r="N962">
        <f>SUM(E962,G962)</f>
        <v>0</v>
      </c>
      <c r="O962">
        <f>SUM(F962,G962)</f>
        <v>1</v>
      </c>
      <c r="P962">
        <f>SUM(H962,I962,E962)</f>
        <v>0</v>
      </c>
      <c r="Q962">
        <f t="shared" si="14"/>
        <v>106</v>
      </c>
    </row>
    <row r="963" spans="1:17" ht="12" customHeight="1" x14ac:dyDescent="0.3">
      <c r="A963" s="1">
        <v>9058707</v>
      </c>
      <c r="B963" s="1">
        <v>61</v>
      </c>
      <c r="C963" s="1" t="s">
        <v>8</v>
      </c>
      <c r="D963" s="1" t="s">
        <v>9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>
        <f>SUM(E963,F963)</f>
        <v>0</v>
      </c>
      <c r="N963">
        <f>SUM(E963,G963)</f>
        <v>1</v>
      </c>
      <c r="O963">
        <f>SUM(F963,G963)</f>
        <v>1</v>
      </c>
      <c r="P963">
        <f>SUM(H963,I963,E963)</f>
        <v>0</v>
      </c>
      <c r="Q963">
        <f t="shared" ref="Q963:Q1026" si="15">SUM(B963,E963,F963,H963,I963,J963,K963)</f>
        <v>61</v>
      </c>
    </row>
    <row r="964" spans="1:17" ht="12" customHeight="1" x14ac:dyDescent="0.3">
      <c r="A964" s="1">
        <v>9056332</v>
      </c>
      <c r="B964" s="1">
        <v>76</v>
      </c>
      <c r="C964" s="1" t="s">
        <v>12</v>
      </c>
      <c r="D964" s="1" t="s">
        <v>10</v>
      </c>
      <c r="E964" s="1">
        <v>0</v>
      </c>
      <c r="F964" s="1">
        <v>0</v>
      </c>
      <c r="G964" s="1">
        <v>1</v>
      </c>
      <c r="H964" s="1">
        <v>1</v>
      </c>
      <c r="I964" s="1">
        <v>0</v>
      </c>
      <c r="J964" s="1">
        <v>1</v>
      </c>
      <c r="K964" s="1">
        <v>0</v>
      </c>
      <c r="L964" s="1">
        <v>0</v>
      </c>
      <c r="M964">
        <f>SUM(E964,F964)</f>
        <v>0</v>
      </c>
      <c r="N964">
        <f>SUM(E964,G964)</f>
        <v>1</v>
      </c>
      <c r="O964">
        <f>SUM(F964,G964)</f>
        <v>1</v>
      </c>
      <c r="P964">
        <f>SUM(H964,I964,E964)</f>
        <v>1</v>
      </c>
      <c r="Q964">
        <f t="shared" si="15"/>
        <v>78</v>
      </c>
    </row>
    <row r="965" spans="1:17" ht="12" customHeight="1" x14ac:dyDescent="0.3">
      <c r="A965" s="1">
        <v>9056157</v>
      </c>
      <c r="B965" s="1">
        <v>67</v>
      </c>
      <c r="C965" s="1" t="s">
        <v>8</v>
      </c>
      <c r="D965" s="1" t="s">
        <v>10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1</v>
      </c>
      <c r="K965" s="1">
        <v>0</v>
      </c>
      <c r="L965" s="1">
        <v>0</v>
      </c>
      <c r="M965">
        <f>SUM(E965,F965)</f>
        <v>0</v>
      </c>
      <c r="N965">
        <f>SUM(E965,G965)</f>
        <v>0</v>
      </c>
      <c r="O965">
        <f>SUM(F965,G965)</f>
        <v>0</v>
      </c>
      <c r="P965">
        <f>SUM(H965,I965,E965)</f>
        <v>0</v>
      </c>
      <c r="Q965">
        <f t="shared" si="15"/>
        <v>68</v>
      </c>
    </row>
    <row r="966" spans="1:17" ht="12" customHeight="1" x14ac:dyDescent="0.3">
      <c r="A966" s="1">
        <v>9053690</v>
      </c>
      <c r="B966" s="1">
        <v>114</v>
      </c>
      <c r="C966" s="1" t="s">
        <v>8</v>
      </c>
      <c r="D966" s="1" t="s">
        <v>10</v>
      </c>
      <c r="E966" s="1">
        <v>0</v>
      </c>
      <c r="F966" s="1">
        <v>1</v>
      </c>
      <c r="G966" s="1">
        <v>0</v>
      </c>
      <c r="H966" s="1">
        <v>0</v>
      </c>
      <c r="I966" s="1">
        <v>0</v>
      </c>
      <c r="J966" s="1">
        <v>1</v>
      </c>
      <c r="K966" s="1">
        <v>0</v>
      </c>
      <c r="L966" s="1">
        <v>1</v>
      </c>
      <c r="M966">
        <f>SUM(E966,F966)</f>
        <v>1</v>
      </c>
      <c r="N966">
        <f>SUM(E966,G966)</f>
        <v>0</v>
      </c>
      <c r="O966">
        <f>SUM(F966,G966)</f>
        <v>1</v>
      </c>
      <c r="P966">
        <f>SUM(H966,I966,E966)</f>
        <v>0</v>
      </c>
      <c r="Q966">
        <f t="shared" si="15"/>
        <v>116</v>
      </c>
    </row>
    <row r="967" spans="1:17" ht="12" customHeight="1" x14ac:dyDescent="0.3">
      <c r="A967" s="1">
        <v>9052879</v>
      </c>
      <c r="B967" s="1">
        <v>49</v>
      </c>
      <c r="C967" s="1" t="s">
        <v>11</v>
      </c>
      <c r="D967" s="1" t="s">
        <v>9</v>
      </c>
      <c r="E967" s="1">
        <v>1</v>
      </c>
      <c r="F967" s="1">
        <v>1</v>
      </c>
      <c r="G967" s="1">
        <v>1</v>
      </c>
      <c r="H967" s="1">
        <v>0</v>
      </c>
      <c r="I967" s="1">
        <v>1</v>
      </c>
      <c r="J967" s="1">
        <v>0</v>
      </c>
      <c r="K967" s="1">
        <v>0</v>
      </c>
      <c r="L967" s="1">
        <v>0</v>
      </c>
      <c r="M967">
        <f>SUM(E967,F967)</f>
        <v>2</v>
      </c>
      <c r="N967">
        <f>SUM(E967,G967)</f>
        <v>2</v>
      </c>
      <c r="O967">
        <f>SUM(F967,G967)</f>
        <v>2</v>
      </c>
      <c r="P967">
        <f>SUM(H967,I967,E967)</f>
        <v>2</v>
      </c>
      <c r="Q967">
        <f t="shared" si="15"/>
        <v>52</v>
      </c>
    </row>
    <row r="968" spans="1:17" ht="12" customHeight="1" x14ac:dyDescent="0.3">
      <c r="A968" s="1">
        <v>9052576</v>
      </c>
      <c r="B968" s="1">
        <v>188</v>
      </c>
      <c r="C968" s="1" t="s">
        <v>12</v>
      </c>
      <c r="D968" s="1" t="s">
        <v>9</v>
      </c>
      <c r="E968" s="1">
        <v>0</v>
      </c>
      <c r="F968" s="1">
        <v>1</v>
      </c>
      <c r="G968" s="1">
        <v>1</v>
      </c>
      <c r="H968" s="1">
        <v>1</v>
      </c>
      <c r="I968" s="1">
        <v>0</v>
      </c>
      <c r="J968" s="1">
        <v>0</v>
      </c>
      <c r="K968" s="1">
        <v>0</v>
      </c>
      <c r="L968" s="1">
        <v>0</v>
      </c>
      <c r="M968">
        <f>SUM(E968,F968)</f>
        <v>1</v>
      </c>
      <c r="N968">
        <f>SUM(E968,G968)</f>
        <v>1</v>
      </c>
      <c r="O968">
        <f>SUM(F968,G968)</f>
        <v>2</v>
      </c>
      <c r="P968">
        <f>SUM(H968,I968,E968)</f>
        <v>1</v>
      </c>
      <c r="Q968">
        <f t="shared" si="15"/>
        <v>190</v>
      </c>
    </row>
    <row r="969" spans="1:17" ht="12" customHeight="1" x14ac:dyDescent="0.3">
      <c r="A969" s="1">
        <v>9048170</v>
      </c>
      <c r="B969" s="1">
        <v>75</v>
      </c>
      <c r="C969" s="1" t="s">
        <v>11</v>
      </c>
      <c r="D969" s="1" t="s">
        <v>13</v>
      </c>
      <c r="E969" s="1">
        <v>1</v>
      </c>
      <c r="F969" s="1">
        <v>0</v>
      </c>
      <c r="G969" s="1">
        <v>1</v>
      </c>
      <c r="H969" s="1">
        <v>0</v>
      </c>
      <c r="I969" s="1">
        <v>1</v>
      </c>
      <c r="J969" s="1">
        <v>0</v>
      </c>
      <c r="K969" s="1">
        <v>1</v>
      </c>
      <c r="L969" s="1">
        <v>0</v>
      </c>
      <c r="M969">
        <f>SUM(E969,F969)</f>
        <v>1</v>
      </c>
      <c r="N969">
        <f>SUM(E969,G969)</f>
        <v>2</v>
      </c>
      <c r="O969">
        <f>SUM(F969,G969)</f>
        <v>1</v>
      </c>
      <c r="P969">
        <f>SUM(H969,I969,E969)</f>
        <v>2</v>
      </c>
      <c r="Q969">
        <f t="shared" si="15"/>
        <v>78</v>
      </c>
    </row>
    <row r="970" spans="1:17" ht="12" customHeight="1" x14ac:dyDescent="0.3">
      <c r="A970" s="1">
        <v>9045560</v>
      </c>
      <c r="B970" s="1">
        <v>146</v>
      </c>
      <c r="C970" s="1" t="s">
        <v>11</v>
      </c>
      <c r="D970" s="1" t="s">
        <v>10</v>
      </c>
      <c r="E970" s="1">
        <v>0</v>
      </c>
      <c r="F970" s="1">
        <v>1</v>
      </c>
      <c r="G970" s="1">
        <v>1</v>
      </c>
      <c r="H970" s="1">
        <v>0</v>
      </c>
      <c r="I970" s="1">
        <v>1</v>
      </c>
      <c r="J970" s="1">
        <v>1</v>
      </c>
      <c r="K970" s="1">
        <v>0</v>
      </c>
      <c r="L970" s="1">
        <v>0</v>
      </c>
      <c r="M970">
        <f>SUM(E970,F970)</f>
        <v>1</v>
      </c>
      <c r="N970">
        <f>SUM(E970,G970)</f>
        <v>1</v>
      </c>
      <c r="O970">
        <f>SUM(F970,G970)</f>
        <v>2</v>
      </c>
      <c r="P970">
        <f>SUM(H970,I970,E970)</f>
        <v>1</v>
      </c>
      <c r="Q970">
        <f t="shared" si="15"/>
        <v>149</v>
      </c>
    </row>
    <row r="971" spans="1:17" ht="12" customHeight="1" x14ac:dyDescent="0.3">
      <c r="A971" s="1">
        <v>9045262</v>
      </c>
      <c r="B971" s="1">
        <v>151</v>
      </c>
      <c r="C971" s="1" t="s">
        <v>8</v>
      </c>
      <c r="D971" s="1" t="s">
        <v>13</v>
      </c>
      <c r="E971" s="1">
        <v>1</v>
      </c>
      <c r="F971" s="1">
        <v>1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1</v>
      </c>
      <c r="M971">
        <f>SUM(E971,F971)</f>
        <v>2</v>
      </c>
      <c r="N971">
        <f>SUM(E971,G971)</f>
        <v>1</v>
      </c>
      <c r="O971">
        <f>SUM(F971,G971)</f>
        <v>1</v>
      </c>
      <c r="P971">
        <f>SUM(H971,I971,E971)</f>
        <v>1</v>
      </c>
      <c r="Q971">
        <f t="shared" si="15"/>
        <v>154</v>
      </c>
    </row>
    <row r="972" spans="1:17" ht="12" customHeight="1" x14ac:dyDescent="0.3">
      <c r="A972" s="1">
        <v>9044982</v>
      </c>
      <c r="B972" s="1">
        <v>101</v>
      </c>
      <c r="C972" s="1" t="s">
        <v>11</v>
      </c>
      <c r="D972" s="1" t="s">
        <v>13</v>
      </c>
      <c r="E972" s="1">
        <v>0</v>
      </c>
      <c r="F972" s="1">
        <v>1</v>
      </c>
      <c r="G972" s="1">
        <v>1</v>
      </c>
      <c r="H972" s="1">
        <v>0</v>
      </c>
      <c r="I972" s="1">
        <v>1</v>
      </c>
      <c r="J972" s="1">
        <v>0</v>
      </c>
      <c r="K972" s="1">
        <v>1</v>
      </c>
      <c r="L972" s="1">
        <v>0</v>
      </c>
      <c r="M972">
        <f>SUM(E972,F972)</f>
        <v>1</v>
      </c>
      <c r="N972">
        <f>SUM(E972,G972)</f>
        <v>1</v>
      </c>
      <c r="O972">
        <f>SUM(F972,G972)</f>
        <v>2</v>
      </c>
      <c r="P972">
        <f>SUM(H972,I972,E972)</f>
        <v>1</v>
      </c>
      <c r="Q972">
        <f t="shared" si="15"/>
        <v>104</v>
      </c>
    </row>
    <row r="973" spans="1:17" ht="12" customHeight="1" x14ac:dyDescent="0.3">
      <c r="A973" s="1">
        <v>9043653</v>
      </c>
      <c r="B973" s="1">
        <v>103</v>
      </c>
      <c r="C973" s="1" t="s">
        <v>8</v>
      </c>
      <c r="D973" s="1" t="s">
        <v>13</v>
      </c>
      <c r="E973" s="1">
        <v>0</v>
      </c>
      <c r="F973" s="1">
        <v>1</v>
      </c>
      <c r="G973" s="1">
        <v>1</v>
      </c>
      <c r="H973" s="1">
        <v>0</v>
      </c>
      <c r="I973" s="1">
        <v>0</v>
      </c>
      <c r="J973" s="1">
        <v>0</v>
      </c>
      <c r="K973" s="1">
        <v>1</v>
      </c>
      <c r="L973" s="1">
        <v>0</v>
      </c>
      <c r="M973">
        <f>SUM(E973,F973)</f>
        <v>1</v>
      </c>
      <c r="N973">
        <f>SUM(E973,G973)</f>
        <v>1</v>
      </c>
      <c r="O973">
        <f>SUM(F973,G973)</f>
        <v>2</v>
      </c>
      <c r="P973">
        <f>SUM(H973,I973,E973)</f>
        <v>0</v>
      </c>
      <c r="Q973">
        <f t="shared" si="15"/>
        <v>105</v>
      </c>
    </row>
    <row r="974" spans="1:17" ht="12" customHeight="1" x14ac:dyDescent="0.3">
      <c r="A974" s="1">
        <v>9043162</v>
      </c>
      <c r="B974" s="1">
        <v>96</v>
      </c>
      <c r="C974" s="1" t="s">
        <v>8</v>
      </c>
      <c r="D974" s="1" t="s">
        <v>10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1</v>
      </c>
      <c r="K974" s="1">
        <v>0</v>
      </c>
      <c r="L974" s="1">
        <v>1</v>
      </c>
      <c r="M974">
        <f>SUM(E974,F974)</f>
        <v>1</v>
      </c>
      <c r="N974">
        <f>SUM(E974,G974)</f>
        <v>0</v>
      </c>
      <c r="O974">
        <f>SUM(F974,G974)</f>
        <v>1</v>
      </c>
      <c r="P974">
        <f>SUM(H974,I974,E974)</f>
        <v>0</v>
      </c>
      <c r="Q974">
        <f t="shared" si="15"/>
        <v>98</v>
      </c>
    </row>
    <row r="975" spans="1:17" ht="12" customHeight="1" x14ac:dyDescent="0.3">
      <c r="A975" s="1">
        <v>9041499</v>
      </c>
      <c r="B975" s="1">
        <v>179</v>
      </c>
      <c r="C975" s="1" t="s">
        <v>11</v>
      </c>
      <c r="D975" s="1" t="s">
        <v>10</v>
      </c>
      <c r="E975" s="1">
        <v>0</v>
      </c>
      <c r="F975" s="1">
        <v>0</v>
      </c>
      <c r="G975" s="1">
        <v>1</v>
      </c>
      <c r="H975" s="1">
        <v>0</v>
      </c>
      <c r="I975" s="1">
        <v>1</v>
      </c>
      <c r="J975" s="1">
        <v>1</v>
      </c>
      <c r="K975" s="1">
        <v>0</v>
      </c>
      <c r="L975" s="1">
        <v>0</v>
      </c>
      <c r="M975">
        <f>SUM(E975,F975)</f>
        <v>0</v>
      </c>
      <c r="N975">
        <f>SUM(E975,G975)</f>
        <v>1</v>
      </c>
      <c r="O975">
        <f>SUM(F975,G975)</f>
        <v>1</v>
      </c>
      <c r="P975">
        <f>SUM(H975,I975,E975)</f>
        <v>1</v>
      </c>
      <c r="Q975">
        <f t="shared" si="15"/>
        <v>181</v>
      </c>
    </row>
    <row r="976" spans="1:17" ht="12" customHeight="1" x14ac:dyDescent="0.3">
      <c r="A976" s="1">
        <v>9039771</v>
      </c>
      <c r="B976" s="1">
        <v>40</v>
      </c>
      <c r="C976" s="1" t="s">
        <v>12</v>
      </c>
      <c r="D976" s="1" t="s">
        <v>9</v>
      </c>
      <c r="E976" s="1">
        <v>1</v>
      </c>
      <c r="F976" s="1">
        <v>1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>
        <f>SUM(E976,F976)</f>
        <v>2</v>
      </c>
      <c r="N976">
        <f>SUM(E976,G976)</f>
        <v>1</v>
      </c>
      <c r="O976">
        <f>SUM(F976,G976)</f>
        <v>1</v>
      </c>
      <c r="P976">
        <f>SUM(H976,I976,E976)</f>
        <v>2</v>
      </c>
      <c r="Q976">
        <f t="shared" si="15"/>
        <v>43</v>
      </c>
    </row>
    <row r="977" spans="1:17" ht="12" customHeight="1" x14ac:dyDescent="0.3">
      <c r="A977" s="1">
        <v>9037032</v>
      </c>
      <c r="B977" s="1">
        <v>129</v>
      </c>
      <c r="C977" s="1" t="s">
        <v>8</v>
      </c>
      <c r="D977" s="1" t="s">
        <v>10</v>
      </c>
      <c r="E977" s="1">
        <v>1</v>
      </c>
      <c r="F977" s="1">
        <v>1</v>
      </c>
      <c r="G977" s="1">
        <v>0</v>
      </c>
      <c r="H977" s="1">
        <v>0</v>
      </c>
      <c r="I977" s="1">
        <v>0</v>
      </c>
      <c r="J977" s="1">
        <v>1</v>
      </c>
      <c r="K977" s="1">
        <v>0</v>
      </c>
      <c r="L977" s="1">
        <v>1</v>
      </c>
      <c r="M977">
        <f>SUM(E977,F977)</f>
        <v>2</v>
      </c>
      <c r="N977">
        <f>SUM(E977,G977)</f>
        <v>1</v>
      </c>
      <c r="O977">
        <f>SUM(F977,G977)</f>
        <v>1</v>
      </c>
      <c r="P977">
        <f>SUM(H977,I977,E977)</f>
        <v>1</v>
      </c>
      <c r="Q977">
        <f t="shared" si="15"/>
        <v>132</v>
      </c>
    </row>
    <row r="978" spans="1:17" ht="12" customHeight="1" x14ac:dyDescent="0.3">
      <c r="A978" s="1">
        <v>9036750</v>
      </c>
      <c r="B978" s="1">
        <v>181</v>
      </c>
      <c r="C978" s="1" t="s">
        <v>12</v>
      </c>
      <c r="D978" s="1" t="s">
        <v>13</v>
      </c>
      <c r="E978" s="1">
        <v>0</v>
      </c>
      <c r="F978" s="1">
        <v>1</v>
      </c>
      <c r="G978" s="1">
        <v>1</v>
      </c>
      <c r="H978" s="1">
        <v>1</v>
      </c>
      <c r="I978" s="1">
        <v>0</v>
      </c>
      <c r="J978" s="1">
        <v>0</v>
      </c>
      <c r="K978" s="1">
        <v>1</v>
      </c>
      <c r="L978" s="1">
        <v>0</v>
      </c>
      <c r="M978">
        <f>SUM(E978,F978)</f>
        <v>1</v>
      </c>
      <c r="N978">
        <f>SUM(E978,G978)</f>
        <v>1</v>
      </c>
      <c r="O978">
        <f>SUM(F978,G978)</f>
        <v>2</v>
      </c>
      <c r="P978">
        <f>SUM(H978,I978,E978)</f>
        <v>1</v>
      </c>
      <c r="Q978">
        <f t="shared" si="15"/>
        <v>184</v>
      </c>
    </row>
    <row r="979" spans="1:17" ht="12" customHeight="1" x14ac:dyDescent="0.3">
      <c r="A979" s="1">
        <v>9035959</v>
      </c>
      <c r="B979" s="1">
        <v>106</v>
      </c>
      <c r="C979" s="1" t="s">
        <v>8</v>
      </c>
      <c r="D979" s="1" t="s">
        <v>10</v>
      </c>
      <c r="E979" s="1">
        <v>0</v>
      </c>
      <c r="F979" s="1">
        <v>1</v>
      </c>
      <c r="G979" s="1">
        <v>1</v>
      </c>
      <c r="H979" s="1">
        <v>0</v>
      </c>
      <c r="I979" s="1">
        <v>0</v>
      </c>
      <c r="J979" s="1">
        <v>1</v>
      </c>
      <c r="K979" s="1">
        <v>0</v>
      </c>
      <c r="L979" s="1">
        <v>0</v>
      </c>
      <c r="M979">
        <f>SUM(E979,F979)</f>
        <v>1</v>
      </c>
      <c r="N979">
        <f>SUM(E979,G979)</f>
        <v>1</v>
      </c>
      <c r="O979">
        <f>SUM(F979,G979)</f>
        <v>2</v>
      </c>
      <c r="P979">
        <f>SUM(H979,I979,E979)</f>
        <v>0</v>
      </c>
      <c r="Q979">
        <f t="shared" si="15"/>
        <v>108</v>
      </c>
    </row>
    <row r="980" spans="1:17" ht="12" customHeight="1" x14ac:dyDescent="0.3">
      <c r="A980" s="1">
        <v>9034705</v>
      </c>
      <c r="B980" s="1">
        <v>94</v>
      </c>
      <c r="C980" s="1" t="s">
        <v>11</v>
      </c>
      <c r="D980" s="1" t="s">
        <v>10</v>
      </c>
      <c r="E980" s="1">
        <v>1</v>
      </c>
      <c r="F980" s="1">
        <v>0</v>
      </c>
      <c r="G980" s="1">
        <v>1</v>
      </c>
      <c r="H980" s="1">
        <v>0</v>
      </c>
      <c r="I980" s="1">
        <v>1</v>
      </c>
      <c r="J980" s="1">
        <v>1</v>
      </c>
      <c r="K980" s="1">
        <v>0</v>
      </c>
      <c r="L980" s="1">
        <v>0</v>
      </c>
      <c r="M980">
        <f>SUM(E980,F980)</f>
        <v>1</v>
      </c>
      <c r="N980">
        <f>SUM(E980,G980)</f>
        <v>2</v>
      </c>
      <c r="O980">
        <f>SUM(F980,G980)</f>
        <v>1</v>
      </c>
      <c r="P980">
        <f>SUM(H980,I980,E980)</f>
        <v>2</v>
      </c>
      <c r="Q980">
        <f t="shared" si="15"/>
        <v>97</v>
      </c>
    </row>
    <row r="981" spans="1:17" ht="12" customHeight="1" x14ac:dyDescent="0.3">
      <c r="A981" s="1">
        <v>9034351</v>
      </c>
      <c r="B981" s="1">
        <v>184</v>
      </c>
      <c r="C981" s="1" t="s">
        <v>11</v>
      </c>
      <c r="D981" s="1" t="s">
        <v>9</v>
      </c>
      <c r="E981" s="1">
        <v>1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>
        <f>SUM(E981,F981)</f>
        <v>1</v>
      </c>
      <c r="N981">
        <f>SUM(E981,G981)</f>
        <v>1</v>
      </c>
      <c r="O981">
        <f>SUM(F981,G981)</f>
        <v>0</v>
      </c>
      <c r="P981">
        <f>SUM(H981,I981,E981)</f>
        <v>2</v>
      </c>
      <c r="Q981">
        <f t="shared" si="15"/>
        <v>186</v>
      </c>
    </row>
    <row r="982" spans="1:17" ht="12" customHeight="1" x14ac:dyDescent="0.3">
      <c r="A982" s="1">
        <v>9032028</v>
      </c>
      <c r="B982" s="1">
        <v>149</v>
      </c>
      <c r="C982" s="1" t="s">
        <v>12</v>
      </c>
      <c r="D982" s="1" t="s">
        <v>13</v>
      </c>
      <c r="E982" s="1">
        <v>1</v>
      </c>
      <c r="F982" s="1">
        <v>0</v>
      </c>
      <c r="G982" s="1">
        <v>1</v>
      </c>
      <c r="H982" s="1">
        <v>1</v>
      </c>
      <c r="I982" s="1">
        <v>0</v>
      </c>
      <c r="J982" s="1">
        <v>0</v>
      </c>
      <c r="K982" s="1">
        <v>1</v>
      </c>
      <c r="L982" s="1">
        <v>0</v>
      </c>
      <c r="M982">
        <f>SUM(E982,F982)</f>
        <v>1</v>
      </c>
      <c r="N982">
        <f>SUM(E982,G982)</f>
        <v>2</v>
      </c>
      <c r="O982">
        <f>SUM(F982,G982)</f>
        <v>1</v>
      </c>
      <c r="P982">
        <f>SUM(H982,I982,E982)</f>
        <v>2</v>
      </c>
      <c r="Q982">
        <f t="shared" si="15"/>
        <v>152</v>
      </c>
    </row>
    <row r="983" spans="1:17" ht="12" customHeight="1" x14ac:dyDescent="0.3">
      <c r="A983" s="1">
        <v>9031921</v>
      </c>
      <c r="B983" s="1">
        <v>28</v>
      </c>
      <c r="C983" s="1" t="s">
        <v>11</v>
      </c>
      <c r="D983" s="1" t="s">
        <v>9</v>
      </c>
      <c r="E983" s="1">
        <v>1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>
        <f>SUM(E983,F983)</f>
        <v>1</v>
      </c>
      <c r="N983">
        <f>SUM(E983,G983)</f>
        <v>1</v>
      </c>
      <c r="O983">
        <f>SUM(F983,G983)</f>
        <v>0</v>
      </c>
      <c r="P983">
        <f>SUM(H983,I983,E983)</f>
        <v>2</v>
      </c>
      <c r="Q983">
        <f t="shared" si="15"/>
        <v>30</v>
      </c>
    </row>
    <row r="984" spans="1:17" ht="12" customHeight="1" x14ac:dyDescent="0.3">
      <c r="A984" s="1">
        <v>9031382</v>
      </c>
      <c r="B984" s="1">
        <v>131</v>
      </c>
      <c r="C984" s="1" t="s">
        <v>12</v>
      </c>
      <c r="D984" s="1" t="s">
        <v>13</v>
      </c>
      <c r="E984" s="1">
        <v>1</v>
      </c>
      <c r="F984" s="1">
        <v>1</v>
      </c>
      <c r="G984" s="1">
        <v>1</v>
      </c>
      <c r="H984" s="1">
        <v>1</v>
      </c>
      <c r="I984" s="1">
        <v>0</v>
      </c>
      <c r="J984" s="1">
        <v>0</v>
      </c>
      <c r="K984" s="1">
        <v>1</v>
      </c>
      <c r="L984" s="1">
        <v>0</v>
      </c>
      <c r="M984">
        <f>SUM(E984,F984)</f>
        <v>2</v>
      </c>
      <c r="N984">
        <f>SUM(E984,G984)</f>
        <v>2</v>
      </c>
      <c r="O984">
        <f>SUM(F984,G984)</f>
        <v>2</v>
      </c>
      <c r="P984">
        <f>SUM(H984,I984,E984)</f>
        <v>2</v>
      </c>
      <c r="Q984">
        <f t="shared" si="15"/>
        <v>135</v>
      </c>
    </row>
    <row r="985" spans="1:17" ht="12" customHeight="1" x14ac:dyDescent="0.3">
      <c r="A985" s="1">
        <v>9030832</v>
      </c>
      <c r="B985" s="1">
        <v>162</v>
      </c>
      <c r="C985" s="1" t="s">
        <v>8</v>
      </c>
      <c r="D985" s="1" t="s">
        <v>10</v>
      </c>
      <c r="E985" s="1">
        <v>1</v>
      </c>
      <c r="F985" s="1">
        <v>1</v>
      </c>
      <c r="G985" s="1">
        <v>1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>
        <f>SUM(E985,F985)</f>
        <v>2</v>
      </c>
      <c r="N985">
        <f>SUM(E985,G985)</f>
        <v>2</v>
      </c>
      <c r="O985">
        <f>SUM(F985,G985)</f>
        <v>2</v>
      </c>
      <c r="P985">
        <f>SUM(H985,I985,E985)</f>
        <v>1</v>
      </c>
      <c r="Q985">
        <f t="shared" si="15"/>
        <v>165</v>
      </c>
    </row>
    <row r="986" spans="1:17" ht="12" customHeight="1" x14ac:dyDescent="0.3">
      <c r="A986" s="1">
        <v>9030118</v>
      </c>
      <c r="B986" s="1">
        <v>130</v>
      </c>
      <c r="C986" s="1" t="s">
        <v>11</v>
      </c>
      <c r="D986" s="1" t="s">
        <v>10</v>
      </c>
      <c r="E986" s="1">
        <v>1</v>
      </c>
      <c r="F986" s="1">
        <v>0</v>
      </c>
      <c r="G986" s="1">
        <v>1</v>
      </c>
      <c r="H986" s="1">
        <v>0</v>
      </c>
      <c r="I986" s="1">
        <v>1</v>
      </c>
      <c r="J986" s="1">
        <v>1</v>
      </c>
      <c r="K986" s="1">
        <v>0</v>
      </c>
      <c r="L986" s="1">
        <v>0</v>
      </c>
      <c r="M986">
        <f>SUM(E986,F986)</f>
        <v>1</v>
      </c>
      <c r="N986">
        <f>SUM(E986,G986)</f>
        <v>2</v>
      </c>
      <c r="O986">
        <f>SUM(F986,G986)</f>
        <v>1</v>
      </c>
      <c r="P986">
        <f>SUM(H986,I986,E986)</f>
        <v>2</v>
      </c>
      <c r="Q986">
        <f t="shared" si="15"/>
        <v>133</v>
      </c>
    </row>
    <row r="987" spans="1:17" ht="12" customHeight="1" x14ac:dyDescent="0.3">
      <c r="A987" s="1">
        <v>9030075</v>
      </c>
      <c r="B987" s="1">
        <v>38</v>
      </c>
      <c r="C987" s="1" t="s">
        <v>8</v>
      </c>
      <c r="D987" s="1" t="s">
        <v>9</v>
      </c>
      <c r="E987" s="1">
        <v>0</v>
      </c>
      <c r="F987" s="1">
        <v>1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>
        <f>SUM(E987,F987)</f>
        <v>1</v>
      </c>
      <c r="N987">
        <f>SUM(E987,G987)</f>
        <v>1</v>
      </c>
      <c r="O987">
        <f>SUM(F987,G987)</f>
        <v>2</v>
      </c>
      <c r="P987">
        <f>SUM(H987,I987,E987)</f>
        <v>0</v>
      </c>
      <c r="Q987">
        <f t="shared" si="15"/>
        <v>39</v>
      </c>
    </row>
    <row r="988" spans="1:17" ht="12" customHeight="1" x14ac:dyDescent="0.3">
      <c r="A988" s="1">
        <v>9029239</v>
      </c>
      <c r="B988" s="1">
        <v>37</v>
      </c>
      <c r="C988" s="1" t="s">
        <v>12</v>
      </c>
      <c r="D988" s="1" t="s">
        <v>10</v>
      </c>
      <c r="E988" s="1">
        <v>0</v>
      </c>
      <c r="F988" s="1">
        <v>1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0</v>
      </c>
      <c r="M988">
        <f>SUM(E988,F988)</f>
        <v>1</v>
      </c>
      <c r="N988">
        <f>SUM(E988,G988)</f>
        <v>0</v>
      </c>
      <c r="O988">
        <f>SUM(F988,G988)</f>
        <v>1</v>
      </c>
      <c r="P988">
        <f>SUM(H988,I988,E988)</f>
        <v>1</v>
      </c>
      <c r="Q988">
        <f t="shared" si="15"/>
        <v>40</v>
      </c>
    </row>
    <row r="989" spans="1:17" ht="12" customHeight="1" x14ac:dyDescent="0.3">
      <c r="A989" s="1">
        <v>9028946</v>
      </c>
      <c r="B989" s="1">
        <v>71</v>
      </c>
      <c r="C989" s="1" t="s">
        <v>8</v>
      </c>
      <c r="D989" s="1" t="s">
        <v>9</v>
      </c>
      <c r="E989" s="1">
        <v>1</v>
      </c>
      <c r="F989" s="1">
        <v>1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  <c r="M989">
        <f>SUM(E989,F989)</f>
        <v>2</v>
      </c>
      <c r="N989">
        <f>SUM(E989,G989)</f>
        <v>1</v>
      </c>
      <c r="O989">
        <f>SUM(F989,G989)</f>
        <v>1</v>
      </c>
      <c r="P989">
        <f>SUM(H989,I989,E989)</f>
        <v>1</v>
      </c>
      <c r="Q989">
        <f t="shared" si="15"/>
        <v>73</v>
      </c>
    </row>
    <row r="990" spans="1:17" ht="12" customHeight="1" x14ac:dyDescent="0.3">
      <c r="A990" s="1">
        <v>9028732</v>
      </c>
      <c r="B990" s="1">
        <v>140</v>
      </c>
      <c r="C990" s="1" t="s">
        <v>12</v>
      </c>
      <c r="D990" s="1" t="s">
        <v>9</v>
      </c>
      <c r="E990" s="1">
        <v>0</v>
      </c>
      <c r="F990" s="1">
        <v>1</v>
      </c>
      <c r="G990" s="1">
        <v>1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>
        <f>SUM(E990,F990)</f>
        <v>1</v>
      </c>
      <c r="N990">
        <f>SUM(E990,G990)</f>
        <v>1</v>
      </c>
      <c r="O990">
        <f>SUM(F990,G990)</f>
        <v>2</v>
      </c>
      <c r="P990">
        <f>SUM(H990,I990,E990)</f>
        <v>1</v>
      </c>
      <c r="Q990">
        <f t="shared" si="15"/>
        <v>142</v>
      </c>
    </row>
    <row r="991" spans="1:17" ht="12" customHeight="1" x14ac:dyDescent="0.3">
      <c r="A991" s="1">
        <v>9028016</v>
      </c>
      <c r="B991" s="1">
        <v>105</v>
      </c>
      <c r="C991" s="1" t="s">
        <v>12</v>
      </c>
      <c r="D991" s="1" t="s">
        <v>9</v>
      </c>
      <c r="E991" s="1">
        <v>1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>
        <f>SUM(E991,F991)</f>
        <v>1</v>
      </c>
      <c r="N991">
        <f>SUM(E991,G991)</f>
        <v>1</v>
      </c>
      <c r="O991">
        <f>SUM(F991,G991)</f>
        <v>0</v>
      </c>
      <c r="P991">
        <f>SUM(H991,I991,E991)</f>
        <v>2</v>
      </c>
      <c r="Q991">
        <f t="shared" si="15"/>
        <v>107</v>
      </c>
    </row>
    <row r="992" spans="1:17" ht="12" customHeight="1" x14ac:dyDescent="0.3">
      <c r="A992" s="1">
        <v>9027954</v>
      </c>
      <c r="B992" s="1">
        <v>112</v>
      </c>
      <c r="C992" s="1" t="s">
        <v>11</v>
      </c>
      <c r="D992" s="1" t="s">
        <v>10</v>
      </c>
      <c r="E992" s="1">
        <v>1</v>
      </c>
      <c r="F992" s="1">
        <v>1</v>
      </c>
      <c r="G992" s="1">
        <v>1</v>
      </c>
      <c r="H992" s="1">
        <v>0</v>
      </c>
      <c r="I992" s="1">
        <v>1</v>
      </c>
      <c r="J992" s="1">
        <v>1</v>
      </c>
      <c r="K992" s="1">
        <v>0</v>
      </c>
      <c r="L992" s="1">
        <v>0</v>
      </c>
      <c r="M992">
        <f>SUM(E992,F992)</f>
        <v>2</v>
      </c>
      <c r="N992">
        <f>SUM(E992,G992)</f>
        <v>2</v>
      </c>
      <c r="O992">
        <f>SUM(F992,G992)</f>
        <v>2</v>
      </c>
      <c r="P992">
        <f>SUM(H992,I992,E992)</f>
        <v>2</v>
      </c>
      <c r="Q992">
        <f t="shared" si="15"/>
        <v>116</v>
      </c>
    </row>
    <row r="993" spans="1:17" ht="12" customHeight="1" x14ac:dyDescent="0.3">
      <c r="A993" s="1">
        <v>9027946</v>
      </c>
      <c r="B993" s="1">
        <v>200</v>
      </c>
      <c r="C993" s="1" t="s">
        <v>12</v>
      </c>
      <c r="D993" s="1" t="s">
        <v>10</v>
      </c>
      <c r="E993" s="1">
        <v>1</v>
      </c>
      <c r="F993" s="1">
        <v>0</v>
      </c>
      <c r="G993" s="1">
        <v>1</v>
      </c>
      <c r="H993" s="1">
        <v>1</v>
      </c>
      <c r="I993" s="1">
        <v>0</v>
      </c>
      <c r="J993" s="1">
        <v>1</v>
      </c>
      <c r="K993" s="1">
        <v>0</v>
      </c>
      <c r="L993" s="1">
        <v>0</v>
      </c>
      <c r="M993">
        <f>SUM(E993,F993)</f>
        <v>1</v>
      </c>
      <c r="N993">
        <f>SUM(E993,G993)</f>
        <v>2</v>
      </c>
      <c r="O993">
        <f>SUM(F993,G993)</f>
        <v>1</v>
      </c>
      <c r="P993">
        <f>SUM(H993,I993,E993)</f>
        <v>2</v>
      </c>
      <c r="Q993">
        <f t="shared" si="15"/>
        <v>203</v>
      </c>
    </row>
    <row r="994" spans="1:17" ht="12" customHeight="1" x14ac:dyDescent="0.3">
      <c r="A994" s="1">
        <v>9026190</v>
      </c>
      <c r="B994" s="1">
        <v>88</v>
      </c>
      <c r="C994" s="1" t="s">
        <v>8</v>
      </c>
      <c r="D994" s="1" t="s">
        <v>9</v>
      </c>
      <c r="E994" s="1">
        <v>1</v>
      </c>
      <c r="F994" s="1">
        <v>0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>
        <f>SUM(E994,F994)</f>
        <v>1</v>
      </c>
      <c r="N994">
        <f>SUM(E994,G994)</f>
        <v>2</v>
      </c>
      <c r="O994">
        <f>SUM(F994,G994)</f>
        <v>1</v>
      </c>
      <c r="P994">
        <f>SUM(H994,I994,E994)</f>
        <v>1</v>
      </c>
      <c r="Q994">
        <f t="shared" si="15"/>
        <v>89</v>
      </c>
    </row>
    <row r="995" spans="1:17" ht="12" customHeight="1" x14ac:dyDescent="0.3">
      <c r="A995" s="1">
        <v>9025935</v>
      </c>
      <c r="B995" s="1">
        <v>80</v>
      </c>
      <c r="C995" s="1" t="s">
        <v>12</v>
      </c>
      <c r="D995" s="1" t="s">
        <v>9</v>
      </c>
      <c r="E995" s="1">
        <v>1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>
        <f>SUM(E995,F995)</f>
        <v>1</v>
      </c>
      <c r="N995">
        <f>SUM(E995,G995)</f>
        <v>1</v>
      </c>
      <c r="O995">
        <f>SUM(F995,G995)</f>
        <v>0</v>
      </c>
      <c r="P995">
        <f>SUM(H995,I995,E995)</f>
        <v>2</v>
      </c>
      <c r="Q995">
        <f t="shared" si="15"/>
        <v>82</v>
      </c>
    </row>
    <row r="996" spans="1:17" ht="12" customHeight="1" x14ac:dyDescent="0.3">
      <c r="A996" s="1">
        <v>9024546</v>
      </c>
      <c r="B996" s="1">
        <v>35</v>
      </c>
      <c r="C996" s="1" t="s">
        <v>11</v>
      </c>
      <c r="D996" s="1" t="s">
        <v>13</v>
      </c>
      <c r="E996" s="1">
        <v>1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1">
        <v>1</v>
      </c>
      <c r="L996" s="1">
        <v>0</v>
      </c>
      <c r="M996">
        <f>SUM(E996,F996)</f>
        <v>2</v>
      </c>
      <c r="N996">
        <f>SUM(E996,G996)</f>
        <v>1</v>
      </c>
      <c r="O996">
        <f>SUM(F996,G996)</f>
        <v>1</v>
      </c>
      <c r="P996">
        <f>SUM(H996,I996,E996)</f>
        <v>2</v>
      </c>
      <c r="Q996">
        <f t="shared" si="15"/>
        <v>39</v>
      </c>
    </row>
    <row r="997" spans="1:17" ht="12" customHeight="1" x14ac:dyDescent="0.3">
      <c r="A997" s="1">
        <v>9024442</v>
      </c>
      <c r="B997" s="1">
        <v>166</v>
      </c>
      <c r="C997" s="1" t="s">
        <v>8</v>
      </c>
      <c r="D997" s="1" t="s">
        <v>13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</v>
      </c>
      <c r="L997" s="1">
        <v>0</v>
      </c>
      <c r="M997">
        <f>SUM(E997,F997)</f>
        <v>0</v>
      </c>
      <c r="N997">
        <f>SUM(E997,G997)</f>
        <v>0</v>
      </c>
      <c r="O997">
        <f>SUM(F997,G997)</f>
        <v>0</v>
      </c>
      <c r="P997">
        <f>SUM(H997,I997,E997)</f>
        <v>0</v>
      </c>
      <c r="Q997">
        <f t="shared" si="15"/>
        <v>167</v>
      </c>
    </row>
    <row r="998" spans="1:17" ht="12" customHeight="1" x14ac:dyDescent="0.3">
      <c r="A998" s="1">
        <v>9024351</v>
      </c>
      <c r="B998" s="1">
        <v>73</v>
      </c>
      <c r="C998" s="1" t="s">
        <v>12</v>
      </c>
      <c r="D998" s="1" t="s">
        <v>13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1</v>
      </c>
      <c r="L998" s="1">
        <v>0</v>
      </c>
      <c r="M998">
        <f>SUM(E998,F998)</f>
        <v>0</v>
      </c>
      <c r="N998">
        <f>SUM(E998,G998)</f>
        <v>0</v>
      </c>
      <c r="O998">
        <f>SUM(F998,G998)</f>
        <v>0</v>
      </c>
      <c r="P998">
        <f>SUM(H998,I998,E998)</f>
        <v>1</v>
      </c>
      <c r="Q998">
        <f t="shared" si="15"/>
        <v>75</v>
      </c>
    </row>
    <row r="999" spans="1:17" ht="12" customHeight="1" x14ac:dyDescent="0.3">
      <c r="A999" s="1">
        <v>9023305</v>
      </c>
      <c r="B999" s="1">
        <v>186</v>
      </c>
      <c r="C999" s="1" t="s">
        <v>12</v>
      </c>
      <c r="D999" s="1" t="s">
        <v>9</v>
      </c>
      <c r="E999" s="1">
        <v>1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>
        <f>SUM(E999,F999)</f>
        <v>1</v>
      </c>
      <c r="N999">
        <f>SUM(E999,G999)</f>
        <v>2</v>
      </c>
      <c r="O999">
        <f>SUM(F999,G999)</f>
        <v>1</v>
      </c>
      <c r="P999">
        <f>SUM(H999,I999,E999)</f>
        <v>2</v>
      </c>
      <c r="Q999">
        <f t="shared" si="15"/>
        <v>188</v>
      </c>
    </row>
    <row r="1000" spans="1:17" ht="12" customHeight="1" x14ac:dyDescent="0.3">
      <c r="A1000" s="1">
        <v>9018885</v>
      </c>
      <c r="B1000" s="1">
        <v>216</v>
      </c>
      <c r="C1000" s="1" t="s">
        <v>11</v>
      </c>
      <c r="D1000" s="1" t="s">
        <v>9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>
        <f>SUM(E1000,F1000)</f>
        <v>0</v>
      </c>
      <c r="N1000">
        <f>SUM(E1000,G1000)</f>
        <v>0</v>
      </c>
      <c r="O1000">
        <f>SUM(F1000,G1000)</f>
        <v>0</v>
      </c>
      <c r="P1000">
        <f>SUM(H1000,I1000,E1000)</f>
        <v>1</v>
      </c>
      <c r="Q1000">
        <f t="shared" si="15"/>
        <v>217</v>
      </c>
    </row>
    <row r="1001" spans="1:17" ht="12" customHeight="1" x14ac:dyDescent="0.3">
      <c r="A1001" s="1">
        <v>9018060</v>
      </c>
      <c r="B1001" s="1">
        <v>104</v>
      </c>
      <c r="C1001" s="1" t="s">
        <v>12</v>
      </c>
      <c r="D1001" s="1" t="s">
        <v>9</v>
      </c>
      <c r="E1001" s="1">
        <v>1</v>
      </c>
      <c r="F1001" s="1">
        <v>1</v>
      </c>
      <c r="G1001" s="1">
        <v>1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>
        <f>SUM(E1001,F1001)</f>
        <v>2</v>
      </c>
      <c r="N1001">
        <f>SUM(E1001,G1001)</f>
        <v>2</v>
      </c>
      <c r="O1001">
        <f>SUM(F1001,G1001)</f>
        <v>2</v>
      </c>
      <c r="P1001">
        <f>SUM(H1001,I1001,E1001)</f>
        <v>2</v>
      </c>
      <c r="Q1001">
        <f t="shared" si="15"/>
        <v>107</v>
      </c>
    </row>
    <row r="1002" spans="1:17" ht="12" customHeight="1" x14ac:dyDescent="0.3">
      <c r="A1002" s="1">
        <v>9017698</v>
      </c>
      <c r="B1002" s="1">
        <v>67</v>
      </c>
      <c r="C1002" s="1" t="s">
        <v>12</v>
      </c>
      <c r="D1002" s="1" t="s">
        <v>9</v>
      </c>
      <c r="E1002" s="1">
        <v>0</v>
      </c>
      <c r="F1002" s="1">
        <v>1</v>
      </c>
      <c r="G1002" s="1">
        <v>1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>
        <f>SUM(E1002,F1002)</f>
        <v>1</v>
      </c>
      <c r="N1002">
        <f>SUM(E1002,G1002)</f>
        <v>1</v>
      </c>
      <c r="O1002">
        <f>SUM(F1002,G1002)</f>
        <v>2</v>
      </c>
      <c r="P1002">
        <f>SUM(H1002,I1002,E1002)</f>
        <v>1</v>
      </c>
      <c r="Q1002">
        <f t="shared" si="15"/>
        <v>69</v>
      </c>
    </row>
    <row r="1003" spans="1:17" ht="12" customHeight="1" x14ac:dyDescent="0.3">
      <c r="A1003" s="1">
        <v>9017678</v>
      </c>
      <c r="B1003" s="1">
        <v>83</v>
      </c>
      <c r="C1003" s="1" t="s">
        <v>11</v>
      </c>
      <c r="D1003" s="1" t="s">
        <v>9</v>
      </c>
      <c r="E1003" s="1">
        <v>1</v>
      </c>
      <c r="F1003" s="1">
        <v>0</v>
      </c>
      <c r="G1003" s="1">
        <v>1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>
        <f>SUM(E1003,F1003)</f>
        <v>1</v>
      </c>
      <c r="N1003">
        <f>SUM(E1003,G1003)</f>
        <v>2</v>
      </c>
      <c r="O1003">
        <f>SUM(F1003,G1003)</f>
        <v>1</v>
      </c>
      <c r="P1003">
        <f>SUM(H1003,I1003,E1003)</f>
        <v>2</v>
      </c>
      <c r="Q1003">
        <f t="shared" si="15"/>
        <v>85</v>
      </c>
    </row>
    <row r="1004" spans="1:17" ht="12" customHeight="1" x14ac:dyDescent="0.3">
      <c r="A1004" s="1">
        <v>9017476</v>
      </c>
      <c r="B1004" s="1">
        <v>141</v>
      </c>
      <c r="C1004" s="1" t="s">
        <v>8</v>
      </c>
      <c r="D1004" s="1" t="s">
        <v>9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>
        <f>SUM(E1004,F1004)</f>
        <v>0</v>
      </c>
      <c r="N1004">
        <f>SUM(E1004,G1004)</f>
        <v>0</v>
      </c>
      <c r="O1004">
        <f>SUM(F1004,G1004)</f>
        <v>0</v>
      </c>
      <c r="P1004">
        <f>SUM(H1004,I1004,E1004)</f>
        <v>0</v>
      </c>
      <c r="Q1004">
        <f t="shared" si="15"/>
        <v>141</v>
      </c>
    </row>
    <row r="1005" spans="1:17" ht="12" customHeight="1" x14ac:dyDescent="0.3">
      <c r="A1005" s="1">
        <v>9016557</v>
      </c>
      <c r="B1005" s="1">
        <v>93</v>
      </c>
      <c r="C1005" s="1" t="s">
        <v>11</v>
      </c>
      <c r="D1005" s="1" t="s">
        <v>13</v>
      </c>
      <c r="E1005" s="1">
        <v>0</v>
      </c>
      <c r="F1005" s="1">
        <v>1</v>
      </c>
      <c r="G1005" s="1">
        <v>0</v>
      </c>
      <c r="H1005" s="1">
        <v>0</v>
      </c>
      <c r="I1005" s="1">
        <v>1</v>
      </c>
      <c r="J1005" s="1">
        <v>0</v>
      </c>
      <c r="K1005" s="1">
        <v>1</v>
      </c>
      <c r="L1005" s="1">
        <v>0</v>
      </c>
      <c r="M1005">
        <f>SUM(E1005,F1005)</f>
        <v>1</v>
      </c>
      <c r="N1005">
        <f>SUM(E1005,G1005)</f>
        <v>0</v>
      </c>
      <c r="O1005">
        <f>SUM(F1005,G1005)</f>
        <v>1</v>
      </c>
      <c r="P1005">
        <f>SUM(H1005,I1005,E1005)</f>
        <v>1</v>
      </c>
      <c r="Q1005">
        <f t="shared" si="15"/>
        <v>96</v>
      </c>
    </row>
    <row r="1006" spans="1:17" ht="12" customHeight="1" x14ac:dyDescent="0.3">
      <c r="A1006" s="1">
        <v>9014644</v>
      </c>
      <c r="B1006" s="1">
        <v>34</v>
      </c>
      <c r="C1006" s="1" t="s">
        <v>8</v>
      </c>
      <c r="D1006" s="1" t="s">
        <v>10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0</v>
      </c>
      <c r="M1006">
        <f>SUM(E1006,F1006)</f>
        <v>1</v>
      </c>
      <c r="N1006">
        <f>SUM(E1006,G1006)</f>
        <v>1</v>
      </c>
      <c r="O1006">
        <f>SUM(F1006,G1006)</f>
        <v>0</v>
      </c>
      <c r="P1006">
        <f>SUM(H1006,I1006,E1006)</f>
        <v>1</v>
      </c>
      <c r="Q1006">
        <f t="shared" si="15"/>
        <v>36</v>
      </c>
    </row>
    <row r="1007" spans="1:17" ht="12" customHeight="1" x14ac:dyDescent="0.3">
      <c r="A1007" s="1">
        <v>9013427</v>
      </c>
      <c r="B1007" s="1">
        <v>81</v>
      </c>
      <c r="C1007" s="1" t="s">
        <v>11</v>
      </c>
      <c r="D1007" s="1" t="s">
        <v>13</v>
      </c>
      <c r="E1007" s="1">
        <v>1</v>
      </c>
      <c r="F1007" s="1">
        <v>0</v>
      </c>
      <c r="G1007" s="1">
        <v>0</v>
      </c>
      <c r="H1007" s="1">
        <v>0</v>
      </c>
      <c r="I1007" s="1">
        <v>1</v>
      </c>
      <c r="J1007" s="1">
        <v>0</v>
      </c>
      <c r="K1007" s="1">
        <v>1</v>
      </c>
      <c r="L1007" s="1">
        <v>0</v>
      </c>
      <c r="M1007">
        <f>SUM(E1007,F1007)</f>
        <v>1</v>
      </c>
      <c r="N1007">
        <f>SUM(E1007,G1007)</f>
        <v>1</v>
      </c>
      <c r="O1007">
        <f>SUM(F1007,G1007)</f>
        <v>0</v>
      </c>
      <c r="P1007">
        <f>SUM(H1007,I1007,E1007)</f>
        <v>2</v>
      </c>
      <c r="Q1007">
        <f t="shared" si="15"/>
        <v>84</v>
      </c>
    </row>
    <row r="1008" spans="1:17" ht="12" customHeight="1" x14ac:dyDescent="0.3">
      <c r="A1008" s="1">
        <v>9011290</v>
      </c>
      <c r="B1008" s="1">
        <v>61</v>
      </c>
      <c r="C1008" s="1" t="s">
        <v>12</v>
      </c>
      <c r="D1008" s="1" t="s">
        <v>9</v>
      </c>
      <c r="E1008" s="1">
        <v>1</v>
      </c>
      <c r="F1008" s="1">
        <v>0</v>
      </c>
      <c r="G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>
        <f>SUM(E1008,F1008)</f>
        <v>1</v>
      </c>
      <c r="N1008">
        <f>SUM(E1008,G1008)</f>
        <v>1</v>
      </c>
      <c r="O1008">
        <f>SUM(F1008,G1008)</f>
        <v>0</v>
      </c>
      <c r="P1008">
        <f>SUM(H1008,I1008,E1008)</f>
        <v>2</v>
      </c>
      <c r="Q1008">
        <f t="shared" si="15"/>
        <v>63</v>
      </c>
    </row>
    <row r="1009" spans="1:17" ht="12" customHeight="1" x14ac:dyDescent="0.3">
      <c r="A1009" s="1">
        <v>9011088</v>
      </c>
      <c r="B1009" s="1">
        <v>132</v>
      </c>
      <c r="C1009" s="1" t="s">
        <v>8</v>
      </c>
      <c r="D1009" s="1" t="s">
        <v>10</v>
      </c>
      <c r="E1009" s="1">
        <v>0</v>
      </c>
      <c r="F1009" s="1">
        <v>0</v>
      </c>
      <c r="G1009" s="1">
        <v>1</v>
      </c>
      <c r="H1009" s="1">
        <v>0</v>
      </c>
      <c r="I1009" s="1">
        <v>0</v>
      </c>
      <c r="J1009" s="1">
        <v>1</v>
      </c>
      <c r="K1009" s="1">
        <v>0</v>
      </c>
      <c r="L1009" s="1">
        <v>0</v>
      </c>
      <c r="M1009">
        <f>SUM(E1009,F1009)</f>
        <v>0</v>
      </c>
      <c r="N1009">
        <f>SUM(E1009,G1009)</f>
        <v>1</v>
      </c>
      <c r="O1009">
        <f>SUM(F1009,G1009)</f>
        <v>1</v>
      </c>
      <c r="P1009">
        <f>SUM(H1009,I1009,E1009)</f>
        <v>0</v>
      </c>
      <c r="Q1009">
        <f t="shared" si="15"/>
        <v>133</v>
      </c>
    </row>
    <row r="1010" spans="1:17" ht="12" customHeight="1" x14ac:dyDescent="0.3">
      <c r="A1010" s="1">
        <v>9009394</v>
      </c>
      <c r="B1010" s="1">
        <v>85</v>
      </c>
      <c r="C1010" s="1" t="s">
        <v>8</v>
      </c>
      <c r="D1010" s="1" t="s">
        <v>10</v>
      </c>
      <c r="E1010" s="1">
        <v>0</v>
      </c>
      <c r="F1010" s="1">
        <v>1</v>
      </c>
      <c r="G1010" s="1">
        <v>1</v>
      </c>
      <c r="H1010" s="1">
        <v>0</v>
      </c>
      <c r="I1010" s="1">
        <v>0</v>
      </c>
      <c r="J1010" s="1">
        <v>1</v>
      </c>
      <c r="K1010" s="1">
        <v>0</v>
      </c>
      <c r="L1010" s="1">
        <v>1</v>
      </c>
      <c r="M1010">
        <f>SUM(E1010,F1010)</f>
        <v>1</v>
      </c>
      <c r="N1010">
        <f>SUM(E1010,G1010)</f>
        <v>1</v>
      </c>
      <c r="O1010">
        <f>SUM(F1010,G1010)</f>
        <v>2</v>
      </c>
      <c r="P1010">
        <f>SUM(H1010,I1010,E1010)</f>
        <v>0</v>
      </c>
      <c r="Q1010">
        <f t="shared" si="15"/>
        <v>87</v>
      </c>
    </row>
    <row r="1011" spans="1:17" ht="12" customHeight="1" x14ac:dyDescent="0.3">
      <c r="A1011" s="1">
        <v>9007983</v>
      </c>
      <c r="B1011" s="1">
        <v>163</v>
      </c>
      <c r="C1011" s="1" t="s">
        <v>11</v>
      </c>
      <c r="D1011" s="1" t="s">
        <v>10</v>
      </c>
      <c r="E1011" s="1">
        <v>0</v>
      </c>
      <c r="F1011" s="1">
        <v>0</v>
      </c>
      <c r="G1011" s="1">
        <v>1</v>
      </c>
      <c r="H1011" s="1">
        <v>0</v>
      </c>
      <c r="I1011" s="1">
        <v>1</v>
      </c>
      <c r="J1011" s="1">
        <v>1</v>
      </c>
      <c r="K1011" s="1">
        <v>0</v>
      </c>
      <c r="L1011" s="1">
        <v>0</v>
      </c>
      <c r="M1011">
        <f>SUM(E1011,F1011)</f>
        <v>0</v>
      </c>
      <c r="N1011">
        <f>SUM(E1011,G1011)</f>
        <v>1</v>
      </c>
      <c r="O1011">
        <f>SUM(F1011,G1011)</f>
        <v>1</v>
      </c>
      <c r="P1011">
        <f>SUM(H1011,I1011,E1011)</f>
        <v>1</v>
      </c>
      <c r="Q1011">
        <f t="shared" si="15"/>
        <v>165</v>
      </c>
    </row>
    <row r="1012" spans="1:17" ht="12" customHeight="1" x14ac:dyDescent="0.3">
      <c r="A1012" s="1">
        <v>9004812</v>
      </c>
      <c r="B1012" s="1">
        <v>27</v>
      </c>
      <c r="C1012" s="1" t="s">
        <v>8</v>
      </c>
      <c r="D1012" s="1" t="s">
        <v>9</v>
      </c>
      <c r="E1012" s="1">
        <v>1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>
        <f>SUM(E1012,F1012)</f>
        <v>2</v>
      </c>
      <c r="N1012">
        <f>SUM(E1012,G1012)</f>
        <v>1</v>
      </c>
      <c r="O1012">
        <f>SUM(F1012,G1012)</f>
        <v>1</v>
      </c>
      <c r="P1012">
        <f>SUM(H1012,I1012,E1012)</f>
        <v>1</v>
      </c>
      <c r="Q1012">
        <f t="shared" si="15"/>
        <v>29</v>
      </c>
    </row>
    <row r="1013" spans="1:17" ht="12" customHeight="1" x14ac:dyDescent="0.3">
      <c r="A1013" s="1">
        <v>9004760</v>
      </c>
      <c r="B1013" s="1">
        <v>208</v>
      </c>
      <c r="C1013" s="1" t="s">
        <v>12</v>
      </c>
      <c r="D1013" s="1" t="s">
        <v>9</v>
      </c>
      <c r="E1013" s="1">
        <v>1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1</v>
      </c>
      <c r="M1013">
        <f>SUM(E1013,F1013)</f>
        <v>1</v>
      </c>
      <c r="N1013">
        <f>SUM(E1013,G1013)</f>
        <v>1</v>
      </c>
      <c r="O1013">
        <f>SUM(F1013,G1013)</f>
        <v>0</v>
      </c>
      <c r="P1013">
        <f>SUM(H1013,I1013,E1013)</f>
        <v>2</v>
      </c>
      <c r="Q1013">
        <f t="shared" si="15"/>
        <v>210</v>
      </c>
    </row>
    <row r="1014" spans="1:17" ht="12" customHeight="1" x14ac:dyDescent="0.3">
      <c r="A1014" s="1">
        <v>9004720</v>
      </c>
      <c r="B1014" s="1">
        <v>76</v>
      </c>
      <c r="C1014" s="1" t="s">
        <v>11</v>
      </c>
      <c r="D1014" s="1" t="s">
        <v>9</v>
      </c>
      <c r="E1014" s="1">
        <v>0</v>
      </c>
      <c r="F1014" s="1">
        <v>1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>
        <f>SUM(E1014,F1014)</f>
        <v>1</v>
      </c>
      <c r="N1014">
        <f>SUM(E1014,G1014)</f>
        <v>0</v>
      </c>
      <c r="O1014">
        <f>SUM(F1014,G1014)</f>
        <v>1</v>
      </c>
      <c r="P1014">
        <f>SUM(H1014,I1014,E1014)</f>
        <v>1</v>
      </c>
      <c r="Q1014">
        <f t="shared" si="15"/>
        <v>78</v>
      </c>
    </row>
    <row r="1015" spans="1:17" ht="12" customHeight="1" x14ac:dyDescent="0.3">
      <c r="A1015" s="1">
        <v>9002805</v>
      </c>
      <c r="B1015" s="1">
        <v>110</v>
      </c>
      <c r="C1015" s="1" t="s">
        <v>11</v>
      </c>
      <c r="D1015" s="1" t="s">
        <v>10</v>
      </c>
      <c r="E1015" s="1">
        <v>1</v>
      </c>
      <c r="F1015" s="1">
        <v>0</v>
      </c>
      <c r="G1015" s="1">
        <v>1</v>
      </c>
      <c r="H1015" s="1">
        <v>0</v>
      </c>
      <c r="I1015" s="1">
        <v>1</v>
      </c>
      <c r="J1015" s="1">
        <v>1</v>
      </c>
      <c r="K1015" s="1">
        <v>0</v>
      </c>
      <c r="L1015" s="1">
        <v>0</v>
      </c>
      <c r="M1015">
        <f>SUM(E1015,F1015)</f>
        <v>1</v>
      </c>
      <c r="N1015">
        <f>SUM(E1015,G1015)</f>
        <v>2</v>
      </c>
      <c r="O1015">
        <f>SUM(F1015,G1015)</f>
        <v>1</v>
      </c>
      <c r="P1015">
        <f>SUM(H1015,I1015,E1015)</f>
        <v>2</v>
      </c>
      <c r="Q1015">
        <f t="shared" si="15"/>
        <v>113</v>
      </c>
    </row>
    <row r="1016" spans="1:17" ht="12" customHeight="1" x14ac:dyDescent="0.3">
      <c r="A1016" s="1">
        <v>9002567</v>
      </c>
      <c r="B1016" s="1">
        <v>165</v>
      </c>
      <c r="C1016" s="1" t="s">
        <v>12</v>
      </c>
      <c r="D1016" s="1" t="s">
        <v>9</v>
      </c>
      <c r="E1016" s="1">
        <v>0</v>
      </c>
      <c r="F1016" s="1">
        <v>1</v>
      </c>
      <c r="G1016" s="1">
        <v>1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>
        <f>SUM(E1016,F1016)</f>
        <v>1</v>
      </c>
      <c r="N1016">
        <f>SUM(E1016,G1016)</f>
        <v>1</v>
      </c>
      <c r="O1016">
        <f>SUM(F1016,G1016)</f>
        <v>2</v>
      </c>
      <c r="P1016">
        <f>SUM(H1016,I1016,E1016)</f>
        <v>1</v>
      </c>
      <c r="Q1016">
        <f t="shared" si="15"/>
        <v>167</v>
      </c>
    </row>
    <row r="1017" spans="1:17" ht="12" customHeight="1" x14ac:dyDescent="0.3">
      <c r="A1017" s="1">
        <v>9001471</v>
      </c>
      <c r="B1017" s="1">
        <v>164</v>
      </c>
      <c r="C1017" s="1" t="s">
        <v>8</v>
      </c>
      <c r="D1017" s="1" t="s">
        <v>10</v>
      </c>
      <c r="E1017" s="1">
        <v>1</v>
      </c>
      <c r="F1017" s="1">
        <v>0</v>
      </c>
      <c r="G1017" s="1">
        <v>1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>
        <f>SUM(E1017,F1017)</f>
        <v>1</v>
      </c>
      <c r="N1017">
        <f>SUM(E1017,G1017)</f>
        <v>2</v>
      </c>
      <c r="O1017">
        <f>SUM(F1017,G1017)</f>
        <v>1</v>
      </c>
      <c r="P1017">
        <f>SUM(H1017,I1017,E1017)</f>
        <v>1</v>
      </c>
      <c r="Q1017">
        <f t="shared" si="15"/>
        <v>166</v>
      </c>
    </row>
    <row r="1018" spans="1:17" ht="12" customHeight="1" x14ac:dyDescent="0.3">
      <c r="A1018" s="1">
        <v>9000104</v>
      </c>
      <c r="B1018" s="1">
        <v>37</v>
      </c>
      <c r="C1018" s="1" t="s">
        <v>11</v>
      </c>
      <c r="D1018" s="1" t="s">
        <v>9</v>
      </c>
      <c r="E1018" s="1">
        <v>0</v>
      </c>
      <c r="F1018" s="1">
        <v>1</v>
      </c>
      <c r="G1018" s="1">
        <v>1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  <c r="M1018">
        <f>SUM(E1018,F1018)</f>
        <v>1</v>
      </c>
      <c r="N1018">
        <f>SUM(E1018,G1018)</f>
        <v>1</v>
      </c>
      <c r="O1018">
        <f>SUM(F1018,G1018)</f>
        <v>2</v>
      </c>
      <c r="P1018">
        <f>SUM(H1018,I1018,E1018)</f>
        <v>1</v>
      </c>
      <c r="Q1018">
        <f t="shared" si="15"/>
        <v>39</v>
      </c>
    </row>
    <row r="1019" spans="1:17" ht="12" customHeight="1" x14ac:dyDescent="0.3">
      <c r="A1019" s="1">
        <v>8999847</v>
      </c>
      <c r="B1019" s="1">
        <v>209</v>
      </c>
      <c r="C1019" s="1" t="s">
        <v>12</v>
      </c>
      <c r="D1019" s="1" t="s">
        <v>9</v>
      </c>
      <c r="E1019" s="1">
        <v>0</v>
      </c>
      <c r="F1019" s="1">
        <v>1</v>
      </c>
      <c r="G1019" s="1">
        <v>1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>
        <f>SUM(E1019,F1019)</f>
        <v>1</v>
      </c>
      <c r="N1019">
        <f>SUM(E1019,G1019)</f>
        <v>1</v>
      </c>
      <c r="O1019">
        <f>SUM(F1019,G1019)</f>
        <v>2</v>
      </c>
      <c r="P1019">
        <f>SUM(H1019,I1019,E1019)</f>
        <v>1</v>
      </c>
      <c r="Q1019">
        <f t="shared" si="15"/>
        <v>211</v>
      </c>
    </row>
    <row r="1020" spans="1:17" ht="12" customHeight="1" x14ac:dyDescent="0.3">
      <c r="A1020" s="1">
        <v>8999676</v>
      </c>
      <c r="B1020" s="1">
        <v>31</v>
      </c>
      <c r="C1020" s="1" t="s">
        <v>11</v>
      </c>
      <c r="D1020" s="1" t="s">
        <v>10</v>
      </c>
      <c r="E1020" s="1">
        <v>0</v>
      </c>
      <c r="F1020" s="1">
        <v>1</v>
      </c>
      <c r="G1020" s="1">
        <v>1</v>
      </c>
      <c r="H1020" s="1">
        <v>0</v>
      </c>
      <c r="I1020" s="1">
        <v>1</v>
      </c>
      <c r="J1020" s="1">
        <v>1</v>
      </c>
      <c r="K1020" s="1">
        <v>0</v>
      </c>
      <c r="L1020" s="1">
        <v>0</v>
      </c>
      <c r="M1020">
        <f>SUM(E1020,F1020)</f>
        <v>1</v>
      </c>
      <c r="N1020">
        <f>SUM(E1020,G1020)</f>
        <v>1</v>
      </c>
      <c r="O1020">
        <f>SUM(F1020,G1020)</f>
        <v>2</v>
      </c>
      <c r="P1020">
        <f>SUM(H1020,I1020,E1020)</f>
        <v>1</v>
      </c>
      <c r="Q1020">
        <f t="shared" si="15"/>
        <v>34</v>
      </c>
    </row>
    <row r="1021" spans="1:17" ht="12" customHeight="1" x14ac:dyDescent="0.3">
      <c r="A1021" s="1">
        <v>8999045</v>
      </c>
      <c r="B1021" s="1">
        <v>75</v>
      </c>
      <c r="C1021" s="1" t="s">
        <v>12</v>
      </c>
      <c r="D1021" s="1" t="s">
        <v>13</v>
      </c>
      <c r="E1021" s="1">
        <v>1</v>
      </c>
      <c r="F1021" s="1">
        <v>1</v>
      </c>
      <c r="G1021" s="1">
        <v>0</v>
      </c>
      <c r="H1021" s="1">
        <v>1</v>
      </c>
      <c r="I1021" s="1">
        <v>0</v>
      </c>
      <c r="J1021" s="1">
        <v>0</v>
      </c>
      <c r="K1021" s="1">
        <v>1</v>
      </c>
      <c r="L1021" s="1">
        <v>0</v>
      </c>
      <c r="M1021">
        <f>SUM(E1021,F1021)</f>
        <v>2</v>
      </c>
      <c r="N1021">
        <f>SUM(E1021,G1021)</f>
        <v>1</v>
      </c>
      <c r="O1021">
        <f>SUM(F1021,G1021)</f>
        <v>1</v>
      </c>
      <c r="P1021">
        <f>SUM(H1021,I1021,E1021)</f>
        <v>2</v>
      </c>
      <c r="Q1021">
        <f t="shared" si="15"/>
        <v>79</v>
      </c>
    </row>
    <row r="1022" spans="1:17" ht="12" customHeight="1" x14ac:dyDescent="0.3">
      <c r="A1022" s="1">
        <v>8997928</v>
      </c>
      <c r="B1022" s="1">
        <v>96</v>
      </c>
      <c r="C1022" s="1" t="s">
        <v>8</v>
      </c>
      <c r="D1022" s="1" t="s">
        <v>13</v>
      </c>
      <c r="E1022" s="1">
        <v>0</v>
      </c>
      <c r="F1022" s="1">
        <v>1</v>
      </c>
      <c r="G1022" s="1">
        <v>1</v>
      </c>
      <c r="H1022" s="1">
        <v>0</v>
      </c>
      <c r="I1022" s="1">
        <v>0</v>
      </c>
      <c r="J1022" s="1">
        <v>0</v>
      </c>
      <c r="K1022" s="1">
        <v>1</v>
      </c>
      <c r="L1022" s="1">
        <v>0</v>
      </c>
      <c r="M1022">
        <f>SUM(E1022,F1022)</f>
        <v>1</v>
      </c>
      <c r="N1022">
        <f>SUM(E1022,G1022)</f>
        <v>1</v>
      </c>
      <c r="O1022">
        <f>SUM(F1022,G1022)</f>
        <v>2</v>
      </c>
      <c r="P1022">
        <f>SUM(H1022,I1022,E1022)</f>
        <v>0</v>
      </c>
      <c r="Q1022">
        <f t="shared" si="15"/>
        <v>98</v>
      </c>
    </row>
    <row r="1023" spans="1:17" ht="12" customHeight="1" x14ac:dyDescent="0.3">
      <c r="A1023" s="1">
        <v>8997884</v>
      </c>
      <c r="B1023" s="1">
        <v>108</v>
      </c>
      <c r="C1023" s="1" t="s">
        <v>8</v>
      </c>
      <c r="D1023" s="1" t="s">
        <v>10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1</v>
      </c>
      <c r="K1023" s="1">
        <v>0</v>
      </c>
      <c r="L1023" s="1">
        <v>0</v>
      </c>
      <c r="M1023">
        <f>SUM(E1023,F1023)</f>
        <v>0</v>
      </c>
      <c r="N1023">
        <f>SUM(E1023,G1023)</f>
        <v>0</v>
      </c>
      <c r="O1023">
        <f>SUM(F1023,G1023)</f>
        <v>0</v>
      </c>
      <c r="P1023">
        <f>SUM(H1023,I1023,E1023)</f>
        <v>0</v>
      </c>
      <c r="Q1023">
        <f t="shared" si="15"/>
        <v>109</v>
      </c>
    </row>
    <row r="1024" spans="1:17" ht="12" customHeight="1" x14ac:dyDescent="0.3">
      <c r="A1024" s="1">
        <v>8996731</v>
      </c>
      <c r="B1024" s="1">
        <v>190</v>
      </c>
      <c r="C1024" s="1" t="s">
        <v>12</v>
      </c>
      <c r="D1024" s="1" t="s">
        <v>10</v>
      </c>
      <c r="E1024" s="1">
        <v>0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>
        <v>1</v>
      </c>
      <c r="M1024">
        <f>SUM(E1024,F1024)</f>
        <v>1</v>
      </c>
      <c r="N1024">
        <f>SUM(E1024,G1024)</f>
        <v>0</v>
      </c>
      <c r="O1024">
        <f>SUM(F1024,G1024)</f>
        <v>1</v>
      </c>
      <c r="P1024">
        <f>SUM(H1024,I1024,E1024)</f>
        <v>1</v>
      </c>
      <c r="Q1024">
        <f t="shared" si="15"/>
        <v>193</v>
      </c>
    </row>
    <row r="1025" spans="1:17" ht="12" customHeight="1" x14ac:dyDescent="0.3">
      <c r="A1025" s="1">
        <v>8996637</v>
      </c>
      <c r="B1025" s="1">
        <v>34</v>
      </c>
      <c r="C1025" s="1" t="s">
        <v>8</v>
      </c>
      <c r="D1025" s="1" t="s">
        <v>10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1">
        <v>0</v>
      </c>
      <c r="L1025" s="1">
        <v>0</v>
      </c>
      <c r="M1025">
        <f>SUM(E1025,F1025)</f>
        <v>1</v>
      </c>
      <c r="N1025">
        <f>SUM(E1025,G1025)</f>
        <v>1</v>
      </c>
      <c r="O1025">
        <f>SUM(F1025,G1025)</f>
        <v>0</v>
      </c>
      <c r="P1025">
        <f>SUM(H1025,I1025,E1025)</f>
        <v>1</v>
      </c>
      <c r="Q1025">
        <f t="shared" si="15"/>
        <v>36</v>
      </c>
    </row>
    <row r="1026" spans="1:17" ht="12" customHeight="1" x14ac:dyDescent="0.3">
      <c r="A1026" s="1">
        <v>8995168</v>
      </c>
      <c r="B1026" s="1">
        <v>115</v>
      </c>
      <c r="C1026" s="1" t="s">
        <v>8</v>
      </c>
      <c r="D1026" s="1" t="s">
        <v>13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0</v>
      </c>
      <c r="M1026">
        <f>SUM(E1026,F1026)</f>
        <v>0</v>
      </c>
      <c r="N1026">
        <f>SUM(E1026,G1026)</f>
        <v>0</v>
      </c>
      <c r="O1026">
        <f>SUM(F1026,G1026)</f>
        <v>0</v>
      </c>
      <c r="P1026">
        <f>SUM(H1026,I1026,E1026)</f>
        <v>0</v>
      </c>
      <c r="Q1026">
        <f t="shared" si="15"/>
        <v>116</v>
      </c>
    </row>
    <row r="1027" spans="1:17" ht="12" customHeight="1" x14ac:dyDescent="0.3">
      <c r="A1027" s="1">
        <v>8994840</v>
      </c>
      <c r="B1027" s="1">
        <v>166</v>
      </c>
      <c r="C1027" s="1" t="s">
        <v>8</v>
      </c>
      <c r="D1027" s="1" t="s">
        <v>9</v>
      </c>
      <c r="E1027" s="1">
        <v>1</v>
      </c>
      <c r="F1027" s="1">
        <v>0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>
        <f>SUM(E1027,F1027)</f>
        <v>1</v>
      </c>
      <c r="N1027">
        <f>SUM(E1027,G1027)</f>
        <v>2</v>
      </c>
      <c r="O1027">
        <f>SUM(F1027,G1027)</f>
        <v>1</v>
      </c>
      <c r="P1027">
        <f>SUM(H1027,I1027,E1027)</f>
        <v>1</v>
      </c>
      <c r="Q1027">
        <f t="shared" ref="Q1027:Q1090" si="16">SUM(B1027,E1027,F1027,H1027,I1027,J1027,K1027)</f>
        <v>167</v>
      </c>
    </row>
    <row r="1028" spans="1:17" ht="12" customHeight="1" x14ac:dyDescent="0.3">
      <c r="A1028" s="1">
        <v>8992763</v>
      </c>
      <c r="B1028" s="1">
        <v>77</v>
      </c>
      <c r="C1028" s="1" t="s">
        <v>11</v>
      </c>
      <c r="D1028" s="1" t="s">
        <v>13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1</v>
      </c>
      <c r="L1028" s="1">
        <v>0</v>
      </c>
      <c r="M1028">
        <f>SUM(E1028,F1028)</f>
        <v>1</v>
      </c>
      <c r="N1028">
        <f>SUM(E1028,G1028)</f>
        <v>2</v>
      </c>
      <c r="O1028">
        <f>SUM(F1028,G1028)</f>
        <v>1</v>
      </c>
      <c r="P1028">
        <f>SUM(H1028,I1028,E1028)</f>
        <v>2</v>
      </c>
      <c r="Q1028">
        <f t="shared" si="16"/>
        <v>80</v>
      </c>
    </row>
    <row r="1029" spans="1:17" ht="12" customHeight="1" x14ac:dyDescent="0.3">
      <c r="A1029" s="1">
        <v>8992732</v>
      </c>
      <c r="B1029" s="1">
        <v>218</v>
      </c>
      <c r="C1029" s="1" t="s">
        <v>8</v>
      </c>
      <c r="D1029" s="1" t="s">
        <v>9</v>
      </c>
      <c r="E1029" s="1">
        <v>0</v>
      </c>
      <c r="F1029" s="1">
        <v>1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>
        <f>SUM(E1029,F1029)</f>
        <v>1</v>
      </c>
      <c r="N1029">
        <f>SUM(E1029,G1029)</f>
        <v>1</v>
      </c>
      <c r="O1029">
        <f>SUM(F1029,G1029)</f>
        <v>2</v>
      </c>
      <c r="P1029">
        <f>SUM(H1029,I1029,E1029)</f>
        <v>0</v>
      </c>
      <c r="Q1029">
        <f t="shared" si="16"/>
        <v>219</v>
      </c>
    </row>
    <row r="1030" spans="1:17" ht="12" customHeight="1" x14ac:dyDescent="0.3">
      <c r="A1030" s="1">
        <v>8991743</v>
      </c>
      <c r="B1030" s="1">
        <v>105</v>
      </c>
      <c r="C1030" s="1" t="s">
        <v>12</v>
      </c>
      <c r="D1030" s="1" t="s">
        <v>9</v>
      </c>
      <c r="E1030" s="1">
        <v>1</v>
      </c>
      <c r="F1030" s="1">
        <v>0</v>
      </c>
      <c r="G1030" s="1">
        <v>0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>
        <f>SUM(E1030,F1030)</f>
        <v>1</v>
      </c>
      <c r="N1030">
        <f>SUM(E1030,G1030)</f>
        <v>1</v>
      </c>
      <c r="O1030">
        <f>SUM(F1030,G1030)</f>
        <v>0</v>
      </c>
      <c r="P1030">
        <f>SUM(H1030,I1030,E1030)</f>
        <v>2</v>
      </c>
      <c r="Q1030">
        <f t="shared" si="16"/>
        <v>107</v>
      </c>
    </row>
    <row r="1031" spans="1:17" ht="12" customHeight="1" x14ac:dyDescent="0.3">
      <c r="A1031" s="1">
        <v>8989423</v>
      </c>
      <c r="B1031" s="1">
        <v>190</v>
      </c>
      <c r="C1031" s="1" t="s">
        <v>11</v>
      </c>
      <c r="D1031" s="1" t="s">
        <v>10</v>
      </c>
      <c r="E1031" s="1">
        <v>1</v>
      </c>
      <c r="F1031" s="1">
        <v>1</v>
      </c>
      <c r="G1031" s="1">
        <v>0</v>
      </c>
      <c r="H1031" s="1">
        <v>0</v>
      </c>
      <c r="I1031" s="1">
        <v>1</v>
      </c>
      <c r="J1031" s="1">
        <v>1</v>
      </c>
      <c r="K1031" s="1">
        <v>0</v>
      </c>
      <c r="L1031" s="1">
        <v>1</v>
      </c>
      <c r="M1031">
        <f>SUM(E1031,F1031)</f>
        <v>2</v>
      </c>
      <c r="N1031">
        <f>SUM(E1031,G1031)</f>
        <v>1</v>
      </c>
      <c r="O1031">
        <f>SUM(F1031,G1031)</f>
        <v>1</v>
      </c>
      <c r="P1031">
        <f>SUM(H1031,I1031,E1031)</f>
        <v>2</v>
      </c>
      <c r="Q1031">
        <f t="shared" si="16"/>
        <v>194</v>
      </c>
    </row>
    <row r="1032" spans="1:17" ht="12" customHeight="1" x14ac:dyDescent="0.3">
      <c r="A1032" s="1">
        <v>8987782</v>
      </c>
      <c r="B1032" s="1">
        <v>211</v>
      </c>
      <c r="C1032" s="1" t="s">
        <v>12</v>
      </c>
      <c r="D1032" s="1" t="s">
        <v>10</v>
      </c>
      <c r="E1032" s="1">
        <v>0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0</v>
      </c>
      <c r="L1032" s="1">
        <v>1</v>
      </c>
      <c r="M1032">
        <f>SUM(E1032,F1032)</f>
        <v>1</v>
      </c>
      <c r="N1032">
        <f>SUM(E1032,G1032)</f>
        <v>0</v>
      </c>
      <c r="O1032">
        <f>SUM(F1032,G1032)</f>
        <v>1</v>
      </c>
      <c r="P1032">
        <f>SUM(H1032,I1032,E1032)</f>
        <v>1</v>
      </c>
      <c r="Q1032">
        <f t="shared" si="16"/>
        <v>214</v>
      </c>
    </row>
    <row r="1033" spans="1:17" ht="12" customHeight="1" x14ac:dyDescent="0.3">
      <c r="A1033" s="1">
        <v>8985923</v>
      </c>
      <c r="B1033" s="1">
        <v>135</v>
      </c>
      <c r="C1033" s="1" t="s">
        <v>11</v>
      </c>
      <c r="D1033" s="1" t="s">
        <v>10</v>
      </c>
      <c r="E1033" s="1">
        <v>0</v>
      </c>
      <c r="F1033" s="1">
        <v>0</v>
      </c>
      <c r="G1033" s="1">
        <v>1</v>
      </c>
      <c r="H1033" s="1">
        <v>0</v>
      </c>
      <c r="I1033" s="1">
        <v>1</v>
      </c>
      <c r="J1033" s="1">
        <v>1</v>
      </c>
      <c r="K1033" s="1">
        <v>0</v>
      </c>
      <c r="L1033" s="1">
        <v>0</v>
      </c>
      <c r="M1033">
        <f>SUM(E1033,F1033)</f>
        <v>0</v>
      </c>
      <c r="N1033">
        <f>SUM(E1033,G1033)</f>
        <v>1</v>
      </c>
      <c r="O1033">
        <f>SUM(F1033,G1033)</f>
        <v>1</v>
      </c>
      <c r="P1033">
        <f>SUM(H1033,I1033,E1033)</f>
        <v>1</v>
      </c>
      <c r="Q1033">
        <f t="shared" si="16"/>
        <v>137</v>
      </c>
    </row>
    <row r="1034" spans="1:17" ht="12" customHeight="1" x14ac:dyDescent="0.3">
      <c r="A1034" s="1">
        <v>8985312</v>
      </c>
      <c r="B1034" s="1">
        <v>219</v>
      </c>
      <c r="C1034" s="1" t="s">
        <v>8</v>
      </c>
      <c r="D1034" s="1" t="s">
        <v>13</v>
      </c>
      <c r="E1034" s="1">
        <v>1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1</v>
      </c>
      <c r="L1034" s="1">
        <v>1</v>
      </c>
      <c r="M1034">
        <f>SUM(E1034,F1034)</f>
        <v>1</v>
      </c>
      <c r="N1034">
        <f>SUM(E1034,G1034)</f>
        <v>2</v>
      </c>
      <c r="O1034">
        <f>SUM(F1034,G1034)</f>
        <v>1</v>
      </c>
      <c r="P1034">
        <f>SUM(H1034,I1034,E1034)</f>
        <v>1</v>
      </c>
      <c r="Q1034">
        <f t="shared" si="16"/>
        <v>221</v>
      </c>
    </row>
    <row r="1035" spans="1:17" ht="12" customHeight="1" x14ac:dyDescent="0.3">
      <c r="A1035" s="1">
        <v>8984099</v>
      </c>
      <c r="B1035" s="1">
        <v>173</v>
      </c>
      <c r="C1035" s="1" t="s">
        <v>12</v>
      </c>
      <c r="D1035" s="1" t="s">
        <v>9</v>
      </c>
      <c r="E1035" s="1">
        <v>0</v>
      </c>
      <c r="F1035" s="1">
        <v>1</v>
      </c>
      <c r="G1035" s="1">
        <v>1</v>
      </c>
      <c r="H1035" s="1">
        <v>1</v>
      </c>
      <c r="I1035" s="1">
        <v>0</v>
      </c>
      <c r="J1035" s="1">
        <v>0</v>
      </c>
      <c r="K1035" s="1">
        <v>0</v>
      </c>
      <c r="L1035" s="1">
        <v>0</v>
      </c>
      <c r="M1035">
        <f>SUM(E1035,F1035)</f>
        <v>1</v>
      </c>
      <c r="N1035">
        <f>SUM(E1035,G1035)</f>
        <v>1</v>
      </c>
      <c r="O1035">
        <f>SUM(F1035,G1035)</f>
        <v>2</v>
      </c>
      <c r="P1035">
        <f>SUM(H1035,I1035,E1035)</f>
        <v>1</v>
      </c>
      <c r="Q1035">
        <f t="shared" si="16"/>
        <v>175</v>
      </c>
    </row>
    <row r="1036" spans="1:17" ht="12" customHeight="1" x14ac:dyDescent="0.3">
      <c r="A1036" s="1">
        <v>8982302</v>
      </c>
      <c r="B1036" s="1">
        <v>186</v>
      </c>
      <c r="C1036" s="1" t="s">
        <v>12</v>
      </c>
      <c r="D1036" s="1" t="s">
        <v>9</v>
      </c>
      <c r="E1036" s="1">
        <v>0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1</v>
      </c>
      <c r="M1036">
        <f>SUM(E1036,F1036)</f>
        <v>1</v>
      </c>
      <c r="N1036">
        <f>SUM(E1036,G1036)</f>
        <v>0</v>
      </c>
      <c r="O1036">
        <f>SUM(F1036,G1036)</f>
        <v>1</v>
      </c>
      <c r="P1036">
        <f>SUM(H1036,I1036,E1036)</f>
        <v>1</v>
      </c>
      <c r="Q1036">
        <f t="shared" si="16"/>
        <v>188</v>
      </c>
    </row>
    <row r="1037" spans="1:17" ht="12" customHeight="1" x14ac:dyDescent="0.3">
      <c r="A1037" s="1">
        <v>8979714</v>
      </c>
      <c r="B1037" s="1">
        <v>106</v>
      </c>
      <c r="C1037" s="1" t="s">
        <v>11</v>
      </c>
      <c r="D1037" s="1" t="s">
        <v>9</v>
      </c>
      <c r="E1037" s="1">
        <v>1</v>
      </c>
      <c r="F1037" s="1">
        <v>1</v>
      </c>
      <c r="G1037" s="1">
        <v>0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>
        <f>SUM(E1037,F1037)</f>
        <v>2</v>
      </c>
      <c r="N1037">
        <f>SUM(E1037,G1037)</f>
        <v>1</v>
      </c>
      <c r="O1037">
        <f>SUM(F1037,G1037)</f>
        <v>1</v>
      </c>
      <c r="P1037">
        <f>SUM(H1037,I1037,E1037)</f>
        <v>2</v>
      </c>
      <c r="Q1037">
        <f t="shared" si="16"/>
        <v>109</v>
      </c>
    </row>
    <row r="1038" spans="1:17" ht="12" customHeight="1" x14ac:dyDescent="0.3">
      <c r="A1038" s="1">
        <v>8978892</v>
      </c>
      <c r="B1038" s="1">
        <v>115</v>
      </c>
      <c r="C1038" s="1" t="s">
        <v>8</v>
      </c>
      <c r="D1038" s="1" t="s">
        <v>9</v>
      </c>
      <c r="E1038" s="1">
        <v>0</v>
      </c>
      <c r="F1038" s="1">
        <v>1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>
        <f>SUM(E1038,F1038)</f>
        <v>1</v>
      </c>
      <c r="N1038">
        <f>SUM(E1038,G1038)</f>
        <v>1</v>
      </c>
      <c r="O1038">
        <f>SUM(F1038,G1038)</f>
        <v>2</v>
      </c>
      <c r="P1038">
        <f>SUM(H1038,I1038,E1038)</f>
        <v>0</v>
      </c>
      <c r="Q1038">
        <f t="shared" si="16"/>
        <v>116</v>
      </c>
    </row>
    <row r="1039" spans="1:17" ht="12" customHeight="1" x14ac:dyDescent="0.3">
      <c r="A1039" s="1">
        <v>8977696</v>
      </c>
      <c r="B1039" s="1">
        <v>210</v>
      </c>
      <c r="C1039" s="1" t="s">
        <v>12</v>
      </c>
      <c r="D1039" s="1" t="s">
        <v>13</v>
      </c>
      <c r="E1039" s="1">
        <v>0</v>
      </c>
      <c r="F1039" s="1">
        <v>1</v>
      </c>
      <c r="G1039" s="1">
        <v>0</v>
      </c>
      <c r="H1039" s="1">
        <v>1</v>
      </c>
      <c r="I1039" s="1">
        <v>0</v>
      </c>
      <c r="J1039" s="1">
        <v>0</v>
      </c>
      <c r="K1039" s="1">
        <v>1</v>
      </c>
      <c r="L1039" s="1">
        <v>1</v>
      </c>
      <c r="M1039">
        <f>SUM(E1039,F1039)</f>
        <v>1</v>
      </c>
      <c r="N1039">
        <f>SUM(E1039,G1039)</f>
        <v>0</v>
      </c>
      <c r="O1039">
        <f>SUM(F1039,G1039)</f>
        <v>1</v>
      </c>
      <c r="P1039">
        <f>SUM(H1039,I1039,E1039)</f>
        <v>1</v>
      </c>
      <c r="Q1039">
        <f t="shared" si="16"/>
        <v>213</v>
      </c>
    </row>
    <row r="1040" spans="1:17" ht="12" customHeight="1" x14ac:dyDescent="0.3">
      <c r="A1040" s="1">
        <v>8977045</v>
      </c>
      <c r="B1040" s="1">
        <v>41</v>
      </c>
      <c r="C1040" s="1" t="s">
        <v>8</v>
      </c>
      <c r="D1040" s="1" t="s">
        <v>13</v>
      </c>
      <c r="E1040" s="1">
        <v>0</v>
      </c>
      <c r="F1040" s="1">
        <v>1</v>
      </c>
      <c r="G1040" s="1">
        <v>1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>
        <f>SUM(E1040,F1040)</f>
        <v>1</v>
      </c>
      <c r="N1040">
        <f>SUM(E1040,G1040)</f>
        <v>1</v>
      </c>
      <c r="O1040">
        <f>SUM(F1040,G1040)</f>
        <v>2</v>
      </c>
      <c r="P1040">
        <f>SUM(H1040,I1040,E1040)</f>
        <v>0</v>
      </c>
      <c r="Q1040">
        <f t="shared" si="16"/>
        <v>43</v>
      </c>
    </row>
    <row r="1041" spans="1:17" ht="12" customHeight="1" x14ac:dyDescent="0.3">
      <c r="A1041" s="1">
        <v>8976495</v>
      </c>
      <c r="B1041" s="1">
        <v>113</v>
      </c>
      <c r="C1041" s="1" t="s">
        <v>11</v>
      </c>
      <c r="D1041" s="1" t="s">
        <v>9</v>
      </c>
      <c r="E1041" s="1">
        <v>1</v>
      </c>
      <c r="F1041" s="1">
        <v>0</v>
      </c>
      <c r="G1041" s="1">
        <v>1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>
        <f>SUM(E1041,F1041)</f>
        <v>1</v>
      </c>
      <c r="N1041">
        <f>SUM(E1041,G1041)</f>
        <v>2</v>
      </c>
      <c r="O1041">
        <f>SUM(F1041,G1041)</f>
        <v>1</v>
      </c>
      <c r="P1041">
        <f>SUM(H1041,I1041,E1041)</f>
        <v>2</v>
      </c>
      <c r="Q1041">
        <f t="shared" si="16"/>
        <v>115</v>
      </c>
    </row>
    <row r="1042" spans="1:17" ht="12" customHeight="1" x14ac:dyDescent="0.3">
      <c r="A1042" s="1">
        <v>8974566</v>
      </c>
      <c r="B1042" s="1">
        <v>61</v>
      </c>
      <c r="C1042" s="1" t="s">
        <v>11</v>
      </c>
      <c r="D1042" s="1" t="s">
        <v>13</v>
      </c>
      <c r="E1042" s="1">
        <v>0</v>
      </c>
      <c r="F1042" s="1">
        <v>1</v>
      </c>
      <c r="G1042" s="1">
        <v>0</v>
      </c>
      <c r="H1042" s="1">
        <v>0</v>
      </c>
      <c r="I1042" s="1">
        <v>1</v>
      </c>
      <c r="J1042" s="1">
        <v>0</v>
      </c>
      <c r="K1042" s="1">
        <v>1</v>
      </c>
      <c r="L1042" s="1">
        <v>0</v>
      </c>
      <c r="M1042">
        <f>SUM(E1042,F1042)</f>
        <v>1</v>
      </c>
      <c r="N1042">
        <f>SUM(E1042,G1042)</f>
        <v>0</v>
      </c>
      <c r="O1042">
        <f>SUM(F1042,G1042)</f>
        <v>1</v>
      </c>
      <c r="P1042">
        <f>SUM(H1042,I1042,E1042)</f>
        <v>1</v>
      </c>
      <c r="Q1042">
        <f t="shared" si="16"/>
        <v>64</v>
      </c>
    </row>
    <row r="1043" spans="1:17" ht="12" customHeight="1" x14ac:dyDescent="0.3">
      <c r="A1043" s="1">
        <v>8974261</v>
      </c>
      <c r="B1043" s="1">
        <v>73</v>
      </c>
      <c r="C1043" s="1" t="s">
        <v>12</v>
      </c>
      <c r="D1043" s="1" t="s">
        <v>10</v>
      </c>
      <c r="E1043" s="1">
        <v>1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>
        <f>SUM(E1043,F1043)</f>
        <v>2</v>
      </c>
      <c r="N1043">
        <f>SUM(E1043,G1043)</f>
        <v>1</v>
      </c>
      <c r="O1043">
        <f>SUM(F1043,G1043)</f>
        <v>1</v>
      </c>
      <c r="P1043">
        <f>SUM(H1043,I1043,E1043)</f>
        <v>2</v>
      </c>
      <c r="Q1043">
        <f t="shared" si="16"/>
        <v>77</v>
      </c>
    </row>
    <row r="1044" spans="1:17" ht="12" customHeight="1" x14ac:dyDescent="0.3">
      <c r="A1044" s="1">
        <v>8971983</v>
      </c>
      <c r="B1044" s="1">
        <v>90</v>
      </c>
      <c r="C1044" s="1" t="s">
        <v>11</v>
      </c>
      <c r="D1044" s="1" t="s">
        <v>9</v>
      </c>
      <c r="E1044" s="1">
        <v>0</v>
      </c>
      <c r="F1044" s="1">
        <v>0</v>
      </c>
      <c r="G1044" s="1">
        <v>1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  <c r="M1044">
        <f>SUM(E1044,F1044)</f>
        <v>0</v>
      </c>
      <c r="N1044">
        <f>SUM(E1044,G1044)</f>
        <v>1</v>
      </c>
      <c r="O1044">
        <f>SUM(F1044,G1044)</f>
        <v>1</v>
      </c>
      <c r="P1044">
        <f>SUM(H1044,I1044,E1044)</f>
        <v>1</v>
      </c>
      <c r="Q1044">
        <f t="shared" si="16"/>
        <v>91</v>
      </c>
    </row>
    <row r="1045" spans="1:17" ht="12" customHeight="1" x14ac:dyDescent="0.3">
      <c r="A1045" s="1">
        <v>8971614</v>
      </c>
      <c r="B1045" s="1">
        <v>183</v>
      </c>
      <c r="C1045" s="1" t="s">
        <v>12</v>
      </c>
      <c r="D1045" s="1" t="s">
        <v>10</v>
      </c>
      <c r="E1045" s="1">
        <v>1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0</v>
      </c>
      <c r="M1045">
        <f>SUM(E1045,F1045)</f>
        <v>2</v>
      </c>
      <c r="N1045">
        <f>SUM(E1045,G1045)</f>
        <v>1</v>
      </c>
      <c r="O1045">
        <f>SUM(F1045,G1045)</f>
        <v>1</v>
      </c>
      <c r="P1045">
        <f>SUM(H1045,I1045,E1045)</f>
        <v>2</v>
      </c>
      <c r="Q1045">
        <f t="shared" si="16"/>
        <v>187</v>
      </c>
    </row>
    <row r="1046" spans="1:17" ht="12" customHeight="1" x14ac:dyDescent="0.3">
      <c r="A1046" s="1">
        <v>8971421</v>
      </c>
      <c r="B1046" s="1">
        <v>187</v>
      </c>
      <c r="C1046" s="1" t="s">
        <v>12</v>
      </c>
      <c r="D1046" s="1" t="s">
        <v>9</v>
      </c>
      <c r="E1046" s="1">
        <v>1</v>
      </c>
      <c r="F1046" s="1">
        <v>0</v>
      </c>
      <c r="G1046" s="1">
        <v>1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>
        <f>SUM(E1046,F1046)</f>
        <v>1</v>
      </c>
      <c r="N1046">
        <f>SUM(E1046,G1046)</f>
        <v>2</v>
      </c>
      <c r="O1046">
        <f>SUM(F1046,G1046)</f>
        <v>1</v>
      </c>
      <c r="P1046">
        <f>SUM(H1046,I1046,E1046)</f>
        <v>2</v>
      </c>
      <c r="Q1046">
        <f t="shared" si="16"/>
        <v>189</v>
      </c>
    </row>
    <row r="1047" spans="1:17" ht="12" customHeight="1" x14ac:dyDescent="0.3">
      <c r="A1047" s="1">
        <v>8971060</v>
      </c>
      <c r="B1047" s="1">
        <v>54</v>
      </c>
      <c r="C1047" s="1" t="s">
        <v>12</v>
      </c>
      <c r="D1047" s="1" t="s">
        <v>10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1">
        <v>1</v>
      </c>
      <c r="K1047" s="1">
        <v>0</v>
      </c>
      <c r="L1047" s="1">
        <v>0</v>
      </c>
      <c r="M1047">
        <f>SUM(E1047,F1047)</f>
        <v>0</v>
      </c>
      <c r="N1047">
        <f>SUM(E1047,G1047)</f>
        <v>1</v>
      </c>
      <c r="O1047">
        <f>SUM(F1047,G1047)</f>
        <v>1</v>
      </c>
      <c r="P1047">
        <f>SUM(H1047,I1047,E1047)</f>
        <v>1</v>
      </c>
      <c r="Q1047">
        <f t="shared" si="16"/>
        <v>56</v>
      </c>
    </row>
    <row r="1048" spans="1:17" ht="12" customHeight="1" x14ac:dyDescent="0.3">
      <c r="A1048" s="1">
        <v>8967841</v>
      </c>
      <c r="B1048" s="1">
        <v>171</v>
      </c>
      <c r="C1048" s="1" t="s">
        <v>8</v>
      </c>
      <c r="D1048" s="1" t="s">
        <v>9</v>
      </c>
      <c r="E1048" s="1">
        <v>1</v>
      </c>
      <c r="F1048" s="1">
        <v>0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>
        <f>SUM(E1048,F1048)</f>
        <v>1</v>
      </c>
      <c r="N1048">
        <f>SUM(E1048,G1048)</f>
        <v>2</v>
      </c>
      <c r="O1048">
        <f>SUM(F1048,G1048)</f>
        <v>1</v>
      </c>
      <c r="P1048">
        <f>SUM(H1048,I1048,E1048)</f>
        <v>1</v>
      </c>
      <c r="Q1048">
        <f t="shared" si="16"/>
        <v>172</v>
      </c>
    </row>
    <row r="1049" spans="1:17" ht="12" customHeight="1" x14ac:dyDescent="0.3">
      <c r="A1049" s="1">
        <v>8967015</v>
      </c>
      <c r="B1049" s="1">
        <v>145</v>
      </c>
      <c r="C1049" s="1" t="s">
        <v>11</v>
      </c>
      <c r="D1049" s="1" t="s">
        <v>13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1">
        <v>1</v>
      </c>
      <c r="L1049" s="1">
        <v>0</v>
      </c>
      <c r="M1049">
        <f>SUM(E1049,F1049)</f>
        <v>0</v>
      </c>
      <c r="N1049">
        <f>SUM(E1049,G1049)</f>
        <v>0</v>
      </c>
      <c r="O1049">
        <f>SUM(F1049,G1049)</f>
        <v>0</v>
      </c>
      <c r="P1049">
        <f>SUM(H1049,I1049,E1049)</f>
        <v>1</v>
      </c>
      <c r="Q1049">
        <f t="shared" si="16"/>
        <v>147</v>
      </c>
    </row>
    <row r="1050" spans="1:17" ht="12" customHeight="1" x14ac:dyDescent="0.3">
      <c r="A1050" s="1">
        <v>8966575</v>
      </c>
      <c r="B1050" s="1">
        <v>147</v>
      </c>
      <c r="C1050" s="1" t="s">
        <v>12</v>
      </c>
      <c r="D1050" s="1" t="s">
        <v>13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1">
        <v>0</v>
      </c>
      <c r="M1050">
        <f>SUM(E1050,F1050)</f>
        <v>0</v>
      </c>
      <c r="N1050">
        <f>SUM(E1050,G1050)</f>
        <v>0</v>
      </c>
      <c r="O1050">
        <f>SUM(F1050,G1050)</f>
        <v>0</v>
      </c>
      <c r="P1050">
        <f>SUM(H1050,I1050,E1050)</f>
        <v>1</v>
      </c>
      <c r="Q1050">
        <f t="shared" si="16"/>
        <v>149</v>
      </c>
    </row>
    <row r="1051" spans="1:17" ht="12" customHeight="1" x14ac:dyDescent="0.3">
      <c r="A1051" s="1">
        <v>8966167</v>
      </c>
      <c r="B1051" s="1">
        <v>136</v>
      </c>
      <c r="C1051" s="1" t="s">
        <v>8</v>
      </c>
      <c r="D1051" s="1" t="s">
        <v>9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>
        <f>SUM(E1051,F1051)</f>
        <v>0</v>
      </c>
      <c r="N1051">
        <f>SUM(E1051,G1051)</f>
        <v>0</v>
      </c>
      <c r="O1051">
        <f>SUM(F1051,G1051)</f>
        <v>0</v>
      </c>
      <c r="P1051">
        <f>SUM(H1051,I1051,E1051)</f>
        <v>0</v>
      </c>
      <c r="Q1051">
        <f t="shared" si="16"/>
        <v>136</v>
      </c>
    </row>
    <row r="1052" spans="1:17" ht="12" customHeight="1" x14ac:dyDescent="0.3">
      <c r="A1052" s="1">
        <v>8964318</v>
      </c>
      <c r="B1052" s="1">
        <v>205</v>
      </c>
      <c r="C1052" s="1" t="s">
        <v>11</v>
      </c>
      <c r="D1052" s="1" t="s">
        <v>9</v>
      </c>
      <c r="E1052" s="1">
        <v>1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>
        <f>SUM(E1052,F1052)</f>
        <v>1</v>
      </c>
      <c r="N1052">
        <f>SUM(E1052,G1052)</f>
        <v>1</v>
      </c>
      <c r="O1052">
        <f>SUM(F1052,G1052)</f>
        <v>0</v>
      </c>
      <c r="P1052">
        <f>SUM(H1052,I1052,E1052)</f>
        <v>2</v>
      </c>
      <c r="Q1052">
        <f t="shared" si="16"/>
        <v>207</v>
      </c>
    </row>
    <row r="1053" spans="1:17" ht="12" customHeight="1" x14ac:dyDescent="0.3">
      <c r="A1053" s="1">
        <v>8963575</v>
      </c>
      <c r="B1053" s="1">
        <v>94</v>
      </c>
      <c r="C1053" s="1" t="s">
        <v>11</v>
      </c>
      <c r="D1053" s="1" t="s">
        <v>10</v>
      </c>
      <c r="E1053" s="1">
        <v>1</v>
      </c>
      <c r="F1053" s="1">
        <v>1</v>
      </c>
      <c r="G1053" s="1">
        <v>1</v>
      </c>
      <c r="H1053" s="1">
        <v>0</v>
      </c>
      <c r="I1053" s="1">
        <v>1</v>
      </c>
      <c r="J1053" s="1">
        <v>1</v>
      </c>
      <c r="K1053" s="1">
        <v>0</v>
      </c>
      <c r="L1053" s="1">
        <v>0</v>
      </c>
      <c r="M1053">
        <f>SUM(E1053,F1053)</f>
        <v>2</v>
      </c>
      <c r="N1053">
        <f>SUM(E1053,G1053)</f>
        <v>2</v>
      </c>
      <c r="O1053">
        <f>SUM(F1053,G1053)</f>
        <v>2</v>
      </c>
      <c r="P1053">
        <f>SUM(H1053,I1053,E1053)</f>
        <v>2</v>
      </c>
      <c r="Q1053">
        <f t="shared" si="16"/>
        <v>98</v>
      </c>
    </row>
    <row r="1054" spans="1:17" ht="12" customHeight="1" x14ac:dyDescent="0.3">
      <c r="A1054" s="1">
        <v>8962107</v>
      </c>
      <c r="B1054" s="1">
        <v>42</v>
      </c>
      <c r="C1054" s="1" t="s">
        <v>11</v>
      </c>
      <c r="D1054" s="1" t="s">
        <v>13</v>
      </c>
      <c r="E1054" s="1">
        <v>0</v>
      </c>
      <c r="F1054" s="1">
        <v>1</v>
      </c>
      <c r="G1054" s="1">
        <v>0</v>
      </c>
      <c r="H1054" s="1">
        <v>0</v>
      </c>
      <c r="I1054" s="1">
        <v>1</v>
      </c>
      <c r="J1054" s="1">
        <v>0</v>
      </c>
      <c r="K1054" s="1">
        <v>1</v>
      </c>
      <c r="L1054" s="1">
        <v>0</v>
      </c>
      <c r="M1054">
        <f>SUM(E1054,F1054)</f>
        <v>1</v>
      </c>
      <c r="N1054">
        <f>SUM(E1054,G1054)</f>
        <v>0</v>
      </c>
      <c r="O1054">
        <f>SUM(F1054,G1054)</f>
        <v>1</v>
      </c>
      <c r="P1054">
        <f>SUM(H1054,I1054,E1054)</f>
        <v>1</v>
      </c>
      <c r="Q1054">
        <f t="shared" si="16"/>
        <v>45</v>
      </c>
    </row>
    <row r="1055" spans="1:17" ht="12" customHeight="1" x14ac:dyDescent="0.3">
      <c r="A1055" s="1">
        <v>8962030</v>
      </c>
      <c r="B1055" s="1">
        <v>71</v>
      </c>
      <c r="C1055" s="1" t="s">
        <v>8</v>
      </c>
      <c r="D1055" s="1" t="s">
        <v>13</v>
      </c>
      <c r="E1055" s="1">
        <v>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1</v>
      </c>
      <c r="M1055">
        <f>SUM(E1055,F1055)</f>
        <v>1</v>
      </c>
      <c r="N1055">
        <f>SUM(E1055,G1055)</f>
        <v>1</v>
      </c>
      <c r="O1055">
        <f>SUM(F1055,G1055)</f>
        <v>0</v>
      </c>
      <c r="P1055">
        <f>SUM(H1055,I1055,E1055)</f>
        <v>1</v>
      </c>
      <c r="Q1055">
        <f t="shared" si="16"/>
        <v>73</v>
      </c>
    </row>
    <row r="1056" spans="1:17" ht="12" customHeight="1" x14ac:dyDescent="0.3">
      <c r="A1056" s="1">
        <v>8961666</v>
      </c>
      <c r="B1056" s="1">
        <v>74</v>
      </c>
      <c r="C1056" s="1" t="s">
        <v>8</v>
      </c>
      <c r="D1056" s="1" t="s">
        <v>9</v>
      </c>
      <c r="E1056" s="1">
        <v>1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>
        <f>SUM(E1056,F1056)</f>
        <v>1</v>
      </c>
      <c r="N1056">
        <f>SUM(E1056,G1056)</f>
        <v>1</v>
      </c>
      <c r="O1056">
        <f>SUM(F1056,G1056)</f>
        <v>0</v>
      </c>
      <c r="P1056">
        <f>SUM(H1056,I1056,E1056)</f>
        <v>1</v>
      </c>
      <c r="Q1056">
        <f t="shared" si="16"/>
        <v>75</v>
      </c>
    </row>
    <row r="1057" spans="1:17" ht="12" customHeight="1" x14ac:dyDescent="0.3">
      <c r="A1057" s="1">
        <v>8959768</v>
      </c>
      <c r="B1057" s="1">
        <v>209</v>
      </c>
      <c r="C1057" s="1" t="s">
        <v>8</v>
      </c>
      <c r="D1057" s="1" t="s">
        <v>13</v>
      </c>
      <c r="E1057" s="1">
        <v>1</v>
      </c>
      <c r="F1057" s="1">
        <v>0</v>
      </c>
      <c r="G1057" s="1">
        <v>1</v>
      </c>
      <c r="H1057" s="1">
        <v>0</v>
      </c>
      <c r="I1057" s="1">
        <v>0</v>
      </c>
      <c r="J1057" s="1">
        <v>0</v>
      </c>
      <c r="K1057" s="1">
        <v>1</v>
      </c>
      <c r="L1057" s="1">
        <v>1</v>
      </c>
      <c r="M1057">
        <f>SUM(E1057,F1057)</f>
        <v>1</v>
      </c>
      <c r="N1057">
        <f>SUM(E1057,G1057)</f>
        <v>2</v>
      </c>
      <c r="O1057">
        <f>SUM(F1057,G1057)</f>
        <v>1</v>
      </c>
      <c r="P1057">
        <f>SUM(H1057,I1057,E1057)</f>
        <v>1</v>
      </c>
      <c r="Q1057">
        <f t="shared" si="16"/>
        <v>211</v>
      </c>
    </row>
    <row r="1058" spans="1:17" ht="12" customHeight="1" x14ac:dyDescent="0.3">
      <c r="A1058" s="1">
        <v>8959124</v>
      </c>
      <c r="B1058" s="1">
        <v>56</v>
      </c>
      <c r="C1058" s="1" t="s">
        <v>8</v>
      </c>
      <c r="D1058" s="1" t="s">
        <v>10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1</v>
      </c>
      <c r="K1058" s="1">
        <v>0</v>
      </c>
      <c r="L1058" s="1">
        <v>0</v>
      </c>
      <c r="M1058">
        <f>SUM(E1058,F1058)</f>
        <v>1</v>
      </c>
      <c r="N1058">
        <f>SUM(E1058,G1058)</f>
        <v>0</v>
      </c>
      <c r="O1058">
        <f>SUM(F1058,G1058)</f>
        <v>1</v>
      </c>
      <c r="P1058">
        <f>SUM(H1058,I1058,E1058)</f>
        <v>0</v>
      </c>
      <c r="Q1058">
        <f t="shared" si="16"/>
        <v>58</v>
      </c>
    </row>
    <row r="1059" spans="1:17" ht="12" customHeight="1" x14ac:dyDescent="0.3">
      <c r="A1059" s="1">
        <v>8954495</v>
      </c>
      <c r="B1059" s="1">
        <v>215</v>
      </c>
      <c r="C1059" s="1" t="s">
        <v>8</v>
      </c>
      <c r="D1059" s="1" t="s">
        <v>10</v>
      </c>
      <c r="E1059" s="1">
        <v>0</v>
      </c>
      <c r="F1059" s="1">
        <v>1</v>
      </c>
      <c r="G1059" s="1">
        <v>1</v>
      </c>
      <c r="H1059" s="1">
        <v>0</v>
      </c>
      <c r="I1059" s="1">
        <v>0</v>
      </c>
      <c r="J1059" s="1">
        <v>1</v>
      </c>
      <c r="K1059" s="1">
        <v>0</v>
      </c>
      <c r="L1059" s="1">
        <v>0</v>
      </c>
      <c r="M1059">
        <f>SUM(E1059,F1059)</f>
        <v>1</v>
      </c>
      <c r="N1059">
        <f>SUM(E1059,G1059)</f>
        <v>1</v>
      </c>
      <c r="O1059">
        <f>SUM(F1059,G1059)</f>
        <v>2</v>
      </c>
      <c r="P1059">
        <f>SUM(H1059,I1059,E1059)</f>
        <v>0</v>
      </c>
      <c r="Q1059">
        <f t="shared" si="16"/>
        <v>217</v>
      </c>
    </row>
    <row r="1060" spans="1:17" ht="12" customHeight="1" x14ac:dyDescent="0.3">
      <c r="A1060" s="1">
        <v>8954373</v>
      </c>
      <c r="B1060" s="1">
        <v>64</v>
      </c>
      <c r="C1060" s="1" t="s">
        <v>11</v>
      </c>
      <c r="D1060" s="1" t="s">
        <v>13</v>
      </c>
      <c r="E1060" s="1">
        <v>1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1</v>
      </c>
      <c r="L1060" s="1">
        <v>0</v>
      </c>
      <c r="M1060">
        <f>SUM(E1060,F1060)</f>
        <v>1</v>
      </c>
      <c r="N1060">
        <f>SUM(E1060,G1060)</f>
        <v>1</v>
      </c>
      <c r="O1060">
        <f>SUM(F1060,G1060)</f>
        <v>0</v>
      </c>
      <c r="P1060">
        <f>SUM(H1060,I1060,E1060)</f>
        <v>2</v>
      </c>
      <c r="Q1060">
        <f t="shared" si="16"/>
        <v>67</v>
      </c>
    </row>
    <row r="1061" spans="1:17" ht="12" customHeight="1" x14ac:dyDescent="0.3">
      <c r="A1061" s="1">
        <v>8952973</v>
      </c>
      <c r="B1061" s="1">
        <v>103</v>
      </c>
      <c r="C1061" s="1" t="s">
        <v>8</v>
      </c>
      <c r="D1061" s="1" t="s">
        <v>13</v>
      </c>
      <c r="E1061" s="1">
        <v>1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1</v>
      </c>
      <c r="M1061">
        <f>SUM(E1061,F1061)</f>
        <v>2</v>
      </c>
      <c r="N1061">
        <f>SUM(E1061,G1061)</f>
        <v>1</v>
      </c>
      <c r="O1061">
        <f>SUM(F1061,G1061)</f>
        <v>1</v>
      </c>
      <c r="P1061">
        <f>SUM(H1061,I1061,E1061)</f>
        <v>1</v>
      </c>
      <c r="Q1061">
        <f t="shared" si="16"/>
        <v>106</v>
      </c>
    </row>
    <row r="1062" spans="1:17" ht="12" customHeight="1" x14ac:dyDescent="0.3">
      <c r="A1062" s="1">
        <v>8952204</v>
      </c>
      <c r="B1062" s="1">
        <v>191</v>
      </c>
      <c r="C1062" s="1" t="s">
        <v>12</v>
      </c>
      <c r="D1062" s="1" t="s">
        <v>10</v>
      </c>
      <c r="E1062" s="1">
        <v>0</v>
      </c>
      <c r="F1062" s="1">
        <v>0</v>
      </c>
      <c r="G1062" s="1">
        <v>1</v>
      </c>
      <c r="H1062" s="1">
        <v>1</v>
      </c>
      <c r="I1062" s="1">
        <v>0</v>
      </c>
      <c r="J1062" s="1">
        <v>1</v>
      </c>
      <c r="K1062" s="1">
        <v>0</v>
      </c>
      <c r="L1062" s="1">
        <v>0</v>
      </c>
      <c r="M1062">
        <f>SUM(E1062,F1062)</f>
        <v>0</v>
      </c>
      <c r="N1062">
        <f>SUM(E1062,G1062)</f>
        <v>1</v>
      </c>
      <c r="O1062">
        <f>SUM(F1062,G1062)</f>
        <v>1</v>
      </c>
      <c r="P1062">
        <f>SUM(H1062,I1062,E1062)</f>
        <v>1</v>
      </c>
      <c r="Q1062">
        <f t="shared" si="16"/>
        <v>193</v>
      </c>
    </row>
    <row r="1063" spans="1:17" ht="12" customHeight="1" x14ac:dyDescent="0.3">
      <c r="A1063" s="1">
        <v>8948568</v>
      </c>
      <c r="B1063" s="1">
        <v>191</v>
      </c>
      <c r="C1063" s="1" t="s">
        <v>8</v>
      </c>
      <c r="D1063" s="1" t="s">
        <v>10</v>
      </c>
      <c r="E1063" s="1">
        <v>0</v>
      </c>
      <c r="F1063" s="1">
        <v>1</v>
      </c>
      <c r="G1063" s="1">
        <v>1</v>
      </c>
      <c r="H1063" s="1">
        <v>0</v>
      </c>
      <c r="I1063" s="1">
        <v>0</v>
      </c>
      <c r="J1063" s="1">
        <v>1</v>
      </c>
      <c r="K1063" s="1">
        <v>0</v>
      </c>
      <c r="L1063" s="1">
        <v>0</v>
      </c>
      <c r="M1063">
        <f>SUM(E1063,F1063)</f>
        <v>1</v>
      </c>
      <c r="N1063">
        <f>SUM(E1063,G1063)</f>
        <v>1</v>
      </c>
      <c r="O1063">
        <f>SUM(F1063,G1063)</f>
        <v>2</v>
      </c>
      <c r="P1063">
        <f>SUM(H1063,I1063,E1063)</f>
        <v>0</v>
      </c>
      <c r="Q1063">
        <f t="shared" si="16"/>
        <v>193</v>
      </c>
    </row>
    <row r="1064" spans="1:17" ht="12" customHeight="1" x14ac:dyDescent="0.3">
      <c r="A1064" s="1">
        <v>8948213</v>
      </c>
      <c r="B1064" s="1">
        <v>103</v>
      </c>
      <c r="C1064" s="1" t="s">
        <v>12</v>
      </c>
      <c r="D1064" s="1" t="s">
        <v>10</v>
      </c>
      <c r="E1064" s="1">
        <v>0</v>
      </c>
      <c r="F1064" s="1">
        <v>1</v>
      </c>
      <c r="G1064" s="1">
        <v>1</v>
      </c>
      <c r="H1064" s="1">
        <v>1</v>
      </c>
      <c r="I1064" s="1">
        <v>0</v>
      </c>
      <c r="J1064" s="1">
        <v>1</v>
      </c>
      <c r="K1064" s="1">
        <v>0</v>
      </c>
      <c r="L1064" s="1">
        <v>0</v>
      </c>
      <c r="M1064">
        <f>SUM(E1064,F1064)</f>
        <v>1</v>
      </c>
      <c r="N1064">
        <f>SUM(E1064,G1064)</f>
        <v>1</v>
      </c>
      <c r="O1064">
        <f>SUM(F1064,G1064)</f>
        <v>2</v>
      </c>
      <c r="P1064">
        <f>SUM(H1064,I1064,E1064)</f>
        <v>1</v>
      </c>
      <c r="Q1064">
        <f t="shared" si="16"/>
        <v>106</v>
      </c>
    </row>
    <row r="1065" spans="1:17" ht="12" customHeight="1" x14ac:dyDescent="0.3">
      <c r="A1065" s="1">
        <v>8948112</v>
      </c>
      <c r="B1065" s="1">
        <v>166</v>
      </c>
      <c r="C1065" s="1" t="s">
        <v>12</v>
      </c>
      <c r="D1065" s="1" t="s">
        <v>9</v>
      </c>
      <c r="E1065" s="1">
        <v>0</v>
      </c>
      <c r="F1065" s="1">
        <v>1</v>
      </c>
      <c r="G1065" s="1">
        <v>1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>
        <f>SUM(E1065,F1065)</f>
        <v>1</v>
      </c>
      <c r="N1065">
        <f>SUM(E1065,G1065)</f>
        <v>1</v>
      </c>
      <c r="O1065">
        <f>SUM(F1065,G1065)</f>
        <v>2</v>
      </c>
      <c r="P1065">
        <f>SUM(H1065,I1065,E1065)</f>
        <v>1</v>
      </c>
      <c r="Q1065">
        <f t="shared" si="16"/>
        <v>168</v>
      </c>
    </row>
    <row r="1066" spans="1:17" ht="12" customHeight="1" x14ac:dyDescent="0.3">
      <c r="A1066" s="1">
        <v>8947058</v>
      </c>
      <c r="B1066" s="1">
        <v>39</v>
      </c>
      <c r="C1066" s="1" t="s">
        <v>8</v>
      </c>
      <c r="D1066" s="1" t="s">
        <v>10</v>
      </c>
      <c r="E1066" s="1">
        <v>1</v>
      </c>
      <c r="F1066" s="1">
        <v>0</v>
      </c>
      <c r="G1066" s="1">
        <v>1</v>
      </c>
      <c r="H1066" s="1">
        <v>0</v>
      </c>
      <c r="I1066" s="1">
        <v>0</v>
      </c>
      <c r="J1066" s="1">
        <v>1</v>
      </c>
      <c r="K1066" s="1">
        <v>0</v>
      </c>
      <c r="L1066" s="1">
        <v>0</v>
      </c>
      <c r="M1066">
        <f>SUM(E1066,F1066)</f>
        <v>1</v>
      </c>
      <c r="N1066">
        <f>SUM(E1066,G1066)</f>
        <v>2</v>
      </c>
      <c r="O1066">
        <f>SUM(F1066,G1066)</f>
        <v>1</v>
      </c>
      <c r="P1066">
        <f>SUM(H1066,I1066,E1066)</f>
        <v>1</v>
      </c>
      <c r="Q1066">
        <f t="shared" si="16"/>
        <v>41</v>
      </c>
    </row>
    <row r="1067" spans="1:17" ht="12" customHeight="1" x14ac:dyDescent="0.3">
      <c r="A1067" s="1">
        <v>8945965</v>
      </c>
      <c r="B1067" s="1">
        <v>41</v>
      </c>
      <c r="C1067" s="1" t="s">
        <v>12</v>
      </c>
      <c r="D1067" s="1" t="s">
        <v>10</v>
      </c>
      <c r="E1067" s="1">
        <v>1</v>
      </c>
      <c r="F1067" s="1">
        <v>1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0</v>
      </c>
      <c r="M1067">
        <f>SUM(E1067,F1067)</f>
        <v>2</v>
      </c>
      <c r="N1067">
        <f>SUM(E1067,G1067)</f>
        <v>1</v>
      </c>
      <c r="O1067">
        <f>SUM(F1067,G1067)</f>
        <v>1</v>
      </c>
      <c r="P1067">
        <f>SUM(H1067,I1067,E1067)</f>
        <v>2</v>
      </c>
      <c r="Q1067">
        <f t="shared" si="16"/>
        <v>45</v>
      </c>
    </row>
    <row r="1068" spans="1:17" ht="12" customHeight="1" x14ac:dyDescent="0.3">
      <c r="A1068" s="1">
        <v>8945513</v>
      </c>
      <c r="B1068" s="1">
        <v>130</v>
      </c>
      <c r="C1068" s="1" t="s">
        <v>12</v>
      </c>
      <c r="D1068" s="1" t="s">
        <v>9</v>
      </c>
      <c r="E1068" s="1">
        <v>1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>
        <f>SUM(E1068,F1068)</f>
        <v>1</v>
      </c>
      <c r="N1068">
        <f>SUM(E1068,G1068)</f>
        <v>1</v>
      </c>
      <c r="O1068">
        <f>SUM(F1068,G1068)</f>
        <v>0</v>
      </c>
      <c r="P1068">
        <f>SUM(H1068,I1068,E1068)</f>
        <v>2</v>
      </c>
      <c r="Q1068">
        <f t="shared" si="16"/>
        <v>132</v>
      </c>
    </row>
    <row r="1069" spans="1:17" ht="12" customHeight="1" x14ac:dyDescent="0.3">
      <c r="A1069" s="1">
        <v>8943037</v>
      </c>
      <c r="B1069" s="1">
        <v>90</v>
      </c>
      <c r="C1069" s="1" t="s">
        <v>8</v>
      </c>
      <c r="D1069" s="1" t="s">
        <v>10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>
        <f>SUM(E1069,F1069)</f>
        <v>0</v>
      </c>
      <c r="N1069">
        <f>SUM(E1069,G1069)</f>
        <v>0</v>
      </c>
      <c r="O1069">
        <f>SUM(F1069,G1069)</f>
        <v>0</v>
      </c>
      <c r="P1069">
        <f>SUM(H1069,I1069,E1069)</f>
        <v>0</v>
      </c>
      <c r="Q1069">
        <f t="shared" si="16"/>
        <v>91</v>
      </c>
    </row>
    <row r="1070" spans="1:17" ht="12" customHeight="1" x14ac:dyDescent="0.3">
      <c r="A1070" s="1">
        <v>8941690</v>
      </c>
      <c r="B1070" s="1">
        <v>68</v>
      </c>
      <c r="C1070" s="1" t="s">
        <v>8</v>
      </c>
      <c r="D1070" s="1" t="s">
        <v>9</v>
      </c>
      <c r="E1070" s="1">
        <v>1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>
        <f>SUM(E1070,F1070)</f>
        <v>1</v>
      </c>
      <c r="N1070">
        <f>SUM(E1070,G1070)</f>
        <v>2</v>
      </c>
      <c r="O1070">
        <f>SUM(F1070,G1070)</f>
        <v>1</v>
      </c>
      <c r="P1070">
        <f>SUM(H1070,I1070,E1070)</f>
        <v>1</v>
      </c>
      <c r="Q1070">
        <f t="shared" si="16"/>
        <v>69</v>
      </c>
    </row>
    <row r="1071" spans="1:17" ht="12" customHeight="1" x14ac:dyDescent="0.3">
      <c r="A1071" s="1">
        <v>8940729</v>
      </c>
      <c r="B1071" s="1">
        <v>153</v>
      </c>
      <c r="C1071" s="1" t="s">
        <v>11</v>
      </c>
      <c r="D1071" s="1" t="s">
        <v>9</v>
      </c>
      <c r="E1071" s="1">
        <v>0</v>
      </c>
      <c r="F1071" s="1">
        <v>1</v>
      </c>
      <c r="G1071" s="1">
        <v>1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>
        <f>SUM(E1071,F1071)</f>
        <v>1</v>
      </c>
      <c r="N1071">
        <f>SUM(E1071,G1071)</f>
        <v>1</v>
      </c>
      <c r="O1071">
        <f>SUM(F1071,G1071)</f>
        <v>2</v>
      </c>
      <c r="P1071">
        <f>SUM(H1071,I1071,E1071)</f>
        <v>1</v>
      </c>
      <c r="Q1071">
        <f t="shared" si="16"/>
        <v>155</v>
      </c>
    </row>
    <row r="1072" spans="1:17" ht="12" customHeight="1" x14ac:dyDescent="0.3">
      <c r="A1072" s="1">
        <v>8939614</v>
      </c>
      <c r="B1072" s="1">
        <v>114</v>
      </c>
      <c r="C1072" s="1" t="s">
        <v>11</v>
      </c>
      <c r="D1072" s="1" t="s">
        <v>13</v>
      </c>
      <c r="E1072" s="1">
        <v>1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1</v>
      </c>
      <c r="L1072" s="1">
        <v>0</v>
      </c>
      <c r="M1072">
        <f>SUM(E1072,F1072)</f>
        <v>1</v>
      </c>
      <c r="N1072">
        <f>SUM(E1072,G1072)</f>
        <v>1</v>
      </c>
      <c r="O1072">
        <f>SUM(F1072,G1072)</f>
        <v>0</v>
      </c>
      <c r="P1072">
        <f>SUM(H1072,I1072,E1072)</f>
        <v>2</v>
      </c>
      <c r="Q1072">
        <f t="shared" si="16"/>
        <v>117</v>
      </c>
    </row>
    <row r="1073" spans="1:17" ht="12" customHeight="1" x14ac:dyDescent="0.3">
      <c r="A1073" s="1">
        <v>8938777</v>
      </c>
      <c r="B1073" s="1">
        <v>68</v>
      </c>
      <c r="C1073" s="1" t="s">
        <v>11</v>
      </c>
      <c r="D1073" s="1" t="s">
        <v>10</v>
      </c>
      <c r="E1073" s="1">
        <v>1</v>
      </c>
      <c r="F1073" s="1">
        <v>1</v>
      </c>
      <c r="G1073" s="1">
        <v>0</v>
      </c>
      <c r="H1073" s="1">
        <v>0</v>
      </c>
      <c r="I1073" s="1">
        <v>1</v>
      </c>
      <c r="J1073" s="1">
        <v>1</v>
      </c>
      <c r="K1073" s="1">
        <v>0</v>
      </c>
      <c r="L1073" s="1">
        <v>0</v>
      </c>
      <c r="M1073">
        <f>SUM(E1073,F1073)</f>
        <v>2</v>
      </c>
      <c r="N1073">
        <f>SUM(E1073,G1073)</f>
        <v>1</v>
      </c>
      <c r="O1073">
        <f>SUM(F1073,G1073)</f>
        <v>1</v>
      </c>
      <c r="P1073">
        <f>SUM(H1073,I1073,E1073)</f>
        <v>2</v>
      </c>
      <c r="Q1073">
        <f t="shared" si="16"/>
        <v>72</v>
      </c>
    </row>
    <row r="1074" spans="1:17" ht="12" customHeight="1" x14ac:dyDescent="0.3">
      <c r="A1074" s="1">
        <v>8938560</v>
      </c>
      <c r="B1074" s="1">
        <v>114</v>
      </c>
      <c r="C1074" s="1" t="s">
        <v>12</v>
      </c>
      <c r="D1074" s="1" t="s">
        <v>9</v>
      </c>
      <c r="E1074" s="1">
        <v>0</v>
      </c>
      <c r="F1074" s="1">
        <v>0</v>
      </c>
      <c r="G1074" s="1">
        <v>0</v>
      </c>
      <c r="H1074" s="1">
        <v>1</v>
      </c>
      <c r="I1074" s="1">
        <v>0</v>
      </c>
      <c r="J1074" s="1">
        <v>0</v>
      </c>
      <c r="K1074" s="1">
        <v>0</v>
      </c>
      <c r="L1074" s="1">
        <v>1</v>
      </c>
      <c r="M1074">
        <f>SUM(E1074,F1074)</f>
        <v>0</v>
      </c>
      <c r="N1074">
        <f>SUM(E1074,G1074)</f>
        <v>0</v>
      </c>
      <c r="O1074">
        <f>SUM(F1074,G1074)</f>
        <v>0</v>
      </c>
      <c r="P1074">
        <f>SUM(H1074,I1074,E1074)</f>
        <v>1</v>
      </c>
      <c r="Q1074">
        <f t="shared" si="16"/>
        <v>115</v>
      </c>
    </row>
    <row r="1075" spans="1:17" ht="12" customHeight="1" x14ac:dyDescent="0.3">
      <c r="A1075" s="1">
        <v>8937500</v>
      </c>
      <c r="B1075" s="1">
        <v>101</v>
      </c>
      <c r="C1075" s="1" t="s">
        <v>8</v>
      </c>
      <c r="D1075" s="1" t="s">
        <v>9</v>
      </c>
      <c r="E1075" s="1">
        <v>1</v>
      </c>
      <c r="F1075" s="1">
        <v>1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>
        <f>SUM(E1075,F1075)</f>
        <v>2</v>
      </c>
      <c r="N1075">
        <f>SUM(E1075,G1075)</f>
        <v>2</v>
      </c>
      <c r="O1075">
        <f>SUM(F1075,G1075)</f>
        <v>2</v>
      </c>
      <c r="P1075">
        <f>SUM(H1075,I1075,E1075)</f>
        <v>1</v>
      </c>
      <c r="Q1075">
        <f t="shared" si="16"/>
        <v>103</v>
      </c>
    </row>
    <row r="1076" spans="1:17" ht="12" customHeight="1" x14ac:dyDescent="0.3">
      <c r="A1076" s="1">
        <v>8936219</v>
      </c>
      <c r="B1076" s="1">
        <v>20</v>
      </c>
      <c r="C1076" s="1" t="s">
        <v>11</v>
      </c>
      <c r="D1076" s="1" t="s">
        <v>10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1</v>
      </c>
      <c r="K1076" s="1">
        <v>0</v>
      </c>
      <c r="L1076" s="1">
        <v>0</v>
      </c>
      <c r="M1076">
        <f>SUM(E1076,F1076)</f>
        <v>1</v>
      </c>
      <c r="N1076">
        <f>SUM(E1076,G1076)</f>
        <v>2</v>
      </c>
      <c r="O1076">
        <f>SUM(F1076,G1076)</f>
        <v>1</v>
      </c>
      <c r="P1076">
        <f>SUM(H1076,I1076,E1076)</f>
        <v>2</v>
      </c>
      <c r="Q1076">
        <f t="shared" si="16"/>
        <v>23</v>
      </c>
    </row>
    <row r="1077" spans="1:17" ht="12" customHeight="1" x14ac:dyDescent="0.3">
      <c r="A1077" s="1">
        <v>8935806</v>
      </c>
      <c r="B1077" s="1">
        <v>83</v>
      </c>
      <c r="C1077" s="1" t="s">
        <v>8</v>
      </c>
      <c r="D1077" s="1" t="s">
        <v>10</v>
      </c>
      <c r="E1077" s="1">
        <v>0</v>
      </c>
      <c r="F1077" s="1">
        <v>0</v>
      </c>
      <c r="G1077" s="1">
        <v>1</v>
      </c>
      <c r="H1077" s="1">
        <v>0</v>
      </c>
      <c r="I1077" s="1">
        <v>0</v>
      </c>
      <c r="J1077" s="1">
        <v>1</v>
      </c>
      <c r="K1077" s="1">
        <v>0</v>
      </c>
      <c r="L1077" s="1">
        <v>0</v>
      </c>
      <c r="M1077">
        <f>SUM(E1077,F1077)</f>
        <v>0</v>
      </c>
      <c r="N1077">
        <f>SUM(E1077,G1077)</f>
        <v>1</v>
      </c>
      <c r="O1077">
        <f>SUM(F1077,G1077)</f>
        <v>1</v>
      </c>
      <c r="P1077">
        <f>SUM(H1077,I1077,E1077)</f>
        <v>0</v>
      </c>
      <c r="Q1077">
        <f t="shared" si="16"/>
        <v>84</v>
      </c>
    </row>
    <row r="1078" spans="1:17" ht="12" customHeight="1" x14ac:dyDescent="0.3">
      <c r="A1078" s="1">
        <v>8933901</v>
      </c>
      <c r="B1078" s="1">
        <v>194</v>
      </c>
      <c r="C1078" s="1" t="s">
        <v>11</v>
      </c>
      <c r="D1078" s="1" t="s">
        <v>9</v>
      </c>
      <c r="E1078" s="1">
        <v>0</v>
      </c>
      <c r="F1078" s="1">
        <v>1</v>
      </c>
      <c r="G1078" s="1">
        <v>1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>
        <f>SUM(E1078,F1078)</f>
        <v>1</v>
      </c>
      <c r="N1078">
        <f>SUM(E1078,G1078)</f>
        <v>1</v>
      </c>
      <c r="O1078">
        <f>SUM(F1078,G1078)</f>
        <v>2</v>
      </c>
      <c r="P1078">
        <f>SUM(H1078,I1078,E1078)</f>
        <v>1</v>
      </c>
      <c r="Q1078">
        <f t="shared" si="16"/>
        <v>196</v>
      </c>
    </row>
    <row r="1079" spans="1:17" ht="12" customHeight="1" x14ac:dyDescent="0.3">
      <c r="A1079" s="1">
        <v>8933409</v>
      </c>
      <c r="B1079" s="1">
        <v>131</v>
      </c>
      <c r="C1079" s="1" t="s">
        <v>11</v>
      </c>
      <c r="D1079" s="1" t="s">
        <v>13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1">
        <v>1</v>
      </c>
      <c r="L1079" s="1">
        <v>0</v>
      </c>
      <c r="M1079">
        <f>SUM(E1079,F1079)</f>
        <v>0</v>
      </c>
      <c r="N1079">
        <f>SUM(E1079,G1079)</f>
        <v>0</v>
      </c>
      <c r="O1079">
        <f>SUM(F1079,G1079)</f>
        <v>0</v>
      </c>
      <c r="P1079">
        <f>SUM(H1079,I1079,E1079)</f>
        <v>1</v>
      </c>
      <c r="Q1079">
        <f t="shared" si="16"/>
        <v>133</v>
      </c>
    </row>
    <row r="1080" spans="1:17" ht="12" customHeight="1" x14ac:dyDescent="0.3">
      <c r="A1080" s="1">
        <v>8933172</v>
      </c>
      <c r="B1080" s="1">
        <v>78</v>
      </c>
      <c r="C1080" s="1" t="s">
        <v>12</v>
      </c>
      <c r="D1080" s="1" t="s">
        <v>13</v>
      </c>
      <c r="E1080" s="1">
        <v>0</v>
      </c>
      <c r="F1080" s="1">
        <v>1</v>
      </c>
      <c r="G1080" s="1">
        <v>1</v>
      </c>
      <c r="H1080" s="1">
        <v>1</v>
      </c>
      <c r="I1080" s="1">
        <v>0</v>
      </c>
      <c r="J1080" s="1">
        <v>0</v>
      </c>
      <c r="K1080" s="1">
        <v>1</v>
      </c>
      <c r="L1080" s="1">
        <v>0</v>
      </c>
      <c r="M1080">
        <f>SUM(E1080,F1080)</f>
        <v>1</v>
      </c>
      <c r="N1080">
        <f>SUM(E1080,G1080)</f>
        <v>1</v>
      </c>
      <c r="O1080">
        <f>SUM(F1080,G1080)</f>
        <v>2</v>
      </c>
      <c r="P1080">
        <f>SUM(H1080,I1080,E1080)</f>
        <v>1</v>
      </c>
      <c r="Q1080">
        <f t="shared" si="16"/>
        <v>81</v>
      </c>
    </row>
    <row r="1081" spans="1:17" ht="12" customHeight="1" x14ac:dyDescent="0.3">
      <c r="A1081" s="1">
        <v>8932455</v>
      </c>
      <c r="B1081" s="1">
        <v>26</v>
      </c>
      <c r="C1081" s="1" t="s">
        <v>12</v>
      </c>
      <c r="D1081" s="1" t="s">
        <v>10</v>
      </c>
      <c r="E1081" s="1">
        <v>1</v>
      </c>
      <c r="F1081" s="1">
        <v>0</v>
      </c>
      <c r="G1081" s="1">
        <v>1</v>
      </c>
      <c r="H1081" s="1">
        <v>1</v>
      </c>
      <c r="I1081" s="1">
        <v>0</v>
      </c>
      <c r="J1081" s="1">
        <v>1</v>
      </c>
      <c r="K1081" s="1">
        <v>0</v>
      </c>
      <c r="L1081" s="1">
        <v>0</v>
      </c>
      <c r="M1081">
        <f>SUM(E1081,F1081)</f>
        <v>1</v>
      </c>
      <c r="N1081">
        <f>SUM(E1081,G1081)</f>
        <v>2</v>
      </c>
      <c r="O1081">
        <f>SUM(F1081,G1081)</f>
        <v>1</v>
      </c>
      <c r="P1081">
        <f>SUM(H1081,I1081,E1081)</f>
        <v>2</v>
      </c>
      <c r="Q1081">
        <f t="shared" si="16"/>
        <v>29</v>
      </c>
    </row>
    <row r="1082" spans="1:17" ht="12" customHeight="1" x14ac:dyDescent="0.3">
      <c r="A1082" s="1">
        <v>8931611</v>
      </c>
      <c r="B1082" s="1">
        <v>109</v>
      </c>
      <c r="C1082" s="1" t="s">
        <v>8</v>
      </c>
      <c r="D1082" s="1" t="s">
        <v>10</v>
      </c>
      <c r="E1082" s="1">
        <v>0</v>
      </c>
      <c r="F1082" s="1">
        <v>1</v>
      </c>
      <c r="G1082" s="1">
        <v>1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>
        <f>SUM(E1082,F1082)</f>
        <v>1</v>
      </c>
      <c r="N1082">
        <f>SUM(E1082,G1082)</f>
        <v>1</v>
      </c>
      <c r="O1082">
        <f>SUM(F1082,G1082)</f>
        <v>2</v>
      </c>
      <c r="P1082">
        <f>SUM(H1082,I1082,E1082)</f>
        <v>0</v>
      </c>
      <c r="Q1082">
        <f t="shared" si="16"/>
        <v>111</v>
      </c>
    </row>
    <row r="1083" spans="1:17" ht="12" customHeight="1" x14ac:dyDescent="0.3">
      <c r="A1083" s="1">
        <v>8931400</v>
      </c>
      <c r="B1083" s="1">
        <v>36</v>
      </c>
      <c r="C1083" s="1" t="s">
        <v>12</v>
      </c>
      <c r="D1083" s="1" t="s">
        <v>13</v>
      </c>
      <c r="E1083" s="1">
        <v>1</v>
      </c>
      <c r="F1083" s="1">
        <v>0</v>
      </c>
      <c r="G1083" s="1">
        <v>1</v>
      </c>
      <c r="H1083" s="1">
        <v>1</v>
      </c>
      <c r="I1083" s="1">
        <v>0</v>
      </c>
      <c r="J1083" s="1">
        <v>0</v>
      </c>
      <c r="K1083" s="1">
        <v>1</v>
      </c>
      <c r="L1083" s="1">
        <v>0</v>
      </c>
      <c r="M1083">
        <f>SUM(E1083,F1083)</f>
        <v>1</v>
      </c>
      <c r="N1083">
        <f>SUM(E1083,G1083)</f>
        <v>2</v>
      </c>
      <c r="O1083">
        <f>SUM(F1083,G1083)</f>
        <v>1</v>
      </c>
      <c r="P1083">
        <f>SUM(H1083,I1083,E1083)</f>
        <v>2</v>
      </c>
      <c r="Q1083">
        <f t="shared" si="16"/>
        <v>39</v>
      </c>
    </row>
    <row r="1084" spans="1:17" ht="12" customHeight="1" x14ac:dyDescent="0.3">
      <c r="A1084" s="1">
        <v>8931163</v>
      </c>
      <c r="B1084" s="1">
        <v>167</v>
      </c>
      <c r="C1084" s="1" t="s">
        <v>11</v>
      </c>
      <c r="D1084" s="1" t="s">
        <v>10</v>
      </c>
      <c r="E1084" s="1">
        <v>0</v>
      </c>
      <c r="F1084" s="1">
        <v>1</v>
      </c>
      <c r="G1084" s="1">
        <v>1</v>
      </c>
      <c r="H1084" s="1">
        <v>0</v>
      </c>
      <c r="I1084" s="1">
        <v>1</v>
      </c>
      <c r="J1084" s="1">
        <v>1</v>
      </c>
      <c r="K1084" s="1">
        <v>0</v>
      </c>
      <c r="L1084" s="1">
        <v>0</v>
      </c>
      <c r="M1084">
        <f>SUM(E1084,F1084)</f>
        <v>1</v>
      </c>
      <c r="N1084">
        <f>SUM(E1084,G1084)</f>
        <v>1</v>
      </c>
      <c r="O1084">
        <f>SUM(F1084,G1084)</f>
        <v>2</v>
      </c>
      <c r="P1084">
        <f>SUM(H1084,I1084,E1084)</f>
        <v>1</v>
      </c>
      <c r="Q1084">
        <f t="shared" si="16"/>
        <v>170</v>
      </c>
    </row>
    <row r="1085" spans="1:17" ht="12" customHeight="1" x14ac:dyDescent="0.3">
      <c r="A1085" s="1">
        <v>8930273</v>
      </c>
      <c r="B1085" s="1">
        <v>209</v>
      </c>
      <c r="C1085" s="1" t="s">
        <v>12</v>
      </c>
      <c r="D1085" s="1" t="s">
        <v>9</v>
      </c>
      <c r="E1085" s="1">
        <v>0</v>
      </c>
      <c r="F1085" s="1">
        <v>1</v>
      </c>
      <c r="G1085" s="1">
        <v>1</v>
      </c>
      <c r="H1085" s="1">
        <v>1</v>
      </c>
      <c r="I1085" s="1">
        <v>0</v>
      </c>
      <c r="J1085" s="1">
        <v>0</v>
      </c>
      <c r="K1085" s="1">
        <v>0</v>
      </c>
      <c r="L1085" s="1">
        <v>1</v>
      </c>
      <c r="M1085">
        <f>SUM(E1085,F1085)</f>
        <v>1</v>
      </c>
      <c r="N1085">
        <f>SUM(E1085,G1085)</f>
        <v>1</v>
      </c>
      <c r="O1085">
        <f>SUM(F1085,G1085)</f>
        <v>2</v>
      </c>
      <c r="P1085">
        <f>SUM(H1085,I1085,E1085)</f>
        <v>1</v>
      </c>
      <c r="Q1085">
        <f t="shared" si="16"/>
        <v>211</v>
      </c>
    </row>
    <row r="1086" spans="1:17" ht="12" customHeight="1" x14ac:dyDescent="0.3">
      <c r="A1086" s="1">
        <v>8929922</v>
      </c>
      <c r="B1086" s="1">
        <v>20</v>
      </c>
      <c r="C1086" s="1" t="s">
        <v>11</v>
      </c>
      <c r="D1086" s="1" t="s">
        <v>13</v>
      </c>
      <c r="E1086" s="1">
        <v>1</v>
      </c>
      <c r="F1086" s="1">
        <v>0</v>
      </c>
      <c r="G1086" s="1">
        <v>0</v>
      </c>
      <c r="H1086" s="1">
        <v>0</v>
      </c>
      <c r="I1086" s="1">
        <v>1</v>
      </c>
      <c r="J1086" s="1">
        <v>0</v>
      </c>
      <c r="K1086" s="1">
        <v>1</v>
      </c>
      <c r="L1086" s="1">
        <v>0</v>
      </c>
      <c r="M1086">
        <f>SUM(E1086,F1086)</f>
        <v>1</v>
      </c>
      <c r="N1086">
        <f>SUM(E1086,G1086)</f>
        <v>1</v>
      </c>
      <c r="O1086">
        <f>SUM(F1086,G1086)</f>
        <v>0</v>
      </c>
      <c r="P1086">
        <f>SUM(H1086,I1086,E1086)</f>
        <v>2</v>
      </c>
      <c r="Q1086">
        <f t="shared" si="16"/>
        <v>23</v>
      </c>
    </row>
    <row r="1087" spans="1:17" ht="12" customHeight="1" x14ac:dyDescent="0.3">
      <c r="A1087" s="1">
        <v>8929453</v>
      </c>
      <c r="B1087" s="1">
        <v>70</v>
      </c>
      <c r="C1087" s="1" t="s">
        <v>11</v>
      </c>
      <c r="D1087" s="1" t="s">
        <v>9</v>
      </c>
      <c r="E1087" s="1">
        <v>0</v>
      </c>
      <c r="F1087" s="1">
        <v>0</v>
      </c>
      <c r="G1087" s="1">
        <v>1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>
        <f>SUM(E1087,F1087)</f>
        <v>0</v>
      </c>
      <c r="N1087">
        <f>SUM(E1087,G1087)</f>
        <v>1</v>
      </c>
      <c r="O1087">
        <f>SUM(F1087,G1087)</f>
        <v>1</v>
      </c>
      <c r="P1087">
        <f>SUM(H1087,I1087,E1087)</f>
        <v>1</v>
      </c>
      <c r="Q1087">
        <f t="shared" si="16"/>
        <v>71</v>
      </c>
    </row>
    <row r="1088" spans="1:17" ht="12" customHeight="1" x14ac:dyDescent="0.3">
      <c r="A1088" s="1">
        <v>8926899</v>
      </c>
      <c r="B1088" s="1">
        <v>204</v>
      </c>
      <c r="C1088" s="1" t="s">
        <v>11</v>
      </c>
      <c r="D1088" s="1" t="s">
        <v>9</v>
      </c>
      <c r="E1088" s="1">
        <v>0</v>
      </c>
      <c r="F1088" s="1">
        <v>1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1</v>
      </c>
      <c r="M1088">
        <f>SUM(E1088,F1088)</f>
        <v>1</v>
      </c>
      <c r="N1088">
        <f>SUM(E1088,G1088)</f>
        <v>0</v>
      </c>
      <c r="O1088">
        <f>SUM(F1088,G1088)</f>
        <v>1</v>
      </c>
      <c r="P1088">
        <f>SUM(H1088,I1088,E1088)</f>
        <v>1</v>
      </c>
      <c r="Q1088">
        <f t="shared" si="16"/>
        <v>206</v>
      </c>
    </row>
    <row r="1089" spans="1:17" ht="12" customHeight="1" x14ac:dyDescent="0.3">
      <c r="A1089" s="1">
        <v>8925241</v>
      </c>
      <c r="B1089" s="1">
        <v>155</v>
      </c>
      <c r="C1089" s="1" t="s">
        <v>11</v>
      </c>
      <c r="D1089" s="1" t="s">
        <v>13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1</v>
      </c>
      <c r="L1089" s="1">
        <v>0</v>
      </c>
      <c r="M1089">
        <f>SUM(E1089,F1089)</f>
        <v>1</v>
      </c>
      <c r="N1089">
        <f>SUM(E1089,G1089)</f>
        <v>2</v>
      </c>
      <c r="O1089">
        <f>SUM(F1089,G1089)</f>
        <v>1</v>
      </c>
      <c r="P1089">
        <f>SUM(H1089,I1089,E1089)</f>
        <v>2</v>
      </c>
      <c r="Q1089">
        <f t="shared" si="16"/>
        <v>158</v>
      </c>
    </row>
    <row r="1090" spans="1:17" ht="12" customHeight="1" x14ac:dyDescent="0.3">
      <c r="A1090" s="1">
        <v>8924859</v>
      </c>
      <c r="B1090" s="1">
        <v>88</v>
      </c>
      <c r="C1090" s="1" t="s">
        <v>11</v>
      </c>
      <c r="D1090" s="1" t="s">
        <v>9</v>
      </c>
      <c r="E1090" s="1">
        <v>1</v>
      </c>
      <c r="F1090" s="1">
        <v>1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>
        <f>SUM(E1090,F1090)</f>
        <v>2</v>
      </c>
      <c r="N1090">
        <f>SUM(E1090,G1090)</f>
        <v>1</v>
      </c>
      <c r="O1090">
        <f>SUM(F1090,G1090)</f>
        <v>1</v>
      </c>
      <c r="P1090">
        <f>SUM(H1090,I1090,E1090)</f>
        <v>2</v>
      </c>
      <c r="Q1090">
        <f t="shared" si="16"/>
        <v>91</v>
      </c>
    </row>
    <row r="1091" spans="1:17" ht="12" customHeight="1" x14ac:dyDescent="0.3">
      <c r="A1091" s="1">
        <v>8923495</v>
      </c>
      <c r="B1091" s="1">
        <v>148</v>
      </c>
      <c r="C1091" s="1" t="s">
        <v>11</v>
      </c>
      <c r="D1091" s="1" t="s">
        <v>9</v>
      </c>
      <c r="E1091" s="1">
        <v>1</v>
      </c>
      <c r="F1091" s="1">
        <v>0</v>
      </c>
      <c r="G1091" s="1">
        <v>1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>
        <f>SUM(E1091,F1091)</f>
        <v>1</v>
      </c>
      <c r="N1091">
        <f>SUM(E1091,G1091)</f>
        <v>2</v>
      </c>
      <c r="O1091">
        <f>SUM(F1091,G1091)</f>
        <v>1</v>
      </c>
      <c r="P1091">
        <f>SUM(H1091,I1091,E1091)</f>
        <v>2</v>
      </c>
      <c r="Q1091">
        <f t="shared" ref="Q1091:Q1154" si="17">SUM(B1091,E1091,F1091,H1091,I1091,J1091,K1091)</f>
        <v>150</v>
      </c>
    </row>
    <row r="1092" spans="1:17" ht="12" customHeight="1" x14ac:dyDescent="0.3">
      <c r="A1092" s="1">
        <v>8923429</v>
      </c>
      <c r="B1092" s="1">
        <v>106</v>
      </c>
      <c r="C1092" s="1" t="s">
        <v>12</v>
      </c>
      <c r="D1092" s="1" t="s">
        <v>9</v>
      </c>
      <c r="E1092" s="1">
        <v>1</v>
      </c>
      <c r="F1092" s="1">
        <v>0</v>
      </c>
      <c r="G1092" s="1">
        <v>1</v>
      </c>
      <c r="H1092" s="1">
        <v>1</v>
      </c>
      <c r="I1092" s="1">
        <v>0</v>
      </c>
      <c r="J1092" s="1">
        <v>0</v>
      </c>
      <c r="K1092" s="1">
        <v>0</v>
      </c>
      <c r="L1092" s="1">
        <v>1</v>
      </c>
      <c r="M1092">
        <f>SUM(E1092,F1092)</f>
        <v>1</v>
      </c>
      <c r="N1092">
        <f>SUM(E1092,G1092)</f>
        <v>2</v>
      </c>
      <c r="O1092">
        <f>SUM(F1092,G1092)</f>
        <v>1</v>
      </c>
      <c r="P1092">
        <f>SUM(H1092,I1092,E1092)</f>
        <v>2</v>
      </c>
      <c r="Q1092">
        <f t="shared" si="17"/>
        <v>108</v>
      </c>
    </row>
    <row r="1093" spans="1:17" ht="12" customHeight="1" x14ac:dyDescent="0.3">
      <c r="A1093" s="1">
        <v>8922760</v>
      </c>
      <c r="B1093" s="1">
        <v>24</v>
      </c>
      <c r="C1093" s="1" t="s">
        <v>12</v>
      </c>
      <c r="D1093" s="1" t="s">
        <v>9</v>
      </c>
      <c r="E1093" s="1">
        <v>1</v>
      </c>
      <c r="F1093" s="1">
        <v>1</v>
      </c>
      <c r="G1093" s="1">
        <v>1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>
        <f>SUM(E1093,F1093)</f>
        <v>2</v>
      </c>
      <c r="N1093">
        <f>SUM(E1093,G1093)</f>
        <v>2</v>
      </c>
      <c r="O1093">
        <f>SUM(F1093,G1093)</f>
        <v>2</v>
      </c>
      <c r="P1093">
        <f>SUM(H1093,I1093,E1093)</f>
        <v>2</v>
      </c>
      <c r="Q1093">
        <f t="shared" si="17"/>
        <v>27</v>
      </c>
    </row>
    <row r="1094" spans="1:17" ht="12" customHeight="1" x14ac:dyDescent="0.3">
      <c r="A1094" s="1">
        <v>8921936</v>
      </c>
      <c r="B1094" s="1">
        <v>73</v>
      </c>
      <c r="C1094" s="1" t="s">
        <v>8</v>
      </c>
      <c r="D1094" s="1" t="s">
        <v>10</v>
      </c>
      <c r="E1094" s="1">
        <v>0</v>
      </c>
      <c r="F1094" s="1">
        <v>1</v>
      </c>
      <c r="G1094" s="1">
        <v>1</v>
      </c>
      <c r="H1094" s="1">
        <v>0</v>
      </c>
      <c r="I1094" s="1">
        <v>0</v>
      </c>
      <c r="J1094" s="1">
        <v>1</v>
      </c>
      <c r="K1094" s="1">
        <v>0</v>
      </c>
      <c r="L1094" s="1">
        <v>0</v>
      </c>
      <c r="M1094">
        <f>SUM(E1094,F1094)</f>
        <v>1</v>
      </c>
      <c r="N1094">
        <f>SUM(E1094,G1094)</f>
        <v>1</v>
      </c>
      <c r="O1094">
        <f>SUM(F1094,G1094)</f>
        <v>2</v>
      </c>
      <c r="P1094">
        <f>SUM(H1094,I1094,E1094)</f>
        <v>0</v>
      </c>
      <c r="Q1094">
        <f t="shared" si="17"/>
        <v>75</v>
      </c>
    </row>
    <row r="1095" spans="1:17" ht="12" customHeight="1" x14ac:dyDescent="0.3">
      <c r="A1095" s="1">
        <v>8919131</v>
      </c>
      <c r="B1095" s="1">
        <v>36</v>
      </c>
      <c r="C1095" s="1" t="s">
        <v>12</v>
      </c>
      <c r="D1095" s="1" t="s">
        <v>9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0</v>
      </c>
      <c r="K1095" s="1">
        <v>0</v>
      </c>
      <c r="L1095" s="1">
        <v>1</v>
      </c>
      <c r="M1095">
        <f>SUM(E1095,F1095)</f>
        <v>0</v>
      </c>
      <c r="N1095">
        <f>SUM(E1095,G1095)</f>
        <v>1</v>
      </c>
      <c r="O1095">
        <f>SUM(F1095,G1095)</f>
        <v>1</v>
      </c>
      <c r="P1095">
        <f>SUM(H1095,I1095,E1095)</f>
        <v>1</v>
      </c>
      <c r="Q1095">
        <f t="shared" si="17"/>
        <v>37</v>
      </c>
    </row>
    <row r="1096" spans="1:17" ht="12" customHeight="1" x14ac:dyDescent="0.3">
      <c r="A1096" s="1">
        <v>8919004</v>
      </c>
      <c r="B1096" s="1">
        <v>77</v>
      </c>
      <c r="C1096" s="1" t="s">
        <v>12</v>
      </c>
      <c r="D1096" s="1" t="s">
        <v>10</v>
      </c>
      <c r="E1096" s="1">
        <v>1</v>
      </c>
      <c r="F1096" s="1">
        <v>0</v>
      </c>
      <c r="G1096" s="1">
        <v>1</v>
      </c>
      <c r="H1096" s="1">
        <v>1</v>
      </c>
      <c r="I1096" s="1">
        <v>0</v>
      </c>
      <c r="J1096" s="1">
        <v>1</v>
      </c>
      <c r="K1096" s="1">
        <v>0</v>
      </c>
      <c r="L1096" s="1">
        <v>0</v>
      </c>
      <c r="M1096">
        <f>SUM(E1096,F1096)</f>
        <v>1</v>
      </c>
      <c r="N1096">
        <f>SUM(E1096,G1096)</f>
        <v>2</v>
      </c>
      <c r="O1096">
        <f>SUM(F1096,G1096)</f>
        <v>1</v>
      </c>
      <c r="P1096">
        <f>SUM(H1096,I1096,E1096)</f>
        <v>2</v>
      </c>
      <c r="Q1096">
        <f t="shared" si="17"/>
        <v>80</v>
      </c>
    </row>
    <row r="1097" spans="1:17" ht="12" customHeight="1" x14ac:dyDescent="0.3">
      <c r="A1097" s="1">
        <v>8918475</v>
      </c>
      <c r="B1097" s="1">
        <v>41</v>
      </c>
      <c r="C1097" s="1" t="s">
        <v>8</v>
      </c>
      <c r="D1097" s="1" t="s">
        <v>10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>
        <f>SUM(E1097,F1097)</f>
        <v>1</v>
      </c>
      <c r="N1097">
        <f>SUM(E1097,G1097)</f>
        <v>0</v>
      </c>
      <c r="O1097">
        <f>SUM(F1097,G1097)</f>
        <v>1</v>
      </c>
      <c r="P1097">
        <f>SUM(H1097,I1097,E1097)</f>
        <v>0</v>
      </c>
      <c r="Q1097">
        <f t="shared" si="17"/>
        <v>43</v>
      </c>
    </row>
    <row r="1098" spans="1:17" ht="12" customHeight="1" x14ac:dyDescent="0.3">
      <c r="A1098" s="1">
        <v>8918147</v>
      </c>
      <c r="B1098" s="1">
        <v>180</v>
      </c>
      <c r="C1098" s="1" t="s">
        <v>11</v>
      </c>
      <c r="D1098" s="1" t="s">
        <v>10</v>
      </c>
      <c r="E1098" s="1">
        <v>1</v>
      </c>
      <c r="F1098" s="1">
        <v>0</v>
      </c>
      <c r="G1098" s="1">
        <v>1</v>
      </c>
      <c r="H1098" s="1">
        <v>0</v>
      </c>
      <c r="I1098" s="1">
        <v>1</v>
      </c>
      <c r="J1098" s="1">
        <v>1</v>
      </c>
      <c r="K1098" s="1">
        <v>0</v>
      </c>
      <c r="L1098" s="1">
        <v>0</v>
      </c>
      <c r="M1098">
        <f>SUM(E1098,F1098)</f>
        <v>1</v>
      </c>
      <c r="N1098">
        <f>SUM(E1098,G1098)</f>
        <v>2</v>
      </c>
      <c r="O1098">
        <f>SUM(F1098,G1098)</f>
        <v>1</v>
      </c>
      <c r="P1098">
        <f>SUM(H1098,I1098,E1098)</f>
        <v>2</v>
      </c>
      <c r="Q1098">
        <f t="shared" si="17"/>
        <v>183</v>
      </c>
    </row>
    <row r="1099" spans="1:17" ht="12" customHeight="1" x14ac:dyDescent="0.3">
      <c r="A1099" s="1">
        <v>8917239</v>
      </c>
      <c r="B1099" s="1">
        <v>151</v>
      </c>
      <c r="C1099" s="1" t="s">
        <v>8</v>
      </c>
      <c r="D1099" s="1" t="s">
        <v>9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>
        <f>SUM(E1099,F1099)</f>
        <v>1</v>
      </c>
      <c r="N1099">
        <f>SUM(E1099,G1099)</f>
        <v>1</v>
      </c>
      <c r="O1099">
        <f>SUM(F1099,G1099)</f>
        <v>0</v>
      </c>
      <c r="P1099">
        <f>SUM(H1099,I1099,E1099)</f>
        <v>1</v>
      </c>
      <c r="Q1099">
        <f t="shared" si="17"/>
        <v>152</v>
      </c>
    </row>
    <row r="1100" spans="1:17" ht="12" customHeight="1" x14ac:dyDescent="0.3">
      <c r="A1100" s="1">
        <v>8917219</v>
      </c>
      <c r="B1100" s="1">
        <v>43</v>
      </c>
      <c r="C1100" s="1" t="s">
        <v>11</v>
      </c>
      <c r="D1100" s="1" t="s">
        <v>10</v>
      </c>
      <c r="E1100" s="1">
        <v>0</v>
      </c>
      <c r="F1100" s="1">
        <v>0</v>
      </c>
      <c r="G1100" s="1">
        <v>1</v>
      </c>
      <c r="H1100" s="1">
        <v>0</v>
      </c>
      <c r="I1100" s="1">
        <v>1</v>
      </c>
      <c r="J1100" s="1">
        <v>1</v>
      </c>
      <c r="K1100" s="1">
        <v>0</v>
      </c>
      <c r="L1100" s="1">
        <v>1</v>
      </c>
      <c r="M1100">
        <f>SUM(E1100,F1100)</f>
        <v>0</v>
      </c>
      <c r="N1100">
        <f>SUM(E1100,G1100)</f>
        <v>1</v>
      </c>
      <c r="O1100">
        <f>SUM(F1100,G1100)</f>
        <v>1</v>
      </c>
      <c r="P1100">
        <f>SUM(H1100,I1100,E1100)</f>
        <v>1</v>
      </c>
      <c r="Q1100">
        <f t="shared" si="17"/>
        <v>45</v>
      </c>
    </row>
    <row r="1101" spans="1:17" ht="12" customHeight="1" x14ac:dyDescent="0.3">
      <c r="A1101" s="1">
        <v>8916618</v>
      </c>
      <c r="B1101" s="1">
        <v>56</v>
      </c>
      <c r="C1101" s="1" t="s">
        <v>12</v>
      </c>
      <c r="D1101" s="1" t="s">
        <v>13</v>
      </c>
      <c r="E1101" s="1">
        <v>1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1</v>
      </c>
      <c r="L1101" s="1">
        <v>1</v>
      </c>
      <c r="M1101">
        <f>SUM(E1101,F1101)</f>
        <v>1</v>
      </c>
      <c r="N1101">
        <f>SUM(E1101,G1101)</f>
        <v>1</v>
      </c>
      <c r="O1101">
        <f>SUM(F1101,G1101)</f>
        <v>0</v>
      </c>
      <c r="P1101">
        <f>SUM(H1101,I1101,E1101)</f>
        <v>2</v>
      </c>
      <c r="Q1101">
        <f t="shared" si="17"/>
        <v>59</v>
      </c>
    </row>
    <row r="1102" spans="1:17" ht="12" customHeight="1" x14ac:dyDescent="0.3">
      <c r="A1102" s="1">
        <v>8912222</v>
      </c>
      <c r="B1102" s="1">
        <v>181</v>
      </c>
      <c r="C1102" s="1" t="s">
        <v>11</v>
      </c>
      <c r="D1102" s="1" t="s">
        <v>10</v>
      </c>
      <c r="E1102" s="1">
        <v>1</v>
      </c>
      <c r="F1102" s="1">
        <v>1</v>
      </c>
      <c r="G1102" s="1">
        <v>0</v>
      </c>
      <c r="H1102" s="1">
        <v>0</v>
      </c>
      <c r="I1102" s="1">
        <v>1</v>
      </c>
      <c r="J1102" s="1">
        <v>1</v>
      </c>
      <c r="K1102" s="1">
        <v>0</v>
      </c>
      <c r="L1102" s="1">
        <v>1</v>
      </c>
      <c r="M1102">
        <f>SUM(E1102,F1102)</f>
        <v>2</v>
      </c>
      <c r="N1102">
        <f>SUM(E1102,G1102)</f>
        <v>1</v>
      </c>
      <c r="O1102">
        <f>SUM(F1102,G1102)</f>
        <v>1</v>
      </c>
      <c r="P1102">
        <f>SUM(H1102,I1102,E1102)</f>
        <v>2</v>
      </c>
      <c r="Q1102">
        <f t="shared" si="17"/>
        <v>185</v>
      </c>
    </row>
    <row r="1103" spans="1:17" ht="12" customHeight="1" x14ac:dyDescent="0.3">
      <c r="A1103" s="1">
        <v>8911498</v>
      </c>
      <c r="B1103" s="1">
        <v>37</v>
      </c>
      <c r="C1103" s="1" t="s">
        <v>11</v>
      </c>
      <c r="D1103" s="1" t="s">
        <v>9</v>
      </c>
      <c r="E1103" s="1">
        <v>0</v>
      </c>
      <c r="F1103" s="1">
        <v>1</v>
      </c>
      <c r="G1103" s="1">
        <v>1</v>
      </c>
      <c r="H1103" s="1">
        <v>0</v>
      </c>
      <c r="I1103" s="1">
        <v>1</v>
      </c>
      <c r="J1103" s="1">
        <v>0</v>
      </c>
      <c r="K1103" s="1">
        <v>0</v>
      </c>
      <c r="L1103" s="1">
        <v>0</v>
      </c>
      <c r="M1103">
        <f>SUM(E1103,F1103)</f>
        <v>1</v>
      </c>
      <c r="N1103">
        <f>SUM(E1103,G1103)</f>
        <v>1</v>
      </c>
      <c r="O1103">
        <f>SUM(F1103,G1103)</f>
        <v>2</v>
      </c>
      <c r="P1103">
        <f>SUM(H1103,I1103,E1103)</f>
        <v>1</v>
      </c>
      <c r="Q1103">
        <f t="shared" si="17"/>
        <v>39</v>
      </c>
    </row>
    <row r="1104" spans="1:17" ht="12" customHeight="1" x14ac:dyDescent="0.3">
      <c r="A1104" s="1">
        <v>8909750</v>
      </c>
      <c r="B1104" s="1">
        <v>207</v>
      </c>
      <c r="C1104" s="1" t="s">
        <v>12</v>
      </c>
      <c r="D1104" s="1" t="s">
        <v>10</v>
      </c>
      <c r="E1104" s="1">
        <v>1</v>
      </c>
      <c r="F1104" s="1">
        <v>0</v>
      </c>
      <c r="G1104" s="1">
        <v>1</v>
      </c>
      <c r="H1104" s="1">
        <v>1</v>
      </c>
      <c r="I1104" s="1">
        <v>0</v>
      </c>
      <c r="J1104" s="1">
        <v>1</v>
      </c>
      <c r="K1104" s="1">
        <v>0</v>
      </c>
      <c r="L1104" s="1">
        <v>0</v>
      </c>
      <c r="M1104">
        <f>SUM(E1104,F1104)</f>
        <v>1</v>
      </c>
      <c r="N1104">
        <f>SUM(E1104,G1104)</f>
        <v>2</v>
      </c>
      <c r="O1104">
        <f>SUM(F1104,G1104)</f>
        <v>1</v>
      </c>
      <c r="P1104">
        <f>SUM(H1104,I1104,E1104)</f>
        <v>2</v>
      </c>
      <c r="Q1104">
        <f t="shared" si="17"/>
        <v>210</v>
      </c>
    </row>
    <row r="1105" spans="1:17" ht="12" customHeight="1" x14ac:dyDescent="0.3">
      <c r="A1105" s="1">
        <v>8908909</v>
      </c>
      <c r="B1105" s="1">
        <v>169</v>
      </c>
      <c r="C1105" s="1" t="s">
        <v>8</v>
      </c>
      <c r="D1105" s="1" t="s">
        <v>13</v>
      </c>
      <c r="E1105" s="1">
        <v>1</v>
      </c>
      <c r="F1105" s="1">
        <v>1</v>
      </c>
      <c r="G1105" s="1">
        <v>1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>
        <f>SUM(E1105,F1105)</f>
        <v>2</v>
      </c>
      <c r="N1105">
        <f>SUM(E1105,G1105)</f>
        <v>2</v>
      </c>
      <c r="O1105">
        <f>SUM(F1105,G1105)</f>
        <v>2</v>
      </c>
      <c r="P1105">
        <f>SUM(H1105,I1105,E1105)</f>
        <v>1</v>
      </c>
      <c r="Q1105">
        <f t="shared" si="17"/>
        <v>172</v>
      </c>
    </row>
    <row r="1106" spans="1:17" ht="12" customHeight="1" x14ac:dyDescent="0.3">
      <c r="A1106" s="1">
        <v>8908385</v>
      </c>
      <c r="B1106" s="1">
        <v>137</v>
      </c>
      <c r="C1106" s="1" t="s">
        <v>8</v>
      </c>
      <c r="D1106" s="1" t="s">
        <v>10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1">
        <v>0</v>
      </c>
      <c r="L1106" s="1">
        <v>0</v>
      </c>
      <c r="M1106">
        <f>SUM(E1106,F1106)</f>
        <v>1</v>
      </c>
      <c r="N1106">
        <f>SUM(E1106,G1106)</f>
        <v>1</v>
      </c>
      <c r="O1106">
        <f>SUM(F1106,G1106)</f>
        <v>0</v>
      </c>
      <c r="P1106">
        <f>SUM(H1106,I1106,E1106)</f>
        <v>1</v>
      </c>
      <c r="Q1106">
        <f t="shared" si="17"/>
        <v>139</v>
      </c>
    </row>
    <row r="1107" spans="1:17" ht="12" customHeight="1" x14ac:dyDescent="0.3">
      <c r="A1107" s="1">
        <v>8907757</v>
      </c>
      <c r="B1107" s="1">
        <v>201</v>
      </c>
      <c r="C1107" s="1" t="s">
        <v>12</v>
      </c>
      <c r="D1107" s="1" t="s">
        <v>13</v>
      </c>
      <c r="E1107" s="1">
        <v>1</v>
      </c>
      <c r="F1107" s="1">
        <v>1</v>
      </c>
      <c r="G1107" s="1">
        <v>1</v>
      </c>
      <c r="H1107" s="1">
        <v>1</v>
      </c>
      <c r="I1107" s="1">
        <v>0</v>
      </c>
      <c r="J1107" s="1">
        <v>0</v>
      </c>
      <c r="K1107" s="1">
        <v>1</v>
      </c>
      <c r="L1107" s="1">
        <v>0</v>
      </c>
      <c r="M1107">
        <f>SUM(E1107,F1107)</f>
        <v>2</v>
      </c>
      <c r="N1107">
        <f>SUM(E1107,G1107)</f>
        <v>2</v>
      </c>
      <c r="O1107">
        <f>SUM(F1107,G1107)</f>
        <v>2</v>
      </c>
      <c r="P1107">
        <f>SUM(H1107,I1107,E1107)</f>
        <v>2</v>
      </c>
      <c r="Q1107">
        <f t="shared" si="17"/>
        <v>205</v>
      </c>
    </row>
    <row r="1108" spans="1:17" ht="12" customHeight="1" x14ac:dyDescent="0.3">
      <c r="A1108" s="1">
        <v>8904983</v>
      </c>
      <c r="B1108" s="1">
        <v>102</v>
      </c>
      <c r="C1108" s="1" t="s">
        <v>11</v>
      </c>
      <c r="D1108" s="1" t="s">
        <v>9</v>
      </c>
      <c r="E1108" s="1">
        <v>0</v>
      </c>
      <c r="F1108" s="1">
        <v>0</v>
      </c>
      <c r="G1108" s="1">
        <v>1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>
        <f>SUM(E1108,F1108)</f>
        <v>0</v>
      </c>
      <c r="N1108">
        <f>SUM(E1108,G1108)</f>
        <v>1</v>
      </c>
      <c r="O1108">
        <f>SUM(F1108,G1108)</f>
        <v>1</v>
      </c>
      <c r="P1108">
        <f>SUM(H1108,I1108,E1108)</f>
        <v>1</v>
      </c>
      <c r="Q1108">
        <f t="shared" si="17"/>
        <v>103</v>
      </c>
    </row>
    <row r="1109" spans="1:17" ht="12" customHeight="1" x14ac:dyDescent="0.3">
      <c r="A1109" s="1">
        <v>8903176</v>
      </c>
      <c r="B1109" s="1">
        <v>140</v>
      </c>
      <c r="C1109" s="1" t="s">
        <v>12</v>
      </c>
      <c r="D1109" s="1" t="s">
        <v>10</v>
      </c>
      <c r="E1109" s="1">
        <v>0</v>
      </c>
      <c r="F1109" s="1">
        <v>1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0</v>
      </c>
      <c r="M1109">
        <f>SUM(E1109,F1109)</f>
        <v>1</v>
      </c>
      <c r="N1109">
        <f>SUM(E1109,G1109)</f>
        <v>0</v>
      </c>
      <c r="O1109">
        <f>SUM(F1109,G1109)</f>
        <v>1</v>
      </c>
      <c r="P1109">
        <f>SUM(H1109,I1109,E1109)</f>
        <v>1</v>
      </c>
      <c r="Q1109">
        <f t="shared" si="17"/>
        <v>143</v>
      </c>
    </row>
    <row r="1110" spans="1:17" ht="12" customHeight="1" x14ac:dyDescent="0.3">
      <c r="A1110" s="1">
        <v>8902002</v>
      </c>
      <c r="B1110" s="1">
        <v>167</v>
      </c>
      <c r="C1110" s="1" t="s">
        <v>12</v>
      </c>
      <c r="D1110" s="1" t="s">
        <v>9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0</v>
      </c>
      <c r="K1110" s="1">
        <v>0</v>
      </c>
      <c r="L1110" s="1">
        <v>1</v>
      </c>
      <c r="M1110">
        <f>SUM(E1110,F1110)</f>
        <v>0</v>
      </c>
      <c r="N1110">
        <f>SUM(E1110,G1110)</f>
        <v>1</v>
      </c>
      <c r="O1110">
        <f>SUM(F1110,G1110)</f>
        <v>1</v>
      </c>
      <c r="P1110">
        <f>SUM(H1110,I1110,E1110)</f>
        <v>1</v>
      </c>
      <c r="Q1110">
        <f t="shared" si="17"/>
        <v>168</v>
      </c>
    </row>
    <row r="1111" spans="1:17" ht="12" customHeight="1" x14ac:dyDescent="0.3">
      <c r="A1111" s="1">
        <v>8900421</v>
      </c>
      <c r="B1111" s="1">
        <v>39</v>
      </c>
      <c r="C1111" s="1" t="s">
        <v>11</v>
      </c>
      <c r="D1111" s="1" t="s">
        <v>13</v>
      </c>
      <c r="E1111" s="1">
        <v>0</v>
      </c>
      <c r="F1111" s="1">
        <v>0</v>
      </c>
      <c r="G1111" s="1">
        <v>1</v>
      </c>
      <c r="H1111" s="1">
        <v>0</v>
      </c>
      <c r="I1111" s="1">
        <v>1</v>
      </c>
      <c r="J1111" s="1">
        <v>0</v>
      </c>
      <c r="K1111" s="1">
        <v>1</v>
      </c>
      <c r="L1111" s="1">
        <v>0</v>
      </c>
      <c r="M1111">
        <f>SUM(E1111,F1111)</f>
        <v>0</v>
      </c>
      <c r="N1111">
        <f>SUM(E1111,G1111)</f>
        <v>1</v>
      </c>
      <c r="O1111">
        <f>SUM(F1111,G1111)</f>
        <v>1</v>
      </c>
      <c r="P1111">
        <f>SUM(H1111,I1111,E1111)</f>
        <v>1</v>
      </c>
      <c r="Q1111">
        <f t="shared" si="17"/>
        <v>41</v>
      </c>
    </row>
    <row r="1112" spans="1:17" ht="12" customHeight="1" x14ac:dyDescent="0.3">
      <c r="A1112" s="1">
        <v>8899433</v>
      </c>
      <c r="B1112" s="1">
        <v>90</v>
      </c>
      <c r="C1112" s="1" t="s">
        <v>12</v>
      </c>
      <c r="D1112" s="1" t="s">
        <v>10</v>
      </c>
      <c r="E1112" s="1">
        <v>0</v>
      </c>
      <c r="F1112" s="1">
        <v>1</v>
      </c>
      <c r="G1112" s="1">
        <v>1</v>
      </c>
      <c r="H1112" s="1">
        <v>1</v>
      </c>
      <c r="I1112" s="1">
        <v>0</v>
      </c>
      <c r="J1112" s="1">
        <v>1</v>
      </c>
      <c r="K1112" s="1">
        <v>0</v>
      </c>
      <c r="L1112" s="1">
        <v>0</v>
      </c>
      <c r="M1112">
        <f>SUM(E1112,F1112)</f>
        <v>1</v>
      </c>
      <c r="N1112">
        <f>SUM(E1112,G1112)</f>
        <v>1</v>
      </c>
      <c r="O1112">
        <f>SUM(F1112,G1112)</f>
        <v>2</v>
      </c>
      <c r="P1112">
        <f>SUM(H1112,I1112,E1112)</f>
        <v>1</v>
      </c>
      <c r="Q1112">
        <f t="shared" si="17"/>
        <v>93</v>
      </c>
    </row>
    <row r="1113" spans="1:17" ht="12" customHeight="1" x14ac:dyDescent="0.3">
      <c r="A1113" s="1">
        <v>8898645</v>
      </c>
      <c r="B1113" s="1">
        <v>192</v>
      </c>
      <c r="C1113" s="1" t="s">
        <v>8</v>
      </c>
      <c r="D1113" s="1" t="s">
        <v>10</v>
      </c>
      <c r="E1113" s="1">
        <v>0</v>
      </c>
      <c r="F1113" s="1">
        <v>1</v>
      </c>
      <c r="G1113" s="1">
        <v>0</v>
      </c>
      <c r="H1113" s="1">
        <v>0</v>
      </c>
      <c r="I1113" s="1">
        <v>0</v>
      </c>
      <c r="J1113" s="1">
        <v>1</v>
      </c>
      <c r="K1113" s="1">
        <v>0</v>
      </c>
      <c r="L1113" s="1">
        <v>1</v>
      </c>
      <c r="M1113">
        <f>SUM(E1113,F1113)</f>
        <v>1</v>
      </c>
      <c r="N1113">
        <f>SUM(E1113,G1113)</f>
        <v>0</v>
      </c>
      <c r="O1113">
        <f>SUM(F1113,G1113)</f>
        <v>1</v>
      </c>
      <c r="P1113">
        <f>SUM(H1113,I1113,E1113)</f>
        <v>0</v>
      </c>
      <c r="Q1113">
        <f t="shared" si="17"/>
        <v>194</v>
      </c>
    </row>
    <row r="1114" spans="1:17" ht="12" customHeight="1" x14ac:dyDescent="0.3">
      <c r="A1114" s="1">
        <v>8895616</v>
      </c>
      <c r="B1114" s="1">
        <v>104</v>
      </c>
      <c r="C1114" s="1" t="s">
        <v>11</v>
      </c>
      <c r="D1114" s="1" t="s">
        <v>13</v>
      </c>
      <c r="E1114" s="1">
        <v>1</v>
      </c>
      <c r="F1114" s="1">
        <v>1</v>
      </c>
      <c r="G1114" s="1">
        <v>1</v>
      </c>
      <c r="H1114" s="1">
        <v>0</v>
      </c>
      <c r="I1114" s="1">
        <v>1</v>
      </c>
      <c r="J1114" s="1">
        <v>0</v>
      </c>
      <c r="K1114" s="1">
        <v>1</v>
      </c>
      <c r="L1114" s="1">
        <v>0</v>
      </c>
      <c r="M1114">
        <f>SUM(E1114,F1114)</f>
        <v>2</v>
      </c>
      <c r="N1114">
        <f>SUM(E1114,G1114)</f>
        <v>2</v>
      </c>
      <c r="O1114">
        <f>SUM(F1114,G1114)</f>
        <v>2</v>
      </c>
      <c r="P1114">
        <f>SUM(H1114,I1114,E1114)</f>
        <v>2</v>
      </c>
      <c r="Q1114">
        <f t="shared" si="17"/>
        <v>108</v>
      </c>
    </row>
    <row r="1115" spans="1:17" ht="12" customHeight="1" x14ac:dyDescent="0.3">
      <c r="A1115" s="1">
        <v>8895525</v>
      </c>
      <c r="B1115" s="1">
        <v>28</v>
      </c>
      <c r="C1115" s="1" t="s">
        <v>11</v>
      </c>
      <c r="D1115" s="1" t="s">
        <v>10</v>
      </c>
      <c r="E1115" s="1">
        <v>1</v>
      </c>
      <c r="F1115" s="1">
        <v>1</v>
      </c>
      <c r="G1115" s="1">
        <v>1</v>
      </c>
      <c r="H1115" s="1">
        <v>0</v>
      </c>
      <c r="I1115" s="1">
        <v>1</v>
      </c>
      <c r="J1115" s="1">
        <v>1</v>
      </c>
      <c r="K1115" s="1">
        <v>0</v>
      </c>
      <c r="L1115" s="1">
        <v>0</v>
      </c>
      <c r="M1115">
        <f>SUM(E1115,F1115)</f>
        <v>2</v>
      </c>
      <c r="N1115">
        <f>SUM(E1115,G1115)</f>
        <v>2</v>
      </c>
      <c r="O1115">
        <f>SUM(F1115,G1115)</f>
        <v>2</v>
      </c>
      <c r="P1115">
        <f>SUM(H1115,I1115,E1115)</f>
        <v>2</v>
      </c>
      <c r="Q1115">
        <f t="shared" si="17"/>
        <v>32</v>
      </c>
    </row>
    <row r="1116" spans="1:17" ht="12" customHeight="1" x14ac:dyDescent="0.3">
      <c r="A1116" s="1">
        <v>8895318</v>
      </c>
      <c r="B1116" s="1">
        <v>192</v>
      </c>
      <c r="C1116" s="1" t="s">
        <v>8</v>
      </c>
      <c r="D1116" s="1" t="s">
        <v>9</v>
      </c>
      <c r="E1116" s="1">
        <v>0</v>
      </c>
      <c r="F1116" s="1">
        <v>1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>
        <f>SUM(E1116,F1116)</f>
        <v>1</v>
      </c>
      <c r="N1116">
        <f>SUM(E1116,G1116)</f>
        <v>1</v>
      </c>
      <c r="O1116">
        <f>SUM(F1116,G1116)</f>
        <v>2</v>
      </c>
      <c r="P1116">
        <f>SUM(H1116,I1116,E1116)</f>
        <v>0</v>
      </c>
      <c r="Q1116">
        <f t="shared" si="17"/>
        <v>193</v>
      </c>
    </row>
    <row r="1117" spans="1:17" ht="12" customHeight="1" x14ac:dyDescent="0.3">
      <c r="A1117" s="1">
        <v>8890822</v>
      </c>
      <c r="B1117" s="1">
        <v>71</v>
      </c>
      <c r="C1117" s="1" t="s">
        <v>8</v>
      </c>
      <c r="D1117" s="1" t="s">
        <v>9</v>
      </c>
      <c r="E1117" s="1">
        <v>0</v>
      </c>
      <c r="F1117" s="1">
        <v>1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>
        <f>SUM(E1117,F1117)</f>
        <v>1</v>
      </c>
      <c r="N1117">
        <f>SUM(E1117,G1117)</f>
        <v>1</v>
      </c>
      <c r="O1117">
        <f>SUM(F1117,G1117)</f>
        <v>2</v>
      </c>
      <c r="P1117">
        <f>SUM(H1117,I1117,E1117)</f>
        <v>0</v>
      </c>
      <c r="Q1117">
        <f t="shared" si="17"/>
        <v>72</v>
      </c>
    </row>
    <row r="1118" spans="1:17" ht="12" customHeight="1" x14ac:dyDescent="0.3">
      <c r="A1118" s="1">
        <v>8888149</v>
      </c>
      <c r="B1118" s="1">
        <v>89</v>
      </c>
      <c r="C1118" s="1" t="s">
        <v>12</v>
      </c>
      <c r="D1118" s="1" t="s">
        <v>13</v>
      </c>
      <c r="E1118" s="1">
        <v>0</v>
      </c>
      <c r="F1118" s="1">
        <v>1</v>
      </c>
      <c r="G1118" s="1">
        <v>1</v>
      </c>
      <c r="H1118" s="1">
        <v>1</v>
      </c>
      <c r="I1118" s="1">
        <v>0</v>
      </c>
      <c r="J1118" s="1">
        <v>0</v>
      </c>
      <c r="K1118" s="1">
        <v>1</v>
      </c>
      <c r="L1118" s="1">
        <v>0</v>
      </c>
      <c r="M1118">
        <f>SUM(E1118,F1118)</f>
        <v>1</v>
      </c>
      <c r="N1118">
        <f>SUM(E1118,G1118)</f>
        <v>1</v>
      </c>
      <c r="O1118">
        <f>SUM(F1118,G1118)</f>
        <v>2</v>
      </c>
      <c r="P1118">
        <f>SUM(H1118,I1118,E1118)</f>
        <v>1</v>
      </c>
      <c r="Q1118">
        <f t="shared" si="17"/>
        <v>92</v>
      </c>
    </row>
    <row r="1119" spans="1:17" ht="12" customHeight="1" x14ac:dyDescent="0.3">
      <c r="A1119" s="1">
        <v>8885586</v>
      </c>
      <c r="B1119" s="1">
        <v>78</v>
      </c>
      <c r="C1119" s="1" t="s">
        <v>12</v>
      </c>
      <c r="D1119" s="1" t="s">
        <v>9</v>
      </c>
      <c r="E1119" s="1">
        <v>0</v>
      </c>
      <c r="F1119" s="1">
        <v>0</v>
      </c>
      <c r="G1119" s="1">
        <v>1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>
        <f>SUM(E1119,F1119)</f>
        <v>0</v>
      </c>
      <c r="N1119">
        <f>SUM(E1119,G1119)</f>
        <v>1</v>
      </c>
      <c r="O1119">
        <f>SUM(F1119,G1119)</f>
        <v>1</v>
      </c>
      <c r="P1119">
        <f>SUM(H1119,I1119,E1119)</f>
        <v>1</v>
      </c>
      <c r="Q1119">
        <f t="shared" si="17"/>
        <v>79</v>
      </c>
    </row>
    <row r="1120" spans="1:17" ht="12" customHeight="1" x14ac:dyDescent="0.3">
      <c r="A1120" s="1">
        <v>8885550</v>
      </c>
      <c r="B1120" s="1">
        <v>159</v>
      </c>
      <c r="C1120" s="1" t="s">
        <v>11</v>
      </c>
      <c r="D1120" s="1" t="s">
        <v>13</v>
      </c>
      <c r="E1120" s="1">
        <v>1</v>
      </c>
      <c r="F1120" s="1">
        <v>1</v>
      </c>
      <c r="G1120" s="1">
        <v>1</v>
      </c>
      <c r="H1120" s="1">
        <v>0</v>
      </c>
      <c r="I1120" s="1">
        <v>1</v>
      </c>
      <c r="J1120" s="1">
        <v>0</v>
      </c>
      <c r="K1120" s="1">
        <v>1</v>
      </c>
      <c r="L1120" s="1">
        <v>0</v>
      </c>
      <c r="M1120">
        <f>SUM(E1120,F1120)</f>
        <v>2</v>
      </c>
      <c r="N1120">
        <f>SUM(E1120,G1120)</f>
        <v>2</v>
      </c>
      <c r="O1120">
        <f>SUM(F1120,G1120)</f>
        <v>2</v>
      </c>
      <c r="P1120">
        <f>SUM(H1120,I1120,E1120)</f>
        <v>2</v>
      </c>
      <c r="Q1120">
        <f t="shared" si="17"/>
        <v>163</v>
      </c>
    </row>
    <row r="1121" spans="1:17" ht="12" customHeight="1" x14ac:dyDescent="0.3">
      <c r="A1121" s="1">
        <v>8882270</v>
      </c>
      <c r="B1121" s="1">
        <v>55</v>
      </c>
      <c r="C1121" s="1" t="s">
        <v>8</v>
      </c>
      <c r="D1121" s="1" t="s">
        <v>10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</v>
      </c>
      <c r="K1121" s="1">
        <v>0</v>
      </c>
      <c r="L1121" s="1">
        <v>0</v>
      </c>
      <c r="M1121">
        <f>SUM(E1121,F1121)</f>
        <v>0</v>
      </c>
      <c r="N1121">
        <f>SUM(E1121,G1121)</f>
        <v>0</v>
      </c>
      <c r="O1121">
        <f>SUM(F1121,G1121)</f>
        <v>0</v>
      </c>
      <c r="P1121">
        <f>SUM(H1121,I1121,E1121)</f>
        <v>0</v>
      </c>
      <c r="Q1121">
        <f t="shared" si="17"/>
        <v>56</v>
      </c>
    </row>
    <row r="1122" spans="1:17" ht="12" customHeight="1" x14ac:dyDescent="0.3">
      <c r="A1122" s="1">
        <v>8881529</v>
      </c>
      <c r="B1122" s="1">
        <v>108</v>
      </c>
      <c r="C1122" s="1" t="s">
        <v>12</v>
      </c>
      <c r="D1122" s="1" t="s">
        <v>10</v>
      </c>
      <c r="E1122" s="1">
        <v>0</v>
      </c>
      <c r="F1122" s="1">
        <v>1</v>
      </c>
      <c r="G1122" s="1">
        <v>1</v>
      </c>
      <c r="H1122" s="1">
        <v>1</v>
      </c>
      <c r="I1122" s="1">
        <v>0</v>
      </c>
      <c r="J1122" s="1">
        <v>1</v>
      </c>
      <c r="K1122" s="1">
        <v>0</v>
      </c>
      <c r="L1122" s="1">
        <v>0</v>
      </c>
      <c r="M1122">
        <f>SUM(E1122,F1122)</f>
        <v>1</v>
      </c>
      <c r="N1122">
        <f>SUM(E1122,G1122)</f>
        <v>1</v>
      </c>
      <c r="O1122">
        <f>SUM(F1122,G1122)</f>
        <v>2</v>
      </c>
      <c r="P1122">
        <f>SUM(H1122,I1122,E1122)</f>
        <v>1</v>
      </c>
      <c r="Q1122">
        <f t="shared" si="17"/>
        <v>111</v>
      </c>
    </row>
    <row r="1123" spans="1:17" ht="12" customHeight="1" x14ac:dyDescent="0.3">
      <c r="A1123" s="1">
        <v>8880469</v>
      </c>
      <c r="B1123" s="1">
        <v>68</v>
      </c>
      <c r="C1123" s="1" t="s">
        <v>8</v>
      </c>
      <c r="D1123" s="1" t="s">
        <v>9</v>
      </c>
      <c r="E1123" s="1">
        <v>0</v>
      </c>
      <c r="F1123" s="1">
        <v>0</v>
      </c>
      <c r="G1123" s="1">
        <v>1</v>
      </c>
      <c r="H1123" s="1">
        <v>0</v>
      </c>
      <c r="I1123" s="1">
        <v>0</v>
      </c>
      <c r="J1123" s="1">
        <v>0</v>
      </c>
      <c r="K1123" s="1">
        <v>0</v>
      </c>
      <c r="L1123" s="1">
        <v>1</v>
      </c>
      <c r="M1123">
        <f>SUM(E1123,F1123)</f>
        <v>0</v>
      </c>
      <c r="N1123">
        <f>SUM(E1123,G1123)</f>
        <v>1</v>
      </c>
      <c r="O1123">
        <f>SUM(F1123,G1123)</f>
        <v>1</v>
      </c>
      <c r="P1123">
        <f>SUM(H1123,I1123,E1123)</f>
        <v>0</v>
      </c>
      <c r="Q1123">
        <f t="shared" si="17"/>
        <v>68</v>
      </c>
    </row>
    <row r="1124" spans="1:17" ht="12" customHeight="1" x14ac:dyDescent="0.3">
      <c r="A1124" s="1">
        <v>8876777</v>
      </c>
      <c r="B1124" s="1">
        <v>132</v>
      </c>
      <c r="C1124" s="1" t="s">
        <v>12</v>
      </c>
      <c r="D1124" s="1" t="s">
        <v>10</v>
      </c>
      <c r="E1124" s="1">
        <v>0</v>
      </c>
      <c r="F1124" s="1">
        <v>1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  <c r="L1124" s="1">
        <v>0</v>
      </c>
      <c r="M1124">
        <f>SUM(E1124,F1124)</f>
        <v>1</v>
      </c>
      <c r="N1124">
        <f>SUM(E1124,G1124)</f>
        <v>1</v>
      </c>
      <c r="O1124">
        <f>SUM(F1124,G1124)</f>
        <v>2</v>
      </c>
      <c r="P1124">
        <f>SUM(H1124,I1124,E1124)</f>
        <v>1</v>
      </c>
      <c r="Q1124">
        <f t="shared" si="17"/>
        <v>135</v>
      </c>
    </row>
    <row r="1125" spans="1:17" ht="12" customHeight="1" x14ac:dyDescent="0.3">
      <c r="A1125" s="1">
        <v>8876262</v>
      </c>
      <c r="B1125" s="1">
        <v>99</v>
      </c>
      <c r="C1125" s="1" t="s">
        <v>8</v>
      </c>
      <c r="D1125" s="1" t="s">
        <v>13</v>
      </c>
      <c r="E1125" s="1">
        <v>0</v>
      </c>
      <c r="F1125" s="1">
        <v>1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1</v>
      </c>
      <c r="M1125">
        <f>SUM(E1125,F1125)</f>
        <v>1</v>
      </c>
      <c r="N1125">
        <f>SUM(E1125,G1125)</f>
        <v>0</v>
      </c>
      <c r="O1125">
        <f>SUM(F1125,G1125)</f>
        <v>1</v>
      </c>
      <c r="P1125">
        <f>SUM(H1125,I1125,E1125)</f>
        <v>0</v>
      </c>
      <c r="Q1125">
        <f t="shared" si="17"/>
        <v>101</v>
      </c>
    </row>
    <row r="1126" spans="1:17" ht="12" customHeight="1" x14ac:dyDescent="0.3">
      <c r="A1126" s="1">
        <v>8874632</v>
      </c>
      <c r="B1126" s="1">
        <v>31</v>
      </c>
      <c r="C1126" s="1" t="s">
        <v>11</v>
      </c>
      <c r="D1126" s="1" t="s">
        <v>10</v>
      </c>
      <c r="E1126" s="1">
        <v>1</v>
      </c>
      <c r="F1126" s="1">
        <v>0</v>
      </c>
      <c r="G1126" s="1">
        <v>0</v>
      </c>
      <c r="H1126" s="1">
        <v>0</v>
      </c>
      <c r="I1126" s="1">
        <v>1</v>
      </c>
      <c r="J1126" s="1">
        <v>1</v>
      </c>
      <c r="K1126" s="1">
        <v>0</v>
      </c>
      <c r="L1126" s="1">
        <v>0</v>
      </c>
      <c r="M1126">
        <f>SUM(E1126,F1126)</f>
        <v>1</v>
      </c>
      <c r="N1126">
        <f>SUM(E1126,G1126)</f>
        <v>1</v>
      </c>
      <c r="O1126">
        <f>SUM(F1126,G1126)</f>
        <v>0</v>
      </c>
      <c r="P1126">
        <f>SUM(H1126,I1126,E1126)</f>
        <v>2</v>
      </c>
      <c r="Q1126">
        <f t="shared" si="17"/>
        <v>34</v>
      </c>
    </row>
    <row r="1127" spans="1:17" ht="12" customHeight="1" x14ac:dyDescent="0.3">
      <c r="A1127" s="1">
        <v>8874229</v>
      </c>
      <c r="B1127" s="1">
        <v>72</v>
      </c>
      <c r="C1127" s="1" t="s">
        <v>12</v>
      </c>
      <c r="D1127" s="1" t="s">
        <v>9</v>
      </c>
      <c r="E1127" s="1">
        <v>1</v>
      </c>
      <c r="F1127" s="1">
        <v>1</v>
      </c>
      <c r="G1127" s="1">
        <v>1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>
        <f>SUM(E1127,F1127)</f>
        <v>2</v>
      </c>
      <c r="N1127">
        <f>SUM(E1127,G1127)</f>
        <v>2</v>
      </c>
      <c r="O1127">
        <f>SUM(F1127,G1127)</f>
        <v>2</v>
      </c>
      <c r="P1127">
        <f>SUM(H1127,I1127,E1127)</f>
        <v>2</v>
      </c>
      <c r="Q1127">
        <f t="shared" si="17"/>
        <v>75</v>
      </c>
    </row>
    <row r="1128" spans="1:17" ht="12" customHeight="1" x14ac:dyDescent="0.3">
      <c r="A1128" s="1">
        <v>8873785</v>
      </c>
      <c r="B1128" s="1">
        <v>89</v>
      </c>
      <c r="C1128" s="1" t="s">
        <v>12</v>
      </c>
      <c r="D1128" s="1" t="s">
        <v>10</v>
      </c>
      <c r="E1128" s="1">
        <v>1</v>
      </c>
      <c r="F1128" s="1">
        <v>0</v>
      </c>
      <c r="G1128" s="1">
        <v>0</v>
      </c>
      <c r="H1128" s="1">
        <v>1</v>
      </c>
      <c r="I1128" s="1">
        <v>0</v>
      </c>
      <c r="J1128" s="1">
        <v>1</v>
      </c>
      <c r="K1128" s="1">
        <v>0</v>
      </c>
      <c r="L1128" s="1">
        <v>0</v>
      </c>
      <c r="M1128">
        <f>SUM(E1128,F1128)</f>
        <v>1</v>
      </c>
      <c r="N1128">
        <f>SUM(E1128,G1128)</f>
        <v>1</v>
      </c>
      <c r="O1128">
        <f>SUM(F1128,G1128)</f>
        <v>0</v>
      </c>
      <c r="P1128">
        <f>SUM(H1128,I1128,E1128)</f>
        <v>2</v>
      </c>
      <c r="Q1128">
        <f t="shared" si="17"/>
        <v>92</v>
      </c>
    </row>
    <row r="1129" spans="1:17" ht="12" customHeight="1" x14ac:dyDescent="0.3">
      <c r="A1129" s="1">
        <v>8873066</v>
      </c>
      <c r="B1129" s="1">
        <v>209</v>
      </c>
      <c r="C1129" s="1" t="s">
        <v>12</v>
      </c>
      <c r="D1129" s="1" t="s">
        <v>10</v>
      </c>
      <c r="E1129" s="1">
        <v>0</v>
      </c>
      <c r="F1129" s="1">
        <v>1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>
        <v>0</v>
      </c>
      <c r="M1129">
        <f>SUM(E1129,F1129)</f>
        <v>1</v>
      </c>
      <c r="N1129">
        <f>SUM(E1129,G1129)</f>
        <v>0</v>
      </c>
      <c r="O1129">
        <f>SUM(F1129,G1129)</f>
        <v>1</v>
      </c>
      <c r="P1129">
        <f>SUM(H1129,I1129,E1129)</f>
        <v>1</v>
      </c>
      <c r="Q1129">
        <f t="shared" si="17"/>
        <v>212</v>
      </c>
    </row>
    <row r="1130" spans="1:17" ht="12" customHeight="1" x14ac:dyDescent="0.3">
      <c r="A1130" s="1">
        <v>8872652</v>
      </c>
      <c r="B1130" s="1">
        <v>144</v>
      </c>
      <c r="C1130" s="1" t="s">
        <v>11</v>
      </c>
      <c r="D1130" s="1" t="s">
        <v>9</v>
      </c>
      <c r="E1130" s="1">
        <v>1</v>
      </c>
      <c r="F1130" s="1">
        <v>0</v>
      </c>
      <c r="G1130" s="1">
        <v>1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>
        <f>SUM(E1130,F1130)</f>
        <v>1</v>
      </c>
      <c r="N1130">
        <f>SUM(E1130,G1130)</f>
        <v>2</v>
      </c>
      <c r="O1130">
        <f>SUM(F1130,G1130)</f>
        <v>1</v>
      </c>
      <c r="P1130">
        <f>SUM(H1130,I1130,E1130)</f>
        <v>2</v>
      </c>
      <c r="Q1130">
        <f t="shared" si="17"/>
        <v>146</v>
      </c>
    </row>
    <row r="1131" spans="1:17" ht="12" customHeight="1" x14ac:dyDescent="0.3">
      <c r="A1131" s="1">
        <v>8872292</v>
      </c>
      <c r="B1131" s="1">
        <v>20</v>
      </c>
      <c r="C1131" s="1" t="s">
        <v>12</v>
      </c>
      <c r="D1131" s="1" t="s">
        <v>10</v>
      </c>
      <c r="E1131" s="1">
        <v>1</v>
      </c>
      <c r="F1131" s="1">
        <v>0</v>
      </c>
      <c r="G1131" s="1">
        <v>0</v>
      </c>
      <c r="H1131" s="1">
        <v>1</v>
      </c>
      <c r="I1131" s="1">
        <v>0</v>
      </c>
      <c r="J1131" s="1">
        <v>1</v>
      </c>
      <c r="K1131" s="1">
        <v>0</v>
      </c>
      <c r="L1131" s="1">
        <v>0</v>
      </c>
      <c r="M1131">
        <f>SUM(E1131,F1131)</f>
        <v>1</v>
      </c>
      <c r="N1131">
        <f>SUM(E1131,G1131)</f>
        <v>1</v>
      </c>
      <c r="O1131">
        <f>SUM(F1131,G1131)</f>
        <v>0</v>
      </c>
      <c r="P1131">
        <f>SUM(H1131,I1131,E1131)</f>
        <v>2</v>
      </c>
      <c r="Q1131">
        <f t="shared" si="17"/>
        <v>23</v>
      </c>
    </row>
    <row r="1132" spans="1:17" ht="12" customHeight="1" x14ac:dyDescent="0.3">
      <c r="A1132" s="1">
        <v>8872184</v>
      </c>
      <c r="B1132" s="1">
        <v>179</v>
      </c>
      <c r="C1132" s="1" t="s">
        <v>8</v>
      </c>
      <c r="D1132" s="1" t="s">
        <v>10</v>
      </c>
      <c r="E1132" s="1">
        <v>1</v>
      </c>
      <c r="F1132" s="1">
        <v>1</v>
      </c>
      <c r="G1132" s="1">
        <v>1</v>
      </c>
      <c r="H1132" s="1">
        <v>0</v>
      </c>
      <c r="I1132" s="1">
        <v>0</v>
      </c>
      <c r="J1132" s="1">
        <v>1</v>
      </c>
      <c r="K1132" s="1">
        <v>0</v>
      </c>
      <c r="L1132" s="1">
        <v>0</v>
      </c>
      <c r="M1132">
        <f>SUM(E1132,F1132)</f>
        <v>2</v>
      </c>
      <c r="N1132">
        <f>SUM(E1132,G1132)</f>
        <v>2</v>
      </c>
      <c r="O1132">
        <f>SUM(F1132,G1132)</f>
        <v>2</v>
      </c>
      <c r="P1132">
        <f>SUM(H1132,I1132,E1132)</f>
        <v>1</v>
      </c>
      <c r="Q1132">
        <f t="shared" si="17"/>
        <v>182</v>
      </c>
    </row>
    <row r="1133" spans="1:17" ht="12" customHeight="1" x14ac:dyDescent="0.3">
      <c r="A1133" s="1">
        <v>8868138</v>
      </c>
      <c r="B1133" s="1">
        <v>65</v>
      </c>
      <c r="C1133" s="1" t="s">
        <v>8</v>
      </c>
      <c r="D1133" s="1" t="s">
        <v>9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>
        <f>SUM(E1133,F1133)</f>
        <v>0</v>
      </c>
      <c r="N1133">
        <f>SUM(E1133,G1133)</f>
        <v>1</v>
      </c>
      <c r="O1133">
        <f>SUM(F1133,G1133)</f>
        <v>1</v>
      </c>
      <c r="P1133">
        <f>SUM(H1133,I1133,E1133)</f>
        <v>0</v>
      </c>
      <c r="Q1133">
        <f t="shared" si="17"/>
        <v>65</v>
      </c>
    </row>
    <row r="1134" spans="1:17" ht="12" customHeight="1" x14ac:dyDescent="0.3">
      <c r="A1134" s="1">
        <v>8866028</v>
      </c>
      <c r="B1134" s="1">
        <v>105</v>
      </c>
      <c r="C1134" s="1" t="s">
        <v>8</v>
      </c>
      <c r="D1134" s="1" t="s">
        <v>13</v>
      </c>
      <c r="E1134" s="1">
        <v>1</v>
      </c>
      <c r="F1134" s="1">
        <v>1</v>
      </c>
      <c r="G1134" s="1">
        <v>1</v>
      </c>
      <c r="H1134" s="1">
        <v>0</v>
      </c>
      <c r="I1134" s="1">
        <v>0</v>
      </c>
      <c r="J1134" s="1">
        <v>0</v>
      </c>
      <c r="K1134" s="1">
        <v>1</v>
      </c>
      <c r="L1134" s="1">
        <v>0</v>
      </c>
      <c r="M1134">
        <f>SUM(E1134,F1134)</f>
        <v>2</v>
      </c>
      <c r="N1134">
        <f>SUM(E1134,G1134)</f>
        <v>2</v>
      </c>
      <c r="O1134">
        <f>SUM(F1134,G1134)</f>
        <v>2</v>
      </c>
      <c r="P1134">
        <f>SUM(H1134,I1134,E1134)</f>
        <v>1</v>
      </c>
      <c r="Q1134">
        <f t="shared" si="17"/>
        <v>108</v>
      </c>
    </row>
    <row r="1135" spans="1:17" ht="12" customHeight="1" x14ac:dyDescent="0.3">
      <c r="A1135" s="1">
        <v>8865757</v>
      </c>
      <c r="B1135" s="1">
        <v>138</v>
      </c>
      <c r="C1135" s="1" t="s">
        <v>8</v>
      </c>
      <c r="D1135" s="1" t="s">
        <v>13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>
        <f>SUM(E1135,F1135)</f>
        <v>0</v>
      </c>
      <c r="N1135">
        <f>SUM(E1135,G1135)</f>
        <v>0</v>
      </c>
      <c r="O1135">
        <f>SUM(F1135,G1135)</f>
        <v>0</v>
      </c>
      <c r="P1135">
        <f>SUM(H1135,I1135,E1135)</f>
        <v>0</v>
      </c>
      <c r="Q1135">
        <f t="shared" si="17"/>
        <v>139</v>
      </c>
    </row>
    <row r="1136" spans="1:17" ht="12" customHeight="1" x14ac:dyDescent="0.3">
      <c r="A1136" s="1">
        <v>8865364</v>
      </c>
      <c r="B1136" s="1">
        <v>187</v>
      </c>
      <c r="C1136" s="1" t="s">
        <v>8</v>
      </c>
      <c r="D1136" s="1" t="s">
        <v>9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1</v>
      </c>
      <c r="M1136">
        <f>SUM(E1136,F1136)</f>
        <v>1</v>
      </c>
      <c r="N1136">
        <f>SUM(E1136,G1136)</f>
        <v>1</v>
      </c>
      <c r="O1136">
        <f>SUM(F1136,G1136)</f>
        <v>0</v>
      </c>
      <c r="P1136">
        <f>SUM(H1136,I1136,E1136)</f>
        <v>1</v>
      </c>
      <c r="Q1136">
        <f t="shared" si="17"/>
        <v>188</v>
      </c>
    </row>
    <row r="1137" spans="1:17" ht="12" customHeight="1" x14ac:dyDescent="0.3">
      <c r="A1137" s="1">
        <v>8865217</v>
      </c>
      <c r="B1137" s="1">
        <v>117</v>
      </c>
      <c r="C1137" s="1" t="s">
        <v>12</v>
      </c>
      <c r="D1137" s="1" t="s">
        <v>13</v>
      </c>
      <c r="E1137" s="1">
        <v>1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1">
        <v>1</v>
      </c>
      <c r="L1137" s="1">
        <v>1</v>
      </c>
      <c r="M1137">
        <f>SUM(E1137,F1137)</f>
        <v>2</v>
      </c>
      <c r="N1137">
        <f>SUM(E1137,G1137)</f>
        <v>1</v>
      </c>
      <c r="O1137">
        <f>SUM(F1137,G1137)</f>
        <v>1</v>
      </c>
      <c r="P1137">
        <f>SUM(H1137,I1137,E1137)</f>
        <v>2</v>
      </c>
      <c r="Q1137">
        <f t="shared" si="17"/>
        <v>121</v>
      </c>
    </row>
    <row r="1138" spans="1:17" ht="12" customHeight="1" x14ac:dyDescent="0.3">
      <c r="A1138" s="1">
        <v>8862584</v>
      </c>
      <c r="B1138" s="1">
        <v>131</v>
      </c>
      <c r="C1138" s="1" t="s">
        <v>12</v>
      </c>
      <c r="D1138" s="1" t="s">
        <v>9</v>
      </c>
      <c r="E1138" s="1">
        <v>1</v>
      </c>
      <c r="F1138" s="1">
        <v>1</v>
      </c>
      <c r="G1138" s="1">
        <v>1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>
        <f>SUM(E1138,F1138)</f>
        <v>2</v>
      </c>
      <c r="N1138">
        <f>SUM(E1138,G1138)</f>
        <v>2</v>
      </c>
      <c r="O1138">
        <f>SUM(F1138,G1138)</f>
        <v>2</v>
      </c>
      <c r="P1138">
        <f>SUM(H1138,I1138,E1138)</f>
        <v>2</v>
      </c>
      <c r="Q1138">
        <f t="shared" si="17"/>
        <v>134</v>
      </c>
    </row>
    <row r="1139" spans="1:17" ht="12" customHeight="1" x14ac:dyDescent="0.3">
      <c r="A1139" s="1">
        <v>8861735</v>
      </c>
      <c r="B1139" s="1">
        <v>176</v>
      </c>
      <c r="C1139" s="1" t="s">
        <v>11</v>
      </c>
      <c r="D1139" s="1" t="s">
        <v>9</v>
      </c>
      <c r="E1139" s="1">
        <v>1</v>
      </c>
      <c r="F1139" s="1">
        <v>1</v>
      </c>
      <c r="G1139" s="1">
        <v>0</v>
      </c>
      <c r="H1139" s="1">
        <v>0</v>
      </c>
      <c r="I1139" s="1">
        <v>1</v>
      </c>
      <c r="J1139" s="1">
        <v>0</v>
      </c>
      <c r="K1139" s="1">
        <v>0</v>
      </c>
      <c r="L1139" s="1">
        <v>1</v>
      </c>
      <c r="M1139">
        <f>SUM(E1139,F1139)</f>
        <v>2</v>
      </c>
      <c r="N1139">
        <f>SUM(E1139,G1139)</f>
        <v>1</v>
      </c>
      <c r="O1139">
        <f>SUM(F1139,G1139)</f>
        <v>1</v>
      </c>
      <c r="P1139">
        <f>SUM(H1139,I1139,E1139)</f>
        <v>2</v>
      </c>
      <c r="Q1139">
        <f t="shared" si="17"/>
        <v>179</v>
      </c>
    </row>
    <row r="1140" spans="1:17" ht="12" customHeight="1" x14ac:dyDescent="0.3">
      <c r="A1140" s="1">
        <v>8860640</v>
      </c>
      <c r="B1140" s="1">
        <v>103</v>
      </c>
      <c r="C1140" s="1" t="s">
        <v>8</v>
      </c>
      <c r="D1140" s="1" t="s">
        <v>9</v>
      </c>
      <c r="E1140" s="1">
        <v>1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>
        <f>SUM(E1140,F1140)</f>
        <v>1</v>
      </c>
      <c r="N1140">
        <f>SUM(E1140,G1140)</f>
        <v>2</v>
      </c>
      <c r="O1140">
        <f>SUM(F1140,G1140)</f>
        <v>1</v>
      </c>
      <c r="P1140">
        <f>SUM(H1140,I1140,E1140)</f>
        <v>1</v>
      </c>
      <c r="Q1140">
        <f t="shared" si="17"/>
        <v>104</v>
      </c>
    </row>
    <row r="1141" spans="1:17" ht="12" customHeight="1" x14ac:dyDescent="0.3">
      <c r="A1141" s="1">
        <v>8859588</v>
      </c>
      <c r="B1141" s="1">
        <v>111</v>
      </c>
      <c r="C1141" s="1" t="s">
        <v>12</v>
      </c>
      <c r="D1141" s="1" t="s">
        <v>10</v>
      </c>
      <c r="E1141" s="1">
        <v>1</v>
      </c>
      <c r="F1141" s="1">
        <v>0</v>
      </c>
      <c r="G1141" s="1">
        <v>1</v>
      </c>
      <c r="H1141" s="1">
        <v>1</v>
      </c>
      <c r="I1141" s="1">
        <v>0</v>
      </c>
      <c r="J1141" s="1">
        <v>1</v>
      </c>
      <c r="K1141" s="1">
        <v>0</v>
      </c>
      <c r="L1141" s="1">
        <v>0</v>
      </c>
      <c r="M1141">
        <f>SUM(E1141,F1141)</f>
        <v>1</v>
      </c>
      <c r="N1141">
        <f>SUM(E1141,G1141)</f>
        <v>2</v>
      </c>
      <c r="O1141">
        <f>SUM(F1141,G1141)</f>
        <v>1</v>
      </c>
      <c r="P1141">
        <f>SUM(H1141,I1141,E1141)</f>
        <v>2</v>
      </c>
      <c r="Q1141">
        <f t="shared" si="17"/>
        <v>114</v>
      </c>
    </row>
    <row r="1142" spans="1:17" ht="12" customHeight="1" x14ac:dyDescent="0.3">
      <c r="A1142" s="1">
        <v>8857251</v>
      </c>
      <c r="B1142" s="1">
        <v>99</v>
      </c>
      <c r="C1142" s="1" t="s">
        <v>8</v>
      </c>
      <c r="D1142" s="1" t="s">
        <v>10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1</v>
      </c>
      <c r="K1142" s="1">
        <v>0</v>
      </c>
      <c r="L1142" s="1">
        <v>0</v>
      </c>
      <c r="M1142">
        <f>SUM(E1142,F1142)</f>
        <v>1</v>
      </c>
      <c r="N1142">
        <f>SUM(E1142,G1142)</f>
        <v>1</v>
      </c>
      <c r="O1142">
        <f>SUM(F1142,G1142)</f>
        <v>0</v>
      </c>
      <c r="P1142">
        <f>SUM(H1142,I1142,E1142)</f>
        <v>1</v>
      </c>
      <c r="Q1142">
        <f t="shared" si="17"/>
        <v>101</v>
      </c>
    </row>
    <row r="1143" spans="1:17" ht="12" customHeight="1" x14ac:dyDescent="0.3">
      <c r="A1143" s="1">
        <v>8857083</v>
      </c>
      <c r="B1143" s="1">
        <v>77</v>
      </c>
      <c r="C1143" s="1" t="s">
        <v>11</v>
      </c>
      <c r="D1143" s="1" t="s">
        <v>9</v>
      </c>
      <c r="E1143" s="1">
        <v>0</v>
      </c>
      <c r="F1143" s="1">
        <v>1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>
        <f>SUM(E1143,F1143)</f>
        <v>1</v>
      </c>
      <c r="N1143">
        <f>SUM(E1143,G1143)</f>
        <v>0</v>
      </c>
      <c r="O1143">
        <f>SUM(F1143,G1143)</f>
        <v>1</v>
      </c>
      <c r="P1143">
        <f>SUM(H1143,I1143,E1143)</f>
        <v>1</v>
      </c>
      <c r="Q1143">
        <f t="shared" si="17"/>
        <v>79</v>
      </c>
    </row>
    <row r="1144" spans="1:17" ht="12" customHeight="1" x14ac:dyDescent="0.3">
      <c r="A1144" s="1">
        <v>8857066</v>
      </c>
      <c r="B1144" s="1">
        <v>139</v>
      </c>
      <c r="C1144" s="1" t="s">
        <v>11</v>
      </c>
      <c r="D1144" s="1" t="s">
        <v>10</v>
      </c>
      <c r="E1144" s="1">
        <v>1</v>
      </c>
      <c r="F1144" s="1">
        <v>1</v>
      </c>
      <c r="G1144" s="1">
        <v>1</v>
      </c>
      <c r="H1144" s="1">
        <v>0</v>
      </c>
      <c r="I1144" s="1">
        <v>1</v>
      </c>
      <c r="J1144" s="1">
        <v>1</v>
      </c>
      <c r="K1144" s="1">
        <v>0</v>
      </c>
      <c r="L1144" s="1">
        <v>0</v>
      </c>
      <c r="M1144">
        <f>SUM(E1144,F1144)</f>
        <v>2</v>
      </c>
      <c r="N1144">
        <f>SUM(E1144,G1144)</f>
        <v>2</v>
      </c>
      <c r="O1144">
        <f>SUM(F1144,G1144)</f>
        <v>2</v>
      </c>
      <c r="P1144">
        <f>SUM(H1144,I1144,E1144)</f>
        <v>2</v>
      </c>
      <c r="Q1144">
        <f t="shared" si="17"/>
        <v>143</v>
      </c>
    </row>
    <row r="1145" spans="1:17" ht="12" customHeight="1" x14ac:dyDescent="0.3">
      <c r="A1145" s="1">
        <v>8854468</v>
      </c>
      <c r="B1145" s="1">
        <v>169</v>
      </c>
      <c r="C1145" s="1" t="s">
        <v>11</v>
      </c>
      <c r="D1145" s="1" t="s">
        <v>9</v>
      </c>
      <c r="E1145" s="1">
        <v>0</v>
      </c>
      <c r="F1145" s="1">
        <v>1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>
        <f>SUM(E1145,F1145)</f>
        <v>1</v>
      </c>
      <c r="N1145">
        <f>SUM(E1145,G1145)</f>
        <v>0</v>
      </c>
      <c r="O1145">
        <f>SUM(F1145,G1145)</f>
        <v>1</v>
      </c>
      <c r="P1145">
        <f>SUM(H1145,I1145,E1145)</f>
        <v>1</v>
      </c>
      <c r="Q1145">
        <f t="shared" si="17"/>
        <v>171</v>
      </c>
    </row>
    <row r="1146" spans="1:17" ht="12" customHeight="1" x14ac:dyDescent="0.3">
      <c r="A1146" s="1">
        <v>8853064</v>
      </c>
      <c r="B1146" s="1">
        <v>122</v>
      </c>
      <c r="C1146" s="1" t="s">
        <v>11</v>
      </c>
      <c r="D1146" s="1" t="s">
        <v>9</v>
      </c>
      <c r="E1146" s="1">
        <v>1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0</v>
      </c>
      <c r="L1146" s="1">
        <v>0</v>
      </c>
      <c r="M1146">
        <f>SUM(E1146,F1146)</f>
        <v>1</v>
      </c>
      <c r="N1146">
        <f>SUM(E1146,G1146)</f>
        <v>1</v>
      </c>
      <c r="O1146">
        <f>SUM(F1146,G1146)</f>
        <v>0</v>
      </c>
      <c r="P1146">
        <f>SUM(H1146,I1146,E1146)</f>
        <v>2</v>
      </c>
      <c r="Q1146">
        <f t="shared" si="17"/>
        <v>124</v>
      </c>
    </row>
    <row r="1147" spans="1:17" ht="12" customHeight="1" x14ac:dyDescent="0.3">
      <c r="A1147" s="1">
        <v>8852941</v>
      </c>
      <c r="B1147" s="1">
        <v>150</v>
      </c>
      <c r="C1147" s="1" t="s">
        <v>8</v>
      </c>
      <c r="D1147" s="1" t="s">
        <v>9</v>
      </c>
      <c r="E1147" s="1">
        <v>1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</v>
      </c>
      <c r="M1147">
        <f>SUM(E1147,F1147)</f>
        <v>2</v>
      </c>
      <c r="N1147">
        <f>SUM(E1147,G1147)</f>
        <v>1</v>
      </c>
      <c r="O1147">
        <f>SUM(F1147,G1147)</f>
        <v>1</v>
      </c>
      <c r="P1147">
        <f>SUM(H1147,I1147,E1147)</f>
        <v>1</v>
      </c>
      <c r="Q1147">
        <f t="shared" si="17"/>
        <v>152</v>
      </c>
    </row>
    <row r="1148" spans="1:17" ht="12" customHeight="1" x14ac:dyDescent="0.3">
      <c r="A1148" s="1">
        <v>8850400</v>
      </c>
      <c r="B1148" s="1">
        <v>31</v>
      </c>
      <c r="C1148" s="1" t="s">
        <v>12</v>
      </c>
      <c r="D1148" s="1" t="s">
        <v>9</v>
      </c>
      <c r="E1148" s="1">
        <v>1</v>
      </c>
      <c r="F1148" s="1">
        <v>0</v>
      </c>
      <c r="G1148" s="1">
        <v>0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  <c r="M1148">
        <f>SUM(E1148,F1148)</f>
        <v>1</v>
      </c>
      <c r="N1148">
        <f>SUM(E1148,G1148)</f>
        <v>1</v>
      </c>
      <c r="O1148">
        <f>SUM(F1148,G1148)</f>
        <v>0</v>
      </c>
      <c r="P1148">
        <f>SUM(H1148,I1148,E1148)</f>
        <v>2</v>
      </c>
      <c r="Q1148">
        <f t="shared" si="17"/>
        <v>33</v>
      </c>
    </row>
    <row r="1149" spans="1:17" ht="12" customHeight="1" x14ac:dyDescent="0.3">
      <c r="A1149" s="1">
        <v>8850209</v>
      </c>
      <c r="B1149" s="1">
        <v>59</v>
      </c>
      <c r="C1149" s="1" t="s">
        <v>11</v>
      </c>
      <c r="D1149" s="1" t="s">
        <v>10</v>
      </c>
      <c r="E1149" s="1">
        <v>1</v>
      </c>
      <c r="F1149" s="1">
        <v>0</v>
      </c>
      <c r="G1149" s="1">
        <v>1</v>
      </c>
      <c r="H1149" s="1">
        <v>0</v>
      </c>
      <c r="I1149" s="1">
        <v>1</v>
      </c>
      <c r="J1149" s="1">
        <v>1</v>
      </c>
      <c r="K1149" s="1">
        <v>0</v>
      </c>
      <c r="L1149" s="1">
        <v>0</v>
      </c>
      <c r="M1149">
        <f>SUM(E1149,F1149)</f>
        <v>1</v>
      </c>
      <c r="N1149">
        <f>SUM(E1149,G1149)</f>
        <v>2</v>
      </c>
      <c r="O1149">
        <f>SUM(F1149,G1149)</f>
        <v>1</v>
      </c>
      <c r="P1149">
        <f>SUM(H1149,I1149,E1149)</f>
        <v>2</v>
      </c>
      <c r="Q1149">
        <f t="shared" si="17"/>
        <v>62</v>
      </c>
    </row>
    <row r="1150" spans="1:17" ht="12" customHeight="1" x14ac:dyDescent="0.3">
      <c r="A1150" s="1">
        <v>8848876</v>
      </c>
      <c r="B1150" s="1">
        <v>118</v>
      </c>
      <c r="C1150" s="1" t="s">
        <v>8</v>
      </c>
      <c r="D1150" s="1" t="s">
        <v>9</v>
      </c>
      <c r="E1150" s="1">
        <v>1</v>
      </c>
      <c r="F1150" s="1">
        <v>1</v>
      </c>
      <c r="G1150" s="1">
        <v>1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>
        <f>SUM(E1150,F1150)</f>
        <v>2</v>
      </c>
      <c r="N1150">
        <f>SUM(E1150,G1150)</f>
        <v>2</v>
      </c>
      <c r="O1150">
        <f>SUM(F1150,G1150)</f>
        <v>2</v>
      </c>
      <c r="P1150">
        <f>SUM(H1150,I1150,E1150)</f>
        <v>1</v>
      </c>
      <c r="Q1150">
        <f t="shared" si="17"/>
        <v>120</v>
      </c>
    </row>
    <row r="1151" spans="1:17" ht="12" customHeight="1" x14ac:dyDescent="0.3">
      <c r="A1151" s="1">
        <v>8848245</v>
      </c>
      <c r="B1151" s="1">
        <v>177</v>
      </c>
      <c r="C1151" s="1" t="s">
        <v>11</v>
      </c>
      <c r="D1151" s="1" t="s">
        <v>9</v>
      </c>
      <c r="E1151" s="1">
        <v>0</v>
      </c>
      <c r="F1151" s="1">
        <v>1</v>
      </c>
      <c r="G1151" s="1">
        <v>1</v>
      </c>
      <c r="H1151" s="1">
        <v>0</v>
      </c>
      <c r="I1151" s="1">
        <v>1</v>
      </c>
      <c r="J1151" s="1">
        <v>0</v>
      </c>
      <c r="K1151" s="1">
        <v>0</v>
      </c>
      <c r="L1151" s="1">
        <v>0</v>
      </c>
      <c r="M1151">
        <f>SUM(E1151,F1151)</f>
        <v>1</v>
      </c>
      <c r="N1151">
        <f>SUM(E1151,G1151)</f>
        <v>1</v>
      </c>
      <c r="O1151">
        <f>SUM(F1151,G1151)</f>
        <v>2</v>
      </c>
      <c r="P1151">
        <f>SUM(H1151,I1151,E1151)</f>
        <v>1</v>
      </c>
      <c r="Q1151">
        <f t="shared" si="17"/>
        <v>179</v>
      </c>
    </row>
    <row r="1152" spans="1:17" ht="12" customHeight="1" x14ac:dyDescent="0.3">
      <c r="A1152" s="1">
        <v>8848213</v>
      </c>
      <c r="B1152" s="1">
        <v>174</v>
      </c>
      <c r="C1152" s="1" t="s">
        <v>11</v>
      </c>
      <c r="D1152" s="1" t="s">
        <v>10</v>
      </c>
      <c r="E1152" s="1">
        <v>1</v>
      </c>
      <c r="F1152" s="1">
        <v>0</v>
      </c>
      <c r="G1152" s="1">
        <v>1</v>
      </c>
      <c r="H1152" s="1">
        <v>0</v>
      </c>
      <c r="I1152" s="1">
        <v>1</v>
      </c>
      <c r="J1152" s="1">
        <v>1</v>
      </c>
      <c r="K1152" s="1">
        <v>0</v>
      </c>
      <c r="L1152" s="1">
        <v>0</v>
      </c>
      <c r="M1152">
        <f>SUM(E1152,F1152)</f>
        <v>1</v>
      </c>
      <c r="N1152">
        <f>SUM(E1152,G1152)</f>
        <v>2</v>
      </c>
      <c r="O1152">
        <f>SUM(F1152,G1152)</f>
        <v>1</v>
      </c>
      <c r="P1152">
        <f>SUM(H1152,I1152,E1152)</f>
        <v>2</v>
      </c>
      <c r="Q1152">
        <f t="shared" si="17"/>
        <v>177</v>
      </c>
    </row>
    <row r="1153" spans="1:17" ht="12" customHeight="1" x14ac:dyDescent="0.3">
      <c r="A1153" s="1">
        <v>8847640</v>
      </c>
      <c r="B1153" s="1">
        <v>174</v>
      </c>
      <c r="C1153" s="1" t="s">
        <v>8</v>
      </c>
      <c r="D1153" s="1" t="s">
        <v>9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>
        <f>SUM(E1153,F1153)</f>
        <v>1</v>
      </c>
      <c r="N1153">
        <f>SUM(E1153,G1153)</f>
        <v>1</v>
      </c>
      <c r="O1153">
        <f>SUM(F1153,G1153)</f>
        <v>0</v>
      </c>
      <c r="P1153">
        <f>SUM(H1153,I1153,E1153)</f>
        <v>1</v>
      </c>
      <c r="Q1153">
        <f t="shared" si="17"/>
        <v>175</v>
      </c>
    </row>
    <row r="1154" spans="1:17" ht="12" customHeight="1" x14ac:dyDescent="0.3">
      <c r="A1154" s="1">
        <v>8844368</v>
      </c>
      <c r="B1154" s="1">
        <v>186</v>
      </c>
      <c r="C1154" s="1" t="s">
        <v>8</v>
      </c>
      <c r="D1154" s="1" t="s">
        <v>9</v>
      </c>
      <c r="E1154" s="1">
        <v>0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1</v>
      </c>
      <c r="M1154">
        <f>SUM(E1154,F1154)</f>
        <v>1</v>
      </c>
      <c r="N1154">
        <f>SUM(E1154,G1154)</f>
        <v>0</v>
      </c>
      <c r="O1154">
        <f>SUM(F1154,G1154)</f>
        <v>1</v>
      </c>
      <c r="P1154">
        <f>SUM(H1154,I1154,E1154)</f>
        <v>0</v>
      </c>
      <c r="Q1154">
        <f t="shared" si="17"/>
        <v>187</v>
      </c>
    </row>
    <row r="1155" spans="1:17" ht="12" customHeight="1" x14ac:dyDescent="0.3">
      <c r="A1155" s="1">
        <v>8839342</v>
      </c>
      <c r="B1155" s="1">
        <v>95</v>
      </c>
      <c r="C1155" s="1" t="s">
        <v>8</v>
      </c>
      <c r="D1155" s="1" t="s">
        <v>9</v>
      </c>
      <c r="E1155" s="1">
        <v>0</v>
      </c>
      <c r="F1155" s="1">
        <v>1</v>
      </c>
      <c r="G1155" s="1">
        <v>1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>
        <f>SUM(E1155,F1155)</f>
        <v>1</v>
      </c>
      <c r="N1155">
        <f>SUM(E1155,G1155)</f>
        <v>1</v>
      </c>
      <c r="O1155">
        <f>SUM(F1155,G1155)</f>
        <v>2</v>
      </c>
      <c r="P1155">
        <f>SUM(H1155,I1155,E1155)</f>
        <v>0</v>
      </c>
      <c r="Q1155">
        <f t="shared" ref="Q1155:Q1218" si="18">SUM(B1155,E1155,F1155,H1155,I1155,J1155,K1155)</f>
        <v>96</v>
      </c>
    </row>
    <row r="1156" spans="1:17" ht="12" customHeight="1" x14ac:dyDescent="0.3">
      <c r="A1156" s="1">
        <v>8836208</v>
      </c>
      <c r="B1156" s="1">
        <v>118</v>
      </c>
      <c r="C1156" s="1" t="s">
        <v>11</v>
      </c>
      <c r="D1156" s="1" t="s">
        <v>9</v>
      </c>
      <c r="E1156" s="1">
        <v>0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>
        <f>SUM(E1156,F1156)</f>
        <v>0</v>
      </c>
      <c r="N1156">
        <f>SUM(E1156,G1156)</f>
        <v>1</v>
      </c>
      <c r="O1156">
        <f>SUM(F1156,G1156)</f>
        <v>1</v>
      </c>
      <c r="P1156">
        <f>SUM(H1156,I1156,E1156)</f>
        <v>1</v>
      </c>
      <c r="Q1156">
        <f t="shared" si="18"/>
        <v>119</v>
      </c>
    </row>
    <row r="1157" spans="1:17" ht="12" customHeight="1" x14ac:dyDescent="0.3">
      <c r="A1157" s="1">
        <v>8835615</v>
      </c>
      <c r="B1157" s="1">
        <v>162</v>
      </c>
      <c r="C1157" s="1" t="s">
        <v>11</v>
      </c>
      <c r="D1157" s="1" t="s">
        <v>10</v>
      </c>
      <c r="E1157" s="1">
        <v>1</v>
      </c>
      <c r="F1157" s="1">
        <v>0</v>
      </c>
      <c r="G1157" s="1">
        <v>1</v>
      </c>
      <c r="H1157" s="1">
        <v>0</v>
      </c>
      <c r="I1157" s="1">
        <v>1</v>
      </c>
      <c r="J1157" s="1">
        <v>1</v>
      </c>
      <c r="K1157" s="1">
        <v>0</v>
      </c>
      <c r="L1157" s="1">
        <v>0</v>
      </c>
      <c r="M1157">
        <f>SUM(E1157,F1157)</f>
        <v>1</v>
      </c>
      <c r="N1157">
        <f>SUM(E1157,G1157)</f>
        <v>2</v>
      </c>
      <c r="O1157">
        <f>SUM(F1157,G1157)</f>
        <v>1</v>
      </c>
      <c r="P1157">
        <f>SUM(H1157,I1157,E1157)</f>
        <v>2</v>
      </c>
      <c r="Q1157">
        <f t="shared" si="18"/>
        <v>165</v>
      </c>
    </row>
    <row r="1158" spans="1:17" ht="12" customHeight="1" x14ac:dyDescent="0.3">
      <c r="A1158" s="1">
        <v>8835490</v>
      </c>
      <c r="B1158" s="1">
        <v>92</v>
      </c>
      <c r="C1158" s="1" t="s">
        <v>11</v>
      </c>
      <c r="D1158" s="1" t="s">
        <v>9</v>
      </c>
      <c r="E1158" s="1">
        <v>1</v>
      </c>
      <c r="F1158" s="1">
        <v>1</v>
      </c>
      <c r="G1158" s="1">
        <v>1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>
        <f>SUM(E1158,F1158)</f>
        <v>2</v>
      </c>
      <c r="N1158">
        <f>SUM(E1158,G1158)</f>
        <v>2</v>
      </c>
      <c r="O1158">
        <f>SUM(F1158,G1158)</f>
        <v>2</v>
      </c>
      <c r="P1158">
        <f>SUM(H1158,I1158,E1158)</f>
        <v>2</v>
      </c>
      <c r="Q1158">
        <f t="shared" si="18"/>
        <v>95</v>
      </c>
    </row>
    <row r="1159" spans="1:17" ht="12" customHeight="1" x14ac:dyDescent="0.3">
      <c r="A1159" s="1">
        <v>8834597</v>
      </c>
      <c r="B1159" s="1">
        <v>95</v>
      </c>
      <c r="C1159" s="1" t="s">
        <v>11</v>
      </c>
      <c r="D1159" s="1" t="s">
        <v>9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>
        <f>SUM(E1159,F1159)</f>
        <v>0</v>
      </c>
      <c r="N1159">
        <f>SUM(E1159,G1159)</f>
        <v>0</v>
      </c>
      <c r="O1159">
        <f>SUM(F1159,G1159)</f>
        <v>0</v>
      </c>
      <c r="P1159">
        <f>SUM(H1159,I1159,E1159)</f>
        <v>1</v>
      </c>
      <c r="Q1159">
        <f t="shared" si="18"/>
        <v>96</v>
      </c>
    </row>
    <row r="1160" spans="1:17" ht="12" customHeight="1" x14ac:dyDescent="0.3">
      <c r="A1160" s="1">
        <v>8834389</v>
      </c>
      <c r="B1160" s="1">
        <v>32</v>
      </c>
      <c r="C1160" s="1" t="s">
        <v>8</v>
      </c>
      <c r="D1160" s="1" t="s">
        <v>13</v>
      </c>
      <c r="E1160" s="1">
        <v>1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1</v>
      </c>
      <c r="L1160" s="1">
        <v>1</v>
      </c>
      <c r="M1160">
        <f>SUM(E1160,F1160)</f>
        <v>2</v>
      </c>
      <c r="N1160">
        <f>SUM(E1160,G1160)</f>
        <v>1</v>
      </c>
      <c r="O1160">
        <f>SUM(F1160,G1160)</f>
        <v>1</v>
      </c>
      <c r="P1160">
        <f>SUM(H1160,I1160,E1160)</f>
        <v>1</v>
      </c>
      <c r="Q1160">
        <f t="shared" si="18"/>
        <v>35</v>
      </c>
    </row>
    <row r="1161" spans="1:17" ht="12" customHeight="1" x14ac:dyDescent="0.3">
      <c r="A1161" s="1">
        <v>8834166</v>
      </c>
      <c r="B1161" s="1">
        <v>153</v>
      </c>
      <c r="C1161" s="1" t="s">
        <v>8</v>
      </c>
      <c r="D1161" s="1" t="s">
        <v>9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1</v>
      </c>
      <c r="M1161">
        <f>SUM(E1161,F1161)</f>
        <v>1</v>
      </c>
      <c r="N1161">
        <f>SUM(E1161,G1161)</f>
        <v>1</v>
      </c>
      <c r="O1161">
        <f>SUM(F1161,G1161)</f>
        <v>0</v>
      </c>
      <c r="P1161">
        <f>SUM(H1161,I1161,E1161)</f>
        <v>1</v>
      </c>
      <c r="Q1161">
        <f t="shared" si="18"/>
        <v>154</v>
      </c>
    </row>
    <row r="1162" spans="1:17" ht="12" customHeight="1" x14ac:dyDescent="0.3">
      <c r="A1162" s="1">
        <v>8833181</v>
      </c>
      <c r="B1162" s="1">
        <v>80</v>
      </c>
      <c r="C1162" s="1" t="s">
        <v>8</v>
      </c>
      <c r="D1162" s="1" t="s">
        <v>9</v>
      </c>
      <c r="E1162" s="1">
        <v>0</v>
      </c>
      <c r="F1162" s="1">
        <v>0</v>
      </c>
      <c r="G1162" s="1">
        <v>1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>
        <f>SUM(E1162,F1162)</f>
        <v>0</v>
      </c>
      <c r="N1162">
        <f>SUM(E1162,G1162)</f>
        <v>1</v>
      </c>
      <c r="O1162">
        <f>SUM(F1162,G1162)</f>
        <v>1</v>
      </c>
      <c r="P1162">
        <f>SUM(H1162,I1162,E1162)</f>
        <v>0</v>
      </c>
      <c r="Q1162">
        <f t="shared" si="18"/>
        <v>80</v>
      </c>
    </row>
    <row r="1163" spans="1:17" ht="12" customHeight="1" x14ac:dyDescent="0.3">
      <c r="A1163" s="1">
        <v>8829919</v>
      </c>
      <c r="B1163" s="1">
        <v>92</v>
      </c>
      <c r="C1163" s="1" t="s">
        <v>8</v>
      </c>
      <c r="D1163" s="1" t="s">
        <v>13</v>
      </c>
      <c r="E1163" s="1">
        <v>1</v>
      </c>
      <c r="F1163" s="1">
        <v>1</v>
      </c>
      <c r="G1163" s="1">
        <v>1</v>
      </c>
      <c r="H1163" s="1">
        <v>0</v>
      </c>
      <c r="I1163" s="1">
        <v>0</v>
      </c>
      <c r="J1163" s="1">
        <v>0</v>
      </c>
      <c r="K1163" s="1">
        <v>1</v>
      </c>
      <c r="L1163" s="1">
        <v>0</v>
      </c>
      <c r="M1163">
        <f>SUM(E1163,F1163)</f>
        <v>2</v>
      </c>
      <c r="N1163">
        <f>SUM(E1163,G1163)</f>
        <v>2</v>
      </c>
      <c r="O1163">
        <f>SUM(F1163,G1163)</f>
        <v>2</v>
      </c>
      <c r="P1163">
        <f>SUM(H1163,I1163,E1163)</f>
        <v>1</v>
      </c>
      <c r="Q1163">
        <f t="shared" si="18"/>
        <v>95</v>
      </c>
    </row>
    <row r="1164" spans="1:17" ht="12" customHeight="1" x14ac:dyDescent="0.3">
      <c r="A1164" s="1">
        <v>8829739</v>
      </c>
      <c r="B1164" s="1">
        <v>25</v>
      </c>
      <c r="C1164" s="1" t="s">
        <v>8</v>
      </c>
      <c r="D1164" s="1" t="s">
        <v>13</v>
      </c>
      <c r="E1164" s="1">
        <v>1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</v>
      </c>
      <c r="L1164" s="1">
        <v>0</v>
      </c>
      <c r="M1164">
        <f>SUM(E1164,F1164)</f>
        <v>1</v>
      </c>
      <c r="N1164">
        <f>SUM(E1164,G1164)</f>
        <v>1</v>
      </c>
      <c r="O1164">
        <f>SUM(F1164,G1164)</f>
        <v>0</v>
      </c>
      <c r="P1164">
        <f>SUM(H1164,I1164,E1164)</f>
        <v>1</v>
      </c>
      <c r="Q1164">
        <f t="shared" si="18"/>
        <v>27</v>
      </c>
    </row>
    <row r="1165" spans="1:17" ht="12" customHeight="1" x14ac:dyDescent="0.3">
      <c r="A1165" s="1">
        <v>8828699</v>
      </c>
      <c r="B1165" s="1">
        <v>94</v>
      </c>
      <c r="C1165" s="1" t="s">
        <v>12</v>
      </c>
      <c r="D1165" s="1" t="s">
        <v>13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1">
        <v>0</v>
      </c>
      <c r="K1165" s="1">
        <v>1</v>
      </c>
      <c r="L1165" s="1">
        <v>0</v>
      </c>
      <c r="M1165">
        <f>SUM(E1165,F1165)</f>
        <v>0</v>
      </c>
      <c r="N1165">
        <f>SUM(E1165,G1165)</f>
        <v>1</v>
      </c>
      <c r="O1165">
        <f>SUM(F1165,G1165)</f>
        <v>1</v>
      </c>
      <c r="P1165">
        <f>SUM(H1165,I1165,E1165)</f>
        <v>1</v>
      </c>
      <c r="Q1165">
        <f t="shared" si="18"/>
        <v>96</v>
      </c>
    </row>
    <row r="1166" spans="1:17" ht="12" customHeight="1" x14ac:dyDescent="0.3">
      <c r="A1166" s="1">
        <v>8828307</v>
      </c>
      <c r="B1166" s="1">
        <v>36</v>
      </c>
      <c r="C1166" s="1" t="s">
        <v>12</v>
      </c>
      <c r="D1166" s="1" t="s">
        <v>13</v>
      </c>
      <c r="E1166" s="1">
        <v>1</v>
      </c>
      <c r="F1166" s="1">
        <v>1</v>
      </c>
      <c r="G1166" s="1">
        <v>1</v>
      </c>
      <c r="H1166" s="1">
        <v>1</v>
      </c>
      <c r="I1166" s="1">
        <v>0</v>
      </c>
      <c r="J1166" s="1">
        <v>0</v>
      </c>
      <c r="K1166" s="1">
        <v>1</v>
      </c>
      <c r="L1166" s="1">
        <v>0</v>
      </c>
      <c r="M1166">
        <f>SUM(E1166,F1166)</f>
        <v>2</v>
      </c>
      <c r="N1166">
        <f>SUM(E1166,G1166)</f>
        <v>2</v>
      </c>
      <c r="O1166">
        <f>SUM(F1166,G1166)</f>
        <v>2</v>
      </c>
      <c r="P1166">
        <f>SUM(H1166,I1166,E1166)</f>
        <v>2</v>
      </c>
      <c r="Q1166">
        <f t="shared" si="18"/>
        <v>40</v>
      </c>
    </row>
    <row r="1167" spans="1:17" ht="12" customHeight="1" x14ac:dyDescent="0.3">
      <c r="A1167" s="1">
        <v>8824022</v>
      </c>
      <c r="B1167" s="1">
        <v>103</v>
      </c>
      <c r="C1167" s="1" t="s">
        <v>12</v>
      </c>
      <c r="D1167" s="1" t="s">
        <v>13</v>
      </c>
      <c r="E1167" s="1">
        <v>0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</v>
      </c>
      <c r="L1167" s="1">
        <v>0</v>
      </c>
      <c r="M1167">
        <f>SUM(E1167,F1167)</f>
        <v>1</v>
      </c>
      <c r="N1167">
        <f>SUM(E1167,G1167)</f>
        <v>0</v>
      </c>
      <c r="O1167">
        <f>SUM(F1167,G1167)</f>
        <v>1</v>
      </c>
      <c r="P1167">
        <f>SUM(H1167,I1167,E1167)</f>
        <v>1</v>
      </c>
      <c r="Q1167">
        <f t="shared" si="18"/>
        <v>106</v>
      </c>
    </row>
    <row r="1168" spans="1:17" ht="12" customHeight="1" x14ac:dyDescent="0.3">
      <c r="A1168" s="1">
        <v>8823792</v>
      </c>
      <c r="B1168" s="1">
        <v>142</v>
      </c>
      <c r="C1168" s="1" t="s">
        <v>8</v>
      </c>
      <c r="D1168" s="1" t="s">
        <v>9</v>
      </c>
      <c r="E1168" s="1">
        <v>0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1">
        <v>1</v>
      </c>
      <c r="M1168">
        <f>SUM(E1168,F1168)</f>
        <v>0</v>
      </c>
      <c r="N1168">
        <f>SUM(E1168,G1168)</f>
        <v>1</v>
      </c>
      <c r="O1168">
        <f>SUM(F1168,G1168)</f>
        <v>1</v>
      </c>
      <c r="P1168">
        <f>SUM(H1168,I1168,E1168)</f>
        <v>0</v>
      </c>
      <c r="Q1168">
        <f t="shared" si="18"/>
        <v>142</v>
      </c>
    </row>
    <row r="1169" spans="1:17" ht="12" customHeight="1" x14ac:dyDescent="0.3">
      <c r="A1169" s="1">
        <v>8823609</v>
      </c>
      <c r="B1169" s="1">
        <v>181</v>
      </c>
      <c r="C1169" s="1" t="s">
        <v>11</v>
      </c>
      <c r="D1169" s="1" t="s">
        <v>10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1</v>
      </c>
      <c r="K1169" s="1">
        <v>0</v>
      </c>
      <c r="L1169" s="1">
        <v>0</v>
      </c>
      <c r="M1169">
        <f>SUM(E1169,F1169)</f>
        <v>0</v>
      </c>
      <c r="N1169">
        <f>SUM(E1169,G1169)</f>
        <v>0</v>
      </c>
      <c r="O1169">
        <f>SUM(F1169,G1169)</f>
        <v>0</v>
      </c>
      <c r="P1169">
        <f>SUM(H1169,I1169,E1169)</f>
        <v>1</v>
      </c>
      <c r="Q1169">
        <f t="shared" si="18"/>
        <v>183</v>
      </c>
    </row>
    <row r="1170" spans="1:17" ht="12" customHeight="1" x14ac:dyDescent="0.3">
      <c r="A1170" s="1">
        <v>8822736</v>
      </c>
      <c r="B1170" s="1">
        <v>105</v>
      </c>
      <c r="C1170" s="1" t="s">
        <v>11</v>
      </c>
      <c r="D1170" s="1" t="s">
        <v>13</v>
      </c>
      <c r="E1170" s="1">
        <v>1</v>
      </c>
      <c r="F1170" s="1">
        <v>0</v>
      </c>
      <c r="G1170" s="1">
        <v>1</v>
      </c>
      <c r="H1170" s="1">
        <v>0</v>
      </c>
      <c r="I1170" s="1">
        <v>1</v>
      </c>
      <c r="J1170" s="1">
        <v>0</v>
      </c>
      <c r="K1170" s="1">
        <v>1</v>
      </c>
      <c r="L1170" s="1">
        <v>0</v>
      </c>
      <c r="M1170">
        <f>SUM(E1170,F1170)</f>
        <v>1</v>
      </c>
      <c r="N1170">
        <f>SUM(E1170,G1170)</f>
        <v>2</v>
      </c>
      <c r="O1170">
        <f>SUM(F1170,G1170)</f>
        <v>1</v>
      </c>
      <c r="P1170">
        <f>SUM(H1170,I1170,E1170)</f>
        <v>2</v>
      </c>
      <c r="Q1170">
        <f t="shared" si="18"/>
        <v>108</v>
      </c>
    </row>
    <row r="1171" spans="1:17" ht="12" customHeight="1" x14ac:dyDescent="0.3">
      <c r="A1171" s="1">
        <v>8822131</v>
      </c>
      <c r="B1171" s="1">
        <v>157</v>
      </c>
      <c r="C1171" s="1" t="s">
        <v>11</v>
      </c>
      <c r="D1171" s="1" t="s">
        <v>10</v>
      </c>
      <c r="E1171" s="1">
        <v>0</v>
      </c>
      <c r="F1171" s="1">
        <v>0</v>
      </c>
      <c r="G1171" s="1">
        <v>1</v>
      </c>
      <c r="H1171" s="1">
        <v>0</v>
      </c>
      <c r="I1171" s="1">
        <v>1</v>
      </c>
      <c r="J1171" s="1">
        <v>1</v>
      </c>
      <c r="K1171" s="1">
        <v>0</v>
      </c>
      <c r="L1171" s="1">
        <v>0</v>
      </c>
      <c r="M1171">
        <f>SUM(E1171,F1171)</f>
        <v>0</v>
      </c>
      <c r="N1171">
        <f>SUM(E1171,G1171)</f>
        <v>1</v>
      </c>
      <c r="O1171">
        <f>SUM(F1171,G1171)</f>
        <v>1</v>
      </c>
      <c r="P1171">
        <f>SUM(H1171,I1171,E1171)</f>
        <v>1</v>
      </c>
      <c r="Q1171">
        <f t="shared" si="18"/>
        <v>159</v>
      </c>
    </row>
    <row r="1172" spans="1:17" ht="12" customHeight="1" x14ac:dyDescent="0.3">
      <c r="A1172" s="1">
        <v>8820919</v>
      </c>
      <c r="B1172" s="1">
        <v>139</v>
      </c>
      <c r="C1172" s="1" t="s">
        <v>12</v>
      </c>
      <c r="D1172" s="1" t="s">
        <v>9</v>
      </c>
      <c r="E1172" s="1">
        <v>1</v>
      </c>
      <c r="F1172" s="1">
        <v>0</v>
      </c>
      <c r="G1172" s="1">
        <v>1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  <c r="M1172">
        <f>SUM(E1172,F1172)</f>
        <v>1</v>
      </c>
      <c r="N1172">
        <f>SUM(E1172,G1172)</f>
        <v>2</v>
      </c>
      <c r="O1172">
        <f>SUM(F1172,G1172)</f>
        <v>1</v>
      </c>
      <c r="P1172">
        <f>SUM(H1172,I1172,E1172)</f>
        <v>2</v>
      </c>
      <c r="Q1172">
        <f t="shared" si="18"/>
        <v>141</v>
      </c>
    </row>
    <row r="1173" spans="1:17" ht="12" customHeight="1" x14ac:dyDescent="0.3">
      <c r="A1173" s="1">
        <v>8818408</v>
      </c>
      <c r="B1173" s="1">
        <v>99</v>
      </c>
      <c r="C1173" s="1" t="s">
        <v>8</v>
      </c>
      <c r="D1173" s="1" t="s">
        <v>13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>
        <f>SUM(E1173,F1173)</f>
        <v>0</v>
      </c>
      <c r="N1173">
        <f>SUM(E1173,G1173)</f>
        <v>0</v>
      </c>
      <c r="O1173">
        <f>SUM(F1173,G1173)</f>
        <v>0</v>
      </c>
      <c r="P1173">
        <f>SUM(H1173,I1173,E1173)</f>
        <v>0</v>
      </c>
      <c r="Q1173">
        <f t="shared" si="18"/>
        <v>100</v>
      </c>
    </row>
    <row r="1174" spans="1:17" ht="12" customHeight="1" x14ac:dyDescent="0.3">
      <c r="A1174" s="1">
        <v>8817659</v>
      </c>
      <c r="B1174" s="1">
        <v>202</v>
      </c>
      <c r="C1174" s="1" t="s">
        <v>8</v>
      </c>
      <c r="D1174" s="1" t="s">
        <v>9</v>
      </c>
      <c r="E1174" s="1">
        <v>1</v>
      </c>
      <c r="F1174" s="1">
        <v>1</v>
      </c>
      <c r="G1174" s="1">
        <v>1</v>
      </c>
      <c r="H1174" s="1">
        <v>0</v>
      </c>
      <c r="I1174" s="1">
        <v>0</v>
      </c>
      <c r="J1174" s="1">
        <v>0</v>
      </c>
      <c r="K1174" s="1">
        <v>0</v>
      </c>
      <c r="L1174" s="1">
        <v>1</v>
      </c>
      <c r="M1174">
        <f>SUM(E1174,F1174)</f>
        <v>2</v>
      </c>
      <c r="N1174">
        <f>SUM(E1174,G1174)</f>
        <v>2</v>
      </c>
      <c r="O1174">
        <f>SUM(F1174,G1174)</f>
        <v>2</v>
      </c>
      <c r="P1174">
        <f>SUM(H1174,I1174,E1174)</f>
        <v>1</v>
      </c>
      <c r="Q1174">
        <f t="shared" si="18"/>
        <v>204</v>
      </c>
    </row>
    <row r="1175" spans="1:17" ht="12" customHeight="1" x14ac:dyDescent="0.3">
      <c r="A1175" s="1">
        <v>8816834</v>
      </c>
      <c r="B1175" s="1">
        <v>100</v>
      </c>
      <c r="C1175" s="1" t="s">
        <v>12</v>
      </c>
      <c r="D1175" s="1" t="s">
        <v>9</v>
      </c>
      <c r="E1175" s="1">
        <v>0</v>
      </c>
      <c r="F1175" s="1">
        <v>0</v>
      </c>
      <c r="G1175" s="1">
        <v>1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>
        <f>SUM(E1175,F1175)</f>
        <v>0</v>
      </c>
      <c r="N1175">
        <f>SUM(E1175,G1175)</f>
        <v>1</v>
      </c>
      <c r="O1175">
        <f>SUM(F1175,G1175)</f>
        <v>1</v>
      </c>
      <c r="P1175">
        <f>SUM(H1175,I1175,E1175)</f>
        <v>1</v>
      </c>
      <c r="Q1175">
        <f t="shared" si="18"/>
        <v>101</v>
      </c>
    </row>
    <row r="1176" spans="1:17" ht="12" customHeight="1" x14ac:dyDescent="0.3">
      <c r="A1176" s="1">
        <v>8816566</v>
      </c>
      <c r="B1176" s="1">
        <v>85</v>
      </c>
      <c r="C1176" s="1" t="s">
        <v>11</v>
      </c>
      <c r="D1176" s="1" t="s">
        <v>13</v>
      </c>
      <c r="E1176" s="1">
        <v>0</v>
      </c>
      <c r="F1176" s="1">
        <v>1</v>
      </c>
      <c r="G1176" s="1">
        <v>1</v>
      </c>
      <c r="H1176" s="1">
        <v>0</v>
      </c>
      <c r="I1176" s="1">
        <v>1</v>
      </c>
      <c r="J1176" s="1">
        <v>0</v>
      </c>
      <c r="K1176" s="1">
        <v>1</v>
      </c>
      <c r="L1176" s="1">
        <v>0</v>
      </c>
      <c r="M1176">
        <f>SUM(E1176,F1176)</f>
        <v>1</v>
      </c>
      <c r="N1176">
        <f>SUM(E1176,G1176)</f>
        <v>1</v>
      </c>
      <c r="O1176">
        <f>SUM(F1176,G1176)</f>
        <v>2</v>
      </c>
      <c r="P1176">
        <f>SUM(H1176,I1176,E1176)</f>
        <v>1</v>
      </c>
      <c r="Q1176">
        <f t="shared" si="18"/>
        <v>88</v>
      </c>
    </row>
    <row r="1177" spans="1:17" ht="12" customHeight="1" x14ac:dyDescent="0.3">
      <c r="A1177" s="1">
        <v>8815440</v>
      </c>
      <c r="B1177" s="1">
        <v>192</v>
      </c>
      <c r="C1177" s="1" t="s">
        <v>11</v>
      </c>
      <c r="D1177" s="1" t="s">
        <v>9</v>
      </c>
      <c r="E1177" s="1">
        <v>0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1">
        <v>0</v>
      </c>
      <c r="L1177" s="1">
        <v>0</v>
      </c>
      <c r="M1177">
        <f>SUM(E1177,F1177)</f>
        <v>0</v>
      </c>
      <c r="N1177">
        <f>SUM(E1177,G1177)</f>
        <v>0</v>
      </c>
      <c r="O1177">
        <f>SUM(F1177,G1177)</f>
        <v>0</v>
      </c>
      <c r="P1177">
        <f>SUM(H1177,I1177,E1177)</f>
        <v>1</v>
      </c>
      <c r="Q1177">
        <f t="shared" si="18"/>
        <v>193</v>
      </c>
    </row>
    <row r="1178" spans="1:17" ht="12" customHeight="1" x14ac:dyDescent="0.3">
      <c r="A1178" s="1">
        <v>8814562</v>
      </c>
      <c r="B1178" s="1">
        <v>119</v>
      </c>
      <c r="C1178" s="1" t="s">
        <v>8</v>
      </c>
      <c r="D1178" s="1" t="s">
        <v>9</v>
      </c>
      <c r="E1178" s="1">
        <v>0</v>
      </c>
      <c r="F1178" s="1">
        <v>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1</v>
      </c>
      <c r="M1178">
        <f>SUM(E1178,F1178)</f>
        <v>1</v>
      </c>
      <c r="N1178">
        <f>SUM(E1178,G1178)</f>
        <v>0</v>
      </c>
      <c r="O1178">
        <f>SUM(F1178,G1178)</f>
        <v>1</v>
      </c>
      <c r="P1178">
        <f>SUM(H1178,I1178,E1178)</f>
        <v>0</v>
      </c>
      <c r="Q1178">
        <f t="shared" si="18"/>
        <v>120</v>
      </c>
    </row>
    <row r="1179" spans="1:17" ht="12" customHeight="1" x14ac:dyDescent="0.3">
      <c r="A1179" s="1">
        <v>8814501</v>
      </c>
      <c r="B1179" s="1">
        <v>30</v>
      </c>
      <c r="C1179" s="1" t="s">
        <v>12</v>
      </c>
      <c r="D1179" s="1" t="s">
        <v>9</v>
      </c>
      <c r="E1179" s="1">
        <v>0</v>
      </c>
      <c r="F1179" s="1">
        <v>1</v>
      </c>
      <c r="G1179" s="1">
        <v>1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  <c r="M1179">
        <f>SUM(E1179,F1179)</f>
        <v>1</v>
      </c>
      <c r="N1179">
        <f>SUM(E1179,G1179)</f>
        <v>1</v>
      </c>
      <c r="O1179">
        <f>SUM(F1179,G1179)</f>
        <v>2</v>
      </c>
      <c r="P1179">
        <f>SUM(H1179,I1179,E1179)</f>
        <v>1</v>
      </c>
      <c r="Q1179">
        <f t="shared" si="18"/>
        <v>32</v>
      </c>
    </row>
    <row r="1180" spans="1:17" ht="12" customHeight="1" x14ac:dyDescent="0.3">
      <c r="A1180" s="1">
        <v>8814394</v>
      </c>
      <c r="B1180" s="1">
        <v>143</v>
      </c>
      <c r="C1180" s="1" t="s">
        <v>12</v>
      </c>
      <c r="D1180" s="1" t="s">
        <v>9</v>
      </c>
      <c r="E1180" s="1">
        <v>0</v>
      </c>
      <c r="F1180" s="1">
        <v>0</v>
      </c>
      <c r="G1180" s="1">
        <v>1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>
        <f>SUM(E1180,F1180)</f>
        <v>0</v>
      </c>
      <c r="N1180">
        <f>SUM(E1180,G1180)</f>
        <v>1</v>
      </c>
      <c r="O1180">
        <f>SUM(F1180,G1180)</f>
        <v>1</v>
      </c>
      <c r="P1180">
        <f>SUM(H1180,I1180,E1180)</f>
        <v>1</v>
      </c>
      <c r="Q1180">
        <f t="shared" si="18"/>
        <v>144</v>
      </c>
    </row>
    <row r="1181" spans="1:17" ht="12" customHeight="1" x14ac:dyDescent="0.3">
      <c r="A1181" s="1">
        <v>8814379</v>
      </c>
      <c r="B1181" s="1">
        <v>111</v>
      </c>
      <c r="C1181" s="1" t="s">
        <v>11</v>
      </c>
      <c r="D1181" s="1" t="s">
        <v>13</v>
      </c>
      <c r="E1181" s="1">
        <v>1</v>
      </c>
      <c r="F1181" s="1">
        <v>0</v>
      </c>
      <c r="G1181" s="1">
        <v>1</v>
      </c>
      <c r="H1181" s="1">
        <v>0</v>
      </c>
      <c r="I1181" s="1">
        <v>1</v>
      </c>
      <c r="J1181" s="1">
        <v>0</v>
      </c>
      <c r="K1181" s="1">
        <v>1</v>
      </c>
      <c r="L1181" s="1">
        <v>0</v>
      </c>
      <c r="M1181">
        <f>SUM(E1181,F1181)</f>
        <v>1</v>
      </c>
      <c r="N1181">
        <f>SUM(E1181,G1181)</f>
        <v>2</v>
      </c>
      <c r="O1181">
        <f>SUM(F1181,G1181)</f>
        <v>1</v>
      </c>
      <c r="P1181">
        <f>SUM(H1181,I1181,E1181)</f>
        <v>2</v>
      </c>
      <c r="Q1181">
        <f t="shared" si="18"/>
        <v>114</v>
      </c>
    </row>
    <row r="1182" spans="1:17" ht="12" customHeight="1" x14ac:dyDescent="0.3">
      <c r="A1182" s="1">
        <v>8813084</v>
      </c>
      <c r="B1182" s="1">
        <v>144</v>
      </c>
      <c r="C1182" s="1" t="s">
        <v>11</v>
      </c>
      <c r="D1182" s="1" t="s">
        <v>9</v>
      </c>
      <c r="E1182" s="1">
        <v>0</v>
      </c>
      <c r="F1182" s="1">
        <v>0</v>
      </c>
      <c r="G1182" s="1">
        <v>1</v>
      </c>
      <c r="H1182" s="1">
        <v>0</v>
      </c>
      <c r="I1182" s="1">
        <v>1</v>
      </c>
      <c r="J1182" s="1">
        <v>0</v>
      </c>
      <c r="K1182" s="1">
        <v>0</v>
      </c>
      <c r="L1182" s="1">
        <v>0</v>
      </c>
      <c r="M1182">
        <f>SUM(E1182,F1182)</f>
        <v>0</v>
      </c>
      <c r="N1182">
        <f>SUM(E1182,G1182)</f>
        <v>1</v>
      </c>
      <c r="O1182">
        <f>SUM(F1182,G1182)</f>
        <v>1</v>
      </c>
      <c r="P1182">
        <f>SUM(H1182,I1182,E1182)</f>
        <v>1</v>
      </c>
      <c r="Q1182">
        <f t="shared" si="18"/>
        <v>145</v>
      </c>
    </row>
    <row r="1183" spans="1:17" ht="12" customHeight="1" x14ac:dyDescent="0.3">
      <c r="A1183" s="1">
        <v>8813030</v>
      </c>
      <c r="B1183" s="1">
        <v>84</v>
      </c>
      <c r="C1183" s="1" t="s">
        <v>12</v>
      </c>
      <c r="D1183" s="1" t="s">
        <v>13</v>
      </c>
      <c r="E1183" s="1">
        <v>1</v>
      </c>
      <c r="F1183" s="1">
        <v>0</v>
      </c>
      <c r="G1183" s="1">
        <v>1</v>
      </c>
      <c r="H1183" s="1">
        <v>1</v>
      </c>
      <c r="I1183" s="1">
        <v>0</v>
      </c>
      <c r="J1183" s="1">
        <v>0</v>
      </c>
      <c r="K1183" s="1">
        <v>1</v>
      </c>
      <c r="L1183" s="1">
        <v>0</v>
      </c>
      <c r="M1183">
        <f>SUM(E1183,F1183)</f>
        <v>1</v>
      </c>
      <c r="N1183">
        <f>SUM(E1183,G1183)</f>
        <v>2</v>
      </c>
      <c r="O1183">
        <f>SUM(F1183,G1183)</f>
        <v>1</v>
      </c>
      <c r="P1183">
        <f>SUM(H1183,I1183,E1183)</f>
        <v>2</v>
      </c>
      <c r="Q1183">
        <f t="shared" si="18"/>
        <v>87</v>
      </c>
    </row>
    <row r="1184" spans="1:17" ht="12" customHeight="1" x14ac:dyDescent="0.3">
      <c r="A1184" s="1">
        <v>8812999</v>
      </c>
      <c r="B1184" s="1">
        <v>45</v>
      </c>
      <c r="C1184" s="1" t="s">
        <v>11</v>
      </c>
      <c r="D1184" s="1" t="s">
        <v>13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1</v>
      </c>
      <c r="L1184" s="1">
        <v>0</v>
      </c>
      <c r="M1184">
        <f>SUM(E1184,F1184)</f>
        <v>0</v>
      </c>
      <c r="N1184">
        <f>SUM(E1184,G1184)</f>
        <v>0</v>
      </c>
      <c r="O1184">
        <f>SUM(F1184,G1184)</f>
        <v>0</v>
      </c>
      <c r="P1184">
        <f>SUM(H1184,I1184,E1184)</f>
        <v>1</v>
      </c>
      <c r="Q1184">
        <f t="shared" si="18"/>
        <v>47</v>
      </c>
    </row>
    <row r="1185" spans="1:17" ht="12" customHeight="1" x14ac:dyDescent="0.3">
      <c r="A1185" s="1">
        <v>8812486</v>
      </c>
      <c r="B1185" s="1">
        <v>115</v>
      </c>
      <c r="C1185" s="1" t="s">
        <v>11</v>
      </c>
      <c r="D1185" s="1" t="s">
        <v>9</v>
      </c>
      <c r="E1185" s="1">
        <v>1</v>
      </c>
      <c r="F1185" s="1">
        <v>0</v>
      </c>
      <c r="G1185" s="1">
        <v>1</v>
      </c>
      <c r="H1185" s="1">
        <v>0</v>
      </c>
      <c r="I1185" s="1">
        <v>1</v>
      </c>
      <c r="J1185" s="1">
        <v>0</v>
      </c>
      <c r="K1185" s="1">
        <v>0</v>
      </c>
      <c r="L1185" s="1">
        <v>0</v>
      </c>
      <c r="M1185">
        <f>SUM(E1185,F1185)</f>
        <v>1</v>
      </c>
      <c r="N1185">
        <f>SUM(E1185,G1185)</f>
        <v>2</v>
      </c>
      <c r="O1185">
        <f>SUM(F1185,G1185)</f>
        <v>1</v>
      </c>
      <c r="P1185">
        <f>SUM(H1185,I1185,E1185)</f>
        <v>2</v>
      </c>
      <c r="Q1185">
        <f t="shared" si="18"/>
        <v>117</v>
      </c>
    </row>
    <row r="1186" spans="1:17" ht="12" customHeight="1" x14ac:dyDescent="0.3">
      <c r="A1186" s="1">
        <v>8809732</v>
      </c>
      <c r="B1186" s="1">
        <v>190</v>
      </c>
      <c r="C1186" s="1" t="s">
        <v>11</v>
      </c>
      <c r="D1186" s="1" t="s">
        <v>10</v>
      </c>
      <c r="E1186" s="1">
        <v>0</v>
      </c>
      <c r="F1186" s="1">
        <v>0</v>
      </c>
      <c r="G1186" s="1">
        <v>1</v>
      </c>
      <c r="H1186" s="1">
        <v>0</v>
      </c>
      <c r="I1186" s="1">
        <v>1</v>
      </c>
      <c r="J1186" s="1">
        <v>1</v>
      </c>
      <c r="K1186" s="1">
        <v>0</v>
      </c>
      <c r="L1186" s="1">
        <v>0</v>
      </c>
      <c r="M1186">
        <f>SUM(E1186,F1186)</f>
        <v>0</v>
      </c>
      <c r="N1186">
        <f>SUM(E1186,G1186)</f>
        <v>1</v>
      </c>
      <c r="O1186">
        <f>SUM(F1186,G1186)</f>
        <v>1</v>
      </c>
      <c r="P1186">
        <f>SUM(H1186,I1186,E1186)</f>
        <v>1</v>
      </c>
      <c r="Q1186">
        <f t="shared" si="18"/>
        <v>192</v>
      </c>
    </row>
    <row r="1187" spans="1:17" ht="12" customHeight="1" x14ac:dyDescent="0.3">
      <c r="A1187" s="1">
        <v>8808771</v>
      </c>
      <c r="B1187" s="1">
        <v>182</v>
      </c>
      <c r="C1187" s="1" t="s">
        <v>8</v>
      </c>
      <c r="D1187" s="1" t="s">
        <v>9</v>
      </c>
      <c r="E1187" s="1">
        <v>1</v>
      </c>
      <c r="F1187" s="1">
        <v>1</v>
      </c>
      <c r="G1187" s="1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>
        <f>SUM(E1187,F1187)</f>
        <v>2</v>
      </c>
      <c r="N1187">
        <f>SUM(E1187,G1187)</f>
        <v>2</v>
      </c>
      <c r="O1187">
        <f>SUM(F1187,G1187)</f>
        <v>2</v>
      </c>
      <c r="P1187">
        <f>SUM(H1187,I1187,E1187)</f>
        <v>1</v>
      </c>
      <c r="Q1187">
        <f t="shared" si="18"/>
        <v>184</v>
      </c>
    </row>
    <row r="1188" spans="1:17" ht="12" customHeight="1" x14ac:dyDescent="0.3">
      <c r="A1188" s="1">
        <v>8805612</v>
      </c>
      <c r="B1188" s="1">
        <v>160</v>
      </c>
      <c r="C1188" s="1" t="s">
        <v>11</v>
      </c>
      <c r="D1188" s="1" t="s">
        <v>13</v>
      </c>
      <c r="E1188" s="1">
        <v>0</v>
      </c>
      <c r="F1188" s="1">
        <v>0</v>
      </c>
      <c r="G1188" s="1">
        <v>0</v>
      </c>
      <c r="H1188" s="1">
        <v>0</v>
      </c>
      <c r="I1188" s="1">
        <v>1</v>
      </c>
      <c r="J1188" s="1">
        <v>0</v>
      </c>
      <c r="K1188" s="1">
        <v>1</v>
      </c>
      <c r="L1188" s="1">
        <v>0</v>
      </c>
      <c r="M1188">
        <f>SUM(E1188,F1188)</f>
        <v>0</v>
      </c>
      <c r="N1188">
        <f>SUM(E1188,G1188)</f>
        <v>0</v>
      </c>
      <c r="O1188">
        <f>SUM(F1188,G1188)</f>
        <v>0</v>
      </c>
      <c r="P1188">
        <f>SUM(H1188,I1188,E1188)</f>
        <v>1</v>
      </c>
      <c r="Q1188">
        <f t="shared" si="18"/>
        <v>162</v>
      </c>
    </row>
    <row r="1189" spans="1:17" ht="12" customHeight="1" x14ac:dyDescent="0.3">
      <c r="A1189" s="1">
        <v>8805584</v>
      </c>
      <c r="B1189" s="1">
        <v>181</v>
      </c>
      <c r="C1189" s="1" t="s">
        <v>12</v>
      </c>
      <c r="D1189" s="1" t="s">
        <v>13</v>
      </c>
      <c r="E1189" s="1">
        <v>1</v>
      </c>
      <c r="F1189" s="1">
        <v>0</v>
      </c>
      <c r="G1189" s="1">
        <v>1</v>
      </c>
      <c r="H1189" s="1">
        <v>1</v>
      </c>
      <c r="I1189" s="1">
        <v>0</v>
      </c>
      <c r="J1189" s="1">
        <v>0</v>
      </c>
      <c r="K1189" s="1">
        <v>1</v>
      </c>
      <c r="L1189" s="1">
        <v>0</v>
      </c>
      <c r="M1189">
        <f>SUM(E1189,F1189)</f>
        <v>1</v>
      </c>
      <c r="N1189">
        <f>SUM(E1189,G1189)</f>
        <v>2</v>
      </c>
      <c r="O1189">
        <f>SUM(F1189,G1189)</f>
        <v>1</v>
      </c>
      <c r="P1189">
        <f>SUM(H1189,I1189,E1189)</f>
        <v>2</v>
      </c>
      <c r="Q1189">
        <f t="shared" si="18"/>
        <v>184</v>
      </c>
    </row>
    <row r="1190" spans="1:17" ht="12" customHeight="1" x14ac:dyDescent="0.3">
      <c r="A1190" s="1">
        <v>8804749</v>
      </c>
      <c r="B1190" s="1">
        <v>88</v>
      </c>
      <c r="C1190" s="1" t="s">
        <v>8</v>
      </c>
      <c r="D1190" s="1" t="s">
        <v>9</v>
      </c>
      <c r="E1190" s="1">
        <v>0</v>
      </c>
      <c r="F1190" s="1">
        <v>1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1</v>
      </c>
      <c r="M1190">
        <f>SUM(E1190,F1190)</f>
        <v>1</v>
      </c>
      <c r="N1190">
        <f>SUM(E1190,G1190)</f>
        <v>0</v>
      </c>
      <c r="O1190">
        <f>SUM(F1190,G1190)</f>
        <v>1</v>
      </c>
      <c r="P1190">
        <f>SUM(H1190,I1190,E1190)</f>
        <v>0</v>
      </c>
      <c r="Q1190">
        <f t="shared" si="18"/>
        <v>89</v>
      </c>
    </row>
    <row r="1191" spans="1:17" ht="12" customHeight="1" x14ac:dyDescent="0.3">
      <c r="A1191" s="1">
        <v>8804599</v>
      </c>
      <c r="B1191" s="1">
        <v>178</v>
      </c>
      <c r="C1191" s="1" t="s">
        <v>8</v>
      </c>
      <c r="D1191" s="1" t="s">
        <v>13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1</v>
      </c>
      <c r="L1191" s="1">
        <v>1</v>
      </c>
      <c r="M1191">
        <f>SUM(E1191,F1191)</f>
        <v>1</v>
      </c>
      <c r="N1191">
        <f>SUM(E1191,G1191)</f>
        <v>0</v>
      </c>
      <c r="O1191">
        <f>SUM(F1191,G1191)</f>
        <v>1</v>
      </c>
      <c r="P1191">
        <f>SUM(H1191,I1191,E1191)</f>
        <v>0</v>
      </c>
      <c r="Q1191">
        <f t="shared" si="18"/>
        <v>180</v>
      </c>
    </row>
    <row r="1192" spans="1:17" ht="12" customHeight="1" x14ac:dyDescent="0.3">
      <c r="A1192" s="1">
        <v>8804451</v>
      </c>
      <c r="B1192" s="1">
        <v>145</v>
      </c>
      <c r="C1192" s="1" t="s">
        <v>12</v>
      </c>
      <c r="D1192" s="1" t="s">
        <v>13</v>
      </c>
      <c r="E1192" s="1">
        <v>0</v>
      </c>
      <c r="F1192" s="1">
        <v>0</v>
      </c>
      <c r="G1192" s="1">
        <v>1</v>
      </c>
      <c r="H1192" s="1">
        <v>1</v>
      </c>
      <c r="I1192" s="1">
        <v>0</v>
      </c>
      <c r="J1192" s="1">
        <v>0</v>
      </c>
      <c r="K1192" s="1">
        <v>1</v>
      </c>
      <c r="L1192" s="1">
        <v>0</v>
      </c>
      <c r="M1192">
        <f>SUM(E1192,F1192)</f>
        <v>0</v>
      </c>
      <c r="N1192">
        <f>SUM(E1192,G1192)</f>
        <v>1</v>
      </c>
      <c r="O1192">
        <f>SUM(F1192,G1192)</f>
        <v>1</v>
      </c>
      <c r="P1192">
        <f>SUM(H1192,I1192,E1192)</f>
        <v>1</v>
      </c>
      <c r="Q1192">
        <f t="shared" si="18"/>
        <v>147</v>
      </c>
    </row>
    <row r="1193" spans="1:17" ht="12" customHeight="1" x14ac:dyDescent="0.3">
      <c r="A1193" s="1">
        <v>8803684</v>
      </c>
      <c r="B1193" s="1">
        <v>57</v>
      </c>
      <c r="C1193" s="1" t="s">
        <v>8</v>
      </c>
      <c r="D1193" s="1" t="s">
        <v>10</v>
      </c>
      <c r="E1193" s="1">
        <v>0</v>
      </c>
      <c r="F1193" s="1">
        <v>1</v>
      </c>
      <c r="G1193" s="1">
        <v>0</v>
      </c>
      <c r="H1193" s="1">
        <v>0</v>
      </c>
      <c r="I1193" s="1">
        <v>0</v>
      </c>
      <c r="J1193" s="1">
        <v>1</v>
      </c>
      <c r="K1193" s="1">
        <v>0</v>
      </c>
      <c r="L1193" s="1">
        <v>0</v>
      </c>
      <c r="M1193">
        <f>SUM(E1193,F1193)</f>
        <v>1</v>
      </c>
      <c r="N1193">
        <f>SUM(E1193,G1193)</f>
        <v>0</v>
      </c>
      <c r="O1193">
        <f>SUM(F1193,G1193)</f>
        <v>1</v>
      </c>
      <c r="P1193">
        <f>SUM(H1193,I1193,E1193)</f>
        <v>0</v>
      </c>
      <c r="Q1193">
        <f t="shared" si="18"/>
        <v>59</v>
      </c>
    </row>
    <row r="1194" spans="1:17" ht="12" customHeight="1" x14ac:dyDescent="0.3">
      <c r="A1194" s="1">
        <v>8802789</v>
      </c>
      <c r="B1194" s="1">
        <v>146</v>
      </c>
      <c r="C1194" s="1" t="s">
        <v>12</v>
      </c>
      <c r="D1194" s="1" t="s">
        <v>13</v>
      </c>
      <c r="E1194" s="1">
        <v>1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1</v>
      </c>
      <c r="L1194" s="1">
        <v>0</v>
      </c>
      <c r="M1194">
        <f>SUM(E1194,F1194)</f>
        <v>1</v>
      </c>
      <c r="N1194">
        <f>SUM(E1194,G1194)</f>
        <v>1</v>
      </c>
      <c r="O1194">
        <f>SUM(F1194,G1194)</f>
        <v>0</v>
      </c>
      <c r="P1194">
        <f>SUM(H1194,I1194,E1194)</f>
        <v>2</v>
      </c>
      <c r="Q1194">
        <f t="shared" si="18"/>
        <v>149</v>
      </c>
    </row>
    <row r="1195" spans="1:17" ht="12" customHeight="1" x14ac:dyDescent="0.3">
      <c r="A1195" s="1">
        <v>8802771</v>
      </c>
      <c r="B1195" s="1">
        <v>68</v>
      </c>
      <c r="C1195" s="1" t="s">
        <v>8</v>
      </c>
      <c r="D1195" s="1" t="s">
        <v>10</v>
      </c>
      <c r="E1195" s="1">
        <v>0</v>
      </c>
      <c r="F1195" s="1">
        <v>1</v>
      </c>
      <c r="G1195" s="1">
        <v>1</v>
      </c>
      <c r="H1195" s="1">
        <v>0</v>
      </c>
      <c r="I1195" s="1">
        <v>0</v>
      </c>
      <c r="J1195" s="1">
        <v>1</v>
      </c>
      <c r="K1195" s="1">
        <v>0</v>
      </c>
      <c r="L1195" s="1">
        <v>0</v>
      </c>
      <c r="M1195">
        <f>SUM(E1195,F1195)</f>
        <v>1</v>
      </c>
      <c r="N1195">
        <f>SUM(E1195,G1195)</f>
        <v>1</v>
      </c>
      <c r="O1195">
        <f>SUM(F1195,G1195)</f>
        <v>2</v>
      </c>
      <c r="P1195">
        <f>SUM(H1195,I1195,E1195)</f>
        <v>0</v>
      </c>
      <c r="Q1195">
        <f t="shared" si="18"/>
        <v>70</v>
      </c>
    </row>
    <row r="1196" spans="1:17" ht="12" customHeight="1" x14ac:dyDescent="0.3">
      <c r="A1196" s="1">
        <v>8802196</v>
      </c>
      <c r="B1196" s="1">
        <v>108</v>
      </c>
      <c r="C1196" s="1" t="s">
        <v>8</v>
      </c>
      <c r="D1196" s="1" t="s">
        <v>13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</v>
      </c>
      <c r="L1196" s="1">
        <v>0</v>
      </c>
      <c r="M1196">
        <f>SUM(E1196,F1196)</f>
        <v>1</v>
      </c>
      <c r="N1196">
        <f>SUM(E1196,G1196)</f>
        <v>1</v>
      </c>
      <c r="O1196">
        <f>SUM(F1196,G1196)</f>
        <v>0</v>
      </c>
      <c r="P1196">
        <f>SUM(H1196,I1196,E1196)</f>
        <v>1</v>
      </c>
      <c r="Q1196">
        <f t="shared" si="18"/>
        <v>110</v>
      </c>
    </row>
    <row r="1197" spans="1:17" ht="12" customHeight="1" x14ac:dyDescent="0.3">
      <c r="A1197" s="1">
        <v>8802186</v>
      </c>
      <c r="B1197" s="1">
        <v>66</v>
      </c>
      <c r="C1197" s="1" t="s">
        <v>12</v>
      </c>
      <c r="D1197" s="1" t="s">
        <v>10</v>
      </c>
      <c r="E1197" s="1">
        <v>1</v>
      </c>
      <c r="F1197" s="1">
        <v>0</v>
      </c>
      <c r="G1197" s="1">
        <v>1</v>
      </c>
      <c r="H1197" s="1">
        <v>1</v>
      </c>
      <c r="I1197" s="1">
        <v>0</v>
      </c>
      <c r="J1197" s="1">
        <v>1</v>
      </c>
      <c r="K1197" s="1">
        <v>0</v>
      </c>
      <c r="L1197" s="1">
        <v>0</v>
      </c>
      <c r="M1197">
        <f>SUM(E1197,F1197)</f>
        <v>1</v>
      </c>
      <c r="N1197">
        <f>SUM(E1197,G1197)</f>
        <v>2</v>
      </c>
      <c r="O1197">
        <f>SUM(F1197,G1197)</f>
        <v>1</v>
      </c>
      <c r="P1197">
        <f>SUM(H1197,I1197,E1197)</f>
        <v>2</v>
      </c>
      <c r="Q1197">
        <f t="shared" si="18"/>
        <v>69</v>
      </c>
    </row>
    <row r="1198" spans="1:17" ht="12" customHeight="1" x14ac:dyDescent="0.3">
      <c r="A1198" s="1">
        <v>8801800</v>
      </c>
      <c r="B1198" s="1">
        <v>119</v>
      </c>
      <c r="C1198" s="1" t="s">
        <v>8</v>
      </c>
      <c r="D1198" s="1" t="s">
        <v>10</v>
      </c>
      <c r="E1198" s="1">
        <v>0</v>
      </c>
      <c r="F1198" s="1">
        <v>0</v>
      </c>
      <c r="G1198" s="1">
        <v>1</v>
      </c>
      <c r="H1198" s="1">
        <v>0</v>
      </c>
      <c r="I1198" s="1">
        <v>0</v>
      </c>
      <c r="J1198" s="1">
        <v>1</v>
      </c>
      <c r="K1198" s="1">
        <v>0</v>
      </c>
      <c r="L1198" s="1">
        <v>0</v>
      </c>
      <c r="M1198">
        <f>SUM(E1198,F1198)</f>
        <v>0</v>
      </c>
      <c r="N1198">
        <f>SUM(E1198,G1198)</f>
        <v>1</v>
      </c>
      <c r="O1198">
        <f>SUM(F1198,G1198)</f>
        <v>1</v>
      </c>
      <c r="P1198">
        <f>SUM(H1198,I1198,E1198)</f>
        <v>0</v>
      </c>
      <c r="Q1198">
        <f t="shared" si="18"/>
        <v>120</v>
      </c>
    </row>
    <row r="1199" spans="1:17" ht="12" customHeight="1" x14ac:dyDescent="0.3">
      <c r="A1199" s="1">
        <v>8801775</v>
      </c>
      <c r="B1199" s="1">
        <v>93</v>
      </c>
      <c r="C1199" s="1" t="s">
        <v>12</v>
      </c>
      <c r="D1199" s="1" t="s">
        <v>10</v>
      </c>
      <c r="E1199" s="1">
        <v>1</v>
      </c>
      <c r="F1199" s="1">
        <v>0</v>
      </c>
      <c r="G1199" s="1">
        <v>0</v>
      </c>
      <c r="H1199" s="1">
        <v>1</v>
      </c>
      <c r="I1199" s="1">
        <v>0</v>
      </c>
      <c r="J1199" s="1">
        <v>1</v>
      </c>
      <c r="K1199" s="1">
        <v>0</v>
      </c>
      <c r="L1199" s="1">
        <v>0</v>
      </c>
      <c r="M1199">
        <f>SUM(E1199,F1199)</f>
        <v>1</v>
      </c>
      <c r="N1199">
        <f>SUM(E1199,G1199)</f>
        <v>1</v>
      </c>
      <c r="O1199">
        <f>SUM(F1199,G1199)</f>
        <v>0</v>
      </c>
      <c r="P1199">
        <f>SUM(H1199,I1199,E1199)</f>
        <v>2</v>
      </c>
      <c r="Q1199">
        <f t="shared" si="18"/>
        <v>96</v>
      </c>
    </row>
    <row r="1200" spans="1:17" ht="12" customHeight="1" x14ac:dyDescent="0.3">
      <c r="A1200" s="1">
        <v>8799537</v>
      </c>
      <c r="B1200" s="1">
        <v>74</v>
      </c>
      <c r="C1200" s="1" t="s">
        <v>12</v>
      </c>
      <c r="D1200" s="1" t="s">
        <v>9</v>
      </c>
      <c r="E1200" s="1">
        <v>0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1</v>
      </c>
      <c r="M1200">
        <f>SUM(E1200,F1200)</f>
        <v>1</v>
      </c>
      <c r="N1200">
        <f>SUM(E1200,G1200)</f>
        <v>0</v>
      </c>
      <c r="O1200">
        <f>SUM(F1200,G1200)</f>
        <v>1</v>
      </c>
      <c r="P1200">
        <f>SUM(H1200,I1200,E1200)</f>
        <v>1</v>
      </c>
      <c r="Q1200">
        <f t="shared" si="18"/>
        <v>76</v>
      </c>
    </row>
    <row r="1201" spans="1:17" ht="12" customHeight="1" x14ac:dyDescent="0.3">
      <c r="A1201" s="1">
        <v>8798914</v>
      </c>
      <c r="B1201" s="1">
        <v>159</v>
      </c>
      <c r="C1201" s="1" t="s">
        <v>8</v>
      </c>
      <c r="D1201" s="1" t="s">
        <v>13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>
        <f>SUM(E1201,F1201)</f>
        <v>0</v>
      </c>
      <c r="N1201">
        <f>SUM(E1201,G1201)</f>
        <v>0</v>
      </c>
      <c r="O1201">
        <f>SUM(F1201,G1201)</f>
        <v>0</v>
      </c>
      <c r="P1201">
        <f>SUM(H1201,I1201,E1201)</f>
        <v>0</v>
      </c>
      <c r="Q1201">
        <f t="shared" si="18"/>
        <v>160</v>
      </c>
    </row>
    <row r="1202" spans="1:17" ht="12" customHeight="1" x14ac:dyDescent="0.3">
      <c r="A1202" s="1">
        <v>8798381</v>
      </c>
      <c r="B1202" s="1">
        <v>47</v>
      </c>
      <c r="C1202" s="1" t="s">
        <v>12</v>
      </c>
      <c r="D1202" s="1" t="s">
        <v>10</v>
      </c>
      <c r="E1202" s="1">
        <v>1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0</v>
      </c>
      <c r="M1202">
        <f>SUM(E1202,F1202)</f>
        <v>2</v>
      </c>
      <c r="N1202">
        <f>SUM(E1202,G1202)</f>
        <v>1</v>
      </c>
      <c r="O1202">
        <f>SUM(F1202,G1202)</f>
        <v>1</v>
      </c>
      <c r="P1202">
        <f>SUM(H1202,I1202,E1202)</f>
        <v>2</v>
      </c>
      <c r="Q1202">
        <f t="shared" si="18"/>
        <v>51</v>
      </c>
    </row>
    <row r="1203" spans="1:17" ht="12" customHeight="1" x14ac:dyDescent="0.3">
      <c r="A1203" s="1">
        <v>8796975</v>
      </c>
      <c r="B1203" s="1">
        <v>75</v>
      </c>
      <c r="C1203" s="1" t="s">
        <v>8</v>
      </c>
      <c r="D1203" s="1" t="s">
        <v>9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>
        <f>SUM(E1203,F1203)</f>
        <v>0</v>
      </c>
      <c r="N1203">
        <f>SUM(E1203,G1203)</f>
        <v>1</v>
      </c>
      <c r="O1203">
        <f>SUM(F1203,G1203)</f>
        <v>1</v>
      </c>
      <c r="P1203">
        <f>SUM(H1203,I1203,E1203)</f>
        <v>0</v>
      </c>
      <c r="Q1203">
        <f t="shared" si="18"/>
        <v>75</v>
      </c>
    </row>
    <row r="1204" spans="1:17" ht="12" customHeight="1" x14ac:dyDescent="0.3">
      <c r="A1204" s="1">
        <v>8796313</v>
      </c>
      <c r="B1204" s="1">
        <v>172</v>
      </c>
      <c r="C1204" s="1" t="s">
        <v>11</v>
      </c>
      <c r="D1204" s="1" t="s">
        <v>9</v>
      </c>
      <c r="E1204" s="1">
        <v>1</v>
      </c>
      <c r="F1204" s="1">
        <v>0</v>
      </c>
      <c r="G1204" s="1">
        <v>1</v>
      </c>
      <c r="H1204" s="1">
        <v>0</v>
      </c>
      <c r="I1204" s="1">
        <v>1</v>
      </c>
      <c r="J1204" s="1">
        <v>0</v>
      </c>
      <c r="K1204" s="1">
        <v>0</v>
      </c>
      <c r="L1204" s="1">
        <v>0</v>
      </c>
      <c r="M1204">
        <f>SUM(E1204,F1204)</f>
        <v>1</v>
      </c>
      <c r="N1204">
        <f>SUM(E1204,G1204)</f>
        <v>2</v>
      </c>
      <c r="O1204">
        <f>SUM(F1204,G1204)</f>
        <v>1</v>
      </c>
      <c r="P1204">
        <f>SUM(H1204,I1204,E1204)</f>
        <v>2</v>
      </c>
      <c r="Q1204">
        <f t="shared" si="18"/>
        <v>174</v>
      </c>
    </row>
    <row r="1205" spans="1:17" ht="12" customHeight="1" x14ac:dyDescent="0.3">
      <c r="A1205" s="1">
        <v>8792419</v>
      </c>
      <c r="B1205" s="1">
        <v>166</v>
      </c>
      <c r="C1205" s="1" t="s">
        <v>8</v>
      </c>
      <c r="D1205" s="1" t="s">
        <v>9</v>
      </c>
      <c r="E1205" s="1">
        <v>1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>
        <f>SUM(E1205,F1205)</f>
        <v>1</v>
      </c>
      <c r="N1205">
        <f>SUM(E1205,G1205)</f>
        <v>1</v>
      </c>
      <c r="O1205">
        <f>SUM(F1205,G1205)</f>
        <v>0</v>
      </c>
      <c r="P1205">
        <f>SUM(H1205,I1205,E1205)</f>
        <v>1</v>
      </c>
      <c r="Q1205">
        <f t="shared" si="18"/>
        <v>167</v>
      </c>
    </row>
    <row r="1206" spans="1:17" ht="12" customHeight="1" x14ac:dyDescent="0.3">
      <c r="A1206" s="1">
        <v>8791330</v>
      </c>
      <c r="B1206" s="1">
        <v>40</v>
      </c>
      <c r="C1206" s="1" t="s">
        <v>11</v>
      </c>
      <c r="D1206" s="1" t="s">
        <v>13</v>
      </c>
      <c r="E1206" s="1">
        <v>1</v>
      </c>
      <c r="F1206" s="1">
        <v>1</v>
      </c>
      <c r="G1206" s="1">
        <v>1</v>
      </c>
      <c r="H1206" s="1">
        <v>0</v>
      </c>
      <c r="I1206" s="1">
        <v>1</v>
      </c>
      <c r="J1206" s="1">
        <v>0</v>
      </c>
      <c r="K1206" s="1">
        <v>1</v>
      </c>
      <c r="L1206" s="1">
        <v>0</v>
      </c>
      <c r="M1206">
        <f>SUM(E1206,F1206)</f>
        <v>2</v>
      </c>
      <c r="N1206">
        <f>SUM(E1206,G1206)</f>
        <v>2</v>
      </c>
      <c r="O1206">
        <f>SUM(F1206,G1206)</f>
        <v>2</v>
      </c>
      <c r="P1206">
        <f>SUM(H1206,I1206,E1206)</f>
        <v>2</v>
      </c>
      <c r="Q1206">
        <f t="shared" si="18"/>
        <v>44</v>
      </c>
    </row>
    <row r="1207" spans="1:17" ht="12" customHeight="1" x14ac:dyDescent="0.3">
      <c r="A1207" s="1">
        <v>8790069</v>
      </c>
      <c r="B1207" s="1">
        <v>195</v>
      </c>
      <c r="C1207" s="1" t="s">
        <v>12</v>
      </c>
      <c r="D1207" s="1" t="s">
        <v>10</v>
      </c>
      <c r="E1207" s="1">
        <v>1</v>
      </c>
      <c r="F1207" s="1">
        <v>1</v>
      </c>
      <c r="G1207" s="1">
        <v>1</v>
      </c>
      <c r="H1207" s="1">
        <v>1</v>
      </c>
      <c r="I1207" s="1">
        <v>0</v>
      </c>
      <c r="J1207" s="1">
        <v>1</v>
      </c>
      <c r="K1207" s="1">
        <v>0</v>
      </c>
      <c r="L1207" s="1">
        <v>0</v>
      </c>
      <c r="M1207">
        <f>SUM(E1207,F1207)</f>
        <v>2</v>
      </c>
      <c r="N1207">
        <f>SUM(E1207,G1207)</f>
        <v>2</v>
      </c>
      <c r="O1207">
        <f>SUM(F1207,G1207)</f>
        <v>2</v>
      </c>
      <c r="P1207">
        <f>SUM(H1207,I1207,E1207)</f>
        <v>2</v>
      </c>
      <c r="Q1207">
        <f t="shared" si="18"/>
        <v>199</v>
      </c>
    </row>
    <row r="1208" spans="1:17" ht="12" customHeight="1" x14ac:dyDescent="0.3">
      <c r="A1208" s="1">
        <v>8789166</v>
      </c>
      <c r="B1208" s="1">
        <v>188</v>
      </c>
      <c r="C1208" s="1" t="s">
        <v>11</v>
      </c>
      <c r="D1208" s="1" t="s">
        <v>9</v>
      </c>
      <c r="E1208" s="1">
        <v>0</v>
      </c>
      <c r="F1208" s="1">
        <v>0</v>
      </c>
      <c r="G1208" s="1">
        <v>0</v>
      </c>
      <c r="H1208" s="1">
        <v>0</v>
      </c>
      <c r="I1208" s="1">
        <v>1</v>
      </c>
      <c r="J1208" s="1">
        <v>0</v>
      </c>
      <c r="K1208" s="1">
        <v>0</v>
      </c>
      <c r="L1208" s="1">
        <v>1</v>
      </c>
      <c r="M1208">
        <f>SUM(E1208,F1208)</f>
        <v>0</v>
      </c>
      <c r="N1208">
        <f>SUM(E1208,G1208)</f>
        <v>0</v>
      </c>
      <c r="O1208">
        <f>SUM(F1208,G1208)</f>
        <v>0</v>
      </c>
      <c r="P1208">
        <f>SUM(H1208,I1208,E1208)</f>
        <v>1</v>
      </c>
      <c r="Q1208">
        <f t="shared" si="18"/>
        <v>189</v>
      </c>
    </row>
    <row r="1209" spans="1:17" ht="12" customHeight="1" x14ac:dyDescent="0.3">
      <c r="A1209" s="1">
        <v>8788452</v>
      </c>
      <c r="B1209" s="1">
        <v>121</v>
      </c>
      <c r="C1209" s="1" t="s">
        <v>8</v>
      </c>
      <c r="D1209" s="1" t="s">
        <v>10</v>
      </c>
      <c r="E1209" s="1">
        <v>1</v>
      </c>
      <c r="F1209" s="1">
        <v>0</v>
      </c>
      <c r="G1209" s="1">
        <v>0</v>
      </c>
      <c r="H1209" s="1">
        <v>0</v>
      </c>
      <c r="I1209" s="1">
        <v>0</v>
      </c>
      <c r="J1209" s="1">
        <v>1</v>
      </c>
      <c r="K1209" s="1">
        <v>0</v>
      </c>
      <c r="L1209" s="1">
        <v>0</v>
      </c>
      <c r="M1209">
        <f>SUM(E1209,F1209)</f>
        <v>1</v>
      </c>
      <c r="N1209">
        <f>SUM(E1209,G1209)</f>
        <v>1</v>
      </c>
      <c r="O1209">
        <f>SUM(F1209,G1209)</f>
        <v>0</v>
      </c>
      <c r="P1209">
        <f>SUM(H1209,I1209,E1209)</f>
        <v>1</v>
      </c>
      <c r="Q1209">
        <f t="shared" si="18"/>
        <v>123</v>
      </c>
    </row>
    <row r="1210" spans="1:17" ht="12" customHeight="1" x14ac:dyDescent="0.3">
      <c r="A1210" s="1">
        <v>8787171</v>
      </c>
      <c r="B1210" s="1">
        <v>95</v>
      </c>
      <c r="C1210" s="1" t="s">
        <v>8</v>
      </c>
      <c r="D1210" s="1" t="s">
        <v>9</v>
      </c>
      <c r="E1210" s="1">
        <v>1</v>
      </c>
      <c r="F1210" s="1">
        <v>1</v>
      </c>
      <c r="G1210" s="1">
        <v>1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>
        <f>SUM(E1210,F1210)</f>
        <v>2</v>
      </c>
      <c r="N1210">
        <f>SUM(E1210,G1210)</f>
        <v>2</v>
      </c>
      <c r="O1210">
        <f>SUM(F1210,G1210)</f>
        <v>2</v>
      </c>
      <c r="P1210">
        <f>SUM(H1210,I1210,E1210)</f>
        <v>1</v>
      </c>
      <c r="Q1210">
        <f t="shared" si="18"/>
        <v>97</v>
      </c>
    </row>
    <row r="1211" spans="1:17" ht="12" customHeight="1" x14ac:dyDescent="0.3">
      <c r="A1211" s="1">
        <v>8784518</v>
      </c>
      <c r="B1211" s="1">
        <v>182</v>
      </c>
      <c r="C1211" s="1" t="s">
        <v>11</v>
      </c>
      <c r="D1211" s="1" t="s">
        <v>10</v>
      </c>
      <c r="E1211" s="1">
        <v>0</v>
      </c>
      <c r="F1211" s="1">
        <v>1</v>
      </c>
      <c r="G1211" s="1">
        <v>1</v>
      </c>
      <c r="H1211" s="1">
        <v>0</v>
      </c>
      <c r="I1211" s="1">
        <v>1</v>
      </c>
      <c r="J1211" s="1">
        <v>1</v>
      </c>
      <c r="K1211" s="1">
        <v>0</v>
      </c>
      <c r="L1211" s="1">
        <v>0</v>
      </c>
      <c r="M1211">
        <f>SUM(E1211,F1211)</f>
        <v>1</v>
      </c>
      <c r="N1211">
        <f>SUM(E1211,G1211)</f>
        <v>1</v>
      </c>
      <c r="O1211">
        <f>SUM(F1211,G1211)</f>
        <v>2</v>
      </c>
      <c r="P1211">
        <f>SUM(H1211,I1211,E1211)</f>
        <v>1</v>
      </c>
      <c r="Q1211">
        <f t="shared" si="18"/>
        <v>185</v>
      </c>
    </row>
    <row r="1212" spans="1:17" ht="12" customHeight="1" x14ac:dyDescent="0.3">
      <c r="A1212" s="1">
        <v>8783916</v>
      </c>
      <c r="B1212" s="1">
        <v>51</v>
      </c>
      <c r="C1212" s="1" t="s">
        <v>8</v>
      </c>
      <c r="D1212" s="1" t="s">
        <v>13</v>
      </c>
      <c r="E1212" s="1">
        <v>0</v>
      </c>
      <c r="F1212" s="1">
        <v>1</v>
      </c>
      <c r="G1212" s="1">
        <v>1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>
        <f>SUM(E1212,F1212)</f>
        <v>1</v>
      </c>
      <c r="N1212">
        <f>SUM(E1212,G1212)</f>
        <v>1</v>
      </c>
      <c r="O1212">
        <f>SUM(F1212,G1212)</f>
        <v>2</v>
      </c>
      <c r="P1212">
        <f>SUM(H1212,I1212,E1212)</f>
        <v>0</v>
      </c>
      <c r="Q1212">
        <f t="shared" si="18"/>
        <v>53</v>
      </c>
    </row>
    <row r="1213" spans="1:17" ht="12" customHeight="1" x14ac:dyDescent="0.3">
      <c r="A1213" s="1">
        <v>8783410</v>
      </c>
      <c r="B1213" s="1">
        <v>162</v>
      </c>
      <c r="C1213" s="1" t="s">
        <v>12</v>
      </c>
      <c r="D1213" s="1" t="s">
        <v>9</v>
      </c>
      <c r="E1213" s="1">
        <v>1</v>
      </c>
      <c r="F1213" s="1">
        <v>0</v>
      </c>
      <c r="G1213" s="1">
        <v>1</v>
      </c>
      <c r="H1213" s="1">
        <v>1</v>
      </c>
      <c r="I1213" s="1">
        <v>0</v>
      </c>
      <c r="J1213" s="1">
        <v>0</v>
      </c>
      <c r="K1213" s="1">
        <v>0</v>
      </c>
      <c r="L1213" s="1">
        <v>1</v>
      </c>
      <c r="M1213">
        <f>SUM(E1213,F1213)</f>
        <v>1</v>
      </c>
      <c r="N1213">
        <f>SUM(E1213,G1213)</f>
        <v>2</v>
      </c>
      <c r="O1213">
        <f>SUM(F1213,G1213)</f>
        <v>1</v>
      </c>
      <c r="P1213">
        <f>SUM(H1213,I1213,E1213)</f>
        <v>2</v>
      </c>
      <c r="Q1213">
        <f t="shared" si="18"/>
        <v>164</v>
      </c>
    </row>
    <row r="1214" spans="1:17" ht="12" customHeight="1" x14ac:dyDescent="0.3">
      <c r="A1214" s="1">
        <v>8783364</v>
      </c>
      <c r="B1214" s="1">
        <v>185</v>
      </c>
      <c r="C1214" s="1" t="s">
        <v>8</v>
      </c>
      <c r="D1214" s="1" t="s">
        <v>9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1</v>
      </c>
      <c r="M1214">
        <f>SUM(E1214,F1214)</f>
        <v>0</v>
      </c>
      <c r="N1214">
        <f>SUM(E1214,G1214)</f>
        <v>0</v>
      </c>
      <c r="O1214">
        <f>SUM(F1214,G1214)</f>
        <v>0</v>
      </c>
      <c r="P1214">
        <f>SUM(H1214,I1214,E1214)</f>
        <v>0</v>
      </c>
      <c r="Q1214">
        <f t="shared" si="18"/>
        <v>185</v>
      </c>
    </row>
    <row r="1215" spans="1:17" ht="12" customHeight="1" x14ac:dyDescent="0.3">
      <c r="A1215" s="1">
        <v>8781958</v>
      </c>
      <c r="B1215" s="1">
        <v>79</v>
      </c>
      <c r="C1215" s="1" t="s">
        <v>11</v>
      </c>
      <c r="D1215" s="1" t="s">
        <v>10</v>
      </c>
      <c r="E1215" s="1">
        <v>1</v>
      </c>
      <c r="F1215" s="1">
        <v>1</v>
      </c>
      <c r="G1215" s="1">
        <v>0</v>
      </c>
      <c r="H1215" s="1">
        <v>0</v>
      </c>
      <c r="I1215" s="1">
        <v>1</v>
      </c>
      <c r="J1215" s="1">
        <v>1</v>
      </c>
      <c r="K1215" s="1">
        <v>0</v>
      </c>
      <c r="L1215" s="1">
        <v>0</v>
      </c>
      <c r="M1215">
        <f>SUM(E1215,F1215)</f>
        <v>2</v>
      </c>
      <c r="N1215">
        <f>SUM(E1215,G1215)</f>
        <v>1</v>
      </c>
      <c r="O1215">
        <f>SUM(F1215,G1215)</f>
        <v>1</v>
      </c>
      <c r="P1215">
        <f>SUM(H1215,I1215,E1215)</f>
        <v>2</v>
      </c>
      <c r="Q1215">
        <f t="shared" si="18"/>
        <v>83</v>
      </c>
    </row>
    <row r="1216" spans="1:17" ht="12" customHeight="1" x14ac:dyDescent="0.3">
      <c r="A1216" s="1">
        <v>8781173</v>
      </c>
      <c r="B1216" s="1">
        <v>92</v>
      </c>
      <c r="C1216" s="1" t="s">
        <v>12</v>
      </c>
      <c r="D1216" s="1" t="s">
        <v>13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0</v>
      </c>
      <c r="K1216" s="1">
        <v>1</v>
      </c>
      <c r="L1216" s="1">
        <v>0</v>
      </c>
      <c r="M1216">
        <f>SUM(E1216,F1216)</f>
        <v>0</v>
      </c>
      <c r="N1216">
        <f>SUM(E1216,G1216)</f>
        <v>1</v>
      </c>
      <c r="O1216">
        <f>SUM(F1216,G1216)</f>
        <v>1</v>
      </c>
      <c r="P1216">
        <f>SUM(H1216,I1216,E1216)</f>
        <v>1</v>
      </c>
      <c r="Q1216">
        <f t="shared" si="18"/>
        <v>94</v>
      </c>
    </row>
    <row r="1217" spans="1:17" ht="12" customHeight="1" x14ac:dyDescent="0.3">
      <c r="A1217" s="1">
        <v>8780603</v>
      </c>
      <c r="B1217" s="1">
        <v>205</v>
      </c>
      <c r="C1217" s="1" t="s">
        <v>12</v>
      </c>
      <c r="D1217" s="1" t="s">
        <v>9</v>
      </c>
      <c r="E1217" s="1">
        <v>0</v>
      </c>
      <c r="F1217" s="1">
        <v>1</v>
      </c>
      <c r="G1217" s="1">
        <v>1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>
        <f>SUM(E1217,F1217)</f>
        <v>1</v>
      </c>
      <c r="N1217">
        <f>SUM(E1217,G1217)</f>
        <v>1</v>
      </c>
      <c r="O1217">
        <f>SUM(F1217,G1217)</f>
        <v>2</v>
      </c>
      <c r="P1217">
        <f>SUM(H1217,I1217,E1217)</f>
        <v>1</v>
      </c>
      <c r="Q1217">
        <f t="shared" si="18"/>
        <v>207</v>
      </c>
    </row>
    <row r="1218" spans="1:17" ht="12" customHeight="1" x14ac:dyDescent="0.3">
      <c r="A1218" s="1">
        <v>8780383</v>
      </c>
      <c r="B1218" s="1">
        <v>75</v>
      </c>
      <c r="C1218" s="1" t="s">
        <v>8</v>
      </c>
      <c r="D1218" s="1" t="s">
        <v>13</v>
      </c>
      <c r="E1218" s="1">
        <v>1</v>
      </c>
      <c r="F1218" s="1">
        <v>1</v>
      </c>
      <c r="G1218" s="1">
        <v>1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  <c r="M1218">
        <f>SUM(E1218,F1218)</f>
        <v>2</v>
      </c>
      <c r="N1218">
        <f>SUM(E1218,G1218)</f>
        <v>2</v>
      </c>
      <c r="O1218">
        <f>SUM(F1218,G1218)</f>
        <v>2</v>
      </c>
      <c r="P1218">
        <f>SUM(H1218,I1218,E1218)</f>
        <v>1</v>
      </c>
      <c r="Q1218">
        <f t="shared" si="18"/>
        <v>78</v>
      </c>
    </row>
    <row r="1219" spans="1:17" ht="12" customHeight="1" x14ac:dyDescent="0.3">
      <c r="A1219" s="1">
        <v>8779405</v>
      </c>
      <c r="B1219" s="1">
        <v>199</v>
      </c>
      <c r="C1219" s="1" t="s">
        <v>11</v>
      </c>
      <c r="D1219" s="1" t="s">
        <v>10</v>
      </c>
      <c r="E1219" s="1">
        <v>1</v>
      </c>
      <c r="F1219" s="1">
        <v>0</v>
      </c>
      <c r="G1219" s="1">
        <v>1</v>
      </c>
      <c r="H1219" s="1">
        <v>0</v>
      </c>
      <c r="I1219" s="1">
        <v>1</v>
      </c>
      <c r="J1219" s="1">
        <v>1</v>
      </c>
      <c r="K1219" s="1">
        <v>0</v>
      </c>
      <c r="L1219" s="1">
        <v>0</v>
      </c>
      <c r="M1219">
        <f>SUM(E1219,F1219)</f>
        <v>1</v>
      </c>
      <c r="N1219">
        <f>SUM(E1219,G1219)</f>
        <v>2</v>
      </c>
      <c r="O1219">
        <f>SUM(F1219,G1219)</f>
        <v>1</v>
      </c>
      <c r="P1219">
        <f>SUM(H1219,I1219,E1219)</f>
        <v>2</v>
      </c>
      <c r="Q1219">
        <f t="shared" ref="Q1219:Q1282" si="19">SUM(B1219,E1219,F1219,H1219,I1219,J1219,K1219)</f>
        <v>202</v>
      </c>
    </row>
    <row r="1220" spans="1:17" ht="12" customHeight="1" x14ac:dyDescent="0.3">
      <c r="A1220" s="1">
        <v>8778200</v>
      </c>
      <c r="B1220" s="1">
        <v>201</v>
      </c>
      <c r="C1220" s="1" t="s">
        <v>8</v>
      </c>
      <c r="D1220" s="1" t="s">
        <v>10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1</v>
      </c>
      <c r="K1220" s="1">
        <v>0</v>
      </c>
      <c r="L1220" s="1">
        <v>0</v>
      </c>
      <c r="M1220">
        <f>SUM(E1220,F1220)</f>
        <v>0</v>
      </c>
      <c r="N1220">
        <f>SUM(E1220,G1220)</f>
        <v>0</v>
      </c>
      <c r="O1220">
        <f>SUM(F1220,G1220)</f>
        <v>0</v>
      </c>
      <c r="P1220">
        <f>SUM(H1220,I1220,E1220)</f>
        <v>0</v>
      </c>
      <c r="Q1220">
        <f t="shared" si="19"/>
        <v>202</v>
      </c>
    </row>
    <row r="1221" spans="1:17" ht="12" customHeight="1" x14ac:dyDescent="0.3">
      <c r="A1221" s="1">
        <v>8776379</v>
      </c>
      <c r="B1221" s="1">
        <v>73</v>
      </c>
      <c r="C1221" s="1" t="s">
        <v>12</v>
      </c>
      <c r="D1221" s="1" t="s">
        <v>10</v>
      </c>
      <c r="E1221" s="1">
        <v>0</v>
      </c>
      <c r="F1221" s="1">
        <v>0</v>
      </c>
      <c r="G1221" s="1">
        <v>1</v>
      </c>
      <c r="H1221" s="1">
        <v>1</v>
      </c>
      <c r="I1221" s="1">
        <v>0</v>
      </c>
      <c r="J1221" s="1">
        <v>1</v>
      </c>
      <c r="K1221" s="1">
        <v>0</v>
      </c>
      <c r="L1221" s="1">
        <v>0</v>
      </c>
      <c r="M1221">
        <f>SUM(E1221,F1221)</f>
        <v>0</v>
      </c>
      <c r="N1221">
        <f>SUM(E1221,G1221)</f>
        <v>1</v>
      </c>
      <c r="O1221">
        <f>SUM(F1221,G1221)</f>
        <v>1</v>
      </c>
      <c r="P1221">
        <f>SUM(H1221,I1221,E1221)</f>
        <v>1</v>
      </c>
      <c r="Q1221">
        <f t="shared" si="19"/>
        <v>75</v>
      </c>
    </row>
    <row r="1222" spans="1:17" ht="12" customHeight="1" x14ac:dyDescent="0.3">
      <c r="A1222" s="1">
        <v>8775935</v>
      </c>
      <c r="B1222" s="1">
        <v>184</v>
      </c>
      <c r="C1222" s="1" t="s">
        <v>8</v>
      </c>
      <c r="D1222" s="1" t="s">
        <v>10</v>
      </c>
      <c r="E1222" s="1">
        <v>0</v>
      </c>
      <c r="F1222" s="1">
        <v>1</v>
      </c>
      <c r="G1222" s="1">
        <v>1</v>
      </c>
      <c r="H1222" s="1">
        <v>0</v>
      </c>
      <c r="I1222" s="1">
        <v>0</v>
      </c>
      <c r="J1222" s="1">
        <v>1</v>
      </c>
      <c r="K1222" s="1">
        <v>0</v>
      </c>
      <c r="L1222" s="1">
        <v>0</v>
      </c>
      <c r="M1222">
        <f>SUM(E1222,F1222)</f>
        <v>1</v>
      </c>
      <c r="N1222">
        <f>SUM(E1222,G1222)</f>
        <v>1</v>
      </c>
      <c r="O1222">
        <f>SUM(F1222,G1222)</f>
        <v>2</v>
      </c>
      <c r="P1222">
        <f>SUM(H1222,I1222,E1222)</f>
        <v>0</v>
      </c>
      <c r="Q1222">
        <f t="shared" si="19"/>
        <v>186</v>
      </c>
    </row>
    <row r="1223" spans="1:17" ht="12" customHeight="1" x14ac:dyDescent="0.3">
      <c r="A1223" s="1">
        <v>8775680</v>
      </c>
      <c r="B1223" s="1">
        <v>109</v>
      </c>
      <c r="C1223" s="1" t="s">
        <v>11</v>
      </c>
      <c r="D1223" s="1" t="s">
        <v>10</v>
      </c>
      <c r="E1223" s="1">
        <v>0</v>
      </c>
      <c r="F1223" s="1">
        <v>1</v>
      </c>
      <c r="G1223" s="1">
        <v>0</v>
      </c>
      <c r="H1223" s="1">
        <v>0</v>
      </c>
      <c r="I1223" s="1">
        <v>1</v>
      </c>
      <c r="J1223" s="1">
        <v>1</v>
      </c>
      <c r="K1223" s="1">
        <v>0</v>
      </c>
      <c r="L1223" s="1">
        <v>0</v>
      </c>
      <c r="M1223">
        <f>SUM(E1223,F1223)</f>
        <v>1</v>
      </c>
      <c r="N1223">
        <f>SUM(E1223,G1223)</f>
        <v>0</v>
      </c>
      <c r="O1223">
        <f>SUM(F1223,G1223)</f>
        <v>1</v>
      </c>
      <c r="P1223">
        <f>SUM(H1223,I1223,E1223)</f>
        <v>1</v>
      </c>
      <c r="Q1223">
        <f t="shared" si="19"/>
        <v>112</v>
      </c>
    </row>
    <row r="1224" spans="1:17" ht="12" customHeight="1" x14ac:dyDescent="0.3">
      <c r="A1224" s="1">
        <v>8773309</v>
      </c>
      <c r="B1224" s="1">
        <v>202</v>
      </c>
      <c r="C1224" s="1" t="s">
        <v>8</v>
      </c>
      <c r="D1224" s="1" t="s">
        <v>9</v>
      </c>
      <c r="E1224" s="1">
        <v>1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>
        <f>SUM(E1224,F1224)</f>
        <v>1</v>
      </c>
      <c r="N1224">
        <f>SUM(E1224,G1224)</f>
        <v>2</v>
      </c>
      <c r="O1224">
        <f>SUM(F1224,G1224)</f>
        <v>1</v>
      </c>
      <c r="P1224">
        <f>SUM(H1224,I1224,E1224)</f>
        <v>1</v>
      </c>
      <c r="Q1224">
        <f t="shared" si="19"/>
        <v>203</v>
      </c>
    </row>
    <row r="1225" spans="1:17" ht="12" customHeight="1" x14ac:dyDescent="0.3">
      <c r="A1225" s="1">
        <v>8772755</v>
      </c>
      <c r="B1225" s="1">
        <v>96</v>
      </c>
      <c r="C1225" s="1" t="s">
        <v>11</v>
      </c>
      <c r="D1225" s="1" t="s">
        <v>13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1">
        <v>1</v>
      </c>
      <c r="L1225" s="1">
        <v>0</v>
      </c>
      <c r="M1225">
        <f>SUM(E1225,F1225)</f>
        <v>0</v>
      </c>
      <c r="N1225">
        <f>SUM(E1225,G1225)</f>
        <v>0</v>
      </c>
      <c r="O1225">
        <f>SUM(F1225,G1225)</f>
        <v>0</v>
      </c>
      <c r="P1225">
        <f>SUM(H1225,I1225,E1225)</f>
        <v>1</v>
      </c>
      <c r="Q1225">
        <f t="shared" si="19"/>
        <v>98</v>
      </c>
    </row>
    <row r="1226" spans="1:17" ht="12" customHeight="1" x14ac:dyDescent="0.3">
      <c r="A1226" s="1">
        <v>8771840</v>
      </c>
      <c r="B1226" s="1">
        <v>134</v>
      </c>
      <c r="C1226" s="1" t="s">
        <v>8</v>
      </c>
      <c r="D1226" s="1" t="s">
        <v>9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>
        <f>SUM(E1226,F1226)</f>
        <v>0</v>
      </c>
      <c r="N1226">
        <f>SUM(E1226,G1226)</f>
        <v>0</v>
      </c>
      <c r="O1226">
        <f>SUM(F1226,G1226)</f>
        <v>0</v>
      </c>
      <c r="P1226">
        <f>SUM(H1226,I1226,E1226)</f>
        <v>0</v>
      </c>
      <c r="Q1226">
        <f t="shared" si="19"/>
        <v>134</v>
      </c>
    </row>
    <row r="1227" spans="1:17" ht="12" customHeight="1" x14ac:dyDescent="0.3">
      <c r="A1227" s="1">
        <v>8770361</v>
      </c>
      <c r="B1227" s="1">
        <v>171</v>
      </c>
      <c r="C1227" s="1" t="s">
        <v>12</v>
      </c>
      <c r="D1227" s="1" t="s">
        <v>10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1</v>
      </c>
      <c r="K1227" s="1">
        <v>0</v>
      </c>
      <c r="L1227" s="1">
        <v>0</v>
      </c>
      <c r="M1227">
        <f>SUM(E1227,F1227)</f>
        <v>0</v>
      </c>
      <c r="N1227">
        <f>SUM(E1227,G1227)</f>
        <v>0</v>
      </c>
      <c r="O1227">
        <f>SUM(F1227,G1227)</f>
        <v>0</v>
      </c>
      <c r="P1227">
        <f>SUM(H1227,I1227,E1227)</f>
        <v>1</v>
      </c>
      <c r="Q1227">
        <f t="shared" si="19"/>
        <v>173</v>
      </c>
    </row>
    <row r="1228" spans="1:17" ht="12" customHeight="1" x14ac:dyDescent="0.3">
      <c r="A1228" s="1">
        <v>8769911</v>
      </c>
      <c r="B1228" s="1">
        <v>203</v>
      </c>
      <c r="C1228" s="1" t="s">
        <v>8</v>
      </c>
      <c r="D1228" s="1" t="s">
        <v>9</v>
      </c>
      <c r="E1228" s="1">
        <v>1</v>
      </c>
      <c r="F1228" s="1">
        <v>1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>
        <f>SUM(E1228,F1228)</f>
        <v>2</v>
      </c>
      <c r="N1228">
        <f>SUM(E1228,G1228)</f>
        <v>2</v>
      </c>
      <c r="O1228">
        <f>SUM(F1228,G1228)</f>
        <v>2</v>
      </c>
      <c r="P1228">
        <f>SUM(H1228,I1228,E1228)</f>
        <v>1</v>
      </c>
      <c r="Q1228">
        <f t="shared" si="19"/>
        <v>205</v>
      </c>
    </row>
    <row r="1229" spans="1:17" ht="12" customHeight="1" x14ac:dyDescent="0.3">
      <c r="A1229" s="1">
        <v>8769848</v>
      </c>
      <c r="B1229" s="1">
        <v>76</v>
      </c>
      <c r="C1229" s="1" t="s">
        <v>11</v>
      </c>
      <c r="D1229" s="1" t="s">
        <v>13</v>
      </c>
      <c r="E1229" s="1">
        <v>1</v>
      </c>
      <c r="F1229" s="1">
        <v>1</v>
      </c>
      <c r="G1229" s="1">
        <v>1</v>
      </c>
      <c r="H1229" s="1">
        <v>0</v>
      </c>
      <c r="I1229" s="1">
        <v>1</v>
      </c>
      <c r="J1229" s="1">
        <v>0</v>
      </c>
      <c r="K1229" s="1">
        <v>1</v>
      </c>
      <c r="L1229" s="1">
        <v>0</v>
      </c>
      <c r="M1229">
        <f>SUM(E1229,F1229)</f>
        <v>2</v>
      </c>
      <c r="N1229">
        <f>SUM(E1229,G1229)</f>
        <v>2</v>
      </c>
      <c r="O1229">
        <f>SUM(F1229,G1229)</f>
        <v>2</v>
      </c>
      <c r="P1229">
        <f>SUM(H1229,I1229,E1229)</f>
        <v>2</v>
      </c>
      <c r="Q1229">
        <f t="shared" si="19"/>
        <v>80</v>
      </c>
    </row>
    <row r="1230" spans="1:17" ht="12" customHeight="1" x14ac:dyDescent="0.3">
      <c r="A1230" s="1">
        <v>8768102</v>
      </c>
      <c r="B1230" s="1">
        <v>91</v>
      </c>
      <c r="C1230" s="1" t="s">
        <v>11</v>
      </c>
      <c r="D1230" s="1" t="s">
        <v>13</v>
      </c>
      <c r="E1230" s="1">
        <v>0</v>
      </c>
      <c r="F1230" s="1">
        <v>1</v>
      </c>
      <c r="G1230" s="1">
        <v>0</v>
      </c>
      <c r="H1230" s="1">
        <v>0</v>
      </c>
      <c r="I1230" s="1">
        <v>1</v>
      </c>
      <c r="J1230" s="1">
        <v>0</v>
      </c>
      <c r="K1230" s="1">
        <v>1</v>
      </c>
      <c r="L1230" s="1">
        <v>0</v>
      </c>
      <c r="M1230">
        <f>SUM(E1230,F1230)</f>
        <v>1</v>
      </c>
      <c r="N1230">
        <f>SUM(E1230,G1230)</f>
        <v>0</v>
      </c>
      <c r="O1230">
        <f>SUM(F1230,G1230)</f>
        <v>1</v>
      </c>
      <c r="P1230">
        <f>SUM(H1230,I1230,E1230)</f>
        <v>1</v>
      </c>
      <c r="Q1230">
        <f t="shared" si="19"/>
        <v>94</v>
      </c>
    </row>
    <row r="1231" spans="1:17" ht="12" customHeight="1" x14ac:dyDescent="0.3">
      <c r="A1231" s="1">
        <v>8767042</v>
      </c>
      <c r="B1231" s="1">
        <v>126</v>
      </c>
      <c r="C1231" s="1" t="s">
        <v>8</v>
      </c>
      <c r="D1231" s="1" t="s">
        <v>13</v>
      </c>
      <c r="E1231" s="1">
        <v>1</v>
      </c>
      <c r="F1231" s="1">
        <v>1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1</v>
      </c>
      <c r="M1231">
        <f>SUM(E1231,F1231)</f>
        <v>2</v>
      </c>
      <c r="N1231">
        <f>SUM(E1231,G1231)</f>
        <v>1</v>
      </c>
      <c r="O1231">
        <f>SUM(F1231,G1231)</f>
        <v>1</v>
      </c>
      <c r="P1231">
        <f>SUM(H1231,I1231,E1231)</f>
        <v>1</v>
      </c>
      <c r="Q1231">
        <f t="shared" si="19"/>
        <v>129</v>
      </c>
    </row>
    <row r="1232" spans="1:17" ht="12" customHeight="1" x14ac:dyDescent="0.3">
      <c r="A1232" s="1">
        <v>8766974</v>
      </c>
      <c r="B1232" s="1">
        <v>200</v>
      </c>
      <c r="C1232" s="1" t="s">
        <v>8</v>
      </c>
      <c r="D1232" s="1" t="s">
        <v>9</v>
      </c>
      <c r="E1232" s="1">
        <v>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>
        <f>SUM(E1232,F1232)</f>
        <v>1</v>
      </c>
      <c r="N1232">
        <f>SUM(E1232,G1232)</f>
        <v>1</v>
      </c>
      <c r="O1232">
        <f>SUM(F1232,G1232)</f>
        <v>0</v>
      </c>
      <c r="P1232">
        <f>SUM(H1232,I1232,E1232)</f>
        <v>1</v>
      </c>
      <c r="Q1232">
        <f t="shared" si="19"/>
        <v>201</v>
      </c>
    </row>
    <row r="1233" spans="1:17" ht="12" customHeight="1" x14ac:dyDescent="0.3">
      <c r="A1233" s="1">
        <v>8766532</v>
      </c>
      <c r="B1233" s="1">
        <v>58</v>
      </c>
      <c r="C1233" s="1" t="s">
        <v>11</v>
      </c>
      <c r="D1233" s="1" t="s">
        <v>13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1">
        <v>1</v>
      </c>
      <c r="L1233" s="1">
        <v>0</v>
      </c>
      <c r="M1233">
        <f>SUM(E1233,F1233)</f>
        <v>1</v>
      </c>
      <c r="N1233">
        <f>SUM(E1233,G1233)</f>
        <v>1</v>
      </c>
      <c r="O1233">
        <f>SUM(F1233,G1233)</f>
        <v>0</v>
      </c>
      <c r="P1233">
        <f>SUM(H1233,I1233,E1233)</f>
        <v>2</v>
      </c>
      <c r="Q1233">
        <f t="shared" si="19"/>
        <v>61</v>
      </c>
    </row>
    <row r="1234" spans="1:17" ht="12" customHeight="1" x14ac:dyDescent="0.3">
      <c r="A1234" s="1">
        <v>8766466</v>
      </c>
      <c r="B1234" s="1">
        <v>94</v>
      </c>
      <c r="C1234" s="1" t="s">
        <v>12</v>
      </c>
      <c r="D1234" s="1" t="s">
        <v>9</v>
      </c>
      <c r="E1234" s="1">
        <v>0</v>
      </c>
      <c r="F1234" s="1">
        <v>1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1</v>
      </c>
      <c r="M1234">
        <f>SUM(E1234,F1234)</f>
        <v>1</v>
      </c>
      <c r="N1234">
        <f>SUM(E1234,G1234)</f>
        <v>0</v>
      </c>
      <c r="O1234">
        <f>SUM(F1234,G1234)</f>
        <v>1</v>
      </c>
      <c r="P1234">
        <f>SUM(H1234,I1234,E1234)</f>
        <v>1</v>
      </c>
      <c r="Q1234">
        <f t="shared" si="19"/>
        <v>96</v>
      </c>
    </row>
    <row r="1235" spans="1:17" ht="12" customHeight="1" x14ac:dyDescent="0.3">
      <c r="A1235" s="1">
        <v>8765923</v>
      </c>
      <c r="B1235" s="1">
        <v>41</v>
      </c>
      <c r="C1235" s="1" t="s">
        <v>11</v>
      </c>
      <c r="D1235" s="1" t="s">
        <v>13</v>
      </c>
      <c r="E1235" s="1">
        <v>1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1">
        <v>1</v>
      </c>
      <c r="L1235" s="1">
        <v>0</v>
      </c>
      <c r="M1235">
        <f>SUM(E1235,F1235)</f>
        <v>1</v>
      </c>
      <c r="N1235">
        <f>SUM(E1235,G1235)</f>
        <v>1</v>
      </c>
      <c r="O1235">
        <f>SUM(F1235,G1235)</f>
        <v>0</v>
      </c>
      <c r="P1235">
        <f>SUM(H1235,I1235,E1235)</f>
        <v>2</v>
      </c>
      <c r="Q1235">
        <f t="shared" si="19"/>
        <v>44</v>
      </c>
    </row>
    <row r="1236" spans="1:17" ht="12" customHeight="1" x14ac:dyDescent="0.3">
      <c r="A1236" s="1">
        <v>8765679</v>
      </c>
      <c r="B1236" s="1">
        <v>169</v>
      </c>
      <c r="C1236" s="1" t="s">
        <v>11</v>
      </c>
      <c r="D1236" s="1" t="s">
        <v>13</v>
      </c>
      <c r="E1236" s="1">
        <v>1</v>
      </c>
      <c r="F1236" s="1">
        <v>1</v>
      </c>
      <c r="G1236" s="1">
        <v>1</v>
      </c>
      <c r="H1236" s="1">
        <v>0</v>
      </c>
      <c r="I1236" s="1">
        <v>1</v>
      </c>
      <c r="J1236" s="1">
        <v>0</v>
      </c>
      <c r="K1236" s="1">
        <v>1</v>
      </c>
      <c r="L1236" s="1">
        <v>0</v>
      </c>
      <c r="M1236">
        <f>SUM(E1236,F1236)</f>
        <v>2</v>
      </c>
      <c r="N1236">
        <f>SUM(E1236,G1236)</f>
        <v>2</v>
      </c>
      <c r="O1236">
        <f>SUM(F1236,G1236)</f>
        <v>2</v>
      </c>
      <c r="P1236">
        <f>SUM(H1236,I1236,E1236)</f>
        <v>2</v>
      </c>
      <c r="Q1236">
        <f t="shared" si="19"/>
        <v>173</v>
      </c>
    </row>
    <row r="1237" spans="1:17" ht="12" customHeight="1" x14ac:dyDescent="0.3">
      <c r="A1237" s="1">
        <v>8761533</v>
      </c>
      <c r="B1237" s="1">
        <v>76</v>
      </c>
      <c r="C1237" s="1" t="s">
        <v>11</v>
      </c>
      <c r="D1237" s="1" t="s">
        <v>10</v>
      </c>
      <c r="E1237" s="1">
        <v>0</v>
      </c>
      <c r="F1237" s="1">
        <v>1</v>
      </c>
      <c r="G1237" s="1">
        <v>0</v>
      </c>
      <c r="H1237" s="1">
        <v>0</v>
      </c>
      <c r="I1237" s="1">
        <v>1</v>
      </c>
      <c r="J1237" s="1">
        <v>1</v>
      </c>
      <c r="K1237" s="1">
        <v>0</v>
      </c>
      <c r="L1237" s="1">
        <v>0</v>
      </c>
      <c r="M1237">
        <f>SUM(E1237,F1237)</f>
        <v>1</v>
      </c>
      <c r="N1237">
        <f>SUM(E1237,G1237)</f>
        <v>0</v>
      </c>
      <c r="O1237">
        <f>SUM(F1237,G1237)</f>
        <v>1</v>
      </c>
      <c r="P1237">
        <f>SUM(H1237,I1237,E1237)</f>
        <v>1</v>
      </c>
      <c r="Q1237">
        <f t="shared" si="19"/>
        <v>79</v>
      </c>
    </row>
    <row r="1238" spans="1:17" ht="12" customHeight="1" x14ac:dyDescent="0.3">
      <c r="A1238" s="1">
        <v>8758151</v>
      </c>
      <c r="B1238" s="1">
        <v>102</v>
      </c>
      <c r="C1238" s="1" t="s">
        <v>11</v>
      </c>
      <c r="D1238" s="1" t="s">
        <v>10</v>
      </c>
      <c r="E1238" s="1">
        <v>0</v>
      </c>
      <c r="F1238" s="1">
        <v>1</v>
      </c>
      <c r="G1238" s="1">
        <v>0</v>
      </c>
      <c r="H1238" s="1">
        <v>0</v>
      </c>
      <c r="I1238" s="1">
        <v>1</v>
      </c>
      <c r="J1238" s="1">
        <v>1</v>
      </c>
      <c r="K1238" s="1">
        <v>0</v>
      </c>
      <c r="L1238" s="1">
        <v>0</v>
      </c>
      <c r="M1238">
        <f>SUM(E1238,F1238)</f>
        <v>1</v>
      </c>
      <c r="N1238">
        <f>SUM(E1238,G1238)</f>
        <v>0</v>
      </c>
      <c r="O1238">
        <f>SUM(F1238,G1238)</f>
        <v>1</v>
      </c>
      <c r="P1238">
        <f>SUM(H1238,I1238,E1238)</f>
        <v>1</v>
      </c>
      <c r="Q1238">
        <f t="shared" si="19"/>
        <v>105</v>
      </c>
    </row>
    <row r="1239" spans="1:17" ht="12" customHeight="1" x14ac:dyDescent="0.3">
      <c r="A1239" s="1">
        <v>8757412</v>
      </c>
      <c r="B1239" s="1">
        <v>177</v>
      </c>
      <c r="C1239" s="1" t="s">
        <v>11</v>
      </c>
      <c r="D1239" s="1" t="s">
        <v>13</v>
      </c>
      <c r="E1239" s="1">
        <v>0</v>
      </c>
      <c r="F1239" s="1">
        <v>0</v>
      </c>
      <c r="G1239" s="1">
        <v>0</v>
      </c>
      <c r="H1239" s="1">
        <v>0</v>
      </c>
      <c r="I1239" s="1">
        <v>1</v>
      </c>
      <c r="J1239" s="1">
        <v>0</v>
      </c>
      <c r="K1239" s="1">
        <v>1</v>
      </c>
      <c r="L1239" s="1">
        <v>0</v>
      </c>
      <c r="M1239">
        <f>SUM(E1239,F1239)</f>
        <v>0</v>
      </c>
      <c r="N1239">
        <f>SUM(E1239,G1239)</f>
        <v>0</v>
      </c>
      <c r="O1239">
        <f>SUM(F1239,G1239)</f>
        <v>0</v>
      </c>
      <c r="P1239">
        <f>SUM(H1239,I1239,E1239)</f>
        <v>1</v>
      </c>
      <c r="Q1239">
        <f t="shared" si="19"/>
        <v>179</v>
      </c>
    </row>
    <row r="1240" spans="1:17" ht="12" customHeight="1" x14ac:dyDescent="0.3">
      <c r="A1240" s="1">
        <v>8755887</v>
      </c>
      <c r="B1240" s="1">
        <v>136</v>
      </c>
      <c r="C1240" s="1" t="s">
        <v>12</v>
      </c>
      <c r="D1240" s="1" t="s">
        <v>13</v>
      </c>
      <c r="E1240" s="1">
        <v>0</v>
      </c>
      <c r="F1240" s="1">
        <v>1</v>
      </c>
      <c r="G1240" s="1">
        <v>0</v>
      </c>
      <c r="H1240" s="1">
        <v>1</v>
      </c>
      <c r="I1240" s="1">
        <v>0</v>
      </c>
      <c r="J1240" s="1">
        <v>0</v>
      </c>
      <c r="K1240" s="1">
        <v>1</v>
      </c>
      <c r="L1240" s="1">
        <v>1</v>
      </c>
      <c r="M1240">
        <f>SUM(E1240,F1240)</f>
        <v>1</v>
      </c>
      <c r="N1240">
        <f>SUM(E1240,G1240)</f>
        <v>0</v>
      </c>
      <c r="O1240">
        <f>SUM(F1240,G1240)</f>
        <v>1</v>
      </c>
      <c r="P1240">
        <f>SUM(H1240,I1240,E1240)</f>
        <v>1</v>
      </c>
      <c r="Q1240">
        <f t="shared" si="19"/>
        <v>139</v>
      </c>
    </row>
    <row r="1241" spans="1:17" ht="12" customHeight="1" x14ac:dyDescent="0.3">
      <c r="A1241" s="1">
        <v>8754955</v>
      </c>
      <c r="B1241" s="1">
        <v>161</v>
      </c>
      <c r="C1241" s="1" t="s">
        <v>11</v>
      </c>
      <c r="D1241" s="1" t="s">
        <v>10</v>
      </c>
      <c r="E1241" s="1">
        <v>0</v>
      </c>
      <c r="F1241" s="1">
        <v>1</v>
      </c>
      <c r="G1241" s="1">
        <v>1</v>
      </c>
      <c r="H1241" s="1">
        <v>0</v>
      </c>
      <c r="I1241" s="1">
        <v>1</v>
      </c>
      <c r="J1241" s="1">
        <v>1</v>
      </c>
      <c r="K1241" s="1">
        <v>0</v>
      </c>
      <c r="L1241" s="1">
        <v>0</v>
      </c>
      <c r="M1241">
        <f>SUM(E1241,F1241)</f>
        <v>1</v>
      </c>
      <c r="N1241">
        <f>SUM(E1241,G1241)</f>
        <v>1</v>
      </c>
      <c r="O1241">
        <f>SUM(F1241,G1241)</f>
        <v>2</v>
      </c>
      <c r="P1241">
        <f>SUM(H1241,I1241,E1241)</f>
        <v>1</v>
      </c>
      <c r="Q1241">
        <f t="shared" si="19"/>
        <v>164</v>
      </c>
    </row>
    <row r="1242" spans="1:17" ht="12" customHeight="1" x14ac:dyDescent="0.3">
      <c r="A1242" s="1">
        <v>8754634</v>
      </c>
      <c r="B1242" s="1">
        <v>169</v>
      </c>
      <c r="C1242" s="1" t="s">
        <v>11</v>
      </c>
      <c r="D1242" s="1" t="s">
        <v>9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0</v>
      </c>
      <c r="M1242">
        <f>SUM(E1242,F1242)</f>
        <v>0</v>
      </c>
      <c r="N1242">
        <f>SUM(E1242,G1242)</f>
        <v>0</v>
      </c>
      <c r="O1242">
        <f>SUM(F1242,G1242)</f>
        <v>0</v>
      </c>
      <c r="P1242">
        <f>SUM(H1242,I1242,E1242)</f>
        <v>1</v>
      </c>
      <c r="Q1242">
        <f t="shared" si="19"/>
        <v>170</v>
      </c>
    </row>
    <row r="1243" spans="1:17" ht="12" customHeight="1" x14ac:dyDescent="0.3">
      <c r="A1243" s="1">
        <v>8753893</v>
      </c>
      <c r="B1243" s="1">
        <v>156</v>
      </c>
      <c r="C1243" s="1" t="s">
        <v>11</v>
      </c>
      <c r="D1243" s="1" t="s">
        <v>13</v>
      </c>
      <c r="E1243" s="1">
        <v>0</v>
      </c>
      <c r="F1243" s="1">
        <v>0</v>
      </c>
      <c r="G1243" s="1">
        <v>0</v>
      </c>
      <c r="H1243" s="1">
        <v>0</v>
      </c>
      <c r="I1243" s="1">
        <v>1</v>
      </c>
      <c r="J1243" s="1">
        <v>0</v>
      </c>
      <c r="K1243" s="1">
        <v>1</v>
      </c>
      <c r="L1243" s="1">
        <v>0</v>
      </c>
      <c r="M1243">
        <f>SUM(E1243,F1243)</f>
        <v>0</v>
      </c>
      <c r="N1243">
        <f>SUM(E1243,G1243)</f>
        <v>0</v>
      </c>
      <c r="O1243">
        <f>SUM(F1243,G1243)</f>
        <v>0</v>
      </c>
      <c r="P1243">
        <f>SUM(H1243,I1243,E1243)</f>
        <v>1</v>
      </c>
      <c r="Q1243">
        <f t="shared" si="19"/>
        <v>158</v>
      </c>
    </row>
    <row r="1244" spans="1:17" ht="12" customHeight="1" x14ac:dyDescent="0.3">
      <c r="A1244" s="1">
        <v>8752569</v>
      </c>
      <c r="B1244" s="1">
        <v>206</v>
      </c>
      <c r="C1244" s="1" t="s">
        <v>12</v>
      </c>
      <c r="D1244" s="1" t="s">
        <v>13</v>
      </c>
      <c r="E1244" s="1">
        <v>1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>
        <f>SUM(E1244,F1244)</f>
        <v>1</v>
      </c>
      <c r="N1244">
        <f>SUM(E1244,G1244)</f>
        <v>1</v>
      </c>
      <c r="O1244">
        <f>SUM(F1244,G1244)</f>
        <v>0</v>
      </c>
      <c r="P1244">
        <f>SUM(H1244,I1244,E1244)</f>
        <v>2</v>
      </c>
      <c r="Q1244">
        <f t="shared" si="19"/>
        <v>209</v>
      </c>
    </row>
    <row r="1245" spans="1:17" ht="12" customHeight="1" x14ac:dyDescent="0.3">
      <c r="A1245" s="1">
        <v>8752226</v>
      </c>
      <c r="B1245" s="1">
        <v>192</v>
      </c>
      <c r="C1245" s="1" t="s">
        <v>12</v>
      </c>
      <c r="D1245" s="1" t="s">
        <v>10</v>
      </c>
      <c r="E1245" s="1">
        <v>0</v>
      </c>
      <c r="F1245" s="1">
        <v>1</v>
      </c>
      <c r="G1245" s="1">
        <v>0</v>
      </c>
      <c r="H1245" s="1">
        <v>1</v>
      </c>
      <c r="I1245" s="1">
        <v>0</v>
      </c>
      <c r="J1245" s="1">
        <v>1</v>
      </c>
      <c r="K1245" s="1">
        <v>0</v>
      </c>
      <c r="L1245" s="1">
        <v>1</v>
      </c>
      <c r="M1245">
        <f>SUM(E1245,F1245)</f>
        <v>1</v>
      </c>
      <c r="N1245">
        <f>SUM(E1245,G1245)</f>
        <v>0</v>
      </c>
      <c r="O1245">
        <f>SUM(F1245,G1245)</f>
        <v>1</v>
      </c>
      <c r="P1245">
        <f>SUM(H1245,I1245,E1245)</f>
        <v>1</v>
      </c>
      <c r="Q1245">
        <f t="shared" si="19"/>
        <v>195</v>
      </c>
    </row>
    <row r="1246" spans="1:17" ht="12" customHeight="1" x14ac:dyDescent="0.3">
      <c r="A1246" s="1">
        <v>8752053</v>
      </c>
      <c r="B1246" s="1">
        <v>212</v>
      </c>
      <c r="C1246" s="1" t="s">
        <v>8</v>
      </c>
      <c r="D1246" s="1" t="s">
        <v>9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1</v>
      </c>
      <c r="M1246">
        <f>SUM(E1246,F1246)</f>
        <v>1</v>
      </c>
      <c r="N1246">
        <f>SUM(E1246,G1246)</f>
        <v>2</v>
      </c>
      <c r="O1246">
        <f>SUM(F1246,G1246)</f>
        <v>1</v>
      </c>
      <c r="P1246">
        <f>SUM(H1246,I1246,E1246)</f>
        <v>1</v>
      </c>
      <c r="Q1246">
        <f t="shared" si="19"/>
        <v>213</v>
      </c>
    </row>
    <row r="1247" spans="1:17" ht="12" customHeight="1" x14ac:dyDescent="0.3">
      <c r="A1247" s="1">
        <v>8751898</v>
      </c>
      <c r="B1247" s="1">
        <v>107</v>
      </c>
      <c r="C1247" s="1" t="s">
        <v>8</v>
      </c>
      <c r="D1247" s="1" t="s">
        <v>13</v>
      </c>
      <c r="E1247" s="1">
        <v>1</v>
      </c>
      <c r="F1247" s="1">
        <v>1</v>
      </c>
      <c r="G1247" s="1">
        <v>1</v>
      </c>
      <c r="H1247" s="1">
        <v>0</v>
      </c>
      <c r="I1247" s="1">
        <v>0</v>
      </c>
      <c r="J1247" s="1">
        <v>0</v>
      </c>
      <c r="K1247" s="1">
        <v>1</v>
      </c>
      <c r="L1247" s="1">
        <v>0</v>
      </c>
      <c r="M1247">
        <f>SUM(E1247,F1247)</f>
        <v>2</v>
      </c>
      <c r="N1247">
        <f>SUM(E1247,G1247)</f>
        <v>2</v>
      </c>
      <c r="O1247">
        <f>SUM(F1247,G1247)</f>
        <v>2</v>
      </c>
      <c r="P1247">
        <f>SUM(H1247,I1247,E1247)</f>
        <v>1</v>
      </c>
      <c r="Q1247">
        <f t="shared" si="19"/>
        <v>110</v>
      </c>
    </row>
    <row r="1248" spans="1:17" ht="12" customHeight="1" x14ac:dyDescent="0.3">
      <c r="A1248" s="1">
        <v>8751640</v>
      </c>
      <c r="B1248" s="1">
        <v>82</v>
      </c>
      <c r="C1248" s="1" t="s">
        <v>12</v>
      </c>
      <c r="D1248" s="1" t="s">
        <v>13</v>
      </c>
      <c r="E1248" s="1">
        <v>1</v>
      </c>
      <c r="F1248" s="1">
        <v>0</v>
      </c>
      <c r="G1248" s="1">
        <v>1</v>
      </c>
      <c r="H1248" s="1">
        <v>1</v>
      </c>
      <c r="I1248" s="1">
        <v>0</v>
      </c>
      <c r="J1248" s="1">
        <v>0</v>
      </c>
      <c r="K1248" s="1">
        <v>1</v>
      </c>
      <c r="L1248" s="1">
        <v>0</v>
      </c>
      <c r="M1248">
        <f>SUM(E1248,F1248)</f>
        <v>1</v>
      </c>
      <c r="N1248">
        <f>SUM(E1248,G1248)</f>
        <v>2</v>
      </c>
      <c r="O1248">
        <f>SUM(F1248,G1248)</f>
        <v>1</v>
      </c>
      <c r="P1248">
        <f>SUM(H1248,I1248,E1248)</f>
        <v>2</v>
      </c>
      <c r="Q1248">
        <f t="shared" si="19"/>
        <v>85</v>
      </c>
    </row>
    <row r="1249" spans="1:17" ht="12" customHeight="1" x14ac:dyDescent="0.3">
      <c r="A1249" s="1">
        <v>8749629</v>
      </c>
      <c r="B1249" s="1">
        <v>114</v>
      </c>
      <c r="C1249" s="1" t="s">
        <v>12</v>
      </c>
      <c r="D1249" s="1" t="s">
        <v>10</v>
      </c>
      <c r="E1249" s="1">
        <v>0</v>
      </c>
      <c r="F1249" s="1">
        <v>1</v>
      </c>
      <c r="G1249" s="1">
        <v>0</v>
      </c>
      <c r="H1249" s="1">
        <v>1</v>
      </c>
      <c r="I1249" s="1">
        <v>0</v>
      </c>
      <c r="J1249" s="1">
        <v>1</v>
      </c>
      <c r="K1249" s="1">
        <v>0</v>
      </c>
      <c r="L1249" s="1">
        <v>0</v>
      </c>
      <c r="M1249">
        <f>SUM(E1249,F1249)</f>
        <v>1</v>
      </c>
      <c r="N1249">
        <f>SUM(E1249,G1249)</f>
        <v>0</v>
      </c>
      <c r="O1249">
        <f>SUM(F1249,G1249)</f>
        <v>1</v>
      </c>
      <c r="P1249">
        <f>SUM(H1249,I1249,E1249)</f>
        <v>1</v>
      </c>
      <c r="Q1249">
        <f t="shared" si="19"/>
        <v>117</v>
      </c>
    </row>
    <row r="1250" spans="1:17" ht="12" customHeight="1" x14ac:dyDescent="0.3">
      <c r="A1250" s="1">
        <v>8749237</v>
      </c>
      <c r="B1250" s="1">
        <v>44</v>
      </c>
      <c r="C1250" s="1" t="s">
        <v>8</v>
      </c>
      <c r="D1250" s="1" t="s">
        <v>13</v>
      </c>
      <c r="E1250" s="1">
        <v>1</v>
      </c>
      <c r="F1250" s="1">
        <v>1</v>
      </c>
      <c r="G1250" s="1">
        <v>0</v>
      </c>
      <c r="H1250" s="1">
        <v>0</v>
      </c>
      <c r="I1250" s="1">
        <v>0</v>
      </c>
      <c r="J1250" s="1">
        <v>0</v>
      </c>
      <c r="K1250" s="1">
        <v>1</v>
      </c>
      <c r="L1250" s="1">
        <v>1</v>
      </c>
      <c r="M1250">
        <f>SUM(E1250,F1250)</f>
        <v>2</v>
      </c>
      <c r="N1250">
        <f>SUM(E1250,G1250)</f>
        <v>1</v>
      </c>
      <c r="O1250">
        <f>SUM(F1250,G1250)</f>
        <v>1</v>
      </c>
      <c r="P1250">
        <f>SUM(H1250,I1250,E1250)</f>
        <v>1</v>
      </c>
      <c r="Q1250">
        <f t="shared" si="19"/>
        <v>47</v>
      </c>
    </row>
    <row r="1251" spans="1:17" ht="12" customHeight="1" x14ac:dyDescent="0.3">
      <c r="A1251" s="1">
        <v>8747175</v>
      </c>
      <c r="B1251" s="1">
        <v>160</v>
      </c>
      <c r="C1251" s="1" t="s">
        <v>8</v>
      </c>
      <c r="D1251" s="1" t="s">
        <v>10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>
        <f>SUM(E1251,F1251)</f>
        <v>0</v>
      </c>
      <c r="N1251">
        <f>SUM(E1251,G1251)</f>
        <v>0</v>
      </c>
      <c r="O1251">
        <f>SUM(F1251,G1251)</f>
        <v>0</v>
      </c>
      <c r="P1251">
        <f>SUM(H1251,I1251,E1251)</f>
        <v>0</v>
      </c>
      <c r="Q1251">
        <f t="shared" si="19"/>
        <v>161</v>
      </c>
    </row>
    <row r="1252" spans="1:17" ht="12" customHeight="1" x14ac:dyDescent="0.3">
      <c r="A1252" s="1">
        <v>8746396</v>
      </c>
      <c r="B1252" s="1">
        <v>106</v>
      </c>
      <c r="C1252" s="1" t="s">
        <v>12</v>
      </c>
      <c r="D1252" s="1" t="s">
        <v>9</v>
      </c>
      <c r="E1252" s="1">
        <v>0</v>
      </c>
      <c r="F1252" s="1">
        <v>1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1</v>
      </c>
      <c r="M1252">
        <f>SUM(E1252,F1252)</f>
        <v>1</v>
      </c>
      <c r="N1252">
        <f>SUM(E1252,G1252)</f>
        <v>0</v>
      </c>
      <c r="O1252">
        <f>SUM(F1252,G1252)</f>
        <v>1</v>
      </c>
      <c r="P1252">
        <f>SUM(H1252,I1252,E1252)</f>
        <v>1</v>
      </c>
      <c r="Q1252">
        <f t="shared" si="19"/>
        <v>108</v>
      </c>
    </row>
    <row r="1253" spans="1:17" ht="12" customHeight="1" x14ac:dyDescent="0.3">
      <c r="A1253" s="1">
        <v>8745048</v>
      </c>
      <c r="B1253" s="1">
        <v>26</v>
      </c>
      <c r="C1253" s="1" t="s">
        <v>12</v>
      </c>
      <c r="D1253" s="1" t="s">
        <v>10</v>
      </c>
      <c r="E1253" s="1">
        <v>1</v>
      </c>
      <c r="F1253" s="1">
        <v>0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0</v>
      </c>
      <c r="M1253">
        <f>SUM(E1253,F1253)</f>
        <v>1</v>
      </c>
      <c r="N1253">
        <f>SUM(E1253,G1253)</f>
        <v>1</v>
      </c>
      <c r="O1253">
        <f>SUM(F1253,G1253)</f>
        <v>0</v>
      </c>
      <c r="P1253">
        <f>SUM(H1253,I1253,E1253)</f>
        <v>2</v>
      </c>
      <c r="Q1253">
        <f t="shared" si="19"/>
        <v>29</v>
      </c>
    </row>
    <row r="1254" spans="1:17" ht="12" customHeight="1" x14ac:dyDescent="0.3">
      <c r="A1254" s="1">
        <v>8744067</v>
      </c>
      <c r="B1254" s="1">
        <v>93</v>
      </c>
      <c r="C1254" s="1" t="s">
        <v>8</v>
      </c>
      <c r="D1254" s="1" t="s">
        <v>10</v>
      </c>
      <c r="E1254" s="1">
        <v>0</v>
      </c>
      <c r="F1254" s="1">
        <v>1</v>
      </c>
      <c r="G1254" s="1">
        <v>0</v>
      </c>
      <c r="H1254" s="1">
        <v>0</v>
      </c>
      <c r="I1254" s="1">
        <v>0</v>
      </c>
      <c r="J1254" s="1">
        <v>1</v>
      </c>
      <c r="K1254" s="1">
        <v>0</v>
      </c>
      <c r="L1254" s="1">
        <v>0</v>
      </c>
      <c r="M1254">
        <f>SUM(E1254,F1254)</f>
        <v>1</v>
      </c>
      <c r="N1254">
        <f>SUM(E1254,G1254)</f>
        <v>0</v>
      </c>
      <c r="O1254">
        <f>SUM(F1254,G1254)</f>
        <v>1</v>
      </c>
      <c r="P1254">
        <f>SUM(H1254,I1254,E1254)</f>
        <v>0</v>
      </c>
      <c r="Q1254">
        <f t="shared" si="19"/>
        <v>95</v>
      </c>
    </row>
    <row r="1255" spans="1:17" ht="12" customHeight="1" x14ac:dyDescent="0.3">
      <c r="A1255" s="1">
        <v>8743544</v>
      </c>
      <c r="B1255" s="1">
        <v>200</v>
      </c>
      <c r="C1255" s="1" t="s">
        <v>8</v>
      </c>
      <c r="D1255" s="1" t="s">
        <v>13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1</v>
      </c>
      <c r="L1255" s="1">
        <v>0</v>
      </c>
      <c r="M1255">
        <f>SUM(E1255,F1255)</f>
        <v>0</v>
      </c>
      <c r="N1255">
        <f>SUM(E1255,G1255)</f>
        <v>0</v>
      </c>
      <c r="O1255">
        <f>SUM(F1255,G1255)</f>
        <v>0</v>
      </c>
      <c r="P1255">
        <f>SUM(H1255,I1255,E1255)</f>
        <v>0</v>
      </c>
      <c r="Q1255">
        <f t="shared" si="19"/>
        <v>201</v>
      </c>
    </row>
    <row r="1256" spans="1:17" ht="12" customHeight="1" x14ac:dyDescent="0.3">
      <c r="A1256" s="1">
        <v>8742301</v>
      </c>
      <c r="B1256" s="1">
        <v>56</v>
      </c>
      <c r="C1256" s="1" t="s">
        <v>11</v>
      </c>
      <c r="D1256" s="1" t="s">
        <v>9</v>
      </c>
      <c r="E1256" s="1">
        <v>0</v>
      </c>
      <c r="F1256" s="1">
        <v>0</v>
      </c>
      <c r="G1256" s="1">
        <v>0</v>
      </c>
      <c r="H1256" s="1">
        <v>0</v>
      </c>
      <c r="I1256" s="1">
        <v>1</v>
      </c>
      <c r="J1256" s="1">
        <v>0</v>
      </c>
      <c r="K1256" s="1">
        <v>0</v>
      </c>
      <c r="L1256" s="1">
        <v>0</v>
      </c>
      <c r="M1256">
        <f>SUM(E1256,F1256)</f>
        <v>0</v>
      </c>
      <c r="N1256">
        <f>SUM(E1256,G1256)</f>
        <v>0</v>
      </c>
      <c r="O1256">
        <f>SUM(F1256,G1256)</f>
        <v>0</v>
      </c>
      <c r="P1256">
        <f>SUM(H1256,I1256,E1256)</f>
        <v>1</v>
      </c>
      <c r="Q1256">
        <f t="shared" si="19"/>
        <v>57</v>
      </c>
    </row>
    <row r="1257" spans="1:17" ht="12" customHeight="1" x14ac:dyDescent="0.3">
      <c r="A1257" s="1">
        <v>8741785</v>
      </c>
      <c r="B1257" s="1">
        <v>45</v>
      </c>
      <c r="C1257" s="1" t="s">
        <v>11</v>
      </c>
      <c r="D1257" s="1" t="s">
        <v>10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J1257" s="1">
        <v>1</v>
      </c>
      <c r="K1257" s="1">
        <v>0</v>
      </c>
      <c r="L1257" s="1">
        <v>0</v>
      </c>
      <c r="M1257">
        <f>SUM(E1257,F1257)</f>
        <v>0</v>
      </c>
      <c r="N1257">
        <f>SUM(E1257,G1257)</f>
        <v>0</v>
      </c>
      <c r="O1257">
        <f>SUM(F1257,G1257)</f>
        <v>0</v>
      </c>
      <c r="P1257">
        <f>SUM(H1257,I1257,E1257)</f>
        <v>1</v>
      </c>
      <c r="Q1257">
        <f t="shared" si="19"/>
        <v>47</v>
      </c>
    </row>
    <row r="1258" spans="1:17" ht="12" customHeight="1" x14ac:dyDescent="0.3">
      <c r="A1258" s="1">
        <v>8740412</v>
      </c>
      <c r="B1258" s="1">
        <v>212</v>
      </c>
      <c r="C1258" s="1" t="s">
        <v>11</v>
      </c>
      <c r="D1258" s="1" t="s">
        <v>9</v>
      </c>
      <c r="E1258" s="1">
        <v>0</v>
      </c>
      <c r="F1258" s="1">
        <v>0</v>
      </c>
      <c r="G1258" s="1">
        <v>0</v>
      </c>
      <c r="H1258" s="1">
        <v>0</v>
      </c>
      <c r="I1258" s="1">
        <v>1</v>
      </c>
      <c r="J1258" s="1">
        <v>0</v>
      </c>
      <c r="K1258" s="1">
        <v>0</v>
      </c>
      <c r="L1258" s="1">
        <v>0</v>
      </c>
      <c r="M1258">
        <f>SUM(E1258,F1258)</f>
        <v>0</v>
      </c>
      <c r="N1258">
        <f>SUM(E1258,G1258)</f>
        <v>0</v>
      </c>
      <c r="O1258">
        <f>SUM(F1258,G1258)</f>
        <v>0</v>
      </c>
      <c r="P1258">
        <f>SUM(H1258,I1258,E1258)</f>
        <v>1</v>
      </c>
      <c r="Q1258">
        <f t="shared" si="19"/>
        <v>213</v>
      </c>
    </row>
    <row r="1259" spans="1:17" ht="12" customHeight="1" x14ac:dyDescent="0.3">
      <c r="A1259" s="1">
        <v>8735931</v>
      </c>
      <c r="B1259" s="1">
        <v>55</v>
      </c>
      <c r="C1259" s="1" t="s">
        <v>8</v>
      </c>
      <c r="D1259" s="1" t="s">
        <v>9</v>
      </c>
      <c r="E1259" s="1">
        <v>0</v>
      </c>
      <c r="F1259" s="1">
        <v>1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>
        <f>SUM(E1259,F1259)</f>
        <v>1</v>
      </c>
      <c r="N1259">
        <f>SUM(E1259,G1259)</f>
        <v>1</v>
      </c>
      <c r="O1259">
        <f>SUM(F1259,G1259)</f>
        <v>2</v>
      </c>
      <c r="P1259">
        <f>SUM(H1259,I1259,E1259)</f>
        <v>0</v>
      </c>
      <c r="Q1259">
        <f t="shared" si="19"/>
        <v>56</v>
      </c>
    </row>
    <row r="1260" spans="1:17" ht="12" customHeight="1" x14ac:dyDescent="0.3">
      <c r="A1260" s="1">
        <v>8735195</v>
      </c>
      <c r="B1260" s="1">
        <v>93</v>
      </c>
      <c r="C1260" s="1" t="s">
        <v>11</v>
      </c>
      <c r="D1260" s="1" t="s">
        <v>10</v>
      </c>
      <c r="E1260" s="1">
        <v>0</v>
      </c>
      <c r="F1260" s="1">
        <v>0</v>
      </c>
      <c r="G1260" s="1">
        <v>1</v>
      </c>
      <c r="H1260" s="1">
        <v>0</v>
      </c>
      <c r="I1260" s="1">
        <v>1</v>
      </c>
      <c r="J1260" s="1">
        <v>1</v>
      </c>
      <c r="K1260" s="1">
        <v>0</v>
      </c>
      <c r="L1260" s="1">
        <v>0</v>
      </c>
      <c r="M1260">
        <f>SUM(E1260,F1260)</f>
        <v>0</v>
      </c>
      <c r="N1260">
        <f>SUM(E1260,G1260)</f>
        <v>1</v>
      </c>
      <c r="O1260">
        <f>SUM(F1260,G1260)</f>
        <v>1</v>
      </c>
      <c r="P1260">
        <f>SUM(H1260,I1260,E1260)</f>
        <v>1</v>
      </c>
      <c r="Q1260">
        <f t="shared" si="19"/>
        <v>95</v>
      </c>
    </row>
    <row r="1261" spans="1:17" ht="12" customHeight="1" x14ac:dyDescent="0.3">
      <c r="A1261" s="1">
        <v>8735065</v>
      </c>
      <c r="B1261" s="1">
        <v>156</v>
      </c>
      <c r="C1261" s="1" t="s">
        <v>8</v>
      </c>
      <c r="D1261" s="1" t="s">
        <v>9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>
        <f>SUM(E1261,F1261)</f>
        <v>1</v>
      </c>
      <c r="N1261">
        <f>SUM(E1261,G1261)</f>
        <v>1</v>
      </c>
      <c r="O1261">
        <f>SUM(F1261,G1261)</f>
        <v>0</v>
      </c>
      <c r="P1261">
        <f>SUM(H1261,I1261,E1261)</f>
        <v>1</v>
      </c>
      <c r="Q1261">
        <f t="shared" si="19"/>
        <v>157</v>
      </c>
    </row>
    <row r="1262" spans="1:17" ht="12" customHeight="1" x14ac:dyDescent="0.3">
      <c r="A1262" s="1">
        <v>8734810</v>
      </c>
      <c r="B1262" s="1">
        <v>38</v>
      </c>
      <c r="C1262" s="1" t="s">
        <v>8</v>
      </c>
      <c r="D1262" s="1" t="s">
        <v>10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1</v>
      </c>
      <c r="K1262" s="1">
        <v>0</v>
      </c>
      <c r="L1262" s="1">
        <v>0</v>
      </c>
      <c r="M1262">
        <f>SUM(E1262,F1262)</f>
        <v>0</v>
      </c>
      <c r="N1262">
        <f>SUM(E1262,G1262)</f>
        <v>1</v>
      </c>
      <c r="O1262">
        <f>SUM(F1262,G1262)</f>
        <v>1</v>
      </c>
      <c r="P1262">
        <f>SUM(H1262,I1262,E1262)</f>
        <v>0</v>
      </c>
      <c r="Q1262">
        <f t="shared" si="19"/>
        <v>39</v>
      </c>
    </row>
    <row r="1263" spans="1:17" ht="12" customHeight="1" x14ac:dyDescent="0.3">
      <c r="A1263" s="1">
        <v>8733758</v>
      </c>
      <c r="B1263" s="1">
        <v>161</v>
      </c>
      <c r="C1263" s="1" t="s">
        <v>12</v>
      </c>
      <c r="D1263" s="1" t="s">
        <v>10</v>
      </c>
      <c r="E1263" s="1">
        <v>0</v>
      </c>
      <c r="F1263" s="1">
        <v>1</v>
      </c>
      <c r="G1263" s="1">
        <v>1</v>
      </c>
      <c r="H1263" s="1">
        <v>1</v>
      </c>
      <c r="I1263" s="1">
        <v>0</v>
      </c>
      <c r="J1263" s="1">
        <v>1</v>
      </c>
      <c r="K1263" s="1">
        <v>0</v>
      </c>
      <c r="L1263" s="1">
        <v>0</v>
      </c>
      <c r="M1263">
        <f>SUM(E1263,F1263)</f>
        <v>1</v>
      </c>
      <c r="N1263">
        <f>SUM(E1263,G1263)</f>
        <v>1</v>
      </c>
      <c r="O1263">
        <f>SUM(F1263,G1263)</f>
        <v>2</v>
      </c>
      <c r="P1263">
        <f>SUM(H1263,I1263,E1263)</f>
        <v>1</v>
      </c>
      <c r="Q1263">
        <f t="shared" si="19"/>
        <v>164</v>
      </c>
    </row>
    <row r="1264" spans="1:17" ht="12" customHeight="1" x14ac:dyDescent="0.3">
      <c r="A1264" s="1">
        <v>8732885</v>
      </c>
      <c r="B1264" s="1">
        <v>109</v>
      </c>
      <c r="C1264" s="1" t="s">
        <v>11</v>
      </c>
      <c r="D1264" s="1" t="s">
        <v>13</v>
      </c>
      <c r="E1264" s="1">
        <v>0</v>
      </c>
      <c r="F1264" s="1">
        <v>1</v>
      </c>
      <c r="G1264" s="1">
        <v>1</v>
      </c>
      <c r="H1264" s="1">
        <v>0</v>
      </c>
      <c r="I1264" s="1">
        <v>1</v>
      </c>
      <c r="J1264" s="1">
        <v>0</v>
      </c>
      <c r="K1264" s="1">
        <v>1</v>
      </c>
      <c r="L1264" s="1">
        <v>0</v>
      </c>
      <c r="M1264">
        <f>SUM(E1264,F1264)</f>
        <v>1</v>
      </c>
      <c r="N1264">
        <f>SUM(E1264,G1264)</f>
        <v>1</v>
      </c>
      <c r="O1264">
        <f>SUM(F1264,G1264)</f>
        <v>2</v>
      </c>
      <c r="P1264">
        <f>SUM(H1264,I1264,E1264)</f>
        <v>1</v>
      </c>
      <c r="Q1264">
        <f t="shared" si="19"/>
        <v>112</v>
      </c>
    </row>
    <row r="1265" spans="1:17" ht="12" customHeight="1" x14ac:dyDescent="0.3">
      <c r="A1265" s="1">
        <v>8732040</v>
      </c>
      <c r="B1265" s="1">
        <v>80</v>
      </c>
      <c r="C1265" s="1" t="s">
        <v>11</v>
      </c>
      <c r="D1265" s="1" t="s">
        <v>10</v>
      </c>
      <c r="E1265" s="1">
        <v>1</v>
      </c>
      <c r="F1265" s="1">
        <v>0</v>
      </c>
      <c r="G1265" s="1">
        <v>0</v>
      </c>
      <c r="H1265" s="1">
        <v>0</v>
      </c>
      <c r="I1265" s="1">
        <v>1</v>
      </c>
      <c r="J1265" s="1">
        <v>1</v>
      </c>
      <c r="K1265" s="1">
        <v>0</v>
      </c>
      <c r="L1265" s="1">
        <v>0</v>
      </c>
      <c r="M1265">
        <f>SUM(E1265,F1265)</f>
        <v>1</v>
      </c>
      <c r="N1265">
        <f>SUM(E1265,G1265)</f>
        <v>1</v>
      </c>
      <c r="O1265">
        <f>SUM(F1265,G1265)</f>
        <v>0</v>
      </c>
      <c r="P1265">
        <f>SUM(H1265,I1265,E1265)</f>
        <v>2</v>
      </c>
      <c r="Q1265">
        <f t="shared" si="19"/>
        <v>83</v>
      </c>
    </row>
    <row r="1266" spans="1:17" ht="12" customHeight="1" x14ac:dyDescent="0.3">
      <c r="A1266" s="1">
        <v>8731193</v>
      </c>
      <c r="B1266" s="1">
        <v>74</v>
      </c>
      <c r="C1266" s="1" t="s">
        <v>11</v>
      </c>
      <c r="D1266" s="1" t="s">
        <v>9</v>
      </c>
      <c r="E1266" s="1">
        <v>1</v>
      </c>
      <c r="F1266" s="1">
        <v>0</v>
      </c>
      <c r="G1266" s="1">
        <v>1</v>
      </c>
      <c r="H1266" s="1">
        <v>0</v>
      </c>
      <c r="I1266" s="1">
        <v>1</v>
      </c>
      <c r="J1266" s="1">
        <v>0</v>
      </c>
      <c r="K1266" s="1">
        <v>0</v>
      </c>
      <c r="L1266" s="1">
        <v>1</v>
      </c>
      <c r="M1266">
        <f>SUM(E1266,F1266)</f>
        <v>1</v>
      </c>
      <c r="N1266">
        <f>SUM(E1266,G1266)</f>
        <v>2</v>
      </c>
      <c r="O1266">
        <f>SUM(F1266,G1266)</f>
        <v>1</v>
      </c>
      <c r="P1266">
        <f>SUM(H1266,I1266,E1266)</f>
        <v>2</v>
      </c>
      <c r="Q1266">
        <f t="shared" si="19"/>
        <v>76</v>
      </c>
    </row>
    <row r="1267" spans="1:17" ht="12" customHeight="1" x14ac:dyDescent="0.3">
      <c r="A1267" s="1">
        <v>8728434</v>
      </c>
      <c r="B1267" s="1">
        <v>43</v>
      </c>
      <c r="C1267" s="1" t="s">
        <v>12</v>
      </c>
      <c r="D1267" s="1" t="s">
        <v>13</v>
      </c>
      <c r="E1267" s="1">
        <v>1</v>
      </c>
      <c r="F1267" s="1">
        <v>1</v>
      </c>
      <c r="G1267" s="1">
        <v>1</v>
      </c>
      <c r="H1267" s="1">
        <v>1</v>
      </c>
      <c r="I1267" s="1">
        <v>0</v>
      </c>
      <c r="J1267" s="1">
        <v>0</v>
      </c>
      <c r="K1267" s="1">
        <v>1</v>
      </c>
      <c r="L1267" s="1">
        <v>0</v>
      </c>
      <c r="M1267">
        <f>SUM(E1267,F1267)</f>
        <v>2</v>
      </c>
      <c r="N1267">
        <f>SUM(E1267,G1267)</f>
        <v>2</v>
      </c>
      <c r="O1267">
        <f>SUM(F1267,G1267)</f>
        <v>2</v>
      </c>
      <c r="P1267">
        <f>SUM(H1267,I1267,E1267)</f>
        <v>2</v>
      </c>
      <c r="Q1267">
        <f t="shared" si="19"/>
        <v>47</v>
      </c>
    </row>
    <row r="1268" spans="1:17" ht="12" customHeight="1" x14ac:dyDescent="0.3">
      <c r="A1268" s="1">
        <v>8728143</v>
      </c>
      <c r="B1268" s="1">
        <v>165</v>
      </c>
      <c r="C1268" s="1" t="s">
        <v>8</v>
      </c>
      <c r="D1268" s="1" t="s">
        <v>10</v>
      </c>
      <c r="E1268" s="1">
        <v>0</v>
      </c>
      <c r="F1268" s="1">
        <v>1</v>
      </c>
      <c r="G1268" s="1">
        <v>1</v>
      </c>
      <c r="H1268" s="1">
        <v>0</v>
      </c>
      <c r="I1268" s="1">
        <v>0</v>
      </c>
      <c r="J1268" s="1">
        <v>1</v>
      </c>
      <c r="K1268" s="1">
        <v>0</v>
      </c>
      <c r="L1268" s="1">
        <v>1</v>
      </c>
      <c r="M1268">
        <f>SUM(E1268,F1268)</f>
        <v>1</v>
      </c>
      <c r="N1268">
        <f>SUM(E1268,G1268)</f>
        <v>1</v>
      </c>
      <c r="O1268">
        <f>SUM(F1268,G1268)</f>
        <v>2</v>
      </c>
      <c r="P1268">
        <f>SUM(H1268,I1268,E1268)</f>
        <v>0</v>
      </c>
      <c r="Q1268">
        <f t="shared" si="19"/>
        <v>167</v>
      </c>
    </row>
    <row r="1269" spans="1:17" ht="12" customHeight="1" x14ac:dyDescent="0.3">
      <c r="A1269" s="1">
        <v>8725588</v>
      </c>
      <c r="B1269" s="1">
        <v>150</v>
      </c>
      <c r="C1269" s="1" t="s">
        <v>8</v>
      </c>
      <c r="D1269" s="1" t="s">
        <v>13</v>
      </c>
      <c r="E1269" s="1">
        <v>1</v>
      </c>
      <c r="F1269" s="1">
        <v>0</v>
      </c>
      <c r="G1269" s="1">
        <v>1</v>
      </c>
      <c r="H1269" s="1">
        <v>0</v>
      </c>
      <c r="I1269" s="1">
        <v>0</v>
      </c>
      <c r="J1269" s="1">
        <v>0</v>
      </c>
      <c r="K1269" s="1">
        <v>1</v>
      </c>
      <c r="L1269" s="1">
        <v>1</v>
      </c>
      <c r="M1269">
        <f>SUM(E1269,F1269)</f>
        <v>1</v>
      </c>
      <c r="N1269">
        <f>SUM(E1269,G1269)</f>
        <v>2</v>
      </c>
      <c r="O1269">
        <f>SUM(F1269,G1269)</f>
        <v>1</v>
      </c>
      <c r="P1269">
        <f>SUM(H1269,I1269,E1269)</f>
        <v>1</v>
      </c>
      <c r="Q1269">
        <f t="shared" si="19"/>
        <v>152</v>
      </c>
    </row>
    <row r="1270" spans="1:17" ht="12" customHeight="1" x14ac:dyDescent="0.3">
      <c r="A1270" s="1">
        <v>8724391</v>
      </c>
      <c r="B1270" s="1">
        <v>210</v>
      </c>
      <c r="C1270" s="1" t="s">
        <v>11</v>
      </c>
      <c r="D1270" s="1" t="s">
        <v>10</v>
      </c>
      <c r="E1270" s="1">
        <v>1</v>
      </c>
      <c r="F1270" s="1">
        <v>1</v>
      </c>
      <c r="G1270" s="1">
        <v>1</v>
      </c>
      <c r="H1270" s="1">
        <v>0</v>
      </c>
      <c r="I1270" s="1">
        <v>1</v>
      </c>
      <c r="J1270" s="1">
        <v>1</v>
      </c>
      <c r="K1270" s="1">
        <v>0</v>
      </c>
      <c r="L1270" s="1">
        <v>1</v>
      </c>
      <c r="M1270">
        <f>SUM(E1270,F1270)</f>
        <v>2</v>
      </c>
      <c r="N1270">
        <f>SUM(E1270,G1270)</f>
        <v>2</v>
      </c>
      <c r="O1270">
        <f>SUM(F1270,G1270)</f>
        <v>2</v>
      </c>
      <c r="P1270">
        <f>SUM(H1270,I1270,E1270)</f>
        <v>2</v>
      </c>
      <c r="Q1270">
        <f t="shared" si="19"/>
        <v>214</v>
      </c>
    </row>
    <row r="1271" spans="1:17" ht="12" customHeight="1" x14ac:dyDescent="0.3">
      <c r="A1271" s="1">
        <v>8724303</v>
      </c>
      <c r="B1271" s="1">
        <v>92</v>
      </c>
      <c r="C1271" s="1" t="s">
        <v>8</v>
      </c>
      <c r="D1271" s="1" t="s">
        <v>10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1</v>
      </c>
      <c r="K1271" s="1">
        <v>0</v>
      </c>
      <c r="L1271" s="1">
        <v>0</v>
      </c>
      <c r="M1271">
        <f>SUM(E1271,F1271)</f>
        <v>0</v>
      </c>
      <c r="N1271">
        <f>SUM(E1271,G1271)</f>
        <v>0</v>
      </c>
      <c r="O1271">
        <f>SUM(F1271,G1271)</f>
        <v>0</v>
      </c>
      <c r="P1271">
        <f>SUM(H1271,I1271,E1271)</f>
        <v>0</v>
      </c>
      <c r="Q1271">
        <f t="shared" si="19"/>
        <v>93</v>
      </c>
    </row>
    <row r="1272" spans="1:17" ht="12" customHeight="1" x14ac:dyDescent="0.3">
      <c r="A1272" s="1">
        <v>8723862</v>
      </c>
      <c r="B1272" s="1">
        <v>93</v>
      </c>
      <c r="C1272" s="1" t="s">
        <v>11</v>
      </c>
      <c r="D1272" s="1" t="s">
        <v>10</v>
      </c>
      <c r="E1272" s="1">
        <v>1</v>
      </c>
      <c r="F1272" s="1">
        <v>1</v>
      </c>
      <c r="G1272" s="1">
        <v>1</v>
      </c>
      <c r="H1272" s="1">
        <v>0</v>
      </c>
      <c r="I1272" s="1">
        <v>1</v>
      </c>
      <c r="J1272" s="1">
        <v>1</v>
      </c>
      <c r="K1272" s="1">
        <v>0</v>
      </c>
      <c r="L1272" s="1">
        <v>0</v>
      </c>
      <c r="M1272">
        <f>SUM(E1272,F1272)</f>
        <v>2</v>
      </c>
      <c r="N1272">
        <f>SUM(E1272,G1272)</f>
        <v>2</v>
      </c>
      <c r="O1272">
        <f>SUM(F1272,G1272)</f>
        <v>2</v>
      </c>
      <c r="P1272">
        <f>SUM(H1272,I1272,E1272)</f>
        <v>2</v>
      </c>
      <c r="Q1272">
        <f t="shared" si="19"/>
        <v>97</v>
      </c>
    </row>
    <row r="1273" spans="1:17" ht="12" customHeight="1" x14ac:dyDescent="0.3">
      <c r="A1273" s="1">
        <v>8722973</v>
      </c>
      <c r="B1273" s="1">
        <v>110</v>
      </c>
      <c r="C1273" s="1" t="s">
        <v>12</v>
      </c>
      <c r="D1273" s="1" t="s">
        <v>13</v>
      </c>
      <c r="E1273" s="1">
        <v>1</v>
      </c>
      <c r="F1273" s="1">
        <v>1</v>
      </c>
      <c r="G1273" s="1">
        <v>1</v>
      </c>
      <c r="H1273" s="1">
        <v>1</v>
      </c>
      <c r="I1273" s="1">
        <v>0</v>
      </c>
      <c r="J1273" s="1">
        <v>0</v>
      </c>
      <c r="K1273" s="1">
        <v>1</v>
      </c>
      <c r="L1273" s="1">
        <v>0</v>
      </c>
      <c r="M1273">
        <f>SUM(E1273,F1273)</f>
        <v>2</v>
      </c>
      <c r="N1273">
        <f>SUM(E1273,G1273)</f>
        <v>2</v>
      </c>
      <c r="O1273">
        <f>SUM(F1273,G1273)</f>
        <v>2</v>
      </c>
      <c r="P1273">
        <f>SUM(H1273,I1273,E1273)</f>
        <v>2</v>
      </c>
      <c r="Q1273">
        <f t="shared" si="19"/>
        <v>114</v>
      </c>
    </row>
    <row r="1274" spans="1:17" ht="12" customHeight="1" x14ac:dyDescent="0.3">
      <c r="A1274" s="1">
        <v>8722875</v>
      </c>
      <c r="B1274" s="1">
        <v>193</v>
      </c>
      <c r="C1274" s="1" t="s">
        <v>12</v>
      </c>
      <c r="D1274" s="1" t="s">
        <v>9</v>
      </c>
      <c r="E1274" s="1">
        <v>0</v>
      </c>
      <c r="F1274" s="1">
        <v>0</v>
      </c>
      <c r="G1274" s="1">
        <v>0</v>
      </c>
      <c r="H1274" s="1">
        <v>1</v>
      </c>
      <c r="I1274" s="1">
        <v>0</v>
      </c>
      <c r="J1274" s="1">
        <v>0</v>
      </c>
      <c r="K1274" s="1">
        <v>0</v>
      </c>
      <c r="L1274" s="1">
        <v>1</v>
      </c>
      <c r="M1274">
        <f>SUM(E1274,F1274)</f>
        <v>0</v>
      </c>
      <c r="N1274">
        <f>SUM(E1274,G1274)</f>
        <v>0</v>
      </c>
      <c r="O1274">
        <f>SUM(F1274,G1274)</f>
        <v>0</v>
      </c>
      <c r="P1274">
        <f>SUM(H1274,I1274,E1274)</f>
        <v>1</v>
      </c>
      <c r="Q1274">
        <f t="shared" si="19"/>
        <v>194</v>
      </c>
    </row>
    <row r="1275" spans="1:17" ht="12" customHeight="1" x14ac:dyDescent="0.3">
      <c r="A1275" s="1">
        <v>8722474</v>
      </c>
      <c r="B1275" s="1">
        <v>67</v>
      </c>
      <c r="C1275" s="1" t="s">
        <v>12</v>
      </c>
      <c r="D1275" s="1" t="s">
        <v>9</v>
      </c>
      <c r="E1275" s="1">
        <v>0</v>
      </c>
      <c r="F1275" s="1">
        <v>1</v>
      </c>
      <c r="G1275" s="1">
        <v>1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>
        <f>SUM(E1275,F1275)</f>
        <v>1</v>
      </c>
      <c r="N1275">
        <f>SUM(E1275,G1275)</f>
        <v>1</v>
      </c>
      <c r="O1275">
        <f>SUM(F1275,G1275)</f>
        <v>2</v>
      </c>
      <c r="P1275">
        <f>SUM(H1275,I1275,E1275)</f>
        <v>1</v>
      </c>
      <c r="Q1275">
        <f t="shared" si="19"/>
        <v>69</v>
      </c>
    </row>
    <row r="1276" spans="1:17" ht="12" customHeight="1" x14ac:dyDescent="0.3">
      <c r="A1276" s="1">
        <v>8721694</v>
      </c>
      <c r="B1276" s="1">
        <v>86</v>
      </c>
      <c r="C1276" s="1" t="s">
        <v>11</v>
      </c>
      <c r="D1276" s="1" t="s">
        <v>9</v>
      </c>
      <c r="E1276" s="1">
        <v>1</v>
      </c>
      <c r="F1276" s="1">
        <v>1</v>
      </c>
      <c r="G1276" s="1">
        <v>1</v>
      </c>
      <c r="H1276" s="1">
        <v>0</v>
      </c>
      <c r="I1276" s="1">
        <v>1</v>
      </c>
      <c r="J1276" s="1">
        <v>0</v>
      </c>
      <c r="K1276" s="1">
        <v>0</v>
      </c>
      <c r="L1276" s="1">
        <v>0</v>
      </c>
      <c r="M1276">
        <f>SUM(E1276,F1276)</f>
        <v>2</v>
      </c>
      <c r="N1276">
        <f>SUM(E1276,G1276)</f>
        <v>2</v>
      </c>
      <c r="O1276">
        <f>SUM(F1276,G1276)</f>
        <v>2</v>
      </c>
      <c r="P1276">
        <f>SUM(H1276,I1276,E1276)</f>
        <v>2</v>
      </c>
      <c r="Q1276">
        <f t="shared" si="19"/>
        <v>89</v>
      </c>
    </row>
    <row r="1277" spans="1:17" ht="12" customHeight="1" x14ac:dyDescent="0.3">
      <c r="A1277" s="1">
        <v>8721337</v>
      </c>
      <c r="B1277" s="1">
        <v>101</v>
      </c>
      <c r="C1277" s="1" t="s">
        <v>11</v>
      </c>
      <c r="D1277" s="1" t="s">
        <v>13</v>
      </c>
      <c r="E1277" s="1">
        <v>0</v>
      </c>
      <c r="F1277" s="1">
        <v>1</v>
      </c>
      <c r="G1277" s="1">
        <v>1</v>
      </c>
      <c r="H1277" s="1">
        <v>0</v>
      </c>
      <c r="I1277" s="1">
        <v>1</v>
      </c>
      <c r="J1277" s="1">
        <v>0</v>
      </c>
      <c r="K1277" s="1">
        <v>1</v>
      </c>
      <c r="L1277" s="1">
        <v>0</v>
      </c>
      <c r="M1277">
        <f>SUM(E1277,F1277)</f>
        <v>1</v>
      </c>
      <c r="N1277">
        <f>SUM(E1277,G1277)</f>
        <v>1</v>
      </c>
      <c r="O1277">
        <f>SUM(F1277,G1277)</f>
        <v>2</v>
      </c>
      <c r="P1277">
        <f>SUM(H1277,I1277,E1277)</f>
        <v>1</v>
      </c>
      <c r="Q1277">
        <f t="shared" si="19"/>
        <v>104</v>
      </c>
    </row>
    <row r="1278" spans="1:17" ht="12" customHeight="1" x14ac:dyDescent="0.3">
      <c r="A1278" s="1">
        <v>8720473</v>
      </c>
      <c r="B1278" s="1">
        <v>130</v>
      </c>
      <c r="C1278" s="1" t="s">
        <v>8</v>
      </c>
      <c r="D1278" s="1" t="s">
        <v>9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>
        <f>SUM(E1278,F1278)</f>
        <v>0</v>
      </c>
      <c r="N1278">
        <f>SUM(E1278,G1278)</f>
        <v>0</v>
      </c>
      <c r="O1278">
        <f>SUM(F1278,G1278)</f>
        <v>0</v>
      </c>
      <c r="P1278">
        <f>SUM(H1278,I1278,E1278)</f>
        <v>0</v>
      </c>
      <c r="Q1278">
        <f t="shared" si="19"/>
        <v>130</v>
      </c>
    </row>
    <row r="1279" spans="1:17" ht="12" customHeight="1" x14ac:dyDescent="0.3">
      <c r="A1279" s="1">
        <v>8719010</v>
      </c>
      <c r="B1279" s="1">
        <v>207</v>
      </c>
      <c r="C1279" s="1" t="s">
        <v>11</v>
      </c>
      <c r="D1279" s="1" t="s">
        <v>10</v>
      </c>
      <c r="E1279" s="1">
        <v>1</v>
      </c>
      <c r="F1279" s="1">
        <v>0</v>
      </c>
      <c r="G1279" s="1">
        <v>1</v>
      </c>
      <c r="H1279" s="1">
        <v>0</v>
      </c>
      <c r="I1279" s="1">
        <v>1</v>
      </c>
      <c r="J1279" s="1">
        <v>1</v>
      </c>
      <c r="K1279" s="1">
        <v>0</v>
      </c>
      <c r="L1279" s="1">
        <v>0</v>
      </c>
      <c r="M1279">
        <f>SUM(E1279,F1279)</f>
        <v>1</v>
      </c>
      <c r="N1279">
        <f>SUM(E1279,G1279)</f>
        <v>2</v>
      </c>
      <c r="O1279">
        <f>SUM(F1279,G1279)</f>
        <v>1</v>
      </c>
      <c r="P1279">
        <f>SUM(H1279,I1279,E1279)</f>
        <v>2</v>
      </c>
      <c r="Q1279">
        <f t="shared" si="19"/>
        <v>210</v>
      </c>
    </row>
    <row r="1280" spans="1:17" ht="12" customHeight="1" x14ac:dyDescent="0.3">
      <c r="A1280" s="1">
        <v>8718061</v>
      </c>
      <c r="B1280" s="1">
        <v>161</v>
      </c>
      <c r="C1280" s="1" t="s">
        <v>8</v>
      </c>
      <c r="D1280" s="1" t="s">
        <v>9</v>
      </c>
      <c r="E1280" s="1">
        <v>0</v>
      </c>
      <c r="F1280" s="1">
        <v>1</v>
      </c>
      <c r="G1280" s="1">
        <v>1</v>
      </c>
      <c r="H1280" s="1">
        <v>0</v>
      </c>
      <c r="I1280" s="1">
        <v>0</v>
      </c>
      <c r="J1280" s="1">
        <v>0</v>
      </c>
      <c r="K1280" s="1">
        <v>0</v>
      </c>
      <c r="L1280" s="1">
        <v>1</v>
      </c>
      <c r="M1280">
        <f>SUM(E1280,F1280)</f>
        <v>1</v>
      </c>
      <c r="N1280">
        <f>SUM(E1280,G1280)</f>
        <v>1</v>
      </c>
      <c r="O1280">
        <f>SUM(F1280,G1280)</f>
        <v>2</v>
      </c>
      <c r="P1280">
        <f>SUM(H1280,I1280,E1280)</f>
        <v>0</v>
      </c>
      <c r="Q1280">
        <f t="shared" si="19"/>
        <v>162</v>
      </c>
    </row>
    <row r="1281" spans="1:17" ht="12" customHeight="1" x14ac:dyDescent="0.3">
      <c r="A1281" s="1">
        <v>8717754</v>
      </c>
      <c r="B1281" s="1">
        <v>123</v>
      </c>
      <c r="C1281" s="1" t="s">
        <v>8</v>
      </c>
      <c r="D1281" s="1" t="s">
        <v>10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1</v>
      </c>
      <c r="K1281" s="1">
        <v>0</v>
      </c>
      <c r="L1281" s="1">
        <v>0</v>
      </c>
      <c r="M1281">
        <f>SUM(E1281,F1281)</f>
        <v>1</v>
      </c>
      <c r="N1281">
        <f>SUM(E1281,G1281)</f>
        <v>1</v>
      </c>
      <c r="O1281">
        <f>SUM(F1281,G1281)</f>
        <v>0</v>
      </c>
      <c r="P1281">
        <f>SUM(H1281,I1281,E1281)</f>
        <v>1</v>
      </c>
      <c r="Q1281">
        <f t="shared" si="19"/>
        <v>125</v>
      </c>
    </row>
    <row r="1282" spans="1:17" ht="12" customHeight="1" x14ac:dyDescent="0.3">
      <c r="A1282" s="1">
        <v>8715575</v>
      </c>
      <c r="B1282" s="1">
        <v>129</v>
      </c>
      <c r="C1282" s="1" t="s">
        <v>8</v>
      </c>
      <c r="D1282" s="1" t="s">
        <v>10</v>
      </c>
      <c r="E1282" s="1">
        <v>1</v>
      </c>
      <c r="F1282" s="1">
        <v>0</v>
      </c>
      <c r="G1282" s="1">
        <v>1</v>
      </c>
      <c r="H1282" s="1">
        <v>0</v>
      </c>
      <c r="I1282" s="1">
        <v>0</v>
      </c>
      <c r="J1282" s="1">
        <v>1</v>
      </c>
      <c r="K1282" s="1">
        <v>0</v>
      </c>
      <c r="L1282" s="1">
        <v>0</v>
      </c>
      <c r="M1282">
        <f>SUM(E1282,F1282)</f>
        <v>1</v>
      </c>
      <c r="N1282">
        <f>SUM(E1282,G1282)</f>
        <v>2</v>
      </c>
      <c r="O1282">
        <f>SUM(F1282,G1282)</f>
        <v>1</v>
      </c>
      <c r="P1282">
        <f>SUM(H1282,I1282,E1282)</f>
        <v>1</v>
      </c>
      <c r="Q1282">
        <f t="shared" si="19"/>
        <v>131</v>
      </c>
    </row>
    <row r="1283" spans="1:17" ht="12" customHeight="1" x14ac:dyDescent="0.3">
      <c r="A1283" s="1">
        <v>8714754</v>
      </c>
      <c r="B1283" s="1">
        <v>126</v>
      </c>
      <c r="C1283" s="1" t="s">
        <v>11</v>
      </c>
      <c r="D1283" s="1" t="s">
        <v>9</v>
      </c>
      <c r="E1283" s="1">
        <v>0</v>
      </c>
      <c r="F1283" s="1">
        <v>0</v>
      </c>
      <c r="G1283" s="1">
        <v>1</v>
      </c>
      <c r="H1283" s="1">
        <v>0</v>
      </c>
      <c r="I1283" s="1">
        <v>1</v>
      </c>
      <c r="J1283" s="1">
        <v>0</v>
      </c>
      <c r="K1283" s="1">
        <v>0</v>
      </c>
      <c r="L1283" s="1">
        <v>0</v>
      </c>
      <c r="M1283">
        <f>SUM(E1283,F1283)</f>
        <v>0</v>
      </c>
      <c r="N1283">
        <f>SUM(E1283,G1283)</f>
        <v>1</v>
      </c>
      <c r="O1283">
        <f>SUM(F1283,G1283)</f>
        <v>1</v>
      </c>
      <c r="P1283">
        <f>SUM(H1283,I1283,E1283)</f>
        <v>1</v>
      </c>
      <c r="Q1283">
        <f t="shared" ref="Q1283:Q1346" si="20">SUM(B1283,E1283,F1283,H1283,I1283,J1283,K1283)</f>
        <v>127</v>
      </c>
    </row>
    <row r="1284" spans="1:17" ht="12" customHeight="1" x14ac:dyDescent="0.3">
      <c r="A1284" s="1">
        <v>8713775</v>
      </c>
      <c r="B1284" s="1">
        <v>98</v>
      </c>
      <c r="C1284" s="1" t="s">
        <v>11</v>
      </c>
      <c r="D1284" s="1" t="s">
        <v>13</v>
      </c>
      <c r="E1284" s="1">
        <v>0</v>
      </c>
      <c r="F1284" s="1">
        <v>1</v>
      </c>
      <c r="G1284" s="1">
        <v>0</v>
      </c>
      <c r="H1284" s="1">
        <v>0</v>
      </c>
      <c r="I1284" s="1">
        <v>1</v>
      </c>
      <c r="J1284" s="1">
        <v>0</v>
      </c>
      <c r="K1284" s="1">
        <v>1</v>
      </c>
      <c r="L1284" s="1">
        <v>0</v>
      </c>
      <c r="M1284">
        <f>SUM(E1284,F1284)</f>
        <v>1</v>
      </c>
      <c r="N1284">
        <f>SUM(E1284,G1284)</f>
        <v>0</v>
      </c>
      <c r="O1284">
        <f>SUM(F1284,G1284)</f>
        <v>1</v>
      </c>
      <c r="P1284">
        <f>SUM(H1284,I1284,E1284)</f>
        <v>1</v>
      </c>
      <c r="Q1284">
        <f t="shared" si="20"/>
        <v>101</v>
      </c>
    </row>
    <row r="1285" spans="1:17" ht="12" customHeight="1" x14ac:dyDescent="0.3">
      <c r="A1285" s="1">
        <v>8713570</v>
      </c>
      <c r="B1285" s="1">
        <v>132</v>
      </c>
      <c r="C1285" s="1" t="s">
        <v>12</v>
      </c>
      <c r="D1285" s="1" t="s">
        <v>9</v>
      </c>
      <c r="E1285" s="1">
        <v>0</v>
      </c>
      <c r="F1285" s="1">
        <v>0</v>
      </c>
      <c r="G1285" s="1">
        <v>1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>
        <f>SUM(E1285,F1285)</f>
        <v>0</v>
      </c>
      <c r="N1285">
        <f>SUM(E1285,G1285)</f>
        <v>1</v>
      </c>
      <c r="O1285">
        <f>SUM(F1285,G1285)</f>
        <v>1</v>
      </c>
      <c r="P1285">
        <f>SUM(H1285,I1285,E1285)</f>
        <v>1</v>
      </c>
      <c r="Q1285">
        <f t="shared" si="20"/>
        <v>133</v>
      </c>
    </row>
    <row r="1286" spans="1:17" ht="12" customHeight="1" x14ac:dyDescent="0.3">
      <c r="A1286" s="1">
        <v>8713264</v>
      </c>
      <c r="B1286" s="1">
        <v>23</v>
      </c>
      <c r="C1286" s="1" t="s">
        <v>8</v>
      </c>
      <c r="D1286" s="1" t="s">
        <v>13</v>
      </c>
      <c r="E1286" s="1">
        <v>1</v>
      </c>
      <c r="F1286" s="1">
        <v>1</v>
      </c>
      <c r="G1286" s="1">
        <v>0</v>
      </c>
      <c r="H1286" s="1">
        <v>0</v>
      </c>
      <c r="I1286" s="1">
        <v>0</v>
      </c>
      <c r="J1286" s="1">
        <v>0</v>
      </c>
      <c r="K1286" s="1">
        <v>1</v>
      </c>
      <c r="L1286" s="1">
        <v>1</v>
      </c>
      <c r="M1286">
        <f>SUM(E1286,F1286)</f>
        <v>2</v>
      </c>
      <c r="N1286">
        <f>SUM(E1286,G1286)</f>
        <v>1</v>
      </c>
      <c r="O1286">
        <f>SUM(F1286,G1286)</f>
        <v>1</v>
      </c>
      <c r="P1286">
        <f>SUM(H1286,I1286,E1286)</f>
        <v>1</v>
      </c>
      <c r="Q1286">
        <f t="shared" si="20"/>
        <v>26</v>
      </c>
    </row>
    <row r="1287" spans="1:17" ht="12" customHeight="1" x14ac:dyDescent="0.3">
      <c r="A1287" s="1">
        <v>8711403</v>
      </c>
      <c r="B1287" s="1">
        <v>183</v>
      </c>
      <c r="C1287" s="1" t="s">
        <v>12</v>
      </c>
      <c r="D1287" s="1" t="s">
        <v>13</v>
      </c>
      <c r="E1287" s="1">
        <v>1</v>
      </c>
      <c r="F1287" s="1">
        <v>0</v>
      </c>
      <c r="G1287" s="1">
        <v>0</v>
      </c>
      <c r="H1287" s="1">
        <v>1</v>
      </c>
      <c r="I1287" s="1">
        <v>0</v>
      </c>
      <c r="J1287" s="1">
        <v>0</v>
      </c>
      <c r="K1287" s="1">
        <v>1</v>
      </c>
      <c r="L1287" s="1">
        <v>0</v>
      </c>
      <c r="M1287">
        <f>SUM(E1287,F1287)</f>
        <v>1</v>
      </c>
      <c r="N1287">
        <f>SUM(E1287,G1287)</f>
        <v>1</v>
      </c>
      <c r="O1287">
        <f>SUM(F1287,G1287)</f>
        <v>0</v>
      </c>
      <c r="P1287">
        <f>SUM(H1287,I1287,E1287)</f>
        <v>2</v>
      </c>
      <c r="Q1287">
        <f t="shared" si="20"/>
        <v>186</v>
      </c>
    </row>
    <row r="1288" spans="1:17" ht="12" customHeight="1" x14ac:dyDescent="0.3">
      <c r="A1288" s="1">
        <v>8708679</v>
      </c>
      <c r="B1288" s="1">
        <v>128</v>
      </c>
      <c r="C1288" s="1" t="s">
        <v>8</v>
      </c>
      <c r="D1288" s="1" t="s">
        <v>9</v>
      </c>
      <c r="E1288" s="1">
        <v>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>
        <f>SUM(E1288,F1288)</f>
        <v>1</v>
      </c>
      <c r="N1288">
        <f>SUM(E1288,G1288)</f>
        <v>1</v>
      </c>
      <c r="O1288">
        <f>SUM(F1288,G1288)</f>
        <v>0</v>
      </c>
      <c r="P1288">
        <f>SUM(H1288,I1288,E1288)</f>
        <v>1</v>
      </c>
      <c r="Q1288">
        <f t="shared" si="20"/>
        <v>129</v>
      </c>
    </row>
    <row r="1289" spans="1:17" ht="12" customHeight="1" x14ac:dyDescent="0.3">
      <c r="A1289" s="1">
        <v>8706555</v>
      </c>
      <c r="B1289" s="1">
        <v>22</v>
      </c>
      <c r="C1289" s="1" t="s">
        <v>11</v>
      </c>
      <c r="D1289" s="1" t="s">
        <v>13</v>
      </c>
      <c r="E1289" s="1">
        <v>1</v>
      </c>
      <c r="F1289" s="1">
        <v>0</v>
      </c>
      <c r="G1289" s="1">
        <v>0</v>
      </c>
      <c r="H1289" s="1">
        <v>0</v>
      </c>
      <c r="I1289" s="1">
        <v>1</v>
      </c>
      <c r="J1289" s="1">
        <v>0</v>
      </c>
      <c r="K1289" s="1">
        <v>1</v>
      </c>
      <c r="L1289" s="1">
        <v>0</v>
      </c>
      <c r="M1289">
        <f>SUM(E1289,F1289)</f>
        <v>1</v>
      </c>
      <c r="N1289">
        <f>SUM(E1289,G1289)</f>
        <v>1</v>
      </c>
      <c r="O1289">
        <f>SUM(F1289,G1289)</f>
        <v>0</v>
      </c>
      <c r="P1289">
        <f>SUM(H1289,I1289,E1289)</f>
        <v>2</v>
      </c>
      <c r="Q1289">
        <f t="shared" si="20"/>
        <v>25</v>
      </c>
    </row>
    <row r="1290" spans="1:17" ht="12" customHeight="1" x14ac:dyDescent="0.3">
      <c r="A1290" s="1">
        <v>8706135</v>
      </c>
      <c r="B1290" s="1">
        <v>214</v>
      </c>
      <c r="C1290" s="1" t="s">
        <v>12</v>
      </c>
      <c r="D1290" s="1" t="s">
        <v>10</v>
      </c>
      <c r="E1290" s="1">
        <v>1</v>
      </c>
      <c r="F1290" s="1">
        <v>1</v>
      </c>
      <c r="G1290" s="1">
        <v>1</v>
      </c>
      <c r="H1290" s="1">
        <v>1</v>
      </c>
      <c r="I1290" s="1">
        <v>0</v>
      </c>
      <c r="J1290" s="1">
        <v>1</v>
      </c>
      <c r="K1290" s="1">
        <v>0</v>
      </c>
      <c r="L1290" s="1">
        <v>0</v>
      </c>
      <c r="M1290">
        <f>SUM(E1290,F1290)</f>
        <v>2</v>
      </c>
      <c r="N1290">
        <f>SUM(E1290,G1290)</f>
        <v>2</v>
      </c>
      <c r="O1290">
        <f>SUM(F1290,G1290)</f>
        <v>2</v>
      </c>
      <c r="P1290">
        <f>SUM(H1290,I1290,E1290)</f>
        <v>2</v>
      </c>
      <c r="Q1290">
        <f t="shared" si="20"/>
        <v>218</v>
      </c>
    </row>
    <row r="1291" spans="1:17" ht="12" customHeight="1" x14ac:dyDescent="0.3">
      <c r="A1291" s="1">
        <v>8705251</v>
      </c>
      <c r="B1291" s="1">
        <v>102</v>
      </c>
      <c r="C1291" s="1" t="s">
        <v>11</v>
      </c>
      <c r="D1291" s="1" t="s">
        <v>13</v>
      </c>
      <c r="E1291" s="1">
        <v>0</v>
      </c>
      <c r="F1291" s="1">
        <v>0</v>
      </c>
      <c r="G1291" s="1">
        <v>1</v>
      </c>
      <c r="H1291" s="1">
        <v>0</v>
      </c>
      <c r="I1291" s="1">
        <v>1</v>
      </c>
      <c r="J1291" s="1">
        <v>0</v>
      </c>
      <c r="K1291" s="1">
        <v>1</v>
      </c>
      <c r="L1291" s="1">
        <v>0</v>
      </c>
      <c r="M1291">
        <f>SUM(E1291,F1291)</f>
        <v>0</v>
      </c>
      <c r="N1291">
        <f>SUM(E1291,G1291)</f>
        <v>1</v>
      </c>
      <c r="O1291">
        <f>SUM(F1291,G1291)</f>
        <v>1</v>
      </c>
      <c r="P1291">
        <f>SUM(H1291,I1291,E1291)</f>
        <v>1</v>
      </c>
      <c r="Q1291">
        <f t="shared" si="20"/>
        <v>104</v>
      </c>
    </row>
    <row r="1292" spans="1:17" ht="12" customHeight="1" x14ac:dyDescent="0.3">
      <c r="A1292" s="1">
        <v>8705097</v>
      </c>
      <c r="B1292" s="1">
        <v>48</v>
      </c>
      <c r="C1292" s="1" t="s">
        <v>11</v>
      </c>
      <c r="D1292" s="1" t="s">
        <v>9</v>
      </c>
      <c r="E1292" s="1">
        <v>0</v>
      </c>
      <c r="F1292" s="1">
        <v>1</v>
      </c>
      <c r="G1292" s="1">
        <v>1</v>
      </c>
      <c r="H1292" s="1">
        <v>0</v>
      </c>
      <c r="I1292" s="1">
        <v>1</v>
      </c>
      <c r="J1292" s="1">
        <v>0</v>
      </c>
      <c r="K1292" s="1">
        <v>0</v>
      </c>
      <c r="L1292" s="1">
        <v>0</v>
      </c>
      <c r="M1292">
        <f>SUM(E1292,F1292)</f>
        <v>1</v>
      </c>
      <c r="N1292">
        <f>SUM(E1292,G1292)</f>
        <v>1</v>
      </c>
      <c r="O1292">
        <f>SUM(F1292,G1292)</f>
        <v>2</v>
      </c>
      <c r="P1292">
        <f>SUM(H1292,I1292,E1292)</f>
        <v>1</v>
      </c>
      <c r="Q1292">
        <f t="shared" si="20"/>
        <v>50</v>
      </c>
    </row>
    <row r="1293" spans="1:17" ht="12" customHeight="1" x14ac:dyDescent="0.3">
      <c r="A1293" s="1">
        <v>8704439</v>
      </c>
      <c r="B1293" s="1">
        <v>31</v>
      </c>
      <c r="C1293" s="1" t="s">
        <v>8</v>
      </c>
      <c r="D1293" s="1" t="s">
        <v>10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  <c r="M1293">
        <f>SUM(E1293,F1293)</f>
        <v>1</v>
      </c>
      <c r="N1293">
        <f>SUM(E1293,G1293)</f>
        <v>2</v>
      </c>
      <c r="O1293">
        <f>SUM(F1293,G1293)</f>
        <v>1</v>
      </c>
      <c r="P1293">
        <f>SUM(H1293,I1293,E1293)</f>
        <v>1</v>
      </c>
      <c r="Q1293">
        <f t="shared" si="20"/>
        <v>33</v>
      </c>
    </row>
    <row r="1294" spans="1:17" ht="12" customHeight="1" x14ac:dyDescent="0.3">
      <c r="A1294" s="1">
        <v>8702389</v>
      </c>
      <c r="B1294" s="1">
        <v>213</v>
      </c>
      <c r="C1294" s="1" t="s">
        <v>11</v>
      </c>
      <c r="D1294" s="1" t="s">
        <v>9</v>
      </c>
      <c r="E1294" s="1">
        <v>1</v>
      </c>
      <c r="F1294" s="1">
        <v>1</v>
      </c>
      <c r="G1294" s="1">
        <v>1</v>
      </c>
      <c r="H1294" s="1">
        <v>0</v>
      </c>
      <c r="I1294" s="1">
        <v>1</v>
      </c>
      <c r="J1294" s="1">
        <v>0</v>
      </c>
      <c r="K1294" s="1">
        <v>0</v>
      </c>
      <c r="L1294" s="1">
        <v>0</v>
      </c>
      <c r="M1294">
        <f>SUM(E1294,F1294)</f>
        <v>2</v>
      </c>
      <c r="N1294">
        <f>SUM(E1294,G1294)</f>
        <v>2</v>
      </c>
      <c r="O1294">
        <f>SUM(F1294,G1294)</f>
        <v>2</v>
      </c>
      <c r="P1294">
        <f>SUM(H1294,I1294,E1294)</f>
        <v>2</v>
      </c>
      <c r="Q1294">
        <f t="shared" si="20"/>
        <v>216</v>
      </c>
    </row>
    <row r="1295" spans="1:17" ht="12" customHeight="1" x14ac:dyDescent="0.3">
      <c r="A1295" s="1">
        <v>8701858</v>
      </c>
      <c r="B1295" s="1">
        <v>127</v>
      </c>
      <c r="C1295" s="1" t="s">
        <v>11</v>
      </c>
      <c r="D1295" s="1" t="s">
        <v>10</v>
      </c>
      <c r="E1295" s="1">
        <v>1</v>
      </c>
      <c r="F1295" s="1">
        <v>1</v>
      </c>
      <c r="G1295" s="1">
        <v>1</v>
      </c>
      <c r="H1295" s="1">
        <v>0</v>
      </c>
      <c r="I1295" s="1">
        <v>1</v>
      </c>
      <c r="J1295" s="1">
        <v>1</v>
      </c>
      <c r="K1295" s="1">
        <v>0</v>
      </c>
      <c r="L1295" s="1">
        <v>0</v>
      </c>
      <c r="M1295">
        <f>SUM(E1295,F1295)</f>
        <v>2</v>
      </c>
      <c r="N1295">
        <f>SUM(E1295,G1295)</f>
        <v>2</v>
      </c>
      <c r="O1295">
        <f>SUM(F1295,G1295)</f>
        <v>2</v>
      </c>
      <c r="P1295">
        <f>SUM(H1295,I1295,E1295)</f>
        <v>2</v>
      </c>
      <c r="Q1295">
        <f t="shared" si="20"/>
        <v>131</v>
      </c>
    </row>
    <row r="1296" spans="1:17" ht="12" customHeight="1" x14ac:dyDescent="0.3">
      <c r="A1296" s="1">
        <v>8700595</v>
      </c>
      <c r="B1296" s="1">
        <v>73</v>
      </c>
      <c r="C1296" s="1" t="s">
        <v>8</v>
      </c>
      <c r="D1296" s="1" t="s">
        <v>13</v>
      </c>
      <c r="E1296" s="1">
        <v>0</v>
      </c>
      <c r="F1296" s="1">
        <v>1</v>
      </c>
      <c r="G1296" s="1">
        <v>1</v>
      </c>
      <c r="H1296" s="1">
        <v>0</v>
      </c>
      <c r="I1296" s="1">
        <v>0</v>
      </c>
      <c r="J1296" s="1">
        <v>0</v>
      </c>
      <c r="K1296" s="1">
        <v>1</v>
      </c>
      <c r="L1296" s="1">
        <v>0</v>
      </c>
      <c r="M1296">
        <f>SUM(E1296,F1296)</f>
        <v>1</v>
      </c>
      <c r="N1296">
        <f>SUM(E1296,G1296)</f>
        <v>1</v>
      </c>
      <c r="O1296">
        <f>SUM(F1296,G1296)</f>
        <v>2</v>
      </c>
      <c r="P1296">
        <f>SUM(H1296,I1296,E1296)</f>
        <v>0</v>
      </c>
      <c r="Q1296">
        <f t="shared" si="20"/>
        <v>75</v>
      </c>
    </row>
    <row r="1297" spans="1:17" ht="12" customHeight="1" x14ac:dyDescent="0.3">
      <c r="A1297" s="1">
        <v>8699611</v>
      </c>
      <c r="B1297" s="1">
        <v>172</v>
      </c>
      <c r="C1297" s="1" t="s">
        <v>12</v>
      </c>
      <c r="D1297" s="1" t="s">
        <v>13</v>
      </c>
      <c r="E1297" s="1">
        <v>1</v>
      </c>
      <c r="F1297" s="1">
        <v>0</v>
      </c>
      <c r="G1297" s="1">
        <v>1</v>
      </c>
      <c r="H1297" s="1">
        <v>1</v>
      </c>
      <c r="I1297" s="1">
        <v>0</v>
      </c>
      <c r="J1297" s="1">
        <v>0</v>
      </c>
      <c r="K1297" s="1">
        <v>1</v>
      </c>
      <c r="L1297" s="1">
        <v>0</v>
      </c>
      <c r="M1297">
        <f>SUM(E1297,F1297)</f>
        <v>1</v>
      </c>
      <c r="N1297">
        <f>SUM(E1297,G1297)</f>
        <v>2</v>
      </c>
      <c r="O1297">
        <f>SUM(F1297,G1297)</f>
        <v>1</v>
      </c>
      <c r="P1297">
        <f>SUM(H1297,I1297,E1297)</f>
        <v>2</v>
      </c>
      <c r="Q1297">
        <f t="shared" si="20"/>
        <v>175</v>
      </c>
    </row>
    <row r="1298" spans="1:17" ht="12" customHeight="1" x14ac:dyDescent="0.3">
      <c r="A1298" s="1">
        <v>8696741</v>
      </c>
      <c r="B1298" s="1">
        <v>80</v>
      </c>
      <c r="C1298" s="1" t="s">
        <v>8</v>
      </c>
      <c r="D1298" s="1" t="s">
        <v>10</v>
      </c>
      <c r="E1298" s="1">
        <v>1</v>
      </c>
      <c r="F1298" s="1">
        <v>0</v>
      </c>
      <c r="G1298" s="1">
        <v>1</v>
      </c>
      <c r="H1298" s="1">
        <v>0</v>
      </c>
      <c r="I1298" s="1">
        <v>0</v>
      </c>
      <c r="J1298" s="1">
        <v>1</v>
      </c>
      <c r="K1298" s="1">
        <v>0</v>
      </c>
      <c r="L1298" s="1">
        <v>0</v>
      </c>
      <c r="M1298">
        <f>SUM(E1298,F1298)</f>
        <v>1</v>
      </c>
      <c r="N1298">
        <f>SUM(E1298,G1298)</f>
        <v>2</v>
      </c>
      <c r="O1298">
        <f>SUM(F1298,G1298)</f>
        <v>1</v>
      </c>
      <c r="P1298">
        <f>SUM(H1298,I1298,E1298)</f>
        <v>1</v>
      </c>
      <c r="Q1298">
        <f t="shared" si="20"/>
        <v>82</v>
      </c>
    </row>
    <row r="1299" spans="1:17" ht="12" customHeight="1" x14ac:dyDescent="0.3">
      <c r="A1299" s="1">
        <v>8695712</v>
      </c>
      <c r="B1299" s="1">
        <v>130</v>
      </c>
      <c r="C1299" s="1" t="s">
        <v>12</v>
      </c>
      <c r="D1299" s="1" t="s">
        <v>9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>
        <f>SUM(E1299,F1299)</f>
        <v>1</v>
      </c>
      <c r="N1299">
        <f>SUM(E1299,G1299)</f>
        <v>1</v>
      </c>
      <c r="O1299">
        <f>SUM(F1299,G1299)</f>
        <v>0</v>
      </c>
      <c r="P1299">
        <f>SUM(H1299,I1299,E1299)</f>
        <v>2</v>
      </c>
      <c r="Q1299">
        <f t="shared" si="20"/>
        <v>132</v>
      </c>
    </row>
    <row r="1300" spans="1:17" ht="12" customHeight="1" x14ac:dyDescent="0.3">
      <c r="A1300" s="1">
        <v>8694910</v>
      </c>
      <c r="B1300" s="1">
        <v>123</v>
      </c>
      <c r="C1300" s="1" t="s">
        <v>8</v>
      </c>
      <c r="D1300" s="1" t="s">
        <v>13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1</v>
      </c>
      <c r="L1300" s="1">
        <v>1</v>
      </c>
      <c r="M1300">
        <f>SUM(E1300,F1300)</f>
        <v>1</v>
      </c>
      <c r="N1300">
        <f>SUM(E1300,G1300)</f>
        <v>0</v>
      </c>
      <c r="O1300">
        <f>SUM(F1300,G1300)</f>
        <v>1</v>
      </c>
      <c r="P1300">
        <f>SUM(H1300,I1300,E1300)</f>
        <v>0</v>
      </c>
      <c r="Q1300">
        <f t="shared" si="20"/>
        <v>125</v>
      </c>
    </row>
    <row r="1301" spans="1:17" ht="12" customHeight="1" x14ac:dyDescent="0.3">
      <c r="A1301" s="1">
        <v>8694138</v>
      </c>
      <c r="B1301" s="1">
        <v>39</v>
      </c>
      <c r="C1301" s="1" t="s">
        <v>12</v>
      </c>
      <c r="D1301" s="1" t="s">
        <v>10</v>
      </c>
      <c r="E1301" s="1">
        <v>0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0</v>
      </c>
      <c r="M1301">
        <f>SUM(E1301,F1301)</f>
        <v>1</v>
      </c>
      <c r="N1301">
        <f>SUM(E1301,G1301)</f>
        <v>0</v>
      </c>
      <c r="O1301">
        <f>SUM(F1301,G1301)</f>
        <v>1</v>
      </c>
      <c r="P1301">
        <f>SUM(H1301,I1301,E1301)</f>
        <v>1</v>
      </c>
      <c r="Q1301">
        <f t="shared" si="20"/>
        <v>42</v>
      </c>
    </row>
    <row r="1302" spans="1:17" ht="12" customHeight="1" x14ac:dyDescent="0.3">
      <c r="A1302" s="1">
        <v>8692925</v>
      </c>
      <c r="B1302" s="1">
        <v>208</v>
      </c>
      <c r="C1302" s="1" t="s">
        <v>8</v>
      </c>
      <c r="D1302" s="1" t="s">
        <v>10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1</v>
      </c>
      <c r="K1302" s="1">
        <v>0</v>
      </c>
      <c r="L1302" s="1">
        <v>0</v>
      </c>
      <c r="M1302">
        <f>SUM(E1302,F1302)</f>
        <v>1</v>
      </c>
      <c r="N1302">
        <f>SUM(E1302,G1302)</f>
        <v>1</v>
      </c>
      <c r="O1302">
        <f>SUM(F1302,G1302)</f>
        <v>0</v>
      </c>
      <c r="P1302">
        <f>SUM(H1302,I1302,E1302)</f>
        <v>1</v>
      </c>
      <c r="Q1302">
        <f t="shared" si="20"/>
        <v>210</v>
      </c>
    </row>
    <row r="1303" spans="1:17" ht="12" customHeight="1" x14ac:dyDescent="0.3">
      <c r="A1303" s="1">
        <v>8691795</v>
      </c>
      <c r="B1303" s="1">
        <v>158</v>
      </c>
      <c r="C1303" s="1" t="s">
        <v>11</v>
      </c>
      <c r="D1303" s="1" t="s">
        <v>9</v>
      </c>
      <c r="E1303" s="1">
        <v>1</v>
      </c>
      <c r="F1303" s="1">
        <v>1</v>
      </c>
      <c r="G1303" s="1">
        <v>0</v>
      </c>
      <c r="H1303" s="1">
        <v>0</v>
      </c>
      <c r="I1303" s="1">
        <v>1</v>
      </c>
      <c r="J1303" s="1">
        <v>0</v>
      </c>
      <c r="K1303" s="1">
        <v>0</v>
      </c>
      <c r="L1303" s="1">
        <v>1</v>
      </c>
      <c r="M1303">
        <f>SUM(E1303,F1303)</f>
        <v>2</v>
      </c>
      <c r="N1303">
        <f>SUM(E1303,G1303)</f>
        <v>1</v>
      </c>
      <c r="O1303">
        <f>SUM(F1303,G1303)</f>
        <v>1</v>
      </c>
      <c r="P1303">
        <f>SUM(H1303,I1303,E1303)</f>
        <v>2</v>
      </c>
      <c r="Q1303">
        <f t="shared" si="20"/>
        <v>161</v>
      </c>
    </row>
    <row r="1304" spans="1:17" ht="12" customHeight="1" x14ac:dyDescent="0.3">
      <c r="A1304" s="1">
        <v>8691671</v>
      </c>
      <c r="B1304" s="1">
        <v>120</v>
      </c>
      <c r="C1304" s="1" t="s">
        <v>11</v>
      </c>
      <c r="D1304" s="1" t="s">
        <v>9</v>
      </c>
      <c r="E1304" s="1">
        <v>1</v>
      </c>
      <c r="F1304" s="1">
        <v>0</v>
      </c>
      <c r="G1304" s="1">
        <v>1</v>
      </c>
      <c r="H1304" s="1">
        <v>0</v>
      </c>
      <c r="I1304" s="1">
        <v>1</v>
      </c>
      <c r="J1304" s="1">
        <v>0</v>
      </c>
      <c r="K1304" s="1">
        <v>0</v>
      </c>
      <c r="L1304" s="1">
        <v>0</v>
      </c>
      <c r="M1304">
        <f>SUM(E1304,F1304)</f>
        <v>1</v>
      </c>
      <c r="N1304">
        <f>SUM(E1304,G1304)</f>
        <v>2</v>
      </c>
      <c r="O1304">
        <f>SUM(F1304,G1304)</f>
        <v>1</v>
      </c>
      <c r="P1304">
        <f>SUM(H1304,I1304,E1304)</f>
        <v>2</v>
      </c>
      <c r="Q1304">
        <f t="shared" si="20"/>
        <v>122</v>
      </c>
    </row>
    <row r="1305" spans="1:17" ht="12" customHeight="1" x14ac:dyDescent="0.3">
      <c r="A1305" s="1">
        <v>8691626</v>
      </c>
      <c r="B1305" s="1">
        <v>219</v>
      </c>
      <c r="C1305" s="1" t="s">
        <v>12</v>
      </c>
      <c r="D1305" s="1" t="s">
        <v>13</v>
      </c>
      <c r="E1305" s="1">
        <v>0</v>
      </c>
      <c r="F1305" s="1">
        <v>0</v>
      </c>
      <c r="G1305" s="1">
        <v>0</v>
      </c>
      <c r="H1305" s="1">
        <v>1</v>
      </c>
      <c r="I1305" s="1">
        <v>0</v>
      </c>
      <c r="J1305" s="1">
        <v>0</v>
      </c>
      <c r="K1305" s="1">
        <v>1</v>
      </c>
      <c r="L1305" s="1">
        <v>0</v>
      </c>
      <c r="M1305">
        <f>SUM(E1305,F1305)</f>
        <v>0</v>
      </c>
      <c r="N1305">
        <f>SUM(E1305,G1305)</f>
        <v>0</v>
      </c>
      <c r="O1305">
        <f>SUM(F1305,G1305)</f>
        <v>0</v>
      </c>
      <c r="P1305">
        <f>SUM(H1305,I1305,E1305)</f>
        <v>1</v>
      </c>
      <c r="Q1305">
        <f t="shared" si="20"/>
        <v>221</v>
      </c>
    </row>
    <row r="1306" spans="1:17" ht="12" customHeight="1" x14ac:dyDescent="0.3">
      <c r="A1306" s="1">
        <v>8691581</v>
      </c>
      <c r="B1306" s="1">
        <v>54</v>
      </c>
      <c r="C1306" s="1" t="s">
        <v>11</v>
      </c>
      <c r="D1306" s="1" t="s">
        <v>9</v>
      </c>
      <c r="E1306" s="1">
        <v>1</v>
      </c>
      <c r="F1306" s="1">
        <v>1</v>
      </c>
      <c r="G1306" s="1">
        <v>1</v>
      </c>
      <c r="H1306" s="1">
        <v>0</v>
      </c>
      <c r="I1306" s="1">
        <v>1</v>
      </c>
      <c r="J1306" s="1">
        <v>0</v>
      </c>
      <c r="K1306" s="1">
        <v>0</v>
      </c>
      <c r="L1306" s="1">
        <v>0</v>
      </c>
      <c r="M1306">
        <f>SUM(E1306,F1306)</f>
        <v>2</v>
      </c>
      <c r="N1306">
        <f>SUM(E1306,G1306)</f>
        <v>2</v>
      </c>
      <c r="O1306">
        <f>SUM(F1306,G1306)</f>
        <v>2</v>
      </c>
      <c r="P1306">
        <f>SUM(H1306,I1306,E1306)</f>
        <v>2</v>
      </c>
      <c r="Q1306">
        <f t="shared" si="20"/>
        <v>57</v>
      </c>
    </row>
    <row r="1307" spans="1:17" ht="12" customHeight="1" x14ac:dyDescent="0.3">
      <c r="A1307" s="1">
        <v>8691116</v>
      </c>
      <c r="B1307" s="1">
        <v>202</v>
      </c>
      <c r="C1307" s="1" t="s">
        <v>8</v>
      </c>
      <c r="D1307" s="1" t="s">
        <v>9</v>
      </c>
      <c r="E1307" s="1">
        <v>1</v>
      </c>
      <c r="F1307" s="1">
        <v>0</v>
      </c>
      <c r="G1307" s="1">
        <v>1</v>
      </c>
      <c r="H1307" s="1">
        <v>0</v>
      </c>
      <c r="I1307" s="1">
        <v>0</v>
      </c>
      <c r="J1307" s="1">
        <v>0</v>
      </c>
      <c r="K1307" s="1">
        <v>0</v>
      </c>
      <c r="L1307" s="1">
        <v>1</v>
      </c>
      <c r="M1307">
        <f>SUM(E1307,F1307)</f>
        <v>1</v>
      </c>
      <c r="N1307">
        <f>SUM(E1307,G1307)</f>
        <v>2</v>
      </c>
      <c r="O1307">
        <f>SUM(F1307,G1307)</f>
        <v>1</v>
      </c>
      <c r="P1307">
        <f>SUM(H1307,I1307,E1307)</f>
        <v>1</v>
      </c>
      <c r="Q1307">
        <f t="shared" si="20"/>
        <v>203</v>
      </c>
    </row>
    <row r="1308" spans="1:17" ht="12" customHeight="1" x14ac:dyDescent="0.3">
      <c r="A1308" s="1">
        <v>8690532</v>
      </c>
      <c r="B1308" s="1">
        <v>88</v>
      </c>
      <c r="C1308" s="1" t="s">
        <v>8</v>
      </c>
      <c r="D1308" s="1" t="s">
        <v>10</v>
      </c>
      <c r="E1308" s="1">
        <v>0</v>
      </c>
      <c r="F1308" s="1">
        <v>1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1</v>
      </c>
      <c r="M1308">
        <f>SUM(E1308,F1308)</f>
        <v>1</v>
      </c>
      <c r="N1308">
        <f>SUM(E1308,G1308)</f>
        <v>0</v>
      </c>
      <c r="O1308">
        <f>SUM(F1308,G1308)</f>
        <v>1</v>
      </c>
      <c r="P1308">
        <f>SUM(H1308,I1308,E1308)</f>
        <v>0</v>
      </c>
      <c r="Q1308">
        <f t="shared" si="20"/>
        <v>90</v>
      </c>
    </row>
    <row r="1309" spans="1:17" ht="12" customHeight="1" x14ac:dyDescent="0.3">
      <c r="A1309" s="1">
        <v>8690378</v>
      </c>
      <c r="B1309" s="1">
        <v>110</v>
      </c>
      <c r="C1309" s="1" t="s">
        <v>11</v>
      </c>
      <c r="D1309" s="1" t="s">
        <v>13</v>
      </c>
      <c r="E1309" s="1">
        <v>0</v>
      </c>
      <c r="F1309" s="1">
        <v>1</v>
      </c>
      <c r="G1309" s="1">
        <v>0</v>
      </c>
      <c r="H1309" s="1">
        <v>0</v>
      </c>
      <c r="I1309" s="1">
        <v>1</v>
      </c>
      <c r="J1309" s="1">
        <v>0</v>
      </c>
      <c r="K1309" s="1">
        <v>1</v>
      </c>
      <c r="L1309" s="1">
        <v>0</v>
      </c>
      <c r="M1309">
        <f>SUM(E1309,F1309)</f>
        <v>1</v>
      </c>
      <c r="N1309">
        <f>SUM(E1309,G1309)</f>
        <v>0</v>
      </c>
      <c r="O1309">
        <f>SUM(F1309,G1309)</f>
        <v>1</v>
      </c>
      <c r="P1309">
        <f>SUM(H1309,I1309,E1309)</f>
        <v>1</v>
      </c>
      <c r="Q1309">
        <f t="shared" si="20"/>
        <v>113</v>
      </c>
    </row>
    <row r="1310" spans="1:17" ht="12" customHeight="1" x14ac:dyDescent="0.3">
      <c r="A1310" s="1">
        <v>8688973</v>
      </c>
      <c r="B1310" s="1">
        <v>191</v>
      </c>
      <c r="C1310" s="1" t="s">
        <v>8</v>
      </c>
      <c r="D1310" s="1" t="s">
        <v>13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0</v>
      </c>
      <c r="M1310">
        <f>SUM(E1310,F1310)</f>
        <v>1</v>
      </c>
      <c r="N1310">
        <f>SUM(E1310,G1310)</f>
        <v>1</v>
      </c>
      <c r="O1310">
        <f>SUM(F1310,G1310)</f>
        <v>0</v>
      </c>
      <c r="P1310">
        <f>SUM(H1310,I1310,E1310)</f>
        <v>1</v>
      </c>
      <c r="Q1310">
        <f t="shared" si="20"/>
        <v>193</v>
      </c>
    </row>
    <row r="1311" spans="1:17" ht="12" customHeight="1" x14ac:dyDescent="0.3">
      <c r="A1311" s="1">
        <v>8687440</v>
      </c>
      <c r="B1311" s="1">
        <v>69</v>
      </c>
      <c r="C1311" s="1" t="s">
        <v>8</v>
      </c>
      <c r="D1311" s="1" t="s">
        <v>9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>
        <f>SUM(E1311,F1311)</f>
        <v>0</v>
      </c>
      <c r="N1311">
        <f>SUM(E1311,G1311)</f>
        <v>0</v>
      </c>
      <c r="O1311">
        <f>SUM(F1311,G1311)</f>
        <v>0</v>
      </c>
      <c r="P1311">
        <f>SUM(H1311,I1311,E1311)</f>
        <v>0</v>
      </c>
      <c r="Q1311">
        <f t="shared" si="20"/>
        <v>69</v>
      </c>
    </row>
    <row r="1312" spans="1:17" ht="12" customHeight="1" x14ac:dyDescent="0.3">
      <c r="A1312" s="1">
        <v>8686633</v>
      </c>
      <c r="B1312" s="1">
        <v>89</v>
      </c>
      <c r="C1312" s="1" t="s">
        <v>8</v>
      </c>
      <c r="D1312" s="1" t="s">
        <v>13</v>
      </c>
      <c r="E1312" s="1">
        <v>1</v>
      </c>
      <c r="F1312" s="1">
        <v>0</v>
      </c>
      <c r="G1312" s="1">
        <v>1</v>
      </c>
      <c r="H1312" s="1">
        <v>0</v>
      </c>
      <c r="I1312" s="1">
        <v>0</v>
      </c>
      <c r="J1312" s="1">
        <v>0</v>
      </c>
      <c r="K1312" s="1">
        <v>1</v>
      </c>
      <c r="L1312" s="1">
        <v>0</v>
      </c>
      <c r="M1312">
        <f>SUM(E1312,F1312)</f>
        <v>1</v>
      </c>
      <c r="N1312">
        <f>SUM(E1312,G1312)</f>
        <v>2</v>
      </c>
      <c r="O1312">
        <f>SUM(F1312,G1312)</f>
        <v>1</v>
      </c>
      <c r="P1312">
        <f>SUM(H1312,I1312,E1312)</f>
        <v>1</v>
      </c>
      <c r="Q1312">
        <f t="shared" si="20"/>
        <v>91</v>
      </c>
    </row>
    <row r="1313" spans="1:17" ht="12" customHeight="1" x14ac:dyDescent="0.3">
      <c r="A1313" s="1">
        <v>8686019</v>
      </c>
      <c r="B1313" s="1">
        <v>116</v>
      </c>
      <c r="C1313" s="1" t="s">
        <v>12</v>
      </c>
      <c r="D1313" s="1" t="s">
        <v>9</v>
      </c>
      <c r="E1313" s="1">
        <v>0</v>
      </c>
      <c r="F1313" s="1">
        <v>0</v>
      </c>
      <c r="G1313" s="1">
        <v>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>
        <f>SUM(E1313,F1313)</f>
        <v>0</v>
      </c>
      <c r="N1313">
        <f>SUM(E1313,G1313)</f>
        <v>0</v>
      </c>
      <c r="O1313">
        <f>SUM(F1313,G1313)</f>
        <v>0</v>
      </c>
      <c r="P1313">
        <f>SUM(H1313,I1313,E1313)</f>
        <v>1</v>
      </c>
      <c r="Q1313">
        <f t="shared" si="20"/>
        <v>117</v>
      </c>
    </row>
    <row r="1314" spans="1:17" ht="12" customHeight="1" x14ac:dyDescent="0.3">
      <c r="A1314" s="1">
        <v>8685067</v>
      </c>
      <c r="B1314" s="1">
        <v>208</v>
      </c>
      <c r="C1314" s="1" t="s">
        <v>12</v>
      </c>
      <c r="D1314" s="1" t="s">
        <v>9</v>
      </c>
      <c r="E1314" s="1">
        <v>1</v>
      </c>
      <c r="F1314" s="1">
        <v>0</v>
      </c>
      <c r="G1314" s="1">
        <v>1</v>
      </c>
      <c r="H1314" s="1">
        <v>1</v>
      </c>
      <c r="I1314" s="1">
        <v>0</v>
      </c>
      <c r="J1314" s="1">
        <v>0</v>
      </c>
      <c r="K1314" s="1">
        <v>0</v>
      </c>
      <c r="L1314" s="1">
        <v>1</v>
      </c>
      <c r="M1314">
        <f>SUM(E1314,F1314)</f>
        <v>1</v>
      </c>
      <c r="N1314">
        <f>SUM(E1314,G1314)</f>
        <v>2</v>
      </c>
      <c r="O1314">
        <f>SUM(F1314,G1314)</f>
        <v>1</v>
      </c>
      <c r="P1314">
        <f>SUM(H1314,I1314,E1314)</f>
        <v>2</v>
      </c>
      <c r="Q1314">
        <f t="shared" si="20"/>
        <v>210</v>
      </c>
    </row>
    <row r="1315" spans="1:17" ht="12" customHeight="1" x14ac:dyDescent="0.3">
      <c r="A1315" s="1">
        <v>8684373</v>
      </c>
      <c r="B1315" s="1">
        <v>50</v>
      </c>
      <c r="C1315" s="1" t="s">
        <v>12</v>
      </c>
      <c r="D1315" s="1" t="s">
        <v>9</v>
      </c>
      <c r="E1315" s="1">
        <v>1</v>
      </c>
      <c r="F1315" s="1">
        <v>0</v>
      </c>
      <c r="G1315" s="1">
        <v>0</v>
      </c>
      <c r="H1315" s="1">
        <v>1</v>
      </c>
      <c r="I1315" s="1">
        <v>0</v>
      </c>
      <c r="J1315" s="1">
        <v>0</v>
      </c>
      <c r="K1315" s="1">
        <v>0</v>
      </c>
      <c r="L1315" s="1">
        <v>1</v>
      </c>
      <c r="M1315">
        <f>SUM(E1315,F1315)</f>
        <v>1</v>
      </c>
      <c r="N1315">
        <f>SUM(E1315,G1315)</f>
        <v>1</v>
      </c>
      <c r="O1315">
        <f>SUM(F1315,G1315)</f>
        <v>0</v>
      </c>
      <c r="P1315">
        <f>SUM(H1315,I1315,E1315)</f>
        <v>2</v>
      </c>
      <c r="Q1315">
        <f t="shared" si="20"/>
        <v>52</v>
      </c>
    </row>
    <row r="1316" spans="1:17" ht="12" customHeight="1" x14ac:dyDescent="0.3">
      <c r="A1316" s="1">
        <v>8684153</v>
      </c>
      <c r="B1316" s="1">
        <v>151</v>
      </c>
      <c r="C1316" s="1" t="s">
        <v>12</v>
      </c>
      <c r="D1316" s="1" t="s">
        <v>9</v>
      </c>
      <c r="E1316" s="1">
        <v>0</v>
      </c>
      <c r="F1316" s="1">
        <v>1</v>
      </c>
      <c r="G1316" s="1">
        <v>1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>
        <f>SUM(E1316,F1316)</f>
        <v>1</v>
      </c>
      <c r="N1316">
        <f>SUM(E1316,G1316)</f>
        <v>1</v>
      </c>
      <c r="O1316">
        <f>SUM(F1316,G1316)</f>
        <v>2</v>
      </c>
      <c r="P1316">
        <f>SUM(H1316,I1316,E1316)</f>
        <v>1</v>
      </c>
      <c r="Q1316">
        <f t="shared" si="20"/>
        <v>153</v>
      </c>
    </row>
    <row r="1317" spans="1:17" ht="12" customHeight="1" x14ac:dyDescent="0.3">
      <c r="A1317" s="1">
        <v>8683703</v>
      </c>
      <c r="B1317" s="1">
        <v>201</v>
      </c>
      <c r="C1317" s="1" t="s">
        <v>12</v>
      </c>
      <c r="D1317" s="1" t="s">
        <v>13</v>
      </c>
      <c r="E1317" s="1">
        <v>0</v>
      </c>
      <c r="F1317" s="1">
        <v>1</v>
      </c>
      <c r="G1317" s="1">
        <v>1</v>
      </c>
      <c r="H1317" s="1">
        <v>1</v>
      </c>
      <c r="I1317" s="1">
        <v>0</v>
      </c>
      <c r="J1317" s="1">
        <v>0</v>
      </c>
      <c r="K1317" s="1">
        <v>1</v>
      </c>
      <c r="L1317" s="1">
        <v>0</v>
      </c>
      <c r="M1317">
        <f>SUM(E1317,F1317)</f>
        <v>1</v>
      </c>
      <c r="N1317">
        <f>SUM(E1317,G1317)</f>
        <v>1</v>
      </c>
      <c r="O1317">
        <f>SUM(F1317,G1317)</f>
        <v>2</v>
      </c>
      <c r="P1317">
        <f>SUM(H1317,I1317,E1317)</f>
        <v>1</v>
      </c>
      <c r="Q1317">
        <f t="shared" si="20"/>
        <v>204</v>
      </c>
    </row>
    <row r="1318" spans="1:17" ht="12" customHeight="1" x14ac:dyDescent="0.3">
      <c r="A1318" s="1">
        <v>8681502</v>
      </c>
      <c r="B1318" s="1">
        <v>126</v>
      </c>
      <c r="C1318" s="1" t="s">
        <v>11</v>
      </c>
      <c r="D1318" s="1" t="s">
        <v>10</v>
      </c>
      <c r="E1318" s="1">
        <v>1</v>
      </c>
      <c r="F1318" s="1">
        <v>1</v>
      </c>
      <c r="G1318" s="1">
        <v>0</v>
      </c>
      <c r="H1318" s="1">
        <v>0</v>
      </c>
      <c r="I1318" s="1">
        <v>1</v>
      </c>
      <c r="J1318" s="1">
        <v>1</v>
      </c>
      <c r="K1318" s="1">
        <v>0</v>
      </c>
      <c r="L1318" s="1">
        <v>1</v>
      </c>
      <c r="M1318">
        <f>SUM(E1318,F1318)</f>
        <v>2</v>
      </c>
      <c r="N1318">
        <f>SUM(E1318,G1318)</f>
        <v>1</v>
      </c>
      <c r="O1318">
        <f>SUM(F1318,G1318)</f>
        <v>1</v>
      </c>
      <c r="P1318">
        <f>SUM(H1318,I1318,E1318)</f>
        <v>2</v>
      </c>
      <c r="Q1318">
        <f t="shared" si="20"/>
        <v>130</v>
      </c>
    </row>
    <row r="1319" spans="1:17" ht="12" customHeight="1" x14ac:dyDescent="0.3">
      <c r="A1319" s="1">
        <v>8681422</v>
      </c>
      <c r="B1319" s="1">
        <v>63</v>
      </c>
      <c r="C1319" s="1" t="s">
        <v>12</v>
      </c>
      <c r="D1319" s="1" t="s">
        <v>10</v>
      </c>
      <c r="E1319" s="1">
        <v>1</v>
      </c>
      <c r="F1319" s="1">
        <v>1</v>
      </c>
      <c r="G1319" s="1">
        <v>0</v>
      </c>
      <c r="H1319" s="1">
        <v>1</v>
      </c>
      <c r="I1319" s="1">
        <v>0</v>
      </c>
      <c r="J1319" s="1">
        <v>1</v>
      </c>
      <c r="K1319" s="1">
        <v>0</v>
      </c>
      <c r="L1319" s="1">
        <v>0</v>
      </c>
      <c r="M1319">
        <f>SUM(E1319,F1319)</f>
        <v>2</v>
      </c>
      <c r="N1319">
        <f>SUM(E1319,G1319)</f>
        <v>1</v>
      </c>
      <c r="O1319">
        <f>SUM(F1319,G1319)</f>
        <v>1</v>
      </c>
      <c r="P1319">
        <f>SUM(H1319,I1319,E1319)</f>
        <v>2</v>
      </c>
      <c r="Q1319">
        <f t="shared" si="20"/>
        <v>67</v>
      </c>
    </row>
    <row r="1320" spans="1:17" ht="12" customHeight="1" x14ac:dyDescent="0.3">
      <c r="A1320" s="1">
        <v>8681320</v>
      </c>
      <c r="B1320" s="1">
        <v>78</v>
      </c>
      <c r="C1320" s="1" t="s">
        <v>11</v>
      </c>
      <c r="D1320" s="1" t="s">
        <v>10</v>
      </c>
      <c r="E1320" s="1">
        <v>0</v>
      </c>
      <c r="F1320" s="1">
        <v>0</v>
      </c>
      <c r="G1320" s="1">
        <v>1</v>
      </c>
      <c r="H1320" s="1">
        <v>0</v>
      </c>
      <c r="I1320" s="1">
        <v>1</v>
      </c>
      <c r="J1320" s="1">
        <v>1</v>
      </c>
      <c r="K1320" s="1">
        <v>0</v>
      </c>
      <c r="L1320" s="1">
        <v>0</v>
      </c>
      <c r="M1320">
        <f>SUM(E1320,F1320)</f>
        <v>0</v>
      </c>
      <c r="N1320">
        <f>SUM(E1320,G1320)</f>
        <v>1</v>
      </c>
      <c r="O1320">
        <f>SUM(F1320,G1320)</f>
        <v>1</v>
      </c>
      <c r="P1320">
        <f>SUM(H1320,I1320,E1320)</f>
        <v>1</v>
      </c>
      <c r="Q1320">
        <f t="shared" si="20"/>
        <v>80</v>
      </c>
    </row>
    <row r="1321" spans="1:17" ht="12" customHeight="1" x14ac:dyDescent="0.3">
      <c r="A1321" s="1">
        <v>8678927</v>
      </c>
      <c r="B1321" s="1">
        <v>89</v>
      </c>
      <c r="C1321" s="1" t="s">
        <v>11</v>
      </c>
      <c r="D1321" s="1" t="s">
        <v>10</v>
      </c>
      <c r="E1321" s="1">
        <v>1</v>
      </c>
      <c r="F1321" s="1">
        <v>1</v>
      </c>
      <c r="G1321" s="1">
        <v>0</v>
      </c>
      <c r="H1321" s="1">
        <v>0</v>
      </c>
      <c r="I1321" s="1">
        <v>1</v>
      </c>
      <c r="J1321" s="1">
        <v>1</v>
      </c>
      <c r="K1321" s="1">
        <v>0</v>
      </c>
      <c r="L1321" s="1">
        <v>0</v>
      </c>
      <c r="M1321">
        <f>SUM(E1321,F1321)</f>
        <v>2</v>
      </c>
      <c r="N1321">
        <f>SUM(E1321,G1321)</f>
        <v>1</v>
      </c>
      <c r="O1321">
        <f>SUM(F1321,G1321)</f>
        <v>1</v>
      </c>
      <c r="P1321">
        <f>SUM(H1321,I1321,E1321)</f>
        <v>2</v>
      </c>
      <c r="Q1321">
        <f t="shared" si="20"/>
        <v>93</v>
      </c>
    </row>
    <row r="1322" spans="1:17" ht="12" customHeight="1" x14ac:dyDescent="0.3">
      <c r="A1322" s="1">
        <v>8678525</v>
      </c>
      <c r="B1322" s="1">
        <v>27</v>
      </c>
      <c r="C1322" s="1" t="s">
        <v>8</v>
      </c>
      <c r="D1322" s="1" t="s">
        <v>13</v>
      </c>
      <c r="E1322" s="1">
        <v>0</v>
      </c>
      <c r="F1322" s="1">
        <v>0</v>
      </c>
      <c r="G1322" s="1">
        <v>1</v>
      </c>
      <c r="H1322" s="1">
        <v>0</v>
      </c>
      <c r="I1322" s="1">
        <v>0</v>
      </c>
      <c r="J1322" s="1">
        <v>0</v>
      </c>
      <c r="K1322" s="1">
        <v>1</v>
      </c>
      <c r="L1322" s="1">
        <v>0</v>
      </c>
      <c r="M1322">
        <f>SUM(E1322,F1322)</f>
        <v>0</v>
      </c>
      <c r="N1322">
        <f>SUM(E1322,G1322)</f>
        <v>1</v>
      </c>
      <c r="O1322">
        <f>SUM(F1322,G1322)</f>
        <v>1</v>
      </c>
      <c r="P1322">
        <f>SUM(H1322,I1322,E1322)</f>
        <v>0</v>
      </c>
      <c r="Q1322">
        <f t="shared" si="20"/>
        <v>28</v>
      </c>
    </row>
    <row r="1323" spans="1:17" ht="12" customHeight="1" x14ac:dyDescent="0.3">
      <c r="A1323" s="1">
        <v>8676974</v>
      </c>
      <c r="B1323" s="1">
        <v>216</v>
      </c>
      <c r="C1323" s="1" t="s">
        <v>11</v>
      </c>
      <c r="D1323" s="1" t="s">
        <v>10</v>
      </c>
      <c r="E1323" s="1">
        <v>1</v>
      </c>
      <c r="F1323" s="1">
        <v>0</v>
      </c>
      <c r="G1323" s="1">
        <v>0</v>
      </c>
      <c r="H1323" s="1">
        <v>0</v>
      </c>
      <c r="I1323" s="1">
        <v>1</v>
      </c>
      <c r="J1323" s="1">
        <v>1</v>
      </c>
      <c r="K1323" s="1">
        <v>0</v>
      </c>
      <c r="L1323" s="1">
        <v>0</v>
      </c>
      <c r="M1323">
        <f>SUM(E1323,F1323)</f>
        <v>1</v>
      </c>
      <c r="N1323">
        <f>SUM(E1323,G1323)</f>
        <v>1</v>
      </c>
      <c r="O1323">
        <f>SUM(F1323,G1323)</f>
        <v>0</v>
      </c>
      <c r="P1323">
        <f>SUM(H1323,I1323,E1323)</f>
        <v>2</v>
      </c>
      <c r="Q1323">
        <f t="shared" si="20"/>
        <v>219</v>
      </c>
    </row>
    <row r="1324" spans="1:17" ht="12" customHeight="1" x14ac:dyDescent="0.3">
      <c r="A1324" s="1">
        <v>8675845</v>
      </c>
      <c r="B1324" s="1">
        <v>41</v>
      </c>
      <c r="C1324" s="1" t="s">
        <v>12</v>
      </c>
      <c r="D1324" s="1" t="s">
        <v>10</v>
      </c>
      <c r="E1324" s="1">
        <v>1</v>
      </c>
      <c r="F1324" s="1">
        <v>1</v>
      </c>
      <c r="G1324" s="1">
        <v>0</v>
      </c>
      <c r="H1324" s="1">
        <v>1</v>
      </c>
      <c r="I1324" s="1">
        <v>0</v>
      </c>
      <c r="J1324" s="1">
        <v>1</v>
      </c>
      <c r="K1324" s="1">
        <v>0</v>
      </c>
      <c r="L1324" s="1">
        <v>0</v>
      </c>
      <c r="M1324">
        <f>SUM(E1324,F1324)</f>
        <v>2</v>
      </c>
      <c r="N1324">
        <f>SUM(E1324,G1324)</f>
        <v>1</v>
      </c>
      <c r="O1324">
        <f>SUM(F1324,G1324)</f>
        <v>1</v>
      </c>
      <c r="P1324">
        <f>SUM(H1324,I1324,E1324)</f>
        <v>2</v>
      </c>
      <c r="Q1324">
        <f t="shared" si="20"/>
        <v>45</v>
      </c>
    </row>
    <row r="1325" spans="1:17" ht="12" customHeight="1" x14ac:dyDescent="0.3">
      <c r="A1325" s="1">
        <v>8675077</v>
      </c>
      <c r="B1325" s="1">
        <v>41</v>
      </c>
      <c r="C1325" s="1" t="s">
        <v>8</v>
      </c>
      <c r="D1325" s="1" t="s">
        <v>10</v>
      </c>
      <c r="E1325" s="1">
        <v>0</v>
      </c>
      <c r="F1325" s="1">
        <v>1</v>
      </c>
      <c r="G1325" s="1">
        <v>1</v>
      </c>
      <c r="H1325" s="1">
        <v>0</v>
      </c>
      <c r="I1325" s="1">
        <v>0</v>
      </c>
      <c r="J1325" s="1">
        <v>1</v>
      </c>
      <c r="K1325" s="1">
        <v>0</v>
      </c>
      <c r="L1325" s="1">
        <v>0</v>
      </c>
      <c r="M1325">
        <f>SUM(E1325,F1325)</f>
        <v>1</v>
      </c>
      <c r="N1325">
        <f>SUM(E1325,G1325)</f>
        <v>1</v>
      </c>
      <c r="O1325">
        <f>SUM(F1325,G1325)</f>
        <v>2</v>
      </c>
      <c r="P1325">
        <f>SUM(H1325,I1325,E1325)</f>
        <v>0</v>
      </c>
      <c r="Q1325">
        <f t="shared" si="20"/>
        <v>43</v>
      </c>
    </row>
    <row r="1326" spans="1:17" ht="12" customHeight="1" x14ac:dyDescent="0.3">
      <c r="A1326" s="1">
        <v>8673405</v>
      </c>
      <c r="B1326" s="1">
        <v>169</v>
      </c>
      <c r="C1326" s="1" t="s">
        <v>8</v>
      </c>
      <c r="D1326" s="1" t="s">
        <v>10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>
        <f>SUM(E1326,F1326)</f>
        <v>0</v>
      </c>
      <c r="N1326">
        <f>SUM(E1326,G1326)</f>
        <v>0</v>
      </c>
      <c r="O1326">
        <f>SUM(F1326,G1326)</f>
        <v>0</v>
      </c>
      <c r="P1326">
        <f>SUM(H1326,I1326,E1326)</f>
        <v>0</v>
      </c>
      <c r="Q1326">
        <f t="shared" si="20"/>
        <v>170</v>
      </c>
    </row>
    <row r="1327" spans="1:17" ht="12" customHeight="1" x14ac:dyDescent="0.3">
      <c r="A1327" s="1">
        <v>8673216</v>
      </c>
      <c r="B1327" s="1">
        <v>181</v>
      </c>
      <c r="C1327" s="1" t="s">
        <v>11</v>
      </c>
      <c r="D1327" s="1" t="s">
        <v>13</v>
      </c>
      <c r="E1327" s="1">
        <v>1</v>
      </c>
      <c r="F1327" s="1">
        <v>1</v>
      </c>
      <c r="G1327" s="1">
        <v>0</v>
      </c>
      <c r="H1327" s="1">
        <v>0</v>
      </c>
      <c r="I1327" s="1">
        <v>1</v>
      </c>
      <c r="J1327" s="1">
        <v>0</v>
      </c>
      <c r="K1327" s="1">
        <v>1</v>
      </c>
      <c r="L1327" s="1">
        <v>1</v>
      </c>
      <c r="M1327">
        <f>SUM(E1327,F1327)</f>
        <v>2</v>
      </c>
      <c r="N1327">
        <f>SUM(E1327,G1327)</f>
        <v>1</v>
      </c>
      <c r="O1327">
        <f>SUM(F1327,G1327)</f>
        <v>1</v>
      </c>
      <c r="P1327">
        <f>SUM(H1327,I1327,E1327)</f>
        <v>2</v>
      </c>
      <c r="Q1327">
        <f t="shared" si="20"/>
        <v>185</v>
      </c>
    </row>
    <row r="1328" spans="1:17" ht="12" customHeight="1" x14ac:dyDescent="0.3">
      <c r="A1328" s="1">
        <v>8673125</v>
      </c>
      <c r="B1328" s="1">
        <v>168</v>
      </c>
      <c r="C1328" s="1" t="s">
        <v>12</v>
      </c>
      <c r="D1328" s="1" t="s">
        <v>10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1</v>
      </c>
      <c r="K1328" s="1">
        <v>0</v>
      </c>
      <c r="L1328" s="1">
        <v>0</v>
      </c>
      <c r="M1328">
        <f>SUM(E1328,F1328)</f>
        <v>0</v>
      </c>
      <c r="N1328">
        <f>SUM(E1328,G1328)</f>
        <v>1</v>
      </c>
      <c r="O1328">
        <f>SUM(F1328,G1328)</f>
        <v>1</v>
      </c>
      <c r="P1328">
        <f>SUM(H1328,I1328,E1328)</f>
        <v>1</v>
      </c>
      <c r="Q1328">
        <f t="shared" si="20"/>
        <v>170</v>
      </c>
    </row>
    <row r="1329" spans="1:17" ht="12" customHeight="1" x14ac:dyDescent="0.3">
      <c r="A1329" s="1">
        <v>8672409</v>
      </c>
      <c r="B1329" s="1">
        <v>106</v>
      </c>
      <c r="C1329" s="1" t="s">
        <v>12</v>
      </c>
      <c r="D1329" s="1" t="s">
        <v>9</v>
      </c>
      <c r="E1329" s="1">
        <v>0</v>
      </c>
      <c r="F1329" s="1">
        <v>0</v>
      </c>
      <c r="G1329" s="1">
        <v>1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>
        <f>SUM(E1329,F1329)</f>
        <v>0</v>
      </c>
      <c r="N1329">
        <f>SUM(E1329,G1329)</f>
        <v>1</v>
      </c>
      <c r="O1329">
        <f>SUM(F1329,G1329)</f>
        <v>1</v>
      </c>
      <c r="P1329">
        <f>SUM(H1329,I1329,E1329)</f>
        <v>1</v>
      </c>
      <c r="Q1329">
        <f t="shared" si="20"/>
        <v>107</v>
      </c>
    </row>
    <row r="1330" spans="1:17" ht="12" customHeight="1" x14ac:dyDescent="0.3">
      <c r="A1330" s="1">
        <v>8672204</v>
      </c>
      <c r="B1330" s="1">
        <v>39</v>
      </c>
      <c r="C1330" s="1" t="s">
        <v>11</v>
      </c>
      <c r="D1330" s="1" t="s">
        <v>13</v>
      </c>
      <c r="E1330" s="1">
        <v>1</v>
      </c>
      <c r="F1330" s="1">
        <v>0</v>
      </c>
      <c r="G1330" s="1">
        <v>1</v>
      </c>
      <c r="H1330" s="1">
        <v>0</v>
      </c>
      <c r="I1330" s="1">
        <v>1</v>
      </c>
      <c r="J1330" s="1">
        <v>0</v>
      </c>
      <c r="K1330" s="1">
        <v>1</v>
      </c>
      <c r="L1330" s="1">
        <v>0</v>
      </c>
      <c r="M1330">
        <f>SUM(E1330,F1330)</f>
        <v>1</v>
      </c>
      <c r="N1330">
        <f>SUM(E1330,G1330)</f>
        <v>2</v>
      </c>
      <c r="O1330">
        <f>SUM(F1330,G1330)</f>
        <v>1</v>
      </c>
      <c r="P1330">
        <f>SUM(H1330,I1330,E1330)</f>
        <v>2</v>
      </c>
      <c r="Q1330">
        <f t="shared" si="20"/>
        <v>42</v>
      </c>
    </row>
    <row r="1331" spans="1:17" ht="12" customHeight="1" x14ac:dyDescent="0.3">
      <c r="A1331" s="1">
        <v>8671641</v>
      </c>
      <c r="B1331" s="1">
        <v>121</v>
      </c>
      <c r="C1331" s="1" t="s">
        <v>11</v>
      </c>
      <c r="D1331" s="1" t="s">
        <v>13</v>
      </c>
      <c r="E1331" s="1">
        <v>0</v>
      </c>
      <c r="F1331" s="1">
        <v>1</v>
      </c>
      <c r="G1331" s="1">
        <v>1</v>
      </c>
      <c r="H1331" s="1">
        <v>0</v>
      </c>
      <c r="I1331" s="1">
        <v>1</v>
      </c>
      <c r="J1331" s="1">
        <v>0</v>
      </c>
      <c r="K1331" s="1">
        <v>1</v>
      </c>
      <c r="L1331" s="1">
        <v>0</v>
      </c>
      <c r="M1331">
        <f>SUM(E1331,F1331)</f>
        <v>1</v>
      </c>
      <c r="N1331">
        <f>SUM(E1331,G1331)</f>
        <v>1</v>
      </c>
      <c r="O1331">
        <f>SUM(F1331,G1331)</f>
        <v>2</v>
      </c>
      <c r="P1331">
        <f>SUM(H1331,I1331,E1331)</f>
        <v>1</v>
      </c>
      <c r="Q1331">
        <f t="shared" si="20"/>
        <v>124</v>
      </c>
    </row>
    <row r="1332" spans="1:17" ht="12" customHeight="1" x14ac:dyDescent="0.3">
      <c r="A1332" s="1">
        <v>8671410</v>
      </c>
      <c r="B1332" s="1">
        <v>97</v>
      </c>
      <c r="C1332" s="1" t="s">
        <v>11</v>
      </c>
      <c r="D1332" s="1" t="s">
        <v>9</v>
      </c>
      <c r="E1332" s="1">
        <v>0</v>
      </c>
      <c r="F1332" s="1">
        <v>1</v>
      </c>
      <c r="G1332" s="1">
        <v>0</v>
      </c>
      <c r="H1332" s="1">
        <v>0</v>
      </c>
      <c r="I1332" s="1">
        <v>1</v>
      </c>
      <c r="J1332" s="1">
        <v>0</v>
      </c>
      <c r="K1332" s="1">
        <v>0</v>
      </c>
      <c r="L1332" s="1">
        <v>1</v>
      </c>
      <c r="M1332">
        <f>SUM(E1332,F1332)</f>
        <v>1</v>
      </c>
      <c r="N1332">
        <f>SUM(E1332,G1332)</f>
        <v>0</v>
      </c>
      <c r="O1332">
        <f>SUM(F1332,G1332)</f>
        <v>1</v>
      </c>
      <c r="P1332">
        <f>SUM(H1332,I1332,E1332)</f>
        <v>1</v>
      </c>
      <c r="Q1332">
        <f t="shared" si="20"/>
        <v>99</v>
      </c>
    </row>
    <row r="1333" spans="1:17" ht="12" customHeight="1" x14ac:dyDescent="0.3">
      <c r="A1333" s="1">
        <v>8670589</v>
      </c>
      <c r="B1333" s="1">
        <v>50</v>
      </c>
      <c r="C1333" s="1" t="s">
        <v>8</v>
      </c>
      <c r="D1333" s="1" t="s">
        <v>10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0</v>
      </c>
      <c r="L1333" s="1">
        <v>0</v>
      </c>
      <c r="M1333">
        <f>SUM(E1333,F1333)</f>
        <v>0</v>
      </c>
      <c r="N1333">
        <f>SUM(E1333,G1333)</f>
        <v>0</v>
      </c>
      <c r="O1333">
        <f>SUM(F1333,G1333)</f>
        <v>0</v>
      </c>
      <c r="P1333">
        <f>SUM(H1333,I1333,E1333)</f>
        <v>0</v>
      </c>
      <c r="Q1333">
        <f t="shared" si="20"/>
        <v>51</v>
      </c>
    </row>
    <row r="1334" spans="1:17" ht="12" customHeight="1" x14ac:dyDescent="0.3">
      <c r="A1334" s="1">
        <v>8669337</v>
      </c>
      <c r="B1334" s="1">
        <v>154</v>
      </c>
      <c r="C1334" s="1" t="s">
        <v>12</v>
      </c>
      <c r="D1334" s="1" t="s">
        <v>13</v>
      </c>
      <c r="E1334" s="1">
        <v>0</v>
      </c>
      <c r="F1334" s="1">
        <v>0</v>
      </c>
      <c r="G1334" s="1">
        <v>0</v>
      </c>
      <c r="H1334" s="1">
        <v>1</v>
      </c>
      <c r="I1334" s="1">
        <v>0</v>
      </c>
      <c r="J1334" s="1">
        <v>0</v>
      </c>
      <c r="K1334" s="1">
        <v>1</v>
      </c>
      <c r="L1334" s="1">
        <v>0</v>
      </c>
      <c r="M1334">
        <f>SUM(E1334,F1334)</f>
        <v>0</v>
      </c>
      <c r="N1334">
        <f>SUM(E1334,G1334)</f>
        <v>0</v>
      </c>
      <c r="O1334">
        <f>SUM(F1334,G1334)</f>
        <v>0</v>
      </c>
      <c r="P1334">
        <f>SUM(H1334,I1334,E1334)</f>
        <v>1</v>
      </c>
      <c r="Q1334">
        <f t="shared" si="20"/>
        <v>156</v>
      </c>
    </row>
    <row r="1335" spans="1:17" ht="12" customHeight="1" x14ac:dyDescent="0.3">
      <c r="A1335" s="1">
        <v>8669056</v>
      </c>
      <c r="B1335" s="1">
        <v>108</v>
      </c>
      <c r="C1335" s="1" t="s">
        <v>12</v>
      </c>
      <c r="D1335" s="1" t="s">
        <v>13</v>
      </c>
      <c r="E1335" s="1">
        <v>0</v>
      </c>
      <c r="F1335" s="1">
        <v>0</v>
      </c>
      <c r="G1335" s="1">
        <v>1</v>
      </c>
      <c r="H1335" s="1">
        <v>1</v>
      </c>
      <c r="I1335" s="1">
        <v>0</v>
      </c>
      <c r="J1335" s="1">
        <v>0</v>
      </c>
      <c r="K1335" s="1">
        <v>1</v>
      </c>
      <c r="L1335" s="1">
        <v>0</v>
      </c>
      <c r="M1335">
        <f>SUM(E1335,F1335)</f>
        <v>0</v>
      </c>
      <c r="N1335">
        <f>SUM(E1335,G1335)</f>
        <v>1</v>
      </c>
      <c r="O1335">
        <f>SUM(F1335,G1335)</f>
        <v>1</v>
      </c>
      <c r="P1335">
        <f>SUM(H1335,I1335,E1335)</f>
        <v>1</v>
      </c>
      <c r="Q1335">
        <f t="shared" si="20"/>
        <v>110</v>
      </c>
    </row>
    <row r="1336" spans="1:17" ht="12" customHeight="1" x14ac:dyDescent="0.3">
      <c r="A1336" s="1">
        <v>8666134</v>
      </c>
      <c r="B1336" s="1">
        <v>125</v>
      </c>
      <c r="C1336" s="1" t="s">
        <v>8</v>
      </c>
      <c r="D1336" s="1" t="s">
        <v>10</v>
      </c>
      <c r="E1336" s="1">
        <v>1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1">
        <v>0</v>
      </c>
      <c r="L1336" s="1">
        <v>1</v>
      </c>
      <c r="M1336">
        <f>SUM(E1336,F1336)</f>
        <v>2</v>
      </c>
      <c r="N1336">
        <f>SUM(E1336,G1336)</f>
        <v>1</v>
      </c>
      <c r="O1336">
        <f>SUM(F1336,G1336)</f>
        <v>1</v>
      </c>
      <c r="P1336">
        <f>SUM(H1336,I1336,E1336)</f>
        <v>1</v>
      </c>
      <c r="Q1336">
        <f t="shared" si="20"/>
        <v>128</v>
      </c>
    </row>
    <row r="1337" spans="1:17" ht="12" customHeight="1" x14ac:dyDescent="0.3">
      <c r="A1337" s="1">
        <v>8660485</v>
      </c>
      <c r="B1337" s="1">
        <v>147</v>
      </c>
      <c r="C1337" s="1" t="s">
        <v>11</v>
      </c>
      <c r="D1337" s="1" t="s">
        <v>10</v>
      </c>
      <c r="E1337" s="1">
        <v>1</v>
      </c>
      <c r="F1337" s="1">
        <v>0</v>
      </c>
      <c r="G1337" s="1">
        <v>0</v>
      </c>
      <c r="H1337" s="1">
        <v>0</v>
      </c>
      <c r="I1337" s="1">
        <v>1</v>
      </c>
      <c r="J1337" s="1">
        <v>1</v>
      </c>
      <c r="K1337" s="1">
        <v>0</v>
      </c>
      <c r="L1337" s="1">
        <v>0</v>
      </c>
      <c r="M1337">
        <f>SUM(E1337,F1337)</f>
        <v>1</v>
      </c>
      <c r="N1337">
        <f>SUM(E1337,G1337)</f>
        <v>1</v>
      </c>
      <c r="O1337">
        <f>SUM(F1337,G1337)</f>
        <v>0</v>
      </c>
      <c r="P1337">
        <f>SUM(H1337,I1337,E1337)</f>
        <v>2</v>
      </c>
      <c r="Q1337">
        <f t="shared" si="20"/>
        <v>150</v>
      </c>
    </row>
    <row r="1338" spans="1:17" ht="12" customHeight="1" x14ac:dyDescent="0.3">
      <c r="A1338" s="1">
        <v>8660326</v>
      </c>
      <c r="B1338" s="1">
        <v>55</v>
      </c>
      <c r="C1338" s="1" t="s">
        <v>8</v>
      </c>
      <c r="D1338" s="1" t="s">
        <v>9</v>
      </c>
      <c r="E1338" s="1">
        <v>1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>
        <f>SUM(E1338,F1338)</f>
        <v>2</v>
      </c>
      <c r="N1338">
        <f>SUM(E1338,G1338)</f>
        <v>1</v>
      </c>
      <c r="O1338">
        <f>SUM(F1338,G1338)</f>
        <v>1</v>
      </c>
      <c r="P1338">
        <f>SUM(H1338,I1338,E1338)</f>
        <v>1</v>
      </c>
      <c r="Q1338">
        <f t="shared" si="20"/>
        <v>57</v>
      </c>
    </row>
    <row r="1339" spans="1:17" ht="12" customHeight="1" x14ac:dyDescent="0.3">
      <c r="A1339" s="1">
        <v>8658858</v>
      </c>
      <c r="B1339" s="1">
        <v>97</v>
      </c>
      <c r="C1339" s="1" t="s">
        <v>12</v>
      </c>
      <c r="D1339" s="1" t="s">
        <v>13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1">
        <v>1</v>
      </c>
      <c r="L1339" s="1">
        <v>0</v>
      </c>
      <c r="M1339">
        <f>SUM(E1339,F1339)</f>
        <v>0</v>
      </c>
      <c r="N1339">
        <f>SUM(E1339,G1339)</f>
        <v>0</v>
      </c>
      <c r="O1339">
        <f>SUM(F1339,G1339)</f>
        <v>0</v>
      </c>
      <c r="P1339">
        <f>SUM(H1339,I1339,E1339)</f>
        <v>1</v>
      </c>
      <c r="Q1339">
        <f t="shared" si="20"/>
        <v>99</v>
      </c>
    </row>
    <row r="1340" spans="1:17" ht="12" customHeight="1" x14ac:dyDescent="0.3">
      <c r="A1340" s="1">
        <v>8657345</v>
      </c>
      <c r="B1340" s="1">
        <v>140</v>
      </c>
      <c r="C1340" s="1" t="s">
        <v>11</v>
      </c>
      <c r="D1340" s="1" t="s">
        <v>9</v>
      </c>
      <c r="E1340" s="1">
        <v>1</v>
      </c>
      <c r="F1340" s="1">
        <v>1</v>
      </c>
      <c r="G1340" s="1">
        <v>1</v>
      </c>
      <c r="H1340" s="1">
        <v>0</v>
      </c>
      <c r="I1340" s="1">
        <v>1</v>
      </c>
      <c r="J1340" s="1">
        <v>0</v>
      </c>
      <c r="K1340" s="1">
        <v>0</v>
      </c>
      <c r="L1340" s="1">
        <v>1</v>
      </c>
      <c r="M1340">
        <f>SUM(E1340,F1340)</f>
        <v>2</v>
      </c>
      <c r="N1340">
        <f>SUM(E1340,G1340)</f>
        <v>2</v>
      </c>
      <c r="O1340">
        <f>SUM(F1340,G1340)</f>
        <v>2</v>
      </c>
      <c r="P1340">
        <f>SUM(H1340,I1340,E1340)</f>
        <v>2</v>
      </c>
      <c r="Q1340">
        <f t="shared" si="20"/>
        <v>143</v>
      </c>
    </row>
    <row r="1341" spans="1:17" ht="12" customHeight="1" x14ac:dyDescent="0.3">
      <c r="A1341" s="1">
        <v>8655975</v>
      </c>
      <c r="B1341" s="1">
        <v>153</v>
      </c>
      <c r="C1341" s="1" t="s">
        <v>12</v>
      </c>
      <c r="D1341" s="1" t="s">
        <v>13</v>
      </c>
      <c r="E1341" s="1">
        <v>1</v>
      </c>
      <c r="F1341" s="1">
        <v>1</v>
      </c>
      <c r="G1341" s="1">
        <v>0</v>
      </c>
      <c r="H1341" s="1">
        <v>1</v>
      </c>
      <c r="I1341" s="1">
        <v>0</v>
      </c>
      <c r="J1341" s="1">
        <v>0</v>
      </c>
      <c r="K1341" s="1">
        <v>1</v>
      </c>
      <c r="L1341" s="1">
        <v>1</v>
      </c>
      <c r="M1341">
        <f>SUM(E1341,F1341)</f>
        <v>2</v>
      </c>
      <c r="N1341">
        <f>SUM(E1341,G1341)</f>
        <v>1</v>
      </c>
      <c r="O1341">
        <f>SUM(F1341,G1341)</f>
        <v>1</v>
      </c>
      <c r="P1341">
        <f>SUM(H1341,I1341,E1341)</f>
        <v>2</v>
      </c>
      <c r="Q1341">
        <f t="shared" si="20"/>
        <v>157</v>
      </c>
    </row>
    <row r="1342" spans="1:17" ht="12" customHeight="1" x14ac:dyDescent="0.3">
      <c r="A1342" s="1">
        <v>8655336</v>
      </c>
      <c r="B1342" s="1">
        <v>38</v>
      </c>
      <c r="C1342" s="1" t="s">
        <v>8</v>
      </c>
      <c r="D1342" s="1" t="s">
        <v>9</v>
      </c>
      <c r="E1342" s="1">
        <v>1</v>
      </c>
      <c r="F1342" s="1">
        <v>0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>
        <f>SUM(E1342,F1342)</f>
        <v>1</v>
      </c>
      <c r="N1342">
        <f>SUM(E1342,G1342)</f>
        <v>2</v>
      </c>
      <c r="O1342">
        <f>SUM(F1342,G1342)</f>
        <v>1</v>
      </c>
      <c r="P1342">
        <f>SUM(H1342,I1342,E1342)</f>
        <v>1</v>
      </c>
      <c r="Q1342">
        <f t="shared" si="20"/>
        <v>39</v>
      </c>
    </row>
    <row r="1343" spans="1:17" ht="12" customHeight="1" x14ac:dyDescent="0.3">
      <c r="A1343" s="1">
        <v>8653994</v>
      </c>
      <c r="B1343" s="1">
        <v>57</v>
      </c>
      <c r="C1343" s="1" t="s">
        <v>12</v>
      </c>
      <c r="D1343" s="1" t="s">
        <v>10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1</v>
      </c>
      <c r="K1343" s="1">
        <v>0</v>
      </c>
      <c r="L1343" s="1">
        <v>0</v>
      </c>
      <c r="M1343">
        <f>SUM(E1343,F1343)</f>
        <v>1</v>
      </c>
      <c r="N1343">
        <f>SUM(E1343,G1343)</f>
        <v>0</v>
      </c>
      <c r="O1343">
        <f>SUM(F1343,G1343)</f>
        <v>1</v>
      </c>
      <c r="P1343">
        <f>SUM(H1343,I1343,E1343)</f>
        <v>1</v>
      </c>
      <c r="Q1343">
        <f t="shared" si="20"/>
        <v>60</v>
      </c>
    </row>
    <row r="1344" spans="1:17" ht="12" customHeight="1" x14ac:dyDescent="0.3">
      <c r="A1344" s="1">
        <v>8653939</v>
      </c>
      <c r="B1344" s="1">
        <v>76</v>
      </c>
      <c r="C1344" s="1" t="s">
        <v>8</v>
      </c>
      <c r="D1344" s="1" t="s">
        <v>9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>
        <f>SUM(E1344,F1344)</f>
        <v>1</v>
      </c>
      <c r="N1344">
        <f>SUM(E1344,G1344)</f>
        <v>1</v>
      </c>
      <c r="O1344">
        <f>SUM(F1344,G1344)</f>
        <v>0</v>
      </c>
      <c r="P1344">
        <f>SUM(H1344,I1344,E1344)</f>
        <v>1</v>
      </c>
      <c r="Q1344">
        <f t="shared" si="20"/>
        <v>77</v>
      </c>
    </row>
    <row r="1345" spans="1:17" ht="12" customHeight="1" x14ac:dyDescent="0.3">
      <c r="A1345" s="1">
        <v>8653928</v>
      </c>
      <c r="B1345" s="1">
        <v>197</v>
      </c>
      <c r="C1345" s="1" t="s">
        <v>8</v>
      </c>
      <c r="D1345" s="1" t="s">
        <v>9</v>
      </c>
      <c r="E1345" s="1">
        <v>1</v>
      </c>
      <c r="F1345" s="1">
        <v>0</v>
      </c>
      <c r="G1345" s="1">
        <v>1</v>
      </c>
      <c r="H1345" s="1">
        <v>0</v>
      </c>
      <c r="I1345" s="1">
        <v>0</v>
      </c>
      <c r="J1345" s="1">
        <v>0</v>
      </c>
      <c r="K1345" s="1">
        <v>0</v>
      </c>
      <c r="L1345" s="1">
        <v>1</v>
      </c>
      <c r="M1345">
        <f>SUM(E1345,F1345)</f>
        <v>1</v>
      </c>
      <c r="N1345">
        <f>SUM(E1345,G1345)</f>
        <v>2</v>
      </c>
      <c r="O1345">
        <f>SUM(F1345,G1345)</f>
        <v>1</v>
      </c>
      <c r="P1345">
        <f>SUM(H1345,I1345,E1345)</f>
        <v>1</v>
      </c>
      <c r="Q1345">
        <f t="shared" si="20"/>
        <v>198</v>
      </c>
    </row>
    <row r="1346" spans="1:17" ht="12" customHeight="1" x14ac:dyDescent="0.3">
      <c r="A1346" s="1">
        <v>8653328</v>
      </c>
      <c r="B1346" s="1">
        <v>140</v>
      </c>
      <c r="C1346" s="1" t="s">
        <v>12</v>
      </c>
      <c r="D1346" s="1" t="s">
        <v>13</v>
      </c>
      <c r="E1346" s="1">
        <v>1</v>
      </c>
      <c r="F1346" s="1">
        <v>0</v>
      </c>
      <c r="G1346" s="1">
        <v>1</v>
      </c>
      <c r="H1346" s="1">
        <v>1</v>
      </c>
      <c r="I1346" s="1">
        <v>0</v>
      </c>
      <c r="J1346" s="1">
        <v>0</v>
      </c>
      <c r="K1346" s="1">
        <v>1</v>
      </c>
      <c r="L1346" s="1">
        <v>0</v>
      </c>
      <c r="M1346">
        <f>SUM(E1346,F1346)</f>
        <v>1</v>
      </c>
      <c r="N1346">
        <f>SUM(E1346,G1346)</f>
        <v>2</v>
      </c>
      <c r="O1346">
        <f>SUM(F1346,G1346)</f>
        <v>1</v>
      </c>
      <c r="P1346">
        <f>SUM(H1346,I1346,E1346)</f>
        <v>2</v>
      </c>
      <c r="Q1346">
        <f t="shared" si="20"/>
        <v>143</v>
      </c>
    </row>
    <row r="1347" spans="1:17" ht="12" customHeight="1" x14ac:dyDescent="0.3">
      <c r="A1347" s="1">
        <v>8653318</v>
      </c>
      <c r="B1347" s="1">
        <v>160</v>
      </c>
      <c r="C1347" s="1" t="s">
        <v>12</v>
      </c>
      <c r="D1347" s="1" t="s">
        <v>13</v>
      </c>
      <c r="E1347" s="1">
        <v>1</v>
      </c>
      <c r="F1347" s="1">
        <v>1</v>
      </c>
      <c r="G1347" s="1">
        <v>1</v>
      </c>
      <c r="H1347" s="1">
        <v>1</v>
      </c>
      <c r="I1347" s="1">
        <v>0</v>
      </c>
      <c r="J1347" s="1">
        <v>0</v>
      </c>
      <c r="K1347" s="1">
        <v>1</v>
      </c>
      <c r="L1347" s="1">
        <v>0</v>
      </c>
      <c r="M1347">
        <f>SUM(E1347,F1347)</f>
        <v>2</v>
      </c>
      <c r="N1347">
        <f>SUM(E1347,G1347)</f>
        <v>2</v>
      </c>
      <c r="O1347">
        <f>SUM(F1347,G1347)</f>
        <v>2</v>
      </c>
      <c r="P1347">
        <f>SUM(H1347,I1347,E1347)</f>
        <v>2</v>
      </c>
      <c r="Q1347">
        <f t="shared" ref="Q1347:Q1410" si="21">SUM(B1347,E1347,F1347,H1347,I1347,J1347,K1347)</f>
        <v>164</v>
      </c>
    </row>
    <row r="1348" spans="1:17" ht="12" customHeight="1" x14ac:dyDescent="0.3">
      <c r="A1348" s="1">
        <v>8653111</v>
      </c>
      <c r="B1348" s="1">
        <v>170</v>
      </c>
      <c r="C1348" s="1" t="s">
        <v>11</v>
      </c>
      <c r="D1348" s="1" t="s">
        <v>9</v>
      </c>
      <c r="E1348" s="1">
        <v>0</v>
      </c>
      <c r="F1348" s="1">
        <v>0</v>
      </c>
      <c r="G1348" s="1">
        <v>0</v>
      </c>
      <c r="H1348" s="1">
        <v>0</v>
      </c>
      <c r="I1348" s="1">
        <v>1</v>
      </c>
      <c r="J1348" s="1">
        <v>0</v>
      </c>
      <c r="K1348" s="1">
        <v>0</v>
      </c>
      <c r="L1348" s="1">
        <v>0</v>
      </c>
      <c r="M1348">
        <f>SUM(E1348,F1348)</f>
        <v>0</v>
      </c>
      <c r="N1348">
        <f>SUM(E1348,G1348)</f>
        <v>0</v>
      </c>
      <c r="O1348">
        <f>SUM(F1348,G1348)</f>
        <v>0</v>
      </c>
      <c r="P1348">
        <f>SUM(H1348,I1348,E1348)</f>
        <v>1</v>
      </c>
      <c r="Q1348">
        <f t="shared" si="21"/>
        <v>171</v>
      </c>
    </row>
    <row r="1349" spans="1:17" ht="12" customHeight="1" x14ac:dyDescent="0.3">
      <c r="A1349" s="1">
        <v>8652733</v>
      </c>
      <c r="B1349" s="1">
        <v>136</v>
      </c>
      <c r="C1349" s="1" t="s">
        <v>8</v>
      </c>
      <c r="D1349" s="1" t="s">
        <v>13</v>
      </c>
      <c r="E1349" s="1">
        <v>1</v>
      </c>
      <c r="F1349" s="1">
        <v>0</v>
      </c>
      <c r="G1349" s="1">
        <v>1</v>
      </c>
      <c r="H1349" s="1">
        <v>0</v>
      </c>
      <c r="I1349" s="1">
        <v>0</v>
      </c>
      <c r="J1349" s="1">
        <v>0</v>
      </c>
      <c r="K1349" s="1">
        <v>1</v>
      </c>
      <c r="L1349" s="1">
        <v>1</v>
      </c>
      <c r="M1349">
        <f>SUM(E1349,F1349)</f>
        <v>1</v>
      </c>
      <c r="N1349">
        <f>SUM(E1349,G1349)</f>
        <v>2</v>
      </c>
      <c r="O1349">
        <f>SUM(F1349,G1349)</f>
        <v>1</v>
      </c>
      <c r="P1349">
        <f>SUM(H1349,I1349,E1349)</f>
        <v>1</v>
      </c>
      <c r="Q1349">
        <f t="shared" si="21"/>
        <v>138</v>
      </c>
    </row>
    <row r="1350" spans="1:17" ht="12" customHeight="1" x14ac:dyDescent="0.3">
      <c r="A1350" s="1">
        <v>8650919</v>
      </c>
      <c r="B1350" s="1">
        <v>94</v>
      </c>
      <c r="C1350" s="1" t="s">
        <v>12</v>
      </c>
      <c r="D1350" s="1" t="s">
        <v>9</v>
      </c>
      <c r="E1350" s="1">
        <v>1</v>
      </c>
      <c r="F1350" s="1">
        <v>1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1</v>
      </c>
      <c r="M1350">
        <f>SUM(E1350,F1350)</f>
        <v>2</v>
      </c>
      <c r="N1350">
        <f>SUM(E1350,G1350)</f>
        <v>1</v>
      </c>
      <c r="O1350">
        <f>SUM(F1350,G1350)</f>
        <v>1</v>
      </c>
      <c r="P1350">
        <f>SUM(H1350,I1350,E1350)</f>
        <v>2</v>
      </c>
      <c r="Q1350">
        <f t="shared" si="21"/>
        <v>97</v>
      </c>
    </row>
    <row r="1351" spans="1:17" ht="12" customHeight="1" x14ac:dyDescent="0.3">
      <c r="A1351" s="1">
        <v>8649433</v>
      </c>
      <c r="B1351" s="1">
        <v>151</v>
      </c>
      <c r="C1351" s="1" t="s">
        <v>12</v>
      </c>
      <c r="D1351" s="1" t="s">
        <v>10</v>
      </c>
      <c r="E1351" s="1">
        <v>1</v>
      </c>
      <c r="F1351" s="1">
        <v>1</v>
      </c>
      <c r="G1351" s="1">
        <v>1</v>
      </c>
      <c r="H1351" s="1">
        <v>1</v>
      </c>
      <c r="I1351" s="1">
        <v>0</v>
      </c>
      <c r="J1351" s="1">
        <v>1</v>
      </c>
      <c r="K1351" s="1">
        <v>0</v>
      </c>
      <c r="L1351" s="1">
        <v>0</v>
      </c>
      <c r="M1351">
        <f>SUM(E1351,F1351)</f>
        <v>2</v>
      </c>
      <c r="N1351">
        <f>SUM(E1351,G1351)</f>
        <v>2</v>
      </c>
      <c r="O1351">
        <f>SUM(F1351,G1351)</f>
        <v>2</v>
      </c>
      <c r="P1351">
        <f>SUM(H1351,I1351,E1351)</f>
        <v>2</v>
      </c>
      <c r="Q1351">
        <f t="shared" si="21"/>
        <v>155</v>
      </c>
    </row>
    <row r="1352" spans="1:17" ht="12" customHeight="1" x14ac:dyDescent="0.3">
      <c r="A1352" s="1">
        <v>8649381</v>
      </c>
      <c r="B1352" s="1">
        <v>63</v>
      </c>
      <c r="C1352" s="1" t="s">
        <v>8</v>
      </c>
      <c r="D1352" s="1" t="s">
        <v>13</v>
      </c>
      <c r="E1352" s="1">
        <v>1</v>
      </c>
      <c r="F1352" s="1">
        <v>0</v>
      </c>
      <c r="G1352" s="1">
        <v>1</v>
      </c>
      <c r="H1352" s="1">
        <v>0</v>
      </c>
      <c r="I1352" s="1">
        <v>0</v>
      </c>
      <c r="J1352" s="1">
        <v>0</v>
      </c>
      <c r="K1352" s="1">
        <v>1</v>
      </c>
      <c r="L1352" s="1">
        <v>0</v>
      </c>
      <c r="M1352">
        <f>SUM(E1352,F1352)</f>
        <v>1</v>
      </c>
      <c r="N1352">
        <f>SUM(E1352,G1352)</f>
        <v>2</v>
      </c>
      <c r="O1352">
        <f>SUM(F1352,G1352)</f>
        <v>1</v>
      </c>
      <c r="P1352">
        <f>SUM(H1352,I1352,E1352)</f>
        <v>1</v>
      </c>
      <c r="Q1352">
        <f t="shared" si="21"/>
        <v>65</v>
      </c>
    </row>
    <row r="1353" spans="1:17" ht="12" customHeight="1" x14ac:dyDescent="0.3">
      <c r="A1353" s="1">
        <v>8649271</v>
      </c>
      <c r="B1353" s="1">
        <v>181</v>
      </c>
      <c r="C1353" s="1" t="s">
        <v>11</v>
      </c>
      <c r="D1353" s="1" t="s">
        <v>9</v>
      </c>
      <c r="E1353" s="1">
        <v>1</v>
      </c>
      <c r="F1353" s="1">
        <v>0</v>
      </c>
      <c r="G1353" s="1">
        <v>1</v>
      </c>
      <c r="H1353" s="1">
        <v>0</v>
      </c>
      <c r="I1353" s="1">
        <v>1</v>
      </c>
      <c r="J1353" s="1">
        <v>0</v>
      </c>
      <c r="K1353" s="1">
        <v>0</v>
      </c>
      <c r="L1353" s="1">
        <v>1</v>
      </c>
      <c r="M1353">
        <f>SUM(E1353,F1353)</f>
        <v>1</v>
      </c>
      <c r="N1353">
        <f>SUM(E1353,G1353)</f>
        <v>2</v>
      </c>
      <c r="O1353">
        <f>SUM(F1353,G1353)</f>
        <v>1</v>
      </c>
      <c r="P1353">
        <f>SUM(H1353,I1353,E1353)</f>
        <v>2</v>
      </c>
      <c r="Q1353">
        <f t="shared" si="21"/>
        <v>183</v>
      </c>
    </row>
    <row r="1354" spans="1:17" ht="12" customHeight="1" x14ac:dyDescent="0.3">
      <c r="A1354" s="1">
        <v>8647395</v>
      </c>
      <c r="B1354" s="1">
        <v>83</v>
      </c>
      <c r="C1354" s="1" t="s">
        <v>12</v>
      </c>
      <c r="D1354" s="1" t="s">
        <v>10</v>
      </c>
      <c r="E1354" s="1">
        <v>1</v>
      </c>
      <c r="F1354" s="1">
        <v>0</v>
      </c>
      <c r="G1354" s="1">
        <v>1</v>
      </c>
      <c r="H1354" s="1">
        <v>1</v>
      </c>
      <c r="I1354" s="1">
        <v>0</v>
      </c>
      <c r="J1354" s="1">
        <v>1</v>
      </c>
      <c r="K1354" s="1">
        <v>0</v>
      </c>
      <c r="L1354" s="1">
        <v>0</v>
      </c>
      <c r="M1354">
        <f>SUM(E1354,F1354)</f>
        <v>1</v>
      </c>
      <c r="N1354">
        <f>SUM(E1354,G1354)</f>
        <v>2</v>
      </c>
      <c r="O1354">
        <f>SUM(F1354,G1354)</f>
        <v>1</v>
      </c>
      <c r="P1354">
        <f>SUM(H1354,I1354,E1354)</f>
        <v>2</v>
      </c>
      <c r="Q1354">
        <f t="shared" si="21"/>
        <v>86</v>
      </c>
    </row>
    <row r="1355" spans="1:17" ht="12" customHeight="1" x14ac:dyDescent="0.3">
      <c r="A1355" s="1">
        <v>8645743</v>
      </c>
      <c r="B1355" s="1">
        <v>199</v>
      </c>
      <c r="C1355" s="1" t="s">
        <v>12</v>
      </c>
      <c r="D1355" s="1" t="s">
        <v>9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>
        <f>SUM(E1355,F1355)</f>
        <v>0</v>
      </c>
      <c r="N1355">
        <f>SUM(E1355,G1355)</f>
        <v>0</v>
      </c>
      <c r="O1355">
        <f>SUM(F1355,G1355)</f>
        <v>0</v>
      </c>
      <c r="P1355">
        <f>SUM(H1355,I1355,E1355)</f>
        <v>1</v>
      </c>
      <c r="Q1355">
        <f t="shared" si="21"/>
        <v>200</v>
      </c>
    </row>
    <row r="1356" spans="1:17" ht="12" customHeight="1" x14ac:dyDescent="0.3">
      <c r="A1356" s="1">
        <v>8645313</v>
      </c>
      <c r="B1356" s="1">
        <v>28</v>
      </c>
      <c r="C1356" s="1" t="s">
        <v>8</v>
      </c>
      <c r="D1356" s="1" t="s">
        <v>9</v>
      </c>
      <c r="E1356" s="1">
        <v>1</v>
      </c>
      <c r="F1356" s="1">
        <v>1</v>
      </c>
      <c r="G1356" s="1">
        <v>1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>
        <f>SUM(E1356,F1356)</f>
        <v>2</v>
      </c>
      <c r="N1356">
        <f>SUM(E1356,G1356)</f>
        <v>2</v>
      </c>
      <c r="O1356">
        <f>SUM(F1356,G1356)</f>
        <v>2</v>
      </c>
      <c r="P1356">
        <f>SUM(H1356,I1356,E1356)</f>
        <v>1</v>
      </c>
      <c r="Q1356">
        <f t="shared" si="21"/>
        <v>30</v>
      </c>
    </row>
    <row r="1357" spans="1:17" ht="12" customHeight="1" x14ac:dyDescent="0.3">
      <c r="A1357" s="1">
        <v>8645230</v>
      </c>
      <c r="B1357" s="1">
        <v>79</v>
      </c>
      <c r="C1357" s="1" t="s">
        <v>12</v>
      </c>
      <c r="D1357" s="1" t="s">
        <v>9</v>
      </c>
      <c r="E1357" s="1">
        <v>1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>
        <f>SUM(E1357,F1357)</f>
        <v>1</v>
      </c>
      <c r="N1357">
        <f>SUM(E1357,G1357)</f>
        <v>1</v>
      </c>
      <c r="O1357">
        <f>SUM(F1357,G1357)</f>
        <v>0</v>
      </c>
      <c r="P1357">
        <f>SUM(H1357,I1357,E1357)</f>
        <v>2</v>
      </c>
      <c r="Q1357">
        <f t="shared" si="21"/>
        <v>81</v>
      </c>
    </row>
    <row r="1358" spans="1:17" ht="12" customHeight="1" x14ac:dyDescent="0.3">
      <c r="A1358" s="1">
        <v>8644708</v>
      </c>
      <c r="B1358" s="1">
        <v>213</v>
      </c>
      <c r="C1358" s="1" t="s">
        <v>11</v>
      </c>
      <c r="D1358" s="1" t="s">
        <v>10</v>
      </c>
      <c r="E1358" s="1">
        <v>1</v>
      </c>
      <c r="F1358" s="1">
        <v>0</v>
      </c>
      <c r="G1358" s="1">
        <v>1</v>
      </c>
      <c r="H1358" s="1">
        <v>0</v>
      </c>
      <c r="I1358" s="1">
        <v>1</v>
      </c>
      <c r="J1358" s="1">
        <v>1</v>
      </c>
      <c r="K1358" s="1">
        <v>0</v>
      </c>
      <c r="L1358" s="1">
        <v>0</v>
      </c>
      <c r="M1358">
        <f>SUM(E1358,F1358)</f>
        <v>1</v>
      </c>
      <c r="N1358">
        <f>SUM(E1358,G1358)</f>
        <v>2</v>
      </c>
      <c r="O1358">
        <f>SUM(F1358,G1358)</f>
        <v>1</v>
      </c>
      <c r="P1358">
        <f>SUM(H1358,I1358,E1358)</f>
        <v>2</v>
      </c>
      <c r="Q1358">
        <f t="shared" si="21"/>
        <v>216</v>
      </c>
    </row>
    <row r="1359" spans="1:17" ht="12" customHeight="1" x14ac:dyDescent="0.3">
      <c r="A1359" s="1">
        <v>8644479</v>
      </c>
      <c r="B1359" s="1">
        <v>63</v>
      </c>
      <c r="C1359" s="1" t="s">
        <v>12</v>
      </c>
      <c r="D1359" s="1" t="s">
        <v>9</v>
      </c>
      <c r="E1359" s="1">
        <v>1</v>
      </c>
      <c r="F1359" s="1">
        <v>1</v>
      </c>
      <c r="G1359" s="1">
        <v>1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>
        <f>SUM(E1359,F1359)</f>
        <v>2</v>
      </c>
      <c r="N1359">
        <f>SUM(E1359,G1359)</f>
        <v>2</v>
      </c>
      <c r="O1359">
        <f>SUM(F1359,G1359)</f>
        <v>2</v>
      </c>
      <c r="P1359">
        <f>SUM(H1359,I1359,E1359)</f>
        <v>2</v>
      </c>
      <c r="Q1359">
        <f t="shared" si="21"/>
        <v>66</v>
      </c>
    </row>
    <row r="1360" spans="1:17" ht="12" customHeight="1" x14ac:dyDescent="0.3">
      <c r="A1360" s="1">
        <v>8643714</v>
      </c>
      <c r="B1360" s="1">
        <v>38</v>
      </c>
      <c r="C1360" s="1" t="s">
        <v>8</v>
      </c>
      <c r="D1360" s="1" t="s">
        <v>13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1</v>
      </c>
      <c r="M1360">
        <f>SUM(E1360,F1360)</f>
        <v>1</v>
      </c>
      <c r="N1360">
        <f>SUM(E1360,G1360)</f>
        <v>0</v>
      </c>
      <c r="O1360">
        <f>SUM(F1360,G1360)</f>
        <v>1</v>
      </c>
      <c r="P1360">
        <f>SUM(H1360,I1360,E1360)</f>
        <v>0</v>
      </c>
      <c r="Q1360">
        <f t="shared" si="21"/>
        <v>40</v>
      </c>
    </row>
    <row r="1361" spans="1:17" ht="12" customHeight="1" x14ac:dyDescent="0.3">
      <c r="A1361" s="1">
        <v>8641281</v>
      </c>
      <c r="B1361" s="1">
        <v>151</v>
      </c>
      <c r="C1361" s="1" t="s">
        <v>11</v>
      </c>
      <c r="D1361" s="1" t="s">
        <v>10</v>
      </c>
      <c r="E1361" s="1">
        <v>1</v>
      </c>
      <c r="F1361" s="1">
        <v>0</v>
      </c>
      <c r="G1361" s="1">
        <v>0</v>
      </c>
      <c r="H1361" s="1">
        <v>0</v>
      </c>
      <c r="I1361" s="1">
        <v>1</v>
      </c>
      <c r="J1361" s="1">
        <v>1</v>
      </c>
      <c r="K1361" s="1">
        <v>0</v>
      </c>
      <c r="L1361" s="1">
        <v>0</v>
      </c>
      <c r="M1361">
        <f>SUM(E1361,F1361)</f>
        <v>1</v>
      </c>
      <c r="N1361">
        <f>SUM(E1361,G1361)</f>
        <v>1</v>
      </c>
      <c r="O1361">
        <f>SUM(F1361,G1361)</f>
        <v>0</v>
      </c>
      <c r="P1361">
        <f>SUM(H1361,I1361,E1361)</f>
        <v>2</v>
      </c>
      <c r="Q1361">
        <f t="shared" si="21"/>
        <v>154</v>
      </c>
    </row>
    <row r="1362" spans="1:17" ht="12" customHeight="1" x14ac:dyDescent="0.3">
      <c r="A1362" s="1">
        <v>8640180</v>
      </c>
      <c r="B1362" s="1">
        <v>84</v>
      </c>
      <c r="C1362" s="1" t="s">
        <v>12</v>
      </c>
      <c r="D1362" s="1" t="s">
        <v>10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1</v>
      </c>
      <c r="K1362" s="1">
        <v>0</v>
      </c>
      <c r="L1362" s="1">
        <v>0</v>
      </c>
      <c r="M1362">
        <f>SUM(E1362,F1362)</f>
        <v>0</v>
      </c>
      <c r="N1362">
        <f>SUM(E1362,G1362)</f>
        <v>1</v>
      </c>
      <c r="O1362">
        <f>SUM(F1362,G1362)</f>
        <v>1</v>
      </c>
      <c r="P1362">
        <f>SUM(H1362,I1362,E1362)</f>
        <v>1</v>
      </c>
      <c r="Q1362">
        <f t="shared" si="21"/>
        <v>86</v>
      </c>
    </row>
    <row r="1363" spans="1:17" ht="12" customHeight="1" x14ac:dyDescent="0.3">
      <c r="A1363" s="1">
        <v>8639129</v>
      </c>
      <c r="B1363" s="1">
        <v>154</v>
      </c>
      <c r="C1363" s="1" t="s">
        <v>12</v>
      </c>
      <c r="D1363" s="1" t="s">
        <v>9</v>
      </c>
      <c r="E1363" s="1">
        <v>0</v>
      </c>
      <c r="F1363" s="1">
        <v>1</v>
      </c>
      <c r="G1363" s="1">
        <v>1</v>
      </c>
      <c r="H1363" s="1">
        <v>1</v>
      </c>
      <c r="I1363" s="1">
        <v>0</v>
      </c>
      <c r="J1363" s="1">
        <v>0</v>
      </c>
      <c r="K1363" s="1">
        <v>0</v>
      </c>
      <c r="L1363" s="1">
        <v>0</v>
      </c>
      <c r="M1363">
        <f>SUM(E1363,F1363)</f>
        <v>1</v>
      </c>
      <c r="N1363">
        <f>SUM(E1363,G1363)</f>
        <v>1</v>
      </c>
      <c r="O1363">
        <f>SUM(F1363,G1363)</f>
        <v>2</v>
      </c>
      <c r="P1363">
        <f>SUM(H1363,I1363,E1363)</f>
        <v>1</v>
      </c>
      <c r="Q1363">
        <f t="shared" si="21"/>
        <v>156</v>
      </c>
    </row>
    <row r="1364" spans="1:17" ht="12" customHeight="1" x14ac:dyDescent="0.3">
      <c r="A1364" s="1">
        <v>8638813</v>
      </c>
      <c r="B1364" s="1">
        <v>205</v>
      </c>
      <c r="C1364" s="1" t="s">
        <v>11</v>
      </c>
      <c r="D1364" s="1" t="s">
        <v>9</v>
      </c>
      <c r="E1364" s="1">
        <v>0</v>
      </c>
      <c r="F1364" s="1">
        <v>1</v>
      </c>
      <c r="G1364" s="1">
        <v>1</v>
      </c>
      <c r="H1364" s="1">
        <v>0</v>
      </c>
      <c r="I1364" s="1">
        <v>1</v>
      </c>
      <c r="J1364" s="1">
        <v>0</v>
      </c>
      <c r="K1364" s="1">
        <v>0</v>
      </c>
      <c r="L1364" s="1">
        <v>0</v>
      </c>
      <c r="M1364">
        <f>SUM(E1364,F1364)</f>
        <v>1</v>
      </c>
      <c r="N1364">
        <f>SUM(E1364,G1364)</f>
        <v>1</v>
      </c>
      <c r="O1364">
        <f>SUM(F1364,G1364)</f>
        <v>2</v>
      </c>
      <c r="P1364">
        <f>SUM(H1364,I1364,E1364)</f>
        <v>1</v>
      </c>
      <c r="Q1364">
        <f t="shared" si="21"/>
        <v>207</v>
      </c>
    </row>
    <row r="1365" spans="1:17" ht="12" customHeight="1" x14ac:dyDescent="0.3">
      <c r="A1365" s="1">
        <v>8638221</v>
      </c>
      <c r="B1365" s="1">
        <v>88</v>
      </c>
      <c r="C1365" s="1" t="s">
        <v>11</v>
      </c>
      <c r="D1365" s="1" t="s">
        <v>10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J1365" s="1">
        <v>1</v>
      </c>
      <c r="K1365" s="1">
        <v>0</v>
      </c>
      <c r="L1365" s="1">
        <v>0</v>
      </c>
      <c r="M1365">
        <f>SUM(E1365,F1365)</f>
        <v>0</v>
      </c>
      <c r="N1365">
        <f>SUM(E1365,G1365)</f>
        <v>0</v>
      </c>
      <c r="O1365">
        <f>SUM(F1365,G1365)</f>
        <v>0</v>
      </c>
      <c r="P1365">
        <f>SUM(H1365,I1365,E1365)</f>
        <v>1</v>
      </c>
      <c r="Q1365">
        <f t="shared" si="21"/>
        <v>90</v>
      </c>
    </row>
    <row r="1366" spans="1:17" ht="12" customHeight="1" x14ac:dyDescent="0.3">
      <c r="A1366" s="1">
        <v>8638128</v>
      </c>
      <c r="B1366" s="1">
        <v>43</v>
      </c>
      <c r="C1366" s="1" t="s">
        <v>8</v>
      </c>
      <c r="D1366" s="1" t="s">
        <v>9</v>
      </c>
      <c r="E1366" s="1">
        <v>1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>
        <f>SUM(E1366,F1366)</f>
        <v>1</v>
      </c>
      <c r="N1366">
        <f>SUM(E1366,G1366)</f>
        <v>1</v>
      </c>
      <c r="O1366">
        <f>SUM(F1366,G1366)</f>
        <v>0</v>
      </c>
      <c r="P1366">
        <f>SUM(H1366,I1366,E1366)</f>
        <v>1</v>
      </c>
      <c r="Q1366">
        <f t="shared" si="21"/>
        <v>44</v>
      </c>
    </row>
    <row r="1367" spans="1:17" ht="12" customHeight="1" x14ac:dyDescent="0.3">
      <c r="A1367" s="1">
        <v>8637345</v>
      </c>
      <c r="B1367" s="1">
        <v>127</v>
      </c>
      <c r="C1367" s="1" t="s">
        <v>8</v>
      </c>
      <c r="D1367" s="1" t="s">
        <v>13</v>
      </c>
      <c r="E1367" s="1">
        <v>1</v>
      </c>
      <c r="F1367" s="1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1</v>
      </c>
      <c r="L1367" s="1">
        <v>1</v>
      </c>
      <c r="M1367">
        <f>SUM(E1367,F1367)</f>
        <v>2</v>
      </c>
      <c r="N1367">
        <f>SUM(E1367,G1367)</f>
        <v>1</v>
      </c>
      <c r="O1367">
        <f>SUM(F1367,G1367)</f>
        <v>1</v>
      </c>
      <c r="P1367">
        <f>SUM(H1367,I1367,E1367)</f>
        <v>1</v>
      </c>
      <c r="Q1367">
        <f t="shared" si="21"/>
        <v>130</v>
      </c>
    </row>
    <row r="1368" spans="1:17" ht="12" customHeight="1" x14ac:dyDescent="0.3">
      <c r="A1368" s="1">
        <v>8636852</v>
      </c>
      <c r="B1368" s="1">
        <v>146</v>
      </c>
      <c r="C1368" s="1" t="s">
        <v>11</v>
      </c>
      <c r="D1368" s="1" t="s">
        <v>9</v>
      </c>
      <c r="E1368" s="1">
        <v>1</v>
      </c>
      <c r="F1368" s="1">
        <v>0</v>
      </c>
      <c r="G1368" s="1">
        <v>0</v>
      </c>
      <c r="H1368" s="1">
        <v>0</v>
      </c>
      <c r="I1368" s="1">
        <v>1</v>
      </c>
      <c r="J1368" s="1">
        <v>0</v>
      </c>
      <c r="K1368" s="1">
        <v>0</v>
      </c>
      <c r="L1368" s="1">
        <v>0</v>
      </c>
      <c r="M1368">
        <f>SUM(E1368,F1368)</f>
        <v>1</v>
      </c>
      <c r="N1368">
        <f>SUM(E1368,G1368)</f>
        <v>1</v>
      </c>
      <c r="O1368">
        <f>SUM(F1368,G1368)</f>
        <v>0</v>
      </c>
      <c r="P1368">
        <f>SUM(H1368,I1368,E1368)</f>
        <v>2</v>
      </c>
      <c r="Q1368">
        <f t="shared" si="21"/>
        <v>148</v>
      </c>
    </row>
    <row r="1369" spans="1:17" ht="12" customHeight="1" x14ac:dyDescent="0.3">
      <c r="A1369" s="1">
        <v>8636438</v>
      </c>
      <c r="B1369" s="1">
        <v>192</v>
      </c>
      <c r="C1369" s="1" t="s">
        <v>8</v>
      </c>
      <c r="D1369" s="1" t="s">
        <v>10</v>
      </c>
      <c r="E1369" s="1">
        <v>1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1">
        <v>0</v>
      </c>
      <c r="L1369" s="1">
        <v>1</v>
      </c>
      <c r="M1369">
        <f>SUM(E1369,F1369)</f>
        <v>2</v>
      </c>
      <c r="N1369">
        <f>SUM(E1369,G1369)</f>
        <v>1</v>
      </c>
      <c r="O1369">
        <f>SUM(F1369,G1369)</f>
        <v>1</v>
      </c>
      <c r="P1369">
        <f>SUM(H1369,I1369,E1369)</f>
        <v>1</v>
      </c>
      <c r="Q1369">
        <f t="shared" si="21"/>
        <v>195</v>
      </c>
    </row>
    <row r="1370" spans="1:17" ht="12" customHeight="1" x14ac:dyDescent="0.3">
      <c r="A1370" s="1">
        <v>8632429</v>
      </c>
      <c r="B1370" s="1">
        <v>65</v>
      </c>
      <c r="C1370" s="1" t="s">
        <v>8</v>
      </c>
      <c r="D1370" s="1" t="s">
        <v>9</v>
      </c>
      <c r="E1370" s="1">
        <v>1</v>
      </c>
      <c r="F1370" s="1">
        <v>1</v>
      </c>
      <c r="G1370" s="1">
        <v>1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>
        <f>SUM(E1370,F1370)</f>
        <v>2</v>
      </c>
      <c r="N1370">
        <f>SUM(E1370,G1370)</f>
        <v>2</v>
      </c>
      <c r="O1370">
        <f>SUM(F1370,G1370)</f>
        <v>2</v>
      </c>
      <c r="P1370">
        <f>SUM(H1370,I1370,E1370)</f>
        <v>1</v>
      </c>
      <c r="Q1370">
        <f t="shared" si="21"/>
        <v>67</v>
      </c>
    </row>
    <row r="1371" spans="1:17" ht="12" customHeight="1" x14ac:dyDescent="0.3">
      <c r="A1371" s="1">
        <v>8629807</v>
      </c>
      <c r="B1371" s="1">
        <v>119</v>
      </c>
      <c r="C1371" s="1" t="s">
        <v>11</v>
      </c>
      <c r="D1371" s="1" t="s">
        <v>10</v>
      </c>
      <c r="E1371" s="1">
        <v>0</v>
      </c>
      <c r="F1371" s="1">
        <v>0</v>
      </c>
      <c r="G1371" s="1">
        <v>1</v>
      </c>
      <c r="H1371" s="1">
        <v>0</v>
      </c>
      <c r="I1371" s="1">
        <v>1</v>
      </c>
      <c r="J1371" s="1">
        <v>1</v>
      </c>
      <c r="K1371" s="1">
        <v>0</v>
      </c>
      <c r="L1371" s="1">
        <v>0</v>
      </c>
      <c r="M1371">
        <f>SUM(E1371,F1371)</f>
        <v>0</v>
      </c>
      <c r="N1371">
        <f>SUM(E1371,G1371)</f>
        <v>1</v>
      </c>
      <c r="O1371">
        <f>SUM(F1371,G1371)</f>
        <v>1</v>
      </c>
      <c r="P1371">
        <f>SUM(H1371,I1371,E1371)</f>
        <v>1</v>
      </c>
      <c r="Q1371">
        <f t="shared" si="21"/>
        <v>121</v>
      </c>
    </row>
    <row r="1372" spans="1:17" ht="12" customHeight="1" x14ac:dyDescent="0.3">
      <c r="A1372" s="1">
        <v>8628890</v>
      </c>
      <c r="B1372" s="1">
        <v>204</v>
      </c>
      <c r="C1372" s="1" t="s">
        <v>11</v>
      </c>
      <c r="D1372" s="1" t="s">
        <v>10</v>
      </c>
      <c r="E1372" s="1">
        <v>1</v>
      </c>
      <c r="F1372" s="1">
        <v>0</v>
      </c>
      <c r="G1372" s="1">
        <v>0</v>
      </c>
      <c r="H1372" s="1">
        <v>0</v>
      </c>
      <c r="I1372" s="1">
        <v>1</v>
      </c>
      <c r="J1372" s="1">
        <v>1</v>
      </c>
      <c r="K1372" s="1">
        <v>0</v>
      </c>
      <c r="L1372" s="1">
        <v>0</v>
      </c>
      <c r="M1372">
        <f>SUM(E1372,F1372)</f>
        <v>1</v>
      </c>
      <c r="N1372">
        <f>SUM(E1372,G1372)</f>
        <v>1</v>
      </c>
      <c r="O1372">
        <f>SUM(F1372,G1372)</f>
        <v>0</v>
      </c>
      <c r="P1372">
        <f>SUM(H1372,I1372,E1372)</f>
        <v>2</v>
      </c>
      <c r="Q1372">
        <f t="shared" si="21"/>
        <v>207</v>
      </c>
    </row>
    <row r="1373" spans="1:17" ht="12" customHeight="1" x14ac:dyDescent="0.3">
      <c r="A1373" s="1">
        <v>8628575</v>
      </c>
      <c r="B1373" s="1">
        <v>78</v>
      </c>
      <c r="C1373" s="1" t="s">
        <v>11</v>
      </c>
      <c r="D1373" s="1" t="s">
        <v>10</v>
      </c>
      <c r="E1373" s="1">
        <v>1</v>
      </c>
      <c r="F1373" s="1">
        <v>1</v>
      </c>
      <c r="G1373" s="1">
        <v>1</v>
      </c>
      <c r="H1373" s="1">
        <v>0</v>
      </c>
      <c r="I1373" s="1">
        <v>1</v>
      </c>
      <c r="J1373" s="1">
        <v>1</v>
      </c>
      <c r="K1373" s="1">
        <v>0</v>
      </c>
      <c r="L1373" s="1">
        <v>0</v>
      </c>
      <c r="M1373">
        <f>SUM(E1373,F1373)</f>
        <v>2</v>
      </c>
      <c r="N1373">
        <f>SUM(E1373,G1373)</f>
        <v>2</v>
      </c>
      <c r="O1373">
        <f>SUM(F1373,G1373)</f>
        <v>2</v>
      </c>
      <c r="P1373">
        <f>SUM(H1373,I1373,E1373)</f>
        <v>2</v>
      </c>
      <c r="Q1373">
        <f t="shared" si="21"/>
        <v>82</v>
      </c>
    </row>
    <row r="1374" spans="1:17" ht="12" customHeight="1" x14ac:dyDescent="0.3">
      <c r="A1374" s="1">
        <v>8627380</v>
      </c>
      <c r="B1374" s="1">
        <v>57</v>
      </c>
      <c r="C1374" s="1" t="s">
        <v>8</v>
      </c>
      <c r="D1374" s="1" t="s">
        <v>10</v>
      </c>
      <c r="E1374" s="1">
        <v>0</v>
      </c>
      <c r="F1374" s="1">
        <v>1</v>
      </c>
      <c r="G1374" s="1">
        <v>1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  <c r="M1374">
        <f>SUM(E1374,F1374)</f>
        <v>1</v>
      </c>
      <c r="N1374">
        <f>SUM(E1374,G1374)</f>
        <v>1</v>
      </c>
      <c r="O1374">
        <f>SUM(F1374,G1374)</f>
        <v>2</v>
      </c>
      <c r="P1374">
        <f>SUM(H1374,I1374,E1374)</f>
        <v>0</v>
      </c>
      <c r="Q1374">
        <f t="shared" si="21"/>
        <v>59</v>
      </c>
    </row>
    <row r="1375" spans="1:17" ht="12" customHeight="1" x14ac:dyDescent="0.3">
      <c r="A1375" s="1">
        <v>8627066</v>
      </c>
      <c r="B1375" s="1">
        <v>170</v>
      </c>
      <c r="C1375" s="1" t="s">
        <v>8</v>
      </c>
      <c r="D1375" s="1" t="s">
        <v>10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1</v>
      </c>
      <c r="K1375" s="1">
        <v>0</v>
      </c>
      <c r="L1375" s="1">
        <v>0</v>
      </c>
      <c r="M1375">
        <f>SUM(E1375,F1375)</f>
        <v>1</v>
      </c>
      <c r="N1375">
        <f>SUM(E1375,G1375)</f>
        <v>0</v>
      </c>
      <c r="O1375">
        <f>SUM(F1375,G1375)</f>
        <v>1</v>
      </c>
      <c r="P1375">
        <f>SUM(H1375,I1375,E1375)</f>
        <v>0</v>
      </c>
      <c r="Q1375">
        <f t="shared" si="21"/>
        <v>172</v>
      </c>
    </row>
    <row r="1376" spans="1:17" ht="12" customHeight="1" x14ac:dyDescent="0.3">
      <c r="A1376" s="1">
        <v>8625166</v>
      </c>
      <c r="B1376" s="1">
        <v>53</v>
      </c>
      <c r="C1376" s="1" t="s">
        <v>12</v>
      </c>
      <c r="D1376" s="1" t="s">
        <v>10</v>
      </c>
      <c r="E1376" s="1">
        <v>0</v>
      </c>
      <c r="F1376" s="1">
        <v>1</v>
      </c>
      <c r="G1376" s="1">
        <v>1</v>
      </c>
      <c r="H1376" s="1">
        <v>1</v>
      </c>
      <c r="I1376" s="1">
        <v>0</v>
      </c>
      <c r="J1376" s="1">
        <v>1</v>
      </c>
      <c r="K1376" s="1">
        <v>0</v>
      </c>
      <c r="L1376" s="1">
        <v>0</v>
      </c>
      <c r="M1376">
        <f>SUM(E1376,F1376)</f>
        <v>1</v>
      </c>
      <c r="N1376">
        <f>SUM(E1376,G1376)</f>
        <v>1</v>
      </c>
      <c r="O1376">
        <f>SUM(F1376,G1376)</f>
        <v>2</v>
      </c>
      <c r="P1376">
        <f>SUM(H1376,I1376,E1376)</f>
        <v>1</v>
      </c>
      <c r="Q1376">
        <f t="shared" si="21"/>
        <v>56</v>
      </c>
    </row>
    <row r="1377" spans="1:17" ht="12" customHeight="1" x14ac:dyDescent="0.3">
      <c r="A1377" s="1">
        <v>8624101</v>
      </c>
      <c r="B1377" s="1">
        <v>165</v>
      </c>
      <c r="C1377" s="1" t="s">
        <v>11</v>
      </c>
      <c r="D1377" s="1" t="s">
        <v>10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J1377" s="1">
        <v>1</v>
      </c>
      <c r="K1377" s="1">
        <v>0</v>
      </c>
      <c r="L1377" s="1">
        <v>1</v>
      </c>
      <c r="M1377">
        <f>SUM(E1377,F1377)</f>
        <v>0</v>
      </c>
      <c r="N1377">
        <f>SUM(E1377,G1377)</f>
        <v>0</v>
      </c>
      <c r="O1377">
        <f>SUM(F1377,G1377)</f>
        <v>0</v>
      </c>
      <c r="P1377">
        <f>SUM(H1377,I1377,E1377)</f>
        <v>1</v>
      </c>
      <c r="Q1377">
        <f t="shared" si="21"/>
        <v>167</v>
      </c>
    </row>
    <row r="1378" spans="1:17" ht="12" customHeight="1" x14ac:dyDescent="0.3">
      <c r="A1378" s="1">
        <v>8622003</v>
      </c>
      <c r="B1378" s="1">
        <v>150</v>
      </c>
      <c r="C1378" s="1" t="s">
        <v>11</v>
      </c>
      <c r="D1378" s="1" t="s">
        <v>10</v>
      </c>
      <c r="E1378" s="1">
        <v>1</v>
      </c>
      <c r="F1378" s="1">
        <v>1</v>
      </c>
      <c r="G1378" s="1">
        <v>1</v>
      </c>
      <c r="H1378" s="1">
        <v>0</v>
      </c>
      <c r="I1378" s="1">
        <v>1</v>
      </c>
      <c r="J1378" s="1">
        <v>1</v>
      </c>
      <c r="K1378" s="1">
        <v>0</v>
      </c>
      <c r="L1378" s="1">
        <v>1</v>
      </c>
      <c r="M1378">
        <f>SUM(E1378,F1378)</f>
        <v>2</v>
      </c>
      <c r="N1378">
        <f>SUM(E1378,G1378)</f>
        <v>2</v>
      </c>
      <c r="O1378">
        <f>SUM(F1378,G1378)</f>
        <v>2</v>
      </c>
      <c r="P1378">
        <f>SUM(H1378,I1378,E1378)</f>
        <v>2</v>
      </c>
      <c r="Q1378">
        <f t="shared" si="21"/>
        <v>154</v>
      </c>
    </row>
    <row r="1379" spans="1:17" ht="12" customHeight="1" x14ac:dyDescent="0.3">
      <c r="A1379" s="1">
        <v>8619699</v>
      </c>
      <c r="B1379" s="1">
        <v>34</v>
      </c>
      <c r="C1379" s="1" t="s">
        <v>11</v>
      </c>
      <c r="D1379" s="1" t="s">
        <v>10</v>
      </c>
      <c r="E1379" s="1">
        <v>1</v>
      </c>
      <c r="F1379" s="1">
        <v>1</v>
      </c>
      <c r="G1379" s="1">
        <v>0</v>
      </c>
      <c r="H1379" s="1">
        <v>0</v>
      </c>
      <c r="I1379" s="1">
        <v>1</v>
      </c>
      <c r="J1379" s="1">
        <v>1</v>
      </c>
      <c r="K1379" s="1">
        <v>0</v>
      </c>
      <c r="L1379" s="1">
        <v>0</v>
      </c>
      <c r="M1379">
        <f>SUM(E1379,F1379)</f>
        <v>2</v>
      </c>
      <c r="N1379">
        <f>SUM(E1379,G1379)</f>
        <v>1</v>
      </c>
      <c r="O1379">
        <f>SUM(F1379,G1379)</f>
        <v>1</v>
      </c>
      <c r="P1379">
        <f>SUM(H1379,I1379,E1379)</f>
        <v>2</v>
      </c>
      <c r="Q1379">
        <f t="shared" si="21"/>
        <v>38</v>
      </c>
    </row>
    <row r="1380" spans="1:17" ht="12" customHeight="1" x14ac:dyDescent="0.3">
      <c r="A1380" s="1">
        <v>8618744</v>
      </c>
      <c r="B1380" s="1">
        <v>143</v>
      </c>
      <c r="C1380" s="1" t="s">
        <v>8</v>
      </c>
      <c r="D1380" s="1" t="s">
        <v>9</v>
      </c>
      <c r="E1380" s="1">
        <v>1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1</v>
      </c>
      <c r="M1380">
        <f>SUM(E1380,F1380)</f>
        <v>2</v>
      </c>
      <c r="N1380">
        <f>SUM(E1380,G1380)</f>
        <v>1</v>
      </c>
      <c r="O1380">
        <f>SUM(F1380,G1380)</f>
        <v>1</v>
      </c>
      <c r="P1380">
        <f>SUM(H1380,I1380,E1380)</f>
        <v>1</v>
      </c>
      <c r="Q1380">
        <f t="shared" si="21"/>
        <v>145</v>
      </c>
    </row>
    <row r="1381" spans="1:17" ht="12" customHeight="1" x14ac:dyDescent="0.3">
      <c r="A1381" s="1">
        <v>8618096</v>
      </c>
      <c r="B1381" s="1">
        <v>40</v>
      </c>
      <c r="C1381" s="1" t="s">
        <v>12</v>
      </c>
      <c r="D1381" s="1" t="s">
        <v>9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>
        <f>SUM(E1381,F1381)</f>
        <v>0</v>
      </c>
      <c r="N1381">
        <f>SUM(E1381,G1381)</f>
        <v>0</v>
      </c>
      <c r="O1381">
        <f>SUM(F1381,G1381)</f>
        <v>0</v>
      </c>
      <c r="P1381">
        <f>SUM(H1381,I1381,E1381)</f>
        <v>1</v>
      </c>
      <c r="Q1381">
        <f t="shared" si="21"/>
        <v>41</v>
      </c>
    </row>
    <row r="1382" spans="1:17" ht="12" customHeight="1" x14ac:dyDescent="0.3">
      <c r="A1382" s="1">
        <v>8617672</v>
      </c>
      <c r="B1382" s="1">
        <v>90</v>
      </c>
      <c r="C1382" s="1" t="s">
        <v>11</v>
      </c>
      <c r="D1382" s="1" t="s">
        <v>10</v>
      </c>
      <c r="E1382" s="1">
        <v>1</v>
      </c>
      <c r="F1382" s="1">
        <v>1</v>
      </c>
      <c r="G1382" s="1">
        <v>0</v>
      </c>
      <c r="H1382" s="1">
        <v>0</v>
      </c>
      <c r="I1382" s="1">
        <v>1</v>
      </c>
      <c r="J1382" s="1">
        <v>1</v>
      </c>
      <c r="K1382" s="1">
        <v>0</v>
      </c>
      <c r="L1382" s="1">
        <v>0</v>
      </c>
      <c r="M1382">
        <f>SUM(E1382,F1382)</f>
        <v>2</v>
      </c>
      <c r="N1382">
        <f>SUM(E1382,G1382)</f>
        <v>1</v>
      </c>
      <c r="O1382">
        <f>SUM(F1382,G1382)</f>
        <v>1</v>
      </c>
      <c r="P1382">
        <f>SUM(H1382,I1382,E1382)</f>
        <v>2</v>
      </c>
      <c r="Q1382">
        <f t="shared" si="21"/>
        <v>94</v>
      </c>
    </row>
    <row r="1383" spans="1:17" ht="12" customHeight="1" x14ac:dyDescent="0.3">
      <c r="A1383" s="1">
        <v>8617365</v>
      </c>
      <c r="B1383" s="1">
        <v>205</v>
      </c>
      <c r="C1383" s="1" t="s">
        <v>11</v>
      </c>
      <c r="D1383" s="1" t="s">
        <v>10</v>
      </c>
      <c r="E1383" s="1">
        <v>1</v>
      </c>
      <c r="F1383" s="1">
        <v>1</v>
      </c>
      <c r="G1383" s="1">
        <v>0</v>
      </c>
      <c r="H1383" s="1">
        <v>0</v>
      </c>
      <c r="I1383" s="1">
        <v>1</v>
      </c>
      <c r="J1383" s="1">
        <v>1</v>
      </c>
      <c r="K1383" s="1">
        <v>0</v>
      </c>
      <c r="L1383" s="1">
        <v>1</v>
      </c>
      <c r="M1383">
        <f>SUM(E1383,F1383)</f>
        <v>2</v>
      </c>
      <c r="N1383">
        <f>SUM(E1383,G1383)</f>
        <v>1</v>
      </c>
      <c r="O1383">
        <f>SUM(F1383,G1383)</f>
        <v>1</v>
      </c>
      <c r="P1383">
        <f>SUM(H1383,I1383,E1383)</f>
        <v>2</v>
      </c>
      <c r="Q1383">
        <f t="shared" si="21"/>
        <v>209</v>
      </c>
    </row>
    <row r="1384" spans="1:17" ht="12" customHeight="1" x14ac:dyDescent="0.3">
      <c r="A1384" s="1">
        <v>8614779</v>
      </c>
      <c r="B1384" s="1">
        <v>38</v>
      </c>
      <c r="C1384" s="1" t="s">
        <v>8</v>
      </c>
      <c r="D1384" s="1" t="s">
        <v>13</v>
      </c>
      <c r="E1384" s="1">
        <v>1</v>
      </c>
      <c r="F1384" s="1">
        <v>1</v>
      </c>
      <c r="G1384" s="1">
        <v>0</v>
      </c>
      <c r="H1384" s="1">
        <v>0</v>
      </c>
      <c r="I1384" s="1">
        <v>0</v>
      </c>
      <c r="J1384" s="1">
        <v>0</v>
      </c>
      <c r="K1384" s="1">
        <v>1</v>
      </c>
      <c r="L1384" s="1">
        <v>1</v>
      </c>
      <c r="M1384">
        <f>SUM(E1384,F1384)</f>
        <v>2</v>
      </c>
      <c r="N1384">
        <f>SUM(E1384,G1384)</f>
        <v>1</v>
      </c>
      <c r="O1384">
        <f>SUM(F1384,G1384)</f>
        <v>1</v>
      </c>
      <c r="P1384">
        <f>SUM(H1384,I1384,E1384)</f>
        <v>1</v>
      </c>
      <c r="Q1384">
        <f t="shared" si="21"/>
        <v>41</v>
      </c>
    </row>
    <row r="1385" spans="1:17" ht="12" customHeight="1" x14ac:dyDescent="0.3">
      <c r="A1385" s="1">
        <v>8614686</v>
      </c>
      <c r="B1385" s="1">
        <v>37</v>
      </c>
      <c r="C1385" s="1" t="s">
        <v>12</v>
      </c>
      <c r="D1385" s="1" t="s">
        <v>10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0</v>
      </c>
      <c r="M1385">
        <f>SUM(E1385,F1385)</f>
        <v>0</v>
      </c>
      <c r="N1385">
        <f>SUM(E1385,G1385)</f>
        <v>0</v>
      </c>
      <c r="O1385">
        <f>SUM(F1385,G1385)</f>
        <v>0</v>
      </c>
      <c r="P1385">
        <f>SUM(H1385,I1385,E1385)</f>
        <v>1</v>
      </c>
      <c r="Q1385">
        <f t="shared" si="21"/>
        <v>39</v>
      </c>
    </row>
    <row r="1386" spans="1:17" ht="12" customHeight="1" x14ac:dyDescent="0.3">
      <c r="A1386" s="1">
        <v>8614436</v>
      </c>
      <c r="B1386" s="1">
        <v>51</v>
      </c>
      <c r="C1386" s="1" t="s">
        <v>12</v>
      </c>
      <c r="D1386" s="1" t="s">
        <v>13</v>
      </c>
      <c r="E1386" s="1">
        <v>1</v>
      </c>
      <c r="F1386" s="1">
        <v>1</v>
      </c>
      <c r="G1386" s="1">
        <v>1</v>
      </c>
      <c r="H1386" s="1">
        <v>1</v>
      </c>
      <c r="I1386" s="1">
        <v>0</v>
      </c>
      <c r="J1386" s="1">
        <v>0</v>
      </c>
      <c r="K1386" s="1">
        <v>1</v>
      </c>
      <c r="L1386" s="1">
        <v>0</v>
      </c>
      <c r="M1386">
        <f>SUM(E1386,F1386)</f>
        <v>2</v>
      </c>
      <c r="N1386">
        <f>SUM(E1386,G1386)</f>
        <v>2</v>
      </c>
      <c r="O1386">
        <f>SUM(F1386,G1386)</f>
        <v>2</v>
      </c>
      <c r="P1386">
        <f>SUM(H1386,I1386,E1386)</f>
        <v>2</v>
      </c>
      <c r="Q1386">
        <f t="shared" si="21"/>
        <v>55</v>
      </c>
    </row>
    <row r="1387" spans="1:17" ht="12" customHeight="1" x14ac:dyDescent="0.3">
      <c r="A1387" s="1">
        <v>8612723</v>
      </c>
      <c r="B1387" s="1">
        <v>142</v>
      </c>
      <c r="C1387" s="1" t="s">
        <v>12</v>
      </c>
      <c r="D1387" s="1" t="s">
        <v>13</v>
      </c>
      <c r="E1387" s="1">
        <v>0</v>
      </c>
      <c r="F1387" s="1">
        <v>0</v>
      </c>
      <c r="G1387" s="1">
        <v>0</v>
      </c>
      <c r="H1387" s="1">
        <v>1</v>
      </c>
      <c r="I1387" s="1">
        <v>0</v>
      </c>
      <c r="J1387" s="1">
        <v>0</v>
      </c>
      <c r="K1387" s="1">
        <v>1</v>
      </c>
      <c r="L1387" s="1">
        <v>0</v>
      </c>
      <c r="M1387">
        <f>SUM(E1387,F1387)</f>
        <v>0</v>
      </c>
      <c r="N1387">
        <f>SUM(E1387,G1387)</f>
        <v>0</v>
      </c>
      <c r="O1387">
        <f>SUM(F1387,G1387)</f>
        <v>0</v>
      </c>
      <c r="P1387">
        <f>SUM(H1387,I1387,E1387)</f>
        <v>1</v>
      </c>
      <c r="Q1387">
        <f t="shared" si="21"/>
        <v>144</v>
      </c>
    </row>
    <row r="1388" spans="1:17" ht="12" customHeight="1" x14ac:dyDescent="0.3">
      <c r="A1388" s="1">
        <v>8611910</v>
      </c>
      <c r="B1388" s="1">
        <v>84</v>
      </c>
      <c r="C1388" s="1" t="s">
        <v>8</v>
      </c>
      <c r="D1388" s="1" t="s">
        <v>13</v>
      </c>
      <c r="E1388" s="1">
        <v>0</v>
      </c>
      <c r="F1388" s="1">
        <v>1</v>
      </c>
      <c r="G1388" s="1">
        <v>1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>
        <f>SUM(E1388,F1388)</f>
        <v>1</v>
      </c>
      <c r="N1388">
        <f>SUM(E1388,G1388)</f>
        <v>1</v>
      </c>
      <c r="O1388">
        <f>SUM(F1388,G1388)</f>
        <v>2</v>
      </c>
      <c r="P1388">
        <f>SUM(H1388,I1388,E1388)</f>
        <v>0</v>
      </c>
      <c r="Q1388">
        <f t="shared" si="21"/>
        <v>86</v>
      </c>
    </row>
    <row r="1389" spans="1:17" ht="12" customHeight="1" x14ac:dyDescent="0.3">
      <c r="A1389" s="1">
        <v>8611831</v>
      </c>
      <c r="B1389" s="1">
        <v>192</v>
      </c>
      <c r="C1389" s="1" t="s">
        <v>11</v>
      </c>
      <c r="D1389" s="1" t="s">
        <v>13</v>
      </c>
      <c r="E1389" s="1">
        <v>1</v>
      </c>
      <c r="F1389" s="1">
        <v>1</v>
      </c>
      <c r="G1389" s="1">
        <v>1</v>
      </c>
      <c r="H1389" s="1">
        <v>0</v>
      </c>
      <c r="I1389" s="1">
        <v>1</v>
      </c>
      <c r="J1389" s="1">
        <v>0</v>
      </c>
      <c r="K1389" s="1">
        <v>1</v>
      </c>
      <c r="L1389" s="1">
        <v>0</v>
      </c>
      <c r="M1389">
        <f>SUM(E1389,F1389)</f>
        <v>2</v>
      </c>
      <c r="N1389">
        <f>SUM(E1389,G1389)</f>
        <v>2</v>
      </c>
      <c r="O1389">
        <f>SUM(F1389,G1389)</f>
        <v>2</v>
      </c>
      <c r="P1389">
        <f>SUM(H1389,I1389,E1389)</f>
        <v>2</v>
      </c>
      <c r="Q1389">
        <f t="shared" si="21"/>
        <v>196</v>
      </c>
    </row>
    <row r="1390" spans="1:17" ht="12" customHeight="1" x14ac:dyDescent="0.3">
      <c r="A1390" s="1">
        <v>8611821</v>
      </c>
      <c r="B1390" s="1">
        <v>55</v>
      </c>
      <c r="C1390" s="1" t="s">
        <v>11</v>
      </c>
      <c r="D1390" s="1" t="s">
        <v>13</v>
      </c>
      <c r="E1390" s="1">
        <v>1</v>
      </c>
      <c r="F1390" s="1">
        <v>1</v>
      </c>
      <c r="G1390" s="1">
        <v>0</v>
      </c>
      <c r="H1390" s="1">
        <v>0</v>
      </c>
      <c r="I1390" s="1">
        <v>1</v>
      </c>
      <c r="J1390" s="1">
        <v>0</v>
      </c>
      <c r="K1390" s="1">
        <v>1</v>
      </c>
      <c r="L1390" s="1">
        <v>0</v>
      </c>
      <c r="M1390">
        <f>SUM(E1390,F1390)</f>
        <v>2</v>
      </c>
      <c r="N1390">
        <f>SUM(E1390,G1390)</f>
        <v>1</v>
      </c>
      <c r="O1390">
        <f>SUM(F1390,G1390)</f>
        <v>1</v>
      </c>
      <c r="P1390">
        <f>SUM(H1390,I1390,E1390)</f>
        <v>2</v>
      </c>
      <c r="Q1390">
        <f t="shared" si="21"/>
        <v>59</v>
      </c>
    </row>
    <row r="1391" spans="1:17" ht="12" customHeight="1" x14ac:dyDescent="0.3">
      <c r="A1391" s="1">
        <v>8610804</v>
      </c>
      <c r="B1391" s="1">
        <v>23</v>
      </c>
      <c r="C1391" s="1" t="s">
        <v>11</v>
      </c>
      <c r="D1391" s="1" t="s">
        <v>9</v>
      </c>
      <c r="E1391" s="1">
        <v>1</v>
      </c>
      <c r="F1391" s="1">
        <v>1</v>
      </c>
      <c r="G1391" s="1">
        <v>1</v>
      </c>
      <c r="H1391" s="1">
        <v>0</v>
      </c>
      <c r="I1391" s="1">
        <v>1</v>
      </c>
      <c r="J1391" s="1">
        <v>0</v>
      </c>
      <c r="K1391" s="1">
        <v>0</v>
      </c>
      <c r="L1391" s="1">
        <v>0</v>
      </c>
      <c r="M1391">
        <f>SUM(E1391,F1391)</f>
        <v>2</v>
      </c>
      <c r="N1391">
        <f>SUM(E1391,G1391)</f>
        <v>2</v>
      </c>
      <c r="O1391">
        <f>SUM(F1391,G1391)</f>
        <v>2</v>
      </c>
      <c r="P1391">
        <f>SUM(H1391,I1391,E1391)</f>
        <v>2</v>
      </c>
      <c r="Q1391">
        <f t="shared" si="21"/>
        <v>26</v>
      </c>
    </row>
    <row r="1392" spans="1:17" ht="12" customHeight="1" x14ac:dyDescent="0.3">
      <c r="A1392" s="1">
        <v>8610477</v>
      </c>
      <c r="B1392" s="1">
        <v>124</v>
      </c>
      <c r="C1392" s="1" t="s">
        <v>8</v>
      </c>
      <c r="D1392" s="1" t="s">
        <v>9</v>
      </c>
      <c r="E1392" s="1">
        <v>1</v>
      </c>
      <c r="F1392" s="1">
        <v>1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>
        <f>SUM(E1392,F1392)</f>
        <v>2</v>
      </c>
      <c r="N1392">
        <f>SUM(E1392,G1392)</f>
        <v>2</v>
      </c>
      <c r="O1392">
        <f>SUM(F1392,G1392)</f>
        <v>2</v>
      </c>
      <c r="P1392">
        <f>SUM(H1392,I1392,E1392)</f>
        <v>1</v>
      </c>
      <c r="Q1392">
        <f t="shared" si="21"/>
        <v>126</v>
      </c>
    </row>
    <row r="1393" spans="1:17" ht="12" customHeight="1" x14ac:dyDescent="0.3">
      <c r="A1393" s="1">
        <v>8609578</v>
      </c>
      <c r="B1393" s="1">
        <v>199</v>
      </c>
      <c r="C1393" s="1" t="s">
        <v>8</v>
      </c>
      <c r="D1393" s="1" t="s">
        <v>13</v>
      </c>
      <c r="E1393" s="1">
        <v>1</v>
      </c>
      <c r="F1393" s="1">
        <v>0</v>
      </c>
      <c r="G1393" s="1">
        <v>1</v>
      </c>
      <c r="H1393" s="1">
        <v>0</v>
      </c>
      <c r="I1393" s="1">
        <v>0</v>
      </c>
      <c r="J1393" s="1">
        <v>0</v>
      </c>
      <c r="K1393" s="1">
        <v>1</v>
      </c>
      <c r="L1393" s="1">
        <v>1</v>
      </c>
      <c r="M1393">
        <f>SUM(E1393,F1393)</f>
        <v>1</v>
      </c>
      <c r="N1393">
        <f>SUM(E1393,G1393)</f>
        <v>2</v>
      </c>
      <c r="O1393">
        <f>SUM(F1393,G1393)</f>
        <v>1</v>
      </c>
      <c r="P1393">
        <f>SUM(H1393,I1393,E1393)</f>
        <v>1</v>
      </c>
      <c r="Q1393">
        <f t="shared" si="21"/>
        <v>201</v>
      </c>
    </row>
    <row r="1394" spans="1:17" ht="12" customHeight="1" x14ac:dyDescent="0.3">
      <c r="A1394" s="1">
        <v>8608964</v>
      </c>
      <c r="B1394" s="1">
        <v>166</v>
      </c>
      <c r="C1394" s="1" t="s">
        <v>12</v>
      </c>
      <c r="D1394" s="1" t="s">
        <v>9</v>
      </c>
      <c r="E1394" s="1">
        <v>1</v>
      </c>
      <c r="F1394" s="1">
        <v>1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1</v>
      </c>
      <c r="M1394">
        <f>SUM(E1394,F1394)</f>
        <v>2</v>
      </c>
      <c r="N1394">
        <f>SUM(E1394,G1394)</f>
        <v>1</v>
      </c>
      <c r="O1394">
        <f>SUM(F1394,G1394)</f>
        <v>1</v>
      </c>
      <c r="P1394">
        <f>SUM(H1394,I1394,E1394)</f>
        <v>2</v>
      </c>
      <c r="Q1394">
        <f t="shared" si="21"/>
        <v>169</v>
      </c>
    </row>
    <row r="1395" spans="1:17" ht="12" customHeight="1" x14ac:dyDescent="0.3">
      <c r="A1395" s="1">
        <v>8605982</v>
      </c>
      <c r="B1395" s="1">
        <v>131</v>
      </c>
      <c r="C1395" s="1" t="s">
        <v>8</v>
      </c>
      <c r="D1395" s="1" t="s">
        <v>10</v>
      </c>
      <c r="E1395" s="1">
        <v>1</v>
      </c>
      <c r="F1395" s="1">
        <v>0</v>
      </c>
      <c r="G1395" s="1">
        <v>1</v>
      </c>
      <c r="H1395" s="1">
        <v>0</v>
      </c>
      <c r="I1395" s="1">
        <v>0</v>
      </c>
      <c r="J1395" s="1">
        <v>1</v>
      </c>
      <c r="K1395" s="1">
        <v>0</v>
      </c>
      <c r="L1395" s="1">
        <v>0</v>
      </c>
      <c r="M1395">
        <f>SUM(E1395,F1395)</f>
        <v>1</v>
      </c>
      <c r="N1395">
        <f>SUM(E1395,G1395)</f>
        <v>2</v>
      </c>
      <c r="O1395">
        <f>SUM(F1395,G1395)</f>
        <v>1</v>
      </c>
      <c r="P1395">
        <f>SUM(H1395,I1395,E1395)</f>
        <v>1</v>
      </c>
      <c r="Q1395">
        <f t="shared" si="21"/>
        <v>133</v>
      </c>
    </row>
    <row r="1396" spans="1:17" ht="12" customHeight="1" x14ac:dyDescent="0.3">
      <c r="A1396" s="1">
        <v>8604735</v>
      </c>
      <c r="B1396" s="1">
        <v>115</v>
      </c>
      <c r="C1396" s="1" t="s">
        <v>12</v>
      </c>
      <c r="D1396" s="1" t="s">
        <v>10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1</v>
      </c>
      <c r="K1396" s="1">
        <v>0</v>
      </c>
      <c r="L1396" s="1">
        <v>0</v>
      </c>
      <c r="M1396">
        <f>SUM(E1396,F1396)</f>
        <v>0</v>
      </c>
      <c r="N1396">
        <f>SUM(E1396,G1396)</f>
        <v>1</v>
      </c>
      <c r="O1396">
        <f>SUM(F1396,G1396)</f>
        <v>1</v>
      </c>
      <c r="P1396">
        <f>SUM(H1396,I1396,E1396)</f>
        <v>1</v>
      </c>
      <c r="Q1396">
        <f t="shared" si="21"/>
        <v>117</v>
      </c>
    </row>
    <row r="1397" spans="1:17" ht="12" customHeight="1" x14ac:dyDescent="0.3">
      <c r="A1397" s="1">
        <v>8604695</v>
      </c>
      <c r="B1397" s="1">
        <v>152</v>
      </c>
      <c r="C1397" s="1" t="s">
        <v>12</v>
      </c>
      <c r="D1397" s="1" t="s">
        <v>13</v>
      </c>
      <c r="E1397" s="1">
        <v>0</v>
      </c>
      <c r="F1397" s="1">
        <v>1</v>
      </c>
      <c r="G1397" s="1">
        <v>0</v>
      </c>
      <c r="H1397" s="1">
        <v>1</v>
      </c>
      <c r="I1397" s="1">
        <v>0</v>
      </c>
      <c r="J1397" s="1">
        <v>0</v>
      </c>
      <c r="K1397" s="1">
        <v>1</v>
      </c>
      <c r="L1397" s="1">
        <v>0</v>
      </c>
      <c r="M1397">
        <f>SUM(E1397,F1397)</f>
        <v>1</v>
      </c>
      <c r="N1397">
        <f>SUM(E1397,G1397)</f>
        <v>0</v>
      </c>
      <c r="O1397">
        <f>SUM(F1397,G1397)</f>
        <v>1</v>
      </c>
      <c r="P1397">
        <f>SUM(H1397,I1397,E1397)</f>
        <v>1</v>
      </c>
      <c r="Q1397">
        <f t="shared" si="21"/>
        <v>155</v>
      </c>
    </row>
    <row r="1398" spans="1:17" ht="12" customHeight="1" x14ac:dyDescent="0.3">
      <c r="A1398" s="1">
        <v>8602543</v>
      </c>
      <c r="B1398" s="1">
        <v>165</v>
      </c>
      <c r="C1398" s="1" t="s">
        <v>8</v>
      </c>
      <c r="D1398" s="1" t="s">
        <v>13</v>
      </c>
      <c r="E1398" s="1">
        <v>0</v>
      </c>
      <c r="F1398" s="1">
        <v>1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1</v>
      </c>
      <c r="M1398">
        <f>SUM(E1398,F1398)</f>
        <v>1</v>
      </c>
      <c r="N1398">
        <f>SUM(E1398,G1398)</f>
        <v>0</v>
      </c>
      <c r="O1398">
        <f>SUM(F1398,G1398)</f>
        <v>1</v>
      </c>
      <c r="P1398">
        <f>SUM(H1398,I1398,E1398)</f>
        <v>0</v>
      </c>
      <c r="Q1398">
        <f t="shared" si="21"/>
        <v>167</v>
      </c>
    </row>
    <row r="1399" spans="1:17" ht="12" customHeight="1" x14ac:dyDescent="0.3">
      <c r="A1399" s="1">
        <v>8602071</v>
      </c>
      <c r="B1399" s="1">
        <v>160</v>
      </c>
      <c r="C1399" s="1" t="s">
        <v>8</v>
      </c>
      <c r="D1399" s="1" t="s">
        <v>13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1</v>
      </c>
      <c r="L1399" s="1">
        <v>1</v>
      </c>
      <c r="M1399">
        <f>SUM(E1399,F1399)</f>
        <v>1</v>
      </c>
      <c r="N1399">
        <f>SUM(E1399,G1399)</f>
        <v>1</v>
      </c>
      <c r="O1399">
        <f>SUM(F1399,G1399)</f>
        <v>0</v>
      </c>
      <c r="P1399">
        <f>SUM(H1399,I1399,E1399)</f>
        <v>1</v>
      </c>
      <c r="Q1399">
        <f t="shared" si="21"/>
        <v>162</v>
      </c>
    </row>
    <row r="1400" spans="1:17" ht="12" customHeight="1" x14ac:dyDescent="0.3">
      <c r="A1400" s="1">
        <v>8601573</v>
      </c>
      <c r="B1400" s="1">
        <v>152</v>
      </c>
      <c r="C1400" s="1" t="s">
        <v>12</v>
      </c>
      <c r="D1400" s="1" t="s">
        <v>9</v>
      </c>
      <c r="E1400" s="1">
        <v>1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>
        <f>SUM(E1400,F1400)</f>
        <v>1</v>
      </c>
      <c r="N1400">
        <f>SUM(E1400,G1400)</f>
        <v>1</v>
      </c>
      <c r="O1400">
        <f>SUM(F1400,G1400)</f>
        <v>0</v>
      </c>
      <c r="P1400">
        <f>SUM(H1400,I1400,E1400)</f>
        <v>2</v>
      </c>
      <c r="Q1400">
        <f t="shared" si="21"/>
        <v>154</v>
      </c>
    </row>
    <row r="1401" spans="1:17" ht="12" customHeight="1" x14ac:dyDescent="0.3">
      <c r="A1401" s="1">
        <v>8600268</v>
      </c>
      <c r="B1401" s="1">
        <v>95</v>
      </c>
      <c r="C1401" s="1" t="s">
        <v>12</v>
      </c>
      <c r="D1401" s="1" t="s">
        <v>13</v>
      </c>
      <c r="E1401" s="1">
        <v>0</v>
      </c>
      <c r="F1401" s="1">
        <v>1</v>
      </c>
      <c r="G1401" s="1">
        <v>1</v>
      </c>
      <c r="H1401" s="1">
        <v>1</v>
      </c>
      <c r="I1401" s="1">
        <v>0</v>
      </c>
      <c r="J1401" s="1">
        <v>0</v>
      </c>
      <c r="K1401" s="1">
        <v>1</v>
      </c>
      <c r="L1401" s="1">
        <v>0</v>
      </c>
      <c r="M1401">
        <f>SUM(E1401,F1401)</f>
        <v>1</v>
      </c>
      <c r="N1401">
        <f>SUM(E1401,G1401)</f>
        <v>1</v>
      </c>
      <c r="O1401">
        <f>SUM(F1401,G1401)</f>
        <v>2</v>
      </c>
      <c r="P1401">
        <f>SUM(H1401,I1401,E1401)</f>
        <v>1</v>
      </c>
      <c r="Q1401">
        <f t="shared" si="21"/>
        <v>98</v>
      </c>
    </row>
    <row r="1402" spans="1:17" ht="12" customHeight="1" x14ac:dyDescent="0.3">
      <c r="A1402" s="1">
        <v>8600223</v>
      </c>
      <c r="B1402" s="1">
        <v>28</v>
      </c>
      <c r="C1402" s="1" t="s">
        <v>12</v>
      </c>
      <c r="D1402" s="1" t="s">
        <v>10</v>
      </c>
      <c r="E1402" s="1">
        <v>1</v>
      </c>
      <c r="F1402" s="1">
        <v>0</v>
      </c>
      <c r="G1402" s="1">
        <v>0</v>
      </c>
      <c r="H1402" s="1">
        <v>1</v>
      </c>
      <c r="I1402" s="1">
        <v>0</v>
      </c>
      <c r="J1402" s="1">
        <v>1</v>
      </c>
      <c r="K1402" s="1">
        <v>0</v>
      </c>
      <c r="L1402" s="1">
        <v>0</v>
      </c>
      <c r="M1402">
        <f>SUM(E1402,F1402)</f>
        <v>1</v>
      </c>
      <c r="N1402">
        <f>SUM(E1402,G1402)</f>
        <v>1</v>
      </c>
      <c r="O1402">
        <f>SUM(F1402,G1402)</f>
        <v>0</v>
      </c>
      <c r="P1402">
        <f>SUM(H1402,I1402,E1402)</f>
        <v>2</v>
      </c>
      <c r="Q1402">
        <f t="shared" si="21"/>
        <v>31</v>
      </c>
    </row>
    <row r="1403" spans="1:17" ht="12" customHeight="1" x14ac:dyDescent="0.3">
      <c r="A1403" s="1">
        <v>8599231</v>
      </c>
      <c r="B1403" s="1">
        <v>94</v>
      </c>
      <c r="C1403" s="1" t="s">
        <v>8</v>
      </c>
      <c r="D1403" s="1" t="s">
        <v>10</v>
      </c>
      <c r="E1403" s="1">
        <v>1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1">
        <v>0</v>
      </c>
      <c r="L1403" s="1">
        <v>0</v>
      </c>
      <c r="M1403">
        <f>SUM(E1403,F1403)</f>
        <v>1</v>
      </c>
      <c r="N1403">
        <f>SUM(E1403,G1403)</f>
        <v>1</v>
      </c>
      <c r="O1403">
        <f>SUM(F1403,G1403)</f>
        <v>0</v>
      </c>
      <c r="P1403">
        <f>SUM(H1403,I1403,E1403)</f>
        <v>1</v>
      </c>
      <c r="Q1403">
        <f t="shared" si="21"/>
        <v>96</v>
      </c>
    </row>
    <row r="1404" spans="1:17" ht="12" customHeight="1" x14ac:dyDescent="0.3">
      <c r="A1404" s="1">
        <v>8599122</v>
      </c>
      <c r="B1404" s="1">
        <v>152</v>
      </c>
      <c r="C1404" s="1" t="s">
        <v>12</v>
      </c>
      <c r="D1404" s="1" t="s">
        <v>13</v>
      </c>
      <c r="E1404" s="1">
        <v>0</v>
      </c>
      <c r="F1404" s="1">
        <v>1</v>
      </c>
      <c r="G1404" s="1">
        <v>0</v>
      </c>
      <c r="H1404" s="1">
        <v>1</v>
      </c>
      <c r="I1404" s="1">
        <v>0</v>
      </c>
      <c r="J1404" s="1">
        <v>0</v>
      </c>
      <c r="K1404" s="1">
        <v>1</v>
      </c>
      <c r="L1404" s="1">
        <v>0</v>
      </c>
      <c r="M1404">
        <f>SUM(E1404,F1404)</f>
        <v>1</v>
      </c>
      <c r="N1404">
        <f>SUM(E1404,G1404)</f>
        <v>0</v>
      </c>
      <c r="O1404">
        <f>SUM(F1404,G1404)</f>
        <v>1</v>
      </c>
      <c r="P1404">
        <f>SUM(H1404,I1404,E1404)</f>
        <v>1</v>
      </c>
      <c r="Q1404">
        <f t="shared" si="21"/>
        <v>155</v>
      </c>
    </row>
    <row r="1405" spans="1:17" ht="12" customHeight="1" x14ac:dyDescent="0.3">
      <c r="A1405" s="1">
        <v>8599012</v>
      </c>
      <c r="B1405" s="1">
        <v>38</v>
      </c>
      <c r="C1405" s="1" t="s">
        <v>11</v>
      </c>
      <c r="D1405" s="1" t="s">
        <v>9</v>
      </c>
      <c r="E1405" s="1">
        <v>0</v>
      </c>
      <c r="F1405" s="1">
        <v>1</v>
      </c>
      <c r="G1405" s="1">
        <v>1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>
        <f>SUM(E1405,F1405)</f>
        <v>1</v>
      </c>
      <c r="N1405">
        <f>SUM(E1405,G1405)</f>
        <v>1</v>
      </c>
      <c r="O1405">
        <f>SUM(F1405,G1405)</f>
        <v>2</v>
      </c>
      <c r="P1405">
        <f>SUM(H1405,I1405,E1405)</f>
        <v>1</v>
      </c>
      <c r="Q1405">
        <f t="shared" si="21"/>
        <v>40</v>
      </c>
    </row>
    <row r="1406" spans="1:17" ht="12" customHeight="1" x14ac:dyDescent="0.3">
      <c r="A1406" s="1">
        <v>8597910</v>
      </c>
      <c r="B1406" s="1">
        <v>193</v>
      </c>
      <c r="C1406" s="1" t="s">
        <v>8</v>
      </c>
      <c r="D1406" s="1" t="s">
        <v>13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0</v>
      </c>
      <c r="M1406">
        <f>SUM(E1406,F1406)</f>
        <v>0</v>
      </c>
      <c r="N1406">
        <f>SUM(E1406,G1406)</f>
        <v>0</v>
      </c>
      <c r="O1406">
        <f>SUM(F1406,G1406)</f>
        <v>0</v>
      </c>
      <c r="P1406">
        <f>SUM(H1406,I1406,E1406)</f>
        <v>0</v>
      </c>
      <c r="Q1406">
        <f t="shared" si="21"/>
        <v>194</v>
      </c>
    </row>
    <row r="1407" spans="1:17" ht="12" customHeight="1" x14ac:dyDescent="0.3">
      <c r="A1407" s="1">
        <v>8596394</v>
      </c>
      <c r="B1407" s="1">
        <v>78</v>
      </c>
      <c r="C1407" s="1" t="s">
        <v>8</v>
      </c>
      <c r="D1407" s="1" t="s">
        <v>10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1</v>
      </c>
      <c r="K1407" s="1">
        <v>0</v>
      </c>
      <c r="L1407" s="1">
        <v>0</v>
      </c>
      <c r="M1407">
        <f>SUM(E1407,F1407)</f>
        <v>0</v>
      </c>
      <c r="N1407">
        <f>SUM(E1407,G1407)</f>
        <v>0</v>
      </c>
      <c r="O1407">
        <f>SUM(F1407,G1407)</f>
        <v>0</v>
      </c>
      <c r="P1407">
        <f>SUM(H1407,I1407,E1407)</f>
        <v>0</v>
      </c>
      <c r="Q1407">
        <f t="shared" si="21"/>
        <v>79</v>
      </c>
    </row>
    <row r="1408" spans="1:17" ht="12" customHeight="1" x14ac:dyDescent="0.3">
      <c r="A1408" s="1">
        <v>8595218</v>
      </c>
      <c r="B1408" s="1">
        <v>85</v>
      </c>
      <c r="C1408" s="1" t="s">
        <v>12</v>
      </c>
      <c r="D1408" s="1" t="s">
        <v>10</v>
      </c>
      <c r="E1408" s="1">
        <v>0</v>
      </c>
      <c r="F1408" s="1">
        <v>1</v>
      </c>
      <c r="G1408" s="1">
        <v>0</v>
      </c>
      <c r="H1408" s="1">
        <v>1</v>
      </c>
      <c r="I1408" s="1">
        <v>0</v>
      </c>
      <c r="J1408" s="1">
        <v>1</v>
      </c>
      <c r="K1408" s="1">
        <v>0</v>
      </c>
      <c r="L1408" s="1">
        <v>0</v>
      </c>
      <c r="M1408">
        <f>SUM(E1408,F1408)</f>
        <v>1</v>
      </c>
      <c r="N1408">
        <f>SUM(E1408,G1408)</f>
        <v>0</v>
      </c>
      <c r="O1408">
        <f>SUM(F1408,G1408)</f>
        <v>1</v>
      </c>
      <c r="P1408">
        <f>SUM(H1408,I1408,E1408)</f>
        <v>1</v>
      </c>
      <c r="Q1408">
        <f t="shared" si="21"/>
        <v>88</v>
      </c>
    </row>
    <row r="1409" spans="1:17" ht="12" customHeight="1" x14ac:dyDescent="0.3">
      <c r="A1409" s="1">
        <v>8593705</v>
      </c>
      <c r="B1409" s="1">
        <v>54</v>
      </c>
      <c r="C1409" s="1" t="s">
        <v>11</v>
      </c>
      <c r="D1409" s="1" t="s">
        <v>9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0</v>
      </c>
      <c r="K1409" s="1">
        <v>0</v>
      </c>
      <c r="L1409" s="1">
        <v>0</v>
      </c>
      <c r="M1409">
        <f>SUM(E1409,F1409)</f>
        <v>0</v>
      </c>
      <c r="N1409">
        <f>SUM(E1409,G1409)</f>
        <v>0</v>
      </c>
      <c r="O1409">
        <f>SUM(F1409,G1409)</f>
        <v>0</v>
      </c>
      <c r="P1409">
        <f>SUM(H1409,I1409,E1409)</f>
        <v>1</v>
      </c>
      <c r="Q1409">
        <f t="shared" si="21"/>
        <v>55</v>
      </c>
    </row>
    <row r="1410" spans="1:17" ht="12" customHeight="1" x14ac:dyDescent="0.3">
      <c r="A1410" s="1">
        <v>8592823</v>
      </c>
      <c r="B1410" s="1">
        <v>85</v>
      </c>
      <c r="C1410" s="1" t="s">
        <v>12</v>
      </c>
      <c r="D1410" s="1" t="s">
        <v>13</v>
      </c>
      <c r="E1410" s="1">
        <v>1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K1410" s="1">
        <v>1</v>
      </c>
      <c r="L1410" s="1">
        <v>0</v>
      </c>
      <c r="M1410">
        <f>SUM(E1410,F1410)</f>
        <v>2</v>
      </c>
      <c r="N1410">
        <f>SUM(E1410,G1410)</f>
        <v>1</v>
      </c>
      <c r="O1410">
        <f>SUM(F1410,G1410)</f>
        <v>1</v>
      </c>
      <c r="P1410">
        <f>SUM(H1410,I1410,E1410)</f>
        <v>2</v>
      </c>
      <c r="Q1410">
        <f t="shared" si="21"/>
        <v>89</v>
      </c>
    </row>
    <row r="1411" spans="1:17" ht="12" customHeight="1" x14ac:dyDescent="0.3">
      <c r="A1411" s="1">
        <v>8591895</v>
      </c>
      <c r="B1411" s="1">
        <v>215</v>
      </c>
      <c r="C1411" s="1" t="s">
        <v>12</v>
      </c>
      <c r="D1411" s="1" t="s">
        <v>13</v>
      </c>
      <c r="E1411" s="1">
        <v>1</v>
      </c>
      <c r="F1411" s="1">
        <v>0</v>
      </c>
      <c r="G1411" s="1">
        <v>1</v>
      </c>
      <c r="H1411" s="1">
        <v>1</v>
      </c>
      <c r="I1411" s="1">
        <v>0</v>
      </c>
      <c r="J1411" s="1">
        <v>0</v>
      </c>
      <c r="K1411" s="1">
        <v>1</v>
      </c>
      <c r="L1411" s="1">
        <v>1</v>
      </c>
      <c r="M1411">
        <f>SUM(E1411,F1411)</f>
        <v>1</v>
      </c>
      <c r="N1411">
        <f>SUM(E1411,G1411)</f>
        <v>2</v>
      </c>
      <c r="O1411">
        <f>SUM(F1411,G1411)</f>
        <v>1</v>
      </c>
      <c r="P1411">
        <f>SUM(H1411,I1411,E1411)</f>
        <v>2</v>
      </c>
      <c r="Q1411">
        <f t="shared" ref="Q1411:Q1474" si="22">SUM(B1411,E1411,F1411,H1411,I1411,J1411,K1411)</f>
        <v>218</v>
      </c>
    </row>
    <row r="1412" spans="1:17" ht="12" customHeight="1" x14ac:dyDescent="0.3">
      <c r="A1412" s="1">
        <v>8590737</v>
      </c>
      <c r="B1412" s="1">
        <v>52</v>
      </c>
      <c r="C1412" s="1" t="s">
        <v>11</v>
      </c>
      <c r="D1412" s="1" t="s">
        <v>9</v>
      </c>
      <c r="E1412" s="1">
        <v>1</v>
      </c>
      <c r="F1412" s="1">
        <v>0</v>
      </c>
      <c r="G1412" s="1">
        <v>0</v>
      </c>
      <c r="H1412" s="1">
        <v>0</v>
      </c>
      <c r="I1412" s="1">
        <v>1</v>
      </c>
      <c r="J1412" s="1">
        <v>0</v>
      </c>
      <c r="K1412" s="1">
        <v>0</v>
      </c>
      <c r="L1412" s="1">
        <v>0</v>
      </c>
      <c r="M1412">
        <f>SUM(E1412,F1412)</f>
        <v>1</v>
      </c>
      <c r="N1412">
        <f>SUM(E1412,G1412)</f>
        <v>1</v>
      </c>
      <c r="O1412">
        <f>SUM(F1412,G1412)</f>
        <v>0</v>
      </c>
      <c r="P1412">
        <f>SUM(H1412,I1412,E1412)</f>
        <v>2</v>
      </c>
      <c r="Q1412">
        <f t="shared" si="22"/>
        <v>54</v>
      </c>
    </row>
    <row r="1413" spans="1:17" ht="12" customHeight="1" x14ac:dyDescent="0.3">
      <c r="A1413" s="1">
        <v>8588856</v>
      </c>
      <c r="B1413" s="1">
        <v>202</v>
      </c>
      <c r="C1413" s="1" t="s">
        <v>11</v>
      </c>
      <c r="D1413" s="1" t="s">
        <v>9</v>
      </c>
      <c r="E1413" s="1">
        <v>0</v>
      </c>
      <c r="F1413" s="1">
        <v>1</v>
      </c>
      <c r="G1413" s="1">
        <v>0</v>
      </c>
      <c r="H1413" s="1">
        <v>0</v>
      </c>
      <c r="I1413" s="1">
        <v>1</v>
      </c>
      <c r="J1413" s="1">
        <v>0</v>
      </c>
      <c r="K1413" s="1">
        <v>0</v>
      </c>
      <c r="L1413" s="1">
        <v>1</v>
      </c>
      <c r="M1413">
        <f>SUM(E1413,F1413)</f>
        <v>1</v>
      </c>
      <c r="N1413">
        <f>SUM(E1413,G1413)</f>
        <v>0</v>
      </c>
      <c r="O1413">
        <f>SUM(F1413,G1413)</f>
        <v>1</v>
      </c>
      <c r="P1413">
        <f>SUM(H1413,I1413,E1413)</f>
        <v>1</v>
      </c>
      <c r="Q1413">
        <f t="shared" si="22"/>
        <v>204</v>
      </c>
    </row>
    <row r="1414" spans="1:17" ht="12" customHeight="1" x14ac:dyDescent="0.3">
      <c r="A1414" s="1">
        <v>8588841</v>
      </c>
      <c r="B1414" s="1">
        <v>112</v>
      </c>
      <c r="C1414" s="1" t="s">
        <v>12</v>
      </c>
      <c r="D1414" s="1" t="s">
        <v>9</v>
      </c>
      <c r="E1414" s="1">
        <v>0</v>
      </c>
      <c r="F1414" s="1">
        <v>1</v>
      </c>
      <c r="G1414" s="1">
        <v>0</v>
      </c>
      <c r="H1414" s="1">
        <v>1</v>
      </c>
      <c r="I1414" s="1">
        <v>0</v>
      </c>
      <c r="J1414" s="1">
        <v>0</v>
      </c>
      <c r="K1414" s="1">
        <v>0</v>
      </c>
      <c r="L1414" s="1">
        <v>1</v>
      </c>
      <c r="M1414">
        <f>SUM(E1414,F1414)</f>
        <v>1</v>
      </c>
      <c r="N1414">
        <f>SUM(E1414,G1414)</f>
        <v>0</v>
      </c>
      <c r="O1414">
        <f>SUM(F1414,G1414)</f>
        <v>1</v>
      </c>
      <c r="P1414">
        <f>SUM(H1414,I1414,E1414)</f>
        <v>1</v>
      </c>
      <c r="Q1414">
        <f t="shared" si="22"/>
        <v>114</v>
      </c>
    </row>
    <row r="1415" spans="1:17" ht="12" customHeight="1" x14ac:dyDescent="0.3">
      <c r="A1415" s="1">
        <v>8587315</v>
      </c>
      <c r="B1415" s="1">
        <v>82</v>
      </c>
      <c r="C1415" s="1" t="s">
        <v>12</v>
      </c>
      <c r="D1415" s="1" t="s">
        <v>13</v>
      </c>
      <c r="E1415" s="1">
        <v>0</v>
      </c>
      <c r="F1415" s="1">
        <v>0</v>
      </c>
      <c r="G1415" s="1">
        <v>1</v>
      </c>
      <c r="H1415" s="1">
        <v>1</v>
      </c>
      <c r="I1415" s="1">
        <v>0</v>
      </c>
      <c r="J1415" s="1">
        <v>0</v>
      </c>
      <c r="K1415" s="1">
        <v>1</v>
      </c>
      <c r="L1415" s="1">
        <v>0</v>
      </c>
      <c r="M1415">
        <f>SUM(E1415,F1415)</f>
        <v>0</v>
      </c>
      <c r="N1415">
        <f>SUM(E1415,G1415)</f>
        <v>1</v>
      </c>
      <c r="O1415">
        <f>SUM(F1415,G1415)</f>
        <v>1</v>
      </c>
      <c r="P1415">
        <f>SUM(H1415,I1415,E1415)</f>
        <v>1</v>
      </c>
      <c r="Q1415">
        <f t="shared" si="22"/>
        <v>84</v>
      </c>
    </row>
    <row r="1416" spans="1:17" ht="12" customHeight="1" x14ac:dyDescent="0.3">
      <c r="A1416" s="1">
        <v>8585752</v>
      </c>
      <c r="B1416" s="1">
        <v>175</v>
      </c>
      <c r="C1416" s="1" t="s">
        <v>8</v>
      </c>
      <c r="D1416" s="1" t="s">
        <v>10</v>
      </c>
      <c r="E1416" s="1">
        <v>0</v>
      </c>
      <c r="F1416" s="1">
        <v>1</v>
      </c>
      <c r="G1416" s="1">
        <v>0</v>
      </c>
      <c r="H1416" s="1">
        <v>0</v>
      </c>
      <c r="I1416" s="1">
        <v>0</v>
      </c>
      <c r="J1416" s="1">
        <v>1</v>
      </c>
      <c r="K1416" s="1">
        <v>0</v>
      </c>
      <c r="L1416" s="1">
        <v>0</v>
      </c>
      <c r="M1416">
        <f>SUM(E1416,F1416)</f>
        <v>1</v>
      </c>
      <c r="N1416">
        <f>SUM(E1416,G1416)</f>
        <v>0</v>
      </c>
      <c r="O1416">
        <f>SUM(F1416,G1416)</f>
        <v>1</v>
      </c>
      <c r="P1416">
        <f>SUM(H1416,I1416,E1416)</f>
        <v>0</v>
      </c>
      <c r="Q1416">
        <f t="shared" si="22"/>
        <v>177</v>
      </c>
    </row>
    <row r="1417" spans="1:17" ht="12" customHeight="1" x14ac:dyDescent="0.3">
      <c r="A1417" s="1">
        <v>8580930</v>
      </c>
      <c r="B1417" s="1">
        <v>176</v>
      </c>
      <c r="C1417" s="1" t="s">
        <v>12</v>
      </c>
      <c r="D1417" s="1" t="s">
        <v>10</v>
      </c>
      <c r="E1417" s="1">
        <v>1</v>
      </c>
      <c r="F1417" s="1">
        <v>1</v>
      </c>
      <c r="G1417" s="1">
        <v>1</v>
      </c>
      <c r="H1417" s="1">
        <v>1</v>
      </c>
      <c r="I1417" s="1">
        <v>0</v>
      </c>
      <c r="J1417" s="1">
        <v>1</v>
      </c>
      <c r="K1417" s="1">
        <v>0</v>
      </c>
      <c r="L1417" s="1">
        <v>0</v>
      </c>
      <c r="M1417">
        <f>SUM(E1417,F1417)</f>
        <v>2</v>
      </c>
      <c r="N1417">
        <f>SUM(E1417,G1417)</f>
        <v>2</v>
      </c>
      <c r="O1417">
        <f>SUM(F1417,G1417)</f>
        <v>2</v>
      </c>
      <c r="P1417">
        <f>SUM(H1417,I1417,E1417)</f>
        <v>2</v>
      </c>
      <c r="Q1417">
        <f t="shared" si="22"/>
        <v>180</v>
      </c>
    </row>
    <row r="1418" spans="1:17" ht="12" customHeight="1" x14ac:dyDescent="0.3">
      <c r="A1418" s="1">
        <v>8580502</v>
      </c>
      <c r="B1418" s="1">
        <v>66</v>
      </c>
      <c r="C1418" s="1" t="s">
        <v>12</v>
      </c>
      <c r="D1418" s="1" t="s">
        <v>9</v>
      </c>
      <c r="E1418" s="1">
        <v>1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1">
        <v>0</v>
      </c>
      <c r="L1418" s="1">
        <v>1</v>
      </c>
      <c r="M1418">
        <f>SUM(E1418,F1418)</f>
        <v>1</v>
      </c>
      <c r="N1418">
        <f>SUM(E1418,G1418)</f>
        <v>1</v>
      </c>
      <c r="O1418">
        <f>SUM(F1418,G1418)</f>
        <v>0</v>
      </c>
      <c r="P1418">
        <f>SUM(H1418,I1418,E1418)</f>
        <v>2</v>
      </c>
      <c r="Q1418">
        <f t="shared" si="22"/>
        <v>68</v>
      </c>
    </row>
    <row r="1419" spans="1:17" ht="12" customHeight="1" x14ac:dyDescent="0.3">
      <c r="A1419" s="1">
        <v>8579487</v>
      </c>
      <c r="B1419" s="1">
        <v>24</v>
      </c>
      <c r="C1419" s="1" t="s">
        <v>12</v>
      </c>
      <c r="D1419" s="1" t="s">
        <v>10</v>
      </c>
      <c r="E1419" s="1">
        <v>0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>
        <f>SUM(E1419,F1419)</f>
        <v>1</v>
      </c>
      <c r="N1419">
        <f>SUM(E1419,G1419)</f>
        <v>0</v>
      </c>
      <c r="O1419">
        <f>SUM(F1419,G1419)</f>
        <v>1</v>
      </c>
      <c r="P1419">
        <f>SUM(H1419,I1419,E1419)</f>
        <v>1</v>
      </c>
      <c r="Q1419">
        <f t="shared" si="22"/>
        <v>27</v>
      </c>
    </row>
    <row r="1420" spans="1:17" ht="12" customHeight="1" x14ac:dyDescent="0.3">
      <c r="A1420" s="1">
        <v>8579137</v>
      </c>
      <c r="B1420" s="1">
        <v>75</v>
      </c>
      <c r="C1420" s="1" t="s">
        <v>11</v>
      </c>
      <c r="D1420" s="1" t="s">
        <v>9</v>
      </c>
      <c r="E1420" s="1">
        <v>1</v>
      </c>
      <c r="F1420" s="1">
        <v>0</v>
      </c>
      <c r="G1420" s="1">
        <v>1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  <c r="M1420">
        <f>SUM(E1420,F1420)</f>
        <v>1</v>
      </c>
      <c r="N1420">
        <f>SUM(E1420,G1420)</f>
        <v>2</v>
      </c>
      <c r="O1420">
        <f>SUM(F1420,G1420)</f>
        <v>1</v>
      </c>
      <c r="P1420">
        <f>SUM(H1420,I1420,E1420)</f>
        <v>2</v>
      </c>
      <c r="Q1420">
        <f t="shared" si="22"/>
        <v>77</v>
      </c>
    </row>
    <row r="1421" spans="1:17" ht="12" customHeight="1" x14ac:dyDescent="0.3">
      <c r="A1421" s="1">
        <v>8576490</v>
      </c>
      <c r="B1421" s="1">
        <v>166</v>
      </c>
      <c r="C1421" s="1" t="s">
        <v>11</v>
      </c>
      <c r="D1421" s="1" t="s">
        <v>9</v>
      </c>
      <c r="E1421" s="1">
        <v>0</v>
      </c>
      <c r="F1421" s="1">
        <v>1</v>
      </c>
      <c r="G1421" s="1">
        <v>1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>
        <f>SUM(E1421,F1421)</f>
        <v>1</v>
      </c>
      <c r="N1421">
        <f>SUM(E1421,G1421)</f>
        <v>1</v>
      </c>
      <c r="O1421">
        <f>SUM(F1421,G1421)</f>
        <v>2</v>
      </c>
      <c r="P1421">
        <f>SUM(H1421,I1421,E1421)</f>
        <v>1</v>
      </c>
      <c r="Q1421">
        <f t="shared" si="22"/>
        <v>168</v>
      </c>
    </row>
    <row r="1422" spans="1:17" ht="12" customHeight="1" x14ac:dyDescent="0.3">
      <c r="A1422" s="1">
        <v>8575224</v>
      </c>
      <c r="B1422" s="1">
        <v>213</v>
      </c>
      <c r="C1422" s="1" t="s">
        <v>12</v>
      </c>
      <c r="D1422" s="1" t="s">
        <v>13</v>
      </c>
      <c r="E1422" s="1">
        <v>1</v>
      </c>
      <c r="F1422" s="1">
        <v>0</v>
      </c>
      <c r="G1422" s="1">
        <v>1</v>
      </c>
      <c r="H1422" s="1">
        <v>1</v>
      </c>
      <c r="I1422" s="1">
        <v>0</v>
      </c>
      <c r="J1422" s="1">
        <v>0</v>
      </c>
      <c r="K1422" s="1">
        <v>1</v>
      </c>
      <c r="L1422" s="1">
        <v>1</v>
      </c>
      <c r="M1422">
        <f>SUM(E1422,F1422)</f>
        <v>1</v>
      </c>
      <c r="N1422">
        <f>SUM(E1422,G1422)</f>
        <v>2</v>
      </c>
      <c r="O1422">
        <f>SUM(F1422,G1422)</f>
        <v>1</v>
      </c>
      <c r="P1422">
        <f>SUM(H1422,I1422,E1422)</f>
        <v>2</v>
      </c>
      <c r="Q1422">
        <f t="shared" si="22"/>
        <v>216</v>
      </c>
    </row>
    <row r="1423" spans="1:17" ht="12" customHeight="1" x14ac:dyDescent="0.3">
      <c r="A1423" s="1">
        <v>8571380</v>
      </c>
      <c r="B1423" s="1">
        <v>27</v>
      </c>
      <c r="C1423" s="1" t="s">
        <v>11</v>
      </c>
      <c r="D1423" s="1" t="s">
        <v>13</v>
      </c>
      <c r="E1423" s="1">
        <v>1</v>
      </c>
      <c r="F1423" s="1">
        <v>0</v>
      </c>
      <c r="G1423" s="1">
        <v>0</v>
      </c>
      <c r="H1423" s="1">
        <v>0</v>
      </c>
      <c r="I1423" s="1">
        <v>1</v>
      </c>
      <c r="J1423" s="1">
        <v>0</v>
      </c>
      <c r="K1423" s="1">
        <v>1</v>
      </c>
      <c r="L1423" s="1">
        <v>0</v>
      </c>
      <c r="M1423">
        <f>SUM(E1423,F1423)</f>
        <v>1</v>
      </c>
      <c r="N1423">
        <f>SUM(E1423,G1423)</f>
        <v>1</v>
      </c>
      <c r="O1423">
        <f>SUM(F1423,G1423)</f>
        <v>0</v>
      </c>
      <c r="P1423">
        <f>SUM(H1423,I1423,E1423)</f>
        <v>2</v>
      </c>
      <c r="Q1423">
        <f t="shared" si="22"/>
        <v>30</v>
      </c>
    </row>
    <row r="1424" spans="1:17" ht="12" customHeight="1" x14ac:dyDescent="0.3">
      <c r="A1424" s="1">
        <v>8571264</v>
      </c>
      <c r="B1424" s="1">
        <v>58</v>
      </c>
      <c r="C1424" s="1" t="s">
        <v>8</v>
      </c>
      <c r="D1424" s="1" t="s">
        <v>9</v>
      </c>
      <c r="E1424" s="1">
        <v>0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>
        <f>SUM(E1424,F1424)</f>
        <v>1</v>
      </c>
      <c r="N1424">
        <f>SUM(E1424,G1424)</f>
        <v>0</v>
      </c>
      <c r="O1424">
        <f>SUM(F1424,G1424)</f>
        <v>1</v>
      </c>
      <c r="P1424">
        <f>SUM(H1424,I1424,E1424)</f>
        <v>0</v>
      </c>
      <c r="Q1424">
        <f t="shared" si="22"/>
        <v>59</v>
      </c>
    </row>
    <row r="1425" spans="1:17" ht="12" customHeight="1" x14ac:dyDescent="0.3">
      <c r="A1425" s="1">
        <v>8571066</v>
      </c>
      <c r="B1425" s="1">
        <v>83</v>
      </c>
      <c r="C1425" s="1" t="s">
        <v>12</v>
      </c>
      <c r="D1425" s="1" t="s">
        <v>9</v>
      </c>
      <c r="E1425" s="1">
        <v>1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1">
        <v>0</v>
      </c>
      <c r="L1425" s="1">
        <v>1</v>
      </c>
      <c r="M1425">
        <f>SUM(E1425,F1425)</f>
        <v>1</v>
      </c>
      <c r="N1425">
        <f>SUM(E1425,G1425)</f>
        <v>1</v>
      </c>
      <c r="O1425">
        <f>SUM(F1425,G1425)</f>
        <v>0</v>
      </c>
      <c r="P1425">
        <f>SUM(H1425,I1425,E1425)</f>
        <v>2</v>
      </c>
      <c r="Q1425">
        <f t="shared" si="22"/>
        <v>85</v>
      </c>
    </row>
    <row r="1426" spans="1:17" ht="12" customHeight="1" x14ac:dyDescent="0.3">
      <c r="A1426" s="1">
        <v>8570613</v>
      </c>
      <c r="B1426" s="1">
        <v>88</v>
      </c>
      <c r="C1426" s="1" t="s">
        <v>11</v>
      </c>
      <c r="D1426" s="1" t="s">
        <v>13</v>
      </c>
      <c r="E1426" s="1">
        <v>1</v>
      </c>
      <c r="F1426" s="1">
        <v>0</v>
      </c>
      <c r="G1426" s="1">
        <v>1</v>
      </c>
      <c r="H1426" s="1">
        <v>0</v>
      </c>
      <c r="I1426" s="1">
        <v>1</v>
      </c>
      <c r="J1426" s="1">
        <v>0</v>
      </c>
      <c r="K1426" s="1">
        <v>1</v>
      </c>
      <c r="L1426" s="1">
        <v>0</v>
      </c>
      <c r="M1426">
        <f>SUM(E1426,F1426)</f>
        <v>1</v>
      </c>
      <c r="N1426">
        <f>SUM(E1426,G1426)</f>
        <v>2</v>
      </c>
      <c r="O1426">
        <f>SUM(F1426,G1426)</f>
        <v>1</v>
      </c>
      <c r="P1426">
        <f>SUM(H1426,I1426,E1426)</f>
        <v>2</v>
      </c>
      <c r="Q1426">
        <f t="shared" si="22"/>
        <v>91</v>
      </c>
    </row>
    <row r="1427" spans="1:17" ht="12" customHeight="1" x14ac:dyDescent="0.3">
      <c r="A1427" s="1">
        <v>8569272</v>
      </c>
      <c r="B1427" s="1">
        <v>153</v>
      </c>
      <c r="C1427" s="1" t="s">
        <v>8</v>
      </c>
      <c r="D1427" s="1" t="s">
        <v>13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</v>
      </c>
      <c r="L1427" s="1">
        <v>0</v>
      </c>
      <c r="M1427">
        <f>SUM(E1427,F1427)</f>
        <v>0</v>
      </c>
      <c r="N1427">
        <f>SUM(E1427,G1427)</f>
        <v>0</v>
      </c>
      <c r="O1427">
        <f>SUM(F1427,G1427)</f>
        <v>0</v>
      </c>
      <c r="P1427">
        <f>SUM(H1427,I1427,E1427)</f>
        <v>0</v>
      </c>
      <c r="Q1427">
        <f t="shared" si="22"/>
        <v>154</v>
      </c>
    </row>
    <row r="1428" spans="1:17" ht="12" customHeight="1" x14ac:dyDescent="0.3">
      <c r="A1428" s="1">
        <v>8567744</v>
      </c>
      <c r="B1428" s="1">
        <v>154</v>
      </c>
      <c r="C1428" s="1" t="s">
        <v>11</v>
      </c>
      <c r="D1428" s="1" t="s">
        <v>9</v>
      </c>
      <c r="E1428" s="1">
        <v>1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>
        <f>SUM(E1428,F1428)</f>
        <v>1</v>
      </c>
      <c r="N1428">
        <f>SUM(E1428,G1428)</f>
        <v>2</v>
      </c>
      <c r="O1428">
        <f>SUM(F1428,G1428)</f>
        <v>1</v>
      </c>
      <c r="P1428">
        <f>SUM(H1428,I1428,E1428)</f>
        <v>2</v>
      </c>
      <c r="Q1428">
        <f t="shared" si="22"/>
        <v>156</v>
      </c>
    </row>
    <row r="1429" spans="1:17" ht="12" customHeight="1" x14ac:dyDescent="0.3">
      <c r="A1429" s="1">
        <v>8567011</v>
      </c>
      <c r="B1429" s="1">
        <v>120</v>
      </c>
      <c r="C1429" s="1" t="s">
        <v>8</v>
      </c>
      <c r="D1429" s="1" t="s">
        <v>9</v>
      </c>
      <c r="E1429" s="1">
        <v>1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1</v>
      </c>
      <c r="M1429">
        <f>SUM(E1429,F1429)</f>
        <v>2</v>
      </c>
      <c r="N1429">
        <f>SUM(E1429,G1429)</f>
        <v>1</v>
      </c>
      <c r="O1429">
        <f>SUM(F1429,G1429)</f>
        <v>1</v>
      </c>
      <c r="P1429">
        <f>SUM(H1429,I1429,E1429)</f>
        <v>1</v>
      </c>
      <c r="Q1429">
        <f t="shared" si="22"/>
        <v>122</v>
      </c>
    </row>
    <row r="1430" spans="1:17" ht="12" customHeight="1" x14ac:dyDescent="0.3">
      <c r="A1430" s="1">
        <v>8566932</v>
      </c>
      <c r="B1430" s="1">
        <v>71</v>
      </c>
      <c r="C1430" s="1" t="s">
        <v>11</v>
      </c>
      <c r="D1430" s="1" t="s">
        <v>9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>
        <f>SUM(E1430,F1430)</f>
        <v>0</v>
      </c>
      <c r="N1430">
        <f>SUM(E1430,G1430)</f>
        <v>0</v>
      </c>
      <c r="O1430">
        <f>SUM(F1430,G1430)</f>
        <v>0</v>
      </c>
      <c r="P1430">
        <f>SUM(H1430,I1430,E1430)</f>
        <v>1</v>
      </c>
      <c r="Q1430">
        <f t="shared" si="22"/>
        <v>72</v>
      </c>
    </row>
    <row r="1431" spans="1:17" ht="12" customHeight="1" x14ac:dyDescent="0.3">
      <c r="A1431" s="1">
        <v>8566003</v>
      </c>
      <c r="B1431" s="1">
        <v>83</v>
      </c>
      <c r="C1431" s="1" t="s">
        <v>12</v>
      </c>
      <c r="D1431" s="1" t="s">
        <v>10</v>
      </c>
      <c r="E1431" s="1">
        <v>0</v>
      </c>
      <c r="F1431" s="1">
        <v>0</v>
      </c>
      <c r="G1431" s="1">
        <v>1</v>
      </c>
      <c r="H1431" s="1">
        <v>1</v>
      </c>
      <c r="I1431" s="1">
        <v>0</v>
      </c>
      <c r="J1431" s="1">
        <v>1</v>
      </c>
      <c r="K1431" s="1">
        <v>0</v>
      </c>
      <c r="L1431" s="1">
        <v>0</v>
      </c>
      <c r="M1431">
        <f>SUM(E1431,F1431)</f>
        <v>0</v>
      </c>
      <c r="N1431">
        <f>SUM(E1431,G1431)</f>
        <v>1</v>
      </c>
      <c r="O1431">
        <f>SUM(F1431,G1431)</f>
        <v>1</v>
      </c>
      <c r="P1431">
        <f>SUM(H1431,I1431,E1431)</f>
        <v>1</v>
      </c>
      <c r="Q1431">
        <f t="shared" si="22"/>
        <v>85</v>
      </c>
    </row>
    <row r="1432" spans="1:17" ht="12" customHeight="1" x14ac:dyDescent="0.3">
      <c r="A1432" s="1">
        <v>8565608</v>
      </c>
      <c r="B1432" s="1">
        <v>70</v>
      </c>
      <c r="C1432" s="1" t="s">
        <v>11</v>
      </c>
      <c r="D1432" s="1" t="s">
        <v>13</v>
      </c>
      <c r="E1432" s="1">
        <v>0</v>
      </c>
      <c r="F1432" s="1">
        <v>0</v>
      </c>
      <c r="G1432" s="1">
        <v>1</v>
      </c>
      <c r="H1432" s="1">
        <v>0</v>
      </c>
      <c r="I1432" s="1">
        <v>1</v>
      </c>
      <c r="J1432" s="1">
        <v>0</v>
      </c>
      <c r="K1432" s="1">
        <v>1</v>
      </c>
      <c r="L1432" s="1">
        <v>1</v>
      </c>
      <c r="M1432">
        <f>SUM(E1432,F1432)</f>
        <v>0</v>
      </c>
      <c r="N1432">
        <f>SUM(E1432,G1432)</f>
        <v>1</v>
      </c>
      <c r="O1432">
        <f>SUM(F1432,G1432)</f>
        <v>1</v>
      </c>
      <c r="P1432">
        <f>SUM(H1432,I1432,E1432)</f>
        <v>1</v>
      </c>
      <c r="Q1432">
        <f t="shared" si="22"/>
        <v>72</v>
      </c>
    </row>
    <row r="1433" spans="1:17" ht="12" customHeight="1" x14ac:dyDescent="0.3">
      <c r="A1433" s="1">
        <v>8564881</v>
      </c>
      <c r="B1433" s="1">
        <v>216</v>
      </c>
      <c r="C1433" s="1" t="s">
        <v>8</v>
      </c>
      <c r="D1433" s="1" t="s">
        <v>13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0</v>
      </c>
      <c r="K1433" s="1">
        <v>1</v>
      </c>
      <c r="L1433" s="1">
        <v>1</v>
      </c>
      <c r="M1433">
        <f>SUM(E1433,F1433)</f>
        <v>0</v>
      </c>
      <c r="N1433">
        <f>SUM(E1433,G1433)</f>
        <v>1</v>
      </c>
      <c r="O1433">
        <f>SUM(F1433,G1433)</f>
        <v>1</v>
      </c>
      <c r="P1433">
        <f>SUM(H1433,I1433,E1433)</f>
        <v>0</v>
      </c>
      <c r="Q1433">
        <f t="shared" si="22"/>
        <v>217</v>
      </c>
    </row>
    <row r="1434" spans="1:17" ht="12" customHeight="1" x14ac:dyDescent="0.3">
      <c r="A1434" s="1">
        <v>8564488</v>
      </c>
      <c r="B1434" s="1">
        <v>156</v>
      </c>
      <c r="C1434" s="1" t="s">
        <v>12</v>
      </c>
      <c r="D1434" s="1" t="s">
        <v>13</v>
      </c>
      <c r="E1434" s="1">
        <v>1</v>
      </c>
      <c r="F1434" s="1">
        <v>1</v>
      </c>
      <c r="G1434" s="1">
        <v>0</v>
      </c>
      <c r="H1434" s="1">
        <v>1</v>
      </c>
      <c r="I1434" s="1">
        <v>0</v>
      </c>
      <c r="J1434" s="1">
        <v>0</v>
      </c>
      <c r="K1434" s="1">
        <v>1</v>
      </c>
      <c r="L1434" s="1">
        <v>1</v>
      </c>
      <c r="M1434">
        <f>SUM(E1434,F1434)</f>
        <v>2</v>
      </c>
      <c r="N1434">
        <f>SUM(E1434,G1434)</f>
        <v>1</v>
      </c>
      <c r="O1434">
        <f>SUM(F1434,G1434)</f>
        <v>1</v>
      </c>
      <c r="P1434">
        <f>SUM(H1434,I1434,E1434)</f>
        <v>2</v>
      </c>
      <c r="Q1434">
        <f t="shared" si="22"/>
        <v>160</v>
      </c>
    </row>
    <row r="1435" spans="1:17" ht="12" customHeight="1" x14ac:dyDescent="0.3">
      <c r="A1435" s="1">
        <v>8563606</v>
      </c>
      <c r="B1435" s="1">
        <v>97</v>
      </c>
      <c r="C1435" s="1" t="s">
        <v>12</v>
      </c>
      <c r="D1435" s="1" t="s">
        <v>13</v>
      </c>
      <c r="E1435" s="1">
        <v>1</v>
      </c>
      <c r="F1435" s="1">
        <v>1</v>
      </c>
      <c r="G1435" s="1">
        <v>0</v>
      </c>
      <c r="H1435" s="1">
        <v>1</v>
      </c>
      <c r="I1435" s="1">
        <v>0</v>
      </c>
      <c r="J1435" s="1">
        <v>0</v>
      </c>
      <c r="K1435" s="1">
        <v>1</v>
      </c>
      <c r="L1435" s="1">
        <v>1</v>
      </c>
      <c r="M1435">
        <f>SUM(E1435,F1435)</f>
        <v>2</v>
      </c>
      <c r="N1435">
        <f>SUM(E1435,G1435)</f>
        <v>1</v>
      </c>
      <c r="O1435">
        <f>SUM(F1435,G1435)</f>
        <v>1</v>
      </c>
      <c r="P1435">
        <f>SUM(H1435,I1435,E1435)</f>
        <v>2</v>
      </c>
      <c r="Q1435">
        <f t="shared" si="22"/>
        <v>101</v>
      </c>
    </row>
    <row r="1436" spans="1:17" ht="12" customHeight="1" x14ac:dyDescent="0.3">
      <c r="A1436" s="1">
        <v>8562852</v>
      </c>
      <c r="B1436" s="1">
        <v>170</v>
      </c>
      <c r="C1436" s="1" t="s">
        <v>8</v>
      </c>
      <c r="D1436" s="1" t="s">
        <v>10</v>
      </c>
      <c r="E1436" s="1">
        <v>1</v>
      </c>
      <c r="F1436" s="1">
        <v>0</v>
      </c>
      <c r="G1436" s="1">
        <v>1</v>
      </c>
      <c r="H1436" s="1">
        <v>0</v>
      </c>
      <c r="I1436" s="1">
        <v>0</v>
      </c>
      <c r="J1436" s="1">
        <v>1</v>
      </c>
      <c r="K1436" s="1">
        <v>0</v>
      </c>
      <c r="L1436" s="1">
        <v>0</v>
      </c>
      <c r="M1436">
        <f>SUM(E1436,F1436)</f>
        <v>1</v>
      </c>
      <c r="N1436">
        <f>SUM(E1436,G1436)</f>
        <v>2</v>
      </c>
      <c r="O1436">
        <f>SUM(F1436,G1436)</f>
        <v>1</v>
      </c>
      <c r="P1436">
        <f>SUM(H1436,I1436,E1436)</f>
        <v>1</v>
      </c>
      <c r="Q1436">
        <f t="shared" si="22"/>
        <v>172</v>
      </c>
    </row>
    <row r="1437" spans="1:17" ht="12" customHeight="1" x14ac:dyDescent="0.3">
      <c r="A1437" s="1">
        <v>8562777</v>
      </c>
      <c r="B1437" s="1">
        <v>137</v>
      </c>
      <c r="C1437" s="1" t="s">
        <v>11</v>
      </c>
      <c r="D1437" s="1" t="s">
        <v>10</v>
      </c>
      <c r="E1437" s="1">
        <v>0</v>
      </c>
      <c r="F1437" s="1">
        <v>1</v>
      </c>
      <c r="G1437" s="1">
        <v>1</v>
      </c>
      <c r="H1437" s="1">
        <v>0</v>
      </c>
      <c r="I1437" s="1">
        <v>1</v>
      </c>
      <c r="J1437" s="1">
        <v>1</v>
      </c>
      <c r="K1437" s="1">
        <v>0</v>
      </c>
      <c r="L1437" s="1">
        <v>0</v>
      </c>
      <c r="M1437">
        <f>SUM(E1437,F1437)</f>
        <v>1</v>
      </c>
      <c r="N1437">
        <f>SUM(E1437,G1437)</f>
        <v>1</v>
      </c>
      <c r="O1437">
        <f>SUM(F1437,G1437)</f>
        <v>2</v>
      </c>
      <c r="P1437">
        <f>SUM(H1437,I1437,E1437)</f>
        <v>1</v>
      </c>
      <c r="Q1437">
        <f t="shared" si="22"/>
        <v>140</v>
      </c>
    </row>
    <row r="1438" spans="1:17" ht="12" customHeight="1" x14ac:dyDescent="0.3">
      <c r="A1438" s="1">
        <v>8560671</v>
      </c>
      <c r="B1438" s="1">
        <v>49</v>
      </c>
      <c r="C1438" s="1" t="s">
        <v>8</v>
      </c>
      <c r="D1438" s="1" t="s">
        <v>9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>
        <f>SUM(E1438,F1438)</f>
        <v>0</v>
      </c>
      <c r="N1438">
        <f>SUM(E1438,G1438)</f>
        <v>0</v>
      </c>
      <c r="O1438">
        <f>SUM(F1438,G1438)</f>
        <v>0</v>
      </c>
      <c r="P1438">
        <f>SUM(H1438,I1438,E1438)</f>
        <v>0</v>
      </c>
      <c r="Q1438">
        <f t="shared" si="22"/>
        <v>49</v>
      </c>
    </row>
    <row r="1439" spans="1:17" ht="12" customHeight="1" x14ac:dyDescent="0.3">
      <c r="A1439" s="1">
        <v>8558053</v>
      </c>
      <c r="B1439" s="1">
        <v>132</v>
      </c>
      <c r="C1439" s="1" t="s">
        <v>11</v>
      </c>
      <c r="D1439" s="1" t="s">
        <v>10</v>
      </c>
      <c r="E1439" s="1">
        <v>1</v>
      </c>
      <c r="F1439" s="1">
        <v>1</v>
      </c>
      <c r="G1439" s="1">
        <v>0</v>
      </c>
      <c r="H1439" s="1">
        <v>0</v>
      </c>
      <c r="I1439" s="1">
        <v>1</v>
      </c>
      <c r="J1439" s="1">
        <v>1</v>
      </c>
      <c r="K1439" s="1">
        <v>0</v>
      </c>
      <c r="L1439" s="1">
        <v>1</v>
      </c>
      <c r="M1439">
        <f>SUM(E1439,F1439)</f>
        <v>2</v>
      </c>
      <c r="N1439">
        <f>SUM(E1439,G1439)</f>
        <v>1</v>
      </c>
      <c r="O1439">
        <f>SUM(F1439,G1439)</f>
        <v>1</v>
      </c>
      <c r="P1439">
        <f>SUM(H1439,I1439,E1439)</f>
        <v>2</v>
      </c>
      <c r="Q1439">
        <f t="shared" si="22"/>
        <v>136</v>
      </c>
    </row>
    <row r="1440" spans="1:17" ht="12" customHeight="1" x14ac:dyDescent="0.3">
      <c r="A1440" s="1">
        <v>8557578</v>
      </c>
      <c r="B1440" s="1">
        <v>81</v>
      </c>
      <c r="C1440" s="1" t="s">
        <v>8</v>
      </c>
      <c r="D1440" s="1" t="s">
        <v>10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0</v>
      </c>
      <c r="M1440">
        <f>SUM(E1440,F1440)</f>
        <v>0</v>
      </c>
      <c r="N1440">
        <f>SUM(E1440,G1440)</f>
        <v>0</v>
      </c>
      <c r="O1440">
        <f>SUM(F1440,G1440)</f>
        <v>0</v>
      </c>
      <c r="P1440">
        <f>SUM(H1440,I1440,E1440)</f>
        <v>0</v>
      </c>
      <c r="Q1440">
        <f t="shared" si="22"/>
        <v>82</v>
      </c>
    </row>
    <row r="1441" spans="1:17" ht="12" customHeight="1" x14ac:dyDescent="0.3">
      <c r="A1441" s="1">
        <v>8556440</v>
      </c>
      <c r="B1441" s="1">
        <v>44</v>
      </c>
      <c r="C1441" s="1" t="s">
        <v>12</v>
      </c>
      <c r="D1441" s="1" t="s">
        <v>13</v>
      </c>
      <c r="E1441" s="1">
        <v>1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1</v>
      </c>
      <c r="L1441" s="1">
        <v>0</v>
      </c>
      <c r="M1441">
        <f>SUM(E1441,F1441)</f>
        <v>2</v>
      </c>
      <c r="N1441">
        <f>SUM(E1441,G1441)</f>
        <v>1</v>
      </c>
      <c r="O1441">
        <f>SUM(F1441,G1441)</f>
        <v>1</v>
      </c>
      <c r="P1441">
        <f>SUM(H1441,I1441,E1441)</f>
        <v>2</v>
      </c>
      <c r="Q1441">
        <f t="shared" si="22"/>
        <v>48</v>
      </c>
    </row>
    <row r="1442" spans="1:17" ht="12" customHeight="1" x14ac:dyDescent="0.3">
      <c r="A1442" s="1">
        <v>8553913</v>
      </c>
      <c r="B1442" s="1">
        <v>30</v>
      </c>
      <c r="C1442" s="1" t="s">
        <v>12</v>
      </c>
      <c r="D1442" s="1" t="s">
        <v>9</v>
      </c>
      <c r="E1442" s="1">
        <v>0</v>
      </c>
      <c r="F1442" s="1">
        <v>1</v>
      </c>
      <c r="G1442" s="1">
        <v>1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>
        <f>SUM(E1442,F1442)</f>
        <v>1</v>
      </c>
      <c r="N1442">
        <f>SUM(E1442,G1442)</f>
        <v>1</v>
      </c>
      <c r="O1442">
        <f>SUM(F1442,G1442)</f>
        <v>2</v>
      </c>
      <c r="P1442">
        <f>SUM(H1442,I1442,E1442)</f>
        <v>1</v>
      </c>
      <c r="Q1442">
        <f t="shared" si="22"/>
        <v>32</v>
      </c>
    </row>
    <row r="1443" spans="1:17" ht="12" customHeight="1" x14ac:dyDescent="0.3">
      <c r="A1443" s="1">
        <v>8552131</v>
      </c>
      <c r="B1443" s="1">
        <v>29</v>
      </c>
      <c r="C1443" s="1" t="s">
        <v>11</v>
      </c>
      <c r="D1443" s="1" t="s">
        <v>9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0</v>
      </c>
      <c r="K1443" s="1">
        <v>0</v>
      </c>
      <c r="L1443" s="1">
        <v>0</v>
      </c>
      <c r="M1443">
        <f>SUM(E1443,F1443)</f>
        <v>0</v>
      </c>
      <c r="N1443">
        <f>SUM(E1443,G1443)</f>
        <v>0</v>
      </c>
      <c r="O1443">
        <f>SUM(F1443,G1443)</f>
        <v>0</v>
      </c>
      <c r="P1443">
        <f>SUM(H1443,I1443,E1443)</f>
        <v>1</v>
      </c>
      <c r="Q1443">
        <f t="shared" si="22"/>
        <v>30</v>
      </c>
    </row>
    <row r="1444" spans="1:17" ht="12" customHeight="1" x14ac:dyDescent="0.3">
      <c r="A1444" s="1">
        <v>8551386</v>
      </c>
      <c r="B1444" s="1">
        <v>41</v>
      </c>
      <c r="C1444" s="1" t="s">
        <v>12</v>
      </c>
      <c r="D1444" s="1" t="s">
        <v>13</v>
      </c>
      <c r="E1444" s="1">
        <v>1</v>
      </c>
      <c r="F1444" s="1">
        <v>1</v>
      </c>
      <c r="G1444" s="1">
        <v>0</v>
      </c>
      <c r="H1444" s="1">
        <v>1</v>
      </c>
      <c r="I1444" s="1">
        <v>0</v>
      </c>
      <c r="J1444" s="1">
        <v>0</v>
      </c>
      <c r="K1444" s="1">
        <v>1</v>
      </c>
      <c r="L1444" s="1">
        <v>1</v>
      </c>
      <c r="M1444">
        <f>SUM(E1444,F1444)</f>
        <v>2</v>
      </c>
      <c r="N1444">
        <f>SUM(E1444,G1444)</f>
        <v>1</v>
      </c>
      <c r="O1444">
        <f>SUM(F1444,G1444)</f>
        <v>1</v>
      </c>
      <c r="P1444">
        <f>SUM(H1444,I1444,E1444)</f>
        <v>2</v>
      </c>
      <c r="Q1444">
        <f t="shared" si="22"/>
        <v>45</v>
      </c>
    </row>
    <row r="1445" spans="1:17" ht="12" customHeight="1" x14ac:dyDescent="0.3">
      <c r="A1445" s="1">
        <v>8549790</v>
      </c>
      <c r="B1445" s="1">
        <v>175</v>
      </c>
      <c r="C1445" s="1" t="s">
        <v>11</v>
      </c>
      <c r="D1445" s="1" t="s">
        <v>9</v>
      </c>
      <c r="E1445" s="1">
        <v>1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>
        <f>SUM(E1445,F1445)</f>
        <v>1</v>
      </c>
      <c r="N1445">
        <f>SUM(E1445,G1445)</f>
        <v>1</v>
      </c>
      <c r="O1445">
        <f>SUM(F1445,G1445)</f>
        <v>0</v>
      </c>
      <c r="P1445">
        <f>SUM(H1445,I1445,E1445)</f>
        <v>2</v>
      </c>
      <c r="Q1445">
        <f t="shared" si="22"/>
        <v>177</v>
      </c>
    </row>
    <row r="1446" spans="1:17" ht="12" customHeight="1" x14ac:dyDescent="0.3">
      <c r="A1446" s="1">
        <v>8549420</v>
      </c>
      <c r="B1446" s="1">
        <v>33</v>
      </c>
      <c r="C1446" s="1" t="s">
        <v>12</v>
      </c>
      <c r="D1446" s="1" t="s">
        <v>9</v>
      </c>
      <c r="E1446" s="1">
        <v>1</v>
      </c>
      <c r="F1446" s="1">
        <v>0</v>
      </c>
      <c r="G1446" s="1">
        <v>1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>
        <f>SUM(E1446,F1446)</f>
        <v>1</v>
      </c>
      <c r="N1446">
        <f>SUM(E1446,G1446)</f>
        <v>2</v>
      </c>
      <c r="O1446">
        <f>SUM(F1446,G1446)</f>
        <v>1</v>
      </c>
      <c r="P1446">
        <f>SUM(H1446,I1446,E1446)</f>
        <v>2</v>
      </c>
      <c r="Q1446">
        <f t="shared" si="22"/>
        <v>35</v>
      </c>
    </row>
    <row r="1447" spans="1:17" ht="12" customHeight="1" x14ac:dyDescent="0.3">
      <c r="A1447" s="1">
        <v>8549223</v>
      </c>
      <c r="B1447" s="1">
        <v>164</v>
      </c>
      <c r="C1447" s="1" t="s">
        <v>12</v>
      </c>
      <c r="D1447" s="1" t="s">
        <v>9</v>
      </c>
      <c r="E1447" s="1">
        <v>0</v>
      </c>
      <c r="F1447" s="1">
        <v>1</v>
      </c>
      <c r="G1447" s="1">
        <v>1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>
        <f>SUM(E1447,F1447)</f>
        <v>1</v>
      </c>
      <c r="N1447">
        <f>SUM(E1447,G1447)</f>
        <v>1</v>
      </c>
      <c r="O1447">
        <f>SUM(F1447,G1447)</f>
        <v>2</v>
      </c>
      <c r="P1447">
        <f>SUM(H1447,I1447,E1447)</f>
        <v>1</v>
      </c>
      <c r="Q1447">
        <f t="shared" si="22"/>
        <v>166</v>
      </c>
    </row>
    <row r="1448" spans="1:17" ht="12" customHeight="1" x14ac:dyDescent="0.3">
      <c r="A1448" s="1">
        <v>8549144</v>
      </c>
      <c r="B1448" s="1">
        <v>37</v>
      </c>
      <c r="C1448" s="1" t="s">
        <v>11</v>
      </c>
      <c r="D1448" s="1" t="s">
        <v>10</v>
      </c>
      <c r="E1448" s="1">
        <v>1</v>
      </c>
      <c r="F1448" s="1">
        <v>1</v>
      </c>
      <c r="G1448" s="1">
        <v>0</v>
      </c>
      <c r="H1448" s="1">
        <v>0</v>
      </c>
      <c r="I1448" s="1">
        <v>1</v>
      </c>
      <c r="J1448" s="1">
        <v>1</v>
      </c>
      <c r="K1448" s="1">
        <v>0</v>
      </c>
      <c r="L1448" s="1">
        <v>0</v>
      </c>
      <c r="M1448">
        <f>SUM(E1448,F1448)</f>
        <v>2</v>
      </c>
      <c r="N1448">
        <f>SUM(E1448,G1448)</f>
        <v>1</v>
      </c>
      <c r="O1448">
        <f>SUM(F1448,G1448)</f>
        <v>1</v>
      </c>
      <c r="P1448">
        <f>SUM(H1448,I1448,E1448)</f>
        <v>2</v>
      </c>
      <c r="Q1448">
        <f t="shared" si="22"/>
        <v>41</v>
      </c>
    </row>
    <row r="1449" spans="1:17" ht="12" customHeight="1" x14ac:dyDescent="0.3">
      <c r="A1449" s="1">
        <v>8548550</v>
      </c>
      <c r="B1449" s="1">
        <v>175</v>
      </c>
      <c r="C1449" s="1" t="s">
        <v>11</v>
      </c>
      <c r="D1449" s="1" t="s">
        <v>10</v>
      </c>
      <c r="E1449" s="1">
        <v>1</v>
      </c>
      <c r="F1449" s="1">
        <v>1</v>
      </c>
      <c r="G1449" s="1">
        <v>1</v>
      </c>
      <c r="H1449" s="1">
        <v>0</v>
      </c>
      <c r="I1449" s="1">
        <v>1</v>
      </c>
      <c r="J1449" s="1">
        <v>1</v>
      </c>
      <c r="K1449" s="1">
        <v>0</v>
      </c>
      <c r="L1449" s="1">
        <v>0</v>
      </c>
      <c r="M1449">
        <f>SUM(E1449,F1449)</f>
        <v>2</v>
      </c>
      <c r="N1449">
        <f>SUM(E1449,G1449)</f>
        <v>2</v>
      </c>
      <c r="O1449">
        <f>SUM(F1449,G1449)</f>
        <v>2</v>
      </c>
      <c r="P1449">
        <f>SUM(H1449,I1449,E1449)</f>
        <v>2</v>
      </c>
      <c r="Q1449">
        <f t="shared" si="22"/>
        <v>179</v>
      </c>
    </row>
    <row r="1450" spans="1:17" ht="12" customHeight="1" x14ac:dyDescent="0.3">
      <c r="A1450" s="1">
        <v>8548063</v>
      </c>
      <c r="B1450" s="1">
        <v>27</v>
      </c>
      <c r="C1450" s="1" t="s">
        <v>11</v>
      </c>
      <c r="D1450" s="1" t="s">
        <v>9</v>
      </c>
      <c r="E1450" s="1">
        <v>1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>
        <f>SUM(E1450,F1450)</f>
        <v>1</v>
      </c>
      <c r="N1450">
        <f>SUM(E1450,G1450)</f>
        <v>1</v>
      </c>
      <c r="O1450">
        <f>SUM(F1450,G1450)</f>
        <v>0</v>
      </c>
      <c r="P1450">
        <f>SUM(H1450,I1450,E1450)</f>
        <v>2</v>
      </c>
      <c r="Q1450">
        <f t="shared" si="22"/>
        <v>29</v>
      </c>
    </row>
    <row r="1451" spans="1:17" ht="12" customHeight="1" x14ac:dyDescent="0.3">
      <c r="A1451" s="1">
        <v>8547725</v>
      </c>
      <c r="B1451" s="1">
        <v>214</v>
      </c>
      <c r="C1451" s="1" t="s">
        <v>12</v>
      </c>
      <c r="D1451" s="1" t="s">
        <v>10</v>
      </c>
      <c r="E1451" s="1">
        <v>0</v>
      </c>
      <c r="F1451" s="1">
        <v>0</v>
      </c>
      <c r="G1451" s="1">
        <v>1</v>
      </c>
      <c r="H1451" s="1">
        <v>1</v>
      </c>
      <c r="I1451" s="1">
        <v>0</v>
      </c>
      <c r="J1451" s="1">
        <v>1</v>
      </c>
      <c r="K1451" s="1">
        <v>0</v>
      </c>
      <c r="L1451" s="1">
        <v>0</v>
      </c>
      <c r="M1451">
        <f>SUM(E1451,F1451)</f>
        <v>0</v>
      </c>
      <c r="N1451">
        <f>SUM(E1451,G1451)</f>
        <v>1</v>
      </c>
      <c r="O1451">
        <f>SUM(F1451,G1451)</f>
        <v>1</v>
      </c>
      <c r="P1451">
        <f>SUM(H1451,I1451,E1451)</f>
        <v>1</v>
      </c>
      <c r="Q1451">
        <f t="shared" si="22"/>
        <v>216</v>
      </c>
    </row>
    <row r="1452" spans="1:17" ht="12" customHeight="1" x14ac:dyDescent="0.3">
      <c r="A1452" s="1">
        <v>8547100</v>
      </c>
      <c r="B1452" s="1">
        <v>71</v>
      </c>
      <c r="C1452" s="1" t="s">
        <v>11</v>
      </c>
      <c r="D1452" s="1" t="s">
        <v>10</v>
      </c>
      <c r="E1452" s="1">
        <v>0</v>
      </c>
      <c r="F1452" s="1">
        <v>1</v>
      </c>
      <c r="G1452" s="1">
        <v>0</v>
      </c>
      <c r="H1452" s="1">
        <v>0</v>
      </c>
      <c r="I1452" s="1">
        <v>1</v>
      </c>
      <c r="J1452" s="1">
        <v>1</v>
      </c>
      <c r="K1452" s="1">
        <v>0</v>
      </c>
      <c r="L1452" s="1">
        <v>0</v>
      </c>
      <c r="M1452">
        <f>SUM(E1452,F1452)</f>
        <v>1</v>
      </c>
      <c r="N1452">
        <f>SUM(E1452,G1452)</f>
        <v>0</v>
      </c>
      <c r="O1452">
        <f>SUM(F1452,G1452)</f>
        <v>1</v>
      </c>
      <c r="P1452">
        <f>SUM(H1452,I1452,E1452)</f>
        <v>1</v>
      </c>
      <c r="Q1452">
        <f t="shared" si="22"/>
        <v>74</v>
      </c>
    </row>
    <row r="1453" spans="1:17" ht="12" customHeight="1" x14ac:dyDescent="0.3">
      <c r="A1453" s="1">
        <v>8546510</v>
      </c>
      <c r="B1453" s="1">
        <v>106</v>
      </c>
      <c r="C1453" s="1" t="s">
        <v>8</v>
      </c>
      <c r="D1453" s="1" t="s">
        <v>9</v>
      </c>
      <c r="E1453" s="1">
        <v>1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1</v>
      </c>
      <c r="M1453">
        <f>SUM(E1453,F1453)</f>
        <v>2</v>
      </c>
      <c r="N1453">
        <f>SUM(E1453,G1453)</f>
        <v>1</v>
      </c>
      <c r="O1453">
        <f>SUM(F1453,G1453)</f>
        <v>1</v>
      </c>
      <c r="P1453">
        <f>SUM(H1453,I1453,E1453)</f>
        <v>1</v>
      </c>
      <c r="Q1453">
        <f t="shared" si="22"/>
        <v>108</v>
      </c>
    </row>
    <row r="1454" spans="1:17" ht="12" customHeight="1" x14ac:dyDescent="0.3">
      <c r="A1454" s="1">
        <v>8545849</v>
      </c>
      <c r="B1454" s="1">
        <v>182</v>
      </c>
      <c r="C1454" s="1" t="s">
        <v>12</v>
      </c>
      <c r="D1454" s="1" t="s">
        <v>10</v>
      </c>
      <c r="E1454" s="1">
        <v>0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>
        <f>SUM(E1454,F1454)</f>
        <v>1</v>
      </c>
      <c r="N1454">
        <f>SUM(E1454,G1454)</f>
        <v>0</v>
      </c>
      <c r="O1454">
        <f>SUM(F1454,G1454)</f>
        <v>1</v>
      </c>
      <c r="P1454">
        <f>SUM(H1454,I1454,E1454)</f>
        <v>1</v>
      </c>
      <c r="Q1454">
        <f t="shared" si="22"/>
        <v>185</v>
      </c>
    </row>
    <row r="1455" spans="1:17" ht="12" customHeight="1" x14ac:dyDescent="0.3">
      <c r="A1455" s="1">
        <v>8545677</v>
      </c>
      <c r="B1455" s="1">
        <v>166</v>
      </c>
      <c r="C1455" s="1" t="s">
        <v>8</v>
      </c>
      <c r="D1455" s="1" t="s">
        <v>13</v>
      </c>
      <c r="E1455" s="1">
        <v>1</v>
      </c>
      <c r="F1455" s="1">
        <v>0</v>
      </c>
      <c r="G1455" s="1">
        <v>1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>
        <f>SUM(E1455,F1455)</f>
        <v>1</v>
      </c>
      <c r="N1455">
        <f>SUM(E1455,G1455)</f>
        <v>2</v>
      </c>
      <c r="O1455">
        <f>SUM(F1455,G1455)</f>
        <v>1</v>
      </c>
      <c r="P1455">
        <f>SUM(H1455,I1455,E1455)</f>
        <v>1</v>
      </c>
      <c r="Q1455">
        <f t="shared" si="22"/>
        <v>168</v>
      </c>
    </row>
    <row r="1456" spans="1:17" ht="12" customHeight="1" x14ac:dyDescent="0.3">
      <c r="A1456" s="1">
        <v>8544365</v>
      </c>
      <c r="B1456" s="1">
        <v>106</v>
      </c>
      <c r="C1456" s="1" t="s">
        <v>12</v>
      </c>
      <c r="D1456" s="1" t="s">
        <v>13</v>
      </c>
      <c r="E1456" s="1">
        <v>0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1</v>
      </c>
      <c r="L1456" s="1">
        <v>0</v>
      </c>
      <c r="M1456">
        <f>SUM(E1456,F1456)</f>
        <v>0</v>
      </c>
      <c r="N1456">
        <f>SUM(E1456,G1456)</f>
        <v>0</v>
      </c>
      <c r="O1456">
        <f>SUM(F1456,G1456)</f>
        <v>0</v>
      </c>
      <c r="P1456">
        <f>SUM(H1456,I1456,E1456)</f>
        <v>1</v>
      </c>
      <c r="Q1456">
        <f t="shared" si="22"/>
        <v>108</v>
      </c>
    </row>
    <row r="1457" spans="1:17" ht="12" customHeight="1" x14ac:dyDescent="0.3">
      <c r="A1457" s="1">
        <v>8544256</v>
      </c>
      <c r="B1457" s="1">
        <v>131</v>
      </c>
      <c r="C1457" s="1" t="s">
        <v>11</v>
      </c>
      <c r="D1457" s="1" t="s">
        <v>10</v>
      </c>
      <c r="E1457" s="1">
        <v>1</v>
      </c>
      <c r="F1457" s="1">
        <v>1</v>
      </c>
      <c r="G1457" s="1">
        <v>0</v>
      </c>
      <c r="H1457" s="1">
        <v>0</v>
      </c>
      <c r="I1457" s="1">
        <v>1</v>
      </c>
      <c r="J1457" s="1">
        <v>1</v>
      </c>
      <c r="K1457" s="1">
        <v>0</v>
      </c>
      <c r="L1457" s="1">
        <v>0</v>
      </c>
      <c r="M1457">
        <f>SUM(E1457,F1457)</f>
        <v>2</v>
      </c>
      <c r="N1457">
        <f>SUM(E1457,G1457)</f>
        <v>1</v>
      </c>
      <c r="O1457">
        <f>SUM(F1457,G1457)</f>
        <v>1</v>
      </c>
      <c r="P1457">
        <f>SUM(H1457,I1457,E1457)</f>
        <v>2</v>
      </c>
      <c r="Q1457">
        <f t="shared" si="22"/>
        <v>135</v>
      </c>
    </row>
    <row r="1458" spans="1:17" ht="12" customHeight="1" x14ac:dyDescent="0.3">
      <c r="A1458" s="1">
        <v>8543834</v>
      </c>
      <c r="B1458" s="1">
        <v>51</v>
      </c>
      <c r="C1458" s="1" t="s">
        <v>11</v>
      </c>
      <c r="D1458" s="1" t="s">
        <v>9</v>
      </c>
      <c r="E1458" s="1">
        <v>0</v>
      </c>
      <c r="F1458" s="1">
        <v>0</v>
      </c>
      <c r="G1458" s="1">
        <v>1</v>
      </c>
      <c r="H1458" s="1">
        <v>0</v>
      </c>
      <c r="I1458" s="1">
        <v>1</v>
      </c>
      <c r="J1458" s="1">
        <v>0</v>
      </c>
      <c r="K1458" s="1">
        <v>0</v>
      </c>
      <c r="L1458" s="1">
        <v>0</v>
      </c>
      <c r="M1458">
        <f>SUM(E1458,F1458)</f>
        <v>0</v>
      </c>
      <c r="N1458">
        <f>SUM(E1458,G1458)</f>
        <v>1</v>
      </c>
      <c r="O1458">
        <f>SUM(F1458,G1458)</f>
        <v>1</v>
      </c>
      <c r="P1458">
        <f>SUM(H1458,I1458,E1458)</f>
        <v>1</v>
      </c>
      <c r="Q1458">
        <f t="shared" si="22"/>
        <v>52</v>
      </c>
    </row>
    <row r="1459" spans="1:17" ht="12" customHeight="1" x14ac:dyDescent="0.3">
      <c r="A1459" s="1">
        <v>8541769</v>
      </c>
      <c r="B1459" s="1">
        <v>20</v>
      </c>
      <c r="C1459" s="1" t="s">
        <v>12</v>
      </c>
      <c r="D1459" s="1" t="s">
        <v>10</v>
      </c>
      <c r="E1459" s="1">
        <v>0</v>
      </c>
      <c r="F1459" s="1">
        <v>0</v>
      </c>
      <c r="G1459" s="1">
        <v>1</v>
      </c>
      <c r="H1459" s="1">
        <v>1</v>
      </c>
      <c r="I1459" s="1">
        <v>0</v>
      </c>
      <c r="J1459" s="1">
        <v>1</v>
      </c>
      <c r="K1459" s="1">
        <v>0</v>
      </c>
      <c r="L1459" s="1">
        <v>0</v>
      </c>
      <c r="M1459">
        <f>SUM(E1459,F1459)</f>
        <v>0</v>
      </c>
      <c r="N1459">
        <f>SUM(E1459,G1459)</f>
        <v>1</v>
      </c>
      <c r="O1459">
        <f>SUM(F1459,G1459)</f>
        <v>1</v>
      </c>
      <c r="P1459">
        <f>SUM(H1459,I1459,E1459)</f>
        <v>1</v>
      </c>
      <c r="Q1459">
        <f t="shared" si="22"/>
        <v>22</v>
      </c>
    </row>
    <row r="1460" spans="1:17" ht="12" customHeight="1" x14ac:dyDescent="0.3">
      <c r="A1460" s="1">
        <v>8538234</v>
      </c>
      <c r="B1460" s="1">
        <v>96</v>
      </c>
      <c r="C1460" s="1" t="s">
        <v>11</v>
      </c>
      <c r="D1460" s="1" t="s">
        <v>10</v>
      </c>
      <c r="E1460" s="1">
        <v>1</v>
      </c>
      <c r="F1460" s="1">
        <v>0</v>
      </c>
      <c r="G1460" s="1">
        <v>1</v>
      </c>
      <c r="H1460" s="1">
        <v>0</v>
      </c>
      <c r="I1460" s="1">
        <v>1</v>
      </c>
      <c r="J1460" s="1">
        <v>1</v>
      </c>
      <c r="K1460" s="1">
        <v>0</v>
      </c>
      <c r="L1460" s="1">
        <v>0</v>
      </c>
      <c r="M1460">
        <f>SUM(E1460,F1460)</f>
        <v>1</v>
      </c>
      <c r="N1460">
        <f>SUM(E1460,G1460)</f>
        <v>2</v>
      </c>
      <c r="O1460">
        <f>SUM(F1460,G1460)</f>
        <v>1</v>
      </c>
      <c r="P1460">
        <f>SUM(H1460,I1460,E1460)</f>
        <v>2</v>
      </c>
      <c r="Q1460">
        <f t="shared" si="22"/>
        <v>99</v>
      </c>
    </row>
    <row r="1461" spans="1:17" ht="12" customHeight="1" x14ac:dyDescent="0.3">
      <c r="A1461" s="1">
        <v>8536588</v>
      </c>
      <c r="B1461" s="1">
        <v>34</v>
      </c>
      <c r="C1461" s="1" t="s">
        <v>8</v>
      </c>
      <c r="D1461" s="1" t="s">
        <v>9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>
        <f>SUM(E1461,F1461)</f>
        <v>0</v>
      </c>
      <c r="N1461">
        <f>SUM(E1461,G1461)</f>
        <v>0</v>
      </c>
      <c r="O1461">
        <f>SUM(F1461,G1461)</f>
        <v>0</v>
      </c>
      <c r="P1461">
        <f>SUM(H1461,I1461,E1461)</f>
        <v>0</v>
      </c>
      <c r="Q1461">
        <f t="shared" si="22"/>
        <v>34</v>
      </c>
    </row>
    <row r="1462" spans="1:17" ht="12" customHeight="1" x14ac:dyDescent="0.3">
      <c r="A1462" s="1">
        <v>8536428</v>
      </c>
      <c r="B1462" s="1">
        <v>143</v>
      </c>
      <c r="C1462" s="1" t="s">
        <v>8</v>
      </c>
      <c r="D1462" s="1" t="s">
        <v>13</v>
      </c>
      <c r="E1462" s="1">
        <v>0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1</v>
      </c>
      <c r="L1462" s="1">
        <v>1</v>
      </c>
      <c r="M1462">
        <f>SUM(E1462,F1462)</f>
        <v>1</v>
      </c>
      <c r="N1462">
        <f>SUM(E1462,G1462)</f>
        <v>0</v>
      </c>
      <c r="O1462">
        <f>SUM(F1462,G1462)</f>
        <v>1</v>
      </c>
      <c r="P1462">
        <f>SUM(H1462,I1462,E1462)</f>
        <v>0</v>
      </c>
      <c r="Q1462">
        <f t="shared" si="22"/>
        <v>145</v>
      </c>
    </row>
    <row r="1463" spans="1:17" ht="12" customHeight="1" x14ac:dyDescent="0.3">
      <c r="A1463" s="1">
        <v>8533823</v>
      </c>
      <c r="B1463" s="1">
        <v>163</v>
      </c>
      <c r="C1463" s="1" t="s">
        <v>8</v>
      </c>
      <c r="D1463" s="1" t="s">
        <v>13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1">
        <v>1</v>
      </c>
      <c r="L1463" s="1">
        <v>0</v>
      </c>
      <c r="M1463">
        <f>SUM(E1463,F1463)</f>
        <v>0</v>
      </c>
      <c r="N1463">
        <f>SUM(E1463,G1463)</f>
        <v>1</v>
      </c>
      <c r="O1463">
        <f>SUM(F1463,G1463)</f>
        <v>1</v>
      </c>
      <c r="P1463">
        <f>SUM(H1463,I1463,E1463)</f>
        <v>0</v>
      </c>
      <c r="Q1463">
        <f t="shared" si="22"/>
        <v>164</v>
      </c>
    </row>
    <row r="1464" spans="1:17" ht="12" customHeight="1" x14ac:dyDescent="0.3">
      <c r="A1464" s="1">
        <v>8533748</v>
      </c>
      <c r="B1464" s="1">
        <v>63</v>
      </c>
      <c r="C1464" s="1" t="s">
        <v>11</v>
      </c>
      <c r="D1464" s="1" t="s">
        <v>13</v>
      </c>
      <c r="E1464" s="1">
        <v>0</v>
      </c>
      <c r="F1464" s="1">
        <v>1</v>
      </c>
      <c r="G1464" s="1">
        <v>0</v>
      </c>
      <c r="H1464" s="1">
        <v>0</v>
      </c>
      <c r="I1464" s="1">
        <v>1</v>
      </c>
      <c r="J1464" s="1">
        <v>0</v>
      </c>
      <c r="K1464" s="1">
        <v>1</v>
      </c>
      <c r="L1464" s="1">
        <v>0</v>
      </c>
      <c r="M1464">
        <f>SUM(E1464,F1464)</f>
        <v>1</v>
      </c>
      <c r="N1464">
        <f>SUM(E1464,G1464)</f>
        <v>0</v>
      </c>
      <c r="O1464">
        <f>SUM(F1464,G1464)</f>
        <v>1</v>
      </c>
      <c r="P1464">
        <f>SUM(H1464,I1464,E1464)</f>
        <v>1</v>
      </c>
      <c r="Q1464">
        <f t="shared" si="22"/>
        <v>66</v>
      </c>
    </row>
    <row r="1465" spans="1:17" ht="12" customHeight="1" x14ac:dyDescent="0.3">
      <c r="A1465" s="1">
        <v>8533185</v>
      </c>
      <c r="B1465" s="1">
        <v>188</v>
      </c>
      <c r="C1465" s="1" t="s">
        <v>12</v>
      </c>
      <c r="D1465" s="1" t="s">
        <v>10</v>
      </c>
      <c r="E1465" s="1">
        <v>1</v>
      </c>
      <c r="F1465" s="1">
        <v>1</v>
      </c>
      <c r="G1465" s="1">
        <v>1</v>
      </c>
      <c r="H1465" s="1">
        <v>1</v>
      </c>
      <c r="I1465" s="1">
        <v>0</v>
      </c>
      <c r="J1465" s="1">
        <v>1</v>
      </c>
      <c r="K1465" s="1">
        <v>0</v>
      </c>
      <c r="L1465" s="1">
        <v>0</v>
      </c>
      <c r="M1465">
        <f>SUM(E1465,F1465)</f>
        <v>2</v>
      </c>
      <c r="N1465">
        <f>SUM(E1465,G1465)</f>
        <v>2</v>
      </c>
      <c r="O1465">
        <f>SUM(F1465,G1465)</f>
        <v>2</v>
      </c>
      <c r="P1465">
        <f>SUM(H1465,I1465,E1465)</f>
        <v>2</v>
      </c>
      <c r="Q1465">
        <f t="shared" si="22"/>
        <v>192</v>
      </c>
    </row>
    <row r="1466" spans="1:17" ht="12" customHeight="1" x14ac:dyDescent="0.3">
      <c r="A1466" s="1">
        <v>8530079</v>
      </c>
      <c r="B1466" s="1">
        <v>123</v>
      </c>
      <c r="C1466" s="1" t="s">
        <v>11</v>
      </c>
      <c r="D1466" s="1" t="s">
        <v>13</v>
      </c>
      <c r="E1466" s="1">
        <v>0</v>
      </c>
      <c r="F1466" s="1">
        <v>1</v>
      </c>
      <c r="G1466" s="1">
        <v>1</v>
      </c>
      <c r="H1466" s="1">
        <v>0</v>
      </c>
      <c r="I1466" s="1">
        <v>1</v>
      </c>
      <c r="J1466" s="1">
        <v>0</v>
      </c>
      <c r="K1466" s="1">
        <v>1</v>
      </c>
      <c r="L1466" s="1">
        <v>0</v>
      </c>
      <c r="M1466">
        <f>SUM(E1466,F1466)</f>
        <v>1</v>
      </c>
      <c r="N1466">
        <f>SUM(E1466,G1466)</f>
        <v>1</v>
      </c>
      <c r="O1466">
        <f>SUM(F1466,G1466)</f>
        <v>2</v>
      </c>
      <c r="P1466">
        <f>SUM(H1466,I1466,E1466)</f>
        <v>1</v>
      </c>
      <c r="Q1466">
        <f t="shared" si="22"/>
        <v>126</v>
      </c>
    </row>
    <row r="1467" spans="1:17" ht="12" customHeight="1" x14ac:dyDescent="0.3">
      <c r="A1467" s="1">
        <v>8529979</v>
      </c>
      <c r="B1467" s="1">
        <v>32</v>
      </c>
      <c r="C1467" s="1" t="s">
        <v>12</v>
      </c>
      <c r="D1467" s="1" t="s">
        <v>13</v>
      </c>
      <c r="E1467" s="1">
        <v>1</v>
      </c>
      <c r="F1467" s="1">
        <v>0</v>
      </c>
      <c r="G1467" s="1">
        <v>0</v>
      </c>
      <c r="H1467" s="1">
        <v>1</v>
      </c>
      <c r="I1467" s="1">
        <v>0</v>
      </c>
      <c r="J1467" s="1">
        <v>0</v>
      </c>
      <c r="K1467" s="1">
        <v>1</v>
      </c>
      <c r="L1467" s="1">
        <v>0</v>
      </c>
      <c r="M1467">
        <f>SUM(E1467,F1467)</f>
        <v>1</v>
      </c>
      <c r="N1467">
        <f>SUM(E1467,G1467)</f>
        <v>1</v>
      </c>
      <c r="O1467">
        <f>SUM(F1467,G1467)</f>
        <v>0</v>
      </c>
      <c r="P1467">
        <f>SUM(H1467,I1467,E1467)</f>
        <v>2</v>
      </c>
      <c r="Q1467">
        <f t="shared" si="22"/>
        <v>35</v>
      </c>
    </row>
    <row r="1468" spans="1:17" ht="12" customHeight="1" x14ac:dyDescent="0.3">
      <c r="A1468" s="1">
        <v>8529622</v>
      </c>
      <c r="B1468" s="1">
        <v>22</v>
      </c>
      <c r="C1468" s="1" t="s">
        <v>11</v>
      </c>
      <c r="D1468" s="1" t="s">
        <v>9</v>
      </c>
      <c r="E1468" s="1">
        <v>1</v>
      </c>
      <c r="F1468" s="1">
        <v>0</v>
      </c>
      <c r="G1468" s="1">
        <v>0</v>
      </c>
      <c r="H1468" s="1">
        <v>0</v>
      </c>
      <c r="I1468" s="1">
        <v>1</v>
      </c>
      <c r="J1468" s="1">
        <v>0</v>
      </c>
      <c r="K1468" s="1">
        <v>0</v>
      </c>
      <c r="L1468" s="1">
        <v>0</v>
      </c>
      <c r="M1468">
        <f>SUM(E1468,F1468)</f>
        <v>1</v>
      </c>
      <c r="N1468">
        <f>SUM(E1468,G1468)</f>
        <v>1</v>
      </c>
      <c r="O1468">
        <f>SUM(F1468,G1468)</f>
        <v>0</v>
      </c>
      <c r="P1468">
        <f>SUM(H1468,I1468,E1468)</f>
        <v>2</v>
      </c>
      <c r="Q1468">
        <f t="shared" si="22"/>
        <v>24</v>
      </c>
    </row>
    <row r="1469" spans="1:17" ht="12" customHeight="1" x14ac:dyDescent="0.3">
      <c r="A1469" s="1">
        <v>8529419</v>
      </c>
      <c r="B1469" s="1">
        <v>114</v>
      </c>
      <c r="C1469" s="1" t="s">
        <v>11</v>
      </c>
      <c r="D1469" s="1" t="s">
        <v>9</v>
      </c>
      <c r="E1469" s="1">
        <v>1</v>
      </c>
      <c r="F1469" s="1">
        <v>1</v>
      </c>
      <c r="G1469" s="1">
        <v>0</v>
      </c>
      <c r="H1469" s="1">
        <v>0</v>
      </c>
      <c r="I1469" s="1">
        <v>1</v>
      </c>
      <c r="J1469" s="1">
        <v>0</v>
      </c>
      <c r="K1469" s="1">
        <v>0</v>
      </c>
      <c r="L1469" s="1">
        <v>0</v>
      </c>
      <c r="M1469">
        <f>SUM(E1469,F1469)</f>
        <v>2</v>
      </c>
      <c r="N1469">
        <f>SUM(E1469,G1469)</f>
        <v>1</v>
      </c>
      <c r="O1469">
        <f>SUM(F1469,G1469)</f>
        <v>1</v>
      </c>
      <c r="P1469">
        <f>SUM(H1469,I1469,E1469)</f>
        <v>2</v>
      </c>
      <c r="Q1469">
        <f t="shared" si="22"/>
        <v>117</v>
      </c>
    </row>
    <row r="1470" spans="1:17" ht="12" customHeight="1" x14ac:dyDescent="0.3">
      <c r="A1470" s="1">
        <v>8528645</v>
      </c>
      <c r="B1470" s="1">
        <v>189</v>
      </c>
      <c r="C1470" s="1" t="s">
        <v>11</v>
      </c>
      <c r="D1470" s="1" t="s">
        <v>9</v>
      </c>
      <c r="E1470" s="1">
        <v>1</v>
      </c>
      <c r="F1470" s="1">
        <v>0</v>
      </c>
      <c r="G1470" s="1">
        <v>1</v>
      </c>
      <c r="H1470" s="1">
        <v>0</v>
      </c>
      <c r="I1470" s="1">
        <v>1</v>
      </c>
      <c r="J1470" s="1">
        <v>0</v>
      </c>
      <c r="K1470" s="1">
        <v>0</v>
      </c>
      <c r="L1470" s="1">
        <v>1</v>
      </c>
      <c r="M1470">
        <f>SUM(E1470,F1470)</f>
        <v>1</v>
      </c>
      <c r="N1470">
        <f>SUM(E1470,G1470)</f>
        <v>2</v>
      </c>
      <c r="O1470">
        <f>SUM(F1470,G1470)</f>
        <v>1</v>
      </c>
      <c r="P1470">
        <f>SUM(H1470,I1470,E1470)</f>
        <v>2</v>
      </c>
      <c r="Q1470">
        <f t="shared" si="22"/>
        <v>191</v>
      </c>
    </row>
    <row r="1471" spans="1:17" ht="12" customHeight="1" x14ac:dyDescent="0.3">
      <c r="A1471" s="1">
        <v>8527967</v>
      </c>
      <c r="B1471" s="1">
        <v>176</v>
      </c>
      <c r="C1471" s="1" t="s">
        <v>12</v>
      </c>
      <c r="D1471" s="1" t="s">
        <v>9</v>
      </c>
      <c r="E1471" s="1">
        <v>1</v>
      </c>
      <c r="F1471" s="1">
        <v>0</v>
      </c>
      <c r="G1471" s="1">
        <v>1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>
        <f>SUM(E1471,F1471)</f>
        <v>1</v>
      </c>
      <c r="N1471">
        <f>SUM(E1471,G1471)</f>
        <v>2</v>
      </c>
      <c r="O1471">
        <f>SUM(F1471,G1471)</f>
        <v>1</v>
      </c>
      <c r="P1471">
        <f>SUM(H1471,I1471,E1471)</f>
        <v>2</v>
      </c>
      <c r="Q1471">
        <f t="shared" si="22"/>
        <v>178</v>
      </c>
    </row>
    <row r="1472" spans="1:17" ht="12" customHeight="1" x14ac:dyDescent="0.3">
      <c r="A1472" s="1">
        <v>8527932</v>
      </c>
      <c r="B1472" s="1">
        <v>114</v>
      </c>
      <c r="C1472" s="1" t="s">
        <v>11</v>
      </c>
      <c r="D1472" s="1" t="s">
        <v>13</v>
      </c>
      <c r="E1472" s="1">
        <v>1</v>
      </c>
      <c r="F1472" s="1">
        <v>0</v>
      </c>
      <c r="G1472" s="1">
        <v>1</v>
      </c>
      <c r="H1472" s="1">
        <v>0</v>
      </c>
      <c r="I1472" s="1">
        <v>1</v>
      </c>
      <c r="J1472" s="1">
        <v>0</v>
      </c>
      <c r="K1472" s="1">
        <v>1</v>
      </c>
      <c r="L1472" s="1">
        <v>0</v>
      </c>
      <c r="M1472">
        <f>SUM(E1472,F1472)</f>
        <v>1</v>
      </c>
      <c r="N1472">
        <f>SUM(E1472,G1472)</f>
        <v>2</v>
      </c>
      <c r="O1472">
        <f>SUM(F1472,G1472)</f>
        <v>1</v>
      </c>
      <c r="P1472">
        <f>SUM(H1472,I1472,E1472)</f>
        <v>2</v>
      </c>
      <c r="Q1472">
        <f t="shared" si="22"/>
        <v>117</v>
      </c>
    </row>
    <row r="1473" spans="1:17" ht="12" customHeight="1" x14ac:dyDescent="0.3">
      <c r="A1473" s="1">
        <v>8527571</v>
      </c>
      <c r="B1473" s="1">
        <v>147</v>
      </c>
      <c r="C1473" s="1" t="s">
        <v>8</v>
      </c>
      <c r="D1473" s="1" t="s">
        <v>13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1</v>
      </c>
      <c r="L1473" s="1">
        <v>0</v>
      </c>
      <c r="M1473">
        <f>SUM(E1473,F1473)</f>
        <v>0</v>
      </c>
      <c r="N1473">
        <f>SUM(E1473,G1473)</f>
        <v>0</v>
      </c>
      <c r="O1473">
        <f>SUM(F1473,G1473)</f>
        <v>0</v>
      </c>
      <c r="P1473">
        <f>SUM(H1473,I1473,E1473)</f>
        <v>0</v>
      </c>
      <c r="Q1473">
        <f t="shared" si="22"/>
        <v>148</v>
      </c>
    </row>
    <row r="1474" spans="1:17" ht="12" customHeight="1" x14ac:dyDescent="0.3">
      <c r="A1474" s="1">
        <v>8526734</v>
      </c>
      <c r="B1474" s="1">
        <v>117</v>
      </c>
      <c r="C1474" s="1" t="s">
        <v>11</v>
      </c>
      <c r="D1474" s="1" t="s">
        <v>10</v>
      </c>
      <c r="E1474" s="1">
        <v>1</v>
      </c>
      <c r="F1474" s="1">
        <v>1</v>
      </c>
      <c r="G1474" s="1">
        <v>0</v>
      </c>
      <c r="H1474" s="1">
        <v>0</v>
      </c>
      <c r="I1474" s="1">
        <v>1</v>
      </c>
      <c r="J1474" s="1">
        <v>1</v>
      </c>
      <c r="K1474" s="1">
        <v>0</v>
      </c>
      <c r="L1474" s="1">
        <v>0</v>
      </c>
      <c r="M1474">
        <f>SUM(E1474,F1474)</f>
        <v>2</v>
      </c>
      <c r="N1474">
        <f>SUM(E1474,G1474)</f>
        <v>1</v>
      </c>
      <c r="O1474">
        <f>SUM(F1474,G1474)</f>
        <v>1</v>
      </c>
      <c r="P1474">
        <f>SUM(H1474,I1474,E1474)</f>
        <v>2</v>
      </c>
      <c r="Q1474">
        <f t="shared" si="22"/>
        <v>121</v>
      </c>
    </row>
    <row r="1475" spans="1:17" ht="12" customHeight="1" x14ac:dyDescent="0.3">
      <c r="A1475" s="1">
        <v>8526516</v>
      </c>
      <c r="B1475" s="1">
        <v>174</v>
      </c>
      <c r="C1475" s="1" t="s">
        <v>8</v>
      </c>
      <c r="D1475" s="1" t="s">
        <v>10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0</v>
      </c>
      <c r="M1475">
        <f>SUM(E1475,F1475)</f>
        <v>1</v>
      </c>
      <c r="N1475">
        <f>SUM(E1475,G1475)</f>
        <v>0</v>
      </c>
      <c r="O1475">
        <f>SUM(F1475,G1475)</f>
        <v>1</v>
      </c>
      <c r="P1475">
        <f>SUM(H1475,I1475,E1475)</f>
        <v>0</v>
      </c>
      <c r="Q1475">
        <f t="shared" ref="Q1475:Q1538" si="23">SUM(B1475,E1475,F1475,H1475,I1475,J1475,K1475)</f>
        <v>176</v>
      </c>
    </row>
    <row r="1476" spans="1:17" ht="12" customHeight="1" x14ac:dyDescent="0.3">
      <c r="A1476" s="1">
        <v>8525897</v>
      </c>
      <c r="B1476" s="1">
        <v>202</v>
      </c>
      <c r="C1476" s="1" t="s">
        <v>12</v>
      </c>
      <c r="D1476" s="1" t="s">
        <v>13</v>
      </c>
      <c r="E1476" s="1">
        <v>1</v>
      </c>
      <c r="F1476" s="1">
        <v>1</v>
      </c>
      <c r="G1476" s="1">
        <v>0</v>
      </c>
      <c r="H1476" s="1">
        <v>1</v>
      </c>
      <c r="I1476" s="1">
        <v>0</v>
      </c>
      <c r="J1476" s="1">
        <v>0</v>
      </c>
      <c r="K1476" s="1">
        <v>1</v>
      </c>
      <c r="L1476" s="1">
        <v>0</v>
      </c>
      <c r="M1476">
        <f>SUM(E1476,F1476)</f>
        <v>2</v>
      </c>
      <c r="N1476">
        <f>SUM(E1476,G1476)</f>
        <v>1</v>
      </c>
      <c r="O1476">
        <f>SUM(F1476,G1476)</f>
        <v>1</v>
      </c>
      <c r="P1476">
        <f>SUM(H1476,I1476,E1476)</f>
        <v>2</v>
      </c>
      <c r="Q1476">
        <f t="shared" si="23"/>
        <v>206</v>
      </c>
    </row>
    <row r="1477" spans="1:17" ht="12" customHeight="1" x14ac:dyDescent="0.3">
      <c r="A1477" s="1">
        <v>8525520</v>
      </c>
      <c r="B1477" s="1">
        <v>70</v>
      </c>
      <c r="C1477" s="1" t="s">
        <v>8</v>
      </c>
      <c r="D1477" s="1" t="s">
        <v>13</v>
      </c>
      <c r="E1477" s="1">
        <v>1</v>
      </c>
      <c r="F1477" s="1">
        <v>1</v>
      </c>
      <c r="G1477" s="1">
        <v>1</v>
      </c>
      <c r="H1477" s="1">
        <v>0</v>
      </c>
      <c r="I1477" s="1">
        <v>0</v>
      </c>
      <c r="J1477" s="1">
        <v>0</v>
      </c>
      <c r="K1477" s="1">
        <v>1</v>
      </c>
      <c r="L1477" s="1">
        <v>0</v>
      </c>
      <c r="M1477">
        <f>SUM(E1477,F1477)</f>
        <v>2</v>
      </c>
      <c r="N1477">
        <f>SUM(E1477,G1477)</f>
        <v>2</v>
      </c>
      <c r="O1477">
        <f>SUM(F1477,G1477)</f>
        <v>2</v>
      </c>
      <c r="P1477">
        <f>SUM(H1477,I1477,E1477)</f>
        <v>1</v>
      </c>
      <c r="Q1477">
        <f t="shared" si="23"/>
        <v>73</v>
      </c>
    </row>
    <row r="1478" spans="1:17" ht="12" customHeight="1" x14ac:dyDescent="0.3">
      <c r="A1478" s="1">
        <v>8525092</v>
      </c>
      <c r="B1478" s="1">
        <v>36</v>
      </c>
      <c r="C1478" s="1" t="s">
        <v>12</v>
      </c>
      <c r="D1478" s="1" t="s">
        <v>10</v>
      </c>
      <c r="E1478" s="1">
        <v>0</v>
      </c>
      <c r="F1478" s="1">
        <v>1</v>
      </c>
      <c r="G1478" s="1">
        <v>0</v>
      </c>
      <c r="H1478" s="1">
        <v>1</v>
      </c>
      <c r="I1478" s="1">
        <v>0</v>
      </c>
      <c r="J1478" s="1">
        <v>1</v>
      </c>
      <c r="K1478" s="1">
        <v>0</v>
      </c>
      <c r="L1478" s="1">
        <v>0</v>
      </c>
      <c r="M1478">
        <f>SUM(E1478,F1478)</f>
        <v>1</v>
      </c>
      <c r="N1478">
        <f>SUM(E1478,G1478)</f>
        <v>0</v>
      </c>
      <c r="O1478">
        <f>SUM(F1478,G1478)</f>
        <v>1</v>
      </c>
      <c r="P1478">
        <f>SUM(H1478,I1478,E1478)</f>
        <v>1</v>
      </c>
      <c r="Q1478">
        <f t="shared" si="23"/>
        <v>39</v>
      </c>
    </row>
    <row r="1479" spans="1:17" ht="12" customHeight="1" x14ac:dyDescent="0.3">
      <c r="A1479" s="1">
        <v>8524821</v>
      </c>
      <c r="B1479" s="1">
        <v>131</v>
      </c>
      <c r="C1479" s="1" t="s">
        <v>8</v>
      </c>
      <c r="D1479" s="1" t="s">
        <v>13</v>
      </c>
      <c r="E1479" s="1">
        <v>1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1</v>
      </c>
      <c r="L1479" s="1">
        <v>1</v>
      </c>
      <c r="M1479">
        <f>SUM(E1479,F1479)</f>
        <v>2</v>
      </c>
      <c r="N1479">
        <f>SUM(E1479,G1479)</f>
        <v>1</v>
      </c>
      <c r="O1479">
        <f>SUM(F1479,G1479)</f>
        <v>1</v>
      </c>
      <c r="P1479">
        <f>SUM(H1479,I1479,E1479)</f>
        <v>1</v>
      </c>
      <c r="Q1479">
        <f t="shared" si="23"/>
        <v>134</v>
      </c>
    </row>
    <row r="1480" spans="1:17" ht="12" customHeight="1" x14ac:dyDescent="0.3">
      <c r="A1480" s="1">
        <v>8523462</v>
      </c>
      <c r="B1480" s="1">
        <v>151</v>
      </c>
      <c r="C1480" s="1" t="s">
        <v>12</v>
      </c>
      <c r="D1480" s="1" t="s">
        <v>9</v>
      </c>
      <c r="E1480" s="1">
        <v>1</v>
      </c>
      <c r="F1480" s="1">
        <v>1</v>
      </c>
      <c r="G1480" s="1">
        <v>1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>
        <f>SUM(E1480,F1480)</f>
        <v>2</v>
      </c>
      <c r="N1480">
        <f>SUM(E1480,G1480)</f>
        <v>2</v>
      </c>
      <c r="O1480">
        <f>SUM(F1480,G1480)</f>
        <v>2</v>
      </c>
      <c r="P1480">
        <f>SUM(H1480,I1480,E1480)</f>
        <v>2</v>
      </c>
      <c r="Q1480">
        <f t="shared" si="23"/>
        <v>154</v>
      </c>
    </row>
    <row r="1481" spans="1:17" ht="12" customHeight="1" x14ac:dyDescent="0.3">
      <c r="A1481" s="1">
        <v>8522218</v>
      </c>
      <c r="B1481" s="1">
        <v>170</v>
      </c>
      <c r="C1481" s="1" t="s">
        <v>11</v>
      </c>
      <c r="D1481" s="1" t="s">
        <v>9</v>
      </c>
      <c r="E1481" s="1">
        <v>0</v>
      </c>
      <c r="F1481" s="1">
        <v>1</v>
      </c>
      <c r="G1481" s="1">
        <v>1</v>
      </c>
      <c r="H1481" s="1">
        <v>0</v>
      </c>
      <c r="I1481" s="1">
        <v>1</v>
      </c>
      <c r="J1481" s="1">
        <v>0</v>
      </c>
      <c r="K1481" s="1">
        <v>0</v>
      </c>
      <c r="L1481" s="1">
        <v>0</v>
      </c>
      <c r="M1481">
        <f>SUM(E1481,F1481)</f>
        <v>1</v>
      </c>
      <c r="N1481">
        <f>SUM(E1481,G1481)</f>
        <v>1</v>
      </c>
      <c r="O1481">
        <f>SUM(F1481,G1481)</f>
        <v>2</v>
      </c>
      <c r="P1481">
        <f>SUM(H1481,I1481,E1481)</f>
        <v>1</v>
      </c>
      <c r="Q1481">
        <f t="shared" si="23"/>
        <v>172</v>
      </c>
    </row>
    <row r="1482" spans="1:17" ht="12" customHeight="1" x14ac:dyDescent="0.3">
      <c r="A1482" s="1">
        <v>8521341</v>
      </c>
      <c r="B1482" s="1">
        <v>140</v>
      </c>
      <c r="C1482" s="1" t="s">
        <v>12</v>
      </c>
      <c r="D1482" s="1" t="s">
        <v>10</v>
      </c>
      <c r="E1482" s="1">
        <v>0</v>
      </c>
      <c r="F1482" s="1">
        <v>1</v>
      </c>
      <c r="G1482" s="1">
        <v>1</v>
      </c>
      <c r="H1482" s="1">
        <v>1</v>
      </c>
      <c r="I1482" s="1">
        <v>0</v>
      </c>
      <c r="J1482" s="1">
        <v>1</v>
      </c>
      <c r="K1482" s="1">
        <v>0</v>
      </c>
      <c r="L1482" s="1">
        <v>0</v>
      </c>
      <c r="M1482">
        <f>SUM(E1482,F1482)</f>
        <v>1</v>
      </c>
      <c r="N1482">
        <f>SUM(E1482,G1482)</f>
        <v>1</v>
      </c>
      <c r="O1482">
        <f>SUM(F1482,G1482)</f>
        <v>2</v>
      </c>
      <c r="P1482">
        <f>SUM(H1482,I1482,E1482)</f>
        <v>1</v>
      </c>
      <c r="Q1482">
        <f t="shared" si="23"/>
        <v>143</v>
      </c>
    </row>
    <row r="1483" spans="1:17" ht="12" customHeight="1" x14ac:dyDescent="0.3">
      <c r="A1483" s="1">
        <v>8521283</v>
      </c>
      <c r="B1483" s="1">
        <v>209</v>
      </c>
      <c r="C1483" s="1" t="s">
        <v>8</v>
      </c>
      <c r="D1483" s="1" t="s">
        <v>13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0</v>
      </c>
      <c r="M1483">
        <f>SUM(E1483,F1483)</f>
        <v>1</v>
      </c>
      <c r="N1483">
        <f>SUM(E1483,G1483)</f>
        <v>0</v>
      </c>
      <c r="O1483">
        <f>SUM(F1483,G1483)</f>
        <v>1</v>
      </c>
      <c r="P1483">
        <f>SUM(H1483,I1483,E1483)</f>
        <v>0</v>
      </c>
      <c r="Q1483">
        <f t="shared" si="23"/>
        <v>211</v>
      </c>
    </row>
    <row r="1484" spans="1:17" ht="12" customHeight="1" x14ac:dyDescent="0.3">
      <c r="A1484" s="1">
        <v>8520451</v>
      </c>
      <c r="B1484" s="1">
        <v>149</v>
      </c>
      <c r="C1484" s="1" t="s">
        <v>8</v>
      </c>
      <c r="D1484" s="1" t="s">
        <v>13</v>
      </c>
      <c r="E1484" s="1">
        <v>1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1</v>
      </c>
      <c r="L1484" s="1">
        <v>1</v>
      </c>
      <c r="M1484">
        <f>SUM(E1484,F1484)</f>
        <v>2</v>
      </c>
      <c r="N1484">
        <f>SUM(E1484,G1484)</f>
        <v>1</v>
      </c>
      <c r="O1484">
        <f>SUM(F1484,G1484)</f>
        <v>1</v>
      </c>
      <c r="P1484">
        <f>SUM(H1484,I1484,E1484)</f>
        <v>1</v>
      </c>
      <c r="Q1484">
        <f t="shared" si="23"/>
        <v>152</v>
      </c>
    </row>
    <row r="1485" spans="1:17" ht="12" customHeight="1" x14ac:dyDescent="0.3">
      <c r="A1485" s="1">
        <v>8518918</v>
      </c>
      <c r="B1485" s="1">
        <v>95</v>
      </c>
      <c r="C1485" s="1" t="s">
        <v>11</v>
      </c>
      <c r="D1485" s="1" t="s">
        <v>13</v>
      </c>
      <c r="E1485" s="1">
        <v>1</v>
      </c>
      <c r="F1485" s="1">
        <v>0</v>
      </c>
      <c r="G1485" s="1">
        <v>0</v>
      </c>
      <c r="H1485" s="1">
        <v>0</v>
      </c>
      <c r="I1485" s="1">
        <v>1</v>
      </c>
      <c r="J1485" s="1">
        <v>0</v>
      </c>
      <c r="K1485" s="1">
        <v>1</v>
      </c>
      <c r="L1485" s="1">
        <v>0</v>
      </c>
      <c r="M1485">
        <f>SUM(E1485,F1485)</f>
        <v>1</v>
      </c>
      <c r="N1485">
        <f>SUM(E1485,G1485)</f>
        <v>1</v>
      </c>
      <c r="O1485">
        <f>SUM(F1485,G1485)</f>
        <v>0</v>
      </c>
      <c r="P1485">
        <f>SUM(H1485,I1485,E1485)</f>
        <v>2</v>
      </c>
      <c r="Q1485">
        <f t="shared" si="23"/>
        <v>98</v>
      </c>
    </row>
    <row r="1486" spans="1:17" ht="12" customHeight="1" x14ac:dyDescent="0.3">
      <c r="A1486" s="1">
        <v>8518777</v>
      </c>
      <c r="B1486" s="1">
        <v>171</v>
      </c>
      <c r="C1486" s="1" t="s">
        <v>12</v>
      </c>
      <c r="D1486" s="1" t="s">
        <v>9</v>
      </c>
      <c r="E1486" s="1">
        <v>1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1</v>
      </c>
      <c r="M1486">
        <f>SUM(E1486,F1486)</f>
        <v>2</v>
      </c>
      <c r="N1486">
        <f>SUM(E1486,G1486)</f>
        <v>1</v>
      </c>
      <c r="O1486">
        <f>SUM(F1486,G1486)</f>
        <v>1</v>
      </c>
      <c r="P1486">
        <f>SUM(H1486,I1486,E1486)</f>
        <v>2</v>
      </c>
      <c r="Q1486">
        <f t="shared" si="23"/>
        <v>174</v>
      </c>
    </row>
    <row r="1487" spans="1:17" ht="12" customHeight="1" x14ac:dyDescent="0.3">
      <c r="A1487" s="1">
        <v>8518260</v>
      </c>
      <c r="B1487" s="1">
        <v>214</v>
      </c>
      <c r="C1487" s="1" t="s">
        <v>8</v>
      </c>
      <c r="D1487" s="1" t="s">
        <v>10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1</v>
      </c>
      <c r="K1487" s="1">
        <v>0</v>
      </c>
      <c r="L1487" s="1">
        <v>0</v>
      </c>
      <c r="M1487">
        <f>SUM(E1487,F1487)</f>
        <v>0</v>
      </c>
      <c r="N1487">
        <f>SUM(E1487,G1487)</f>
        <v>0</v>
      </c>
      <c r="O1487">
        <f>SUM(F1487,G1487)</f>
        <v>0</v>
      </c>
      <c r="P1487">
        <f>SUM(H1487,I1487,E1487)</f>
        <v>0</v>
      </c>
      <c r="Q1487">
        <f t="shared" si="23"/>
        <v>215</v>
      </c>
    </row>
    <row r="1488" spans="1:17" ht="12" customHeight="1" x14ac:dyDescent="0.3">
      <c r="A1488" s="1">
        <v>8517690</v>
      </c>
      <c r="B1488" s="1">
        <v>68</v>
      </c>
      <c r="C1488" s="1" t="s">
        <v>12</v>
      </c>
      <c r="D1488" s="1" t="s">
        <v>9</v>
      </c>
      <c r="E1488" s="1">
        <v>1</v>
      </c>
      <c r="F1488" s="1">
        <v>1</v>
      </c>
      <c r="G1488" s="1">
        <v>1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>
        <f>SUM(E1488,F1488)</f>
        <v>2</v>
      </c>
      <c r="N1488">
        <f>SUM(E1488,G1488)</f>
        <v>2</v>
      </c>
      <c r="O1488">
        <f>SUM(F1488,G1488)</f>
        <v>2</v>
      </c>
      <c r="P1488">
        <f>SUM(H1488,I1488,E1488)</f>
        <v>2</v>
      </c>
      <c r="Q1488">
        <f t="shared" si="23"/>
        <v>71</v>
      </c>
    </row>
    <row r="1489" spans="1:17" ht="12" customHeight="1" x14ac:dyDescent="0.3">
      <c r="A1489" s="1">
        <v>8516776</v>
      </c>
      <c r="B1489" s="1">
        <v>108</v>
      </c>
      <c r="C1489" s="1" t="s">
        <v>12</v>
      </c>
      <c r="D1489" s="1" t="s">
        <v>9</v>
      </c>
      <c r="E1489" s="1">
        <v>0</v>
      </c>
      <c r="F1489" s="1">
        <v>1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1</v>
      </c>
      <c r="M1489">
        <f>SUM(E1489,F1489)</f>
        <v>1</v>
      </c>
      <c r="N1489">
        <f>SUM(E1489,G1489)</f>
        <v>0</v>
      </c>
      <c r="O1489">
        <f>SUM(F1489,G1489)</f>
        <v>1</v>
      </c>
      <c r="P1489">
        <f>SUM(H1489,I1489,E1489)</f>
        <v>1</v>
      </c>
      <c r="Q1489">
        <f t="shared" si="23"/>
        <v>110</v>
      </c>
    </row>
    <row r="1490" spans="1:17" ht="12" customHeight="1" x14ac:dyDescent="0.3">
      <c r="A1490" s="1">
        <v>8516691</v>
      </c>
      <c r="B1490" s="1">
        <v>89</v>
      </c>
      <c r="C1490" s="1" t="s">
        <v>11</v>
      </c>
      <c r="D1490" s="1" t="s">
        <v>9</v>
      </c>
      <c r="E1490" s="1">
        <v>1</v>
      </c>
      <c r="F1490" s="1">
        <v>1</v>
      </c>
      <c r="G1490" s="1">
        <v>0</v>
      </c>
      <c r="H1490" s="1">
        <v>0</v>
      </c>
      <c r="I1490" s="1">
        <v>1</v>
      </c>
      <c r="J1490" s="1">
        <v>0</v>
      </c>
      <c r="K1490" s="1">
        <v>0</v>
      </c>
      <c r="L1490" s="1">
        <v>0</v>
      </c>
      <c r="M1490">
        <f>SUM(E1490,F1490)</f>
        <v>2</v>
      </c>
      <c r="N1490">
        <f>SUM(E1490,G1490)</f>
        <v>1</v>
      </c>
      <c r="O1490">
        <f>SUM(F1490,G1490)</f>
        <v>1</v>
      </c>
      <c r="P1490">
        <f>SUM(H1490,I1490,E1490)</f>
        <v>2</v>
      </c>
      <c r="Q1490">
        <f t="shared" si="23"/>
        <v>92</v>
      </c>
    </row>
    <row r="1491" spans="1:17" ht="12" customHeight="1" x14ac:dyDescent="0.3">
      <c r="A1491" s="1">
        <v>8514583</v>
      </c>
      <c r="B1491" s="1">
        <v>180</v>
      </c>
      <c r="C1491" s="1" t="s">
        <v>12</v>
      </c>
      <c r="D1491" s="1" t="s">
        <v>9</v>
      </c>
      <c r="E1491" s="1">
        <v>1</v>
      </c>
      <c r="F1491" s="1">
        <v>0</v>
      </c>
      <c r="G1491" s="1">
        <v>1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>
        <f>SUM(E1491,F1491)</f>
        <v>1</v>
      </c>
      <c r="N1491">
        <f>SUM(E1491,G1491)</f>
        <v>2</v>
      </c>
      <c r="O1491">
        <f>SUM(F1491,G1491)</f>
        <v>1</v>
      </c>
      <c r="P1491">
        <f>SUM(H1491,I1491,E1491)</f>
        <v>2</v>
      </c>
      <c r="Q1491">
        <f t="shared" si="23"/>
        <v>182</v>
      </c>
    </row>
    <row r="1492" spans="1:17" ht="12" customHeight="1" x14ac:dyDescent="0.3">
      <c r="A1492" s="1">
        <v>8512036</v>
      </c>
      <c r="B1492" s="1">
        <v>147</v>
      </c>
      <c r="C1492" s="1" t="s">
        <v>12</v>
      </c>
      <c r="D1492" s="1" t="s">
        <v>13</v>
      </c>
      <c r="E1492" s="1">
        <v>1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1</v>
      </c>
      <c r="L1492" s="1">
        <v>1</v>
      </c>
      <c r="M1492">
        <f>SUM(E1492,F1492)</f>
        <v>2</v>
      </c>
      <c r="N1492">
        <f>SUM(E1492,G1492)</f>
        <v>1</v>
      </c>
      <c r="O1492">
        <f>SUM(F1492,G1492)</f>
        <v>1</v>
      </c>
      <c r="P1492">
        <f>SUM(H1492,I1492,E1492)</f>
        <v>2</v>
      </c>
      <c r="Q1492">
        <f t="shared" si="23"/>
        <v>151</v>
      </c>
    </row>
    <row r="1493" spans="1:17" ht="12" customHeight="1" x14ac:dyDescent="0.3">
      <c r="A1493" s="1">
        <v>8512019</v>
      </c>
      <c r="B1493" s="1">
        <v>176</v>
      </c>
      <c r="C1493" s="1" t="s">
        <v>8</v>
      </c>
      <c r="D1493" s="1" t="s">
        <v>9</v>
      </c>
      <c r="E1493" s="1">
        <v>1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</v>
      </c>
      <c r="M1493">
        <f>SUM(E1493,F1493)</f>
        <v>2</v>
      </c>
      <c r="N1493">
        <f>SUM(E1493,G1493)</f>
        <v>1</v>
      </c>
      <c r="O1493">
        <f>SUM(F1493,G1493)</f>
        <v>1</v>
      </c>
      <c r="P1493">
        <f>SUM(H1493,I1493,E1493)</f>
        <v>1</v>
      </c>
      <c r="Q1493">
        <f t="shared" si="23"/>
        <v>178</v>
      </c>
    </row>
    <row r="1494" spans="1:17" ht="12" customHeight="1" x14ac:dyDescent="0.3">
      <c r="A1494" s="1">
        <v>8510543</v>
      </c>
      <c r="B1494" s="1">
        <v>115</v>
      </c>
      <c r="C1494" s="1" t="s">
        <v>12</v>
      </c>
      <c r="D1494" s="1" t="s">
        <v>10</v>
      </c>
      <c r="E1494" s="1">
        <v>0</v>
      </c>
      <c r="F1494" s="1">
        <v>1</v>
      </c>
      <c r="G1494" s="1">
        <v>1</v>
      </c>
      <c r="H1494" s="1">
        <v>1</v>
      </c>
      <c r="I1494" s="1">
        <v>0</v>
      </c>
      <c r="J1494" s="1">
        <v>1</v>
      </c>
      <c r="K1494" s="1">
        <v>0</v>
      </c>
      <c r="L1494" s="1">
        <v>0</v>
      </c>
      <c r="M1494">
        <f>SUM(E1494,F1494)</f>
        <v>1</v>
      </c>
      <c r="N1494">
        <f>SUM(E1494,G1494)</f>
        <v>1</v>
      </c>
      <c r="O1494">
        <f>SUM(F1494,G1494)</f>
        <v>2</v>
      </c>
      <c r="P1494">
        <f>SUM(H1494,I1494,E1494)</f>
        <v>1</v>
      </c>
      <c r="Q1494">
        <f t="shared" si="23"/>
        <v>118</v>
      </c>
    </row>
    <row r="1495" spans="1:17" ht="12" customHeight="1" x14ac:dyDescent="0.3">
      <c r="A1495" s="1">
        <v>8509460</v>
      </c>
      <c r="B1495" s="1">
        <v>36</v>
      </c>
      <c r="C1495" s="1" t="s">
        <v>8</v>
      </c>
      <c r="D1495" s="1" t="s">
        <v>13</v>
      </c>
      <c r="E1495" s="1">
        <v>0</v>
      </c>
      <c r="F1495" s="1">
        <v>0</v>
      </c>
      <c r="G1495" s="1">
        <v>1</v>
      </c>
      <c r="H1495" s="1">
        <v>0</v>
      </c>
      <c r="I1495" s="1">
        <v>0</v>
      </c>
      <c r="J1495" s="1">
        <v>0</v>
      </c>
      <c r="K1495" s="1">
        <v>1</v>
      </c>
      <c r="L1495" s="1">
        <v>0</v>
      </c>
      <c r="M1495">
        <f>SUM(E1495,F1495)</f>
        <v>0</v>
      </c>
      <c r="N1495">
        <f>SUM(E1495,G1495)</f>
        <v>1</v>
      </c>
      <c r="O1495">
        <f>SUM(F1495,G1495)</f>
        <v>1</v>
      </c>
      <c r="P1495">
        <f>SUM(H1495,I1495,E1495)</f>
        <v>0</v>
      </c>
      <c r="Q1495">
        <f t="shared" si="23"/>
        <v>37</v>
      </c>
    </row>
    <row r="1496" spans="1:17" ht="12" customHeight="1" x14ac:dyDescent="0.3">
      <c r="A1496" s="1">
        <v>8508720</v>
      </c>
      <c r="B1496" s="1">
        <v>55</v>
      </c>
      <c r="C1496" s="1" t="s">
        <v>11</v>
      </c>
      <c r="D1496" s="1" t="s">
        <v>9</v>
      </c>
      <c r="E1496" s="1">
        <v>0</v>
      </c>
      <c r="F1496" s="1">
        <v>1</v>
      </c>
      <c r="G1496" s="1">
        <v>1</v>
      </c>
      <c r="H1496" s="1">
        <v>0</v>
      </c>
      <c r="I1496" s="1">
        <v>1</v>
      </c>
      <c r="J1496" s="1">
        <v>0</v>
      </c>
      <c r="K1496" s="1">
        <v>0</v>
      </c>
      <c r="L1496" s="1">
        <v>0</v>
      </c>
      <c r="M1496">
        <f>SUM(E1496,F1496)</f>
        <v>1</v>
      </c>
      <c r="N1496">
        <f>SUM(E1496,G1496)</f>
        <v>1</v>
      </c>
      <c r="O1496">
        <f>SUM(F1496,G1496)</f>
        <v>2</v>
      </c>
      <c r="P1496">
        <f>SUM(H1496,I1496,E1496)</f>
        <v>1</v>
      </c>
      <c r="Q1496">
        <f t="shared" si="23"/>
        <v>57</v>
      </c>
    </row>
    <row r="1497" spans="1:17" ht="12" customHeight="1" x14ac:dyDescent="0.3">
      <c r="A1497" s="1">
        <v>8506198</v>
      </c>
      <c r="B1497" s="1">
        <v>107</v>
      </c>
      <c r="C1497" s="1" t="s">
        <v>12</v>
      </c>
      <c r="D1497" s="1" t="s">
        <v>13</v>
      </c>
      <c r="E1497" s="1">
        <v>1</v>
      </c>
      <c r="F1497" s="1">
        <v>0</v>
      </c>
      <c r="G1497" s="1">
        <v>1</v>
      </c>
      <c r="H1497" s="1">
        <v>1</v>
      </c>
      <c r="I1497" s="1">
        <v>0</v>
      </c>
      <c r="J1497" s="1">
        <v>0</v>
      </c>
      <c r="K1497" s="1">
        <v>1</v>
      </c>
      <c r="L1497" s="1">
        <v>1</v>
      </c>
      <c r="M1497">
        <f>SUM(E1497,F1497)</f>
        <v>1</v>
      </c>
      <c r="N1497">
        <f>SUM(E1497,G1497)</f>
        <v>2</v>
      </c>
      <c r="O1497">
        <f>SUM(F1497,G1497)</f>
        <v>1</v>
      </c>
      <c r="P1497">
        <f>SUM(H1497,I1497,E1497)</f>
        <v>2</v>
      </c>
      <c r="Q1497">
        <f t="shared" si="23"/>
        <v>110</v>
      </c>
    </row>
    <row r="1498" spans="1:17" ht="12" customHeight="1" x14ac:dyDescent="0.3">
      <c r="A1498" s="1">
        <v>8505118</v>
      </c>
      <c r="B1498" s="1">
        <v>25</v>
      </c>
      <c r="C1498" s="1" t="s">
        <v>11</v>
      </c>
      <c r="D1498" s="1" t="s">
        <v>10</v>
      </c>
      <c r="E1498" s="1">
        <v>0</v>
      </c>
      <c r="F1498" s="1">
        <v>0</v>
      </c>
      <c r="G1498" s="1">
        <v>1</v>
      </c>
      <c r="H1498" s="1">
        <v>0</v>
      </c>
      <c r="I1498" s="1">
        <v>1</v>
      </c>
      <c r="J1498" s="1">
        <v>1</v>
      </c>
      <c r="K1498" s="1">
        <v>0</v>
      </c>
      <c r="L1498" s="1">
        <v>0</v>
      </c>
      <c r="M1498">
        <f>SUM(E1498,F1498)</f>
        <v>0</v>
      </c>
      <c r="N1498">
        <f>SUM(E1498,G1498)</f>
        <v>1</v>
      </c>
      <c r="O1498">
        <f>SUM(F1498,G1498)</f>
        <v>1</v>
      </c>
      <c r="P1498">
        <f>SUM(H1498,I1498,E1498)</f>
        <v>1</v>
      </c>
      <c r="Q1498">
        <f t="shared" si="23"/>
        <v>27</v>
      </c>
    </row>
    <row r="1499" spans="1:17" ht="12" customHeight="1" x14ac:dyDescent="0.3">
      <c r="A1499" s="1">
        <v>8504555</v>
      </c>
      <c r="B1499" s="1">
        <v>171</v>
      </c>
      <c r="C1499" s="1" t="s">
        <v>12</v>
      </c>
      <c r="D1499" s="1" t="s">
        <v>13</v>
      </c>
      <c r="E1499" s="1">
        <v>1</v>
      </c>
      <c r="F1499" s="1">
        <v>0</v>
      </c>
      <c r="G1499" s="1">
        <v>1</v>
      </c>
      <c r="H1499" s="1">
        <v>1</v>
      </c>
      <c r="I1499" s="1">
        <v>0</v>
      </c>
      <c r="J1499" s="1">
        <v>0</v>
      </c>
      <c r="K1499" s="1">
        <v>1</v>
      </c>
      <c r="L1499" s="1">
        <v>1</v>
      </c>
      <c r="M1499">
        <f>SUM(E1499,F1499)</f>
        <v>1</v>
      </c>
      <c r="N1499">
        <f>SUM(E1499,G1499)</f>
        <v>2</v>
      </c>
      <c r="O1499">
        <f>SUM(F1499,G1499)</f>
        <v>1</v>
      </c>
      <c r="P1499">
        <f>SUM(H1499,I1499,E1499)</f>
        <v>2</v>
      </c>
      <c r="Q1499">
        <f t="shared" si="23"/>
        <v>174</v>
      </c>
    </row>
    <row r="1500" spans="1:17" ht="12" customHeight="1" x14ac:dyDescent="0.3">
      <c r="A1500" s="1">
        <v>8504496</v>
      </c>
      <c r="B1500" s="1">
        <v>123</v>
      </c>
      <c r="C1500" s="1" t="s">
        <v>12</v>
      </c>
      <c r="D1500" s="1" t="s">
        <v>13</v>
      </c>
      <c r="E1500" s="1">
        <v>0</v>
      </c>
      <c r="F1500" s="1">
        <v>0</v>
      </c>
      <c r="G1500" s="1">
        <v>0</v>
      </c>
      <c r="H1500" s="1">
        <v>1</v>
      </c>
      <c r="I1500" s="1">
        <v>0</v>
      </c>
      <c r="J1500" s="1">
        <v>0</v>
      </c>
      <c r="K1500" s="1">
        <v>1</v>
      </c>
      <c r="L1500" s="1">
        <v>0</v>
      </c>
      <c r="M1500">
        <f>SUM(E1500,F1500)</f>
        <v>0</v>
      </c>
      <c r="N1500">
        <f>SUM(E1500,G1500)</f>
        <v>0</v>
      </c>
      <c r="O1500">
        <f>SUM(F1500,G1500)</f>
        <v>0</v>
      </c>
      <c r="P1500">
        <f>SUM(H1500,I1500,E1500)</f>
        <v>1</v>
      </c>
      <c r="Q1500">
        <f t="shared" si="23"/>
        <v>125</v>
      </c>
    </row>
    <row r="1501" spans="1:17" ht="12" customHeight="1" x14ac:dyDescent="0.3">
      <c r="A1501" s="1">
        <v>8502819</v>
      </c>
      <c r="B1501" s="1">
        <v>124</v>
      </c>
      <c r="C1501" s="1" t="s">
        <v>8</v>
      </c>
      <c r="D1501" s="1" t="s">
        <v>13</v>
      </c>
      <c r="E1501" s="1">
        <v>1</v>
      </c>
      <c r="F1501" s="1">
        <v>1</v>
      </c>
      <c r="G1501" s="1">
        <v>1</v>
      </c>
      <c r="H1501" s="1">
        <v>0</v>
      </c>
      <c r="I1501" s="1">
        <v>0</v>
      </c>
      <c r="J1501" s="1">
        <v>0</v>
      </c>
      <c r="K1501" s="1">
        <v>1</v>
      </c>
      <c r="L1501" s="1">
        <v>0</v>
      </c>
      <c r="M1501">
        <f>SUM(E1501,F1501)</f>
        <v>2</v>
      </c>
      <c r="N1501">
        <f>SUM(E1501,G1501)</f>
        <v>2</v>
      </c>
      <c r="O1501">
        <f>SUM(F1501,G1501)</f>
        <v>2</v>
      </c>
      <c r="P1501">
        <f>SUM(H1501,I1501,E1501)</f>
        <v>1</v>
      </c>
      <c r="Q1501">
        <f t="shared" si="23"/>
        <v>127</v>
      </c>
    </row>
    <row r="1502" spans="1:17" ht="12" customHeight="1" x14ac:dyDescent="0.3">
      <c r="A1502" s="1">
        <v>8501959</v>
      </c>
      <c r="B1502" s="1">
        <v>103</v>
      </c>
      <c r="C1502" s="1" t="s">
        <v>11</v>
      </c>
      <c r="D1502" s="1" t="s">
        <v>13</v>
      </c>
      <c r="E1502" s="1">
        <v>0</v>
      </c>
      <c r="F1502" s="1">
        <v>1</v>
      </c>
      <c r="G1502" s="1">
        <v>1</v>
      </c>
      <c r="H1502" s="1">
        <v>0</v>
      </c>
      <c r="I1502" s="1">
        <v>1</v>
      </c>
      <c r="J1502" s="1">
        <v>0</v>
      </c>
      <c r="K1502" s="1">
        <v>1</v>
      </c>
      <c r="L1502" s="1">
        <v>0</v>
      </c>
      <c r="M1502">
        <f>SUM(E1502,F1502)</f>
        <v>1</v>
      </c>
      <c r="N1502">
        <f>SUM(E1502,G1502)</f>
        <v>1</v>
      </c>
      <c r="O1502">
        <f>SUM(F1502,G1502)</f>
        <v>2</v>
      </c>
      <c r="P1502">
        <f>SUM(H1502,I1502,E1502)</f>
        <v>1</v>
      </c>
      <c r="Q1502">
        <f t="shared" si="23"/>
        <v>106</v>
      </c>
    </row>
    <row r="1503" spans="1:17" ht="12" customHeight="1" x14ac:dyDescent="0.3">
      <c r="A1503" s="1">
        <v>8500461</v>
      </c>
      <c r="B1503" s="1">
        <v>167</v>
      </c>
      <c r="C1503" s="1" t="s">
        <v>11</v>
      </c>
      <c r="D1503" s="1" t="s">
        <v>10</v>
      </c>
      <c r="E1503" s="1">
        <v>1</v>
      </c>
      <c r="F1503" s="1">
        <v>1</v>
      </c>
      <c r="G1503" s="1">
        <v>0</v>
      </c>
      <c r="H1503" s="1">
        <v>0</v>
      </c>
      <c r="I1503" s="1">
        <v>1</v>
      </c>
      <c r="J1503" s="1">
        <v>1</v>
      </c>
      <c r="K1503" s="1">
        <v>0</v>
      </c>
      <c r="L1503" s="1">
        <v>1</v>
      </c>
      <c r="M1503">
        <f>SUM(E1503,F1503)</f>
        <v>2</v>
      </c>
      <c r="N1503">
        <f>SUM(E1503,G1503)</f>
        <v>1</v>
      </c>
      <c r="O1503">
        <f>SUM(F1503,G1503)</f>
        <v>1</v>
      </c>
      <c r="P1503">
        <f>SUM(H1503,I1503,E1503)</f>
        <v>2</v>
      </c>
      <c r="Q1503">
        <f t="shared" si="23"/>
        <v>171</v>
      </c>
    </row>
    <row r="1504" spans="1:17" ht="12" customHeight="1" x14ac:dyDescent="0.3">
      <c r="A1504" s="1">
        <v>8500198</v>
      </c>
      <c r="B1504" s="1">
        <v>140</v>
      </c>
      <c r="C1504" s="1" t="s">
        <v>8</v>
      </c>
      <c r="D1504" s="1" t="s">
        <v>9</v>
      </c>
      <c r="E1504" s="1">
        <v>1</v>
      </c>
      <c r="F1504" s="1">
        <v>1</v>
      </c>
      <c r="G1504" s="1">
        <v>1</v>
      </c>
      <c r="H1504" s="1">
        <v>0</v>
      </c>
      <c r="I1504" s="1">
        <v>0</v>
      </c>
      <c r="J1504" s="1">
        <v>0</v>
      </c>
      <c r="K1504" s="1">
        <v>0</v>
      </c>
      <c r="L1504" s="1">
        <v>1</v>
      </c>
      <c r="M1504">
        <f>SUM(E1504,F1504)</f>
        <v>2</v>
      </c>
      <c r="N1504">
        <f>SUM(E1504,G1504)</f>
        <v>2</v>
      </c>
      <c r="O1504">
        <f>SUM(F1504,G1504)</f>
        <v>2</v>
      </c>
      <c r="P1504">
        <f>SUM(H1504,I1504,E1504)</f>
        <v>1</v>
      </c>
      <c r="Q1504">
        <f t="shared" si="23"/>
        <v>142</v>
      </c>
    </row>
    <row r="1505" spans="1:17" ht="12" customHeight="1" x14ac:dyDescent="0.3">
      <c r="A1505" s="1">
        <v>8499267</v>
      </c>
      <c r="B1505" s="1">
        <v>162</v>
      </c>
      <c r="C1505" s="1" t="s">
        <v>8</v>
      </c>
      <c r="D1505" s="1" t="s">
        <v>13</v>
      </c>
      <c r="E1505" s="1">
        <v>1</v>
      </c>
      <c r="F1505" s="1">
        <v>1</v>
      </c>
      <c r="G1505" s="1">
        <v>1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>
        <f>SUM(E1505,F1505)</f>
        <v>2</v>
      </c>
      <c r="N1505">
        <f>SUM(E1505,G1505)</f>
        <v>2</v>
      </c>
      <c r="O1505">
        <f>SUM(F1505,G1505)</f>
        <v>2</v>
      </c>
      <c r="P1505">
        <f>SUM(H1505,I1505,E1505)</f>
        <v>1</v>
      </c>
      <c r="Q1505">
        <f t="shared" si="23"/>
        <v>165</v>
      </c>
    </row>
    <row r="1506" spans="1:17" ht="12" customHeight="1" x14ac:dyDescent="0.3">
      <c r="A1506" s="1">
        <v>8498604</v>
      </c>
      <c r="B1506" s="1">
        <v>140</v>
      </c>
      <c r="C1506" s="1" t="s">
        <v>11</v>
      </c>
      <c r="D1506" s="1" t="s">
        <v>13</v>
      </c>
      <c r="E1506" s="1">
        <v>0</v>
      </c>
      <c r="F1506" s="1">
        <v>1</v>
      </c>
      <c r="G1506" s="1">
        <v>0</v>
      </c>
      <c r="H1506" s="1">
        <v>0</v>
      </c>
      <c r="I1506" s="1">
        <v>1</v>
      </c>
      <c r="J1506" s="1">
        <v>0</v>
      </c>
      <c r="K1506" s="1">
        <v>1</v>
      </c>
      <c r="L1506" s="1">
        <v>1</v>
      </c>
      <c r="M1506">
        <f>SUM(E1506,F1506)</f>
        <v>1</v>
      </c>
      <c r="N1506">
        <f>SUM(E1506,G1506)</f>
        <v>0</v>
      </c>
      <c r="O1506">
        <f>SUM(F1506,G1506)</f>
        <v>1</v>
      </c>
      <c r="P1506">
        <f>SUM(H1506,I1506,E1506)</f>
        <v>1</v>
      </c>
      <c r="Q1506">
        <f t="shared" si="23"/>
        <v>143</v>
      </c>
    </row>
    <row r="1507" spans="1:17" ht="12" customHeight="1" x14ac:dyDescent="0.3">
      <c r="A1507" s="1">
        <v>8497058</v>
      </c>
      <c r="B1507" s="1">
        <v>208</v>
      </c>
      <c r="C1507" s="1" t="s">
        <v>12</v>
      </c>
      <c r="D1507" s="1" t="s">
        <v>9</v>
      </c>
      <c r="E1507" s="1">
        <v>0</v>
      </c>
      <c r="F1507" s="1">
        <v>1</v>
      </c>
      <c r="G1507" s="1">
        <v>0</v>
      </c>
      <c r="H1507" s="1">
        <v>1</v>
      </c>
      <c r="I1507" s="1">
        <v>0</v>
      </c>
      <c r="J1507" s="1">
        <v>0</v>
      </c>
      <c r="K1507" s="1">
        <v>0</v>
      </c>
      <c r="L1507" s="1">
        <v>1</v>
      </c>
      <c r="M1507">
        <f>SUM(E1507,F1507)</f>
        <v>1</v>
      </c>
      <c r="N1507">
        <f>SUM(E1507,G1507)</f>
        <v>0</v>
      </c>
      <c r="O1507">
        <f>SUM(F1507,G1507)</f>
        <v>1</v>
      </c>
      <c r="P1507">
        <f>SUM(H1507,I1507,E1507)</f>
        <v>1</v>
      </c>
      <c r="Q1507">
        <f t="shared" si="23"/>
        <v>210</v>
      </c>
    </row>
    <row r="1508" spans="1:17" ht="12" customHeight="1" x14ac:dyDescent="0.3">
      <c r="A1508" s="1">
        <v>8496662</v>
      </c>
      <c r="B1508" s="1">
        <v>60</v>
      </c>
      <c r="C1508" s="1" t="s">
        <v>11</v>
      </c>
      <c r="D1508" s="1" t="s">
        <v>9</v>
      </c>
      <c r="E1508" s="1">
        <v>0</v>
      </c>
      <c r="F1508" s="1">
        <v>0</v>
      </c>
      <c r="G1508" s="1">
        <v>0</v>
      </c>
      <c r="H1508" s="1">
        <v>0</v>
      </c>
      <c r="I1508" s="1">
        <v>1</v>
      </c>
      <c r="J1508" s="1">
        <v>0</v>
      </c>
      <c r="K1508" s="1">
        <v>0</v>
      </c>
      <c r="L1508" s="1">
        <v>0</v>
      </c>
      <c r="M1508">
        <f>SUM(E1508,F1508)</f>
        <v>0</v>
      </c>
      <c r="N1508">
        <f>SUM(E1508,G1508)</f>
        <v>0</v>
      </c>
      <c r="O1508">
        <f>SUM(F1508,G1508)</f>
        <v>0</v>
      </c>
      <c r="P1508">
        <f>SUM(H1508,I1508,E1508)</f>
        <v>1</v>
      </c>
      <c r="Q1508">
        <f t="shared" si="23"/>
        <v>61</v>
      </c>
    </row>
    <row r="1509" spans="1:17" ht="12" customHeight="1" x14ac:dyDescent="0.3">
      <c r="A1509" s="1">
        <v>8496205</v>
      </c>
      <c r="B1509" s="1">
        <v>30</v>
      </c>
      <c r="C1509" s="1" t="s">
        <v>12</v>
      </c>
      <c r="D1509" s="1" t="s">
        <v>10</v>
      </c>
      <c r="E1509" s="1">
        <v>1</v>
      </c>
      <c r="F1509" s="1">
        <v>0</v>
      </c>
      <c r="G1509" s="1">
        <v>1</v>
      </c>
      <c r="H1509" s="1">
        <v>1</v>
      </c>
      <c r="I1509" s="1">
        <v>0</v>
      </c>
      <c r="J1509" s="1">
        <v>1</v>
      </c>
      <c r="K1509" s="1">
        <v>0</v>
      </c>
      <c r="L1509" s="1">
        <v>0</v>
      </c>
      <c r="M1509">
        <f>SUM(E1509,F1509)</f>
        <v>1</v>
      </c>
      <c r="N1509">
        <f>SUM(E1509,G1509)</f>
        <v>2</v>
      </c>
      <c r="O1509">
        <f>SUM(F1509,G1509)</f>
        <v>1</v>
      </c>
      <c r="P1509">
        <f>SUM(H1509,I1509,E1509)</f>
        <v>2</v>
      </c>
      <c r="Q1509">
        <f t="shared" si="23"/>
        <v>33</v>
      </c>
    </row>
    <row r="1510" spans="1:17" ht="12" customHeight="1" x14ac:dyDescent="0.3">
      <c r="A1510" s="1">
        <v>8495789</v>
      </c>
      <c r="B1510" s="1">
        <v>173</v>
      </c>
      <c r="C1510" s="1" t="s">
        <v>11</v>
      </c>
      <c r="D1510" s="1" t="s">
        <v>10</v>
      </c>
      <c r="E1510" s="1">
        <v>1</v>
      </c>
      <c r="F1510" s="1">
        <v>0</v>
      </c>
      <c r="G1510" s="1">
        <v>1</v>
      </c>
      <c r="H1510" s="1">
        <v>0</v>
      </c>
      <c r="I1510" s="1">
        <v>1</v>
      </c>
      <c r="J1510" s="1">
        <v>1</v>
      </c>
      <c r="K1510" s="1">
        <v>0</v>
      </c>
      <c r="L1510" s="1">
        <v>0</v>
      </c>
      <c r="M1510">
        <f>SUM(E1510,F1510)</f>
        <v>1</v>
      </c>
      <c r="N1510">
        <f>SUM(E1510,G1510)</f>
        <v>2</v>
      </c>
      <c r="O1510">
        <f>SUM(F1510,G1510)</f>
        <v>1</v>
      </c>
      <c r="P1510">
        <f>SUM(H1510,I1510,E1510)</f>
        <v>2</v>
      </c>
      <c r="Q1510">
        <f t="shared" si="23"/>
        <v>176</v>
      </c>
    </row>
    <row r="1511" spans="1:17" ht="12" customHeight="1" x14ac:dyDescent="0.3">
      <c r="A1511" s="1">
        <v>8495339</v>
      </c>
      <c r="B1511" s="1">
        <v>40</v>
      </c>
      <c r="C1511" s="1" t="s">
        <v>8</v>
      </c>
      <c r="D1511" s="1" t="s">
        <v>9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>
        <f>SUM(E1511,F1511)</f>
        <v>2</v>
      </c>
      <c r="N1511">
        <f>SUM(E1511,G1511)</f>
        <v>2</v>
      </c>
      <c r="O1511">
        <f>SUM(F1511,G1511)</f>
        <v>2</v>
      </c>
      <c r="P1511">
        <f>SUM(H1511,I1511,E1511)</f>
        <v>1</v>
      </c>
      <c r="Q1511">
        <f t="shared" si="23"/>
        <v>42</v>
      </c>
    </row>
    <row r="1512" spans="1:17" ht="12" customHeight="1" x14ac:dyDescent="0.3">
      <c r="A1512" s="1">
        <v>8494641</v>
      </c>
      <c r="B1512" s="1">
        <v>63</v>
      </c>
      <c r="C1512" s="1" t="s">
        <v>11</v>
      </c>
      <c r="D1512" s="1" t="s">
        <v>10</v>
      </c>
      <c r="E1512" s="1">
        <v>1</v>
      </c>
      <c r="F1512" s="1">
        <v>1</v>
      </c>
      <c r="G1512" s="1">
        <v>0</v>
      </c>
      <c r="H1512" s="1">
        <v>0</v>
      </c>
      <c r="I1512" s="1">
        <v>1</v>
      </c>
      <c r="J1512" s="1">
        <v>1</v>
      </c>
      <c r="K1512" s="1">
        <v>0</v>
      </c>
      <c r="L1512" s="1">
        <v>0</v>
      </c>
      <c r="M1512">
        <f>SUM(E1512,F1512)</f>
        <v>2</v>
      </c>
      <c r="N1512">
        <f>SUM(E1512,G1512)</f>
        <v>1</v>
      </c>
      <c r="O1512">
        <f>SUM(F1512,G1512)</f>
        <v>1</v>
      </c>
      <c r="P1512">
        <f>SUM(H1512,I1512,E1512)</f>
        <v>2</v>
      </c>
      <c r="Q1512">
        <f t="shared" si="23"/>
        <v>67</v>
      </c>
    </row>
    <row r="1513" spans="1:17" ht="12" customHeight="1" x14ac:dyDescent="0.3">
      <c r="A1513" s="1">
        <v>8493634</v>
      </c>
      <c r="B1513" s="1">
        <v>165</v>
      </c>
      <c r="C1513" s="1" t="s">
        <v>8</v>
      </c>
      <c r="D1513" s="1" t="s">
        <v>10</v>
      </c>
      <c r="E1513" s="1">
        <v>1</v>
      </c>
      <c r="F1513" s="1">
        <v>0</v>
      </c>
      <c r="G1513" s="1">
        <v>1</v>
      </c>
      <c r="H1513" s="1">
        <v>0</v>
      </c>
      <c r="I1513" s="1">
        <v>0</v>
      </c>
      <c r="J1513" s="1">
        <v>1</v>
      </c>
      <c r="K1513" s="1">
        <v>0</v>
      </c>
      <c r="L1513" s="1">
        <v>0</v>
      </c>
      <c r="M1513">
        <f>SUM(E1513,F1513)</f>
        <v>1</v>
      </c>
      <c r="N1513">
        <f>SUM(E1513,G1513)</f>
        <v>2</v>
      </c>
      <c r="O1513">
        <f>SUM(F1513,G1513)</f>
        <v>1</v>
      </c>
      <c r="P1513">
        <f>SUM(H1513,I1513,E1513)</f>
        <v>1</v>
      </c>
      <c r="Q1513">
        <f t="shared" si="23"/>
        <v>167</v>
      </c>
    </row>
    <row r="1514" spans="1:17" ht="12" customHeight="1" x14ac:dyDescent="0.3">
      <c r="A1514" s="1">
        <v>8492810</v>
      </c>
      <c r="B1514" s="1">
        <v>141</v>
      </c>
      <c r="C1514" s="1" t="s">
        <v>12</v>
      </c>
      <c r="D1514" s="1" t="s">
        <v>13</v>
      </c>
      <c r="E1514" s="1">
        <v>0</v>
      </c>
      <c r="F1514" s="1">
        <v>0</v>
      </c>
      <c r="G1514" s="1">
        <v>1</v>
      </c>
      <c r="H1514" s="1">
        <v>1</v>
      </c>
      <c r="I1514" s="1">
        <v>0</v>
      </c>
      <c r="J1514" s="1">
        <v>0</v>
      </c>
      <c r="K1514" s="1">
        <v>1</v>
      </c>
      <c r="L1514" s="1">
        <v>0</v>
      </c>
      <c r="M1514">
        <f>SUM(E1514,F1514)</f>
        <v>0</v>
      </c>
      <c r="N1514">
        <f>SUM(E1514,G1514)</f>
        <v>1</v>
      </c>
      <c r="O1514">
        <f>SUM(F1514,G1514)</f>
        <v>1</v>
      </c>
      <c r="P1514">
        <f>SUM(H1514,I1514,E1514)</f>
        <v>1</v>
      </c>
      <c r="Q1514">
        <f t="shared" si="23"/>
        <v>143</v>
      </c>
    </row>
    <row r="1515" spans="1:17" ht="12" customHeight="1" x14ac:dyDescent="0.3">
      <c r="A1515" s="1">
        <v>8491717</v>
      </c>
      <c r="B1515" s="1">
        <v>103</v>
      </c>
      <c r="C1515" s="1" t="s">
        <v>11</v>
      </c>
      <c r="D1515" s="1" t="s">
        <v>10</v>
      </c>
      <c r="E1515" s="1">
        <v>1</v>
      </c>
      <c r="F1515" s="1">
        <v>1</v>
      </c>
      <c r="G1515" s="1">
        <v>1</v>
      </c>
      <c r="H1515" s="1">
        <v>0</v>
      </c>
      <c r="I1515" s="1">
        <v>1</v>
      </c>
      <c r="J1515" s="1">
        <v>1</v>
      </c>
      <c r="K1515" s="1">
        <v>0</v>
      </c>
      <c r="L1515" s="1">
        <v>0</v>
      </c>
      <c r="M1515">
        <f>SUM(E1515,F1515)</f>
        <v>2</v>
      </c>
      <c r="N1515">
        <f>SUM(E1515,G1515)</f>
        <v>2</v>
      </c>
      <c r="O1515">
        <f>SUM(F1515,G1515)</f>
        <v>2</v>
      </c>
      <c r="P1515">
        <f>SUM(H1515,I1515,E1515)</f>
        <v>2</v>
      </c>
      <c r="Q1515">
        <f t="shared" si="23"/>
        <v>107</v>
      </c>
    </row>
    <row r="1516" spans="1:17" ht="12" customHeight="1" x14ac:dyDescent="0.3">
      <c r="A1516" s="1">
        <v>8491042</v>
      </c>
      <c r="B1516" s="1">
        <v>128</v>
      </c>
      <c r="C1516" s="1" t="s">
        <v>12</v>
      </c>
      <c r="D1516" s="1" t="s">
        <v>13</v>
      </c>
      <c r="E1516" s="1">
        <v>1</v>
      </c>
      <c r="F1516" s="1">
        <v>1</v>
      </c>
      <c r="G1516" s="1">
        <v>1</v>
      </c>
      <c r="H1516" s="1">
        <v>1</v>
      </c>
      <c r="I1516" s="1">
        <v>0</v>
      </c>
      <c r="J1516" s="1">
        <v>0</v>
      </c>
      <c r="K1516" s="1">
        <v>1</v>
      </c>
      <c r="L1516" s="1">
        <v>0</v>
      </c>
      <c r="M1516">
        <f>SUM(E1516,F1516)</f>
        <v>2</v>
      </c>
      <c r="N1516">
        <f>SUM(E1516,G1516)</f>
        <v>2</v>
      </c>
      <c r="O1516">
        <f>SUM(F1516,G1516)</f>
        <v>2</v>
      </c>
      <c r="P1516">
        <f>SUM(H1516,I1516,E1516)</f>
        <v>2</v>
      </c>
      <c r="Q1516">
        <f t="shared" si="23"/>
        <v>132</v>
      </c>
    </row>
    <row r="1517" spans="1:17" ht="12" customHeight="1" x14ac:dyDescent="0.3">
      <c r="A1517" s="1">
        <v>8490288</v>
      </c>
      <c r="B1517" s="1">
        <v>120</v>
      </c>
      <c r="C1517" s="1" t="s">
        <v>12</v>
      </c>
      <c r="D1517" s="1" t="s">
        <v>13</v>
      </c>
      <c r="E1517" s="1">
        <v>1</v>
      </c>
      <c r="F1517" s="1">
        <v>0</v>
      </c>
      <c r="G1517" s="1">
        <v>1</v>
      </c>
      <c r="H1517" s="1">
        <v>1</v>
      </c>
      <c r="I1517" s="1">
        <v>0</v>
      </c>
      <c r="J1517" s="1">
        <v>0</v>
      </c>
      <c r="K1517" s="1">
        <v>1</v>
      </c>
      <c r="L1517" s="1">
        <v>0</v>
      </c>
      <c r="M1517">
        <f>SUM(E1517,F1517)</f>
        <v>1</v>
      </c>
      <c r="N1517">
        <f>SUM(E1517,G1517)</f>
        <v>2</v>
      </c>
      <c r="O1517">
        <f>SUM(F1517,G1517)</f>
        <v>1</v>
      </c>
      <c r="P1517">
        <f>SUM(H1517,I1517,E1517)</f>
        <v>2</v>
      </c>
      <c r="Q1517">
        <f t="shared" si="23"/>
        <v>123</v>
      </c>
    </row>
    <row r="1518" spans="1:17" ht="12" customHeight="1" x14ac:dyDescent="0.3">
      <c r="A1518" s="1">
        <v>8488905</v>
      </c>
      <c r="B1518" s="1">
        <v>174</v>
      </c>
      <c r="C1518" s="1" t="s">
        <v>8</v>
      </c>
      <c r="D1518" s="1" t="s">
        <v>13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>
        <f>SUM(E1518,F1518)</f>
        <v>0</v>
      </c>
      <c r="N1518">
        <f>SUM(E1518,G1518)</f>
        <v>0</v>
      </c>
      <c r="O1518">
        <f>SUM(F1518,G1518)</f>
        <v>0</v>
      </c>
      <c r="P1518">
        <f>SUM(H1518,I1518,E1518)</f>
        <v>0</v>
      </c>
      <c r="Q1518">
        <f t="shared" si="23"/>
        <v>175</v>
      </c>
    </row>
    <row r="1519" spans="1:17" ht="12" customHeight="1" x14ac:dyDescent="0.3">
      <c r="A1519" s="1">
        <v>8488504</v>
      </c>
      <c r="B1519" s="1">
        <v>24</v>
      </c>
      <c r="C1519" s="1" t="s">
        <v>11</v>
      </c>
      <c r="D1519" s="1" t="s">
        <v>9</v>
      </c>
      <c r="E1519" s="1">
        <v>1</v>
      </c>
      <c r="F1519" s="1">
        <v>1</v>
      </c>
      <c r="G1519" s="1">
        <v>0</v>
      </c>
      <c r="H1519" s="1">
        <v>0</v>
      </c>
      <c r="I1519" s="1">
        <v>1</v>
      </c>
      <c r="J1519" s="1">
        <v>0</v>
      </c>
      <c r="K1519" s="1">
        <v>0</v>
      </c>
      <c r="L1519" s="1">
        <v>1</v>
      </c>
      <c r="M1519">
        <f>SUM(E1519,F1519)</f>
        <v>2</v>
      </c>
      <c r="N1519">
        <f>SUM(E1519,G1519)</f>
        <v>1</v>
      </c>
      <c r="O1519">
        <f>SUM(F1519,G1519)</f>
        <v>1</v>
      </c>
      <c r="P1519">
        <f>SUM(H1519,I1519,E1519)</f>
        <v>2</v>
      </c>
      <c r="Q1519">
        <f t="shared" si="23"/>
        <v>27</v>
      </c>
    </row>
    <row r="1520" spans="1:17" ht="12" customHeight="1" x14ac:dyDescent="0.3">
      <c r="A1520" s="1">
        <v>8486614</v>
      </c>
      <c r="B1520" s="1">
        <v>78</v>
      </c>
      <c r="C1520" s="1" t="s">
        <v>11</v>
      </c>
      <c r="D1520" s="1" t="s">
        <v>10</v>
      </c>
      <c r="E1520" s="1">
        <v>0</v>
      </c>
      <c r="F1520" s="1">
        <v>0</v>
      </c>
      <c r="G1520" s="1">
        <v>0</v>
      </c>
      <c r="H1520" s="1">
        <v>0</v>
      </c>
      <c r="I1520" s="1">
        <v>1</v>
      </c>
      <c r="J1520" s="1">
        <v>1</v>
      </c>
      <c r="K1520" s="1">
        <v>0</v>
      </c>
      <c r="L1520" s="1">
        <v>0</v>
      </c>
      <c r="M1520">
        <f>SUM(E1520,F1520)</f>
        <v>0</v>
      </c>
      <c r="N1520">
        <f>SUM(E1520,G1520)</f>
        <v>0</v>
      </c>
      <c r="O1520">
        <f>SUM(F1520,G1520)</f>
        <v>0</v>
      </c>
      <c r="P1520">
        <f>SUM(H1520,I1520,E1520)</f>
        <v>1</v>
      </c>
      <c r="Q1520">
        <f t="shared" si="23"/>
        <v>80</v>
      </c>
    </row>
    <row r="1521" spans="1:17" ht="12" customHeight="1" x14ac:dyDescent="0.3">
      <c r="A1521" s="1">
        <v>8483080</v>
      </c>
      <c r="B1521" s="1">
        <v>112</v>
      </c>
      <c r="C1521" s="1" t="s">
        <v>11</v>
      </c>
      <c r="D1521" s="1" t="s">
        <v>9</v>
      </c>
      <c r="E1521" s="1">
        <v>1</v>
      </c>
      <c r="F1521" s="1">
        <v>0</v>
      </c>
      <c r="G1521" s="1">
        <v>1</v>
      </c>
      <c r="H1521" s="1">
        <v>0</v>
      </c>
      <c r="I1521" s="1">
        <v>1</v>
      </c>
      <c r="J1521" s="1">
        <v>0</v>
      </c>
      <c r="K1521" s="1">
        <v>0</v>
      </c>
      <c r="L1521" s="1">
        <v>0</v>
      </c>
      <c r="M1521">
        <f>SUM(E1521,F1521)</f>
        <v>1</v>
      </c>
      <c r="N1521">
        <f>SUM(E1521,G1521)</f>
        <v>2</v>
      </c>
      <c r="O1521">
        <f>SUM(F1521,G1521)</f>
        <v>1</v>
      </c>
      <c r="P1521">
        <f>SUM(H1521,I1521,E1521)</f>
        <v>2</v>
      </c>
      <c r="Q1521">
        <f t="shared" si="23"/>
        <v>114</v>
      </c>
    </row>
    <row r="1522" spans="1:17" ht="12" customHeight="1" x14ac:dyDescent="0.3">
      <c r="A1522" s="1">
        <v>8482454</v>
      </c>
      <c r="B1522" s="1">
        <v>147</v>
      </c>
      <c r="C1522" s="1" t="s">
        <v>8</v>
      </c>
      <c r="D1522" s="1" t="s">
        <v>10</v>
      </c>
      <c r="E1522" s="1">
        <v>0</v>
      </c>
      <c r="F1522" s="1">
        <v>1</v>
      </c>
      <c r="G1522" s="1">
        <v>1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>
        <f>SUM(E1522,F1522)</f>
        <v>1</v>
      </c>
      <c r="N1522">
        <f>SUM(E1522,G1522)</f>
        <v>1</v>
      </c>
      <c r="O1522">
        <f>SUM(F1522,G1522)</f>
        <v>2</v>
      </c>
      <c r="P1522">
        <f>SUM(H1522,I1522,E1522)</f>
        <v>0</v>
      </c>
      <c r="Q1522">
        <f t="shared" si="23"/>
        <v>149</v>
      </c>
    </row>
    <row r="1523" spans="1:17" ht="12" customHeight="1" x14ac:dyDescent="0.3">
      <c r="A1523" s="1">
        <v>8480885</v>
      </c>
      <c r="B1523" s="1">
        <v>125</v>
      </c>
      <c r="C1523" s="1" t="s">
        <v>8</v>
      </c>
      <c r="D1523" s="1" t="s">
        <v>10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1</v>
      </c>
      <c r="M1523">
        <f>SUM(E1523,F1523)</f>
        <v>1</v>
      </c>
      <c r="N1523">
        <f>SUM(E1523,G1523)</f>
        <v>0</v>
      </c>
      <c r="O1523">
        <f>SUM(F1523,G1523)</f>
        <v>1</v>
      </c>
      <c r="P1523">
        <f>SUM(H1523,I1523,E1523)</f>
        <v>0</v>
      </c>
      <c r="Q1523">
        <f t="shared" si="23"/>
        <v>127</v>
      </c>
    </row>
    <row r="1524" spans="1:17" ht="12" customHeight="1" x14ac:dyDescent="0.3">
      <c r="A1524" s="1">
        <v>8480121</v>
      </c>
      <c r="B1524" s="1">
        <v>125</v>
      </c>
      <c r="C1524" s="1" t="s">
        <v>12</v>
      </c>
      <c r="D1524" s="1" t="s">
        <v>9</v>
      </c>
      <c r="E1524" s="1">
        <v>0</v>
      </c>
      <c r="F1524" s="1">
        <v>0</v>
      </c>
      <c r="G1524" s="1">
        <v>0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>
        <f>SUM(E1524,F1524)</f>
        <v>0</v>
      </c>
      <c r="N1524">
        <f>SUM(E1524,G1524)</f>
        <v>0</v>
      </c>
      <c r="O1524">
        <f>SUM(F1524,G1524)</f>
        <v>0</v>
      </c>
      <c r="P1524">
        <f>SUM(H1524,I1524,E1524)</f>
        <v>1</v>
      </c>
      <c r="Q1524">
        <f t="shared" si="23"/>
        <v>126</v>
      </c>
    </row>
    <row r="1525" spans="1:17" ht="12" customHeight="1" x14ac:dyDescent="0.3">
      <c r="A1525" s="1">
        <v>8479701</v>
      </c>
      <c r="B1525" s="1">
        <v>178</v>
      </c>
      <c r="C1525" s="1" t="s">
        <v>8</v>
      </c>
      <c r="D1525" s="1" t="s">
        <v>9</v>
      </c>
      <c r="E1525" s="1">
        <v>1</v>
      </c>
      <c r="F1525" s="1">
        <v>0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1</v>
      </c>
      <c r="M1525">
        <f>SUM(E1525,F1525)</f>
        <v>1</v>
      </c>
      <c r="N1525">
        <f>SUM(E1525,G1525)</f>
        <v>2</v>
      </c>
      <c r="O1525">
        <f>SUM(F1525,G1525)</f>
        <v>1</v>
      </c>
      <c r="P1525">
        <f>SUM(H1525,I1525,E1525)</f>
        <v>1</v>
      </c>
      <c r="Q1525">
        <f t="shared" si="23"/>
        <v>179</v>
      </c>
    </row>
    <row r="1526" spans="1:17" ht="12" customHeight="1" x14ac:dyDescent="0.3">
      <c r="A1526" s="1">
        <v>8479283</v>
      </c>
      <c r="B1526" s="1">
        <v>95</v>
      </c>
      <c r="C1526" s="1" t="s">
        <v>11</v>
      </c>
      <c r="D1526" s="1" t="s">
        <v>10</v>
      </c>
      <c r="E1526" s="1">
        <v>1</v>
      </c>
      <c r="F1526" s="1">
        <v>1</v>
      </c>
      <c r="G1526" s="1">
        <v>1</v>
      </c>
      <c r="H1526" s="1">
        <v>0</v>
      </c>
      <c r="I1526" s="1">
        <v>1</v>
      </c>
      <c r="J1526" s="1">
        <v>1</v>
      </c>
      <c r="K1526" s="1">
        <v>0</v>
      </c>
      <c r="L1526" s="1">
        <v>0</v>
      </c>
      <c r="M1526">
        <f>SUM(E1526,F1526)</f>
        <v>2</v>
      </c>
      <c r="N1526">
        <f>SUM(E1526,G1526)</f>
        <v>2</v>
      </c>
      <c r="O1526">
        <f>SUM(F1526,G1526)</f>
        <v>2</v>
      </c>
      <c r="P1526">
        <f>SUM(H1526,I1526,E1526)</f>
        <v>2</v>
      </c>
      <c r="Q1526">
        <f t="shared" si="23"/>
        <v>99</v>
      </c>
    </row>
    <row r="1527" spans="1:17" ht="12" customHeight="1" x14ac:dyDescent="0.3">
      <c r="A1527" s="1">
        <v>8475758</v>
      </c>
      <c r="B1527" s="1">
        <v>146</v>
      </c>
      <c r="C1527" s="1" t="s">
        <v>12</v>
      </c>
      <c r="D1527" s="1" t="s">
        <v>9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>
        <f>SUM(E1527,F1527)</f>
        <v>0</v>
      </c>
      <c r="N1527">
        <f>SUM(E1527,G1527)</f>
        <v>1</v>
      </c>
      <c r="O1527">
        <f>SUM(F1527,G1527)</f>
        <v>1</v>
      </c>
      <c r="P1527">
        <f>SUM(H1527,I1527,E1527)</f>
        <v>1</v>
      </c>
      <c r="Q1527">
        <f t="shared" si="23"/>
        <v>147</v>
      </c>
    </row>
    <row r="1528" spans="1:17" ht="12" customHeight="1" x14ac:dyDescent="0.3">
      <c r="A1528" s="1">
        <v>8474346</v>
      </c>
      <c r="B1528" s="1">
        <v>160</v>
      </c>
      <c r="C1528" s="1" t="s">
        <v>12</v>
      </c>
      <c r="D1528" s="1" t="s">
        <v>10</v>
      </c>
      <c r="E1528" s="1">
        <v>0</v>
      </c>
      <c r="F1528" s="1">
        <v>0</v>
      </c>
      <c r="G1528" s="1">
        <v>0</v>
      </c>
      <c r="H1528" s="1">
        <v>1</v>
      </c>
      <c r="I1528" s="1">
        <v>0</v>
      </c>
      <c r="J1528" s="1">
        <v>1</v>
      </c>
      <c r="K1528" s="1">
        <v>0</v>
      </c>
      <c r="L1528" s="1">
        <v>0</v>
      </c>
      <c r="M1528">
        <f>SUM(E1528,F1528)</f>
        <v>0</v>
      </c>
      <c r="N1528">
        <f>SUM(E1528,G1528)</f>
        <v>0</v>
      </c>
      <c r="O1528">
        <f>SUM(F1528,G1528)</f>
        <v>0</v>
      </c>
      <c r="P1528">
        <f>SUM(H1528,I1528,E1528)</f>
        <v>1</v>
      </c>
      <c r="Q1528">
        <f t="shared" si="23"/>
        <v>162</v>
      </c>
    </row>
    <row r="1529" spans="1:17" ht="12" customHeight="1" x14ac:dyDescent="0.3">
      <c r="A1529" s="1">
        <v>8471423</v>
      </c>
      <c r="B1529" s="1">
        <v>105</v>
      </c>
      <c r="C1529" s="1" t="s">
        <v>11</v>
      </c>
      <c r="D1529" s="1" t="s">
        <v>9</v>
      </c>
      <c r="E1529" s="1">
        <v>0</v>
      </c>
      <c r="F1529" s="1">
        <v>0</v>
      </c>
      <c r="G1529" s="1">
        <v>1</v>
      </c>
      <c r="H1529" s="1">
        <v>0</v>
      </c>
      <c r="I1529" s="1">
        <v>1</v>
      </c>
      <c r="J1529" s="1">
        <v>0</v>
      </c>
      <c r="K1529" s="1">
        <v>0</v>
      </c>
      <c r="L1529" s="1">
        <v>0</v>
      </c>
      <c r="M1529">
        <f>SUM(E1529,F1529)</f>
        <v>0</v>
      </c>
      <c r="N1529">
        <f>SUM(E1529,G1529)</f>
        <v>1</v>
      </c>
      <c r="O1529">
        <f>SUM(F1529,G1529)</f>
        <v>1</v>
      </c>
      <c r="P1529">
        <f>SUM(H1529,I1529,E1529)</f>
        <v>1</v>
      </c>
      <c r="Q1529">
        <f t="shared" si="23"/>
        <v>106</v>
      </c>
    </row>
    <row r="1530" spans="1:17" ht="12" customHeight="1" x14ac:dyDescent="0.3">
      <c r="A1530" s="1">
        <v>8471167</v>
      </c>
      <c r="B1530" s="1">
        <v>85</v>
      </c>
      <c r="C1530" s="1" t="s">
        <v>12</v>
      </c>
      <c r="D1530" s="1" t="s">
        <v>13</v>
      </c>
      <c r="E1530" s="1">
        <v>0</v>
      </c>
      <c r="F1530" s="1">
        <v>1</v>
      </c>
      <c r="G1530" s="1">
        <v>0</v>
      </c>
      <c r="H1530" s="1">
        <v>1</v>
      </c>
      <c r="I1530" s="1">
        <v>0</v>
      </c>
      <c r="J1530" s="1">
        <v>0</v>
      </c>
      <c r="K1530" s="1">
        <v>1</v>
      </c>
      <c r="L1530" s="1">
        <v>1</v>
      </c>
      <c r="M1530">
        <f>SUM(E1530,F1530)</f>
        <v>1</v>
      </c>
      <c r="N1530">
        <f>SUM(E1530,G1530)</f>
        <v>0</v>
      </c>
      <c r="O1530">
        <f>SUM(F1530,G1530)</f>
        <v>1</v>
      </c>
      <c r="P1530">
        <f>SUM(H1530,I1530,E1530)</f>
        <v>1</v>
      </c>
      <c r="Q1530">
        <f t="shared" si="23"/>
        <v>88</v>
      </c>
    </row>
    <row r="1531" spans="1:17" ht="12" customHeight="1" x14ac:dyDescent="0.3">
      <c r="A1531" s="1">
        <v>8470792</v>
      </c>
      <c r="B1531" s="1">
        <v>103</v>
      </c>
      <c r="C1531" s="1" t="s">
        <v>11</v>
      </c>
      <c r="D1531" s="1" t="s">
        <v>13</v>
      </c>
      <c r="E1531" s="1">
        <v>0</v>
      </c>
      <c r="F1531" s="1">
        <v>1</v>
      </c>
      <c r="G1531" s="1">
        <v>0</v>
      </c>
      <c r="H1531" s="1">
        <v>0</v>
      </c>
      <c r="I1531" s="1">
        <v>1</v>
      </c>
      <c r="J1531" s="1">
        <v>0</v>
      </c>
      <c r="K1531" s="1">
        <v>1</v>
      </c>
      <c r="L1531" s="1">
        <v>0</v>
      </c>
      <c r="M1531">
        <f>SUM(E1531,F1531)</f>
        <v>1</v>
      </c>
      <c r="N1531">
        <f>SUM(E1531,G1531)</f>
        <v>0</v>
      </c>
      <c r="O1531">
        <f>SUM(F1531,G1531)</f>
        <v>1</v>
      </c>
      <c r="P1531">
        <f>SUM(H1531,I1531,E1531)</f>
        <v>1</v>
      </c>
      <c r="Q1531">
        <f t="shared" si="23"/>
        <v>106</v>
      </c>
    </row>
    <row r="1532" spans="1:17" ht="12" customHeight="1" x14ac:dyDescent="0.3">
      <c r="A1532" s="1">
        <v>8469583</v>
      </c>
      <c r="B1532" s="1">
        <v>100</v>
      </c>
      <c r="C1532" s="1" t="s">
        <v>8</v>
      </c>
      <c r="D1532" s="1" t="s">
        <v>10</v>
      </c>
      <c r="E1532" s="1">
        <v>1</v>
      </c>
      <c r="F1532" s="1">
        <v>0</v>
      </c>
      <c r="G1532" s="1">
        <v>1</v>
      </c>
      <c r="H1532" s="1">
        <v>0</v>
      </c>
      <c r="I1532" s="1">
        <v>0</v>
      </c>
      <c r="J1532" s="1">
        <v>1</v>
      </c>
      <c r="K1532" s="1">
        <v>0</v>
      </c>
      <c r="L1532" s="1">
        <v>0</v>
      </c>
      <c r="M1532">
        <f>SUM(E1532,F1532)</f>
        <v>1</v>
      </c>
      <c r="N1532">
        <f>SUM(E1532,G1532)</f>
        <v>2</v>
      </c>
      <c r="O1532">
        <f>SUM(F1532,G1532)</f>
        <v>1</v>
      </c>
      <c r="P1532">
        <f>SUM(H1532,I1532,E1532)</f>
        <v>1</v>
      </c>
      <c r="Q1532">
        <f t="shared" si="23"/>
        <v>102</v>
      </c>
    </row>
    <row r="1533" spans="1:17" ht="12" customHeight="1" x14ac:dyDescent="0.3">
      <c r="A1533" s="1">
        <v>8469275</v>
      </c>
      <c r="B1533" s="1">
        <v>128</v>
      </c>
      <c r="C1533" s="1" t="s">
        <v>11</v>
      </c>
      <c r="D1533" s="1" t="s">
        <v>10</v>
      </c>
      <c r="E1533" s="1">
        <v>1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1">
        <v>0</v>
      </c>
      <c r="L1533" s="1">
        <v>0</v>
      </c>
      <c r="M1533">
        <f>SUM(E1533,F1533)</f>
        <v>1</v>
      </c>
      <c r="N1533">
        <f>SUM(E1533,G1533)</f>
        <v>1</v>
      </c>
      <c r="O1533">
        <f>SUM(F1533,G1533)</f>
        <v>0</v>
      </c>
      <c r="P1533">
        <f>SUM(H1533,I1533,E1533)</f>
        <v>2</v>
      </c>
      <c r="Q1533">
        <f t="shared" si="23"/>
        <v>131</v>
      </c>
    </row>
    <row r="1534" spans="1:17" ht="12" customHeight="1" x14ac:dyDescent="0.3">
      <c r="A1534" s="1">
        <v>8468328</v>
      </c>
      <c r="B1534" s="1">
        <v>68</v>
      </c>
      <c r="C1534" s="1" t="s">
        <v>8</v>
      </c>
      <c r="D1534" s="1" t="s">
        <v>9</v>
      </c>
      <c r="E1534" s="1">
        <v>1</v>
      </c>
      <c r="F1534" s="1">
        <v>1</v>
      </c>
      <c r="G1534" s="1">
        <v>1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>
        <f>SUM(E1534,F1534)</f>
        <v>2</v>
      </c>
      <c r="N1534">
        <f>SUM(E1534,G1534)</f>
        <v>2</v>
      </c>
      <c r="O1534">
        <f>SUM(F1534,G1534)</f>
        <v>2</v>
      </c>
      <c r="P1534">
        <f>SUM(H1534,I1534,E1534)</f>
        <v>1</v>
      </c>
      <c r="Q1534">
        <f t="shared" si="23"/>
        <v>70</v>
      </c>
    </row>
    <row r="1535" spans="1:17" ht="12" customHeight="1" x14ac:dyDescent="0.3">
      <c r="A1535" s="1">
        <v>8467462</v>
      </c>
      <c r="B1535" s="1">
        <v>24</v>
      </c>
      <c r="C1535" s="1" t="s">
        <v>11</v>
      </c>
      <c r="D1535" s="1" t="s">
        <v>10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1</v>
      </c>
      <c r="K1535" s="1">
        <v>0</v>
      </c>
      <c r="L1535" s="1">
        <v>0</v>
      </c>
      <c r="M1535">
        <f>SUM(E1535,F1535)</f>
        <v>0</v>
      </c>
      <c r="N1535">
        <f>SUM(E1535,G1535)</f>
        <v>0</v>
      </c>
      <c r="O1535">
        <f>SUM(F1535,G1535)</f>
        <v>0</v>
      </c>
      <c r="P1535">
        <f>SUM(H1535,I1535,E1535)</f>
        <v>1</v>
      </c>
      <c r="Q1535">
        <f t="shared" si="23"/>
        <v>26</v>
      </c>
    </row>
    <row r="1536" spans="1:17" ht="12" customHeight="1" x14ac:dyDescent="0.3">
      <c r="A1536" s="1">
        <v>8467030</v>
      </c>
      <c r="B1536" s="1">
        <v>32</v>
      </c>
      <c r="C1536" s="1" t="s">
        <v>8</v>
      </c>
      <c r="D1536" s="1" t="s">
        <v>10</v>
      </c>
      <c r="E1536" s="1">
        <v>0</v>
      </c>
      <c r="F1536" s="1">
        <v>1</v>
      </c>
      <c r="G1536" s="1">
        <v>1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>
        <f>SUM(E1536,F1536)</f>
        <v>1</v>
      </c>
      <c r="N1536">
        <f>SUM(E1536,G1536)</f>
        <v>1</v>
      </c>
      <c r="O1536">
        <f>SUM(F1536,G1536)</f>
        <v>2</v>
      </c>
      <c r="P1536">
        <f>SUM(H1536,I1536,E1536)</f>
        <v>0</v>
      </c>
      <c r="Q1536">
        <f t="shared" si="23"/>
        <v>34</v>
      </c>
    </row>
    <row r="1537" spans="1:17" ht="12" customHeight="1" x14ac:dyDescent="0.3">
      <c r="A1537" s="1">
        <v>8466823</v>
      </c>
      <c r="B1537" s="1">
        <v>94</v>
      </c>
      <c r="C1537" s="1" t="s">
        <v>12</v>
      </c>
      <c r="D1537" s="1" t="s">
        <v>13</v>
      </c>
      <c r="E1537" s="1">
        <v>1</v>
      </c>
      <c r="F1537" s="1">
        <v>0</v>
      </c>
      <c r="G1537" s="1">
        <v>1</v>
      </c>
      <c r="H1537" s="1">
        <v>1</v>
      </c>
      <c r="I1537" s="1">
        <v>0</v>
      </c>
      <c r="J1537" s="1">
        <v>0</v>
      </c>
      <c r="K1537" s="1">
        <v>1</v>
      </c>
      <c r="L1537" s="1">
        <v>0</v>
      </c>
      <c r="M1537">
        <f>SUM(E1537,F1537)</f>
        <v>1</v>
      </c>
      <c r="N1537">
        <f>SUM(E1537,G1537)</f>
        <v>2</v>
      </c>
      <c r="O1537">
        <f>SUM(F1537,G1537)</f>
        <v>1</v>
      </c>
      <c r="P1537">
        <f>SUM(H1537,I1537,E1537)</f>
        <v>2</v>
      </c>
      <c r="Q1537">
        <f t="shared" si="23"/>
        <v>97</v>
      </c>
    </row>
    <row r="1538" spans="1:17" ht="12" customHeight="1" x14ac:dyDescent="0.3">
      <c r="A1538" s="1">
        <v>8466464</v>
      </c>
      <c r="B1538" s="1">
        <v>181</v>
      </c>
      <c r="C1538" s="1" t="s">
        <v>12</v>
      </c>
      <c r="D1538" s="1" t="s">
        <v>10</v>
      </c>
      <c r="E1538" s="1">
        <v>0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1</v>
      </c>
      <c r="M1538">
        <f>SUM(E1538,F1538)</f>
        <v>1</v>
      </c>
      <c r="N1538">
        <f>SUM(E1538,G1538)</f>
        <v>0</v>
      </c>
      <c r="O1538">
        <f>SUM(F1538,G1538)</f>
        <v>1</v>
      </c>
      <c r="P1538">
        <f>SUM(H1538,I1538,E1538)</f>
        <v>1</v>
      </c>
      <c r="Q1538">
        <f t="shared" si="23"/>
        <v>184</v>
      </c>
    </row>
    <row r="1539" spans="1:17" ht="12" customHeight="1" x14ac:dyDescent="0.3">
      <c r="A1539" s="1">
        <v>8465052</v>
      </c>
      <c r="B1539" s="1">
        <v>202</v>
      </c>
      <c r="C1539" s="1" t="s">
        <v>8</v>
      </c>
      <c r="D1539" s="1" t="s">
        <v>9</v>
      </c>
      <c r="E1539" s="1">
        <v>1</v>
      </c>
      <c r="F1539" s="1">
        <v>0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>
        <f>SUM(E1539,F1539)</f>
        <v>1</v>
      </c>
      <c r="N1539">
        <f>SUM(E1539,G1539)</f>
        <v>2</v>
      </c>
      <c r="O1539">
        <f>SUM(F1539,G1539)</f>
        <v>1</v>
      </c>
      <c r="P1539">
        <f>SUM(H1539,I1539,E1539)</f>
        <v>1</v>
      </c>
      <c r="Q1539">
        <f t="shared" ref="Q1539:Q1602" si="24">SUM(B1539,E1539,F1539,H1539,I1539,J1539,K1539)</f>
        <v>203</v>
      </c>
    </row>
    <row r="1540" spans="1:17" ht="12" customHeight="1" x14ac:dyDescent="0.3">
      <c r="A1540" s="1">
        <v>8463469</v>
      </c>
      <c r="B1540" s="1">
        <v>199</v>
      </c>
      <c r="C1540" s="1" t="s">
        <v>11</v>
      </c>
      <c r="D1540" s="1" t="s">
        <v>13</v>
      </c>
      <c r="E1540" s="1">
        <v>1</v>
      </c>
      <c r="F1540" s="1">
        <v>1</v>
      </c>
      <c r="G1540" s="1">
        <v>0</v>
      </c>
      <c r="H1540" s="1">
        <v>0</v>
      </c>
      <c r="I1540" s="1">
        <v>1</v>
      </c>
      <c r="J1540" s="1">
        <v>0</v>
      </c>
      <c r="K1540" s="1">
        <v>1</v>
      </c>
      <c r="L1540" s="1">
        <v>1</v>
      </c>
      <c r="M1540">
        <f>SUM(E1540,F1540)</f>
        <v>2</v>
      </c>
      <c r="N1540">
        <f>SUM(E1540,G1540)</f>
        <v>1</v>
      </c>
      <c r="O1540">
        <f>SUM(F1540,G1540)</f>
        <v>1</v>
      </c>
      <c r="P1540">
        <f>SUM(H1540,I1540,E1540)</f>
        <v>2</v>
      </c>
      <c r="Q1540">
        <f t="shared" si="24"/>
        <v>203</v>
      </c>
    </row>
    <row r="1541" spans="1:17" ht="12" customHeight="1" x14ac:dyDescent="0.3">
      <c r="A1541" s="1">
        <v>8462956</v>
      </c>
      <c r="B1541" s="1">
        <v>24</v>
      </c>
      <c r="C1541" s="1" t="s">
        <v>12</v>
      </c>
      <c r="D1541" s="1" t="s">
        <v>9</v>
      </c>
      <c r="E1541" s="1">
        <v>0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>
        <f>SUM(E1541,F1541)</f>
        <v>1</v>
      </c>
      <c r="N1541">
        <f>SUM(E1541,G1541)</f>
        <v>0</v>
      </c>
      <c r="O1541">
        <f>SUM(F1541,G1541)</f>
        <v>1</v>
      </c>
      <c r="P1541">
        <f>SUM(H1541,I1541,E1541)</f>
        <v>1</v>
      </c>
      <c r="Q1541">
        <f t="shared" si="24"/>
        <v>26</v>
      </c>
    </row>
    <row r="1542" spans="1:17" ht="12" customHeight="1" x14ac:dyDescent="0.3">
      <c r="A1542" s="1">
        <v>8459703</v>
      </c>
      <c r="B1542" s="1">
        <v>93</v>
      </c>
      <c r="C1542" s="1" t="s">
        <v>11</v>
      </c>
      <c r="D1542" s="1" t="s">
        <v>9</v>
      </c>
      <c r="E1542" s="1">
        <v>1</v>
      </c>
      <c r="F1542" s="1">
        <v>0</v>
      </c>
      <c r="G1542" s="1">
        <v>1</v>
      </c>
      <c r="H1542" s="1">
        <v>0</v>
      </c>
      <c r="I1542" s="1">
        <v>1</v>
      </c>
      <c r="J1542" s="1">
        <v>0</v>
      </c>
      <c r="K1542" s="1">
        <v>0</v>
      </c>
      <c r="L1542" s="1">
        <v>0</v>
      </c>
      <c r="M1542">
        <f>SUM(E1542,F1542)</f>
        <v>1</v>
      </c>
      <c r="N1542">
        <f>SUM(E1542,G1542)</f>
        <v>2</v>
      </c>
      <c r="O1542">
        <f>SUM(F1542,G1542)</f>
        <v>1</v>
      </c>
      <c r="P1542">
        <f>SUM(H1542,I1542,E1542)</f>
        <v>2</v>
      </c>
      <c r="Q1542">
        <f t="shared" si="24"/>
        <v>95</v>
      </c>
    </row>
    <row r="1543" spans="1:17" ht="12" customHeight="1" x14ac:dyDescent="0.3">
      <c r="A1543" s="1">
        <v>8459537</v>
      </c>
      <c r="B1543" s="1">
        <v>100</v>
      </c>
      <c r="C1543" s="1" t="s">
        <v>12</v>
      </c>
      <c r="D1543" s="1" t="s">
        <v>9</v>
      </c>
      <c r="E1543" s="1">
        <v>0</v>
      </c>
      <c r="F1543" s="1">
        <v>0</v>
      </c>
      <c r="G1543" s="1">
        <v>1</v>
      </c>
      <c r="H1543" s="1">
        <v>1</v>
      </c>
      <c r="I1543" s="1">
        <v>0</v>
      </c>
      <c r="J1543" s="1">
        <v>0</v>
      </c>
      <c r="K1543" s="1">
        <v>0</v>
      </c>
      <c r="L1543" s="1">
        <v>0</v>
      </c>
      <c r="M1543">
        <f>SUM(E1543,F1543)</f>
        <v>0</v>
      </c>
      <c r="N1543">
        <f>SUM(E1543,G1543)</f>
        <v>1</v>
      </c>
      <c r="O1543">
        <f>SUM(F1543,G1543)</f>
        <v>1</v>
      </c>
      <c r="P1543">
        <f>SUM(H1543,I1543,E1543)</f>
        <v>1</v>
      </c>
      <c r="Q1543">
        <f t="shared" si="24"/>
        <v>101</v>
      </c>
    </row>
    <row r="1544" spans="1:17" ht="12" customHeight="1" x14ac:dyDescent="0.3">
      <c r="A1544" s="1">
        <v>8458738</v>
      </c>
      <c r="B1544" s="1">
        <v>185</v>
      </c>
      <c r="C1544" s="1" t="s">
        <v>11</v>
      </c>
      <c r="D1544" s="1" t="s">
        <v>9</v>
      </c>
      <c r="E1544" s="1">
        <v>0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0</v>
      </c>
      <c r="L1544" s="1">
        <v>1</v>
      </c>
      <c r="M1544">
        <f>SUM(E1544,F1544)</f>
        <v>1</v>
      </c>
      <c r="N1544">
        <f>SUM(E1544,G1544)</f>
        <v>0</v>
      </c>
      <c r="O1544">
        <f>SUM(F1544,G1544)</f>
        <v>1</v>
      </c>
      <c r="P1544">
        <f>SUM(H1544,I1544,E1544)</f>
        <v>1</v>
      </c>
      <c r="Q1544">
        <f t="shared" si="24"/>
        <v>187</v>
      </c>
    </row>
    <row r="1545" spans="1:17" ht="12" customHeight="1" x14ac:dyDescent="0.3">
      <c r="A1545" s="1">
        <v>8458048</v>
      </c>
      <c r="B1545" s="1">
        <v>174</v>
      </c>
      <c r="C1545" s="1" t="s">
        <v>11</v>
      </c>
      <c r="D1545" s="1" t="s">
        <v>13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0</v>
      </c>
      <c r="M1545">
        <f>SUM(E1545,F1545)</f>
        <v>0</v>
      </c>
      <c r="N1545">
        <f>SUM(E1545,G1545)</f>
        <v>0</v>
      </c>
      <c r="O1545">
        <f>SUM(F1545,G1545)</f>
        <v>0</v>
      </c>
      <c r="P1545">
        <f>SUM(H1545,I1545,E1545)</f>
        <v>1</v>
      </c>
      <c r="Q1545">
        <f t="shared" si="24"/>
        <v>176</v>
      </c>
    </row>
    <row r="1546" spans="1:17" ht="12" customHeight="1" x14ac:dyDescent="0.3">
      <c r="A1546" s="1">
        <v>8457925</v>
      </c>
      <c r="B1546" s="1">
        <v>140</v>
      </c>
      <c r="C1546" s="1" t="s">
        <v>8</v>
      </c>
      <c r="D1546" s="1" t="s">
        <v>9</v>
      </c>
      <c r="E1546" s="1">
        <v>1</v>
      </c>
      <c r="F1546" s="1">
        <v>1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>
        <f>SUM(E1546,F1546)</f>
        <v>2</v>
      </c>
      <c r="N1546">
        <f>SUM(E1546,G1546)</f>
        <v>2</v>
      </c>
      <c r="O1546">
        <f>SUM(F1546,G1546)</f>
        <v>2</v>
      </c>
      <c r="P1546">
        <f>SUM(H1546,I1546,E1546)</f>
        <v>1</v>
      </c>
      <c r="Q1546">
        <f t="shared" si="24"/>
        <v>142</v>
      </c>
    </row>
    <row r="1547" spans="1:17" ht="12" customHeight="1" x14ac:dyDescent="0.3">
      <c r="A1547" s="1">
        <v>8457545</v>
      </c>
      <c r="B1547" s="1">
        <v>125</v>
      </c>
      <c r="C1547" s="1" t="s">
        <v>11</v>
      </c>
      <c r="D1547" s="1" t="s">
        <v>13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0</v>
      </c>
      <c r="K1547" s="1">
        <v>1</v>
      </c>
      <c r="L1547" s="1">
        <v>0</v>
      </c>
      <c r="M1547">
        <f>SUM(E1547,F1547)</f>
        <v>0</v>
      </c>
      <c r="N1547">
        <f>SUM(E1547,G1547)</f>
        <v>0</v>
      </c>
      <c r="O1547">
        <f>SUM(F1547,G1547)</f>
        <v>0</v>
      </c>
      <c r="P1547">
        <f>SUM(H1547,I1547,E1547)</f>
        <v>1</v>
      </c>
      <c r="Q1547">
        <f t="shared" si="24"/>
        <v>127</v>
      </c>
    </row>
    <row r="1548" spans="1:17" ht="12" customHeight="1" x14ac:dyDescent="0.3">
      <c r="A1548" s="1">
        <v>8454988</v>
      </c>
      <c r="B1548" s="1">
        <v>206</v>
      </c>
      <c r="C1548" s="1" t="s">
        <v>12</v>
      </c>
      <c r="D1548" s="1" t="s">
        <v>9</v>
      </c>
      <c r="E1548" s="1">
        <v>1</v>
      </c>
      <c r="F1548" s="1">
        <v>1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1</v>
      </c>
      <c r="M1548">
        <f>SUM(E1548,F1548)</f>
        <v>2</v>
      </c>
      <c r="N1548">
        <f>SUM(E1548,G1548)</f>
        <v>1</v>
      </c>
      <c r="O1548">
        <f>SUM(F1548,G1548)</f>
        <v>1</v>
      </c>
      <c r="P1548">
        <f>SUM(H1548,I1548,E1548)</f>
        <v>2</v>
      </c>
      <c r="Q1548">
        <f t="shared" si="24"/>
        <v>209</v>
      </c>
    </row>
    <row r="1549" spans="1:17" ht="12" customHeight="1" x14ac:dyDescent="0.3">
      <c r="A1549" s="1">
        <v>8454809</v>
      </c>
      <c r="B1549" s="1">
        <v>174</v>
      </c>
      <c r="C1549" s="1" t="s">
        <v>8</v>
      </c>
      <c r="D1549" s="1" t="s">
        <v>13</v>
      </c>
      <c r="E1549" s="1">
        <v>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>
        <f>SUM(E1549,F1549)</f>
        <v>1</v>
      </c>
      <c r="N1549">
        <f>SUM(E1549,G1549)</f>
        <v>1</v>
      </c>
      <c r="O1549">
        <f>SUM(F1549,G1549)</f>
        <v>0</v>
      </c>
      <c r="P1549">
        <f>SUM(H1549,I1549,E1549)</f>
        <v>1</v>
      </c>
      <c r="Q1549">
        <f t="shared" si="24"/>
        <v>176</v>
      </c>
    </row>
    <row r="1550" spans="1:17" ht="12" customHeight="1" x14ac:dyDescent="0.3">
      <c r="A1550" s="1">
        <v>8454550</v>
      </c>
      <c r="B1550" s="1">
        <v>180</v>
      </c>
      <c r="C1550" s="1" t="s">
        <v>11</v>
      </c>
      <c r="D1550" s="1" t="s">
        <v>10</v>
      </c>
      <c r="E1550" s="1">
        <v>1</v>
      </c>
      <c r="F1550" s="1">
        <v>1</v>
      </c>
      <c r="G1550" s="1">
        <v>0</v>
      </c>
      <c r="H1550" s="1">
        <v>0</v>
      </c>
      <c r="I1550" s="1">
        <v>1</v>
      </c>
      <c r="J1550" s="1">
        <v>1</v>
      </c>
      <c r="K1550" s="1">
        <v>0</v>
      </c>
      <c r="L1550" s="1">
        <v>0</v>
      </c>
      <c r="M1550">
        <f>SUM(E1550,F1550)</f>
        <v>2</v>
      </c>
      <c r="N1550">
        <f>SUM(E1550,G1550)</f>
        <v>1</v>
      </c>
      <c r="O1550">
        <f>SUM(F1550,G1550)</f>
        <v>1</v>
      </c>
      <c r="P1550">
        <f>SUM(H1550,I1550,E1550)</f>
        <v>2</v>
      </c>
      <c r="Q1550">
        <f t="shared" si="24"/>
        <v>184</v>
      </c>
    </row>
    <row r="1551" spans="1:17" ht="12" customHeight="1" x14ac:dyDescent="0.3">
      <c r="A1551" s="1">
        <v>8451694</v>
      </c>
      <c r="B1551" s="1">
        <v>175</v>
      </c>
      <c r="C1551" s="1" t="s">
        <v>8</v>
      </c>
      <c r="D1551" s="1" t="s">
        <v>13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</v>
      </c>
      <c r="L1551" s="1">
        <v>0</v>
      </c>
      <c r="M1551">
        <f>SUM(E1551,F1551)</f>
        <v>1</v>
      </c>
      <c r="N1551">
        <f>SUM(E1551,G1551)</f>
        <v>1</v>
      </c>
      <c r="O1551">
        <f>SUM(F1551,G1551)</f>
        <v>0</v>
      </c>
      <c r="P1551">
        <f>SUM(H1551,I1551,E1551)</f>
        <v>1</v>
      </c>
      <c r="Q1551">
        <f t="shared" si="24"/>
        <v>177</v>
      </c>
    </row>
    <row r="1552" spans="1:17" ht="12" customHeight="1" x14ac:dyDescent="0.3">
      <c r="A1552" s="1">
        <v>8448431</v>
      </c>
      <c r="B1552" s="1">
        <v>96</v>
      </c>
      <c r="C1552" s="1" t="s">
        <v>11</v>
      </c>
      <c r="D1552" s="1" t="s">
        <v>13</v>
      </c>
      <c r="E1552" s="1">
        <v>0</v>
      </c>
      <c r="F1552" s="1">
        <v>0</v>
      </c>
      <c r="G1552" s="1">
        <v>0</v>
      </c>
      <c r="H1552" s="1">
        <v>0</v>
      </c>
      <c r="I1552" s="1">
        <v>1</v>
      </c>
      <c r="J1552" s="1">
        <v>0</v>
      </c>
      <c r="K1552" s="1">
        <v>1</v>
      </c>
      <c r="L1552" s="1">
        <v>0</v>
      </c>
      <c r="M1552">
        <f>SUM(E1552,F1552)</f>
        <v>0</v>
      </c>
      <c r="N1552">
        <f>SUM(E1552,G1552)</f>
        <v>0</v>
      </c>
      <c r="O1552">
        <f>SUM(F1552,G1552)</f>
        <v>0</v>
      </c>
      <c r="P1552">
        <f>SUM(H1552,I1552,E1552)</f>
        <v>1</v>
      </c>
      <c r="Q1552">
        <f t="shared" si="24"/>
        <v>98</v>
      </c>
    </row>
    <row r="1553" spans="1:17" ht="12" customHeight="1" x14ac:dyDescent="0.3">
      <c r="A1553" s="1">
        <v>8448207</v>
      </c>
      <c r="B1553" s="1">
        <v>42</v>
      </c>
      <c r="C1553" s="1" t="s">
        <v>8</v>
      </c>
      <c r="D1553" s="1" t="s">
        <v>9</v>
      </c>
      <c r="E1553" s="1">
        <v>0</v>
      </c>
      <c r="F1553" s="1">
        <v>1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>
        <f>SUM(E1553,F1553)</f>
        <v>1</v>
      </c>
      <c r="N1553">
        <f>SUM(E1553,G1553)</f>
        <v>1</v>
      </c>
      <c r="O1553">
        <f>SUM(F1553,G1553)</f>
        <v>2</v>
      </c>
      <c r="P1553">
        <f>SUM(H1553,I1553,E1553)</f>
        <v>0</v>
      </c>
      <c r="Q1553">
        <f t="shared" si="24"/>
        <v>43</v>
      </c>
    </row>
    <row r="1554" spans="1:17" ht="12" customHeight="1" x14ac:dyDescent="0.3">
      <c r="A1554" s="1">
        <v>8447124</v>
      </c>
      <c r="B1554" s="1">
        <v>162</v>
      </c>
      <c r="C1554" s="1" t="s">
        <v>12</v>
      </c>
      <c r="D1554" s="1" t="s">
        <v>9</v>
      </c>
      <c r="E1554" s="1">
        <v>1</v>
      </c>
      <c r="F1554" s="1">
        <v>0</v>
      </c>
      <c r="G1554" s="1">
        <v>0</v>
      </c>
      <c r="H1554" s="1">
        <v>1</v>
      </c>
      <c r="I1554" s="1">
        <v>0</v>
      </c>
      <c r="J1554" s="1">
        <v>0</v>
      </c>
      <c r="K1554" s="1">
        <v>0</v>
      </c>
      <c r="L1554" s="1">
        <v>0</v>
      </c>
      <c r="M1554">
        <f>SUM(E1554,F1554)</f>
        <v>1</v>
      </c>
      <c r="N1554">
        <f>SUM(E1554,G1554)</f>
        <v>1</v>
      </c>
      <c r="O1554">
        <f>SUM(F1554,G1554)</f>
        <v>0</v>
      </c>
      <c r="P1554">
        <f>SUM(H1554,I1554,E1554)</f>
        <v>2</v>
      </c>
      <c r="Q1554">
        <f t="shared" si="24"/>
        <v>164</v>
      </c>
    </row>
    <row r="1555" spans="1:17" ht="12" customHeight="1" x14ac:dyDescent="0.3">
      <c r="A1555" s="1">
        <v>8447123</v>
      </c>
      <c r="B1555" s="1">
        <v>110</v>
      </c>
      <c r="C1555" s="1" t="s">
        <v>8</v>
      </c>
      <c r="D1555" s="1" t="s">
        <v>10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1</v>
      </c>
      <c r="K1555" s="1">
        <v>0</v>
      </c>
      <c r="L1555" s="1">
        <v>0</v>
      </c>
      <c r="M1555">
        <f>SUM(E1555,F1555)</f>
        <v>1</v>
      </c>
      <c r="N1555">
        <f>SUM(E1555,G1555)</f>
        <v>1</v>
      </c>
      <c r="O1555">
        <f>SUM(F1555,G1555)</f>
        <v>0</v>
      </c>
      <c r="P1555">
        <f>SUM(H1555,I1555,E1555)</f>
        <v>1</v>
      </c>
      <c r="Q1555">
        <f t="shared" si="24"/>
        <v>112</v>
      </c>
    </row>
    <row r="1556" spans="1:17" ht="12" customHeight="1" x14ac:dyDescent="0.3">
      <c r="A1556" s="1">
        <v>8446839</v>
      </c>
      <c r="B1556" s="1">
        <v>121</v>
      </c>
      <c r="C1556" s="1" t="s">
        <v>8</v>
      </c>
      <c r="D1556" s="1" t="s">
        <v>9</v>
      </c>
      <c r="E1556" s="1">
        <v>1</v>
      </c>
      <c r="F1556" s="1">
        <v>0</v>
      </c>
      <c r="G1556" s="1">
        <v>1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>
        <f>SUM(E1556,F1556)</f>
        <v>1</v>
      </c>
      <c r="N1556">
        <f>SUM(E1556,G1556)</f>
        <v>2</v>
      </c>
      <c r="O1556">
        <f>SUM(F1556,G1556)</f>
        <v>1</v>
      </c>
      <c r="P1556">
        <f>SUM(H1556,I1556,E1556)</f>
        <v>1</v>
      </c>
      <c r="Q1556">
        <f t="shared" si="24"/>
        <v>122</v>
      </c>
    </row>
    <row r="1557" spans="1:17" ht="12" customHeight="1" x14ac:dyDescent="0.3">
      <c r="A1557" s="1">
        <v>8445716</v>
      </c>
      <c r="B1557" s="1">
        <v>127</v>
      </c>
      <c r="C1557" s="1" t="s">
        <v>8</v>
      </c>
      <c r="D1557" s="1" t="s">
        <v>9</v>
      </c>
      <c r="E1557" s="1">
        <v>0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>
        <f>SUM(E1557,F1557)</f>
        <v>0</v>
      </c>
      <c r="N1557">
        <f>SUM(E1557,G1557)</f>
        <v>1</v>
      </c>
      <c r="O1557">
        <f>SUM(F1557,G1557)</f>
        <v>1</v>
      </c>
      <c r="P1557">
        <f>SUM(H1557,I1557,E1557)</f>
        <v>0</v>
      </c>
      <c r="Q1557">
        <f t="shared" si="24"/>
        <v>127</v>
      </c>
    </row>
    <row r="1558" spans="1:17" ht="12" customHeight="1" x14ac:dyDescent="0.3">
      <c r="A1558" s="1">
        <v>8443895</v>
      </c>
      <c r="B1558" s="1">
        <v>113</v>
      </c>
      <c r="C1558" s="1" t="s">
        <v>11</v>
      </c>
      <c r="D1558" s="1" t="s">
        <v>10</v>
      </c>
      <c r="E1558" s="1">
        <v>1</v>
      </c>
      <c r="F1558" s="1">
        <v>1</v>
      </c>
      <c r="G1558" s="1">
        <v>1</v>
      </c>
      <c r="H1558" s="1">
        <v>0</v>
      </c>
      <c r="I1558" s="1">
        <v>1</v>
      </c>
      <c r="J1558" s="1">
        <v>1</v>
      </c>
      <c r="K1558" s="1">
        <v>0</v>
      </c>
      <c r="L1558" s="1">
        <v>0</v>
      </c>
      <c r="M1558">
        <f>SUM(E1558,F1558)</f>
        <v>2</v>
      </c>
      <c r="N1558">
        <f>SUM(E1558,G1558)</f>
        <v>2</v>
      </c>
      <c r="O1558">
        <f>SUM(F1558,G1558)</f>
        <v>2</v>
      </c>
      <c r="P1558">
        <f>SUM(H1558,I1558,E1558)</f>
        <v>2</v>
      </c>
      <c r="Q1558">
        <f t="shared" si="24"/>
        <v>117</v>
      </c>
    </row>
    <row r="1559" spans="1:17" ht="12" customHeight="1" x14ac:dyDescent="0.3">
      <c r="A1559" s="1">
        <v>8443810</v>
      </c>
      <c r="B1559" s="1">
        <v>63</v>
      </c>
      <c r="C1559" s="1" t="s">
        <v>11</v>
      </c>
      <c r="D1559" s="1" t="s">
        <v>9</v>
      </c>
      <c r="E1559" s="1">
        <v>1</v>
      </c>
      <c r="F1559" s="1">
        <v>0</v>
      </c>
      <c r="G1559" s="1">
        <v>1</v>
      </c>
      <c r="H1559" s="1">
        <v>0</v>
      </c>
      <c r="I1559" s="1">
        <v>1</v>
      </c>
      <c r="J1559" s="1">
        <v>0</v>
      </c>
      <c r="K1559" s="1">
        <v>0</v>
      </c>
      <c r="L1559" s="1">
        <v>0</v>
      </c>
      <c r="M1559">
        <f>SUM(E1559,F1559)</f>
        <v>1</v>
      </c>
      <c r="N1559">
        <f>SUM(E1559,G1559)</f>
        <v>2</v>
      </c>
      <c r="O1559">
        <f>SUM(F1559,G1559)</f>
        <v>1</v>
      </c>
      <c r="P1559">
        <f>SUM(H1559,I1559,E1559)</f>
        <v>2</v>
      </c>
      <c r="Q1559">
        <f t="shared" si="24"/>
        <v>65</v>
      </c>
    </row>
    <row r="1560" spans="1:17" ht="12" customHeight="1" x14ac:dyDescent="0.3">
      <c r="A1560" s="1">
        <v>8442734</v>
      </c>
      <c r="B1560" s="1">
        <v>114</v>
      </c>
      <c r="C1560" s="1" t="s">
        <v>12</v>
      </c>
      <c r="D1560" s="1" t="s">
        <v>13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1</v>
      </c>
      <c r="L1560" s="1">
        <v>0</v>
      </c>
      <c r="M1560">
        <f>SUM(E1560,F1560)</f>
        <v>0</v>
      </c>
      <c r="N1560">
        <f>SUM(E1560,G1560)</f>
        <v>0</v>
      </c>
      <c r="O1560">
        <f>SUM(F1560,G1560)</f>
        <v>0</v>
      </c>
      <c r="P1560">
        <f>SUM(H1560,I1560,E1560)</f>
        <v>1</v>
      </c>
      <c r="Q1560">
        <f t="shared" si="24"/>
        <v>116</v>
      </c>
    </row>
    <row r="1561" spans="1:17" ht="12" customHeight="1" x14ac:dyDescent="0.3">
      <c r="A1561" s="1">
        <v>8442220</v>
      </c>
      <c r="B1561" s="1">
        <v>51</v>
      </c>
      <c r="C1561" s="1" t="s">
        <v>12</v>
      </c>
      <c r="D1561" s="1" t="s">
        <v>9</v>
      </c>
      <c r="E1561" s="1">
        <v>0</v>
      </c>
      <c r="F1561" s="1">
        <v>1</v>
      </c>
      <c r="G1561" s="1">
        <v>1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>
        <f>SUM(E1561,F1561)</f>
        <v>1</v>
      </c>
      <c r="N1561">
        <f>SUM(E1561,G1561)</f>
        <v>1</v>
      </c>
      <c r="O1561">
        <f>SUM(F1561,G1561)</f>
        <v>2</v>
      </c>
      <c r="P1561">
        <f>SUM(H1561,I1561,E1561)</f>
        <v>1</v>
      </c>
      <c r="Q1561">
        <f t="shared" si="24"/>
        <v>53</v>
      </c>
    </row>
    <row r="1562" spans="1:17" ht="12" customHeight="1" x14ac:dyDescent="0.3">
      <c r="A1562" s="1">
        <v>8440744</v>
      </c>
      <c r="B1562" s="1">
        <v>92</v>
      </c>
      <c r="C1562" s="1" t="s">
        <v>11</v>
      </c>
      <c r="D1562" s="1" t="s">
        <v>10</v>
      </c>
      <c r="E1562" s="1">
        <v>0</v>
      </c>
      <c r="F1562" s="1">
        <v>1</v>
      </c>
      <c r="G1562" s="1">
        <v>0</v>
      </c>
      <c r="H1562" s="1">
        <v>0</v>
      </c>
      <c r="I1562" s="1">
        <v>1</v>
      </c>
      <c r="J1562" s="1">
        <v>1</v>
      </c>
      <c r="K1562" s="1">
        <v>0</v>
      </c>
      <c r="L1562" s="1">
        <v>0</v>
      </c>
      <c r="M1562">
        <f>SUM(E1562,F1562)</f>
        <v>1</v>
      </c>
      <c r="N1562">
        <f>SUM(E1562,G1562)</f>
        <v>0</v>
      </c>
      <c r="O1562">
        <f>SUM(F1562,G1562)</f>
        <v>1</v>
      </c>
      <c r="P1562">
        <f>SUM(H1562,I1562,E1562)</f>
        <v>1</v>
      </c>
      <c r="Q1562">
        <f t="shared" si="24"/>
        <v>95</v>
      </c>
    </row>
    <row r="1563" spans="1:17" ht="12" customHeight="1" x14ac:dyDescent="0.3">
      <c r="A1563" s="1">
        <v>8439428</v>
      </c>
      <c r="B1563" s="1">
        <v>206</v>
      </c>
      <c r="C1563" s="1" t="s">
        <v>12</v>
      </c>
      <c r="D1563" s="1" t="s">
        <v>9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>
        <f>SUM(E1563,F1563)</f>
        <v>0</v>
      </c>
      <c r="N1563">
        <f>SUM(E1563,G1563)</f>
        <v>0</v>
      </c>
      <c r="O1563">
        <f>SUM(F1563,G1563)</f>
        <v>0</v>
      </c>
      <c r="P1563">
        <f>SUM(H1563,I1563,E1563)</f>
        <v>1</v>
      </c>
      <c r="Q1563">
        <f t="shared" si="24"/>
        <v>207</v>
      </c>
    </row>
    <row r="1564" spans="1:17" ht="12" customHeight="1" x14ac:dyDescent="0.3">
      <c r="A1564" s="1">
        <v>8439105</v>
      </c>
      <c r="B1564" s="1">
        <v>148</v>
      </c>
      <c r="C1564" s="1" t="s">
        <v>8</v>
      </c>
      <c r="D1564" s="1" t="s">
        <v>9</v>
      </c>
      <c r="E1564" s="1">
        <v>0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>
        <f>SUM(E1564,F1564)</f>
        <v>1</v>
      </c>
      <c r="N1564">
        <f>SUM(E1564,G1564)</f>
        <v>0</v>
      </c>
      <c r="O1564">
        <f>SUM(F1564,G1564)</f>
        <v>1</v>
      </c>
      <c r="P1564">
        <f>SUM(H1564,I1564,E1564)</f>
        <v>0</v>
      </c>
      <c r="Q1564">
        <f t="shared" si="24"/>
        <v>149</v>
      </c>
    </row>
    <row r="1565" spans="1:17" ht="12" customHeight="1" x14ac:dyDescent="0.3">
      <c r="A1565" s="1">
        <v>8439035</v>
      </c>
      <c r="B1565" s="1">
        <v>99</v>
      </c>
      <c r="C1565" s="1" t="s">
        <v>8</v>
      </c>
      <c r="D1565" s="1" t="s">
        <v>10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>
        <f>SUM(E1565,F1565)</f>
        <v>0</v>
      </c>
      <c r="N1565">
        <f>SUM(E1565,G1565)</f>
        <v>0</v>
      </c>
      <c r="O1565">
        <f>SUM(F1565,G1565)</f>
        <v>0</v>
      </c>
      <c r="P1565">
        <f>SUM(H1565,I1565,E1565)</f>
        <v>0</v>
      </c>
      <c r="Q1565">
        <f t="shared" si="24"/>
        <v>100</v>
      </c>
    </row>
    <row r="1566" spans="1:17" ht="12" customHeight="1" x14ac:dyDescent="0.3">
      <c r="A1566" s="1">
        <v>8434768</v>
      </c>
      <c r="B1566" s="1">
        <v>208</v>
      </c>
      <c r="C1566" s="1" t="s">
        <v>12</v>
      </c>
      <c r="D1566" s="1" t="s">
        <v>10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1</v>
      </c>
      <c r="K1566" s="1">
        <v>0</v>
      </c>
      <c r="L1566" s="1">
        <v>0</v>
      </c>
      <c r="M1566">
        <f>SUM(E1566,F1566)</f>
        <v>0</v>
      </c>
      <c r="N1566">
        <f>SUM(E1566,G1566)</f>
        <v>1</v>
      </c>
      <c r="O1566">
        <f>SUM(F1566,G1566)</f>
        <v>1</v>
      </c>
      <c r="P1566">
        <f>SUM(H1566,I1566,E1566)</f>
        <v>1</v>
      </c>
      <c r="Q1566">
        <f t="shared" si="24"/>
        <v>210</v>
      </c>
    </row>
    <row r="1567" spans="1:17" ht="12" customHeight="1" x14ac:dyDescent="0.3">
      <c r="A1567" s="1">
        <v>8434146</v>
      </c>
      <c r="B1567" s="1">
        <v>104</v>
      </c>
      <c r="C1567" s="1" t="s">
        <v>8</v>
      </c>
      <c r="D1567" s="1" t="s">
        <v>10</v>
      </c>
      <c r="E1567" s="1">
        <v>1</v>
      </c>
      <c r="F1567" s="1">
        <v>1</v>
      </c>
      <c r="G1567" s="1">
        <v>0</v>
      </c>
      <c r="H1567" s="1">
        <v>0</v>
      </c>
      <c r="I1567" s="1">
        <v>0</v>
      </c>
      <c r="J1567" s="1">
        <v>1</v>
      </c>
      <c r="K1567" s="1">
        <v>0</v>
      </c>
      <c r="L1567" s="1">
        <v>1</v>
      </c>
      <c r="M1567">
        <f>SUM(E1567,F1567)</f>
        <v>2</v>
      </c>
      <c r="N1567">
        <f>SUM(E1567,G1567)</f>
        <v>1</v>
      </c>
      <c r="O1567">
        <f>SUM(F1567,G1567)</f>
        <v>1</v>
      </c>
      <c r="P1567">
        <f>SUM(H1567,I1567,E1567)</f>
        <v>1</v>
      </c>
      <c r="Q1567">
        <f t="shared" si="24"/>
        <v>107</v>
      </c>
    </row>
    <row r="1568" spans="1:17" ht="12" customHeight="1" x14ac:dyDescent="0.3">
      <c r="A1568" s="1">
        <v>8433823</v>
      </c>
      <c r="B1568" s="1">
        <v>165</v>
      </c>
      <c r="C1568" s="1" t="s">
        <v>11</v>
      </c>
      <c r="D1568" s="1" t="s">
        <v>9</v>
      </c>
      <c r="E1568" s="1">
        <v>0</v>
      </c>
      <c r="F1568" s="1">
        <v>0</v>
      </c>
      <c r="G1568" s="1">
        <v>1</v>
      </c>
      <c r="H1568" s="1">
        <v>0</v>
      </c>
      <c r="I1568" s="1">
        <v>1</v>
      </c>
      <c r="J1568" s="1">
        <v>0</v>
      </c>
      <c r="K1568" s="1">
        <v>0</v>
      </c>
      <c r="L1568" s="1">
        <v>0</v>
      </c>
      <c r="M1568">
        <f>SUM(E1568,F1568)</f>
        <v>0</v>
      </c>
      <c r="N1568">
        <f>SUM(E1568,G1568)</f>
        <v>1</v>
      </c>
      <c r="O1568">
        <f>SUM(F1568,G1568)</f>
        <v>1</v>
      </c>
      <c r="P1568">
        <f>SUM(H1568,I1568,E1568)</f>
        <v>1</v>
      </c>
      <c r="Q1568">
        <f t="shared" si="24"/>
        <v>166</v>
      </c>
    </row>
    <row r="1569" spans="1:17" ht="12" customHeight="1" x14ac:dyDescent="0.3">
      <c r="A1569" s="1">
        <v>8433237</v>
      </c>
      <c r="B1569" s="1">
        <v>182</v>
      </c>
      <c r="C1569" s="1" t="s">
        <v>11</v>
      </c>
      <c r="D1569" s="1" t="s">
        <v>9</v>
      </c>
      <c r="E1569" s="1">
        <v>0</v>
      </c>
      <c r="F1569" s="1">
        <v>1</v>
      </c>
      <c r="G1569" s="1">
        <v>1</v>
      </c>
      <c r="H1569" s="1">
        <v>0</v>
      </c>
      <c r="I1569" s="1">
        <v>1</v>
      </c>
      <c r="J1569" s="1">
        <v>0</v>
      </c>
      <c r="K1569" s="1">
        <v>0</v>
      </c>
      <c r="L1569" s="1">
        <v>0</v>
      </c>
      <c r="M1569">
        <f>SUM(E1569,F1569)</f>
        <v>1</v>
      </c>
      <c r="N1569">
        <f>SUM(E1569,G1569)</f>
        <v>1</v>
      </c>
      <c r="O1569">
        <f>SUM(F1569,G1569)</f>
        <v>2</v>
      </c>
      <c r="P1569">
        <f>SUM(H1569,I1569,E1569)</f>
        <v>1</v>
      </c>
      <c r="Q1569">
        <f t="shared" si="24"/>
        <v>184</v>
      </c>
    </row>
    <row r="1570" spans="1:17" ht="12" customHeight="1" x14ac:dyDescent="0.3">
      <c r="A1570" s="1">
        <v>8431362</v>
      </c>
      <c r="B1570" s="1">
        <v>78</v>
      </c>
      <c r="C1570" s="1" t="s">
        <v>12</v>
      </c>
      <c r="D1570" s="1" t="s">
        <v>9</v>
      </c>
      <c r="E1570" s="1">
        <v>1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>
        <f>SUM(E1570,F1570)</f>
        <v>1</v>
      </c>
      <c r="N1570">
        <f>SUM(E1570,G1570)</f>
        <v>1</v>
      </c>
      <c r="O1570">
        <f>SUM(F1570,G1570)</f>
        <v>0</v>
      </c>
      <c r="P1570">
        <f>SUM(H1570,I1570,E1570)</f>
        <v>2</v>
      </c>
      <c r="Q1570">
        <f t="shared" si="24"/>
        <v>80</v>
      </c>
    </row>
    <row r="1571" spans="1:17" ht="12" customHeight="1" x14ac:dyDescent="0.3">
      <c r="A1571" s="1">
        <v>8428863</v>
      </c>
      <c r="B1571" s="1">
        <v>167</v>
      </c>
      <c r="C1571" s="1" t="s">
        <v>11</v>
      </c>
      <c r="D1571" s="1" t="s">
        <v>9</v>
      </c>
      <c r="E1571" s="1">
        <v>0</v>
      </c>
      <c r="F1571" s="1">
        <v>1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1</v>
      </c>
      <c r="M1571">
        <f>SUM(E1571,F1571)</f>
        <v>1</v>
      </c>
      <c r="N1571">
        <f>SUM(E1571,G1571)</f>
        <v>0</v>
      </c>
      <c r="O1571">
        <f>SUM(F1571,G1571)</f>
        <v>1</v>
      </c>
      <c r="P1571">
        <f>SUM(H1571,I1571,E1571)</f>
        <v>1</v>
      </c>
      <c r="Q1571">
        <f t="shared" si="24"/>
        <v>169</v>
      </c>
    </row>
    <row r="1572" spans="1:17" ht="12" customHeight="1" x14ac:dyDescent="0.3">
      <c r="A1572" s="1">
        <v>8428729</v>
      </c>
      <c r="B1572" s="1">
        <v>154</v>
      </c>
      <c r="C1572" s="1" t="s">
        <v>8</v>
      </c>
      <c r="D1572" s="1" t="s">
        <v>9</v>
      </c>
      <c r="E1572" s="1">
        <v>1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>
        <f>SUM(E1572,F1572)</f>
        <v>2</v>
      </c>
      <c r="N1572">
        <f>SUM(E1572,G1572)</f>
        <v>1</v>
      </c>
      <c r="O1572">
        <f>SUM(F1572,G1572)</f>
        <v>1</v>
      </c>
      <c r="P1572">
        <f>SUM(H1572,I1572,E1572)</f>
        <v>1</v>
      </c>
      <c r="Q1572">
        <f t="shared" si="24"/>
        <v>156</v>
      </c>
    </row>
    <row r="1573" spans="1:17" ht="12" customHeight="1" x14ac:dyDescent="0.3">
      <c r="A1573" s="1">
        <v>8427688</v>
      </c>
      <c r="B1573" s="1">
        <v>83</v>
      </c>
      <c r="C1573" s="1" t="s">
        <v>8</v>
      </c>
      <c r="D1573" s="1" t="s">
        <v>13</v>
      </c>
      <c r="E1573" s="1">
        <v>0</v>
      </c>
      <c r="F1573" s="1">
        <v>1</v>
      </c>
      <c r="G1573" s="1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1</v>
      </c>
      <c r="M1573">
        <f>SUM(E1573,F1573)</f>
        <v>1</v>
      </c>
      <c r="N1573">
        <f>SUM(E1573,G1573)</f>
        <v>0</v>
      </c>
      <c r="O1573">
        <f>SUM(F1573,G1573)</f>
        <v>1</v>
      </c>
      <c r="P1573">
        <f>SUM(H1573,I1573,E1573)</f>
        <v>0</v>
      </c>
      <c r="Q1573">
        <f t="shared" si="24"/>
        <v>85</v>
      </c>
    </row>
    <row r="1574" spans="1:17" ht="12" customHeight="1" x14ac:dyDescent="0.3">
      <c r="A1574" s="1">
        <v>8427632</v>
      </c>
      <c r="B1574" s="1">
        <v>118</v>
      </c>
      <c r="C1574" s="1" t="s">
        <v>11</v>
      </c>
      <c r="D1574" s="1" t="s">
        <v>9</v>
      </c>
      <c r="E1574" s="1">
        <v>1</v>
      </c>
      <c r="F1574" s="1">
        <v>0</v>
      </c>
      <c r="G1574" s="1">
        <v>1</v>
      </c>
      <c r="H1574" s="1">
        <v>0</v>
      </c>
      <c r="I1574" s="1">
        <v>1</v>
      </c>
      <c r="J1574" s="1">
        <v>0</v>
      </c>
      <c r="K1574" s="1">
        <v>0</v>
      </c>
      <c r="L1574" s="1">
        <v>0</v>
      </c>
      <c r="M1574">
        <f>SUM(E1574,F1574)</f>
        <v>1</v>
      </c>
      <c r="N1574">
        <f>SUM(E1574,G1574)</f>
        <v>2</v>
      </c>
      <c r="O1574">
        <f>SUM(F1574,G1574)</f>
        <v>1</v>
      </c>
      <c r="P1574">
        <f>SUM(H1574,I1574,E1574)</f>
        <v>2</v>
      </c>
      <c r="Q1574">
        <f t="shared" si="24"/>
        <v>120</v>
      </c>
    </row>
    <row r="1575" spans="1:17" ht="12" customHeight="1" x14ac:dyDescent="0.3">
      <c r="A1575" s="1">
        <v>8427410</v>
      </c>
      <c r="B1575" s="1">
        <v>55</v>
      </c>
      <c r="C1575" s="1" t="s">
        <v>11</v>
      </c>
      <c r="D1575" s="1" t="s">
        <v>10</v>
      </c>
      <c r="E1575" s="1">
        <v>1</v>
      </c>
      <c r="F1575" s="1">
        <v>0</v>
      </c>
      <c r="G1575" s="1">
        <v>0</v>
      </c>
      <c r="H1575" s="1">
        <v>0</v>
      </c>
      <c r="I1575" s="1">
        <v>1</v>
      </c>
      <c r="J1575" s="1">
        <v>1</v>
      </c>
      <c r="K1575" s="1">
        <v>0</v>
      </c>
      <c r="L1575" s="1">
        <v>0</v>
      </c>
      <c r="M1575">
        <f>SUM(E1575,F1575)</f>
        <v>1</v>
      </c>
      <c r="N1575">
        <f>SUM(E1575,G1575)</f>
        <v>1</v>
      </c>
      <c r="O1575">
        <f>SUM(F1575,G1575)</f>
        <v>0</v>
      </c>
      <c r="P1575">
        <f>SUM(H1575,I1575,E1575)</f>
        <v>2</v>
      </c>
      <c r="Q1575">
        <f t="shared" si="24"/>
        <v>58</v>
      </c>
    </row>
    <row r="1576" spans="1:17" ht="12" customHeight="1" x14ac:dyDescent="0.3">
      <c r="A1576" s="1">
        <v>8426491</v>
      </c>
      <c r="B1576" s="1">
        <v>95</v>
      </c>
      <c r="C1576" s="1" t="s">
        <v>11</v>
      </c>
      <c r="D1576" s="1" t="s">
        <v>13</v>
      </c>
      <c r="E1576" s="1">
        <v>1</v>
      </c>
      <c r="F1576" s="1">
        <v>1</v>
      </c>
      <c r="G1576" s="1">
        <v>0</v>
      </c>
      <c r="H1576" s="1">
        <v>0</v>
      </c>
      <c r="I1576" s="1">
        <v>1</v>
      </c>
      <c r="J1576" s="1">
        <v>0</v>
      </c>
      <c r="K1576" s="1">
        <v>1</v>
      </c>
      <c r="L1576" s="1">
        <v>1</v>
      </c>
      <c r="M1576">
        <f>SUM(E1576,F1576)</f>
        <v>2</v>
      </c>
      <c r="N1576">
        <f>SUM(E1576,G1576)</f>
        <v>1</v>
      </c>
      <c r="O1576">
        <f>SUM(F1576,G1576)</f>
        <v>1</v>
      </c>
      <c r="P1576">
        <f>SUM(H1576,I1576,E1576)</f>
        <v>2</v>
      </c>
      <c r="Q1576">
        <f t="shared" si="24"/>
        <v>99</v>
      </c>
    </row>
    <row r="1577" spans="1:17" ht="12" customHeight="1" x14ac:dyDescent="0.3">
      <c r="A1577" s="1">
        <v>8423302</v>
      </c>
      <c r="B1577" s="1">
        <v>95</v>
      </c>
      <c r="C1577" s="1" t="s">
        <v>12</v>
      </c>
      <c r="D1577" s="1" t="s">
        <v>9</v>
      </c>
      <c r="E1577" s="1">
        <v>1</v>
      </c>
      <c r="F1577" s="1">
        <v>0</v>
      </c>
      <c r="G1577" s="1">
        <v>1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M1577">
        <f>SUM(E1577,F1577)</f>
        <v>1</v>
      </c>
      <c r="N1577">
        <f>SUM(E1577,G1577)</f>
        <v>2</v>
      </c>
      <c r="O1577">
        <f>SUM(F1577,G1577)</f>
        <v>1</v>
      </c>
      <c r="P1577">
        <f>SUM(H1577,I1577,E1577)</f>
        <v>2</v>
      </c>
      <c r="Q1577">
        <f t="shared" si="24"/>
        <v>97</v>
      </c>
    </row>
    <row r="1578" spans="1:17" ht="12" customHeight="1" x14ac:dyDescent="0.3">
      <c r="A1578" s="1">
        <v>8423014</v>
      </c>
      <c r="B1578" s="1">
        <v>164</v>
      </c>
      <c r="C1578" s="1" t="s">
        <v>8</v>
      </c>
      <c r="D1578" s="1" t="s">
        <v>9</v>
      </c>
      <c r="E1578" s="1">
        <v>1</v>
      </c>
      <c r="F1578" s="1">
        <v>1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>
        <f>SUM(E1578,F1578)</f>
        <v>2</v>
      </c>
      <c r="N1578">
        <f>SUM(E1578,G1578)</f>
        <v>2</v>
      </c>
      <c r="O1578">
        <f>SUM(F1578,G1578)</f>
        <v>2</v>
      </c>
      <c r="P1578">
        <f>SUM(H1578,I1578,E1578)</f>
        <v>1</v>
      </c>
      <c r="Q1578">
        <f t="shared" si="24"/>
        <v>166</v>
      </c>
    </row>
    <row r="1579" spans="1:17" ht="12" customHeight="1" x14ac:dyDescent="0.3">
      <c r="A1579" s="1">
        <v>8421939</v>
      </c>
      <c r="B1579" s="1">
        <v>80</v>
      </c>
      <c r="C1579" s="1" t="s">
        <v>12</v>
      </c>
      <c r="D1579" s="1" t="s">
        <v>10</v>
      </c>
      <c r="E1579" s="1">
        <v>1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1</v>
      </c>
      <c r="M1579">
        <f>SUM(E1579,F1579)</f>
        <v>2</v>
      </c>
      <c r="N1579">
        <f>SUM(E1579,G1579)</f>
        <v>1</v>
      </c>
      <c r="O1579">
        <f>SUM(F1579,G1579)</f>
        <v>1</v>
      </c>
      <c r="P1579">
        <f>SUM(H1579,I1579,E1579)</f>
        <v>2</v>
      </c>
      <c r="Q1579">
        <f t="shared" si="24"/>
        <v>84</v>
      </c>
    </row>
    <row r="1580" spans="1:17" ht="12" customHeight="1" x14ac:dyDescent="0.3">
      <c r="A1580" s="1">
        <v>8421755</v>
      </c>
      <c r="B1580" s="1">
        <v>169</v>
      </c>
      <c r="C1580" s="1" t="s">
        <v>11</v>
      </c>
      <c r="D1580" s="1" t="s">
        <v>13</v>
      </c>
      <c r="E1580" s="1">
        <v>0</v>
      </c>
      <c r="F1580" s="1">
        <v>1</v>
      </c>
      <c r="G1580" s="1">
        <v>1</v>
      </c>
      <c r="H1580" s="1">
        <v>0</v>
      </c>
      <c r="I1580" s="1">
        <v>1</v>
      </c>
      <c r="J1580" s="1">
        <v>0</v>
      </c>
      <c r="K1580" s="1">
        <v>1</v>
      </c>
      <c r="L1580" s="1">
        <v>0</v>
      </c>
      <c r="M1580">
        <f>SUM(E1580,F1580)</f>
        <v>1</v>
      </c>
      <c r="N1580">
        <f>SUM(E1580,G1580)</f>
        <v>1</v>
      </c>
      <c r="O1580">
        <f>SUM(F1580,G1580)</f>
        <v>2</v>
      </c>
      <c r="P1580">
        <f>SUM(H1580,I1580,E1580)</f>
        <v>1</v>
      </c>
      <c r="Q1580">
        <f t="shared" si="24"/>
        <v>172</v>
      </c>
    </row>
    <row r="1581" spans="1:17" ht="12" customHeight="1" x14ac:dyDescent="0.3">
      <c r="A1581" s="1">
        <v>8421482</v>
      </c>
      <c r="B1581" s="1">
        <v>163</v>
      </c>
      <c r="C1581" s="1" t="s">
        <v>8</v>
      </c>
      <c r="D1581" s="1" t="s">
        <v>10</v>
      </c>
      <c r="E1581" s="1">
        <v>1</v>
      </c>
      <c r="F1581" s="1">
        <v>0</v>
      </c>
      <c r="G1581" s="1">
        <v>1</v>
      </c>
      <c r="H1581" s="1">
        <v>0</v>
      </c>
      <c r="I1581" s="1">
        <v>0</v>
      </c>
      <c r="J1581" s="1">
        <v>1</v>
      </c>
      <c r="K1581" s="1">
        <v>0</v>
      </c>
      <c r="L1581" s="1">
        <v>1</v>
      </c>
      <c r="M1581">
        <f>SUM(E1581,F1581)</f>
        <v>1</v>
      </c>
      <c r="N1581">
        <f>SUM(E1581,G1581)</f>
        <v>2</v>
      </c>
      <c r="O1581">
        <f>SUM(F1581,G1581)</f>
        <v>1</v>
      </c>
      <c r="P1581">
        <f>SUM(H1581,I1581,E1581)</f>
        <v>1</v>
      </c>
      <c r="Q1581">
        <f t="shared" si="24"/>
        <v>165</v>
      </c>
    </row>
    <row r="1582" spans="1:17" ht="12" customHeight="1" x14ac:dyDescent="0.3">
      <c r="A1582" s="1">
        <v>8419960</v>
      </c>
      <c r="B1582" s="1">
        <v>197</v>
      </c>
      <c r="C1582" s="1" t="s">
        <v>8</v>
      </c>
      <c r="D1582" s="1" t="s">
        <v>10</v>
      </c>
      <c r="E1582" s="1">
        <v>1</v>
      </c>
      <c r="F1582" s="1">
        <v>1</v>
      </c>
      <c r="G1582" s="1">
        <v>0</v>
      </c>
      <c r="H1582" s="1">
        <v>0</v>
      </c>
      <c r="I1582" s="1">
        <v>0</v>
      </c>
      <c r="J1582" s="1">
        <v>1</v>
      </c>
      <c r="K1582" s="1">
        <v>0</v>
      </c>
      <c r="L1582" s="1">
        <v>1</v>
      </c>
      <c r="M1582">
        <f>SUM(E1582,F1582)</f>
        <v>2</v>
      </c>
      <c r="N1582">
        <f>SUM(E1582,G1582)</f>
        <v>1</v>
      </c>
      <c r="O1582">
        <f>SUM(F1582,G1582)</f>
        <v>1</v>
      </c>
      <c r="P1582">
        <f>SUM(H1582,I1582,E1582)</f>
        <v>1</v>
      </c>
      <c r="Q1582">
        <f t="shared" si="24"/>
        <v>200</v>
      </c>
    </row>
    <row r="1583" spans="1:17" ht="12" customHeight="1" x14ac:dyDescent="0.3">
      <c r="A1583" s="1">
        <v>8419425</v>
      </c>
      <c r="B1583" s="1">
        <v>206</v>
      </c>
      <c r="C1583" s="1" t="s">
        <v>11</v>
      </c>
      <c r="D1583" s="1" t="s">
        <v>13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0</v>
      </c>
      <c r="K1583" s="1">
        <v>1</v>
      </c>
      <c r="L1583" s="1">
        <v>0</v>
      </c>
      <c r="M1583">
        <f>SUM(E1583,F1583)</f>
        <v>0</v>
      </c>
      <c r="N1583">
        <f>SUM(E1583,G1583)</f>
        <v>0</v>
      </c>
      <c r="O1583">
        <f>SUM(F1583,G1583)</f>
        <v>0</v>
      </c>
      <c r="P1583">
        <f>SUM(H1583,I1583,E1583)</f>
        <v>1</v>
      </c>
      <c r="Q1583">
        <f t="shared" si="24"/>
        <v>208</v>
      </c>
    </row>
    <row r="1584" spans="1:17" ht="12" customHeight="1" x14ac:dyDescent="0.3">
      <c r="A1584" s="1">
        <v>8418369</v>
      </c>
      <c r="B1584" s="1">
        <v>125</v>
      </c>
      <c r="C1584" s="1" t="s">
        <v>8</v>
      </c>
      <c r="D1584" s="1" t="s">
        <v>9</v>
      </c>
      <c r="E1584" s="1">
        <v>1</v>
      </c>
      <c r="F1584" s="1">
        <v>1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>
        <f>SUM(E1584,F1584)</f>
        <v>2</v>
      </c>
      <c r="N1584">
        <f>SUM(E1584,G1584)</f>
        <v>1</v>
      </c>
      <c r="O1584">
        <f>SUM(F1584,G1584)</f>
        <v>1</v>
      </c>
      <c r="P1584">
        <f>SUM(H1584,I1584,E1584)</f>
        <v>1</v>
      </c>
      <c r="Q1584">
        <f t="shared" si="24"/>
        <v>127</v>
      </c>
    </row>
    <row r="1585" spans="1:17" ht="12" customHeight="1" x14ac:dyDescent="0.3">
      <c r="A1585" s="1">
        <v>8418117</v>
      </c>
      <c r="B1585" s="1">
        <v>156</v>
      </c>
      <c r="C1585" s="1" t="s">
        <v>11</v>
      </c>
      <c r="D1585" s="1" t="s">
        <v>10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J1585" s="1">
        <v>1</v>
      </c>
      <c r="K1585" s="1">
        <v>0</v>
      </c>
      <c r="L1585" s="1">
        <v>0</v>
      </c>
      <c r="M1585">
        <f>SUM(E1585,F1585)</f>
        <v>0</v>
      </c>
      <c r="N1585">
        <f>SUM(E1585,G1585)</f>
        <v>0</v>
      </c>
      <c r="O1585">
        <f>SUM(F1585,G1585)</f>
        <v>0</v>
      </c>
      <c r="P1585">
        <f>SUM(H1585,I1585,E1585)</f>
        <v>1</v>
      </c>
      <c r="Q1585">
        <f t="shared" si="24"/>
        <v>158</v>
      </c>
    </row>
    <row r="1586" spans="1:17" ht="12" customHeight="1" x14ac:dyDescent="0.3">
      <c r="A1586" s="1">
        <v>8417569</v>
      </c>
      <c r="B1586" s="1">
        <v>105</v>
      </c>
      <c r="C1586" s="1" t="s">
        <v>8</v>
      </c>
      <c r="D1586" s="1" t="s">
        <v>13</v>
      </c>
      <c r="E1586" s="1">
        <v>1</v>
      </c>
      <c r="F1586" s="1">
        <v>0</v>
      </c>
      <c r="G1586" s="1">
        <v>1</v>
      </c>
      <c r="H1586" s="1">
        <v>0</v>
      </c>
      <c r="I1586" s="1">
        <v>0</v>
      </c>
      <c r="J1586" s="1">
        <v>0</v>
      </c>
      <c r="K1586" s="1">
        <v>1</v>
      </c>
      <c r="L1586" s="1">
        <v>0</v>
      </c>
      <c r="M1586">
        <f>SUM(E1586,F1586)</f>
        <v>1</v>
      </c>
      <c r="N1586">
        <f>SUM(E1586,G1586)</f>
        <v>2</v>
      </c>
      <c r="O1586">
        <f>SUM(F1586,G1586)</f>
        <v>1</v>
      </c>
      <c r="P1586">
        <f>SUM(H1586,I1586,E1586)</f>
        <v>1</v>
      </c>
      <c r="Q1586">
        <f t="shared" si="24"/>
        <v>107</v>
      </c>
    </row>
    <row r="1587" spans="1:17" ht="12" customHeight="1" x14ac:dyDescent="0.3">
      <c r="A1587" s="1">
        <v>8416829</v>
      </c>
      <c r="B1587" s="1">
        <v>94</v>
      </c>
      <c r="C1587" s="1" t="s">
        <v>8</v>
      </c>
      <c r="D1587" s="1" t="s">
        <v>13</v>
      </c>
      <c r="E1587" s="1">
        <v>1</v>
      </c>
      <c r="F1587" s="1">
        <v>1</v>
      </c>
      <c r="G1587" s="1">
        <v>1</v>
      </c>
      <c r="H1587" s="1">
        <v>0</v>
      </c>
      <c r="I1587" s="1">
        <v>0</v>
      </c>
      <c r="J1587" s="1">
        <v>0</v>
      </c>
      <c r="K1587" s="1">
        <v>1</v>
      </c>
      <c r="L1587" s="1">
        <v>0</v>
      </c>
      <c r="M1587">
        <f>SUM(E1587,F1587)</f>
        <v>2</v>
      </c>
      <c r="N1587">
        <f>SUM(E1587,G1587)</f>
        <v>2</v>
      </c>
      <c r="O1587">
        <f>SUM(F1587,G1587)</f>
        <v>2</v>
      </c>
      <c r="P1587">
        <f>SUM(H1587,I1587,E1587)</f>
        <v>1</v>
      </c>
      <c r="Q1587">
        <f t="shared" si="24"/>
        <v>97</v>
      </c>
    </row>
    <row r="1588" spans="1:17" ht="12" customHeight="1" x14ac:dyDescent="0.3">
      <c r="A1588" s="1">
        <v>8413967</v>
      </c>
      <c r="B1588" s="1">
        <v>140</v>
      </c>
      <c r="C1588" s="1" t="s">
        <v>12</v>
      </c>
      <c r="D1588" s="1" t="s">
        <v>10</v>
      </c>
      <c r="E1588" s="1">
        <v>0</v>
      </c>
      <c r="F1588" s="1">
        <v>1</v>
      </c>
      <c r="G1588" s="1">
        <v>1</v>
      </c>
      <c r="H1588" s="1">
        <v>1</v>
      </c>
      <c r="I1588" s="1">
        <v>0</v>
      </c>
      <c r="J1588" s="1">
        <v>1</v>
      </c>
      <c r="K1588" s="1">
        <v>0</v>
      </c>
      <c r="L1588" s="1">
        <v>0</v>
      </c>
      <c r="M1588">
        <f>SUM(E1588,F1588)</f>
        <v>1</v>
      </c>
      <c r="N1588">
        <f>SUM(E1588,G1588)</f>
        <v>1</v>
      </c>
      <c r="O1588">
        <f>SUM(F1588,G1588)</f>
        <v>2</v>
      </c>
      <c r="P1588">
        <f>SUM(H1588,I1588,E1588)</f>
        <v>1</v>
      </c>
      <c r="Q1588">
        <f t="shared" si="24"/>
        <v>143</v>
      </c>
    </row>
    <row r="1589" spans="1:17" ht="12" customHeight="1" x14ac:dyDescent="0.3">
      <c r="A1589" s="1">
        <v>8413442</v>
      </c>
      <c r="B1589" s="1">
        <v>83</v>
      </c>
      <c r="C1589" s="1" t="s">
        <v>12</v>
      </c>
      <c r="D1589" s="1" t="s">
        <v>9</v>
      </c>
      <c r="E1589" s="1">
        <v>0</v>
      </c>
      <c r="F1589" s="1">
        <v>1</v>
      </c>
      <c r="G1589" s="1">
        <v>1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>
        <f>SUM(E1589,F1589)</f>
        <v>1</v>
      </c>
      <c r="N1589">
        <f>SUM(E1589,G1589)</f>
        <v>1</v>
      </c>
      <c r="O1589">
        <f>SUM(F1589,G1589)</f>
        <v>2</v>
      </c>
      <c r="P1589">
        <f>SUM(H1589,I1589,E1589)</f>
        <v>1</v>
      </c>
      <c r="Q1589">
        <f t="shared" si="24"/>
        <v>85</v>
      </c>
    </row>
    <row r="1590" spans="1:17" ht="12" customHeight="1" x14ac:dyDescent="0.3">
      <c r="A1590" s="1">
        <v>8412757</v>
      </c>
      <c r="B1590" s="1">
        <v>78</v>
      </c>
      <c r="C1590" s="1" t="s">
        <v>8</v>
      </c>
      <c r="D1590" s="1" t="s">
        <v>13</v>
      </c>
      <c r="E1590" s="1">
        <v>0</v>
      </c>
      <c r="F1590" s="1">
        <v>1</v>
      </c>
      <c r="G1590" s="1">
        <v>1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>
        <f>SUM(E1590,F1590)</f>
        <v>1</v>
      </c>
      <c r="N1590">
        <f>SUM(E1590,G1590)</f>
        <v>1</v>
      </c>
      <c r="O1590">
        <f>SUM(F1590,G1590)</f>
        <v>2</v>
      </c>
      <c r="P1590">
        <f>SUM(H1590,I1590,E1590)</f>
        <v>0</v>
      </c>
      <c r="Q1590">
        <f t="shared" si="24"/>
        <v>80</v>
      </c>
    </row>
    <row r="1591" spans="1:17" ht="12" customHeight="1" x14ac:dyDescent="0.3">
      <c r="A1591" s="1">
        <v>8412320</v>
      </c>
      <c r="B1591" s="1">
        <v>95</v>
      </c>
      <c r="C1591" s="1" t="s">
        <v>12</v>
      </c>
      <c r="D1591" s="1" t="s">
        <v>9</v>
      </c>
      <c r="E1591" s="1">
        <v>1</v>
      </c>
      <c r="F1591" s="1">
        <v>0</v>
      </c>
      <c r="G1591" s="1">
        <v>1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>
        <f>SUM(E1591,F1591)</f>
        <v>1</v>
      </c>
      <c r="N1591">
        <f>SUM(E1591,G1591)</f>
        <v>2</v>
      </c>
      <c r="O1591">
        <f>SUM(F1591,G1591)</f>
        <v>1</v>
      </c>
      <c r="P1591">
        <f>SUM(H1591,I1591,E1591)</f>
        <v>2</v>
      </c>
      <c r="Q1591">
        <f t="shared" si="24"/>
        <v>97</v>
      </c>
    </row>
    <row r="1592" spans="1:17" ht="12" customHeight="1" x14ac:dyDescent="0.3">
      <c r="A1592" s="1">
        <v>8406259</v>
      </c>
      <c r="B1592" s="1">
        <v>50</v>
      </c>
      <c r="C1592" s="1" t="s">
        <v>12</v>
      </c>
      <c r="D1592" s="1" t="s">
        <v>10</v>
      </c>
      <c r="E1592" s="1">
        <v>1</v>
      </c>
      <c r="F1592" s="1">
        <v>1</v>
      </c>
      <c r="G1592" s="1">
        <v>1</v>
      </c>
      <c r="H1592" s="1">
        <v>1</v>
      </c>
      <c r="I1592" s="1">
        <v>0</v>
      </c>
      <c r="J1592" s="1">
        <v>1</v>
      </c>
      <c r="K1592" s="1">
        <v>0</v>
      </c>
      <c r="L1592" s="1">
        <v>0</v>
      </c>
      <c r="M1592">
        <f>SUM(E1592,F1592)</f>
        <v>2</v>
      </c>
      <c r="N1592">
        <f>SUM(E1592,G1592)</f>
        <v>2</v>
      </c>
      <c r="O1592">
        <f>SUM(F1592,G1592)</f>
        <v>2</v>
      </c>
      <c r="P1592">
        <f>SUM(H1592,I1592,E1592)</f>
        <v>2</v>
      </c>
      <c r="Q1592">
        <f t="shared" si="24"/>
        <v>54</v>
      </c>
    </row>
    <row r="1593" spans="1:17" ht="12" customHeight="1" x14ac:dyDescent="0.3">
      <c r="A1593" s="1">
        <v>8404032</v>
      </c>
      <c r="B1593" s="1">
        <v>52</v>
      </c>
      <c r="C1593" s="1" t="s">
        <v>8</v>
      </c>
      <c r="D1593" s="1" t="s">
        <v>13</v>
      </c>
      <c r="E1593" s="1">
        <v>1</v>
      </c>
      <c r="F1593" s="1">
        <v>0</v>
      </c>
      <c r="G1593" s="1">
        <v>1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>
        <f>SUM(E1593,F1593)</f>
        <v>1</v>
      </c>
      <c r="N1593">
        <f>SUM(E1593,G1593)</f>
        <v>2</v>
      </c>
      <c r="O1593">
        <f>SUM(F1593,G1593)</f>
        <v>1</v>
      </c>
      <c r="P1593">
        <f>SUM(H1593,I1593,E1593)</f>
        <v>1</v>
      </c>
      <c r="Q1593">
        <f t="shared" si="24"/>
        <v>54</v>
      </c>
    </row>
    <row r="1594" spans="1:17" ht="12" customHeight="1" x14ac:dyDescent="0.3">
      <c r="A1594" s="1">
        <v>8403893</v>
      </c>
      <c r="B1594" s="1">
        <v>84</v>
      </c>
      <c r="C1594" s="1" t="s">
        <v>11</v>
      </c>
      <c r="D1594" s="1" t="s">
        <v>13</v>
      </c>
      <c r="E1594" s="1">
        <v>1</v>
      </c>
      <c r="F1594" s="1">
        <v>1</v>
      </c>
      <c r="G1594" s="1">
        <v>0</v>
      </c>
      <c r="H1594" s="1">
        <v>0</v>
      </c>
      <c r="I1594" s="1">
        <v>1</v>
      </c>
      <c r="J1594" s="1">
        <v>0</v>
      </c>
      <c r="K1594" s="1">
        <v>1</v>
      </c>
      <c r="L1594" s="1">
        <v>1</v>
      </c>
      <c r="M1594">
        <f>SUM(E1594,F1594)</f>
        <v>2</v>
      </c>
      <c r="N1594">
        <f>SUM(E1594,G1594)</f>
        <v>1</v>
      </c>
      <c r="O1594">
        <f>SUM(F1594,G1594)</f>
        <v>1</v>
      </c>
      <c r="P1594">
        <f>SUM(H1594,I1594,E1594)</f>
        <v>2</v>
      </c>
      <c r="Q1594">
        <f t="shared" si="24"/>
        <v>88</v>
      </c>
    </row>
    <row r="1595" spans="1:17" ht="12" customHeight="1" x14ac:dyDescent="0.3">
      <c r="A1595" s="1">
        <v>8402975</v>
      </c>
      <c r="B1595" s="1">
        <v>55</v>
      </c>
      <c r="C1595" s="1" t="s">
        <v>8</v>
      </c>
      <c r="D1595" s="1" t="s">
        <v>10</v>
      </c>
      <c r="E1595" s="1">
        <v>1</v>
      </c>
      <c r="F1595" s="1">
        <v>1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1</v>
      </c>
      <c r="M1595">
        <f>SUM(E1595,F1595)</f>
        <v>2</v>
      </c>
      <c r="N1595">
        <f>SUM(E1595,G1595)</f>
        <v>1</v>
      </c>
      <c r="O1595">
        <f>SUM(F1595,G1595)</f>
        <v>1</v>
      </c>
      <c r="P1595">
        <f>SUM(H1595,I1595,E1595)</f>
        <v>1</v>
      </c>
      <c r="Q1595">
        <f t="shared" si="24"/>
        <v>58</v>
      </c>
    </row>
    <row r="1596" spans="1:17" ht="12" customHeight="1" x14ac:dyDescent="0.3">
      <c r="A1596" s="1">
        <v>8402756</v>
      </c>
      <c r="B1596" s="1">
        <v>139</v>
      </c>
      <c r="C1596" s="1" t="s">
        <v>8</v>
      </c>
      <c r="D1596" s="1" t="s">
        <v>10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>
        <f>SUM(E1596,F1596)</f>
        <v>1</v>
      </c>
      <c r="N1596">
        <f>SUM(E1596,G1596)</f>
        <v>1</v>
      </c>
      <c r="O1596">
        <f>SUM(F1596,G1596)</f>
        <v>0</v>
      </c>
      <c r="P1596">
        <f>SUM(H1596,I1596,E1596)</f>
        <v>1</v>
      </c>
      <c r="Q1596">
        <f t="shared" si="24"/>
        <v>141</v>
      </c>
    </row>
    <row r="1597" spans="1:17" ht="12" customHeight="1" x14ac:dyDescent="0.3">
      <c r="A1597" s="1">
        <v>8401846</v>
      </c>
      <c r="B1597" s="1">
        <v>53</v>
      </c>
      <c r="C1597" s="1" t="s">
        <v>12</v>
      </c>
      <c r="D1597" s="1" t="s">
        <v>10</v>
      </c>
      <c r="E1597" s="1">
        <v>0</v>
      </c>
      <c r="F1597" s="1">
        <v>1</v>
      </c>
      <c r="G1597" s="1">
        <v>1</v>
      </c>
      <c r="H1597" s="1">
        <v>1</v>
      </c>
      <c r="I1597" s="1">
        <v>0</v>
      </c>
      <c r="J1597" s="1">
        <v>1</v>
      </c>
      <c r="K1597" s="1">
        <v>0</v>
      </c>
      <c r="L1597" s="1">
        <v>0</v>
      </c>
      <c r="M1597">
        <f>SUM(E1597,F1597)</f>
        <v>1</v>
      </c>
      <c r="N1597">
        <f>SUM(E1597,G1597)</f>
        <v>1</v>
      </c>
      <c r="O1597">
        <f>SUM(F1597,G1597)</f>
        <v>2</v>
      </c>
      <c r="P1597">
        <f>SUM(H1597,I1597,E1597)</f>
        <v>1</v>
      </c>
      <c r="Q1597">
        <f t="shared" si="24"/>
        <v>56</v>
      </c>
    </row>
    <row r="1598" spans="1:17" ht="12" customHeight="1" x14ac:dyDescent="0.3">
      <c r="A1598" s="1">
        <v>8401731</v>
      </c>
      <c r="B1598" s="1">
        <v>149</v>
      </c>
      <c r="C1598" s="1" t="s">
        <v>8</v>
      </c>
      <c r="D1598" s="1" t="s">
        <v>10</v>
      </c>
      <c r="E1598" s="1">
        <v>0</v>
      </c>
      <c r="F1598" s="1">
        <v>0</v>
      </c>
      <c r="G1598" s="1">
        <v>1</v>
      </c>
      <c r="H1598" s="1">
        <v>0</v>
      </c>
      <c r="I1598" s="1">
        <v>0</v>
      </c>
      <c r="J1598" s="1">
        <v>1</v>
      </c>
      <c r="K1598" s="1">
        <v>0</v>
      </c>
      <c r="L1598" s="1">
        <v>0</v>
      </c>
      <c r="M1598">
        <f>SUM(E1598,F1598)</f>
        <v>0</v>
      </c>
      <c r="N1598">
        <f>SUM(E1598,G1598)</f>
        <v>1</v>
      </c>
      <c r="O1598">
        <f>SUM(F1598,G1598)</f>
        <v>1</v>
      </c>
      <c r="P1598">
        <f>SUM(H1598,I1598,E1598)</f>
        <v>0</v>
      </c>
      <c r="Q1598">
        <f t="shared" si="24"/>
        <v>150</v>
      </c>
    </row>
    <row r="1599" spans="1:17" ht="12" customHeight="1" x14ac:dyDescent="0.3">
      <c r="A1599" s="1">
        <v>8400895</v>
      </c>
      <c r="B1599" s="1">
        <v>39</v>
      </c>
      <c r="C1599" s="1" t="s">
        <v>11</v>
      </c>
      <c r="D1599" s="1" t="s">
        <v>10</v>
      </c>
      <c r="E1599" s="1">
        <v>1</v>
      </c>
      <c r="F1599" s="1">
        <v>1</v>
      </c>
      <c r="G1599" s="1">
        <v>1</v>
      </c>
      <c r="H1599" s="1">
        <v>0</v>
      </c>
      <c r="I1599" s="1">
        <v>1</v>
      </c>
      <c r="J1599" s="1">
        <v>1</v>
      </c>
      <c r="K1599" s="1">
        <v>0</v>
      </c>
      <c r="L1599" s="1">
        <v>0</v>
      </c>
      <c r="M1599">
        <f>SUM(E1599,F1599)</f>
        <v>2</v>
      </c>
      <c r="N1599">
        <f>SUM(E1599,G1599)</f>
        <v>2</v>
      </c>
      <c r="O1599">
        <f>SUM(F1599,G1599)</f>
        <v>2</v>
      </c>
      <c r="P1599">
        <f>SUM(H1599,I1599,E1599)</f>
        <v>2</v>
      </c>
      <c r="Q1599">
        <f t="shared" si="24"/>
        <v>43</v>
      </c>
    </row>
    <row r="1600" spans="1:17" ht="12" customHeight="1" x14ac:dyDescent="0.3">
      <c r="A1600" s="1">
        <v>8399996</v>
      </c>
      <c r="B1600" s="1">
        <v>166</v>
      </c>
      <c r="C1600" s="1" t="s">
        <v>12</v>
      </c>
      <c r="D1600" s="1" t="s">
        <v>13</v>
      </c>
      <c r="E1600" s="1">
        <v>1</v>
      </c>
      <c r="F1600" s="1">
        <v>1</v>
      </c>
      <c r="G1600" s="1">
        <v>1</v>
      </c>
      <c r="H1600" s="1">
        <v>1</v>
      </c>
      <c r="I1600" s="1">
        <v>0</v>
      </c>
      <c r="J1600" s="1">
        <v>0</v>
      </c>
      <c r="K1600" s="1">
        <v>1</v>
      </c>
      <c r="L1600" s="1">
        <v>1</v>
      </c>
      <c r="M1600">
        <f>SUM(E1600,F1600)</f>
        <v>2</v>
      </c>
      <c r="N1600">
        <f>SUM(E1600,G1600)</f>
        <v>2</v>
      </c>
      <c r="O1600">
        <f>SUM(F1600,G1600)</f>
        <v>2</v>
      </c>
      <c r="P1600">
        <f>SUM(H1600,I1600,E1600)</f>
        <v>2</v>
      </c>
      <c r="Q1600">
        <f t="shared" si="24"/>
        <v>170</v>
      </c>
    </row>
    <row r="1601" spans="1:17" ht="12" customHeight="1" x14ac:dyDescent="0.3">
      <c r="A1601" s="1">
        <v>8399637</v>
      </c>
      <c r="B1601" s="1">
        <v>173</v>
      </c>
      <c r="C1601" s="1" t="s">
        <v>8</v>
      </c>
      <c r="D1601" s="1" t="s">
        <v>10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1</v>
      </c>
      <c r="K1601" s="1">
        <v>0</v>
      </c>
      <c r="L1601" s="1">
        <v>0</v>
      </c>
      <c r="M1601">
        <f>SUM(E1601,F1601)</f>
        <v>0</v>
      </c>
      <c r="N1601">
        <f>SUM(E1601,G1601)</f>
        <v>0</v>
      </c>
      <c r="O1601">
        <f>SUM(F1601,G1601)</f>
        <v>0</v>
      </c>
      <c r="P1601">
        <f>SUM(H1601,I1601,E1601)</f>
        <v>0</v>
      </c>
      <c r="Q1601">
        <f t="shared" si="24"/>
        <v>174</v>
      </c>
    </row>
    <row r="1602" spans="1:17" ht="12" customHeight="1" x14ac:dyDescent="0.3">
      <c r="A1602" s="1">
        <v>8397972</v>
      </c>
      <c r="B1602" s="1">
        <v>49</v>
      </c>
      <c r="C1602" s="1" t="s">
        <v>12</v>
      </c>
      <c r="D1602" s="1" t="s">
        <v>10</v>
      </c>
      <c r="E1602" s="1">
        <v>0</v>
      </c>
      <c r="F1602" s="1">
        <v>1</v>
      </c>
      <c r="G1602" s="1">
        <v>1</v>
      </c>
      <c r="H1602" s="1">
        <v>1</v>
      </c>
      <c r="I1602" s="1">
        <v>0</v>
      </c>
      <c r="J1602" s="1">
        <v>1</v>
      </c>
      <c r="K1602" s="1">
        <v>0</v>
      </c>
      <c r="L1602" s="1">
        <v>0</v>
      </c>
      <c r="M1602">
        <f>SUM(E1602,F1602)</f>
        <v>1</v>
      </c>
      <c r="N1602">
        <f>SUM(E1602,G1602)</f>
        <v>1</v>
      </c>
      <c r="O1602">
        <f>SUM(F1602,G1602)</f>
        <v>2</v>
      </c>
      <c r="P1602">
        <f>SUM(H1602,I1602,E1602)</f>
        <v>1</v>
      </c>
      <c r="Q1602">
        <f t="shared" si="24"/>
        <v>52</v>
      </c>
    </row>
    <row r="1603" spans="1:17" ht="12" customHeight="1" x14ac:dyDescent="0.3">
      <c r="A1603" s="1">
        <v>8395488</v>
      </c>
      <c r="B1603" s="1">
        <v>219</v>
      </c>
      <c r="C1603" s="1" t="s">
        <v>12</v>
      </c>
      <c r="D1603" s="1" t="s">
        <v>10</v>
      </c>
      <c r="E1603" s="1">
        <v>0</v>
      </c>
      <c r="F1603" s="1">
        <v>1</v>
      </c>
      <c r="G1603" s="1">
        <v>0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>
        <f>SUM(E1603,F1603)</f>
        <v>1</v>
      </c>
      <c r="N1603">
        <f>SUM(E1603,G1603)</f>
        <v>0</v>
      </c>
      <c r="O1603">
        <f>SUM(F1603,G1603)</f>
        <v>1</v>
      </c>
      <c r="P1603">
        <f>SUM(H1603,I1603,E1603)</f>
        <v>1</v>
      </c>
      <c r="Q1603">
        <f t="shared" ref="Q1603:Q1666" si="25">SUM(B1603,E1603,F1603,H1603,I1603,J1603,K1603)</f>
        <v>222</v>
      </c>
    </row>
    <row r="1604" spans="1:17" ht="12" customHeight="1" x14ac:dyDescent="0.3">
      <c r="A1604" s="1">
        <v>8391499</v>
      </c>
      <c r="B1604" s="1">
        <v>100</v>
      </c>
      <c r="C1604" s="1" t="s">
        <v>11</v>
      </c>
      <c r="D1604" s="1" t="s">
        <v>13</v>
      </c>
      <c r="E1604" s="1">
        <v>1</v>
      </c>
      <c r="F1604" s="1">
        <v>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>
        <f>SUM(E1604,F1604)</f>
        <v>2</v>
      </c>
      <c r="N1604">
        <f>SUM(E1604,G1604)</f>
        <v>2</v>
      </c>
      <c r="O1604">
        <f>SUM(F1604,G1604)</f>
        <v>2</v>
      </c>
      <c r="P1604">
        <f>SUM(H1604,I1604,E1604)</f>
        <v>2</v>
      </c>
      <c r="Q1604">
        <f t="shared" si="25"/>
        <v>104</v>
      </c>
    </row>
    <row r="1605" spans="1:17" ht="12" customHeight="1" x14ac:dyDescent="0.3">
      <c r="A1605" s="1">
        <v>8390706</v>
      </c>
      <c r="B1605" s="1">
        <v>142</v>
      </c>
      <c r="C1605" s="1" t="s">
        <v>11</v>
      </c>
      <c r="D1605" s="1" t="s">
        <v>9</v>
      </c>
      <c r="E1605" s="1">
        <v>1</v>
      </c>
      <c r="F1605" s="1">
        <v>1</v>
      </c>
      <c r="G1605" s="1">
        <v>0</v>
      </c>
      <c r="H1605" s="1">
        <v>0</v>
      </c>
      <c r="I1605" s="1">
        <v>1</v>
      </c>
      <c r="J1605" s="1">
        <v>0</v>
      </c>
      <c r="K1605" s="1">
        <v>0</v>
      </c>
      <c r="L1605" s="1">
        <v>1</v>
      </c>
      <c r="M1605">
        <f>SUM(E1605,F1605)</f>
        <v>2</v>
      </c>
      <c r="N1605">
        <f>SUM(E1605,G1605)</f>
        <v>1</v>
      </c>
      <c r="O1605">
        <f>SUM(F1605,G1605)</f>
        <v>1</v>
      </c>
      <c r="P1605">
        <f>SUM(H1605,I1605,E1605)</f>
        <v>2</v>
      </c>
      <c r="Q1605">
        <f t="shared" si="25"/>
        <v>145</v>
      </c>
    </row>
    <row r="1606" spans="1:17" ht="12" customHeight="1" x14ac:dyDescent="0.3">
      <c r="A1606" s="1">
        <v>8390592</v>
      </c>
      <c r="B1606" s="1">
        <v>197</v>
      </c>
      <c r="C1606" s="1" t="s">
        <v>8</v>
      </c>
      <c r="D1606" s="1" t="s">
        <v>10</v>
      </c>
      <c r="E1606" s="1">
        <v>1</v>
      </c>
      <c r="F1606" s="1">
        <v>1</v>
      </c>
      <c r="G1606" s="1">
        <v>0</v>
      </c>
      <c r="H1606" s="1">
        <v>0</v>
      </c>
      <c r="I1606" s="1">
        <v>0</v>
      </c>
      <c r="J1606" s="1">
        <v>1</v>
      </c>
      <c r="K1606" s="1">
        <v>0</v>
      </c>
      <c r="L1606" s="1">
        <v>1</v>
      </c>
      <c r="M1606">
        <f>SUM(E1606,F1606)</f>
        <v>2</v>
      </c>
      <c r="N1606">
        <f>SUM(E1606,G1606)</f>
        <v>1</v>
      </c>
      <c r="O1606">
        <f>SUM(F1606,G1606)</f>
        <v>1</v>
      </c>
      <c r="P1606">
        <f>SUM(H1606,I1606,E1606)</f>
        <v>1</v>
      </c>
      <c r="Q1606">
        <f t="shared" si="25"/>
        <v>200</v>
      </c>
    </row>
    <row r="1607" spans="1:17" ht="12" customHeight="1" x14ac:dyDescent="0.3">
      <c r="A1607" s="1">
        <v>8390218</v>
      </c>
      <c r="B1607" s="1">
        <v>107</v>
      </c>
      <c r="C1607" s="1" t="s">
        <v>11</v>
      </c>
      <c r="D1607" s="1" t="s">
        <v>10</v>
      </c>
      <c r="E1607" s="1">
        <v>0</v>
      </c>
      <c r="F1607" s="1">
        <v>1</v>
      </c>
      <c r="G1607" s="1">
        <v>1</v>
      </c>
      <c r="H1607" s="1">
        <v>0</v>
      </c>
      <c r="I1607" s="1">
        <v>1</v>
      </c>
      <c r="J1607" s="1">
        <v>1</v>
      </c>
      <c r="K1607" s="1">
        <v>0</v>
      </c>
      <c r="L1607" s="1">
        <v>1</v>
      </c>
      <c r="M1607">
        <f>SUM(E1607,F1607)</f>
        <v>1</v>
      </c>
      <c r="N1607">
        <f>SUM(E1607,G1607)</f>
        <v>1</v>
      </c>
      <c r="O1607">
        <f>SUM(F1607,G1607)</f>
        <v>2</v>
      </c>
      <c r="P1607">
        <f>SUM(H1607,I1607,E1607)</f>
        <v>1</v>
      </c>
      <c r="Q1607">
        <f t="shared" si="25"/>
        <v>110</v>
      </c>
    </row>
    <row r="1608" spans="1:17" ht="12" customHeight="1" x14ac:dyDescent="0.3">
      <c r="A1608" s="1">
        <v>8387171</v>
      </c>
      <c r="B1608" s="1">
        <v>20</v>
      </c>
      <c r="C1608" s="1" t="s">
        <v>12</v>
      </c>
      <c r="D1608" s="1" t="s">
        <v>13</v>
      </c>
      <c r="E1608" s="1">
        <v>1</v>
      </c>
      <c r="F1608" s="1">
        <v>1</v>
      </c>
      <c r="G1608" s="1">
        <v>0</v>
      </c>
      <c r="H1608" s="1">
        <v>1</v>
      </c>
      <c r="I1608" s="1">
        <v>0</v>
      </c>
      <c r="J1608" s="1">
        <v>0</v>
      </c>
      <c r="K1608" s="1">
        <v>1</v>
      </c>
      <c r="L1608" s="1">
        <v>0</v>
      </c>
      <c r="M1608">
        <f>SUM(E1608,F1608)</f>
        <v>2</v>
      </c>
      <c r="N1608">
        <f>SUM(E1608,G1608)</f>
        <v>1</v>
      </c>
      <c r="O1608">
        <f>SUM(F1608,G1608)</f>
        <v>1</v>
      </c>
      <c r="P1608">
        <f>SUM(H1608,I1608,E1608)</f>
        <v>2</v>
      </c>
      <c r="Q1608">
        <f t="shared" si="25"/>
        <v>24</v>
      </c>
    </row>
    <row r="1609" spans="1:17" ht="12" customHeight="1" x14ac:dyDescent="0.3">
      <c r="A1609" s="1">
        <v>8386359</v>
      </c>
      <c r="B1609" s="1">
        <v>195</v>
      </c>
      <c r="C1609" s="1" t="s">
        <v>11</v>
      </c>
      <c r="D1609" s="1" t="s">
        <v>9</v>
      </c>
      <c r="E1609" s="1">
        <v>0</v>
      </c>
      <c r="F1609" s="1">
        <v>0</v>
      </c>
      <c r="G1609" s="1">
        <v>1</v>
      </c>
      <c r="H1609" s="1">
        <v>0</v>
      </c>
      <c r="I1609" s="1">
        <v>1</v>
      </c>
      <c r="J1609" s="1">
        <v>0</v>
      </c>
      <c r="K1609" s="1">
        <v>0</v>
      </c>
      <c r="L1609" s="1">
        <v>0</v>
      </c>
      <c r="M1609">
        <f>SUM(E1609,F1609)</f>
        <v>0</v>
      </c>
      <c r="N1609">
        <f>SUM(E1609,G1609)</f>
        <v>1</v>
      </c>
      <c r="O1609">
        <f>SUM(F1609,G1609)</f>
        <v>1</v>
      </c>
      <c r="P1609">
        <f>SUM(H1609,I1609,E1609)</f>
        <v>1</v>
      </c>
      <c r="Q1609">
        <f t="shared" si="25"/>
        <v>196</v>
      </c>
    </row>
    <row r="1610" spans="1:17" ht="12" customHeight="1" x14ac:dyDescent="0.3">
      <c r="A1610" s="1">
        <v>8385205</v>
      </c>
      <c r="B1610" s="1">
        <v>192</v>
      </c>
      <c r="C1610" s="1" t="s">
        <v>12</v>
      </c>
      <c r="D1610" s="1" t="s">
        <v>13</v>
      </c>
      <c r="E1610" s="1">
        <v>1</v>
      </c>
      <c r="F1610" s="1">
        <v>0</v>
      </c>
      <c r="G1610" s="1">
        <v>1</v>
      </c>
      <c r="H1610" s="1">
        <v>1</v>
      </c>
      <c r="I1610" s="1">
        <v>0</v>
      </c>
      <c r="J1610" s="1">
        <v>0</v>
      </c>
      <c r="K1610" s="1">
        <v>1</v>
      </c>
      <c r="L1610" s="1">
        <v>1</v>
      </c>
      <c r="M1610">
        <f>SUM(E1610,F1610)</f>
        <v>1</v>
      </c>
      <c r="N1610">
        <f>SUM(E1610,G1610)</f>
        <v>2</v>
      </c>
      <c r="O1610">
        <f>SUM(F1610,G1610)</f>
        <v>1</v>
      </c>
      <c r="P1610">
        <f>SUM(H1610,I1610,E1610)</f>
        <v>2</v>
      </c>
      <c r="Q1610">
        <f t="shared" si="25"/>
        <v>195</v>
      </c>
    </row>
    <row r="1611" spans="1:17" ht="12" customHeight="1" x14ac:dyDescent="0.3">
      <c r="A1611" s="1">
        <v>8383593</v>
      </c>
      <c r="B1611" s="1">
        <v>179</v>
      </c>
      <c r="C1611" s="1" t="s">
        <v>12</v>
      </c>
      <c r="D1611" s="1" t="s">
        <v>9</v>
      </c>
      <c r="E1611" s="1">
        <v>1</v>
      </c>
      <c r="F1611" s="1">
        <v>0</v>
      </c>
      <c r="G1611" s="1">
        <v>1</v>
      </c>
      <c r="H1611" s="1">
        <v>1</v>
      </c>
      <c r="I1611" s="1">
        <v>0</v>
      </c>
      <c r="J1611" s="1">
        <v>0</v>
      </c>
      <c r="K1611" s="1">
        <v>0</v>
      </c>
      <c r="L1611" s="1">
        <v>1</v>
      </c>
      <c r="M1611">
        <f>SUM(E1611,F1611)</f>
        <v>1</v>
      </c>
      <c r="N1611">
        <f>SUM(E1611,G1611)</f>
        <v>2</v>
      </c>
      <c r="O1611">
        <f>SUM(F1611,G1611)</f>
        <v>1</v>
      </c>
      <c r="P1611">
        <f>SUM(H1611,I1611,E1611)</f>
        <v>2</v>
      </c>
      <c r="Q1611">
        <f t="shared" si="25"/>
        <v>181</v>
      </c>
    </row>
    <row r="1612" spans="1:17" ht="12" customHeight="1" x14ac:dyDescent="0.3">
      <c r="A1612" s="1">
        <v>8383473</v>
      </c>
      <c r="B1612" s="1">
        <v>212</v>
      </c>
      <c r="C1612" s="1" t="s">
        <v>8</v>
      </c>
      <c r="D1612" s="1" t="s">
        <v>10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0</v>
      </c>
      <c r="L1612" s="1">
        <v>0</v>
      </c>
      <c r="M1612">
        <f>SUM(E1612,F1612)</f>
        <v>1</v>
      </c>
      <c r="N1612">
        <f>SUM(E1612,G1612)</f>
        <v>1</v>
      </c>
      <c r="O1612">
        <f>SUM(F1612,G1612)</f>
        <v>0</v>
      </c>
      <c r="P1612">
        <f>SUM(H1612,I1612,E1612)</f>
        <v>1</v>
      </c>
      <c r="Q1612">
        <f t="shared" si="25"/>
        <v>214</v>
      </c>
    </row>
    <row r="1613" spans="1:17" ht="12" customHeight="1" x14ac:dyDescent="0.3">
      <c r="A1613" s="1">
        <v>8383113</v>
      </c>
      <c r="B1613" s="1">
        <v>25</v>
      </c>
      <c r="C1613" s="1" t="s">
        <v>11</v>
      </c>
      <c r="D1613" s="1" t="s">
        <v>13</v>
      </c>
      <c r="E1613" s="1">
        <v>0</v>
      </c>
      <c r="F1613" s="1">
        <v>1</v>
      </c>
      <c r="G1613" s="1">
        <v>0</v>
      </c>
      <c r="H1613" s="1">
        <v>0</v>
      </c>
      <c r="I1613" s="1">
        <v>1</v>
      </c>
      <c r="J1613" s="1">
        <v>0</v>
      </c>
      <c r="K1613" s="1">
        <v>1</v>
      </c>
      <c r="L1613" s="1">
        <v>0</v>
      </c>
      <c r="M1613">
        <f>SUM(E1613,F1613)</f>
        <v>1</v>
      </c>
      <c r="N1613">
        <f>SUM(E1613,G1613)</f>
        <v>0</v>
      </c>
      <c r="O1613">
        <f>SUM(F1613,G1613)</f>
        <v>1</v>
      </c>
      <c r="P1613">
        <f>SUM(H1613,I1613,E1613)</f>
        <v>1</v>
      </c>
      <c r="Q1613">
        <f t="shared" si="25"/>
        <v>28</v>
      </c>
    </row>
    <row r="1614" spans="1:17" ht="12" customHeight="1" x14ac:dyDescent="0.3">
      <c r="A1614" s="1">
        <v>8382495</v>
      </c>
      <c r="B1614" s="1">
        <v>172</v>
      </c>
      <c r="C1614" s="1" t="s">
        <v>8</v>
      </c>
      <c r="D1614" s="1" t="s">
        <v>13</v>
      </c>
      <c r="E1614" s="1">
        <v>1</v>
      </c>
      <c r="F1614" s="1">
        <v>0</v>
      </c>
      <c r="G1614" s="1">
        <v>1</v>
      </c>
      <c r="H1614" s="1">
        <v>0</v>
      </c>
      <c r="I1614" s="1">
        <v>0</v>
      </c>
      <c r="J1614" s="1">
        <v>0</v>
      </c>
      <c r="K1614" s="1">
        <v>1</v>
      </c>
      <c r="L1614" s="1">
        <v>0</v>
      </c>
      <c r="M1614">
        <f>SUM(E1614,F1614)</f>
        <v>1</v>
      </c>
      <c r="N1614">
        <f>SUM(E1614,G1614)</f>
        <v>2</v>
      </c>
      <c r="O1614">
        <f>SUM(F1614,G1614)</f>
        <v>1</v>
      </c>
      <c r="P1614">
        <f>SUM(H1614,I1614,E1614)</f>
        <v>1</v>
      </c>
      <c r="Q1614">
        <f t="shared" si="25"/>
        <v>174</v>
      </c>
    </row>
    <row r="1615" spans="1:17" ht="12" customHeight="1" x14ac:dyDescent="0.3">
      <c r="A1615" s="1">
        <v>8382447</v>
      </c>
      <c r="B1615" s="1">
        <v>192</v>
      </c>
      <c r="C1615" s="1" t="s">
        <v>12</v>
      </c>
      <c r="D1615" s="1" t="s">
        <v>13</v>
      </c>
      <c r="E1615" s="1">
        <v>0</v>
      </c>
      <c r="F1615" s="1">
        <v>0</v>
      </c>
      <c r="G1615" s="1">
        <v>0</v>
      </c>
      <c r="H1615" s="1">
        <v>1</v>
      </c>
      <c r="I1615" s="1">
        <v>0</v>
      </c>
      <c r="J1615" s="1">
        <v>0</v>
      </c>
      <c r="K1615" s="1">
        <v>1</v>
      </c>
      <c r="L1615" s="1">
        <v>0</v>
      </c>
      <c r="M1615">
        <f>SUM(E1615,F1615)</f>
        <v>0</v>
      </c>
      <c r="N1615">
        <f>SUM(E1615,G1615)</f>
        <v>0</v>
      </c>
      <c r="O1615">
        <f>SUM(F1615,G1615)</f>
        <v>0</v>
      </c>
      <c r="P1615">
        <f>SUM(H1615,I1615,E1615)</f>
        <v>1</v>
      </c>
      <c r="Q1615">
        <f t="shared" si="25"/>
        <v>194</v>
      </c>
    </row>
    <row r="1616" spans="1:17" ht="12" customHeight="1" x14ac:dyDescent="0.3">
      <c r="A1616" s="1">
        <v>8382294</v>
      </c>
      <c r="B1616" s="1">
        <v>127</v>
      </c>
      <c r="C1616" s="1" t="s">
        <v>11</v>
      </c>
      <c r="D1616" s="1" t="s">
        <v>10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1</v>
      </c>
      <c r="K1616" s="1">
        <v>0</v>
      </c>
      <c r="L1616" s="1">
        <v>0</v>
      </c>
      <c r="M1616">
        <f>SUM(E1616,F1616)</f>
        <v>1</v>
      </c>
      <c r="N1616">
        <f>SUM(E1616,G1616)</f>
        <v>1</v>
      </c>
      <c r="O1616">
        <f>SUM(F1616,G1616)</f>
        <v>0</v>
      </c>
      <c r="P1616">
        <f>SUM(H1616,I1616,E1616)</f>
        <v>2</v>
      </c>
      <c r="Q1616">
        <f t="shared" si="25"/>
        <v>130</v>
      </c>
    </row>
    <row r="1617" spans="1:17" ht="12" customHeight="1" x14ac:dyDescent="0.3">
      <c r="A1617" s="1">
        <v>8382274</v>
      </c>
      <c r="B1617" s="1">
        <v>207</v>
      </c>
      <c r="C1617" s="1" t="s">
        <v>11</v>
      </c>
      <c r="D1617" s="1" t="s">
        <v>13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0</v>
      </c>
      <c r="K1617" s="1">
        <v>1</v>
      </c>
      <c r="L1617" s="1">
        <v>0</v>
      </c>
      <c r="M1617">
        <f>SUM(E1617,F1617)</f>
        <v>0</v>
      </c>
      <c r="N1617">
        <f>SUM(E1617,G1617)</f>
        <v>0</v>
      </c>
      <c r="O1617">
        <f>SUM(F1617,G1617)</f>
        <v>0</v>
      </c>
      <c r="P1617">
        <f>SUM(H1617,I1617,E1617)</f>
        <v>1</v>
      </c>
      <c r="Q1617">
        <f t="shared" si="25"/>
        <v>209</v>
      </c>
    </row>
    <row r="1618" spans="1:17" ht="12" customHeight="1" x14ac:dyDescent="0.3">
      <c r="A1618" s="1">
        <v>8382075</v>
      </c>
      <c r="B1618" s="1">
        <v>206</v>
      </c>
      <c r="C1618" s="1" t="s">
        <v>12</v>
      </c>
      <c r="D1618" s="1" t="s">
        <v>13</v>
      </c>
      <c r="E1618" s="1">
        <v>0</v>
      </c>
      <c r="F1618" s="1">
        <v>1</v>
      </c>
      <c r="G1618" s="1">
        <v>0</v>
      </c>
      <c r="H1618" s="1">
        <v>1</v>
      </c>
      <c r="I1618" s="1">
        <v>0</v>
      </c>
      <c r="J1618" s="1">
        <v>0</v>
      </c>
      <c r="K1618" s="1">
        <v>1</v>
      </c>
      <c r="L1618" s="1">
        <v>0</v>
      </c>
      <c r="M1618">
        <f>SUM(E1618,F1618)</f>
        <v>1</v>
      </c>
      <c r="N1618">
        <f>SUM(E1618,G1618)</f>
        <v>0</v>
      </c>
      <c r="O1618">
        <f>SUM(F1618,G1618)</f>
        <v>1</v>
      </c>
      <c r="P1618">
        <f>SUM(H1618,I1618,E1618)</f>
        <v>1</v>
      </c>
      <c r="Q1618">
        <f t="shared" si="25"/>
        <v>209</v>
      </c>
    </row>
    <row r="1619" spans="1:17" ht="12" customHeight="1" x14ac:dyDescent="0.3">
      <c r="A1619" s="1">
        <v>8380903</v>
      </c>
      <c r="B1619" s="1">
        <v>83</v>
      </c>
      <c r="C1619" s="1" t="s">
        <v>8</v>
      </c>
      <c r="D1619" s="1" t="s">
        <v>13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1</v>
      </c>
      <c r="L1619" s="1">
        <v>1</v>
      </c>
      <c r="M1619">
        <f>SUM(E1619,F1619)</f>
        <v>1</v>
      </c>
      <c r="N1619">
        <f>SUM(E1619,G1619)</f>
        <v>0</v>
      </c>
      <c r="O1619">
        <f>SUM(F1619,G1619)</f>
        <v>1</v>
      </c>
      <c r="P1619">
        <f>SUM(H1619,I1619,E1619)</f>
        <v>0</v>
      </c>
      <c r="Q1619">
        <f t="shared" si="25"/>
        <v>85</v>
      </c>
    </row>
    <row r="1620" spans="1:17" ht="12" customHeight="1" x14ac:dyDescent="0.3">
      <c r="A1620" s="1">
        <v>8380681</v>
      </c>
      <c r="B1620" s="1">
        <v>166</v>
      </c>
      <c r="C1620" s="1" t="s">
        <v>11</v>
      </c>
      <c r="D1620" s="1" t="s">
        <v>10</v>
      </c>
      <c r="E1620" s="1">
        <v>1</v>
      </c>
      <c r="F1620" s="1">
        <v>1</v>
      </c>
      <c r="G1620" s="1">
        <v>1</v>
      </c>
      <c r="H1620" s="1">
        <v>0</v>
      </c>
      <c r="I1620" s="1">
        <v>1</v>
      </c>
      <c r="J1620" s="1">
        <v>1</v>
      </c>
      <c r="K1620" s="1">
        <v>0</v>
      </c>
      <c r="L1620" s="1">
        <v>0</v>
      </c>
      <c r="M1620">
        <f>SUM(E1620,F1620)</f>
        <v>2</v>
      </c>
      <c r="N1620">
        <f>SUM(E1620,G1620)</f>
        <v>2</v>
      </c>
      <c r="O1620">
        <f>SUM(F1620,G1620)</f>
        <v>2</v>
      </c>
      <c r="P1620">
        <f>SUM(H1620,I1620,E1620)</f>
        <v>2</v>
      </c>
      <c r="Q1620">
        <f t="shared" si="25"/>
        <v>170</v>
      </c>
    </row>
    <row r="1621" spans="1:17" ht="12" customHeight="1" x14ac:dyDescent="0.3">
      <c r="A1621" s="1">
        <v>8380193</v>
      </c>
      <c r="B1621" s="1">
        <v>204</v>
      </c>
      <c r="C1621" s="1" t="s">
        <v>11</v>
      </c>
      <c r="D1621" s="1" t="s">
        <v>13</v>
      </c>
      <c r="E1621" s="1">
        <v>1</v>
      </c>
      <c r="F1621" s="1">
        <v>1</v>
      </c>
      <c r="G1621" s="1">
        <v>0</v>
      </c>
      <c r="H1621" s="1">
        <v>0</v>
      </c>
      <c r="I1621" s="1">
        <v>1</v>
      </c>
      <c r="J1621" s="1">
        <v>0</v>
      </c>
      <c r="K1621" s="1">
        <v>1</v>
      </c>
      <c r="L1621" s="1">
        <v>1</v>
      </c>
      <c r="M1621">
        <f>SUM(E1621,F1621)</f>
        <v>2</v>
      </c>
      <c r="N1621">
        <f>SUM(E1621,G1621)</f>
        <v>1</v>
      </c>
      <c r="O1621">
        <f>SUM(F1621,G1621)</f>
        <v>1</v>
      </c>
      <c r="P1621">
        <f>SUM(H1621,I1621,E1621)</f>
        <v>2</v>
      </c>
      <c r="Q1621">
        <f t="shared" si="25"/>
        <v>208</v>
      </c>
    </row>
    <row r="1622" spans="1:17" ht="12" customHeight="1" x14ac:dyDescent="0.3">
      <c r="A1622" s="1">
        <v>8376969</v>
      </c>
      <c r="B1622" s="1">
        <v>157</v>
      </c>
      <c r="C1622" s="1" t="s">
        <v>12</v>
      </c>
      <c r="D1622" s="1" t="s">
        <v>9</v>
      </c>
      <c r="E1622" s="1">
        <v>0</v>
      </c>
      <c r="F1622" s="1">
        <v>1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1</v>
      </c>
      <c r="M1622">
        <f>SUM(E1622,F1622)</f>
        <v>1</v>
      </c>
      <c r="N1622">
        <f>SUM(E1622,G1622)</f>
        <v>0</v>
      </c>
      <c r="O1622">
        <f>SUM(F1622,G1622)</f>
        <v>1</v>
      </c>
      <c r="P1622">
        <f>SUM(H1622,I1622,E1622)</f>
        <v>1</v>
      </c>
      <c r="Q1622">
        <f t="shared" si="25"/>
        <v>159</v>
      </c>
    </row>
    <row r="1623" spans="1:17" ht="12" customHeight="1" x14ac:dyDescent="0.3">
      <c r="A1623" s="1">
        <v>8376586</v>
      </c>
      <c r="B1623" s="1">
        <v>176</v>
      </c>
      <c r="C1623" s="1" t="s">
        <v>12</v>
      </c>
      <c r="D1623" s="1" t="s">
        <v>10</v>
      </c>
      <c r="E1623" s="1">
        <v>0</v>
      </c>
      <c r="F1623" s="1">
        <v>1</v>
      </c>
      <c r="G1623" s="1">
        <v>1</v>
      </c>
      <c r="H1623" s="1">
        <v>1</v>
      </c>
      <c r="I1623" s="1">
        <v>0</v>
      </c>
      <c r="J1623" s="1">
        <v>1</v>
      </c>
      <c r="K1623" s="1">
        <v>0</v>
      </c>
      <c r="L1623" s="1">
        <v>0</v>
      </c>
      <c r="M1623">
        <f>SUM(E1623,F1623)</f>
        <v>1</v>
      </c>
      <c r="N1623">
        <f>SUM(E1623,G1623)</f>
        <v>1</v>
      </c>
      <c r="O1623">
        <f>SUM(F1623,G1623)</f>
        <v>2</v>
      </c>
      <c r="P1623">
        <f>SUM(H1623,I1623,E1623)</f>
        <v>1</v>
      </c>
      <c r="Q1623">
        <f t="shared" si="25"/>
        <v>179</v>
      </c>
    </row>
    <row r="1624" spans="1:17" ht="12" customHeight="1" x14ac:dyDescent="0.3">
      <c r="A1624" s="1">
        <v>8376386</v>
      </c>
      <c r="B1624" s="1">
        <v>141</v>
      </c>
      <c r="C1624" s="1" t="s">
        <v>11</v>
      </c>
      <c r="D1624" s="1" t="s">
        <v>9</v>
      </c>
      <c r="E1624" s="1">
        <v>0</v>
      </c>
      <c r="F1624" s="1">
        <v>1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</v>
      </c>
      <c r="M1624">
        <f>SUM(E1624,F1624)</f>
        <v>1</v>
      </c>
      <c r="N1624">
        <f>SUM(E1624,G1624)</f>
        <v>0</v>
      </c>
      <c r="O1624">
        <f>SUM(F1624,G1624)</f>
        <v>1</v>
      </c>
      <c r="P1624">
        <f>SUM(H1624,I1624,E1624)</f>
        <v>1</v>
      </c>
      <c r="Q1624">
        <f t="shared" si="25"/>
        <v>143</v>
      </c>
    </row>
    <row r="1625" spans="1:17" ht="12" customHeight="1" x14ac:dyDescent="0.3">
      <c r="A1625" s="1">
        <v>8376320</v>
      </c>
      <c r="B1625" s="1">
        <v>146</v>
      </c>
      <c r="C1625" s="1" t="s">
        <v>12</v>
      </c>
      <c r="D1625" s="1" t="s">
        <v>10</v>
      </c>
      <c r="E1625" s="1">
        <v>1</v>
      </c>
      <c r="F1625" s="1">
        <v>0</v>
      </c>
      <c r="G1625" s="1">
        <v>1</v>
      </c>
      <c r="H1625" s="1">
        <v>1</v>
      </c>
      <c r="I1625" s="1">
        <v>0</v>
      </c>
      <c r="J1625" s="1">
        <v>1</v>
      </c>
      <c r="K1625" s="1">
        <v>0</v>
      </c>
      <c r="L1625" s="1">
        <v>0</v>
      </c>
      <c r="M1625">
        <f>SUM(E1625,F1625)</f>
        <v>1</v>
      </c>
      <c r="N1625">
        <f>SUM(E1625,G1625)</f>
        <v>2</v>
      </c>
      <c r="O1625">
        <f>SUM(F1625,G1625)</f>
        <v>1</v>
      </c>
      <c r="P1625">
        <f>SUM(H1625,I1625,E1625)</f>
        <v>2</v>
      </c>
      <c r="Q1625">
        <f t="shared" si="25"/>
        <v>149</v>
      </c>
    </row>
    <row r="1626" spans="1:17" ht="12" customHeight="1" x14ac:dyDescent="0.3">
      <c r="A1626" s="1">
        <v>8376262</v>
      </c>
      <c r="B1626" s="1">
        <v>94</v>
      </c>
      <c r="C1626" s="1" t="s">
        <v>12</v>
      </c>
      <c r="D1626" s="1" t="s">
        <v>10</v>
      </c>
      <c r="E1626" s="1">
        <v>1</v>
      </c>
      <c r="F1626" s="1">
        <v>0</v>
      </c>
      <c r="G1626" s="1">
        <v>1</v>
      </c>
      <c r="H1626" s="1">
        <v>1</v>
      </c>
      <c r="I1626" s="1">
        <v>0</v>
      </c>
      <c r="J1626" s="1">
        <v>1</v>
      </c>
      <c r="K1626" s="1">
        <v>0</v>
      </c>
      <c r="L1626" s="1">
        <v>0</v>
      </c>
      <c r="M1626">
        <f>SUM(E1626,F1626)</f>
        <v>1</v>
      </c>
      <c r="N1626">
        <f>SUM(E1626,G1626)</f>
        <v>2</v>
      </c>
      <c r="O1626">
        <f>SUM(F1626,G1626)</f>
        <v>1</v>
      </c>
      <c r="P1626">
        <f>SUM(H1626,I1626,E1626)</f>
        <v>2</v>
      </c>
      <c r="Q1626">
        <f t="shared" si="25"/>
        <v>97</v>
      </c>
    </row>
    <row r="1627" spans="1:17" ht="12" customHeight="1" x14ac:dyDescent="0.3">
      <c r="A1627" s="1">
        <v>8376070</v>
      </c>
      <c r="B1627" s="1">
        <v>201</v>
      </c>
      <c r="C1627" s="1" t="s">
        <v>8</v>
      </c>
      <c r="D1627" s="1" t="s">
        <v>13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  <c r="M1627">
        <f>SUM(E1627,F1627)</f>
        <v>0</v>
      </c>
      <c r="N1627">
        <f>SUM(E1627,G1627)</f>
        <v>0</v>
      </c>
      <c r="O1627">
        <f>SUM(F1627,G1627)</f>
        <v>0</v>
      </c>
      <c r="P1627">
        <f>SUM(H1627,I1627,E1627)</f>
        <v>0</v>
      </c>
      <c r="Q1627">
        <f t="shared" si="25"/>
        <v>202</v>
      </c>
    </row>
    <row r="1628" spans="1:17" ht="12" customHeight="1" x14ac:dyDescent="0.3">
      <c r="A1628" s="1">
        <v>8375518</v>
      </c>
      <c r="B1628" s="1">
        <v>52</v>
      </c>
      <c r="C1628" s="1" t="s">
        <v>12</v>
      </c>
      <c r="D1628" s="1" t="s">
        <v>9</v>
      </c>
      <c r="E1628" s="1">
        <v>0</v>
      </c>
      <c r="F1628" s="1">
        <v>0</v>
      </c>
      <c r="G1628" s="1">
        <v>1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>
        <f>SUM(E1628,F1628)</f>
        <v>0</v>
      </c>
      <c r="N1628">
        <f>SUM(E1628,G1628)</f>
        <v>1</v>
      </c>
      <c r="O1628">
        <f>SUM(F1628,G1628)</f>
        <v>1</v>
      </c>
      <c r="P1628">
        <f>SUM(H1628,I1628,E1628)</f>
        <v>1</v>
      </c>
      <c r="Q1628">
        <f t="shared" si="25"/>
        <v>53</v>
      </c>
    </row>
    <row r="1629" spans="1:17" ht="12" customHeight="1" x14ac:dyDescent="0.3">
      <c r="A1629" s="1">
        <v>8374098</v>
      </c>
      <c r="B1629" s="1">
        <v>208</v>
      </c>
      <c r="C1629" s="1" t="s">
        <v>12</v>
      </c>
      <c r="D1629" s="1" t="s">
        <v>9</v>
      </c>
      <c r="E1629" s="1">
        <v>1</v>
      </c>
      <c r="F1629" s="1">
        <v>0</v>
      </c>
      <c r="G1629" s="1">
        <v>1</v>
      </c>
      <c r="H1629" s="1">
        <v>1</v>
      </c>
      <c r="I1629" s="1">
        <v>0</v>
      </c>
      <c r="J1629" s="1">
        <v>0</v>
      </c>
      <c r="K1629" s="1">
        <v>0</v>
      </c>
      <c r="L1629" s="1">
        <v>1</v>
      </c>
      <c r="M1629">
        <f>SUM(E1629,F1629)</f>
        <v>1</v>
      </c>
      <c r="N1629">
        <f>SUM(E1629,G1629)</f>
        <v>2</v>
      </c>
      <c r="O1629">
        <f>SUM(F1629,G1629)</f>
        <v>1</v>
      </c>
      <c r="P1629">
        <f>SUM(H1629,I1629,E1629)</f>
        <v>2</v>
      </c>
      <c r="Q1629">
        <f t="shared" si="25"/>
        <v>210</v>
      </c>
    </row>
    <row r="1630" spans="1:17" ht="12" customHeight="1" x14ac:dyDescent="0.3">
      <c r="A1630" s="1">
        <v>8371267</v>
      </c>
      <c r="B1630" s="1">
        <v>204</v>
      </c>
      <c r="C1630" s="1" t="s">
        <v>12</v>
      </c>
      <c r="D1630" s="1" t="s">
        <v>13</v>
      </c>
      <c r="E1630" s="1">
        <v>1</v>
      </c>
      <c r="F1630" s="1">
        <v>0</v>
      </c>
      <c r="G1630" s="1">
        <v>0</v>
      </c>
      <c r="H1630" s="1">
        <v>1</v>
      </c>
      <c r="I1630" s="1">
        <v>0</v>
      </c>
      <c r="J1630" s="1">
        <v>0</v>
      </c>
      <c r="K1630" s="1">
        <v>1</v>
      </c>
      <c r="L1630" s="1">
        <v>0</v>
      </c>
      <c r="M1630">
        <f>SUM(E1630,F1630)</f>
        <v>1</v>
      </c>
      <c r="N1630">
        <f>SUM(E1630,G1630)</f>
        <v>1</v>
      </c>
      <c r="O1630">
        <f>SUM(F1630,G1630)</f>
        <v>0</v>
      </c>
      <c r="P1630">
        <f>SUM(H1630,I1630,E1630)</f>
        <v>2</v>
      </c>
      <c r="Q1630">
        <f t="shared" si="25"/>
        <v>207</v>
      </c>
    </row>
    <row r="1631" spans="1:17" ht="12" customHeight="1" x14ac:dyDescent="0.3">
      <c r="A1631" s="1">
        <v>8369495</v>
      </c>
      <c r="B1631" s="1">
        <v>166</v>
      </c>
      <c r="C1631" s="1" t="s">
        <v>11</v>
      </c>
      <c r="D1631" s="1" t="s">
        <v>13</v>
      </c>
      <c r="E1631" s="1">
        <v>1</v>
      </c>
      <c r="F1631" s="1">
        <v>0</v>
      </c>
      <c r="G1631" s="1">
        <v>0</v>
      </c>
      <c r="H1631" s="1">
        <v>0</v>
      </c>
      <c r="I1631" s="1">
        <v>1</v>
      </c>
      <c r="J1631" s="1">
        <v>0</v>
      </c>
      <c r="K1631" s="1">
        <v>1</v>
      </c>
      <c r="L1631" s="1">
        <v>0</v>
      </c>
      <c r="M1631">
        <f>SUM(E1631,F1631)</f>
        <v>1</v>
      </c>
      <c r="N1631">
        <f>SUM(E1631,G1631)</f>
        <v>1</v>
      </c>
      <c r="O1631">
        <f>SUM(F1631,G1631)</f>
        <v>0</v>
      </c>
      <c r="P1631">
        <f>SUM(H1631,I1631,E1631)</f>
        <v>2</v>
      </c>
      <c r="Q1631">
        <f t="shared" si="25"/>
        <v>169</v>
      </c>
    </row>
    <row r="1632" spans="1:17" ht="12" customHeight="1" x14ac:dyDescent="0.3">
      <c r="A1632" s="1">
        <v>8368693</v>
      </c>
      <c r="B1632" s="1">
        <v>31</v>
      </c>
      <c r="C1632" s="1" t="s">
        <v>8</v>
      </c>
      <c r="D1632" s="1" t="s">
        <v>9</v>
      </c>
      <c r="E1632" s="1">
        <v>0</v>
      </c>
      <c r="F1632" s="1">
        <v>1</v>
      </c>
      <c r="G1632" s="1">
        <v>1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>
        <f>SUM(E1632,F1632)</f>
        <v>1</v>
      </c>
      <c r="N1632">
        <f>SUM(E1632,G1632)</f>
        <v>1</v>
      </c>
      <c r="O1632">
        <f>SUM(F1632,G1632)</f>
        <v>2</v>
      </c>
      <c r="P1632">
        <f>SUM(H1632,I1632,E1632)</f>
        <v>0</v>
      </c>
      <c r="Q1632">
        <f t="shared" si="25"/>
        <v>32</v>
      </c>
    </row>
    <row r="1633" spans="1:17" ht="12" customHeight="1" x14ac:dyDescent="0.3">
      <c r="A1633" s="1">
        <v>8366349</v>
      </c>
      <c r="B1633" s="1">
        <v>21</v>
      </c>
      <c r="C1633" s="1" t="s">
        <v>12</v>
      </c>
      <c r="D1633" s="1" t="s">
        <v>13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1</v>
      </c>
      <c r="L1633" s="1">
        <v>0</v>
      </c>
      <c r="M1633">
        <f>SUM(E1633,F1633)</f>
        <v>0</v>
      </c>
      <c r="N1633">
        <f>SUM(E1633,G1633)</f>
        <v>1</v>
      </c>
      <c r="O1633">
        <f>SUM(F1633,G1633)</f>
        <v>1</v>
      </c>
      <c r="P1633">
        <f>SUM(H1633,I1633,E1633)</f>
        <v>1</v>
      </c>
      <c r="Q1633">
        <f t="shared" si="25"/>
        <v>23</v>
      </c>
    </row>
    <row r="1634" spans="1:17" ht="12" customHeight="1" x14ac:dyDescent="0.3">
      <c r="A1634" s="1">
        <v>8365072</v>
      </c>
      <c r="B1634" s="1">
        <v>166</v>
      </c>
      <c r="C1634" s="1" t="s">
        <v>12</v>
      </c>
      <c r="D1634" s="1" t="s">
        <v>13</v>
      </c>
      <c r="E1634" s="1">
        <v>1</v>
      </c>
      <c r="F1634" s="1">
        <v>1</v>
      </c>
      <c r="G1634" s="1">
        <v>1</v>
      </c>
      <c r="H1634" s="1">
        <v>1</v>
      </c>
      <c r="I1634" s="1">
        <v>0</v>
      </c>
      <c r="J1634" s="1">
        <v>0</v>
      </c>
      <c r="K1634" s="1">
        <v>1</v>
      </c>
      <c r="L1634" s="1">
        <v>0</v>
      </c>
      <c r="M1634">
        <f>SUM(E1634,F1634)</f>
        <v>2</v>
      </c>
      <c r="N1634">
        <f>SUM(E1634,G1634)</f>
        <v>2</v>
      </c>
      <c r="O1634">
        <f>SUM(F1634,G1634)</f>
        <v>2</v>
      </c>
      <c r="P1634">
        <f>SUM(H1634,I1634,E1634)</f>
        <v>2</v>
      </c>
      <c r="Q1634">
        <f t="shared" si="25"/>
        <v>170</v>
      </c>
    </row>
    <row r="1635" spans="1:17" ht="12" customHeight="1" x14ac:dyDescent="0.3">
      <c r="A1635" s="1">
        <v>8364565</v>
      </c>
      <c r="B1635" s="1">
        <v>58</v>
      </c>
      <c r="C1635" s="1" t="s">
        <v>11</v>
      </c>
      <c r="D1635" s="1" t="s">
        <v>10</v>
      </c>
      <c r="E1635" s="1">
        <v>1</v>
      </c>
      <c r="F1635" s="1">
        <v>1</v>
      </c>
      <c r="G1635" s="1">
        <v>0</v>
      </c>
      <c r="H1635" s="1">
        <v>0</v>
      </c>
      <c r="I1635" s="1">
        <v>1</v>
      </c>
      <c r="J1635" s="1">
        <v>1</v>
      </c>
      <c r="K1635" s="1">
        <v>0</v>
      </c>
      <c r="L1635" s="1">
        <v>1</v>
      </c>
      <c r="M1635">
        <f>SUM(E1635,F1635)</f>
        <v>2</v>
      </c>
      <c r="N1635">
        <f>SUM(E1635,G1635)</f>
        <v>1</v>
      </c>
      <c r="O1635">
        <f>SUM(F1635,G1635)</f>
        <v>1</v>
      </c>
      <c r="P1635">
        <f>SUM(H1635,I1635,E1635)</f>
        <v>2</v>
      </c>
      <c r="Q1635">
        <f t="shared" si="25"/>
        <v>62</v>
      </c>
    </row>
    <row r="1636" spans="1:17" ht="12" customHeight="1" x14ac:dyDescent="0.3">
      <c r="A1636" s="1">
        <v>8363769</v>
      </c>
      <c r="B1636" s="1">
        <v>179</v>
      </c>
      <c r="C1636" s="1" t="s">
        <v>12</v>
      </c>
      <c r="D1636" s="1" t="s">
        <v>13</v>
      </c>
      <c r="E1636" s="1">
        <v>1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1">
        <v>1</v>
      </c>
      <c r="L1636" s="1">
        <v>0</v>
      </c>
      <c r="M1636">
        <f>SUM(E1636,F1636)</f>
        <v>1</v>
      </c>
      <c r="N1636">
        <f>SUM(E1636,G1636)</f>
        <v>1</v>
      </c>
      <c r="O1636">
        <f>SUM(F1636,G1636)</f>
        <v>0</v>
      </c>
      <c r="P1636">
        <f>SUM(H1636,I1636,E1636)</f>
        <v>2</v>
      </c>
      <c r="Q1636">
        <f t="shared" si="25"/>
        <v>182</v>
      </c>
    </row>
    <row r="1637" spans="1:17" ht="12" customHeight="1" x14ac:dyDescent="0.3">
      <c r="A1637" s="1">
        <v>8362990</v>
      </c>
      <c r="B1637" s="1">
        <v>25</v>
      </c>
      <c r="C1637" s="1" t="s">
        <v>12</v>
      </c>
      <c r="D1637" s="1" t="s">
        <v>13</v>
      </c>
      <c r="E1637" s="1">
        <v>0</v>
      </c>
      <c r="F1637" s="1">
        <v>0</v>
      </c>
      <c r="G1637" s="1">
        <v>1</v>
      </c>
      <c r="H1637" s="1">
        <v>1</v>
      </c>
      <c r="I1637" s="1">
        <v>0</v>
      </c>
      <c r="J1637" s="1">
        <v>0</v>
      </c>
      <c r="K1637" s="1">
        <v>1</v>
      </c>
      <c r="L1637" s="1">
        <v>0</v>
      </c>
      <c r="M1637">
        <f>SUM(E1637,F1637)</f>
        <v>0</v>
      </c>
      <c r="N1637">
        <f>SUM(E1637,G1637)</f>
        <v>1</v>
      </c>
      <c r="O1637">
        <f>SUM(F1637,G1637)</f>
        <v>1</v>
      </c>
      <c r="P1637">
        <f>SUM(H1637,I1637,E1637)</f>
        <v>1</v>
      </c>
      <c r="Q1637">
        <f t="shared" si="25"/>
        <v>27</v>
      </c>
    </row>
    <row r="1638" spans="1:17" ht="12" customHeight="1" x14ac:dyDescent="0.3">
      <c r="A1638" s="1">
        <v>8361575</v>
      </c>
      <c r="B1638" s="1">
        <v>73</v>
      </c>
      <c r="C1638" s="1" t="s">
        <v>8</v>
      </c>
      <c r="D1638" s="1" t="s">
        <v>13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</v>
      </c>
      <c r="L1638" s="1">
        <v>0</v>
      </c>
      <c r="M1638">
        <f>SUM(E1638,F1638)</f>
        <v>0</v>
      </c>
      <c r="N1638">
        <f>SUM(E1638,G1638)</f>
        <v>0</v>
      </c>
      <c r="O1638">
        <f>SUM(F1638,G1638)</f>
        <v>0</v>
      </c>
      <c r="P1638">
        <f>SUM(H1638,I1638,E1638)</f>
        <v>0</v>
      </c>
      <c r="Q1638">
        <f t="shared" si="25"/>
        <v>74</v>
      </c>
    </row>
    <row r="1639" spans="1:17" ht="12" customHeight="1" x14ac:dyDescent="0.3">
      <c r="A1639" s="1">
        <v>8360131</v>
      </c>
      <c r="B1639" s="1">
        <v>115</v>
      </c>
      <c r="C1639" s="1" t="s">
        <v>11</v>
      </c>
      <c r="D1639" s="1" t="s">
        <v>10</v>
      </c>
      <c r="E1639" s="1">
        <v>0</v>
      </c>
      <c r="F1639" s="1">
        <v>1</v>
      </c>
      <c r="G1639" s="1">
        <v>0</v>
      </c>
      <c r="H1639" s="1">
        <v>0</v>
      </c>
      <c r="I1639" s="1">
        <v>1</v>
      </c>
      <c r="J1639" s="1">
        <v>1</v>
      </c>
      <c r="K1639" s="1">
        <v>0</v>
      </c>
      <c r="L1639" s="1">
        <v>0</v>
      </c>
      <c r="M1639">
        <f>SUM(E1639,F1639)</f>
        <v>1</v>
      </c>
      <c r="N1639">
        <f>SUM(E1639,G1639)</f>
        <v>0</v>
      </c>
      <c r="O1639">
        <f>SUM(F1639,G1639)</f>
        <v>1</v>
      </c>
      <c r="P1639">
        <f>SUM(H1639,I1639,E1639)</f>
        <v>1</v>
      </c>
      <c r="Q1639">
        <f t="shared" si="25"/>
        <v>118</v>
      </c>
    </row>
    <row r="1640" spans="1:17" ht="12" customHeight="1" x14ac:dyDescent="0.3">
      <c r="A1640" s="1">
        <v>8358375</v>
      </c>
      <c r="B1640" s="1">
        <v>94</v>
      </c>
      <c r="C1640" s="1" t="s">
        <v>11</v>
      </c>
      <c r="D1640" s="1" t="s">
        <v>13</v>
      </c>
      <c r="E1640" s="1">
        <v>0</v>
      </c>
      <c r="F1640" s="1">
        <v>1</v>
      </c>
      <c r="G1640" s="1">
        <v>1</v>
      </c>
      <c r="H1640" s="1">
        <v>0</v>
      </c>
      <c r="I1640" s="1">
        <v>1</v>
      </c>
      <c r="J1640" s="1">
        <v>0</v>
      </c>
      <c r="K1640" s="1">
        <v>1</v>
      </c>
      <c r="L1640" s="1">
        <v>0</v>
      </c>
      <c r="M1640">
        <f>SUM(E1640,F1640)</f>
        <v>1</v>
      </c>
      <c r="N1640">
        <f>SUM(E1640,G1640)</f>
        <v>1</v>
      </c>
      <c r="O1640">
        <f>SUM(F1640,G1640)</f>
        <v>2</v>
      </c>
      <c r="P1640">
        <f>SUM(H1640,I1640,E1640)</f>
        <v>1</v>
      </c>
      <c r="Q1640">
        <f t="shared" si="25"/>
        <v>97</v>
      </c>
    </row>
    <row r="1641" spans="1:17" ht="12" customHeight="1" x14ac:dyDescent="0.3">
      <c r="A1641" s="1">
        <v>8358066</v>
      </c>
      <c r="B1641" s="1">
        <v>49</v>
      </c>
      <c r="C1641" s="1" t="s">
        <v>12</v>
      </c>
      <c r="D1641" s="1" t="s">
        <v>13</v>
      </c>
      <c r="E1641" s="1">
        <v>1</v>
      </c>
      <c r="F1641" s="1">
        <v>1</v>
      </c>
      <c r="G1641" s="1">
        <v>1</v>
      </c>
      <c r="H1641" s="1">
        <v>1</v>
      </c>
      <c r="I1641" s="1">
        <v>0</v>
      </c>
      <c r="J1641" s="1">
        <v>0</v>
      </c>
      <c r="K1641" s="1">
        <v>1</v>
      </c>
      <c r="L1641" s="1">
        <v>0</v>
      </c>
      <c r="M1641">
        <f>SUM(E1641,F1641)</f>
        <v>2</v>
      </c>
      <c r="N1641">
        <f>SUM(E1641,G1641)</f>
        <v>2</v>
      </c>
      <c r="O1641">
        <f>SUM(F1641,G1641)</f>
        <v>2</v>
      </c>
      <c r="P1641">
        <f>SUM(H1641,I1641,E1641)</f>
        <v>2</v>
      </c>
      <c r="Q1641">
        <f t="shared" si="25"/>
        <v>53</v>
      </c>
    </row>
    <row r="1642" spans="1:17" ht="12" customHeight="1" x14ac:dyDescent="0.3">
      <c r="A1642" s="1">
        <v>8356665</v>
      </c>
      <c r="B1642" s="1">
        <v>44</v>
      </c>
      <c r="C1642" s="1" t="s">
        <v>12</v>
      </c>
      <c r="D1642" s="1" t="s">
        <v>9</v>
      </c>
      <c r="E1642" s="1">
        <v>1</v>
      </c>
      <c r="F1642" s="1">
        <v>1</v>
      </c>
      <c r="G1642" s="1">
        <v>0</v>
      </c>
      <c r="H1642" s="1">
        <v>1</v>
      </c>
      <c r="I1642" s="1">
        <v>0</v>
      </c>
      <c r="J1642" s="1">
        <v>0</v>
      </c>
      <c r="K1642" s="1">
        <v>0</v>
      </c>
      <c r="L1642" s="1">
        <v>1</v>
      </c>
      <c r="M1642">
        <f>SUM(E1642,F1642)</f>
        <v>2</v>
      </c>
      <c r="N1642">
        <f>SUM(E1642,G1642)</f>
        <v>1</v>
      </c>
      <c r="O1642">
        <f>SUM(F1642,G1642)</f>
        <v>1</v>
      </c>
      <c r="P1642">
        <f>SUM(H1642,I1642,E1642)</f>
        <v>2</v>
      </c>
      <c r="Q1642">
        <f t="shared" si="25"/>
        <v>47</v>
      </c>
    </row>
    <row r="1643" spans="1:17" ht="12" customHeight="1" x14ac:dyDescent="0.3">
      <c r="A1643" s="1">
        <v>8355087</v>
      </c>
      <c r="B1643" s="1">
        <v>150</v>
      </c>
      <c r="C1643" s="1" t="s">
        <v>12</v>
      </c>
      <c r="D1643" s="1" t="s">
        <v>9</v>
      </c>
      <c r="E1643" s="1">
        <v>0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1</v>
      </c>
      <c r="M1643">
        <f>SUM(E1643,F1643)</f>
        <v>1</v>
      </c>
      <c r="N1643">
        <f>SUM(E1643,G1643)</f>
        <v>0</v>
      </c>
      <c r="O1643">
        <f>SUM(F1643,G1643)</f>
        <v>1</v>
      </c>
      <c r="P1643">
        <f>SUM(H1643,I1643,E1643)</f>
        <v>1</v>
      </c>
      <c r="Q1643">
        <f t="shared" si="25"/>
        <v>152</v>
      </c>
    </row>
    <row r="1644" spans="1:17" ht="12" customHeight="1" x14ac:dyDescent="0.3">
      <c r="A1644" s="1">
        <v>8353942</v>
      </c>
      <c r="B1644" s="1">
        <v>99</v>
      </c>
      <c r="C1644" s="1" t="s">
        <v>8</v>
      </c>
      <c r="D1644" s="1" t="s">
        <v>9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>
        <f>SUM(E1644,F1644)</f>
        <v>0</v>
      </c>
      <c r="N1644">
        <f>SUM(E1644,G1644)</f>
        <v>0</v>
      </c>
      <c r="O1644">
        <f>SUM(F1644,G1644)</f>
        <v>0</v>
      </c>
      <c r="P1644">
        <f>SUM(H1644,I1644,E1644)</f>
        <v>0</v>
      </c>
      <c r="Q1644">
        <f t="shared" si="25"/>
        <v>99</v>
      </c>
    </row>
    <row r="1645" spans="1:17" ht="12" customHeight="1" x14ac:dyDescent="0.3">
      <c r="A1645" s="1">
        <v>8353235</v>
      </c>
      <c r="B1645" s="1">
        <v>103</v>
      </c>
      <c r="C1645" s="1" t="s">
        <v>8</v>
      </c>
      <c r="D1645" s="1" t="s">
        <v>13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>
        <f>SUM(E1645,F1645)</f>
        <v>1</v>
      </c>
      <c r="N1645">
        <f>SUM(E1645,G1645)</f>
        <v>1</v>
      </c>
      <c r="O1645">
        <f>SUM(F1645,G1645)</f>
        <v>0</v>
      </c>
      <c r="P1645">
        <f>SUM(H1645,I1645,E1645)</f>
        <v>1</v>
      </c>
      <c r="Q1645">
        <f t="shared" si="25"/>
        <v>105</v>
      </c>
    </row>
    <row r="1646" spans="1:17" ht="12" customHeight="1" x14ac:dyDescent="0.3">
      <c r="A1646" s="1">
        <v>8350874</v>
      </c>
      <c r="B1646" s="1">
        <v>51</v>
      </c>
      <c r="C1646" s="1" t="s">
        <v>11</v>
      </c>
      <c r="D1646" s="1" t="s">
        <v>9</v>
      </c>
      <c r="E1646" s="1">
        <v>1</v>
      </c>
      <c r="F1646" s="1">
        <v>0</v>
      </c>
      <c r="G1646" s="1">
        <v>0</v>
      </c>
      <c r="H1646" s="1">
        <v>0</v>
      </c>
      <c r="I1646" s="1">
        <v>1</v>
      </c>
      <c r="J1646" s="1">
        <v>0</v>
      </c>
      <c r="K1646" s="1">
        <v>0</v>
      </c>
      <c r="L1646" s="1">
        <v>0</v>
      </c>
      <c r="M1646">
        <f>SUM(E1646,F1646)</f>
        <v>1</v>
      </c>
      <c r="N1646">
        <f>SUM(E1646,G1646)</f>
        <v>1</v>
      </c>
      <c r="O1646">
        <f>SUM(F1646,G1646)</f>
        <v>0</v>
      </c>
      <c r="P1646">
        <f>SUM(H1646,I1646,E1646)</f>
        <v>2</v>
      </c>
      <c r="Q1646">
        <f t="shared" si="25"/>
        <v>53</v>
      </c>
    </row>
    <row r="1647" spans="1:17" ht="12" customHeight="1" x14ac:dyDescent="0.3">
      <c r="A1647" s="1">
        <v>8349761</v>
      </c>
      <c r="B1647" s="1">
        <v>35</v>
      </c>
      <c r="C1647" s="1" t="s">
        <v>12</v>
      </c>
      <c r="D1647" s="1" t="s">
        <v>9</v>
      </c>
      <c r="E1647" s="1">
        <v>1</v>
      </c>
      <c r="F1647" s="1">
        <v>1</v>
      </c>
      <c r="G1647" s="1">
        <v>1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>
        <f>SUM(E1647,F1647)</f>
        <v>2</v>
      </c>
      <c r="N1647">
        <f>SUM(E1647,G1647)</f>
        <v>2</v>
      </c>
      <c r="O1647">
        <f>SUM(F1647,G1647)</f>
        <v>2</v>
      </c>
      <c r="P1647">
        <f>SUM(H1647,I1647,E1647)</f>
        <v>2</v>
      </c>
      <c r="Q1647">
        <f t="shared" si="25"/>
        <v>38</v>
      </c>
    </row>
    <row r="1648" spans="1:17" ht="12" customHeight="1" x14ac:dyDescent="0.3">
      <c r="A1648" s="1">
        <v>8347149</v>
      </c>
      <c r="B1648" s="1">
        <v>215</v>
      </c>
      <c r="C1648" s="1" t="s">
        <v>11</v>
      </c>
      <c r="D1648" s="1" t="s">
        <v>9</v>
      </c>
      <c r="E1648" s="1">
        <v>1</v>
      </c>
      <c r="F1648" s="1">
        <v>0</v>
      </c>
      <c r="G1648" s="1">
        <v>1</v>
      </c>
      <c r="H1648" s="1">
        <v>0</v>
      </c>
      <c r="I1648" s="1">
        <v>1</v>
      </c>
      <c r="J1648" s="1">
        <v>0</v>
      </c>
      <c r="K1648" s="1">
        <v>0</v>
      </c>
      <c r="L1648" s="1">
        <v>1</v>
      </c>
      <c r="M1648">
        <f>SUM(E1648,F1648)</f>
        <v>1</v>
      </c>
      <c r="N1648">
        <f>SUM(E1648,G1648)</f>
        <v>2</v>
      </c>
      <c r="O1648">
        <f>SUM(F1648,G1648)</f>
        <v>1</v>
      </c>
      <c r="P1648">
        <f>SUM(H1648,I1648,E1648)</f>
        <v>2</v>
      </c>
      <c r="Q1648">
        <f t="shared" si="25"/>
        <v>217</v>
      </c>
    </row>
    <row r="1649" spans="1:17" ht="12" customHeight="1" x14ac:dyDescent="0.3">
      <c r="A1649" s="1">
        <v>8346852</v>
      </c>
      <c r="B1649" s="1">
        <v>176</v>
      </c>
      <c r="C1649" s="1" t="s">
        <v>8</v>
      </c>
      <c r="D1649" s="1" t="s">
        <v>10</v>
      </c>
      <c r="E1649" s="1">
        <v>0</v>
      </c>
      <c r="F1649" s="1">
        <v>0</v>
      </c>
      <c r="G1649" s="1">
        <v>1</v>
      </c>
      <c r="H1649" s="1">
        <v>0</v>
      </c>
      <c r="I1649" s="1">
        <v>0</v>
      </c>
      <c r="J1649" s="1">
        <v>1</v>
      </c>
      <c r="K1649" s="1">
        <v>0</v>
      </c>
      <c r="L1649" s="1">
        <v>0</v>
      </c>
      <c r="M1649">
        <f>SUM(E1649,F1649)</f>
        <v>0</v>
      </c>
      <c r="N1649">
        <f>SUM(E1649,G1649)</f>
        <v>1</v>
      </c>
      <c r="O1649">
        <f>SUM(F1649,G1649)</f>
        <v>1</v>
      </c>
      <c r="P1649">
        <f>SUM(H1649,I1649,E1649)</f>
        <v>0</v>
      </c>
      <c r="Q1649">
        <f t="shared" si="25"/>
        <v>177</v>
      </c>
    </row>
    <row r="1650" spans="1:17" ht="12" customHeight="1" x14ac:dyDescent="0.3">
      <c r="A1650" s="1">
        <v>8346042</v>
      </c>
      <c r="B1650" s="1">
        <v>172</v>
      </c>
      <c r="C1650" s="1" t="s">
        <v>11</v>
      </c>
      <c r="D1650" s="1" t="s">
        <v>10</v>
      </c>
      <c r="E1650" s="1">
        <v>1</v>
      </c>
      <c r="F1650" s="1">
        <v>0</v>
      </c>
      <c r="G1650" s="1">
        <v>1</v>
      </c>
      <c r="H1650" s="1">
        <v>0</v>
      </c>
      <c r="I1650" s="1">
        <v>1</v>
      </c>
      <c r="J1650" s="1">
        <v>1</v>
      </c>
      <c r="K1650" s="1">
        <v>0</v>
      </c>
      <c r="L1650" s="1">
        <v>0</v>
      </c>
      <c r="M1650">
        <f>SUM(E1650,F1650)</f>
        <v>1</v>
      </c>
      <c r="N1650">
        <f>SUM(E1650,G1650)</f>
        <v>2</v>
      </c>
      <c r="O1650">
        <f>SUM(F1650,G1650)</f>
        <v>1</v>
      </c>
      <c r="P1650">
        <f>SUM(H1650,I1650,E1650)</f>
        <v>2</v>
      </c>
      <c r="Q1650">
        <f t="shared" si="25"/>
        <v>175</v>
      </c>
    </row>
    <row r="1651" spans="1:17" ht="12" customHeight="1" x14ac:dyDescent="0.3">
      <c r="A1651" s="1">
        <v>8345257</v>
      </c>
      <c r="B1651" s="1">
        <v>185</v>
      </c>
      <c r="C1651" s="1" t="s">
        <v>11</v>
      </c>
      <c r="D1651" s="1" t="s">
        <v>10</v>
      </c>
      <c r="E1651" s="1">
        <v>0</v>
      </c>
      <c r="F1651" s="1">
        <v>0</v>
      </c>
      <c r="G1651" s="1">
        <v>1</v>
      </c>
      <c r="H1651" s="1">
        <v>0</v>
      </c>
      <c r="I1651" s="1">
        <v>1</v>
      </c>
      <c r="J1651" s="1">
        <v>1</v>
      </c>
      <c r="K1651" s="1">
        <v>0</v>
      </c>
      <c r="L1651" s="1">
        <v>0</v>
      </c>
      <c r="M1651">
        <f>SUM(E1651,F1651)</f>
        <v>0</v>
      </c>
      <c r="N1651">
        <f>SUM(E1651,G1651)</f>
        <v>1</v>
      </c>
      <c r="O1651">
        <f>SUM(F1651,G1651)</f>
        <v>1</v>
      </c>
      <c r="P1651">
        <f>SUM(H1651,I1651,E1651)</f>
        <v>1</v>
      </c>
      <c r="Q1651">
        <f t="shared" si="25"/>
        <v>187</v>
      </c>
    </row>
    <row r="1652" spans="1:17" ht="12" customHeight="1" x14ac:dyDescent="0.3">
      <c r="A1652" s="1">
        <v>8344207</v>
      </c>
      <c r="B1652" s="1">
        <v>138</v>
      </c>
      <c r="C1652" s="1" t="s">
        <v>11</v>
      </c>
      <c r="D1652" s="1" t="s">
        <v>13</v>
      </c>
      <c r="E1652" s="1">
        <v>1</v>
      </c>
      <c r="F1652" s="1">
        <v>0</v>
      </c>
      <c r="G1652" s="1">
        <v>0</v>
      </c>
      <c r="H1652" s="1">
        <v>0</v>
      </c>
      <c r="I1652" s="1">
        <v>1</v>
      </c>
      <c r="J1652" s="1">
        <v>0</v>
      </c>
      <c r="K1652" s="1">
        <v>1</v>
      </c>
      <c r="L1652" s="1">
        <v>0</v>
      </c>
      <c r="M1652">
        <f>SUM(E1652,F1652)</f>
        <v>1</v>
      </c>
      <c r="N1652">
        <f>SUM(E1652,G1652)</f>
        <v>1</v>
      </c>
      <c r="O1652">
        <f>SUM(F1652,G1652)</f>
        <v>0</v>
      </c>
      <c r="P1652">
        <f>SUM(H1652,I1652,E1652)</f>
        <v>2</v>
      </c>
      <c r="Q1652">
        <f t="shared" si="25"/>
        <v>141</v>
      </c>
    </row>
    <row r="1653" spans="1:17" ht="12" customHeight="1" x14ac:dyDescent="0.3">
      <c r="A1653" s="1">
        <v>8343464</v>
      </c>
      <c r="B1653" s="1">
        <v>211</v>
      </c>
      <c r="C1653" s="1" t="s">
        <v>8</v>
      </c>
      <c r="D1653" s="1" t="s">
        <v>13</v>
      </c>
      <c r="E1653" s="1">
        <v>1</v>
      </c>
      <c r="F1653" s="1">
        <v>1</v>
      </c>
      <c r="G1653" s="1">
        <v>1</v>
      </c>
      <c r="H1653" s="1">
        <v>0</v>
      </c>
      <c r="I1653" s="1">
        <v>0</v>
      </c>
      <c r="J1653" s="1">
        <v>0</v>
      </c>
      <c r="K1653" s="1">
        <v>1</v>
      </c>
      <c r="L1653" s="1">
        <v>1</v>
      </c>
      <c r="M1653">
        <f>SUM(E1653,F1653)</f>
        <v>2</v>
      </c>
      <c r="N1653">
        <f>SUM(E1653,G1653)</f>
        <v>2</v>
      </c>
      <c r="O1653">
        <f>SUM(F1653,G1653)</f>
        <v>2</v>
      </c>
      <c r="P1653">
        <f>SUM(H1653,I1653,E1653)</f>
        <v>1</v>
      </c>
      <c r="Q1653">
        <f t="shared" si="25"/>
        <v>214</v>
      </c>
    </row>
    <row r="1654" spans="1:17" ht="12" customHeight="1" x14ac:dyDescent="0.3">
      <c r="A1654" s="1">
        <v>8343162</v>
      </c>
      <c r="B1654" s="1">
        <v>137</v>
      </c>
      <c r="C1654" s="1" t="s">
        <v>8</v>
      </c>
      <c r="D1654" s="1" t="s">
        <v>13</v>
      </c>
      <c r="E1654" s="1">
        <v>0</v>
      </c>
      <c r="F1654" s="1">
        <v>1</v>
      </c>
      <c r="G1654" s="1">
        <v>1</v>
      </c>
      <c r="H1654" s="1">
        <v>0</v>
      </c>
      <c r="I1654" s="1">
        <v>0</v>
      </c>
      <c r="J1654" s="1">
        <v>0</v>
      </c>
      <c r="K1654" s="1">
        <v>1</v>
      </c>
      <c r="L1654" s="1">
        <v>0</v>
      </c>
      <c r="M1654">
        <f>SUM(E1654,F1654)</f>
        <v>1</v>
      </c>
      <c r="N1654">
        <f>SUM(E1654,G1654)</f>
        <v>1</v>
      </c>
      <c r="O1654">
        <f>SUM(F1654,G1654)</f>
        <v>2</v>
      </c>
      <c r="P1654">
        <f>SUM(H1654,I1654,E1654)</f>
        <v>0</v>
      </c>
      <c r="Q1654">
        <f t="shared" si="25"/>
        <v>139</v>
      </c>
    </row>
    <row r="1655" spans="1:17" ht="12" customHeight="1" x14ac:dyDescent="0.3">
      <c r="A1655" s="1">
        <v>8341536</v>
      </c>
      <c r="B1655" s="1">
        <v>64</v>
      </c>
      <c r="C1655" s="1" t="s">
        <v>8</v>
      </c>
      <c r="D1655" s="1" t="s">
        <v>13</v>
      </c>
      <c r="E1655" s="1">
        <v>0</v>
      </c>
      <c r="F1655" s="1">
        <v>1</v>
      </c>
      <c r="G1655" s="1">
        <v>1</v>
      </c>
      <c r="H1655" s="1">
        <v>0</v>
      </c>
      <c r="I1655" s="1">
        <v>0</v>
      </c>
      <c r="J1655" s="1">
        <v>0</v>
      </c>
      <c r="K1655" s="1">
        <v>1</v>
      </c>
      <c r="L1655" s="1">
        <v>0</v>
      </c>
      <c r="M1655">
        <f>SUM(E1655,F1655)</f>
        <v>1</v>
      </c>
      <c r="N1655">
        <f>SUM(E1655,G1655)</f>
        <v>1</v>
      </c>
      <c r="O1655">
        <f>SUM(F1655,G1655)</f>
        <v>2</v>
      </c>
      <c r="P1655">
        <f>SUM(H1655,I1655,E1655)</f>
        <v>0</v>
      </c>
      <c r="Q1655">
        <f t="shared" si="25"/>
        <v>66</v>
      </c>
    </row>
    <row r="1656" spans="1:17" ht="12" customHeight="1" x14ac:dyDescent="0.3">
      <c r="A1656" s="1">
        <v>8339774</v>
      </c>
      <c r="B1656" s="1">
        <v>167</v>
      </c>
      <c r="C1656" s="1" t="s">
        <v>12</v>
      </c>
      <c r="D1656" s="1" t="s">
        <v>9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>
        <f>SUM(E1656,F1656)</f>
        <v>0</v>
      </c>
      <c r="N1656">
        <f>SUM(E1656,G1656)</f>
        <v>1</v>
      </c>
      <c r="O1656">
        <f>SUM(F1656,G1656)</f>
        <v>1</v>
      </c>
      <c r="P1656">
        <f>SUM(H1656,I1656,E1656)</f>
        <v>1</v>
      </c>
      <c r="Q1656">
        <f t="shared" si="25"/>
        <v>168</v>
      </c>
    </row>
    <row r="1657" spans="1:17" ht="12" customHeight="1" x14ac:dyDescent="0.3">
      <c r="A1657" s="1">
        <v>8339753</v>
      </c>
      <c r="B1657" s="1">
        <v>128</v>
      </c>
      <c r="C1657" s="1" t="s">
        <v>8</v>
      </c>
      <c r="D1657" s="1" t="s">
        <v>10</v>
      </c>
      <c r="E1657" s="1">
        <v>1</v>
      </c>
      <c r="F1657" s="1">
        <v>0</v>
      </c>
      <c r="G1657" s="1">
        <v>1</v>
      </c>
      <c r="H1657" s="1">
        <v>0</v>
      </c>
      <c r="I1657" s="1">
        <v>0</v>
      </c>
      <c r="J1657" s="1">
        <v>1</v>
      </c>
      <c r="K1657" s="1">
        <v>0</v>
      </c>
      <c r="L1657" s="1">
        <v>1</v>
      </c>
      <c r="M1657">
        <f>SUM(E1657,F1657)</f>
        <v>1</v>
      </c>
      <c r="N1657">
        <f>SUM(E1657,G1657)</f>
        <v>2</v>
      </c>
      <c r="O1657">
        <f>SUM(F1657,G1657)</f>
        <v>1</v>
      </c>
      <c r="P1657">
        <f>SUM(H1657,I1657,E1657)</f>
        <v>1</v>
      </c>
      <c r="Q1657">
        <f t="shared" si="25"/>
        <v>130</v>
      </c>
    </row>
    <row r="1658" spans="1:17" ht="12" customHeight="1" x14ac:dyDescent="0.3">
      <c r="A1658" s="1">
        <v>8339632</v>
      </c>
      <c r="B1658" s="1">
        <v>133</v>
      </c>
      <c r="C1658" s="1" t="s">
        <v>8</v>
      </c>
      <c r="D1658" s="1" t="s">
        <v>9</v>
      </c>
      <c r="E1658" s="1">
        <v>1</v>
      </c>
      <c r="F1658" s="1">
        <v>0</v>
      </c>
      <c r="G1658" s="1">
        <v>1</v>
      </c>
      <c r="H1658" s="1">
        <v>0</v>
      </c>
      <c r="I1658" s="1">
        <v>0</v>
      </c>
      <c r="J1658" s="1">
        <v>0</v>
      </c>
      <c r="K1658" s="1">
        <v>0</v>
      </c>
      <c r="L1658" s="1">
        <v>1</v>
      </c>
      <c r="M1658">
        <f>SUM(E1658,F1658)</f>
        <v>1</v>
      </c>
      <c r="N1658">
        <f>SUM(E1658,G1658)</f>
        <v>2</v>
      </c>
      <c r="O1658">
        <f>SUM(F1658,G1658)</f>
        <v>1</v>
      </c>
      <c r="P1658">
        <f>SUM(H1658,I1658,E1658)</f>
        <v>1</v>
      </c>
      <c r="Q1658">
        <f t="shared" si="25"/>
        <v>134</v>
      </c>
    </row>
    <row r="1659" spans="1:17" ht="12" customHeight="1" x14ac:dyDescent="0.3">
      <c r="A1659" s="1">
        <v>8339597</v>
      </c>
      <c r="B1659" s="1">
        <v>199</v>
      </c>
      <c r="C1659" s="1" t="s">
        <v>8</v>
      </c>
      <c r="D1659" s="1" t="s">
        <v>9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1">
        <v>0</v>
      </c>
      <c r="L1659" s="1">
        <v>1</v>
      </c>
      <c r="M1659">
        <f>SUM(E1659,F1659)</f>
        <v>0</v>
      </c>
      <c r="N1659">
        <f>SUM(E1659,G1659)</f>
        <v>1</v>
      </c>
      <c r="O1659">
        <f>SUM(F1659,G1659)</f>
        <v>1</v>
      </c>
      <c r="P1659">
        <f>SUM(H1659,I1659,E1659)</f>
        <v>0</v>
      </c>
      <c r="Q1659">
        <f t="shared" si="25"/>
        <v>199</v>
      </c>
    </row>
    <row r="1660" spans="1:17" ht="12" customHeight="1" x14ac:dyDescent="0.3">
      <c r="A1660" s="1">
        <v>8339071</v>
      </c>
      <c r="B1660" s="1">
        <v>195</v>
      </c>
      <c r="C1660" s="1" t="s">
        <v>11</v>
      </c>
      <c r="D1660" s="1" t="s">
        <v>13</v>
      </c>
      <c r="E1660" s="1">
        <v>1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1</v>
      </c>
      <c r="L1660" s="1">
        <v>0</v>
      </c>
      <c r="M1660">
        <f>SUM(E1660,F1660)</f>
        <v>1</v>
      </c>
      <c r="N1660">
        <f>SUM(E1660,G1660)</f>
        <v>1</v>
      </c>
      <c r="O1660">
        <f>SUM(F1660,G1660)</f>
        <v>0</v>
      </c>
      <c r="P1660">
        <f>SUM(H1660,I1660,E1660)</f>
        <v>2</v>
      </c>
      <c r="Q1660">
        <f t="shared" si="25"/>
        <v>198</v>
      </c>
    </row>
    <row r="1661" spans="1:17" ht="12" customHeight="1" x14ac:dyDescent="0.3">
      <c r="A1661" s="1">
        <v>8338589</v>
      </c>
      <c r="B1661" s="1">
        <v>30</v>
      </c>
      <c r="C1661" s="1" t="s">
        <v>11</v>
      </c>
      <c r="D1661" s="1" t="s">
        <v>9</v>
      </c>
      <c r="E1661" s="1">
        <v>1</v>
      </c>
      <c r="F1661" s="1">
        <v>1</v>
      </c>
      <c r="G1661" s="1">
        <v>0</v>
      </c>
      <c r="H1661" s="1">
        <v>0</v>
      </c>
      <c r="I1661" s="1">
        <v>1</v>
      </c>
      <c r="J1661" s="1">
        <v>0</v>
      </c>
      <c r="K1661" s="1">
        <v>0</v>
      </c>
      <c r="L1661" s="1">
        <v>0</v>
      </c>
      <c r="M1661">
        <f>SUM(E1661,F1661)</f>
        <v>2</v>
      </c>
      <c r="N1661">
        <f>SUM(E1661,G1661)</f>
        <v>1</v>
      </c>
      <c r="O1661">
        <f>SUM(F1661,G1661)</f>
        <v>1</v>
      </c>
      <c r="P1661">
        <f>SUM(H1661,I1661,E1661)</f>
        <v>2</v>
      </c>
      <c r="Q1661">
        <f t="shared" si="25"/>
        <v>33</v>
      </c>
    </row>
    <row r="1662" spans="1:17" ht="12" customHeight="1" x14ac:dyDescent="0.3">
      <c r="A1662" s="1">
        <v>8338162</v>
      </c>
      <c r="B1662" s="1">
        <v>66</v>
      </c>
      <c r="C1662" s="1" t="s">
        <v>11</v>
      </c>
      <c r="D1662" s="1" t="s">
        <v>13</v>
      </c>
      <c r="E1662" s="1">
        <v>0</v>
      </c>
      <c r="F1662" s="1">
        <v>1</v>
      </c>
      <c r="G1662" s="1">
        <v>1</v>
      </c>
      <c r="H1662" s="1">
        <v>0</v>
      </c>
      <c r="I1662" s="1">
        <v>1</v>
      </c>
      <c r="J1662" s="1">
        <v>0</v>
      </c>
      <c r="K1662" s="1">
        <v>1</v>
      </c>
      <c r="L1662" s="1">
        <v>0</v>
      </c>
      <c r="M1662">
        <f>SUM(E1662,F1662)</f>
        <v>1</v>
      </c>
      <c r="N1662">
        <f>SUM(E1662,G1662)</f>
        <v>1</v>
      </c>
      <c r="O1662">
        <f>SUM(F1662,G1662)</f>
        <v>2</v>
      </c>
      <c r="P1662">
        <f>SUM(H1662,I1662,E1662)</f>
        <v>1</v>
      </c>
      <c r="Q1662">
        <f t="shared" si="25"/>
        <v>69</v>
      </c>
    </row>
    <row r="1663" spans="1:17" ht="12" customHeight="1" x14ac:dyDescent="0.3">
      <c r="A1663" s="1">
        <v>8337779</v>
      </c>
      <c r="B1663" s="1">
        <v>190</v>
      </c>
      <c r="C1663" s="1" t="s">
        <v>12</v>
      </c>
      <c r="D1663" s="1" t="s">
        <v>9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0</v>
      </c>
      <c r="K1663" s="1">
        <v>0</v>
      </c>
      <c r="L1663" s="1">
        <v>0</v>
      </c>
      <c r="M1663">
        <f>SUM(E1663,F1663)</f>
        <v>0</v>
      </c>
      <c r="N1663">
        <f>SUM(E1663,G1663)</f>
        <v>1</v>
      </c>
      <c r="O1663">
        <f>SUM(F1663,G1663)</f>
        <v>1</v>
      </c>
      <c r="P1663">
        <f>SUM(H1663,I1663,E1663)</f>
        <v>1</v>
      </c>
      <c r="Q1663">
        <f t="shared" si="25"/>
        <v>191</v>
      </c>
    </row>
    <row r="1664" spans="1:17" ht="12" customHeight="1" x14ac:dyDescent="0.3">
      <c r="A1664" s="1">
        <v>8334365</v>
      </c>
      <c r="B1664" s="1">
        <v>79</v>
      </c>
      <c r="C1664" s="1" t="s">
        <v>12</v>
      </c>
      <c r="D1664" s="1" t="s">
        <v>10</v>
      </c>
      <c r="E1664" s="1">
        <v>0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0</v>
      </c>
      <c r="M1664">
        <f>SUM(E1664,F1664)</f>
        <v>1</v>
      </c>
      <c r="N1664">
        <f>SUM(E1664,G1664)</f>
        <v>0</v>
      </c>
      <c r="O1664">
        <f>SUM(F1664,G1664)</f>
        <v>1</v>
      </c>
      <c r="P1664">
        <f>SUM(H1664,I1664,E1664)</f>
        <v>1</v>
      </c>
      <c r="Q1664">
        <f t="shared" si="25"/>
        <v>82</v>
      </c>
    </row>
    <row r="1665" spans="1:17" ht="12" customHeight="1" x14ac:dyDescent="0.3">
      <c r="A1665" s="1">
        <v>8333646</v>
      </c>
      <c r="B1665" s="1">
        <v>47</v>
      </c>
      <c r="C1665" s="1" t="s">
        <v>12</v>
      </c>
      <c r="D1665" s="1" t="s">
        <v>10</v>
      </c>
      <c r="E1665" s="1">
        <v>1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0</v>
      </c>
      <c r="M1665">
        <f>SUM(E1665,F1665)</f>
        <v>2</v>
      </c>
      <c r="N1665">
        <f>SUM(E1665,G1665)</f>
        <v>1</v>
      </c>
      <c r="O1665">
        <f>SUM(F1665,G1665)</f>
        <v>1</v>
      </c>
      <c r="P1665">
        <f>SUM(H1665,I1665,E1665)</f>
        <v>2</v>
      </c>
      <c r="Q1665">
        <f t="shared" si="25"/>
        <v>51</v>
      </c>
    </row>
    <row r="1666" spans="1:17" ht="12" customHeight="1" x14ac:dyDescent="0.3">
      <c r="A1666" s="1">
        <v>8333091</v>
      </c>
      <c r="B1666" s="1">
        <v>206</v>
      </c>
      <c r="C1666" s="1" t="s">
        <v>8</v>
      </c>
      <c r="D1666" s="1" t="s">
        <v>13</v>
      </c>
      <c r="E1666" s="1">
        <v>1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1">
        <v>1</v>
      </c>
      <c r="L1666" s="1">
        <v>1</v>
      </c>
      <c r="M1666">
        <f>SUM(E1666,F1666)</f>
        <v>2</v>
      </c>
      <c r="N1666">
        <f>SUM(E1666,G1666)</f>
        <v>1</v>
      </c>
      <c r="O1666">
        <f>SUM(F1666,G1666)</f>
        <v>1</v>
      </c>
      <c r="P1666">
        <f>SUM(H1666,I1666,E1666)</f>
        <v>1</v>
      </c>
      <c r="Q1666">
        <f t="shared" si="25"/>
        <v>209</v>
      </c>
    </row>
    <row r="1667" spans="1:17" ht="12" customHeight="1" x14ac:dyDescent="0.3">
      <c r="A1667" s="1">
        <v>8329319</v>
      </c>
      <c r="B1667" s="1">
        <v>22</v>
      </c>
      <c r="C1667" s="1" t="s">
        <v>8</v>
      </c>
      <c r="D1667" s="1" t="s">
        <v>9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>
        <f>SUM(E1667,F1667)</f>
        <v>1</v>
      </c>
      <c r="N1667">
        <f>SUM(E1667,G1667)</f>
        <v>2</v>
      </c>
      <c r="O1667">
        <f>SUM(F1667,G1667)</f>
        <v>1</v>
      </c>
      <c r="P1667">
        <f>SUM(H1667,I1667,E1667)</f>
        <v>1</v>
      </c>
      <c r="Q1667">
        <f t="shared" ref="Q1667:Q1730" si="26">SUM(B1667,E1667,F1667,H1667,I1667,J1667,K1667)</f>
        <v>23</v>
      </c>
    </row>
    <row r="1668" spans="1:17" ht="12" customHeight="1" x14ac:dyDescent="0.3">
      <c r="A1668" s="1">
        <v>8329092</v>
      </c>
      <c r="B1668" s="1">
        <v>161</v>
      </c>
      <c r="C1668" s="1" t="s">
        <v>11</v>
      </c>
      <c r="D1668" s="1" t="s">
        <v>10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J1668" s="1">
        <v>1</v>
      </c>
      <c r="K1668" s="1">
        <v>0</v>
      </c>
      <c r="L1668" s="1">
        <v>0</v>
      </c>
      <c r="M1668">
        <f>SUM(E1668,F1668)</f>
        <v>0</v>
      </c>
      <c r="N1668">
        <f>SUM(E1668,G1668)</f>
        <v>0</v>
      </c>
      <c r="O1668">
        <f>SUM(F1668,G1668)</f>
        <v>0</v>
      </c>
      <c r="P1668">
        <f>SUM(H1668,I1668,E1668)</f>
        <v>1</v>
      </c>
      <c r="Q1668">
        <f t="shared" si="26"/>
        <v>163</v>
      </c>
    </row>
    <row r="1669" spans="1:17" ht="12" customHeight="1" x14ac:dyDescent="0.3">
      <c r="A1669" s="1">
        <v>8328539</v>
      </c>
      <c r="B1669" s="1">
        <v>153</v>
      </c>
      <c r="C1669" s="1" t="s">
        <v>11</v>
      </c>
      <c r="D1669" s="1" t="s">
        <v>13</v>
      </c>
      <c r="E1669" s="1">
        <v>1</v>
      </c>
      <c r="F1669" s="1">
        <v>1</v>
      </c>
      <c r="G1669" s="1">
        <v>0</v>
      </c>
      <c r="H1669" s="1">
        <v>0</v>
      </c>
      <c r="I1669" s="1">
        <v>1</v>
      </c>
      <c r="J1669" s="1">
        <v>0</v>
      </c>
      <c r="K1669" s="1">
        <v>1</v>
      </c>
      <c r="L1669" s="1">
        <v>1</v>
      </c>
      <c r="M1669">
        <f>SUM(E1669,F1669)</f>
        <v>2</v>
      </c>
      <c r="N1669">
        <f>SUM(E1669,G1669)</f>
        <v>1</v>
      </c>
      <c r="O1669">
        <f>SUM(F1669,G1669)</f>
        <v>1</v>
      </c>
      <c r="P1669">
        <f>SUM(H1669,I1669,E1669)</f>
        <v>2</v>
      </c>
      <c r="Q1669">
        <f t="shared" si="26"/>
        <v>157</v>
      </c>
    </row>
    <row r="1670" spans="1:17" ht="12" customHeight="1" x14ac:dyDescent="0.3">
      <c r="A1670" s="1">
        <v>8328190</v>
      </c>
      <c r="B1670" s="1">
        <v>49</v>
      </c>
      <c r="C1670" s="1" t="s">
        <v>12</v>
      </c>
      <c r="D1670" s="1" t="s">
        <v>13</v>
      </c>
      <c r="E1670" s="1">
        <v>1</v>
      </c>
      <c r="F1670" s="1">
        <v>0</v>
      </c>
      <c r="G1670" s="1">
        <v>1</v>
      </c>
      <c r="H1670" s="1">
        <v>1</v>
      </c>
      <c r="I1670" s="1">
        <v>0</v>
      </c>
      <c r="J1670" s="1">
        <v>0</v>
      </c>
      <c r="K1670" s="1">
        <v>1</v>
      </c>
      <c r="L1670" s="1">
        <v>1</v>
      </c>
      <c r="M1670">
        <f>SUM(E1670,F1670)</f>
        <v>1</v>
      </c>
      <c r="N1670">
        <f>SUM(E1670,G1670)</f>
        <v>2</v>
      </c>
      <c r="O1670">
        <f>SUM(F1670,G1670)</f>
        <v>1</v>
      </c>
      <c r="P1670">
        <f>SUM(H1670,I1670,E1670)</f>
        <v>2</v>
      </c>
      <c r="Q1670">
        <f t="shared" si="26"/>
        <v>52</v>
      </c>
    </row>
    <row r="1671" spans="1:17" ht="12" customHeight="1" x14ac:dyDescent="0.3">
      <c r="A1671" s="1">
        <v>8327135</v>
      </c>
      <c r="B1671" s="1">
        <v>56</v>
      </c>
      <c r="C1671" s="1" t="s">
        <v>11</v>
      </c>
      <c r="D1671" s="1" t="s">
        <v>10</v>
      </c>
      <c r="E1671" s="1">
        <v>1</v>
      </c>
      <c r="F1671" s="1">
        <v>0</v>
      </c>
      <c r="G1671" s="1">
        <v>1</v>
      </c>
      <c r="H1671" s="1">
        <v>0</v>
      </c>
      <c r="I1671" s="1">
        <v>1</v>
      </c>
      <c r="J1671" s="1">
        <v>1</v>
      </c>
      <c r="K1671" s="1">
        <v>0</v>
      </c>
      <c r="L1671" s="1">
        <v>1</v>
      </c>
      <c r="M1671">
        <f>SUM(E1671,F1671)</f>
        <v>1</v>
      </c>
      <c r="N1671">
        <f>SUM(E1671,G1671)</f>
        <v>2</v>
      </c>
      <c r="O1671">
        <f>SUM(F1671,G1671)</f>
        <v>1</v>
      </c>
      <c r="P1671">
        <f>SUM(H1671,I1671,E1671)</f>
        <v>2</v>
      </c>
      <c r="Q1671">
        <f t="shared" si="26"/>
        <v>59</v>
      </c>
    </row>
    <row r="1672" spans="1:17" ht="12" customHeight="1" x14ac:dyDescent="0.3">
      <c r="A1672" s="1">
        <v>8326106</v>
      </c>
      <c r="B1672" s="1">
        <v>59</v>
      </c>
      <c r="C1672" s="1" t="s">
        <v>8</v>
      </c>
      <c r="D1672" s="1" t="s">
        <v>9</v>
      </c>
      <c r="E1672" s="1">
        <v>1</v>
      </c>
      <c r="F1672" s="1">
        <v>1</v>
      </c>
      <c r="G1672" s="1">
        <v>1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>
        <f>SUM(E1672,F1672)</f>
        <v>2</v>
      </c>
      <c r="N1672">
        <f>SUM(E1672,G1672)</f>
        <v>2</v>
      </c>
      <c r="O1672">
        <f>SUM(F1672,G1672)</f>
        <v>2</v>
      </c>
      <c r="P1672">
        <f>SUM(H1672,I1672,E1672)</f>
        <v>1</v>
      </c>
      <c r="Q1672">
        <f t="shared" si="26"/>
        <v>61</v>
      </c>
    </row>
    <row r="1673" spans="1:17" ht="12" customHeight="1" x14ac:dyDescent="0.3">
      <c r="A1673" s="1">
        <v>8325750</v>
      </c>
      <c r="B1673" s="1">
        <v>69</v>
      </c>
      <c r="C1673" s="1" t="s">
        <v>12</v>
      </c>
      <c r="D1673" s="1" t="s">
        <v>9</v>
      </c>
      <c r="E1673" s="1">
        <v>1</v>
      </c>
      <c r="F1673" s="1">
        <v>1</v>
      </c>
      <c r="G1673" s="1">
        <v>0</v>
      </c>
      <c r="H1673" s="1">
        <v>1</v>
      </c>
      <c r="I1673" s="1">
        <v>0</v>
      </c>
      <c r="J1673" s="1">
        <v>0</v>
      </c>
      <c r="K1673" s="1">
        <v>0</v>
      </c>
      <c r="L1673" s="1">
        <v>1</v>
      </c>
      <c r="M1673">
        <f>SUM(E1673,F1673)</f>
        <v>2</v>
      </c>
      <c r="N1673">
        <f>SUM(E1673,G1673)</f>
        <v>1</v>
      </c>
      <c r="O1673">
        <f>SUM(F1673,G1673)</f>
        <v>1</v>
      </c>
      <c r="P1673">
        <f>SUM(H1673,I1673,E1673)</f>
        <v>2</v>
      </c>
      <c r="Q1673">
        <f t="shared" si="26"/>
        <v>72</v>
      </c>
    </row>
    <row r="1674" spans="1:17" ht="12" customHeight="1" x14ac:dyDescent="0.3">
      <c r="A1674" s="1">
        <v>8324968</v>
      </c>
      <c r="B1674" s="1">
        <v>102</v>
      </c>
      <c r="C1674" s="1" t="s">
        <v>8</v>
      </c>
      <c r="D1674" s="1" t="s">
        <v>9</v>
      </c>
      <c r="E1674" s="1">
        <v>1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1</v>
      </c>
      <c r="M1674">
        <f>SUM(E1674,F1674)</f>
        <v>2</v>
      </c>
      <c r="N1674">
        <f>SUM(E1674,G1674)</f>
        <v>1</v>
      </c>
      <c r="O1674">
        <f>SUM(F1674,G1674)</f>
        <v>1</v>
      </c>
      <c r="P1674">
        <f>SUM(H1674,I1674,E1674)</f>
        <v>1</v>
      </c>
      <c r="Q1674">
        <f t="shared" si="26"/>
        <v>104</v>
      </c>
    </row>
    <row r="1675" spans="1:17" ht="12" customHeight="1" x14ac:dyDescent="0.3">
      <c r="A1675" s="1">
        <v>8323460</v>
      </c>
      <c r="B1675" s="1">
        <v>208</v>
      </c>
      <c r="C1675" s="1" t="s">
        <v>12</v>
      </c>
      <c r="D1675" s="1" t="s">
        <v>13</v>
      </c>
      <c r="E1675" s="1">
        <v>1</v>
      </c>
      <c r="F1675" s="1">
        <v>1</v>
      </c>
      <c r="G1675" s="1">
        <v>1</v>
      </c>
      <c r="H1675" s="1">
        <v>1</v>
      </c>
      <c r="I1675" s="1">
        <v>0</v>
      </c>
      <c r="J1675" s="1">
        <v>0</v>
      </c>
      <c r="K1675" s="1">
        <v>1</v>
      </c>
      <c r="L1675" s="1">
        <v>0</v>
      </c>
      <c r="M1675">
        <f>SUM(E1675,F1675)</f>
        <v>2</v>
      </c>
      <c r="N1675">
        <f>SUM(E1675,G1675)</f>
        <v>2</v>
      </c>
      <c r="O1675">
        <f>SUM(F1675,G1675)</f>
        <v>2</v>
      </c>
      <c r="P1675">
        <f>SUM(H1675,I1675,E1675)</f>
        <v>2</v>
      </c>
      <c r="Q1675">
        <f t="shared" si="26"/>
        <v>212</v>
      </c>
    </row>
    <row r="1676" spans="1:17" ht="12" customHeight="1" x14ac:dyDescent="0.3">
      <c r="A1676" s="1">
        <v>8320600</v>
      </c>
      <c r="B1676" s="1">
        <v>188</v>
      </c>
      <c r="C1676" s="1" t="s">
        <v>11</v>
      </c>
      <c r="D1676" s="1" t="s">
        <v>13</v>
      </c>
      <c r="E1676" s="1">
        <v>0</v>
      </c>
      <c r="F1676" s="1">
        <v>0</v>
      </c>
      <c r="G1676" s="1">
        <v>1</v>
      </c>
      <c r="H1676" s="1">
        <v>0</v>
      </c>
      <c r="I1676" s="1">
        <v>1</v>
      </c>
      <c r="J1676" s="1">
        <v>0</v>
      </c>
      <c r="K1676" s="1">
        <v>1</v>
      </c>
      <c r="L1676" s="1">
        <v>0</v>
      </c>
      <c r="M1676">
        <f>SUM(E1676,F1676)</f>
        <v>0</v>
      </c>
      <c r="N1676">
        <f>SUM(E1676,G1676)</f>
        <v>1</v>
      </c>
      <c r="O1676">
        <f>SUM(F1676,G1676)</f>
        <v>1</v>
      </c>
      <c r="P1676">
        <f>SUM(H1676,I1676,E1676)</f>
        <v>1</v>
      </c>
      <c r="Q1676">
        <f t="shared" si="26"/>
        <v>190</v>
      </c>
    </row>
    <row r="1677" spans="1:17" ht="12" customHeight="1" x14ac:dyDescent="0.3">
      <c r="A1677" s="1">
        <v>8320353</v>
      </c>
      <c r="B1677" s="1">
        <v>47</v>
      </c>
      <c r="C1677" s="1" t="s">
        <v>8</v>
      </c>
      <c r="D1677" s="1" t="s">
        <v>9</v>
      </c>
      <c r="E1677" s="1">
        <v>0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>
        <f>SUM(E1677,F1677)</f>
        <v>1</v>
      </c>
      <c r="N1677">
        <f>SUM(E1677,G1677)</f>
        <v>0</v>
      </c>
      <c r="O1677">
        <f>SUM(F1677,G1677)</f>
        <v>1</v>
      </c>
      <c r="P1677">
        <f>SUM(H1677,I1677,E1677)</f>
        <v>0</v>
      </c>
      <c r="Q1677">
        <f t="shared" si="26"/>
        <v>48</v>
      </c>
    </row>
    <row r="1678" spans="1:17" ht="12" customHeight="1" x14ac:dyDescent="0.3">
      <c r="A1678" s="1">
        <v>8319613</v>
      </c>
      <c r="B1678" s="1">
        <v>197</v>
      </c>
      <c r="C1678" s="1" t="s">
        <v>11</v>
      </c>
      <c r="D1678" s="1" t="s">
        <v>9</v>
      </c>
      <c r="E1678" s="1">
        <v>1</v>
      </c>
      <c r="F1678" s="1">
        <v>0</v>
      </c>
      <c r="G1678" s="1">
        <v>1</v>
      </c>
      <c r="H1678" s="1">
        <v>0</v>
      </c>
      <c r="I1678" s="1">
        <v>1</v>
      </c>
      <c r="J1678" s="1">
        <v>0</v>
      </c>
      <c r="K1678" s="1">
        <v>0</v>
      </c>
      <c r="L1678" s="1">
        <v>0</v>
      </c>
      <c r="M1678">
        <f>SUM(E1678,F1678)</f>
        <v>1</v>
      </c>
      <c r="N1678">
        <f>SUM(E1678,G1678)</f>
        <v>2</v>
      </c>
      <c r="O1678">
        <f>SUM(F1678,G1678)</f>
        <v>1</v>
      </c>
      <c r="P1678">
        <f>SUM(H1678,I1678,E1678)</f>
        <v>2</v>
      </c>
      <c r="Q1678">
        <f t="shared" si="26"/>
        <v>199</v>
      </c>
    </row>
    <row r="1679" spans="1:17" ht="12" customHeight="1" x14ac:dyDescent="0.3">
      <c r="A1679" s="1">
        <v>8317228</v>
      </c>
      <c r="B1679" s="1">
        <v>39</v>
      </c>
      <c r="C1679" s="1" t="s">
        <v>8</v>
      </c>
      <c r="D1679" s="1" t="s">
        <v>10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0</v>
      </c>
      <c r="M1679">
        <f>SUM(E1679,F1679)</f>
        <v>1</v>
      </c>
      <c r="N1679">
        <f>SUM(E1679,G1679)</f>
        <v>0</v>
      </c>
      <c r="O1679">
        <f>SUM(F1679,G1679)</f>
        <v>1</v>
      </c>
      <c r="P1679">
        <f>SUM(H1679,I1679,E1679)</f>
        <v>0</v>
      </c>
      <c r="Q1679">
        <f t="shared" si="26"/>
        <v>41</v>
      </c>
    </row>
    <row r="1680" spans="1:17" ht="12" customHeight="1" x14ac:dyDescent="0.3">
      <c r="A1680" s="1">
        <v>8317169</v>
      </c>
      <c r="B1680" s="1">
        <v>145</v>
      </c>
      <c r="C1680" s="1" t="s">
        <v>11</v>
      </c>
      <c r="D1680" s="1" t="s">
        <v>10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1</v>
      </c>
      <c r="K1680" s="1">
        <v>0</v>
      </c>
      <c r="L1680" s="1">
        <v>0</v>
      </c>
      <c r="M1680">
        <f>SUM(E1680,F1680)</f>
        <v>0</v>
      </c>
      <c r="N1680">
        <f>SUM(E1680,G1680)</f>
        <v>0</v>
      </c>
      <c r="O1680">
        <f>SUM(F1680,G1680)</f>
        <v>0</v>
      </c>
      <c r="P1680">
        <f>SUM(H1680,I1680,E1680)</f>
        <v>1</v>
      </c>
      <c r="Q1680">
        <f t="shared" si="26"/>
        <v>147</v>
      </c>
    </row>
    <row r="1681" spans="1:17" ht="12" customHeight="1" x14ac:dyDescent="0.3">
      <c r="A1681" s="1">
        <v>8316901</v>
      </c>
      <c r="B1681" s="1">
        <v>217</v>
      </c>
      <c r="C1681" s="1" t="s">
        <v>11</v>
      </c>
      <c r="D1681" s="1" t="s">
        <v>10</v>
      </c>
      <c r="E1681" s="1">
        <v>0</v>
      </c>
      <c r="F1681" s="1">
        <v>0</v>
      </c>
      <c r="G1681" s="1">
        <v>1</v>
      </c>
      <c r="H1681" s="1">
        <v>0</v>
      </c>
      <c r="I1681" s="1">
        <v>1</v>
      </c>
      <c r="J1681" s="1">
        <v>1</v>
      </c>
      <c r="K1681" s="1">
        <v>0</v>
      </c>
      <c r="L1681" s="1">
        <v>0</v>
      </c>
      <c r="M1681">
        <f>SUM(E1681,F1681)</f>
        <v>0</v>
      </c>
      <c r="N1681">
        <f>SUM(E1681,G1681)</f>
        <v>1</v>
      </c>
      <c r="O1681">
        <f>SUM(F1681,G1681)</f>
        <v>1</v>
      </c>
      <c r="P1681">
        <f>SUM(H1681,I1681,E1681)</f>
        <v>1</v>
      </c>
      <c r="Q1681">
        <f t="shared" si="26"/>
        <v>219</v>
      </c>
    </row>
    <row r="1682" spans="1:17" ht="12" customHeight="1" x14ac:dyDescent="0.3">
      <c r="A1682" s="1">
        <v>8315455</v>
      </c>
      <c r="B1682" s="1">
        <v>101</v>
      </c>
      <c r="C1682" s="1" t="s">
        <v>12</v>
      </c>
      <c r="D1682" s="1" t="s">
        <v>10</v>
      </c>
      <c r="E1682" s="1">
        <v>1</v>
      </c>
      <c r="F1682" s="1">
        <v>1</v>
      </c>
      <c r="G1682" s="1">
        <v>0</v>
      </c>
      <c r="H1682" s="1">
        <v>1</v>
      </c>
      <c r="I1682" s="1">
        <v>0</v>
      </c>
      <c r="J1682" s="1">
        <v>1</v>
      </c>
      <c r="K1682" s="1">
        <v>0</v>
      </c>
      <c r="L1682" s="1">
        <v>1</v>
      </c>
      <c r="M1682">
        <f>SUM(E1682,F1682)</f>
        <v>2</v>
      </c>
      <c r="N1682">
        <f>SUM(E1682,G1682)</f>
        <v>1</v>
      </c>
      <c r="O1682">
        <f>SUM(F1682,G1682)</f>
        <v>1</v>
      </c>
      <c r="P1682">
        <f>SUM(H1682,I1682,E1682)</f>
        <v>2</v>
      </c>
      <c r="Q1682">
        <f t="shared" si="26"/>
        <v>105</v>
      </c>
    </row>
    <row r="1683" spans="1:17" ht="12" customHeight="1" x14ac:dyDescent="0.3">
      <c r="A1683" s="1">
        <v>8314447</v>
      </c>
      <c r="B1683" s="1">
        <v>38</v>
      </c>
      <c r="C1683" s="1" t="s">
        <v>12</v>
      </c>
      <c r="D1683" s="1" t="s">
        <v>13</v>
      </c>
      <c r="E1683" s="1">
        <v>1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1</v>
      </c>
      <c r="L1683" s="1">
        <v>0</v>
      </c>
      <c r="M1683">
        <f>SUM(E1683,F1683)</f>
        <v>1</v>
      </c>
      <c r="N1683">
        <f>SUM(E1683,G1683)</f>
        <v>1</v>
      </c>
      <c r="O1683">
        <f>SUM(F1683,G1683)</f>
        <v>0</v>
      </c>
      <c r="P1683">
        <f>SUM(H1683,I1683,E1683)</f>
        <v>2</v>
      </c>
      <c r="Q1683">
        <f t="shared" si="26"/>
        <v>41</v>
      </c>
    </row>
    <row r="1684" spans="1:17" ht="12" customHeight="1" x14ac:dyDescent="0.3">
      <c r="A1684" s="1">
        <v>8314408</v>
      </c>
      <c r="B1684" s="1">
        <v>56</v>
      </c>
      <c r="C1684" s="1" t="s">
        <v>12</v>
      </c>
      <c r="D1684" s="1" t="s">
        <v>10</v>
      </c>
      <c r="E1684" s="1">
        <v>0</v>
      </c>
      <c r="F1684" s="1">
        <v>1</v>
      </c>
      <c r="G1684" s="1">
        <v>1</v>
      </c>
      <c r="H1684" s="1">
        <v>1</v>
      </c>
      <c r="I1684" s="1">
        <v>0</v>
      </c>
      <c r="J1684" s="1">
        <v>1</v>
      </c>
      <c r="K1684" s="1">
        <v>0</v>
      </c>
      <c r="L1684" s="1">
        <v>0</v>
      </c>
      <c r="M1684">
        <f>SUM(E1684,F1684)</f>
        <v>1</v>
      </c>
      <c r="N1684">
        <f>SUM(E1684,G1684)</f>
        <v>1</v>
      </c>
      <c r="O1684">
        <f>SUM(F1684,G1684)</f>
        <v>2</v>
      </c>
      <c r="P1684">
        <f>SUM(H1684,I1684,E1684)</f>
        <v>1</v>
      </c>
      <c r="Q1684">
        <f t="shared" si="26"/>
        <v>59</v>
      </c>
    </row>
    <row r="1685" spans="1:17" ht="12" customHeight="1" x14ac:dyDescent="0.3">
      <c r="A1685" s="1">
        <v>8313531</v>
      </c>
      <c r="B1685" s="1">
        <v>33</v>
      </c>
      <c r="C1685" s="1" t="s">
        <v>11</v>
      </c>
      <c r="D1685" s="1" t="s">
        <v>9</v>
      </c>
      <c r="E1685" s="1">
        <v>0</v>
      </c>
      <c r="F1685" s="1">
        <v>0</v>
      </c>
      <c r="G1685" s="1">
        <v>1</v>
      </c>
      <c r="H1685" s="1">
        <v>0</v>
      </c>
      <c r="I1685" s="1">
        <v>1</v>
      </c>
      <c r="J1685" s="1">
        <v>0</v>
      </c>
      <c r="K1685" s="1">
        <v>0</v>
      </c>
      <c r="L1685" s="1">
        <v>0</v>
      </c>
      <c r="M1685">
        <f>SUM(E1685,F1685)</f>
        <v>0</v>
      </c>
      <c r="N1685">
        <f>SUM(E1685,G1685)</f>
        <v>1</v>
      </c>
      <c r="O1685">
        <f>SUM(F1685,G1685)</f>
        <v>1</v>
      </c>
      <c r="P1685">
        <f>SUM(H1685,I1685,E1685)</f>
        <v>1</v>
      </c>
      <c r="Q1685">
        <f t="shared" si="26"/>
        <v>34</v>
      </c>
    </row>
    <row r="1686" spans="1:17" ht="12" customHeight="1" x14ac:dyDescent="0.3">
      <c r="A1686" s="1">
        <v>8313487</v>
      </c>
      <c r="B1686" s="1">
        <v>99</v>
      </c>
      <c r="C1686" s="1" t="s">
        <v>11</v>
      </c>
      <c r="D1686" s="1" t="s">
        <v>13</v>
      </c>
      <c r="E1686" s="1">
        <v>0</v>
      </c>
      <c r="F1686" s="1">
        <v>1</v>
      </c>
      <c r="G1686" s="1">
        <v>1</v>
      </c>
      <c r="H1686" s="1">
        <v>0</v>
      </c>
      <c r="I1686" s="1">
        <v>1</v>
      </c>
      <c r="J1686" s="1">
        <v>0</v>
      </c>
      <c r="K1686" s="1">
        <v>1</v>
      </c>
      <c r="L1686" s="1">
        <v>0</v>
      </c>
      <c r="M1686">
        <f>SUM(E1686,F1686)</f>
        <v>1</v>
      </c>
      <c r="N1686">
        <f>SUM(E1686,G1686)</f>
        <v>1</v>
      </c>
      <c r="O1686">
        <f>SUM(F1686,G1686)</f>
        <v>2</v>
      </c>
      <c r="P1686">
        <f>SUM(H1686,I1686,E1686)</f>
        <v>1</v>
      </c>
      <c r="Q1686">
        <f t="shared" si="26"/>
        <v>102</v>
      </c>
    </row>
    <row r="1687" spans="1:17" ht="12" customHeight="1" x14ac:dyDescent="0.3">
      <c r="A1687" s="1">
        <v>8312995</v>
      </c>
      <c r="B1687" s="1">
        <v>68</v>
      </c>
      <c r="C1687" s="1" t="s">
        <v>11</v>
      </c>
      <c r="D1687" s="1" t="s">
        <v>13</v>
      </c>
      <c r="E1687" s="1">
        <v>1</v>
      </c>
      <c r="F1687" s="1">
        <v>1</v>
      </c>
      <c r="G1687" s="1">
        <v>0</v>
      </c>
      <c r="H1687" s="1">
        <v>0</v>
      </c>
      <c r="I1687" s="1">
        <v>1</v>
      </c>
      <c r="J1687" s="1">
        <v>0</v>
      </c>
      <c r="K1687" s="1">
        <v>1</v>
      </c>
      <c r="L1687" s="1">
        <v>1</v>
      </c>
      <c r="M1687">
        <f>SUM(E1687,F1687)</f>
        <v>2</v>
      </c>
      <c r="N1687">
        <f>SUM(E1687,G1687)</f>
        <v>1</v>
      </c>
      <c r="O1687">
        <f>SUM(F1687,G1687)</f>
        <v>1</v>
      </c>
      <c r="P1687">
        <f>SUM(H1687,I1687,E1687)</f>
        <v>2</v>
      </c>
      <c r="Q1687">
        <f t="shared" si="26"/>
        <v>72</v>
      </c>
    </row>
    <row r="1688" spans="1:17" ht="12" customHeight="1" x14ac:dyDescent="0.3">
      <c r="A1688" s="1">
        <v>8312912</v>
      </c>
      <c r="B1688" s="1">
        <v>134</v>
      </c>
      <c r="C1688" s="1" t="s">
        <v>8</v>
      </c>
      <c r="D1688" s="1" t="s">
        <v>13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</v>
      </c>
      <c r="L1688" s="1">
        <v>0</v>
      </c>
      <c r="M1688">
        <f>SUM(E1688,F1688)</f>
        <v>0</v>
      </c>
      <c r="N1688">
        <f>SUM(E1688,G1688)</f>
        <v>0</v>
      </c>
      <c r="O1688">
        <f>SUM(F1688,G1688)</f>
        <v>0</v>
      </c>
      <c r="P1688">
        <f>SUM(H1688,I1688,E1688)</f>
        <v>0</v>
      </c>
      <c r="Q1688">
        <f t="shared" si="26"/>
        <v>135</v>
      </c>
    </row>
    <row r="1689" spans="1:17" ht="12" customHeight="1" x14ac:dyDescent="0.3">
      <c r="A1689" s="1">
        <v>8311974</v>
      </c>
      <c r="B1689" s="1">
        <v>81</v>
      </c>
      <c r="C1689" s="1" t="s">
        <v>12</v>
      </c>
      <c r="D1689" s="1" t="s">
        <v>9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>
        <f>SUM(E1689,F1689)</f>
        <v>0</v>
      </c>
      <c r="N1689">
        <f>SUM(E1689,G1689)</f>
        <v>1</v>
      </c>
      <c r="O1689">
        <f>SUM(F1689,G1689)</f>
        <v>1</v>
      </c>
      <c r="P1689">
        <f>SUM(H1689,I1689,E1689)</f>
        <v>1</v>
      </c>
      <c r="Q1689">
        <f t="shared" si="26"/>
        <v>82</v>
      </c>
    </row>
    <row r="1690" spans="1:17" ht="12" customHeight="1" x14ac:dyDescent="0.3">
      <c r="A1690" s="1">
        <v>8311478</v>
      </c>
      <c r="B1690" s="1">
        <v>183</v>
      </c>
      <c r="C1690" s="1" t="s">
        <v>11</v>
      </c>
      <c r="D1690" s="1" t="s">
        <v>13</v>
      </c>
      <c r="E1690" s="1">
        <v>0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1">
        <v>1</v>
      </c>
      <c r="L1690" s="1">
        <v>0</v>
      </c>
      <c r="M1690">
        <f>SUM(E1690,F1690)</f>
        <v>0</v>
      </c>
      <c r="N1690">
        <f>SUM(E1690,G1690)</f>
        <v>0</v>
      </c>
      <c r="O1690">
        <f>SUM(F1690,G1690)</f>
        <v>0</v>
      </c>
      <c r="P1690">
        <f>SUM(H1690,I1690,E1690)</f>
        <v>1</v>
      </c>
      <c r="Q1690">
        <f t="shared" si="26"/>
        <v>185</v>
      </c>
    </row>
    <row r="1691" spans="1:17" ht="12" customHeight="1" x14ac:dyDescent="0.3">
      <c r="A1691" s="1">
        <v>8310718</v>
      </c>
      <c r="B1691" s="1">
        <v>93</v>
      </c>
      <c r="C1691" s="1" t="s">
        <v>12</v>
      </c>
      <c r="D1691" s="1" t="s">
        <v>10</v>
      </c>
      <c r="E1691" s="1">
        <v>0</v>
      </c>
      <c r="F1691" s="1">
        <v>0</v>
      </c>
      <c r="G1691" s="1">
        <v>1</v>
      </c>
      <c r="H1691" s="1">
        <v>1</v>
      </c>
      <c r="I1691" s="1">
        <v>0</v>
      </c>
      <c r="J1691" s="1">
        <v>1</v>
      </c>
      <c r="K1691" s="1">
        <v>0</v>
      </c>
      <c r="L1691" s="1">
        <v>0</v>
      </c>
      <c r="M1691">
        <f>SUM(E1691,F1691)</f>
        <v>0</v>
      </c>
      <c r="N1691">
        <f>SUM(E1691,G1691)</f>
        <v>1</v>
      </c>
      <c r="O1691">
        <f>SUM(F1691,G1691)</f>
        <v>1</v>
      </c>
      <c r="P1691">
        <f>SUM(H1691,I1691,E1691)</f>
        <v>1</v>
      </c>
      <c r="Q1691">
        <f t="shared" si="26"/>
        <v>95</v>
      </c>
    </row>
    <row r="1692" spans="1:17" ht="12" customHeight="1" x14ac:dyDescent="0.3">
      <c r="A1692" s="1">
        <v>8308011</v>
      </c>
      <c r="B1692" s="1">
        <v>150</v>
      </c>
      <c r="C1692" s="1" t="s">
        <v>8</v>
      </c>
      <c r="D1692" s="1" t="s">
        <v>13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</v>
      </c>
      <c r="L1692" s="1">
        <v>0</v>
      </c>
      <c r="M1692">
        <f>SUM(E1692,F1692)</f>
        <v>1</v>
      </c>
      <c r="N1692">
        <f>SUM(E1692,G1692)</f>
        <v>1</v>
      </c>
      <c r="O1692">
        <f>SUM(F1692,G1692)</f>
        <v>0</v>
      </c>
      <c r="P1692">
        <f>SUM(H1692,I1692,E1692)</f>
        <v>1</v>
      </c>
      <c r="Q1692">
        <f t="shared" si="26"/>
        <v>152</v>
      </c>
    </row>
    <row r="1693" spans="1:17" ht="12" customHeight="1" x14ac:dyDescent="0.3">
      <c r="A1693" s="1">
        <v>8306275</v>
      </c>
      <c r="B1693" s="1">
        <v>41</v>
      </c>
      <c r="C1693" s="1" t="s">
        <v>11</v>
      </c>
      <c r="D1693" s="1" t="s">
        <v>13</v>
      </c>
      <c r="E1693" s="1">
        <v>0</v>
      </c>
      <c r="F1693" s="1">
        <v>0</v>
      </c>
      <c r="G1693" s="1">
        <v>1</v>
      </c>
      <c r="H1693" s="1">
        <v>0</v>
      </c>
      <c r="I1693" s="1">
        <v>1</v>
      </c>
      <c r="J1693" s="1">
        <v>0</v>
      </c>
      <c r="K1693" s="1">
        <v>1</v>
      </c>
      <c r="L1693" s="1">
        <v>0</v>
      </c>
      <c r="M1693">
        <f>SUM(E1693,F1693)</f>
        <v>0</v>
      </c>
      <c r="N1693">
        <f>SUM(E1693,G1693)</f>
        <v>1</v>
      </c>
      <c r="O1693">
        <f>SUM(F1693,G1693)</f>
        <v>1</v>
      </c>
      <c r="P1693">
        <f>SUM(H1693,I1693,E1693)</f>
        <v>1</v>
      </c>
      <c r="Q1693">
        <f t="shared" si="26"/>
        <v>43</v>
      </c>
    </row>
    <row r="1694" spans="1:17" ht="12" customHeight="1" x14ac:dyDescent="0.3">
      <c r="A1694" s="1">
        <v>8304419</v>
      </c>
      <c r="B1694" s="1">
        <v>137</v>
      </c>
      <c r="C1694" s="1" t="s">
        <v>8</v>
      </c>
      <c r="D1694" s="1" t="s">
        <v>10</v>
      </c>
      <c r="E1694" s="1">
        <v>1</v>
      </c>
      <c r="F1694" s="1">
        <v>0</v>
      </c>
      <c r="G1694" s="1">
        <v>1</v>
      </c>
      <c r="H1694" s="1">
        <v>0</v>
      </c>
      <c r="I1694" s="1">
        <v>0</v>
      </c>
      <c r="J1694" s="1">
        <v>1</v>
      </c>
      <c r="K1694" s="1">
        <v>0</v>
      </c>
      <c r="L1694" s="1">
        <v>1</v>
      </c>
      <c r="M1694">
        <f>SUM(E1694,F1694)</f>
        <v>1</v>
      </c>
      <c r="N1694">
        <f>SUM(E1694,G1694)</f>
        <v>2</v>
      </c>
      <c r="O1694">
        <f>SUM(F1694,G1694)</f>
        <v>1</v>
      </c>
      <c r="P1694">
        <f>SUM(H1694,I1694,E1694)</f>
        <v>1</v>
      </c>
      <c r="Q1694">
        <f t="shared" si="26"/>
        <v>139</v>
      </c>
    </row>
    <row r="1695" spans="1:17" ht="12" customHeight="1" x14ac:dyDescent="0.3">
      <c r="A1695" s="1">
        <v>8302502</v>
      </c>
      <c r="B1695" s="1">
        <v>84</v>
      </c>
      <c r="C1695" s="1" t="s">
        <v>8</v>
      </c>
      <c r="D1695" s="1" t="s">
        <v>13</v>
      </c>
      <c r="E1695" s="1">
        <v>1</v>
      </c>
      <c r="F1695" s="1">
        <v>1</v>
      </c>
      <c r="G1695" s="1">
        <v>0</v>
      </c>
      <c r="H1695" s="1">
        <v>0</v>
      </c>
      <c r="I1695" s="1">
        <v>0</v>
      </c>
      <c r="J1695" s="1">
        <v>0</v>
      </c>
      <c r="K1695" s="1">
        <v>1</v>
      </c>
      <c r="L1695" s="1">
        <v>1</v>
      </c>
      <c r="M1695">
        <f>SUM(E1695,F1695)</f>
        <v>2</v>
      </c>
      <c r="N1695">
        <f>SUM(E1695,G1695)</f>
        <v>1</v>
      </c>
      <c r="O1695">
        <f>SUM(F1695,G1695)</f>
        <v>1</v>
      </c>
      <c r="P1695">
        <f>SUM(H1695,I1695,E1695)</f>
        <v>1</v>
      </c>
      <c r="Q1695">
        <f t="shared" si="26"/>
        <v>87</v>
      </c>
    </row>
    <row r="1696" spans="1:17" ht="12" customHeight="1" x14ac:dyDescent="0.3">
      <c r="A1696" s="1">
        <v>8302082</v>
      </c>
      <c r="B1696" s="1">
        <v>136</v>
      </c>
      <c r="C1696" s="1" t="s">
        <v>8</v>
      </c>
      <c r="D1696" s="1" t="s">
        <v>10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  <c r="M1696">
        <f>SUM(E1696,F1696)</f>
        <v>1</v>
      </c>
      <c r="N1696">
        <f>SUM(E1696,G1696)</f>
        <v>1</v>
      </c>
      <c r="O1696">
        <f>SUM(F1696,G1696)</f>
        <v>0</v>
      </c>
      <c r="P1696">
        <f>SUM(H1696,I1696,E1696)</f>
        <v>1</v>
      </c>
      <c r="Q1696">
        <f t="shared" si="26"/>
        <v>138</v>
      </c>
    </row>
    <row r="1697" spans="1:17" ht="12" customHeight="1" x14ac:dyDescent="0.3">
      <c r="A1697" s="1">
        <v>8302048</v>
      </c>
      <c r="B1697" s="1">
        <v>169</v>
      </c>
      <c r="C1697" s="1" t="s">
        <v>8</v>
      </c>
      <c r="D1697" s="1" t="s">
        <v>13</v>
      </c>
      <c r="E1697" s="1">
        <v>1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1</v>
      </c>
      <c r="L1697" s="1">
        <v>1</v>
      </c>
      <c r="M1697">
        <f>SUM(E1697,F1697)</f>
        <v>2</v>
      </c>
      <c r="N1697">
        <f>SUM(E1697,G1697)</f>
        <v>1</v>
      </c>
      <c r="O1697">
        <f>SUM(F1697,G1697)</f>
        <v>1</v>
      </c>
      <c r="P1697">
        <f>SUM(H1697,I1697,E1697)</f>
        <v>1</v>
      </c>
      <c r="Q1697">
        <f t="shared" si="26"/>
        <v>172</v>
      </c>
    </row>
    <row r="1698" spans="1:17" ht="12" customHeight="1" x14ac:dyDescent="0.3">
      <c r="A1698" s="1">
        <v>8300503</v>
      </c>
      <c r="B1698" s="1">
        <v>212</v>
      </c>
      <c r="C1698" s="1" t="s">
        <v>12</v>
      </c>
      <c r="D1698" s="1" t="s">
        <v>10</v>
      </c>
      <c r="E1698" s="1">
        <v>1</v>
      </c>
      <c r="F1698" s="1">
        <v>1</v>
      </c>
      <c r="G1698" s="1">
        <v>1</v>
      </c>
      <c r="H1698" s="1">
        <v>1</v>
      </c>
      <c r="I1698" s="1">
        <v>0</v>
      </c>
      <c r="J1698" s="1">
        <v>1</v>
      </c>
      <c r="K1698" s="1">
        <v>0</v>
      </c>
      <c r="L1698" s="1">
        <v>1</v>
      </c>
      <c r="M1698">
        <f>SUM(E1698,F1698)</f>
        <v>2</v>
      </c>
      <c r="N1698">
        <f>SUM(E1698,G1698)</f>
        <v>2</v>
      </c>
      <c r="O1698">
        <f>SUM(F1698,G1698)</f>
        <v>2</v>
      </c>
      <c r="P1698">
        <f>SUM(H1698,I1698,E1698)</f>
        <v>2</v>
      </c>
      <c r="Q1698">
        <f t="shared" si="26"/>
        <v>216</v>
      </c>
    </row>
    <row r="1699" spans="1:17" ht="12" customHeight="1" x14ac:dyDescent="0.3">
      <c r="A1699" s="1">
        <v>8298138</v>
      </c>
      <c r="B1699" s="1">
        <v>176</v>
      </c>
      <c r="C1699" s="1" t="s">
        <v>12</v>
      </c>
      <c r="D1699" s="1" t="s">
        <v>9</v>
      </c>
      <c r="E1699" s="1">
        <v>0</v>
      </c>
      <c r="F1699" s="1">
        <v>0</v>
      </c>
      <c r="G1699" s="1">
        <v>1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>
        <f>SUM(E1699,F1699)</f>
        <v>0</v>
      </c>
      <c r="N1699">
        <f>SUM(E1699,G1699)</f>
        <v>1</v>
      </c>
      <c r="O1699">
        <f>SUM(F1699,G1699)</f>
        <v>1</v>
      </c>
      <c r="P1699">
        <f>SUM(H1699,I1699,E1699)</f>
        <v>1</v>
      </c>
      <c r="Q1699">
        <f t="shared" si="26"/>
        <v>177</v>
      </c>
    </row>
    <row r="1700" spans="1:17" ht="12" customHeight="1" x14ac:dyDescent="0.3">
      <c r="A1700" s="1">
        <v>8298109</v>
      </c>
      <c r="B1700" s="1">
        <v>144</v>
      </c>
      <c r="C1700" s="1" t="s">
        <v>8</v>
      </c>
      <c r="D1700" s="1" t="s">
        <v>9</v>
      </c>
      <c r="E1700" s="1">
        <v>1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1</v>
      </c>
      <c r="M1700">
        <f>SUM(E1700,F1700)</f>
        <v>1</v>
      </c>
      <c r="N1700">
        <f>SUM(E1700,G1700)</f>
        <v>2</v>
      </c>
      <c r="O1700">
        <f>SUM(F1700,G1700)</f>
        <v>1</v>
      </c>
      <c r="P1700">
        <f>SUM(H1700,I1700,E1700)</f>
        <v>1</v>
      </c>
      <c r="Q1700">
        <f t="shared" si="26"/>
        <v>145</v>
      </c>
    </row>
    <row r="1701" spans="1:17" ht="12" customHeight="1" x14ac:dyDescent="0.3">
      <c r="A1701" s="1">
        <v>8297771</v>
      </c>
      <c r="B1701" s="1">
        <v>142</v>
      </c>
      <c r="C1701" s="1" t="s">
        <v>8</v>
      </c>
      <c r="D1701" s="1" t="s">
        <v>13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>
        <f>SUM(E1701,F1701)</f>
        <v>0</v>
      </c>
      <c r="N1701">
        <f>SUM(E1701,G1701)</f>
        <v>0</v>
      </c>
      <c r="O1701">
        <f>SUM(F1701,G1701)</f>
        <v>0</v>
      </c>
      <c r="P1701">
        <f>SUM(H1701,I1701,E1701)</f>
        <v>0</v>
      </c>
      <c r="Q1701">
        <f t="shared" si="26"/>
        <v>143</v>
      </c>
    </row>
    <row r="1702" spans="1:17" ht="12" customHeight="1" x14ac:dyDescent="0.3">
      <c r="A1702" s="1">
        <v>8295441</v>
      </c>
      <c r="B1702" s="1">
        <v>83</v>
      </c>
      <c r="C1702" s="1" t="s">
        <v>11</v>
      </c>
      <c r="D1702" s="1" t="s">
        <v>9</v>
      </c>
      <c r="E1702" s="1">
        <v>0</v>
      </c>
      <c r="F1702" s="1">
        <v>0</v>
      </c>
      <c r="G1702" s="1">
        <v>1</v>
      </c>
      <c r="H1702" s="1">
        <v>0</v>
      </c>
      <c r="I1702" s="1">
        <v>1</v>
      </c>
      <c r="J1702" s="1">
        <v>0</v>
      </c>
      <c r="K1702" s="1">
        <v>0</v>
      </c>
      <c r="L1702" s="1">
        <v>0</v>
      </c>
      <c r="M1702">
        <f>SUM(E1702,F1702)</f>
        <v>0</v>
      </c>
      <c r="N1702">
        <f>SUM(E1702,G1702)</f>
        <v>1</v>
      </c>
      <c r="O1702">
        <f>SUM(F1702,G1702)</f>
        <v>1</v>
      </c>
      <c r="P1702">
        <f>SUM(H1702,I1702,E1702)</f>
        <v>1</v>
      </c>
      <c r="Q1702">
        <f t="shared" si="26"/>
        <v>84</v>
      </c>
    </row>
    <row r="1703" spans="1:17" ht="12" customHeight="1" x14ac:dyDescent="0.3">
      <c r="A1703" s="1">
        <v>8294374</v>
      </c>
      <c r="B1703" s="1">
        <v>47</v>
      </c>
      <c r="C1703" s="1" t="s">
        <v>8</v>
      </c>
      <c r="D1703" s="1" t="s">
        <v>9</v>
      </c>
      <c r="E1703" s="1">
        <v>0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>
        <f>SUM(E1703,F1703)</f>
        <v>1</v>
      </c>
      <c r="N1703">
        <f>SUM(E1703,G1703)</f>
        <v>0</v>
      </c>
      <c r="O1703">
        <f>SUM(F1703,G1703)</f>
        <v>1</v>
      </c>
      <c r="P1703">
        <f>SUM(H1703,I1703,E1703)</f>
        <v>0</v>
      </c>
      <c r="Q1703">
        <f t="shared" si="26"/>
        <v>48</v>
      </c>
    </row>
    <row r="1704" spans="1:17" ht="12" customHeight="1" x14ac:dyDescent="0.3">
      <c r="A1704" s="1">
        <v>8292278</v>
      </c>
      <c r="B1704" s="1">
        <v>135</v>
      </c>
      <c r="C1704" s="1" t="s">
        <v>8</v>
      </c>
      <c r="D1704" s="1" t="s">
        <v>13</v>
      </c>
      <c r="E1704" s="1">
        <v>0</v>
      </c>
      <c r="F1704" s="1">
        <v>1</v>
      </c>
      <c r="G1704" s="1">
        <v>1</v>
      </c>
      <c r="H1704" s="1">
        <v>0</v>
      </c>
      <c r="I1704" s="1">
        <v>0</v>
      </c>
      <c r="J1704" s="1">
        <v>0</v>
      </c>
      <c r="K1704" s="1">
        <v>1</v>
      </c>
      <c r="L1704" s="1">
        <v>0</v>
      </c>
      <c r="M1704">
        <f>SUM(E1704,F1704)</f>
        <v>1</v>
      </c>
      <c r="N1704">
        <f>SUM(E1704,G1704)</f>
        <v>1</v>
      </c>
      <c r="O1704">
        <f>SUM(F1704,G1704)</f>
        <v>2</v>
      </c>
      <c r="P1704">
        <f>SUM(H1704,I1704,E1704)</f>
        <v>0</v>
      </c>
      <c r="Q1704">
        <f t="shared" si="26"/>
        <v>137</v>
      </c>
    </row>
    <row r="1705" spans="1:17" ht="12" customHeight="1" x14ac:dyDescent="0.3">
      <c r="A1705" s="1">
        <v>8290557</v>
      </c>
      <c r="B1705" s="1">
        <v>88</v>
      </c>
      <c r="C1705" s="1" t="s">
        <v>8</v>
      </c>
      <c r="D1705" s="1" t="s">
        <v>13</v>
      </c>
      <c r="E1705" s="1">
        <v>1</v>
      </c>
      <c r="F1705" s="1">
        <v>0</v>
      </c>
      <c r="G1705" s="1">
        <v>1</v>
      </c>
      <c r="H1705" s="1">
        <v>0</v>
      </c>
      <c r="I1705" s="1">
        <v>0</v>
      </c>
      <c r="J1705" s="1">
        <v>0</v>
      </c>
      <c r="K1705" s="1">
        <v>1</v>
      </c>
      <c r="L1705" s="1">
        <v>0</v>
      </c>
      <c r="M1705">
        <f>SUM(E1705,F1705)</f>
        <v>1</v>
      </c>
      <c r="N1705">
        <f>SUM(E1705,G1705)</f>
        <v>2</v>
      </c>
      <c r="O1705">
        <f>SUM(F1705,G1705)</f>
        <v>1</v>
      </c>
      <c r="P1705">
        <f>SUM(H1705,I1705,E1705)</f>
        <v>1</v>
      </c>
      <c r="Q1705">
        <f t="shared" si="26"/>
        <v>90</v>
      </c>
    </row>
    <row r="1706" spans="1:17" ht="12" customHeight="1" x14ac:dyDescent="0.3">
      <c r="A1706" s="1">
        <v>8287237</v>
      </c>
      <c r="B1706" s="1">
        <v>41</v>
      </c>
      <c r="C1706" s="1" t="s">
        <v>8</v>
      </c>
      <c r="D1706" s="1" t="s">
        <v>10</v>
      </c>
      <c r="E1706" s="1">
        <v>1</v>
      </c>
      <c r="F1706" s="1">
        <v>0</v>
      </c>
      <c r="G1706" s="1">
        <v>1</v>
      </c>
      <c r="H1706" s="1">
        <v>0</v>
      </c>
      <c r="I1706" s="1">
        <v>0</v>
      </c>
      <c r="J1706" s="1">
        <v>1</v>
      </c>
      <c r="K1706" s="1">
        <v>0</v>
      </c>
      <c r="L1706" s="1">
        <v>0</v>
      </c>
      <c r="M1706">
        <f>SUM(E1706,F1706)</f>
        <v>1</v>
      </c>
      <c r="N1706">
        <f>SUM(E1706,G1706)</f>
        <v>2</v>
      </c>
      <c r="O1706">
        <f>SUM(F1706,G1706)</f>
        <v>1</v>
      </c>
      <c r="P1706">
        <f>SUM(H1706,I1706,E1706)</f>
        <v>1</v>
      </c>
      <c r="Q1706">
        <f t="shared" si="26"/>
        <v>43</v>
      </c>
    </row>
    <row r="1707" spans="1:17" ht="12" customHeight="1" x14ac:dyDescent="0.3">
      <c r="A1707" s="1">
        <v>8286900</v>
      </c>
      <c r="B1707" s="1">
        <v>101</v>
      </c>
      <c r="C1707" s="1" t="s">
        <v>12</v>
      </c>
      <c r="D1707" s="1" t="s">
        <v>10</v>
      </c>
      <c r="E1707" s="1">
        <v>0</v>
      </c>
      <c r="F1707" s="1">
        <v>0</v>
      </c>
      <c r="G1707" s="1">
        <v>1</v>
      </c>
      <c r="H1707" s="1">
        <v>1</v>
      </c>
      <c r="I1707" s="1">
        <v>0</v>
      </c>
      <c r="J1707" s="1">
        <v>1</v>
      </c>
      <c r="K1707" s="1">
        <v>0</v>
      </c>
      <c r="L1707" s="1">
        <v>0</v>
      </c>
      <c r="M1707">
        <f>SUM(E1707,F1707)</f>
        <v>0</v>
      </c>
      <c r="N1707">
        <f>SUM(E1707,G1707)</f>
        <v>1</v>
      </c>
      <c r="O1707">
        <f>SUM(F1707,G1707)</f>
        <v>1</v>
      </c>
      <c r="P1707">
        <f>SUM(H1707,I1707,E1707)</f>
        <v>1</v>
      </c>
      <c r="Q1707">
        <f t="shared" si="26"/>
        <v>103</v>
      </c>
    </row>
    <row r="1708" spans="1:17" ht="12" customHeight="1" x14ac:dyDescent="0.3">
      <c r="A1708" s="1">
        <v>8285886</v>
      </c>
      <c r="B1708" s="1">
        <v>87</v>
      </c>
      <c r="C1708" s="1" t="s">
        <v>12</v>
      </c>
      <c r="D1708" s="1" t="s">
        <v>10</v>
      </c>
      <c r="E1708" s="1">
        <v>0</v>
      </c>
      <c r="F1708" s="1">
        <v>0</v>
      </c>
      <c r="G1708" s="1">
        <v>1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>
        <f>SUM(E1708,F1708)</f>
        <v>0</v>
      </c>
      <c r="N1708">
        <f>SUM(E1708,G1708)</f>
        <v>1</v>
      </c>
      <c r="O1708">
        <f>SUM(F1708,G1708)</f>
        <v>1</v>
      </c>
      <c r="P1708">
        <f>SUM(H1708,I1708,E1708)</f>
        <v>1</v>
      </c>
      <c r="Q1708">
        <f t="shared" si="26"/>
        <v>89</v>
      </c>
    </row>
    <row r="1709" spans="1:17" ht="12" customHeight="1" x14ac:dyDescent="0.3">
      <c r="A1709" s="1">
        <v>8285598</v>
      </c>
      <c r="B1709" s="1">
        <v>54</v>
      </c>
      <c r="C1709" s="1" t="s">
        <v>12</v>
      </c>
      <c r="D1709" s="1" t="s">
        <v>9</v>
      </c>
      <c r="E1709" s="1">
        <v>1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>
        <f>SUM(E1709,F1709)</f>
        <v>2</v>
      </c>
      <c r="N1709">
        <f>SUM(E1709,G1709)</f>
        <v>1</v>
      </c>
      <c r="O1709">
        <f>SUM(F1709,G1709)</f>
        <v>1</v>
      </c>
      <c r="P1709">
        <f>SUM(H1709,I1709,E1709)</f>
        <v>2</v>
      </c>
      <c r="Q1709">
        <f t="shared" si="26"/>
        <v>57</v>
      </c>
    </row>
    <row r="1710" spans="1:17" ht="12" customHeight="1" x14ac:dyDescent="0.3">
      <c r="A1710" s="1">
        <v>8284707</v>
      </c>
      <c r="B1710" s="1">
        <v>212</v>
      </c>
      <c r="C1710" s="1" t="s">
        <v>8</v>
      </c>
      <c r="D1710" s="1" t="s">
        <v>10</v>
      </c>
      <c r="E1710" s="1">
        <v>1</v>
      </c>
      <c r="F1710" s="1">
        <v>0</v>
      </c>
      <c r="G1710" s="1">
        <v>0</v>
      </c>
      <c r="H1710" s="1">
        <v>0</v>
      </c>
      <c r="I1710" s="1">
        <v>0</v>
      </c>
      <c r="J1710" s="1">
        <v>1</v>
      </c>
      <c r="K1710" s="1">
        <v>0</v>
      </c>
      <c r="L1710" s="1">
        <v>1</v>
      </c>
      <c r="M1710">
        <f>SUM(E1710,F1710)</f>
        <v>1</v>
      </c>
      <c r="N1710">
        <f>SUM(E1710,G1710)</f>
        <v>1</v>
      </c>
      <c r="O1710">
        <f>SUM(F1710,G1710)</f>
        <v>0</v>
      </c>
      <c r="P1710">
        <f>SUM(H1710,I1710,E1710)</f>
        <v>1</v>
      </c>
      <c r="Q1710">
        <f t="shared" si="26"/>
        <v>214</v>
      </c>
    </row>
    <row r="1711" spans="1:17" ht="12" customHeight="1" x14ac:dyDescent="0.3">
      <c r="A1711" s="1">
        <v>8284637</v>
      </c>
      <c r="B1711" s="1">
        <v>66</v>
      </c>
      <c r="C1711" s="1" t="s">
        <v>12</v>
      </c>
      <c r="D1711" s="1" t="s">
        <v>9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>
        <f>SUM(E1711,F1711)</f>
        <v>0</v>
      </c>
      <c r="N1711">
        <f>SUM(E1711,G1711)</f>
        <v>0</v>
      </c>
      <c r="O1711">
        <f>SUM(F1711,G1711)</f>
        <v>0</v>
      </c>
      <c r="P1711">
        <f>SUM(H1711,I1711,E1711)</f>
        <v>1</v>
      </c>
      <c r="Q1711">
        <f t="shared" si="26"/>
        <v>67</v>
      </c>
    </row>
    <row r="1712" spans="1:17" ht="12" customHeight="1" x14ac:dyDescent="0.3">
      <c r="A1712" s="1">
        <v>8282323</v>
      </c>
      <c r="B1712" s="1">
        <v>72</v>
      </c>
      <c r="C1712" s="1" t="s">
        <v>11</v>
      </c>
      <c r="D1712" s="1" t="s">
        <v>9</v>
      </c>
      <c r="E1712" s="1">
        <v>1</v>
      </c>
      <c r="F1712" s="1">
        <v>0</v>
      </c>
      <c r="G1712" s="1">
        <v>1</v>
      </c>
      <c r="H1712" s="1">
        <v>0</v>
      </c>
      <c r="I1712" s="1">
        <v>1</v>
      </c>
      <c r="J1712" s="1">
        <v>0</v>
      </c>
      <c r="K1712" s="1">
        <v>0</v>
      </c>
      <c r="L1712" s="1">
        <v>0</v>
      </c>
      <c r="M1712">
        <f>SUM(E1712,F1712)</f>
        <v>1</v>
      </c>
      <c r="N1712">
        <f>SUM(E1712,G1712)</f>
        <v>2</v>
      </c>
      <c r="O1712">
        <f>SUM(F1712,G1712)</f>
        <v>1</v>
      </c>
      <c r="P1712">
        <f>SUM(H1712,I1712,E1712)</f>
        <v>2</v>
      </c>
      <c r="Q1712">
        <f t="shared" si="26"/>
        <v>74</v>
      </c>
    </row>
    <row r="1713" spans="1:17" ht="12" customHeight="1" x14ac:dyDescent="0.3">
      <c r="A1713" s="1">
        <v>8282175</v>
      </c>
      <c r="B1713" s="1">
        <v>210</v>
      </c>
      <c r="C1713" s="1" t="s">
        <v>11</v>
      </c>
      <c r="D1713" s="1" t="s">
        <v>13</v>
      </c>
      <c r="E1713" s="1">
        <v>1</v>
      </c>
      <c r="F1713" s="1">
        <v>1</v>
      </c>
      <c r="G1713" s="1">
        <v>1</v>
      </c>
      <c r="H1713" s="1">
        <v>0</v>
      </c>
      <c r="I1713" s="1">
        <v>1</v>
      </c>
      <c r="J1713" s="1">
        <v>0</v>
      </c>
      <c r="K1713" s="1">
        <v>1</v>
      </c>
      <c r="L1713" s="1">
        <v>0</v>
      </c>
      <c r="M1713">
        <f>SUM(E1713,F1713)</f>
        <v>2</v>
      </c>
      <c r="N1713">
        <f>SUM(E1713,G1713)</f>
        <v>2</v>
      </c>
      <c r="O1713">
        <f>SUM(F1713,G1713)</f>
        <v>2</v>
      </c>
      <c r="P1713">
        <f>SUM(H1713,I1713,E1713)</f>
        <v>2</v>
      </c>
      <c r="Q1713">
        <f t="shared" si="26"/>
        <v>214</v>
      </c>
    </row>
    <row r="1714" spans="1:17" ht="12" customHeight="1" x14ac:dyDescent="0.3">
      <c r="A1714" s="1">
        <v>8279954</v>
      </c>
      <c r="B1714" s="1">
        <v>97</v>
      </c>
      <c r="C1714" s="1" t="s">
        <v>12</v>
      </c>
      <c r="D1714" s="1" t="s">
        <v>13</v>
      </c>
      <c r="E1714" s="1">
        <v>0</v>
      </c>
      <c r="F1714" s="1">
        <v>1</v>
      </c>
      <c r="G1714" s="1">
        <v>1</v>
      </c>
      <c r="H1714" s="1">
        <v>1</v>
      </c>
      <c r="I1714" s="1">
        <v>0</v>
      </c>
      <c r="J1714" s="1">
        <v>0</v>
      </c>
      <c r="K1714" s="1">
        <v>1</v>
      </c>
      <c r="L1714" s="1">
        <v>0</v>
      </c>
      <c r="M1714">
        <f>SUM(E1714,F1714)</f>
        <v>1</v>
      </c>
      <c r="N1714">
        <f>SUM(E1714,G1714)</f>
        <v>1</v>
      </c>
      <c r="O1714">
        <f>SUM(F1714,G1714)</f>
        <v>2</v>
      </c>
      <c r="P1714">
        <f>SUM(H1714,I1714,E1714)</f>
        <v>1</v>
      </c>
      <c r="Q1714">
        <f t="shared" si="26"/>
        <v>100</v>
      </c>
    </row>
    <row r="1715" spans="1:17" ht="12" customHeight="1" x14ac:dyDescent="0.3">
      <c r="A1715" s="1">
        <v>8279145</v>
      </c>
      <c r="B1715" s="1">
        <v>140</v>
      </c>
      <c r="C1715" s="1" t="s">
        <v>8</v>
      </c>
      <c r="D1715" s="1" t="s">
        <v>10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1</v>
      </c>
      <c r="K1715" s="1">
        <v>0</v>
      </c>
      <c r="L1715" s="1">
        <v>0</v>
      </c>
      <c r="M1715">
        <f>SUM(E1715,F1715)</f>
        <v>0</v>
      </c>
      <c r="N1715">
        <f>SUM(E1715,G1715)</f>
        <v>1</v>
      </c>
      <c r="O1715">
        <f>SUM(F1715,G1715)</f>
        <v>1</v>
      </c>
      <c r="P1715">
        <f>SUM(H1715,I1715,E1715)</f>
        <v>0</v>
      </c>
      <c r="Q1715">
        <f t="shared" si="26"/>
        <v>141</v>
      </c>
    </row>
    <row r="1716" spans="1:17" ht="12" customHeight="1" x14ac:dyDescent="0.3">
      <c r="A1716" s="1">
        <v>8277326</v>
      </c>
      <c r="B1716" s="1">
        <v>144</v>
      </c>
      <c r="C1716" s="1" t="s">
        <v>11</v>
      </c>
      <c r="D1716" s="1" t="s">
        <v>10</v>
      </c>
      <c r="E1716" s="1">
        <v>1</v>
      </c>
      <c r="F1716" s="1">
        <v>1</v>
      </c>
      <c r="G1716" s="1">
        <v>1</v>
      </c>
      <c r="H1716" s="1">
        <v>0</v>
      </c>
      <c r="I1716" s="1">
        <v>1</v>
      </c>
      <c r="J1716" s="1">
        <v>1</v>
      </c>
      <c r="K1716" s="1">
        <v>0</v>
      </c>
      <c r="L1716" s="1">
        <v>0</v>
      </c>
      <c r="M1716">
        <f>SUM(E1716,F1716)</f>
        <v>2</v>
      </c>
      <c r="N1716">
        <f>SUM(E1716,G1716)</f>
        <v>2</v>
      </c>
      <c r="O1716">
        <f>SUM(F1716,G1716)</f>
        <v>2</v>
      </c>
      <c r="P1716">
        <f>SUM(H1716,I1716,E1716)</f>
        <v>2</v>
      </c>
      <c r="Q1716">
        <f t="shared" si="26"/>
        <v>148</v>
      </c>
    </row>
    <row r="1717" spans="1:17" ht="12" customHeight="1" x14ac:dyDescent="0.3">
      <c r="A1717" s="1">
        <v>8276121</v>
      </c>
      <c r="B1717" s="1">
        <v>152</v>
      </c>
      <c r="C1717" s="1" t="s">
        <v>12</v>
      </c>
      <c r="D1717" s="1" t="s">
        <v>10</v>
      </c>
      <c r="E1717" s="1">
        <v>1</v>
      </c>
      <c r="F1717" s="1">
        <v>0</v>
      </c>
      <c r="G1717" s="1">
        <v>1</v>
      </c>
      <c r="H1717" s="1">
        <v>1</v>
      </c>
      <c r="I1717" s="1">
        <v>0</v>
      </c>
      <c r="J1717" s="1">
        <v>1</v>
      </c>
      <c r="K1717" s="1">
        <v>0</v>
      </c>
      <c r="L1717" s="1">
        <v>0</v>
      </c>
      <c r="M1717">
        <f>SUM(E1717,F1717)</f>
        <v>1</v>
      </c>
      <c r="N1717">
        <f>SUM(E1717,G1717)</f>
        <v>2</v>
      </c>
      <c r="O1717">
        <f>SUM(F1717,G1717)</f>
        <v>1</v>
      </c>
      <c r="P1717">
        <f>SUM(H1717,I1717,E1717)</f>
        <v>2</v>
      </c>
      <c r="Q1717">
        <f t="shared" si="26"/>
        <v>155</v>
      </c>
    </row>
    <row r="1718" spans="1:17" ht="12" customHeight="1" x14ac:dyDescent="0.3">
      <c r="A1718" s="1">
        <v>8275145</v>
      </c>
      <c r="B1718" s="1">
        <v>34</v>
      </c>
      <c r="C1718" s="1" t="s">
        <v>12</v>
      </c>
      <c r="D1718" s="1" t="s">
        <v>9</v>
      </c>
      <c r="E1718" s="1">
        <v>0</v>
      </c>
      <c r="F1718" s="1">
        <v>0</v>
      </c>
      <c r="G1718" s="1">
        <v>0</v>
      </c>
      <c r="H1718" s="1">
        <v>1</v>
      </c>
      <c r="I1718" s="1">
        <v>0</v>
      </c>
      <c r="J1718" s="1">
        <v>0</v>
      </c>
      <c r="K1718" s="1">
        <v>0</v>
      </c>
      <c r="L1718" s="1">
        <v>0</v>
      </c>
      <c r="M1718">
        <f>SUM(E1718,F1718)</f>
        <v>0</v>
      </c>
      <c r="N1718">
        <f>SUM(E1718,G1718)</f>
        <v>0</v>
      </c>
      <c r="O1718">
        <f>SUM(F1718,G1718)</f>
        <v>0</v>
      </c>
      <c r="P1718">
        <f>SUM(H1718,I1718,E1718)</f>
        <v>1</v>
      </c>
      <c r="Q1718">
        <f t="shared" si="26"/>
        <v>35</v>
      </c>
    </row>
    <row r="1719" spans="1:17" ht="12" customHeight="1" x14ac:dyDescent="0.3">
      <c r="A1719" s="1">
        <v>8274790</v>
      </c>
      <c r="B1719" s="1">
        <v>141</v>
      </c>
      <c r="C1719" s="1" t="s">
        <v>12</v>
      </c>
      <c r="D1719" s="1" t="s">
        <v>9</v>
      </c>
      <c r="E1719" s="1">
        <v>0</v>
      </c>
      <c r="F1719" s="1">
        <v>1</v>
      </c>
      <c r="G1719" s="1">
        <v>1</v>
      </c>
      <c r="H1719" s="1">
        <v>1</v>
      </c>
      <c r="I1719" s="1">
        <v>0</v>
      </c>
      <c r="J1719" s="1">
        <v>0</v>
      </c>
      <c r="K1719" s="1">
        <v>0</v>
      </c>
      <c r="L1719" s="1">
        <v>0</v>
      </c>
      <c r="M1719">
        <f>SUM(E1719,F1719)</f>
        <v>1</v>
      </c>
      <c r="N1719">
        <f>SUM(E1719,G1719)</f>
        <v>1</v>
      </c>
      <c r="O1719">
        <f>SUM(F1719,G1719)</f>
        <v>2</v>
      </c>
      <c r="P1719">
        <f>SUM(H1719,I1719,E1719)</f>
        <v>1</v>
      </c>
      <c r="Q1719">
        <f t="shared" si="26"/>
        <v>143</v>
      </c>
    </row>
    <row r="1720" spans="1:17" ht="12" customHeight="1" x14ac:dyDescent="0.3">
      <c r="A1720" s="1">
        <v>8274660</v>
      </c>
      <c r="B1720" s="1">
        <v>41</v>
      </c>
      <c r="C1720" s="1" t="s">
        <v>8</v>
      </c>
      <c r="D1720" s="1" t="s">
        <v>10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1</v>
      </c>
      <c r="K1720" s="1">
        <v>0</v>
      </c>
      <c r="L1720" s="1">
        <v>0</v>
      </c>
      <c r="M1720">
        <f>SUM(E1720,F1720)</f>
        <v>0</v>
      </c>
      <c r="N1720">
        <f>SUM(E1720,G1720)</f>
        <v>0</v>
      </c>
      <c r="O1720">
        <f>SUM(F1720,G1720)</f>
        <v>0</v>
      </c>
      <c r="P1720">
        <f>SUM(H1720,I1720,E1720)</f>
        <v>0</v>
      </c>
      <c r="Q1720">
        <f t="shared" si="26"/>
        <v>42</v>
      </c>
    </row>
    <row r="1721" spans="1:17" ht="12" customHeight="1" x14ac:dyDescent="0.3">
      <c r="A1721" s="1">
        <v>8273702</v>
      </c>
      <c r="B1721" s="1">
        <v>129</v>
      </c>
      <c r="C1721" s="1" t="s">
        <v>8</v>
      </c>
      <c r="D1721" s="1" t="s">
        <v>10</v>
      </c>
      <c r="E1721" s="1">
        <v>1</v>
      </c>
      <c r="F1721" s="1">
        <v>0</v>
      </c>
      <c r="G1721" s="1">
        <v>1</v>
      </c>
      <c r="H1721" s="1">
        <v>0</v>
      </c>
      <c r="I1721" s="1">
        <v>0</v>
      </c>
      <c r="J1721" s="1">
        <v>1</v>
      </c>
      <c r="K1721" s="1">
        <v>0</v>
      </c>
      <c r="L1721" s="1">
        <v>0</v>
      </c>
      <c r="M1721">
        <f>SUM(E1721,F1721)</f>
        <v>1</v>
      </c>
      <c r="N1721">
        <f>SUM(E1721,G1721)</f>
        <v>2</v>
      </c>
      <c r="O1721">
        <f>SUM(F1721,G1721)</f>
        <v>1</v>
      </c>
      <c r="P1721">
        <f>SUM(H1721,I1721,E1721)</f>
        <v>1</v>
      </c>
      <c r="Q1721">
        <f t="shared" si="26"/>
        <v>131</v>
      </c>
    </row>
    <row r="1722" spans="1:17" ht="12" customHeight="1" x14ac:dyDescent="0.3">
      <c r="A1722" s="1">
        <v>8273058</v>
      </c>
      <c r="B1722" s="1">
        <v>56</v>
      </c>
      <c r="C1722" s="1" t="s">
        <v>12</v>
      </c>
      <c r="D1722" s="1" t="s">
        <v>9</v>
      </c>
      <c r="E1722" s="1">
        <v>0</v>
      </c>
      <c r="F1722" s="1">
        <v>1</v>
      </c>
      <c r="G1722" s="1">
        <v>1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>
        <f>SUM(E1722,F1722)</f>
        <v>1</v>
      </c>
      <c r="N1722">
        <f>SUM(E1722,G1722)</f>
        <v>1</v>
      </c>
      <c r="O1722">
        <f>SUM(F1722,G1722)</f>
        <v>2</v>
      </c>
      <c r="P1722">
        <f>SUM(H1722,I1722,E1722)</f>
        <v>1</v>
      </c>
      <c r="Q1722">
        <f t="shared" si="26"/>
        <v>58</v>
      </c>
    </row>
    <row r="1723" spans="1:17" ht="12" customHeight="1" x14ac:dyDescent="0.3">
      <c r="A1723" s="1">
        <v>8270554</v>
      </c>
      <c r="B1723" s="1">
        <v>179</v>
      </c>
      <c r="C1723" s="1" t="s">
        <v>12</v>
      </c>
      <c r="D1723" s="1" t="s">
        <v>10</v>
      </c>
      <c r="E1723" s="1">
        <v>1</v>
      </c>
      <c r="F1723" s="1">
        <v>1</v>
      </c>
      <c r="G1723" s="1">
        <v>1</v>
      </c>
      <c r="H1723" s="1">
        <v>1</v>
      </c>
      <c r="I1723" s="1">
        <v>0</v>
      </c>
      <c r="J1723" s="1">
        <v>1</v>
      </c>
      <c r="K1723" s="1">
        <v>0</v>
      </c>
      <c r="L1723" s="1">
        <v>1</v>
      </c>
      <c r="M1723">
        <f>SUM(E1723,F1723)</f>
        <v>2</v>
      </c>
      <c r="N1723">
        <f>SUM(E1723,G1723)</f>
        <v>2</v>
      </c>
      <c r="O1723">
        <f>SUM(F1723,G1723)</f>
        <v>2</v>
      </c>
      <c r="P1723">
        <f>SUM(H1723,I1723,E1723)</f>
        <v>2</v>
      </c>
      <c r="Q1723">
        <f t="shared" si="26"/>
        <v>183</v>
      </c>
    </row>
    <row r="1724" spans="1:17" ht="12" customHeight="1" x14ac:dyDescent="0.3">
      <c r="A1724" s="1">
        <v>8270492</v>
      </c>
      <c r="B1724" s="1">
        <v>117</v>
      </c>
      <c r="C1724" s="1" t="s">
        <v>11</v>
      </c>
      <c r="D1724" s="1" t="s">
        <v>9</v>
      </c>
      <c r="E1724" s="1">
        <v>1</v>
      </c>
      <c r="F1724" s="1">
        <v>0</v>
      </c>
      <c r="G1724" s="1">
        <v>1</v>
      </c>
      <c r="H1724" s="1">
        <v>0</v>
      </c>
      <c r="I1724" s="1">
        <v>1</v>
      </c>
      <c r="J1724" s="1">
        <v>0</v>
      </c>
      <c r="K1724" s="1">
        <v>0</v>
      </c>
      <c r="L1724" s="1">
        <v>0</v>
      </c>
      <c r="M1724">
        <f>SUM(E1724,F1724)</f>
        <v>1</v>
      </c>
      <c r="N1724">
        <f>SUM(E1724,G1724)</f>
        <v>2</v>
      </c>
      <c r="O1724">
        <f>SUM(F1724,G1724)</f>
        <v>1</v>
      </c>
      <c r="P1724">
        <f>SUM(H1724,I1724,E1724)</f>
        <v>2</v>
      </c>
      <c r="Q1724">
        <f t="shared" si="26"/>
        <v>119</v>
      </c>
    </row>
    <row r="1725" spans="1:17" ht="12" customHeight="1" x14ac:dyDescent="0.3">
      <c r="A1725" s="1">
        <v>8269352</v>
      </c>
      <c r="B1725" s="1">
        <v>32</v>
      </c>
      <c r="C1725" s="1" t="s">
        <v>12</v>
      </c>
      <c r="D1725" s="1" t="s">
        <v>10</v>
      </c>
      <c r="E1725" s="1">
        <v>1</v>
      </c>
      <c r="F1725" s="1">
        <v>0</v>
      </c>
      <c r="G1725" s="1">
        <v>1</v>
      </c>
      <c r="H1725" s="1">
        <v>1</v>
      </c>
      <c r="I1725" s="1">
        <v>0</v>
      </c>
      <c r="J1725" s="1">
        <v>1</v>
      </c>
      <c r="K1725" s="1">
        <v>0</v>
      </c>
      <c r="L1725" s="1">
        <v>0</v>
      </c>
      <c r="M1725">
        <f>SUM(E1725,F1725)</f>
        <v>1</v>
      </c>
      <c r="N1725">
        <f>SUM(E1725,G1725)</f>
        <v>2</v>
      </c>
      <c r="O1725">
        <f>SUM(F1725,G1725)</f>
        <v>1</v>
      </c>
      <c r="P1725">
        <f>SUM(H1725,I1725,E1725)</f>
        <v>2</v>
      </c>
      <c r="Q1725">
        <f t="shared" si="26"/>
        <v>35</v>
      </c>
    </row>
    <row r="1726" spans="1:17" ht="12" customHeight="1" x14ac:dyDescent="0.3">
      <c r="A1726" s="1">
        <v>8268988</v>
      </c>
      <c r="B1726" s="1">
        <v>171</v>
      </c>
      <c r="C1726" s="1" t="s">
        <v>12</v>
      </c>
      <c r="D1726" s="1" t="s">
        <v>13</v>
      </c>
      <c r="E1726" s="1">
        <v>1</v>
      </c>
      <c r="F1726" s="1">
        <v>1</v>
      </c>
      <c r="G1726" s="1">
        <v>0</v>
      </c>
      <c r="H1726" s="1">
        <v>1</v>
      </c>
      <c r="I1726" s="1">
        <v>0</v>
      </c>
      <c r="J1726" s="1">
        <v>0</v>
      </c>
      <c r="K1726" s="1">
        <v>1</v>
      </c>
      <c r="L1726" s="1">
        <v>1</v>
      </c>
      <c r="M1726">
        <f>SUM(E1726,F1726)</f>
        <v>2</v>
      </c>
      <c r="N1726">
        <f>SUM(E1726,G1726)</f>
        <v>1</v>
      </c>
      <c r="O1726">
        <f>SUM(F1726,G1726)</f>
        <v>1</v>
      </c>
      <c r="P1726">
        <f>SUM(H1726,I1726,E1726)</f>
        <v>2</v>
      </c>
      <c r="Q1726">
        <f t="shared" si="26"/>
        <v>175</v>
      </c>
    </row>
    <row r="1727" spans="1:17" ht="12" customHeight="1" x14ac:dyDescent="0.3">
      <c r="A1727" s="1">
        <v>8267489</v>
      </c>
      <c r="B1727" s="1">
        <v>43</v>
      </c>
      <c r="C1727" s="1" t="s">
        <v>11</v>
      </c>
      <c r="D1727" s="1" t="s">
        <v>13</v>
      </c>
      <c r="E1727" s="1">
        <v>1</v>
      </c>
      <c r="F1727" s="1">
        <v>0</v>
      </c>
      <c r="G1727" s="1">
        <v>1</v>
      </c>
      <c r="H1727" s="1">
        <v>0</v>
      </c>
      <c r="I1727" s="1">
        <v>1</v>
      </c>
      <c r="J1727" s="1">
        <v>0</v>
      </c>
      <c r="K1727" s="1">
        <v>1</v>
      </c>
      <c r="L1727" s="1">
        <v>0</v>
      </c>
      <c r="M1727">
        <f>SUM(E1727,F1727)</f>
        <v>1</v>
      </c>
      <c r="N1727">
        <f>SUM(E1727,G1727)</f>
        <v>2</v>
      </c>
      <c r="O1727">
        <f>SUM(F1727,G1727)</f>
        <v>1</v>
      </c>
      <c r="P1727">
        <f>SUM(H1727,I1727,E1727)</f>
        <v>2</v>
      </c>
      <c r="Q1727">
        <f t="shared" si="26"/>
        <v>46</v>
      </c>
    </row>
    <row r="1728" spans="1:17" ht="12" customHeight="1" x14ac:dyDescent="0.3">
      <c r="A1728" s="1">
        <v>8265857</v>
      </c>
      <c r="B1728" s="1">
        <v>143</v>
      </c>
      <c r="C1728" s="1" t="s">
        <v>8</v>
      </c>
      <c r="D1728" s="1" t="s">
        <v>9</v>
      </c>
      <c r="E1728" s="1">
        <v>0</v>
      </c>
      <c r="F1728" s="1">
        <v>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1</v>
      </c>
      <c r="M1728">
        <f>SUM(E1728,F1728)</f>
        <v>1</v>
      </c>
      <c r="N1728">
        <f>SUM(E1728,G1728)</f>
        <v>0</v>
      </c>
      <c r="O1728">
        <f>SUM(F1728,G1728)</f>
        <v>1</v>
      </c>
      <c r="P1728">
        <f>SUM(H1728,I1728,E1728)</f>
        <v>0</v>
      </c>
      <c r="Q1728">
        <f t="shared" si="26"/>
        <v>144</v>
      </c>
    </row>
    <row r="1729" spans="1:17" ht="12" customHeight="1" x14ac:dyDescent="0.3">
      <c r="A1729" s="1">
        <v>8265402</v>
      </c>
      <c r="B1729" s="1">
        <v>41</v>
      </c>
      <c r="C1729" s="1" t="s">
        <v>12</v>
      </c>
      <c r="D1729" s="1" t="s">
        <v>13</v>
      </c>
      <c r="E1729" s="1">
        <v>1</v>
      </c>
      <c r="F1729" s="1">
        <v>1</v>
      </c>
      <c r="G1729" s="1">
        <v>0</v>
      </c>
      <c r="H1729" s="1">
        <v>1</v>
      </c>
      <c r="I1729" s="1">
        <v>0</v>
      </c>
      <c r="J1729" s="1">
        <v>0</v>
      </c>
      <c r="K1729" s="1">
        <v>1</v>
      </c>
      <c r="L1729" s="1">
        <v>1</v>
      </c>
      <c r="M1729">
        <f>SUM(E1729,F1729)</f>
        <v>2</v>
      </c>
      <c r="N1729">
        <f>SUM(E1729,G1729)</f>
        <v>1</v>
      </c>
      <c r="O1729">
        <f>SUM(F1729,G1729)</f>
        <v>1</v>
      </c>
      <c r="P1729">
        <f>SUM(H1729,I1729,E1729)</f>
        <v>2</v>
      </c>
      <c r="Q1729">
        <f t="shared" si="26"/>
        <v>45</v>
      </c>
    </row>
    <row r="1730" spans="1:17" ht="12" customHeight="1" x14ac:dyDescent="0.3">
      <c r="A1730" s="1">
        <v>8265283</v>
      </c>
      <c r="B1730" s="1">
        <v>85</v>
      </c>
      <c r="C1730" s="1" t="s">
        <v>12</v>
      </c>
      <c r="D1730" s="1" t="s">
        <v>10</v>
      </c>
      <c r="E1730" s="1">
        <v>1</v>
      </c>
      <c r="F1730" s="1">
        <v>0</v>
      </c>
      <c r="G1730" s="1">
        <v>1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>
        <f>SUM(E1730,F1730)</f>
        <v>1</v>
      </c>
      <c r="N1730">
        <f>SUM(E1730,G1730)</f>
        <v>2</v>
      </c>
      <c r="O1730">
        <f>SUM(F1730,G1730)</f>
        <v>1</v>
      </c>
      <c r="P1730">
        <f>SUM(H1730,I1730,E1730)</f>
        <v>2</v>
      </c>
      <c r="Q1730">
        <f t="shared" si="26"/>
        <v>88</v>
      </c>
    </row>
    <row r="1731" spans="1:17" ht="12" customHeight="1" x14ac:dyDescent="0.3">
      <c r="A1731" s="1">
        <v>8263911</v>
      </c>
      <c r="B1731" s="1">
        <v>118</v>
      </c>
      <c r="C1731" s="1" t="s">
        <v>12</v>
      </c>
      <c r="D1731" s="1" t="s">
        <v>13</v>
      </c>
      <c r="E1731" s="1">
        <v>1</v>
      </c>
      <c r="F1731" s="1">
        <v>0</v>
      </c>
      <c r="G1731" s="1">
        <v>1</v>
      </c>
      <c r="H1731" s="1">
        <v>1</v>
      </c>
      <c r="I1731" s="1">
        <v>0</v>
      </c>
      <c r="J1731" s="1">
        <v>0</v>
      </c>
      <c r="K1731" s="1">
        <v>1</v>
      </c>
      <c r="L1731" s="1">
        <v>0</v>
      </c>
      <c r="M1731">
        <f>SUM(E1731,F1731)</f>
        <v>1</v>
      </c>
      <c r="N1731">
        <f>SUM(E1731,G1731)</f>
        <v>2</v>
      </c>
      <c r="O1731">
        <f>SUM(F1731,G1731)</f>
        <v>1</v>
      </c>
      <c r="P1731">
        <f>SUM(H1731,I1731,E1731)</f>
        <v>2</v>
      </c>
      <c r="Q1731">
        <f t="shared" ref="Q1731:Q1794" si="27">SUM(B1731,E1731,F1731,H1731,I1731,J1731,K1731)</f>
        <v>121</v>
      </c>
    </row>
    <row r="1732" spans="1:17" ht="12" customHeight="1" x14ac:dyDescent="0.3">
      <c r="A1732" s="1">
        <v>8261190</v>
      </c>
      <c r="B1732" s="1">
        <v>37</v>
      </c>
      <c r="C1732" s="1" t="s">
        <v>12</v>
      </c>
      <c r="D1732" s="1" t="s">
        <v>10</v>
      </c>
      <c r="E1732" s="1">
        <v>1</v>
      </c>
      <c r="F1732" s="1">
        <v>1</v>
      </c>
      <c r="G1732" s="1">
        <v>0</v>
      </c>
      <c r="H1732" s="1">
        <v>1</v>
      </c>
      <c r="I1732" s="1">
        <v>0</v>
      </c>
      <c r="J1732" s="1">
        <v>1</v>
      </c>
      <c r="K1732" s="1">
        <v>0</v>
      </c>
      <c r="L1732" s="1">
        <v>0</v>
      </c>
      <c r="M1732">
        <f>SUM(E1732,F1732)</f>
        <v>2</v>
      </c>
      <c r="N1732">
        <f>SUM(E1732,G1732)</f>
        <v>1</v>
      </c>
      <c r="O1732">
        <f>SUM(F1732,G1732)</f>
        <v>1</v>
      </c>
      <c r="P1732">
        <f>SUM(H1732,I1732,E1732)</f>
        <v>2</v>
      </c>
      <c r="Q1732">
        <f t="shared" si="27"/>
        <v>41</v>
      </c>
    </row>
    <row r="1733" spans="1:17" ht="12" customHeight="1" x14ac:dyDescent="0.3">
      <c r="A1733" s="1">
        <v>8259260</v>
      </c>
      <c r="B1733" s="1">
        <v>184</v>
      </c>
      <c r="C1733" s="1" t="s">
        <v>12</v>
      </c>
      <c r="D1733" s="1" t="s">
        <v>13</v>
      </c>
      <c r="E1733" s="1">
        <v>0</v>
      </c>
      <c r="F1733" s="1">
        <v>1</v>
      </c>
      <c r="G1733" s="1">
        <v>0</v>
      </c>
      <c r="H1733" s="1">
        <v>1</v>
      </c>
      <c r="I1733" s="1">
        <v>0</v>
      </c>
      <c r="J1733" s="1">
        <v>0</v>
      </c>
      <c r="K1733" s="1">
        <v>1</v>
      </c>
      <c r="L1733" s="1">
        <v>1</v>
      </c>
      <c r="M1733">
        <f>SUM(E1733,F1733)</f>
        <v>1</v>
      </c>
      <c r="N1733">
        <f>SUM(E1733,G1733)</f>
        <v>0</v>
      </c>
      <c r="O1733">
        <f>SUM(F1733,G1733)</f>
        <v>1</v>
      </c>
      <c r="P1733">
        <f>SUM(H1733,I1733,E1733)</f>
        <v>1</v>
      </c>
      <c r="Q1733">
        <f t="shared" si="27"/>
        <v>187</v>
      </c>
    </row>
    <row r="1734" spans="1:17" ht="12" customHeight="1" x14ac:dyDescent="0.3">
      <c r="A1734" s="1">
        <v>8258994</v>
      </c>
      <c r="B1734" s="1">
        <v>22</v>
      </c>
      <c r="C1734" s="1" t="s">
        <v>11</v>
      </c>
      <c r="D1734" s="1" t="s">
        <v>13</v>
      </c>
      <c r="E1734" s="1">
        <v>0</v>
      </c>
      <c r="F1734" s="1">
        <v>1</v>
      </c>
      <c r="G1734" s="1">
        <v>1</v>
      </c>
      <c r="H1734" s="1">
        <v>0</v>
      </c>
      <c r="I1734" s="1">
        <v>1</v>
      </c>
      <c r="J1734" s="1">
        <v>0</v>
      </c>
      <c r="K1734" s="1">
        <v>1</v>
      </c>
      <c r="L1734" s="1">
        <v>0</v>
      </c>
      <c r="M1734">
        <f>SUM(E1734,F1734)</f>
        <v>1</v>
      </c>
      <c r="N1734">
        <f>SUM(E1734,G1734)</f>
        <v>1</v>
      </c>
      <c r="O1734">
        <f>SUM(F1734,G1734)</f>
        <v>2</v>
      </c>
      <c r="P1734">
        <f>SUM(H1734,I1734,E1734)</f>
        <v>1</v>
      </c>
      <c r="Q1734">
        <f t="shared" si="27"/>
        <v>25</v>
      </c>
    </row>
    <row r="1735" spans="1:17" ht="12" customHeight="1" x14ac:dyDescent="0.3">
      <c r="A1735" s="1">
        <v>8258931</v>
      </c>
      <c r="B1735" s="1">
        <v>118</v>
      </c>
      <c r="C1735" s="1" t="s">
        <v>8</v>
      </c>
      <c r="D1735" s="1" t="s">
        <v>13</v>
      </c>
      <c r="E1735" s="1">
        <v>1</v>
      </c>
      <c r="F1735" s="1">
        <v>0</v>
      </c>
      <c r="G1735" s="1">
        <v>1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>
        <f>SUM(E1735,F1735)</f>
        <v>1</v>
      </c>
      <c r="N1735">
        <f>SUM(E1735,G1735)</f>
        <v>2</v>
      </c>
      <c r="O1735">
        <f>SUM(F1735,G1735)</f>
        <v>1</v>
      </c>
      <c r="P1735">
        <f>SUM(H1735,I1735,E1735)</f>
        <v>1</v>
      </c>
      <c r="Q1735">
        <f t="shared" si="27"/>
        <v>120</v>
      </c>
    </row>
    <row r="1736" spans="1:17" ht="12" customHeight="1" x14ac:dyDescent="0.3">
      <c r="A1736" s="1">
        <v>8258180</v>
      </c>
      <c r="B1736" s="1">
        <v>98</v>
      </c>
      <c r="C1736" s="1" t="s">
        <v>12</v>
      </c>
      <c r="D1736" s="1" t="s">
        <v>13</v>
      </c>
      <c r="E1736" s="1">
        <v>0</v>
      </c>
      <c r="F1736" s="1">
        <v>0</v>
      </c>
      <c r="G1736" s="1">
        <v>1</v>
      </c>
      <c r="H1736" s="1">
        <v>1</v>
      </c>
      <c r="I1736" s="1">
        <v>0</v>
      </c>
      <c r="J1736" s="1">
        <v>0</v>
      </c>
      <c r="K1736" s="1">
        <v>1</v>
      </c>
      <c r="L1736" s="1">
        <v>0</v>
      </c>
      <c r="M1736">
        <f>SUM(E1736,F1736)</f>
        <v>0</v>
      </c>
      <c r="N1736">
        <f>SUM(E1736,G1736)</f>
        <v>1</v>
      </c>
      <c r="O1736">
        <f>SUM(F1736,G1736)</f>
        <v>1</v>
      </c>
      <c r="P1736">
        <f>SUM(H1736,I1736,E1736)</f>
        <v>1</v>
      </c>
      <c r="Q1736">
        <f t="shared" si="27"/>
        <v>100</v>
      </c>
    </row>
    <row r="1737" spans="1:17" ht="12" customHeight="1" x14ac:dyDescent="0.3">
      <c r="A1737" s="1">
        <v>8256955</v>
      </c>
      <c r="B1737" s="1">
        <v>179</v>
      </c>
      <c r="C1737" s="1" t="s">
        <v>8</v>
      </c>
      <c r="D1737" s="1" t="s">
        <v>10</v>
      </c>
      <c r="E1737" s="1">
        <v>1</v>
      </c>
      <c r="F1737" s="1">
        <v>0</v>
      </c>
      <c r="G1737" s="1">
        <v>1</v>
      </c>
      <c r="H1737" s="1">
        <v>0</v>
      </c>
      <c r="I1737" s="1">
        <v>0</v>
      </c>
      <c r="J1737" s="1">
        <v>1</v>
      </c>
      <c r="K1737" s="1">
        <v>0</v>
      </c>
      <c r="L1737" s="1">
        <v>0</v>
      </c>
      <c r="M1737">
        <f>SUM(E1737,F1737)</f>
        <v>1</v>
      </c>
      <c r="N1737">
        <f>SUM(E1737,G1737)</f>
        <v>2</v>
      </c>
      <c r="O1737">
        <f>SUM(F1737,G1737)</f>
        <v>1</v>
      </c>
      <c r="P1737">
        <f>SUM(H1737,I1737,E1737)</f>
        <v>1</v>
      </c>
      <c r="Q1737">
        <f t="shared" si="27"/>
        <v>181</v>
      </c>
    </row>
    <row r="1738" spans="1:17" ht="12" customHeight="1" x14ac:dyDescent="0.3">
      <c r="A1738" s="1">
        <v>8256597</v>
      </c>
      <c r="B1738" s="1">
        <v>114</v>
      </c>
      <c r="C1738" s="1" t="s">
        <v>8</v>
      </c>
      <c r="D1738" s="1" t="s">
        <v>13</v>
      </c>
      <c r="E1738" s="1">
        <v>0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1</v>
      </c>
      <c r="L1738" s="1">
        <v>0</v>
      </c>
      <c r="M1738">
        <f>SUM(E1738,F1738)</f>
        <v>1</v>
      </c>
      <c r="N1738">
        <f>SUM(E1738,G1738)</f>
        <v>0</v>
      </c>
      <c r="O1738">
        <f>SUM(F1738,G1738)</f>
        <v>1</v>
      </c>
      <c r="P1738">
        <f>SUM(H1738,I1738,E1738)</f>
        <v>0</v>
      </c>
      <c r="Q1738">
        <f t="shared" si="27"/>
        <v>116</v>
      </c>
    </row>
    <row r="1739" spans="1:17" ht="12" customHeight="1" x14ac:dyDescent="0.3">
      <c r="A1739" s="1">
        <v>8255058</v>
      </c>
      <c r="B1739" s="1">
        <v>30</v>
      </c>
      <c r="C1739" s="1" t="s">
        <v>12</v>
      </c>
      <c r="D1739" s="1" t="s">
        <v>9</v>
      </c>
      <c r="E1739" s="1">
        <v>1</v>
      </c>
      <c r="F1739" s="1">
        <v>1</v>
      </c>
      <c r="G1739" s="1">
        <v>0</v>
      </c>
      <c r="H1739" s="1">
        <v>1</v>
      </c>
      <c r="I1739" s="1">
        <v>0</v>
      </c>
      <c r="J1739" s="1">
        <v>0</v>
      </c>
      <c r="K1739" s="1">
        <v>0</v>
      </c>
      <c r="L1739" s="1">
        <v>1</v>
      </c>
      <c r="M1739">
        <f>SUM(E1739,F1739)</f>
        <v>2</v>
      </c>
      <c r="N1739">
        <f>SUM(E1739,G1739)</f>
        <v>1</v>
      </c>
      <c r="O1739">
        <f>SUM(F1739,G1739)</f>
        <v>1</v>
      </c>
      <c r="P1739">
        <f>SUM(H1739,I1739,E1739)</f>
        <v>2</v>
      </c>
      <c r="Q1739">
        <f t="shared" si="27"/>
        <v>33</v>
      </c>
    </row>
    <row r="1740" spans="1:17" ht="12" customHeight="1" x14ac:dyDescent="0.3">
      <c r="A1740" s="1">
        <v>8254581</v>
      </c>
      <c r="B1740" s="1">
        <v>93</v>
      </c>
      <c r="C1740" s="1" t="s">
        <v>8</v>
      </c>
      <c r="D1740" s="1" t="s">
        <v>9</v>
      </c>
      <c r="E1740" s="1">
        <v>1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1</v>
      </c>
      <c r="M1740">
        <f>SUM(E1740,F1740)</f>
        <v>2</v>
      </c>
      <c r="N1740">
        <f>SUM(E1740,G1740)</f>
        <v>1</v>
      </c>
      <c r="O1740">
        <f>SUM(F1740,G1740)</f>
        <v>1</v>
      </c>
      <c r="P1740">
        <f>SUM(H1740,I1740,E1740)</f>
        <v>1</v>
      </c>
      <c r="Q1740">
        <f t="shared" si="27"/>
        <v>95</v>
      </c>
    </row>
    <row r="1741" spans="1:17" ht="12" customHeight="1" x14ac:dyDescent="0.3">
      <c r="A1741" s="1">
        <v>8254195</v>
      </c>
      <c r="B1741" s="1">
        <v>82</v>
      </c>
      <c r="C1741" s="1" t="s">
        <v>12</v>
      </c>
      <c r="D1741" s="1" t="s">
        <v>9</v>
      </c>
      <c r="E1741" s="1">
        <v>1</v>
      </c>
      <c r="F1741" s="1">
        <v>1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1</v>
      </c>
      <c r="M1741">
        <f>SUM(E1741,F1741)</f>
        <v>2</v>
      </c>
      <c r="N1741">
        <f>SUM(E1741,G1741)</f>
        <v>1</v>
      </c>
      <c r="O1741">
        <f>SUM(F1741,G1741)</f>
        <v>1</v>
      </c>
      <c r="P1741">
        <f>SUM(H1741,I1741,E1741)</f>
        <v>2</v>
      </c>
      <c r="Q1741">
        <f t="shared" si="27"/>
        <v>85</v>
      </c>
    </row>
    <row r="1742" spans="1:17" ht="12" customHeight="1" x14ac:dyDescent="0.3">
      <c r="A1742" s="1">
        <v>8252550</v>
      </c>
      <c r="B1742" s="1">
        <v>116</v>
      </c>
      <c r="C1742" s="1" t="s">
        <v>11</v>
      </c>
      <c r="D1742" s="1" t="s">
        <v>10</v>
      </c>
      <c r="E1742" s="1">
        <v>1</v>
      </c>
      <c r="F1742" s="1">
        <v>0</v>
      </c>
      <c r="G1742" s="1">
        <v>1</v>
      </c>
      <c r="H1742" s="1">
        <v>0</v>
      </c>
      <c r="I1742" s="1">
        <v>1</v>
      </c>
      <c r="J1742" s="1">
        <v>1</v>
      </c>
      <c r="K1742" s="1">
        <v>0</v>
      </c>
      <c r="L1742" s="1">
        <v>0</v>
      </c>
      <c r="M1742">
        <f>SUM(E1742,F1742)</f>
        <v>1</v>
      </c>
      <c r="N1742">
        <f>SUM(E1742,G1742)</f>
        <v>2</v>
      </c>
      <c r="O1742">
        <f>SUM(F1742,G1742)</f>
        <v>1</v>
      </c>
      <c r="P1742">
        <f>SUM(H1742,I1742,E1742)</f>
        <v>2</v>
      </c>
      <c r="Q1742">
        <f t="shared" si="27"/>
        <v>119</v>
      </c>
    </row>
    <row r="1743" spans="1:17" ht="12" customHeight="1" x14ac:dyDescent="0.3">
      <c r="A1743" s="1">
        <v>8252474</v>
      </c>
      <c r="B1743" s="1">
        <v>100</v>
      </c>
      <c r="C1743" s="1" t="s">
        <v>11</v>
      </c>
      <c r="D1743" s="1" t="s">
        <v>10</v>
      </c>
      <c r="E1743" s="1">
        <v>0</v>
      </c>
      <c r="F1743" s="1">
        <v>0</v>
      </c>
      <c r="G1743" s="1">
        <v>1</v>
      </c>
      <c r="H1743" s="1">
        <v>0</v>
      </c>
      <c r="I1743" s="1">
        <v>1</v>
      </c>
      <c r="J1743" s="1">
        <v>1</v>
      </c>
      <c r="K1743" s="1">
        <v>0</v>
      </c>
      <c r="L1743" s="1">
        <v>0</v>
      </c>
      <c r="M1743">
        <f>SUM(E1743,F1743)</f>
        <v>0</v>
      </c>
      <c r="N1743">
        <f>SUM(E1743,G1743)</f>
        <v>1</v>
      </c>
      <c r="O1743">
        <f>SUM(F1743,G1743)</f>
        <v>1</v>
      </c>
      <c r="P1743">
        <f>SUM(H1743,I1743,E1743)</f>
        <v>1</v>
      </c>
      <c r="Q1743">
        <f t="shared" si="27"/>
        <v>102</v>
      </c>
    </row>
    <row r="1744" spans="1:17" ht="12" customHeight="1" x14ac:dyDescent="0.3">
      <c r="A1744" s="1">
        <v>8252058</v>
      </c>
      <c r="B1744" s="1">
        <v>51</v>
      </c>
      <c r="C1744" s="1" t="s">
        <v>12</v>
      </c>
      <c r="D1744" s="1" t="s">
        <v>10</v>
      </c>
      <c r="E1744" s="1">
        <v>0</v>
      </c>
      <c r="F1744" s="1">
        <v>1</v>
      </c>
      <c r="G1744" s="1">
        <v>1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>
        <f>SUM(E1744,F1744)</f>
        <v>1</v>
      </c>
      <c r="N1744">
        <f>SUM(E1744,G1744)</f>
        <v>1</v>
      </c>
      <c r="O1744">
        <f>SUM(F1744,G1744)</f>
        <v>2</v>
      </c>
      <c r="P1744">
        <f>SUM(H1744,I1744,E1744)</f>
        <v>1</v>
      </c>
      <c r="Q1744">
        <f t="shared" si="27"/>
        <v>54</v>
      </c>
    </row>
    <row r="1745" spans="1:17" ht="12" customHeight="1" x14ac:dyDescent="0.3">
      <c r="A1745" s="1">
        <v>8248506</v>
      </c>
      <c r="B1745" s="1">
        <v>143</v>
      </c>
      <c r="C1745" s="1" t="s">
        <v>8</v>
      </c>
      <c r="D1745" s="1" t="s">
        <v>13</v>
      </c>
      <c r="E1745" s="1">
        <v>1</v>
      </c>
      <c r="F1745" s="1">
        <v>1</v>
      </c>
      <c r="G1745" s="1">
        <v>0</v>
      </c>
      <c r="H1745" s="1">
        <v>0</v>
      </c>
      <c r="I1745" s="1">
        <v>0</v>
      </c>
      <c r="J1745" s="1">
        <v>0</v>
      </c>
      <c r="K1745" s="1">
        <v>1</v>
      </c>
      <c r="L1745" s="1">
        <v>1</v>
      </c>
      <c r="M1745">
        <f>SUM(E1745,F1745)</f>
        <v>2</v>
      </c>
      <c r="N1745">
        <f>SUM(E1745,G1745)</f>
        <v>1</v>
      </c>
      <c r="O1745">
        <f>SUM(F1745,G1745)</f>
        <v>1</v>
      </c>
      <c r="P1745">
        <f>SUM(H1745,I1745,E1745)</f>
        <v>1</v>
      </c>
      <c r="Q1745">
        <f t="shared" si="27"/>
        <v>146</v>
      </c>
    </row>
    <row r="1746" spans="1:17" ht="12" customHeight="1" x14ac:dyDescent="0.3">
      <c r="A1746" s="1">
        <v>8248381</v>
      </c>
      <c r="B1746" s="1">
        <v>38</v>
      </c>
      <c r="C1746" s="1" t="s">
        <v>11</v>
      </c>
      <c r="D1746" s="1" t="s">
        <v>13</v>
      </c>
      <c r="E1746" s="1">
        <v>1</v>
      </c>
      <c r="F1746" s="1">
        <v>1</v>
      </c>
      <c r="G1746" s="1">
        <v>0</v>
      </c>
      <c r="H1746" s="1">
        <v>0</v>
      </c>
      <c r="I1746" s="1">
        <v>1</v>
      </c>
      <c r="J1746" s="1">
        <v>0</v>
      </c>
      <c r="K1746" s="1">
        <v>1</v>
      </c>
      <c r="L1746" s="1">
        <v>0</v>
      </c>
      <c r="M1746">
        <f>SUM(E1746,F1746)</f>
        <v>2</v>
      </c>
      <c r="N1746">
        <f>SUM(E1746,G1746)</f>
        <v>1</v>
      </c>
      <c r="O1746">
        <f>SUM(F1746,G1746)</f>
        <v>1</v>
      </c>
      <c r="P1746">
        <f>SUM(H1746,I1746,E1746)</f>
        <v>2</v>
      </c>
      <c r="Q1746">
        <f t="shared" si="27"/>
        <v>42</v>
      </c>
    </row>
    <row r="1747" spans="1:17" ht="12" customHeight="1" x14ac:dyDescent="0.3">
      <c r="A1747" s="1">
        <v>8247903</v>
      </c>
      <c r="B1747" s="1">
        <v>130</v>
      </c>
      <c r="C1747" s="1" t="s">
        <v>8</v>
      </c>
      <c r="D1747" s="1" t="s">
        <v>13</v>
      </c>
      <c r="E1747" s="1">
        <v>1</v>
      </c>
      <c r="F1747" s="1">
        <v>0</v>
      </c>
      <c r="G1747" s="1">
        <v>1</v>
      </c>
      <c r="H1747" s="1">
        <v>0</v>
      </c>
      <c r="I1747" s="1">
        <v>0</v>
      </c>
      <c r="J1747" s="1">
        <v>0</v>
      </c>
      <c r="K1747" s="1">
        <v>1</v>
      </c>
      <c r="L1747" s="1">
        <v>1</v>
      </c>
      <c r="M1747">
        <f>SUM(E1747,F1747)</f>
        <v>1</v>
      </c>
      <c r="N1747">
        <f>SUM(E1747,G1747)</f>
        <v>2</v>
      </c>
      <c r="O1747">
        <f>SUM(F1747,G1747)</f>
        <v>1</v>
      </c>
      <c r="P1747">
        <f>SUM(H1747,I1747,E1747)</f>
        <v>1</v>
      </c>
      <c r="Q1747">
        <f t="shared" si="27"/>
        <v>132</v>
      </c>
    </row>
    <row r="1748" spans="1:17" ht="12" customHeight="1" x14ac:dyDescent="0.3">
      <c r="A1748" s="1">
        <v>8246139</v>
      </c>
      <c r="B1748" s="1">
        <v>147</v>
      </c>
      <c r="C1748" s="1" t="s">
        <v>11</v>
      </c>
      <c r="D1748" s="1" t="s">
        <v>9</v>
      </c>
      <c r="E1748" s="1">
        <v>1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s="1">
        <v>0</v>
      </c>
      <c r="L1748" s="1">
        <v>0</v>
      </c>
      <c r="M1748">
        <f>SUM(E1748,F1748)</f>
        <v>1</v>
      </c>
      <c r="N1748">
        <f>SUM(E1748,G1748)</f>
        <v>1</v>
      </c>
      <c r="O1748">
        <f>SUM(F1748,G1748)</f>
        <v>0</v>
      </c>
      <c r="P1748">
        <f>SUM(H1748,I1748,E1748)</f>
        <v>2</v>
      </c>
      <c r="Q1748">
        <f t="shared" si="27"/>
        <v>149</v>
      </c>
    </row>
    <row r="1749" spans="1:17" ht="12" customHeight="1" x14ac:dyDescent="0.3">
      <c r="A1749" s="1">
        <v>8244839</v>
      </c>
      <c r="B1749" s="1">
        <v>143</v>
      </c>
      <c r="C1749" s="1" t="s">
        <v>8</v>
      </c>
      <c r="D1749" s="1" t="s">
        <v>13</v>
      </c>
      <c r="E1749" s="1">
        <v>1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1</v>
      </c>
      <c r="L1749" s="1">
        <v>1</v>
      </c>
      <c r="M1749">
        <f>SUM(E1749,F1749)</f>
        <v>2</v>
      </c>
      <c r="N1749">
        <f>SUM(E1749,G1749)</f>
        <v>1</v>
      </c>
      <c r="O1749">
        <f>SUM(F1749,G1749)</f>
        <v>1</v>
      </c>
      <c r="P1749">
        <f>SUM(H1749,I1749,E1749)</f>
        <v>1</v>
      </c>
      <c r="Q1749">
        <f t="shared" si="27"/>
        <v>146</v>
      </c>
    </row>
    <row r="1750" spans="1:17" ht="12" customHeight="1" x14ac:dyDescent="0.3">
      <c r="A1750" s="1">
        <v>8244504</v>
      </c>
      <c r="B1750" s="1">
        <v>47</v>
      </c>
      <c r="C1750" s="1" t="s">
        <v>11</v>
      </c>
      <c r="D1750" s="1" t="s">
        <v>10</v>
      </c>
      <c r="E1750" s="1">
        <v>0</v>
      </c>
      <c r="F1750" s="1">
        <v>1</v>
      </c>
      <c r="G1750" s="1">
        <v>0</v>
      </c>
      <c r="H1750" s="1">
        <v>0</v>
      </c>
      <c r="I1750" s="1">
        <v>1</v>
      </c>
      <c r="J1750" s="1">
        <v>1</v>
      </c>
      <c r="K1750" s="1">
        <v>0</v>
      </c>
      <c r="L1750" s="1">
        <v>0</v>
      </c>
      <c r="M1750">
        <f>SUM(E1750,F1750)</f>
        <v>1</v>
      </c>
      <c r="N1750">
        <f>SUM(E1750,G1750)</f>
        <v>0</v>
      </c>
      <c r="O1750">
        <f>SUM(F1750,G1750)</f>
        <v>1</v>
      </c>
      <c r="P1750">
        <f>SUM(H1750,I1750,E1750)</f>
        <v>1</v>
      </c>
      <c r="Q1750">
        <f t="shared" si="27"/>
        <v>50</v>
      </c>
    </row>
    <row r="1751" spans="1:17" ht="12" customHeight="1" x14ac:dyDescent="0.3">
      <c r="A1751" s="1">
        <v>8243369</v>
      </c>
      <c r="B1751" s="1">
        <v>177</v>
      </c>
      <c r="C1751" s="1" t="s">
        <v>11</v>
      </c>
      <c r="D1751" s="1" t="s">
        <v>10</v>
      </c>
      <c r="E1751" s="1">
        <v>1</v>
      </c>
      <c r="F1751" s="1">
        <v>0</v>
      </c>
      <c r="G1751" s="1">
        <v>0</v>
      </c>
      <c r="H1751" s="1">
        <v>0</v>
      </c>
      <c r="I1751" s="1">
        <v>1</v>
      </c>
      <c r="J1751" s="1">
        <v>1</v>
      </c>
      <c r="K1751" s="1">
        <v>0</v>
      </c>
      <c r="L1751" s="1">
        <v>0</v>
      </c>
      <c r="M1751">
        <f>SUM(E1751,F1751)</f>
        <v>1</v>
      </c>
      <c r="N1751">
        <f>SUM(E1751,G1751)</f>
        <v>1</v>
      </c>
      <c r="O1751">
        <f>SUM(F1751,G1751)</f>
        <v>0</v>
      </c>
      <c r="P1751">
        <f>SUM(H1751,I1751,E1751)</f>
        <v>2</v>
      </c>
      <c r="Q1751">
        <f t="shared" si="27"/>
        <v>180</v>
      </c>
    </row>
    <row r="1752" spans="1:17" ht="12" customHeight="1" x14ac:dyDescent="0.3">
      <c r="A1752" s="1">
        <v>8242548</v>
      </c>
      <c r="B1752" s="1">
        <v>52</v>
      </c>
      <c r="C1752" s="1" t="s">
        <v>8</v>
      </c>
      <c r="D1752" s="1" t="s">
        <v>9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>
        <f>SUM(E1752,F1752)</f>
        <v>1</v>
      </c>
      <c r="N1752">
        <f>SUM(E1752,G1752)</f>
        <v>1</v>
      </c>
      <c r="O1752">
        <f>SUM(F1752,G1752)</f>
        <v>0</v>
      </c>
      <c r="P1752">
        <f>SUM(H1752,I1752,E1752)</f>
        <v>1</v>
      </c>
      <c r="Q1752">
        <f t="shared" si="27"/>
        <v>53</v>
      </c>
    </row>
    <row r="1753" spans="1:17" ht="12" customHeight="1" x14ac:dyDescent="0.3">
      <c r="A1753" s="1">
        <v>8242241</v>
      </c>
      <c r="B1753" s="1">
        <v>69</v>
      </c>
      <c r="C1753" s="1" t="s">
        <v>12</v>
      </c>
      <c r="D1753" s="1" t="s">
        <v>13</v>
      </c>
      <c r="E1753" s="1">
        <v>1</v>
      </c>
      <c r="F1753" s="1">
        <v>0</v>
      </c>
      <c r="G1753" s="1">
        <v>1</v>
      </c>
      <c r="H1753" s="1">
        <v>1</v>
      </c>
      <c r="I1753" s="1">
        <v>0</v>
      </c>
      <c r="J1753" s="1">
        <v>0</v>
      </c>
      <c r="K1753" s="1">
        <v>1</v>
      </c>
      <c r="L1753" s="1">
        <v>0</v>
      </c>
      <c r="M1753">
        <f>SUM(E1753,F1753)</f>
        <v>1</v>
      </c>
      <c r="N1753">
        <f>SUM(E1753,G1753)</f>
        <v>2</v>
      </c>
      <c r="O1753">
        <f>SUM(F1753,G1753)</f>
        <v>1</v>
      </c>
      <c r="P1753">
        <f>SUM(H1753,I1753,E1753)</f>
        <v>2</v>
      </c>
      <c r="Q1753">
        <f t="shared" si="27"/>
        <v>72</v>
      </c>
    </row>
    <row r="1754" spans="1:17" ht="12" customHeight="1" x14ac:dyDescent="0.3">
      <c r="A1754" s="1">
        <v>8241471</v>
      </c>
      <c r="B1754" s="1">
        <v>193</v>
      </c>
      <c r="C1754" s="1" t="s">
        <v>12</v>
      </c>
      <c r="D1754" s="1" t="s">
        <v>9</v>
      </c>
      <c r="E1754" s="1">
        <v>1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>
        <f>SUM(E1754,F1754)</f>
        <v>1</v>
      </c>
      <c r="N1754">
        <f>SUM(E1754,G1754)</f>
        <v>1</v>
      </c>
      <c r="O1754">
        <f>SUM(F1754,G1754)</f>
        <v>0</v>
      </c>
      <c r="P1754">
        <f>SUM(H1754,I1754,E1754)</f>
        <v>2</v>
      </c>
      <c r="Q1754">
        <f t="shared" si="27"/>
        <v>195</v>
      </c>
    </row>
    <row r="1755" spans="1:17" ht="12" customHeight="1" x14ac:dyDescent="0.3">
      <c r="A1755" s="1">
        <v>8237846</v>
      </c>
      <c r="B1755" s="1">
        <v>178</v>
      </c>
      <c r="C1755" s="1" t="s">
        <v>12</v>
      </c>
      <c r="D1755" s="1" t="s">
        <v>13</v>
      </c>
      <c r="E1755" s="1">
        <v>0</v>
      </c>
      <c r="F1755" s="1">
        <v>1</v>
      </c>
      <c r="G1755" s="1">
        <v>1</v>
      </c>
      <c r="H1755" s="1">
        <v>1</v>
      </c>
      <c r="I1755" s="1">
        <v>0</v>
      </c>
      <c r="J1755" s="1">
        <v>0</v>
      </c>
      <c r="K1755" s="1">
        <v>1</v>
      </c>
      <c r="L1755" s="1">
        <v>0</v>
      </c>
      <c r="M1755">
        <f>SUM(E1755,F1755)</f>
        <v>1</v>
      </c>
      <c r="N1755">
        <f>SUM(E1755,G1755)</f>
        <v>1</v>
      </c>
      <c r="O1755">
        <f>SUM(F1755,G1755)</f>
        <v>2</v>
      </c>
      <c r="P1755">
        <f>SUM(H1755,I1755,E1755)</f>
        <v>1</v>
      </c>
      <c r="Q1755">
        <f t="shared" si="27"/>
        <v>181</v>
      </c>
    </row>
    <row r="1756" spans="1:17" ht="12" customHeight="1" x14ac:dyDescent="0.3">
      <c r="A1756" s="1">
        <v>8236415</v>
      </c>
      <c r="B1756" s="1">
        <v>96</v>
      </c>
      <c r="C1756" s="1" t="s">
        <v>12</v>
      </c>
      <c r="D1756" s="1" t="s">
        <v>9</v>
      </c>
      <c r="E1756" s="1">
        <v>1</v>
      </c>
      <c r="F1756" s="1">
        <v>1</v>
      </c>
      <c r="G1756" s="1">
        <v>0</v>
      </c>
      <c r="H1756" s="1">
        <v>1</v>
      </c>
      <c r="I1756" s="1">
        <v>0</v>
      </c>
      <c r="J1756" s="1">
        <v>0</v>
      </c>
      <c r="K1756" s="1">
        <v>0</v>
      </c>
      <c r="L1756" s="1">
        <v>1</v>
      </c>
      <c r="M1756">
        <f>SUM(E1756,F1756)</f>
        <v>2</v>
      </c>
      <c r="N1756">
        <f>SUM(E1756,G1756)</f>
        <v>1</v>
      </c>
      <c r="O1756">
        <f>SUM(F1756,G1756)</f>
        <v>1</v>
      </c>
      <c r="P1756">
        <f>SUM(H1756,I1756,E1756)</f>
        <v>2</v>
      </c>
      <c r="Q1756">
        <f t="shared" si="27"/>
        <v>99</v>
      </c>
    </row>
    <row r="1757" spans="1:17" ht="12" customHeight="1" x14ac:dyDescent="0.3">
      <c r="A1757" s="1">
        <v>8235912</v>
      </c>
      <c r="B1757" s="1">
        <v>142</v>
      </c>
      <c r="C1757" s="1" t="s">
        <v>11</v>
      </c>
      <c r="D1757" s="1" t="s">
        <v>10</v>
      </c>
      <c r="E1757" s="1">
        <v>0</v>
      </c>
      <c r="F1757" s="1">
        <v>1</v>
      </c>
      <c r="G1757" s="1">
        <v>1</v>
      </c>
      <c r="H1757" s="1">
        <v>0</v>
      </c>
      <c r="I1757" s="1">
        <v>1</v>
      </c>
      <c r="J1757" s="1">
        <v>1</v>
      </c>
      <c r="K1757" s="1">
        <v>0</v>
      </c>
      <c r="L1757" s="1">
        <v>0</v>
      </c>
      <c r="M1757">
        <f>SUM(E1757,F1757)</f>
        <v>1</v>
      </c>
      <c r="N1757">
        <f>SUM(E1757,G1757)</f>
        <v>1</v>
      </c>
      <c r="O1757">
        <f>SUM(F1757,G1757)</f>
        <v>2</v>
      </c>
      <c r="P1757">
        <f>SUM(H1757,I1757,E1757)</f>
        <v>1</v>
      </c>
      <c r="Q1757">
        <f t="shared" si="27"/>
        <v>145</v>
      </c>
    </row>
    <row r="1758" spans="1:17" ht="12" customHeight="1" x14ac:dyDescent="0.3">
      <c r="A1758" s="1">
        <v>8235790</v>
      </c>
      <c r="B1758" s="1">
        <v>39</v>
      </c>
      <c r="C1758" s="1" t="s">
        <v>8</v>
      </c>
      <c r="D1758" s="1" t="s">
        <v>10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  <c r="J1758" s="1">
        <v>1</v>
      </c>
      <c r="K1758" s="1">
        <v>0</v>
      </c>
      <c r="L1758" s="1">
        <v>0</v>
      </c>
      <c r="M1758">
        <f>SUM(E1758,F1758)</f>
        <v>1</v>
      </c>
      <c r="N1758">
        <f>SUM(E1758,G1758)</f>
        <v>1</v>
      </c>
      <c r="O1758">
        <f>SUM(F1758,G1758)</f>
        <v>0</v>
      </c>
      <c r="P1758">
        <f>SUM(H1758,I1758,E1758)</f>
        <v>1</v>
      </c>
      <c r="Q1758">
        <f t="shared" si="27"/>
        <v>41</v>
      </c>
    </row>
    <row r="1759" spans="1:17" ht="12" customHeight="1" x14ac:dyDescent="0.3">
      <c r="A1759" s="1">
        <v>8235774</v>
      </c>
      <c r="B1759" s="1">
        <v>196</v>
      </c>
      <c r="C1759" s="1" t="s">
        <v>11</v>
      </c>
      <c r="D1759" s="1" t="s">
        <v>9</v>
      </c>
      <c r="E1759" s="1">
        <v>1</v>
      </c>
      <c r="F1759" s="1">
        <v>1</v>
      </c>
      <c r="G1759" s="1">
        <v>0</v>
      </c>
      <c r="H1759" s="1">
        <v>0</v>
      </c>
      <c r="I1759" s="1">
        <v>1</v>
      </c>
      <c r="J1759" s="1">
        <v>0</v>
      </c>
      <c r="K1759" s="1">
        <v>0</v>
      </c>
      <c r="L1759" s="1">
        <v>1</v>
      </c>
      <c r="M1759">
        <f>SUM(E1759,F1759)</f>
        <v>2</v>
      </c>
      <c r="N1759">
        <f>SUM(E1759,G1759)</f>
        <v>1</v>
      </c>
      <c r="O1759">
        <f>SUM(F1759,G1759)</f>
        <v>1</v>
      </c>
      <c r="P1759">
        <f>SUM(H1759,I1759,E1759)</f>
        <v>2</v>
      </c>
      <c r="Q1759">
        <f t="shared" si="27"/>
        <v>199</v>
      </c>
    </row>
    <row r="1760" spans="1:17" ht="12" customHeight="1" x14ac:dyDescent="0.3">
      <c r="A1760" s="1">
        <v>8235460</v>
      </c>
      <c r="B1760" s="1">
        <v>51</v>
      </c>
      <c r="C1760" s="1" t="s">
        <v>8</v>
      </c>
      <c r="D1760" s="1" t="s">
        <v>13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1</v>
      </c>
      <c r="L1760" s="1">
        <v>0</v>
      </c>
      <c r="M1760">
        <f>SUM(E1760,F1760)</f>
        <v>0</v>
      </c>
      <c r="N1760">
        <f>SUM(E1760,G1760)</f>
        <v>0</v>
      </c>
      <c r="O1760">
        <f>SUM(F1760,G1760)</f>
        <v>0</v>
      </c>
      <c r="P1760">
        <f>SUM(H1760,I1760,E1760)</f>
        <v>0</v>
      </c>
      <c r="Q1760">
        <f t="shared" si="27"/>
        <v>52</v>
      </c>
    </row>
    <row r="1761" spans="1:17" ht="12" customHeight="1" x14ac:dyDescent="0.3">
      <c r="A1761" s="1">
        <v>8235310</v>
      </c>
      <c r="B1761" s="1">
        <v>122</v>
      </c>
      <c r="C1761" s="1" t="s">
        <v>8</v>
      </c>
      <c r="D1761" s="1" t="s">
        <v>10</v>
      </c>
      <c r="E1761" s="1">
        <v>0</v>
      </c>
      <c r="F1761" s="1">
        <v>0</v>
      </c>
      <c r="G1761" s="1">
        <v>1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>
        <f>SUM(E1761,F1761)</f>
        <v>0</v>
      </c>
      <c r="N1761">
        <f>SUM(E1761,G1761)</f>
        <v>1</v>
      </c>
      <c r="O1761">
        <f>SUM(F1761,G1761)</f>
        <v>1</v>
      </c>
      <c r="P1761">
        <f>SUM(H1761,I1761,E1761)</f>
        <v>0</v>
      </c>
      <c r="Q1761">
        <f t="shared" si="27"/>
        <v>123</v>
      </c>
    </row>
    <row r="1762" spans="1:17" ht="12" customHeight="1" x14ac:dyDescent="0.3">
      <c r="A1762" s="1">
        <v>8235264</v>
      </c>
      <c r="B1762" s="1">
        <v>84</v>
      </c>
      <c r="C1762" s="1" t="s">
        <v>8</v>
      </c>
      <c r="D1762" s="1" t="s">
        <v>9</v>
      </c>
      <c r="E1762" s="1">
        <v>1</v>
      </c>
      <c r="F1762" s="1">
        <v>0</v>
      </c>
      <c r="G1762" s="1">
        <v>1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>
        <f>SUM(E1762,F1762)</f>
        <v>1</v>
      </c>
      <c r="N1762">
        <f>SUM(E1762,G1762)</f>
        <v>2</v>
      </c>
      <c r="O1762">
        <f>SUM(F1762,G1762)</f>
        <v>1</v>
      </c>
      <c r="P1762">
        <f>SUM(H1762,I1762,E1762)</f>
        <v>1</v>
      </c>
      <c r="Q1762">
        <f t="shared" si="27"/>
        <v>85</v>
      </c>
    </row>
    <row r="1763" spans="1:17" ht="12" customHeight="1" x14ac:dyDescent="0.3">
      <c r="A1763" s="1">
        <v>8234467</v>
      </c>
      <c r="B1763" s="1">
        <v>34</v>
      </c>
      <c r="C1763" s="1" t="s">
        <v>12</v>
      </c>
      <c r="D1763" s="1" t="s">
        <v>9</v>
      </c>
      <c r="E1763" s="1">
        <v>1</v>
      </c>
      <c r="F1763" s="1">
        <v>1</v>
      </c>
      <c r="G1763" s="1">
        <v>0</v>
      </c>
      <c r="H1763" s="1">
        <v>1</v>
      </c>
      <c r="I1763" s="1">
        <v>0</v>
      </c>
      <c r="J1763" s="1">
        <v>0</v>
      </c>
      <c r="K1763" s="1">
        <v>0</v>
      </c>
      <c r="L1763" s="1">
        <v>1</v>
      </c>
      <c r="M1763">
        <f>SUM(E1763,F1763)</f>
        <v>2</v>
      </c>
      <c r="N1763">
        <f>SUM(E1763,G1763)</f>
        <v>1</v>
      </c>
      <c r="O1763">
        <f>SUM(F1763,G1763)</f>
        <v>1</v>
      </c>
      <c r="P1763">
        <f>SUM(H1763,I1763,E1763)</f>
        <v>2</v>
      </c>
      <c r="Q1763">
        <f t="shared" si="27"/>
        <v>37</v>
      </c>
    </row>
    <row r="1764" spans="1:17" ht="12" customHeight="1" x14ac:dyDescent="0.3">
      <c r="A1764" s="1">
        <v>8234256</v>
      </c>
      <c r="B1764" s="1">
        <v>73</v>
      </c>
      <c r="C1764" s="1" t="s">
        <v>11</v>
      </c>
      <c r="D1764" s="1" t="s">
        <v>9</v>
      </c>
      <c r="E1764" s="1">
        <v>0</v>
      </c>
      <c r="F1764" s="1">
        <v>1</v>
      </c>
      <c r="G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0</v>
      </c>
      <c r="M1764">
        <f>SUM(E1764,F1764)</f>
        <v>1</v>
      </c>
      <c r="N1764">
        <f>SUM(E1764,G1764)</f>
        <v>0</v>
      </c>
      <c r="O1764">
        <f>SUM(F1764,G1764)</f>
        <v>1</v>
      </c>
      <c r="P1764">
        <f>SUM(H1764,I1764,E1764)</f>
        <v>1</v>
      </c>
      <c r="Q1764">
        <f t="shared" si="27"/>
        <v>75</v>
      </c>
    </row>
    <row r="1765" spans="1:17" ht="12" customHeight="1" x14ac:dyDescent="0.3">
      <c r="A1765" s="1">
        <v>8233169</v>
      </c>
      <c r="B1765" s="1">
        <v>148</v>
      </c>
      <c r="C1765" s="1" t="s">
        <v>12</v>
      </c>
      <c r="D1765" s="1" t="s">
        <v>10</v>
      </c>
      <c r="E1765" s="1">
        <v>0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>
        <f>SUM(E1765,F1765)</f>
        <v>1</v>
      </c>
      <c r="N1765">
        <f>SUM(E1765,G1765)</f>
        <v>0</v>
      </c>
      <c r="O1765">
        <f>SUM(F1765,G1765)</f>
        <v>1</v>
      </c>
      <c r="P1765">
        <f>SUM(H1765,I1765,E1765)</f>
        <v>1</v>
      </c>
      <c r="Q1765">
        <f t="shared" si="27"/>
        <v>151</v>
      </c>
    </row>
    <row r="1766" spans="1:17" ht="12" customHeight="1" x14ac:dyDescent="0.3">
      <c r="A1766" s="1">
        <v>8232557</v>
      </c>
      <c r="B1766" s="1">
        <v>161</v>
      </c>
      <c r="C1766" s="1" t="s">
        <v>8</v>
      </c>
      <c r="D1766" s="1" t="s">
        <v>13</v>
      </c>
      <c r="E1766" s="1">
        <v>1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1</v>
      </c>
      <c r="L1766" s="1">
        <v>1</v>
      </c>
      <c r="M1766">
        <f>SUM(E1766,F1766)</f>
        <v>1</v>
      </c>
      <c r="N1766">
        <f>SUM(E1766,G1766)</f>
        <v>2</v>
      </c>
      <c r="O1766">
        <f>SUM(F1766,G1766)</f>
        <v>1</v>
      </c>
      <c r="P1766">
        <f>SUM(H1766,I1766,E1766)</f>
        <v>1</v>
      </c>
      <c r="Q1766">
        <f t="shared" si="27"/>
        <v>163</v>
      </c>
    </row>
    <row r="1767" spans="1:17" ht="12" customHeight="1" x14ac:dyDescent="0.3">
      <c r="A1767" s="1">
        <v>8232536</v>
      </c>
      <c r="B1767" s="1">
        <v>70</v>
      </c>
      <c r="C1767" s="1" t="s">
        <v>12</v>
      </c>
      <c r="D1767" s="1" t="s">
        <v>10</v>
      </c>
      <c r="E1767" s="1">
        <v>0</v>
      </c>
      <c r="F1767" s="1">
        <v>1</v>
      </c>
      <c r="G1767" s="1">
        <v>1</v>
      </c>
      <c r="H1767" s="1">
        <v>1</v>
      </c>
      <c r="I1767" s="1">
        <v>0</v>
      </c>
      <c r="J1767" s="1">
        <v>1</v>
      </c>
      <c r="K1767" s="1">
        <v>0</v>
      </c>
      <c r="L1767" s="1">
        <v>0</v>
      </c>
      <c r="M1767">
        <f>SUM(E1767,F1767)</f>
        <v>1</v>
      </c>
      <c r="N1767">
        <f>SUM(E1767,G1767)</f>
        <v>1</v>
      </c>
      <c r="O1767">
        <f>SUM(F1767,G1767)</f>
        <v>2</v>
      </c>
      <c r="P1767">
        <f>SUM(H1767,I1767,E1767)</f>
        <v>1</v>
      </c>
      <c r="Q1767">
        <f t="shared" si="27"/>
        <v>73</v>
      </c>
    </row>
    <row r="1768" spans="1:17" ht="12" customHeight="1" x14ac:dyDescent="0.3">
      <c r="A1768" s="1">
        <v>8231339</v>
      </c>
      <c r="B1768" s="1">
        <v>205</v>
      </c>
      <c r="C1768" s="1" t="s">
        <v>8</v>
      </c>
      <c r="D1768" s="1" t="s">
        <v>13</v>
      </c>
      <c r="E1768" s="1">
        <v>0</v>
      </c>
      <c r="F1768" s="1">
        <v>1</v>
      </c>
      <c r="G1768" s="1">
        <v>1</v>
      </c>
      <c r="H1768" s="1">
        <v>0</v>
      </c>
      <c r="I1768" s="1">
        <v>0</v>
      </c>
      <c r="J1768" s="1">
        <v>0</v>
      </c>
      <c r="K1768" s="1">
        <v>1</v>
      </c>
      <c r="L1768" s="1">
        <v>0</v>
      </c>
      <c r="M1768">
        <f>SUM(E1768,F1768)</f>
        <v>1</v>
      </c>
      <c r="N1768">
        <f>SUM(E1768,G1768)</f>
        <v>1</v>
      </c>
      <c r="O1768">
        <f>SUM(F1768,G1768)</f>
        <v>2</v>
      </c>
      <c r="P1768">
        <f>SUM(H1768,I1768,E1768)</f>
        <v>0</v>
      </c>
      <c r="Q1768">
        <f t="shared" si="27"/>
        <v>207</v>
      </c>
    </row>
    <row r="1769" spans="1:17" ht="12" customHeight="1" x14ac:dyDescent="0.3">
      <c r="A1769" s="1">
        <v>8230439</v>
      </c>
      <c r="B1769" s="1">
        <v>119</v>
      </c>
      <c r="C1769" s="1" t="s">
        <v>11</v>
      </c>
      <c r="D1769" s="1" t="s">
        <v>13</v>
      </c>
      <c r="E1769" s="1">
        <v>1</v>
      </c>
      <c r="F1769" s="1">
        <v>0</v>
      </c>
      <c r="G1769" s="1">
        <v>1</v>
      </c>
      <c r="H1769" s="1">
        <v>0</v>
      </c>
      <c r="I1769" s="1">
        <v>1</v>
      </c>
      <c r="J1769" s="1">
        <v>0</v>
      </c>
      <c r="K1769" s="1">
        <v>1</v>
      </c>
      <c r="L1769" s="1">
        <v>0</v>
      </c>
      <c r="M1769">
        <f>SUM(E1769,F1769)</f>
        <v>1</v>
      </c>
      <c r="N1769">
        <f>SUM(E1769,G1769)</f>
        <v>2</v>
      </c>
      <c r="O1769">
        <f>SUM(F1769,G1769)</f>
        <v>1</v>
      </c>
      <c r="P1769">
        <f>SUM(H1769,I1769,E1769)</f>
        <v>2</v>
      </c>
      <c r="Q1769">
        <f t="shared" si="27"/>
        <v>122</v>
      </c>
    </row>
    <row r="1770" spans="1:17" ht="12" customHeight="1" x14ac:dyDescent="0.3">
      <c r="A1770" s="1">
        <v>8229301</v>
      </c>
      <c r="B1770" s="1">
        <v>180</v>
      </c>
      <c r="C1770" s="1" t="s">
        <v>11</v>
      </c>
      <c r="D1770" s="1" t="s">
        <v>13</v>
      </c>
      <c r="E1770" s="1">
        <v>1</v>
      </c>
      <c r="F1770" s="1">
        <v>0</v>
      </c>
      <c r="G1770" s="1">
        <v>0</v>
      </c>
      <c r="H1770" s="1">
        <v>0</v>
      </c>
      <c r="I1770" s="1">
        <v>1</v>
      </c>
      <c r="J1770" s="1">
        <v>0</v>
      </c>
      <c r="K1770" s="1">
        <v>1</v>
      </c>
      <c r="L1770" s="1">
        <v>1</v>
      </c>
      <c r="M1770">
        <f>SUM(E1770,F1770)</f>
        <v>1</v>
      </c>
      <c r="N1770">
        <f>SUM(E1770,G1770)</f>
        <v>1</v>
      </c>
      <c r="O1770">
        <f>SUM(F1770,G1770)</f>
        <v>0</v>
      </c>
      <c r="P1770">
        <f>SUM(H1770,I1770,E1770)</f>
        <v>2</v>
      </c>
      <c r="Q1770">
        <f t="shared" si="27"/>
        <v>183</v>
      </c>
    </row>
    <row r="1771" spans="1:17" ht="12" customHeight="1" x14ac:dyDescent="0.3">
      <c r="A1771" s="1">
        <v>8226307</v>
      </c>
      <c r="B1771" s="1">
        <v>37</v>
      </c>
      <c r="C1771" s="1" t="s">
        <v>11</v>
      </c>
      <c r="D1771" s="1" t="s">
        <v>9</v>
      </c>
      <c r="E1771" s="1">
        <v>1</v>
      </c>
      <c r="F1771" s="1">
        <v>0</v>
      </c>
      <c r="G1771" s="1">
        <v>1</v>
      </c>
      <c r="H1771" s="1">
        <v>0</v>
      </c>
      <c r="I1771" s="1">
        <v>1</v>
      </c>
      <c r="J1771" s="1">
        <v>0</v>
      </c>
      <c r="K1771" s="1">
        <v>0</v>
      </c>
      <c r="L1771" s="1">
        <v>0</v>
      </c>
      <c r="M1771">
        <f>SUM(E1771,F1771)</f>
        <v>1</v>
      </c>
      <c r="N1771">
        <f>SUM(E1771,G1771)</f>
        <v>2</v>
      </c>
      <c r="O1771">
        <f>SUM(F1771,G1771)</f>
        <v>1</v>
      </c>
      <c r="P1771">
        <f>SUM(H1771,I1771,E1771)</f>
        <v>2</v>
      </c>
      <c r="Q1771">
        <f t="shared" si="27"/>
        <v>39</v>
      </c>
    </row>
    <row r="1772" spans="1:17" ht="12" customHeight="1" x14ac:dyDescent="0.3">
      <c r="A1772" s="1">
        <v>8225758</v>
      </c>
      <c r="B1772" s="1">
        <v>48</v>
      </c>
      <c r="C1772" s="1" t="s">
        <v>8</v>
      </c>
      <c r="D1772" s="1" t="s">
        <v>10</v>
      </c>
      <c r="E1772" s="1">
        <v>1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1">
        <v>0</v>
      </c>
      <c r="L1772" s="1">
        <v>1</v>
      </c>
      <c r="M1772">
        <f>SUM(E1772,F1772)</f>
        <v>2</v>
      </c>
      <c r="N1772">
        <f>SUM(E1772,G1772)</f>
        <v>1</v>
      </c>
      <c r="O1772">
        <f>SUM(F1772,G1772)</f>
        <v>1</v>
      </c>
      <c r="P1772">
        <f>SUM(H1772,I1772,E1772)</f>
        <v>1</v>
      </c>
      <c r="Q1772">
        <f t="shared" si="27"/>
        <v>51</v>
      </c>
    </row>
    <row r="1773" spans="1:17" ht="12" customHeight="1" x14ac:dyDescent="0.3">
      <c r="A1773" s="1">
        <v>8225100</v>
      </c>
      <c r="B1773" s="1">
        <v>135</v>
      </c>
      <c r="C1773" s="1" t="s">
        <v>8</v>
      </c>
      <c r="D1773" s="1" t="s">
        <v>13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</v>
      </c>
      <c r="L1773" s="1">
        <v>0</v>
      </c>
      <c r="M1773">
        <f>SUM(E1773,F1773)</f>
        <v>0</v>
      </c>
      <c r="N1773">
        <f>SUM(E1773,G1773)</f>
        <v>0</v>
      </c>
      <c r="O1773">
        <f>SUM(F1773,G1773)</f>
        <v>0</v>
      </c>
      <c r="P1773">
        <f>SUM(H1773,I1773,E1773)</f>
        <v>0</v>
      </c>
      <c r="Q1773">
        <f t="shared" si="27"/>
        <v>136</v>
      </c>
    </row>
    <row r="1774" spans="1:17" ht="12" customHeight="1" x14ac:dyDescent="0.3">
      <c r="A1774" s="1">
        <v>8224204</v>
      </c>
      <c r="B1774" s="1">
        <v>132</v>
      </c>
      <c r="C1774" s="1" t="s">
        <v>12</v>
      </c>
      <c r="D1774" s="1" t="s">
        <v>10</v>
      </c>
      <c r="E1774" s="1">
        <v>1</v>
      </c>
      <c r="F1774" s="1">
        <v>0</v>
      </c>
      <c r="G1774" s="1">
        <v>1</v>
      </c>
      <c r="H1774" s="1">
        <v>1</v>
      </c>
      <c r="I1774" s="1">
        <v>0</v>
      </c>
      <c r="J1774" s="1">
        <v>1</v>
      </c>
      <c r="K1774" s="1">
        <v>0</v>
      </c>
      <c r="L1774" s="1">
        <v>1</v>
      </c>
      <c r="M1774">
        <f>SUM(E1774,F1774)</f>
        <v>1</v>
      </c>
      <c r="N1774">
        <f>SUM(E1774,G1774)</f>
        <v>2</v>
      </c>
      <c r="O1774">
        <f>SUM(F1774,G1774)</f>
        <v>1</v>
      </c>
      <c r="P1774">
        <f>SUM(H1774,I1774,E1774)</f>
        <v>2</v>
      </c>
      <c r="Q1774">
        <f t="shared" si="27"/>
        <v>135</v>
      </c>
    </row>
    <row r="1775" spans="1:17" ht="12" customHeight="1" x14ac:dyDescent="0.3">
      <c r="A1775" s="1">
        <v>8223346</v>
      </c>
      <c r="B1775" s="1">
        <v>155</v>
      </c>
      <c r="C1775" s="1" t="s">
        <v>8</v>
      </c>
      <c r="D1775" s="1" t="s">
        <v>10</v>
      </c>
      <c r="E1775" s="1">
        <v>1</v>
      </c>
      <c r="F1775" s="1">
        <v>1</v>
      </c>
      <c r="G1775" s="1">
        <v>1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  <c r="M1775">
        <f>SUM(E1775,F1775)</f>
        <v>2</v>
      </c>
      <c r="N1775">
        <f>SUM(E1775,G1775)</f>
        <v>2</v>
      </c>
      <c r="O1775">
        <f>SUM(F1775,G1775)</f>
        <v>2</v>
      </c>
      <c r="P1775">
        <f>SUM(H1775,I1775,E1775)</f>
        <v>1</v>
      </c>
      <c r="Q1775">
        <f t="shared" si="27"/>
        <v>158</v>
      </c>
    </row>
    <row r="1776" spans="1:17" ht="12" customHeight="1" x14ac:dyDescent="0.3">
      <c r="A1776" s="1">
        <v>8223117</v>
      </c>
      <c r="B1776" s="1">
        <v>21</v>
      </c>
      <c r="C1776" s="1" t="s">
        <v>12</v>
      </c>
      <c r="D1776" s="1" t="s">
        <v>10</v>
      </c>
      <c r="E1776" s="1">
        <v>0</v>
      </c>
      <c r="F1776" s="1">
        <v>1</v>
      </c>
      <c r="G1776" s="1">
        <v>1</v>
      </c>
      <c r="H1776" s="1">
        <v>1</v>
      </c>
      <c r="I1776" s="1">
        <v>0</v>
      </c>
      <c r="J1776" s="1">
        <v>1</v>
      </c>
      <c r="K1776" s="1">
        <v>0</v>
      </c>
      <c r="L1776" s="1">
        <v>0</v>
      </c>
      <c r="M1776">
        <f>SUM(E1776,F1776)</f>
        <v>1</v>
      </c>
      <c r="N1776">
        <f>SUM(E1776,G1776)</f>
        <v>1</v>
      </c>
      <c r="O1776">
        <f>SUM(F1776,G1776)</f>
        <v>2</v>
      </c>
      <c r="P1776">
        <f>SUM(H1776,I1776,E1776)</f>
        <v>1</v>
      </c>
      <c r="Q1776">
        <f t="shared" si="27"/>
        <v>24</v>
      </c>
    </row>
    <row r="1777" spans="1:17" ht="12" customHeight="1" x14ac:dyDescent="0.3">
      <c r="A1777" s="1">
        <v>8223104</v>
      </c>
      <c r="B1777" s="1">
        <v>215</v>
      </c>
      <c r="C1777" s="1" t="s">
        <v>11</v>
      </c>
      <c r="D1777" s="1" t="s">
        <v>10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1</v>
      </c>
      <c r="K1777" s="1">
        <v>0</v>
      </c>
      <c r="L1777" s="1">
        <v>0</v>
      </c>
      <c r="M1777">
        <f>SUM(E1777,F1777)</f>
        <v>0</v>
      </c>
      <c r="N1777">
        <f>SUM(E1777,G1777)</f>
        <v>0</v>
      </c>
      <c r="O1777">
        <f>SUM(F1777,G1777)</f>
        <v>0</v>
      </c>
      <c r="P1777">
        <f>SUM(H1777,I1777,E1777)</f>
        <v>1</v>
      </c>
      <c r="Q1777">
        <f t="shared" si="27"/>
        <v>217</v>
      </c>
    </row>
    <row r="1778" spans="1:17" ht="12" customHeight="1" x14ac:dyDescent="0.3">
      <c r="A1778" s="1">
        <v>8222941</v>
      </c>
      <c r="B1778" s="1">
        <v>101</v>
      </c>
      <c r="C1778" s="1" t="s">
        <v>11</v>
      </c>
      <c r="D1778" s="1" t="s">
        <v>9</v>
      </c>
      <c r="E1778" s="1">
        <v>0</v>
      </c>
      <c r="F1778" s="1">
        <v>1</v>
      </c>
      <c r="G1778" s="1">
        <v>0</v>
      </c>
      <c r="H1778" s="1">
        <v>0</v>
      </c>
      <c r="I1778" s="1">
        <v>1</v>
      </c>
      <c r="J1778" s="1">
        <v>0</v>
      </c>
      <c r="K1778" s="1">
        <v>0</v>
      </c>
      <c r="L1778" s="1">
        <v>0</v>
      </c>
      <c r="M1778">
        <f>SUM(E1778,F1778)</f>
        <v>1</v>
      </c>
      <c r="N1778">
        <f>SUM(E1778,G1778)</f>
        <v>0</v>
      </c>
      <c r="O1778">
        <f>SUM(F1778,G1778)</f>
        <v>1</v>
      </c>
      <c r="P1778">
        <f>SUM(H1778,I1778,E1778)</f>
        <v>1</v>
      </c>
      <c r="Q1778">
        <f t="shared" si="27"/>
        <v>103</v>
      </c>
    </row>
    <row r="1779" spans="1:17" ht="12" customHeight="1" x14ac:dyDescent="0.3">
      <c r="A1779" s="1">
        <v>8221588</v>
      </c>
      <c r="B1779" s="1">
        <v>60</v>
      </c>
      <c r="C1779" s="1" t="s">
        <v>12</v>
      </c>
      <c r="D1779" s="1" t="s">
        <v>10</v>
      </c>
      <c r="E1779" s="1">
        <v>0</v>
      </c>
      <c r="F1779" s="1">
        <v>1</v>
      </c>
      <c r="G1779" s="1">
        <v>1</v>
      </c>
      <c r="H1779" s="1">
        <v>1</v>
      </c>
      <c r="I1779" s="1">
        <v>0</v>
      </c>
      <c r="J1779" s="1">
        <v>1</v>
      </c>
      <c r="K1779" s="1">
        <v>0</v>
      </c>
      <c r="L1779" s="1">
        <v>0</v>
      </c>
      <c r="M1779">
        <f>SUM(E1779,F1779)</f>
        <v>1</v>
      </c>
      <c r="N1779">
        <f>SUM(E1779,G1779)</f>
        <v>1</v>
      </c>
      <c r="O1779">
        <f>SUM(F1779,G1779)</f>
        <v>2</v>
      </c>
      <c r="P1779">
        <f>SUM(H1779,I1779,E1779)</f>
        <v>1</v>
      </c>
      <c r="Q1779">
        <f t="shared" si="27"/>
        <v>63</v>
      </c>
    </row>
    <row r="1780" spans="1:17" ht="12" customHeight="1" x14ac:dyDescent="0.3">
      <c r="A1780" s="1">
        <v>8221474</v>
      </c>
      <c r="B1780" s="1">
        <v>158</v>
      </c>
      <c r="C1780" s="1" t="s">
        <v>8</v>
      </c>
      <c r="D1780" s="1" t="s">
        <v>9</v>
      </c>
      <c r="E1780" s="1">
        <v>0</v>
      </c>
      <c r="F1780" s="1">
        <v>1</v>
      </c>
      <c r="G1780" s="1">
        <v>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>
        <f>SUM(E1780,F1780)</f>
        <v>1</v>
      </c>
      <c r="N1780">
        <f>SUM(E1780,G1780)</f>
        <v>1</v>
      </c>
      <c r="O1780">
        <f>SUM(F1780,G1780)</f>
        <v>2</v>
      </c>
      <c r="P1780">
        <f>SUM(H1780,I1780,E1780)</f>
        <v>0</v>
      </c>
      <c r="Q1780">
        <f t="shared" si="27"/>
        <v>159</v>
      </c>
    </row>
    <row r="1781" spans="1:17" ht="12" customHeight="1" x14ac:dyDescent="0.3">
      <c r="A1781" s="1">
        <v>8221328</v>
      </c>
      <c r="B1781" s="1">
        <v>101</v>
      </c>
      <c r="C1781" s="1" t="s">
        <v>12</v>
      </c>
      <c r="D1781" s="1" t="s">
        <v>13</v>
      </c>
      <c r="E1781" s="1">
        <v>0</v>
      </c>
      <c r="F1781" s="1">
        <v>1</v>
      </c>
      <c r="G1781" s="1">
        <v>1</v>
      </c>
      <c r="H1781" s="1">
        <v>1</v>
      </c>
      <c r="I1781" s="1">
        <v>0</v>
      </c>
      <c r="J1781" s="1">
        <v>0</v>
      </c>
      <c r="K1781" s="1">
        <v>1</v>
      </c>
      <c r="L1781" s="1">
        <v>0</v>
      </c>
      <c r="M1781">
        <f>SUM(E1781,F1781)</f>
        <v>1</v>
      </c>
      <c r="N1781">
        <f>SUM(E1781,G1781)</f>
        <v>1</v>
      </c>
      <c r="O1781">
        <f>SUM(F1781,G1781)</f>
        <v>2</v>
      </c>
      <c r="P1781">
        <f>SUM(H1781,I1781,E1781)</f>
        <v>1</v>
      </c>
      <c r="Q1781">
        <f t="shared" si="27"/>
        <v>104</v>
      </c>
    </row>
    <row r="1782" spans="1:17" ht="12" customHeight="1" x14ac:dyDescent="0.3">
      <c r="A1782" s="1">
        <v>8220782</v>
      </c>
      <c r="B1782" s="1">
        <v>161</v>
      </c>
      <c r="C1782" s="1" t="s">
        <v>12</v>
      </c>
      <c r="D1782" s="1" t="s">
        <v>13</v>
      </c>
      <c r="E1782" s="1">
        <v>0</v>
      </c>
      <c r="F1782" s="1">
        <v>1</v>
      </c>
      <c r="G1782" s="1">
        <v>0</v>
      </c>
      <c r="H1782" s="1">
        <v>1</v>
      </c>
      <c r="I1782" s="1">
        <v>0</v>
      </c>
      <c r="J1782" s="1">
        <v>0</v>
      </c>
      <c r="K1782" s="1">
        <v>1</v>
      </c>
      <c r="L1782" s="1">
        <v>0</v>
      </c>
      <c r="M1782">
        <f>SUM(E1782,F1782)</f>
        <v>1</v>
      </c>
      <c r="N1782">
        <f>SUM(E1782,G1782)</f>
        <v>0</v>
      </c>
      <c r="O1782">
        <f>SUM(F1782,G1782)</f>
        <v>1</v>
      </c>
      <c r="P1782">
        <f>SUM(H1782,I1782,E1782)</f>
        <v>1</v>
      </c>
      <c r="Q1782">
        <f t="shared" si="27"/>
        <v>164</v>
      </c>
    </row>
    <row r="1783" spans="1:17" ht="12" customHeight="1" x14ac:dyDescent="0.3">
      <c r="A1783" s="1">
        <v>8216959</v>
      </c>
      <c r="B1783" s="1">
        <v>155</v>
      </c>
      <c r="C1783" s="1" t="s">
        <v>12</v>
      </c>
      <c r="D1783" s="1" t="s">
        <v>13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1</v>
      </c>
      <c r="L1783" s="1">
        <v>0</v>
      </c>
      <c r="M1783">
        <f>SUM(E1783,F1783)</f>
        <v>2</v>
      </c>
      <c r="N1783">
        <f>SUM(E1783,G1783)</f>
        <v>2</v>
      </c>
      <c r="O1783">
        <f>SUM(F1783,G1783)</f>
        <v>2</v>
      </c>
      <c r="P1783">
        <f>SUM(H1783,I1783,E1783)</f>
        <v>2</v>
      </c>
      <c r="Q1783">
        <f t="shared" si="27"/>
        <v>159</v>
      </c>
    </row>
    <row r="1784" spans="1:17" ht="12" customHeight="1" x14ac:dyDescent="0.3">
      <c r="A1784" s="1">
        <v>8214516</v>
      </c>
      <c r="B1784" s="1">
        <v>58</v>
      </c>
      <c r="C1784" s="1" t="s">
        <v>12</v>
      </c>
      <c r="D1784" s="1" t="s">
        <v>13</v>
      </c>
      <c r="E1784" s="1">
        <v>1</v>
      </c>
      <c r="F1784" s="1">
        <v>0</v>
      </c>
      <c r="G1784" s="1">
        <v>0</v>
      </c>
      <c r="H1784" s="1">
        <v>1</v>
      </c>
      <c r="I1784" s="1">
        <v>0</v>
      </c>
      <c r="J1784" s="1">
        <v>0</v>
      </c>
      <c r="K1784" s="1">
        <v>1</v>
      </c>
      <c r="L1784" s="1">
        <v>0</v>
      </c>
      <c r="M1784">
        <f>SUM(E1784,F1784)</f>
        <v>1</v>
      </c>
      <c r="N1784">
        <f>SUM(E1784,G1784)</f>
        <v>1</v>
      </c>
      <c r="O1784">
        <f>SUM(F1784,G1784)</f>
        <v>0</v>
      </c>
      <c r="P1784">
        <f>SUM(H1784,I1784,E1784)</f>
        <v>2</v>
      </c>
      <c r="Q1784">
        <f t="shared" si="27"/>
        <v>61</v>
      </c>
    </row>
    <row r="1785" spans="1:17" ht="12" customHeight="1" x14ac:dyDescent="0.3">
      <c r="A1785" s="1">
        <v>8213556</v>
      </c>
      <c r="B1785" s="1">
        <v>123</v>
      </c>
      <c r="C1785" s="1" t="s">
        <v>12</v>
      </c>
      <c r="D1785" s="1" t="s">
        <v>9</v>
      </c>
      <c r="E1785" s="1">
        <v>0</v>
      </c>
      <c r="F1785" s="1">
        <v>1</v>
      </c>
      <c r="G1785" s="1">
        <v>1</v>
      </c>
      <c r="H1785" s="1">
        <v>1</v>
      </c>
      <c r="I1785" s="1">
        <v>0</v>
      </c>
      <c r="J1785" s="1">
        <v>0</v>
      </c>
      <c r="K1785" s="1">
        <v>0</v>
      </c>
      <c r="L1785" s="1">
        <v>0</v>
      </c>
      <c r="M1785">
        <f>SUM(E1785,F1785)</f>
        <v>1</v>
      </c>
      <c r="N1785">
        <f>SUM(E1785,G1785)</f>
        <v>1</v>
      </c>
      <c r="O1785">
        <f>SUM(F1785,G1785)</f>
        <v>2</v>
      </c>
      <c r="P1785">
        <f>SUM(H1785,I1785,E1785)</f>
        <v>1</v>
      </c>
      <c r="Q1785">
        <f t="shared" si="27"/>
        <v>125</v>
      </c>
    </row>
    <row r="1786" spans="1:17" ht="12" customHeight="1" x14ac:dyDescent="0.3">
      <c r="A1786" s="1">
        <v>8213169</v>
      </c>
      <c r="B1786" s="1">
        <v>147</v>
      </c>
      <c r="C1786" s="1" t="s">
        <v>8</v>
      </c>
      <c r="D1786" s="1" t="s">
        <v>13</v>
      </c>
      <c r="E1786" s="1">
        <v>0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1</v>
      </c>
      <c r="L1786" s="1">
        <v>1</v>
      </c>
      <c r="M1786">
        <f>SUM(E1786,F1786)</f>
        <v>1</v>
      </c>
      <c r="N1786">
        <f>SUM(E1786,G1786)</f>
        <v>0</v>
      </c>
      <c r="O1786">
        <f>SUM(F1786,G1786)</f>
        <v>1</v>
      </c>
      <c r="P1786">
        <f>SUM(H1786,I1786,E1786)</f>
        <v>0</v>
      </c>
      <c r="Q1786">
        <f t="shared" si="27"/>
        <v>149</v>
      </c>
    </row>
    <row r="1787" spans="1:17" ht="12" customHeight="1" x14ac:dyDescent="0.3">
      <c r="A1787" s="1">
        <v>8210693</v>
      </c>
      <c r="B1787" s="1">
        <v>197</v>
      </c>
      <c r="C1787" s="1" t="s">
        <v>12</v>
      </c>
      <c r="D1787" s="1" t="s">
        <v>10</v>
      </c>
      <c r="E1787" s="1">
        <v>0</v>
      </c>
      <c r="F1787" s="1">
        <v>1</v>
      </c>
      <c r="G1787" s="1">
        <v>1</v>
      </c>
      <c r="H1787" s="1">
        <v>1</v>
      </c>
      <c r="I1787" s="1">
        <v>0</v>
      </c>
      <c r="J1787" s="1">
        <v>1</v>
      </c>
      <c r="K1787" s="1">
        <v>0</v>
      </c>
      <c r="L1787" s="1">
        <v>0</v>
      </c>
      <c r="M1787">
        <f>SUM(E1787,F1787)</f>
        <v>1</v>
      </c>
      <c r="N1787">
        <f>SUM(E1787,G1787)</f>
        <v>1</v>
      </c>
      <c r="O1787">
        <f>SUM(F1787,G1787)</f>
        <v>2</v>
      </c>
      <c r="P1787">
        <f>SUM(H1787,I1787,E1787)</f>
        <v>1</v>
      </c>
      <c r="Q1787">
        <f t="shared" si="27"/>
        <v>200</v>
      </c>
    </row>
    <row r="1788" spans="1:17" ht="12" customHeight="1" x14ac:dyDescent="0.3">
      <c r="A1788" s="1">
        <v>8209603</v>
      </c>
      <c r="B1788" s="1">
        <v>82</v>
      </c>
      <c r="C1788" s="1" t="s">
        <v>11</v>
      </c>
      <c r="D1788" s="1" t="s">
        <v>10</v>
      </c>
      <c r="E1788" s="1">
        <v>1</v>
      </c>
      <c r="F1788" s="1">
        <v>1</v>
      </c>
      <c r="G1788" s="1">
        <v>0</v>
      </c>
      <c r="H1788" s="1">
        <v>0</v>
      </c>
      <c r="I1788" s="1">
        <v>1</v>
      </c>
      <c r="J1788" s="1">
        <v>1</v>
      </c>
      <c r="K1788" s="1">
        <v>0</v>
      </c>
      <c r="L1788" s="1">
        <v>0</v>
      </c>
      <c r="M1788">
        <f>SUM(E1788,F1788)</f>
        <v>2</v>
      </c>
      <c r="N1788">
        <f>SUM(E1788,G1788)</f>
        <v>1</v>
      </c>
      <c r="O1788">
        <f>SUM(F1788,G1788)</f>
        <v>1</v>
      </c>
      <c r="P1788">
        <f>SUM(H1788,I1788,E1788)</f>
        <v>2</v>
      </c>
      <c r="Q1788">
        <f t="shared" si="27"/>
        <v>86</v>
      </c>
    </row>
    <row r="1789" spans="1:17" ht="12" customHeight="1" x14ac:dyDescent="0.3">
      <c r="A1789" s="1">
        <v>8209028</v>
      </c>
      <c r="B1789" s="1">
        <v>208</v>
      </c>
      <c r="C1789" s="1" t="s">
        <v>8</v>
      </c>
      <c r="D1789" s="1" t="s">
        <v>10</v>
      </c>
      <c r="E1789" s="1">
        <v>1</v>
      </c>
      <c r="F1789" s="1">
        <v>1</v>
      </c>
      <c r="G1789" s="1">
        <v>1</v>
      </c>
      <c r="H1789" s="1">
        <v>0</v>
      </c>
      <c r="I1789" s="1">
        <v>0</v>
      </c>
      <c r="J1789" s="1">
        <v>1</v>
      </c>
      <c r="K1789" s="1">
        <v>0</v>
      </c>
      <c r="L1789" s="1">
        <v>0</v>
      </c>
      <c r="M1789">
        <f>SUM(E1789,F1789)</f>
        <v>2</v>
      </c>
      <c r="N1789">
        <f>SUM(E1789,G1789)</f>
        <v>2</v>
      </c>
      <c r="O1789">
        <f>SUM(F1789,G1789)</f>
        <v>2</v>
      </c>
      <c r="P1789">
        <f>SUM(H1789,I1789,E1789)</f>
        <v>1</v>
      </c>
      <c r="Q1789">
        <f t="shared" si="27"/>
        <v>211</v>
      </c>
    </row>
    <row r="1790" spans="1:17" ht="12" customHeight="1" x14ac:dyDescent="0.3">
      <c r="A1790" s="1">
        <v>8208913</v>
      </c>
      <c r="B1790" s="1">
        <v>195</v>
      </c>
      <c r="C1790" s="1" t="s">
        <v>12</v>
      </c>
      <c r="D1790" s="1" t="s">
        <v>10</v>
      </c>
      <c r="E1790" s="1">
        <v>1</v>
      </c>
      <c r="F1790" s="1">
        <v>0</v>
      </c>
      <c r="G1790" s="1">
        <v>0</v>
      </c>
      <c r="H1790" s="1">
        <v>1</v>
      </c>
      <c r="I1790" s="1">
        <v>0</v>
      </c>
      <c r="J1790" s="1">
        <v>1</v>
      </c>
      <c r="K1790" s="1">
        <v>0</v>
      </c>
      <c r="L1790" s="1">
        <v>0</v>
      </c>
      <c r="M1790">
        <f>SUM(E1790,F1790)</f>
        <v>1</v>
      </c>
      <c r="N1790">
        <f>SUM(E1790,G1790)</f>
        <v>1</v>
      </c>
      <c r="O1790">
        <f>SUM(F1790,G1790)</f>
        <v>0</v>
      </c>
      <c r="P1790">
        <f>SUM(H1790,I1790,E1790)</f>
        <v>2</v>
      </c>
      <c r="Q1790">
        <f t="shared" si="27"/>
        <v>198</v>
      </c>
    </row>
    <row r="1791" spans="1:17" ht="12" customHeight="1" x14ac:dyDescent="0.3">
      <c r="A1791" s="1">
        <v>8208599</v>
      </c>
      <c r="B1791" s="1">
        <v>83</v>
      </c>
      <c r="C1791" s="1" t="s">
        <v>12</v>
      </c>
      <c r="D1791" s="1" t="s">
        <v>10</v>
      </c>
      <c r="E1791" s="1">
        <v>1</v>
      </c>
      <c r="F1791" s="1">
        <v>0</v>
      </c>
      <c r="G1791" s="1">
        <v>1</v>
      </c>
      <c r="H1791" s="1">
        <v>1</v>
      </c>
      <c r="I1791" s="1">
        <v>0</v>
      </c>
      <c r="J1791" s="1">
        <v>1</v>
      </c>
      <c r="K1791" s="1">
        <v>0</v>
      </c>
      <c r="L1791" s="1">
        <v>0</v>
      </c>
      <c r="M1791">
        <f>SUM(E1791,F1791)</f>
        <v>1</v>
      </c>
      <c r="N1791">
        <f>SUM(E1791,G1791)</f>
        <v>2</v>
      </c>
      <c r="O1791">
        <f>SUM(F1791,G1791)</f>
        <v>1</v>
      </c>
      <c r="P1791">
        <f>SUM(H1791,I1791,E1791)</f>
        <v>2</v>
      </c>
      <c r="Q1791">
        <f t="shared" si="27"/>
        <v>86</v>
      </c>
    </row>
    <row r="1792" spans="1:17" ht="12" customHeight="1" x14ac:dyDescent="0.3">
      <c r="A1792" s="1">
        <v>8208584</v>
      </c>
      <c r="B1792" s="1">
        <v>186</v>
      </c>
      <c r="C1792" s="1" t="s">
        <v>12</v>
      </c>
      <c r="D1792" s="1" t="s">
        <v>9</v>
      </c>
      <c r="E1792" s="1">
        <v>0</v>
      </c>
      <c r="F1792" s="1">
        <v>1</v>
      </c>
      <c r="G1792" s="1">
        <v>0</v>
      </c>
      <c r="H1792" s="1">
        <v>1</v>
      </c>
      <c r="I1792" s="1">
        <v>0</v>
      </c>
      <c r="J1792" s="1">
        <v>0</v>
      </c>
      <c r="K1792" s="1">
        <v>0</v>
      </c>
      <c r="L1792" s="1">
        <v>1</v>
      </c>
      <c r="M1792">
        <f>SUM(E1792,F1792)</f>
        <v>1</v>
      </c>
      <c r="N1792">
        <f>SUM(E1792,G1792)</f>
        <v>0</v>
      </c>
      <c r="O1792">
        <f>SUM(F1792,G1792)</f>
        <v>1</v>
      </c>
      <c r="P1792">
        <f>SUM(H1792,I1792,E1792)</f>
        <v>1</v>
      </c>
      <c r="Q1792">
        <f t="shared" si="27"/>
        <v>188</v>
      </c>
    </row>
    <row r="1793" spans="1:17" ht="12" customHeight="1" x14ac:dyDescent="0.3">
      <c r="A1793" s="1">
        <v>8207634</v>
      </c>
      <c r="B1793" s="1">
        <v>59</v>
      </c>
      <c r="C1793" s="1" t="s">
        <v>8</v>
      </c>
      <c r="D1793" s="1" t="s">
        <v>13</v>
      </c>
      <c r="E1793" s="1">
        <v>1</v>
      </c>
      <c r="F1793" s="1">
        <v>0</v>
      </c>
      <c r="G1793" s="1">
        <v>1</v>
      </c>
      <c r="H1793" s="1">
        <v>0</v>
      </c>
      <c r="I1793" s="1">
        <v>0</v>
      </c>
      <c r="J1793" s="1">
        <v>0</v>
      </c>
      <c r="K1793" s="1">
        <v>1</v>
      </c>
      <c r="L1793" s="1">
        <v>0</v>
      </c>
      <c r="M1793">
        <f>SUM(E1793,F1793)</f>
        <v>1</v>
      </c>
      <c r="N1793">
        <f>SUM(E1793,G1793)</f>
        <v>2</v>
      </c>
      <c r="O1793">
        <f>SUM(F1793,G1793)</f>
        <v>1</v>
      </c>
      <c r="P1793">
        <f>SUM(H1793,I1793,E1793)</f>
        <v>1</v>
      </c>
      <c r="Q1793">
        <f t="shared" si="27"/>
        <v>61</v>
      </c>
    </row>
    <row r="1794" spans="1:17" ht="12" customHeight="1" x14ac:dyDescent="0.3">
      <c r="A1794" s="1">
        <v>8207425</v>
      </c>
      <c r="B1794" s="1">
        <v>43</v>
      </c>
      <c r="C1794" s="1" t="s">
        <v>8</v>
      </c>
      <c r="D1794" s="1" t="s">
        <v>13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1</v>
      </c>
      <c r="L1794" s="1">
        <v>0</v>
      </c>
      <c r="M1794">
        <f>SUM(E1794,F1794)</f>
        <v>1</v>
      </c>
      <c r="N1794">
        <f>SUM(E1794,G1794)</f>
        <v>0</v>
      </c>
      <c r="O1794">
        <f>SUM(F1794,G1794)</f>
        <v>1</v>
      </c>
      <c r="P1794">
        <f>SUM(H1794,I1794,E1794)</f>
        <v>0</v>
      </c>
      <c r="Q1794">
        <f t="shared" si="27"/>
        <v>45</v>
      </c>
    </row>
    <row r="1795" spans="1:17" ht="12" customHeight="1" x14ac:dyDescent="0.3">
      <c r="A1795" s="1">
        <v>8207018</v>
      </c>
      <c r="B1795" s="1">
        <v>161</v>
      </c>
      <c r="C1795" s="1" t="s">
        <v>12</v>
      </c>
      <c r="D1795" s="1" t="s">
        <v>10</v>
      </c>
      <c r="E1795" s="1">
        <v>1</v>
      </c>
      <c r="F1795" s="1">
        <v>0</v>
      </c>
      <c r="G1795" s="1">
        <v>1</v>
      </c>
      <c r="H1795" s="1">
        <v>1</v>
      </c>
      <c r="I1795" s="1">
        <v>0</v>
      </c>
      <c r="J1795" s="1">
        <v>1</v>
      </c>
      <c r="K1795" s="1">
        <v>0</v>
      </c>
      <c r="L1795" s="1">
        <v>0</v>
      </c>
      <c r="M1795">
        <f>SUM(E1795,F1795)</f>
        <v>1</v>
      </c>
      <c r="N1795">
        <f>SUM(E1795,G1795)</f>
        <v>2</v>
      </c>
      <c r="O1795">
        <f>SUM(F1795,G1795)</f>
        <v>1</v>
      </c>
      <c r="P1795">
        <f>SUM(H1795,I1795,E1795)</f>
        <v>2</v>
      </c>
      <c r="Q1795">
        <f t="shared" ref="Q1795:Q1858" si="28">SUM(B1795,E1795,F1795,H1795,I1795,J1795,K1795)</f>
        <v>164</v>
      </c>
    </row>
    <row r="1796" spans="1:17" ht="12" customHeight="1" x14ac:dyDescent="0.3">
      <c r="A1796" s="1">
        <v>8206978</v>
      </c>
      <c r="B1796" s="1">
        <v>153</v>
      </c>
      <c r="C1796" s="1" t="s">
        <v>11</v>
      </c>
      <c r="D1796" s="1" t="s">
        <v>13</v>
      </c>
      <c r="E1796" s="1">
        <v>0</v>
      </c>
      <c r="F1796" s="1">
        <v>0</v>
      </c>
      <c r="G1796" s="1">
        <v>1</v>
      </c>
      <c r="H1796" s="1">
        <v>0</v>
      </c>
      <c r="I1796" s="1">
        <v>1</v>
      </c>
      <c r="J1796" s="1">
        <v>0</v>
      </c>
      <c r="K1796" s="1">
        <v>1</v>
      </c>
      <c r="L1796" s="1">
        <v>0</v>
      </c>
      <c r="M1796">
        <f>SUM(E1796,F1796)</f>
        <v>0</v>
      </c>
      <c r="N1796">
        <f>SUM(E1796,G1796)</f>
        <v>1</v>
      </c>
      <c r="O1796">
        <f>SUM(F1796,G1796)</f>
        <v>1</v>
      </c>
      <c r="P1796">
        <f>SUM(H1796,I1796,E1796)</f>
        <v>1</v>
      </c>
      <c r="Q1796">
        <f t="shared" si="28"/>
        <v>155</v>
      </c>
    </row>
    <row r="1797" spans="1:17" ht="12" customHeight="1" x14ac:dyDescent="0.3">
      <c r="A1797" s="1">
        <v>8206077</v>
      </c>
      <c r="B1797" s="1">
        <v>190</v>
      </c>
      <c r="C1797" s="1" t="s">
        <v>8</v>
      </c>
      <c r="D1797" s="1" t="s">
        <v>13</v>
      </c>
      <c r="E1797" s="1">
        <v>1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1</v>
      </c>
      <c r="M1797">
        <f>SUM(E1797,F1797)</f>
        <v>2</v>
      </c>
      <c r="N1797">
        <f>SUM(E1797,G1797)</f>
        <v>1</v>
      </c>
      <c r="O1797">
        <f>SUM(F1797,G1797)</f>
        <v>1</v>
      </c>
      <c r="P1797">
        <f>SUM(H1797,I1797,E1797)</f>
        <v>1</v>
      </c>
      <c r="Q1797">
        <f t="shared" si="28"/>
        <v>193</v>
      </c>
    </row>
    <row r="1798" spans="1:17" ht="12" customHeight="1" x14ac:dyDescent="0.3">
      <c r="A1798" s="1">
        <v>8203310</v>
      </c>
      <c r="B1798" s="1">
        <v>157</v>
      </c>
      <c r="C1798" s="1" t="s">
        <v>12</v>
      </c>
      <c r="D1798" s="1" t="s">
        <v>9</v>
      </c>
      <c r="E1798" s="1">
        <v>1</v>
      </c>
      <c r="F1798" s="1">
        <v>0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>
        <f>SUM(E1798,F1798)</f>
        <v>1</v>
      </c>
      <c r="N1798">
        <f>SUM(E1798,G1798)</f>
        <v>1</v>
      </c>
      <c r="O1798">
        <f>SUM(F1798,G1798)</f>
        <v>0</v>
      </c>
      <c r="P1798">
        <f>SUM(H1798,I1798,E1798)</f>
        <v>2</v>
      </c>
      <c r="Q1798">
        <f t="shared" si="28"/>
        <v>159</v>
      </c>
    </row>
    <row r="1799" spans="1:17" ht="12" customHeight="1" x14ac:dyDescent="0.3">
      <c r="A1799" s="1">
        <v>8202906</v>
      </c>
      <c r="B1799" s="1">
        <v>66</v>
      </c>
      <c r="C1799" s="1" t="s">
        <v>12</v>
      </c>
      <c r="D1799" s="1" t="s">
        <v>9</v>
      </c>
      <c r="E1799" s="1">
        <v>0</v>
      </c>
      <c r="F1799" s="1">
        <v>1</v>
      </c>
      <c r="G1799" s="1">
        <v>0</v>
      </c>
      <c r="H1799" s="1">
        <v>1</v>
      </c>
      <c r="I1799" s="1">
        <v>0</v>
      </c>
      <c r="J1799" s="1">
        <v>0</v>
      </c>
      <c r="K1799" s="1">
        <v>0</v>
      </c>
      <c r="L1799" s="1">
        <v>1</v>
      </c>
      <c r="M1799">
        <f>SUM(E1799,F1799)</f>
        <v>1</v>
      </c>
      <c r="N1799">
        <f>SUM(E1799,G1799)</f>
        <v>0</v>
      </c>
      <c r="O1799">
        <f>SUM(F1799,G1799)</f>
        <v>1</v>
      </c>
      <c r="P1799">
        <f>SUM(H1799,I1799,E1799)</f>
        <v>1</v>
      </c>
      <c r="Q1799">
        <f t="shared" si="28"/>
        <v>68</v>
      </c>
    </row>
    <row r="1800" spans="1:17" ht="12" customHeight="1" x14ac:dyDescent="0.3">
      <c r="A1800" s="1">
        <v>8202756</v>
      </c>
      <c r="B1800" s="1">
        <v>131</v>
      </c>
      <c r="C1800" s="1" t="s">
        <v>11</v>
      </c>
      <c r="D1800" s="1" t="s">
        <v>10</v>
      </c>
      <c r="E1800" s="1">
        <v>1</v>
      </c>
      <c r="F1800" s="1">
        <v>1</v>
      </c>
      <c r="G1800" s="1">
        <v>1</v>
      </c>
      <c r="H1800" s="1">
        <v>0</v>
      </c>
      <c r="I1800" s="1">
        <v>1</v>
      </c>
      <c r="J1800" s="1">
        <v>1</v>
      </c>
      <c r="K1800" s="1">
        <v>0</v>
      </c>
      <c r="L1800" s="1">
        <v>0</v>
      </c>
      <c r="M1800">
        <f>SUM(E1800,F1800)</f>
        <v>2</v>
      </c>
      <c r="N1800">
        <f>SUM(E1800,G1800)</f>
        <v>2</v>
      </c>
      <c r="O1800">
        <f>SUM(F1800,G1800)</f>
        <v>2</v>
      </c>
      <c r="P1800">
        <f>SUM(H1800,I1800,E1800)</f>
        <v>2</v>
      </c>
      <c r="Q1800">
        <f t="shared" si="28"/>
        <v>135</v>
      </c>
    </row>
    <row r="1801" spans="1:17" ht="12" customHeight="1" x14ac:dyDescent="0.3">
      <c r="A1801" s="1">
        <v>8202524</v>
      </c>
      <c r="B1801" s="1">
        <v>38</v>
      </c>
      <c r="C1801" s="1" t="s">
        <v>8</v>
      </c>
      <c r="D1801" s="1" t="s">
        <v>10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1">
        <v>0</v>
      </c>
      <c r="L1801" s="1">
        <v>0</v>
      </c>
      <c r="M1801">
        <f>SUM(E1801,F1801)</f>
        <v>0</v>
      </c>
      <c r="N1801">
        <f>SUM(E1801,G1801)</f>
        <v>0</v>
      </c>
      <c r="O1801">
        <f>SUM(F1801,G1801)</f>
        <v>0</v>
      </c>
      <c r="P1801">
        <f>SUM(H1801,I1801,E1801)</f>
        <v>0</v>
      </c>
      <c r="Q1801">
        <f t="shared" si="28"/>
        <v>39</v>
      </c>
    </row>
    <row r="1802" spans="1:17" ht="12" customHeight="1" x14ac:dyDescent="0.3">
      <c r="A1802" s="1">
        <v>8202205</v>
      </c>
      <c r="B1802" s="1">
        <v>139</v>
      </c>
      <c r="C1802" s="1" t="s">
        <v>8</v>
      </c>
      <c r="D1802" s="1" t="s">
        <v>13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1</v>
      </c>
      <c r="L1802" s="1">
        <v>0</v>
      </c>
      <c r="M1802">
        <f>SUM(E1802,F1802)</f>
        <v>1</v>
      </c>
      <c r="N1802">
        <f>SUM(E1802,G1802)</f>
        <v>1</v>
      </c>
      <c r="O1802">
        <f>SUM(F1802,G1802)</f>
        <v>0</v>
      </c>
      <c r="P1802">
        <f>SUM(H1802,I1802,E1802)</f>
        <v>1</v>
      </c>
      <c r="Q1802">
        <f t="shared" si="28"/>
        <v>141</v>
      </c>
    </row>
    <row r="1803" spans="1:17" ht="12" customHeight="1" x14ac:dyDescent="0.3">
      <c r="A1803" s="1">
        <v>8202164</v>
      </c>
      <c r="B1803" s="1">
        <v>40</v>
      </c>
      <c r="C1803" s="1" t="s">
        <v>8</v>
      </c>
      <c r="D1803" s="1" t="s">
        <v>10</v>
      </c>
      <c r="E1803" s="1">
        <v>1</v>
      </c>
      <c r="F1803" s="1">
        <v>0</v>
      </c>
      <c r="G1803" s="1">
        <v>0</v>
      </c>
      <c r="H1803" s="1">
        <v>0</v>
      </c>
      <c r="I1803" s="1">
        <v>0</v>
      </c>
      <c r="J1803" s="1">
        <v>1</v>
      </c>
      <c r="K1803" s="1">
        <v>0</v>
      </c>
      <c r="L1803" s="1">
        <v>0</v>
      </c>
      <c r="M1803">
        <f>SUM(E1803,F1803)</f>
        <v>1</v>
      </c>
      <c r="N1803">
        <f>SUM(E1803,G1803)</f>
        <v>1</v>
      </c>
      <c r="O1803">
        <f>SUM(F1803,G1803)</f>
        <v>0</v>
      </c>
      <c r="P1803">
        <f>SUM(H1803,I1803,E1803)</f>
        <v>1</v>
      </c>
      <c r="Q1803">
        <f t="shared" si="28"/>
        <v>42</v>
      </c>
    </row>
    <row r="1804" spans="1:17" ht="12" customHeight="1" x14ac:dyDescent="0.3">
      <c r="A1804" s="1">
        <v>8200571</v>
      </c>
      <c r="B1804" s="1">
        <v>130</v>
      </c>
      <c r="C1804" s="1" t="s">
        <v>11</v>
      </c>
      <c r="D1804" s="1" t="s">
        <v>9</v>
      </c>
      <c r="E1804" s="1">
        <v>0</v>
      </c>
      <c r="F1804" s="1">
        <v>0</v>
      </c>
      <c r="G1804" s="1">
        <v>1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  <c r="M1804">
        <f>SUM(E1804,F1804)</f>
        <v>0</v>
      </c>
      <c r="N1804">
        <f>SUM(E1804,G1804)</f>
        <v>1</v>
      </c>
      <c r="O1804">
        <f>SUM(F1804,G1804)</f>
        <v>1</v>
      </c>
      <c r="P1804">
        <f>SUM(H1804,I1804,E1804)</f>
        <v>1</v>
      </c>
      <c r="Q1804">
        <f t="shared" si="28"/>
        <v>131</v>
      </c>
    </row>
    <row r="1805" spans="1:17" ht="12" customHeight="1" x14ac:dyDescent="0.3">
      <c r="A1805" s="1">
        <v>8199703</v>
      </c>
      <c r="B1805" s="1">
        <v>180</v>
      </c>
      <c r="C1805" s="1" t="s">
        <v>8</v>
      </c>
      <c r="D1805" s="1" t="s">
        <v>10</v>
      </c>
      <c r="E1805" s="1">
        <v>1</v>
      </c>
      <c r="F1805" s="1">
        <v>1</v>
      </c>
      <c r="G1805" s="1">
        <v>1</v>
      </c>
      <c r="H1805" s="1">
        <v>0</v>
      </c>
      <c r="I1805" s="1">
        <v>0</v>
      </c>
      <c r="J1805" s="1">
        <v>1</v>
      </c>
      <c r="K1805" s="1">
        <v>0</v>
      </c>
      <c r="L1805" s="1">
        <v>0</v>
      </c>
      <c r="M1805">
        <f>SUM(E1805,F1805)</f>
        <v>2</v>
      </c>
      <c r="N1805">
        <f>SUM(E1805,G1805)</f>
        <v>2</v>
      </c>
      <c r="O1805">
        <f>SUM(F1805,G1805)</f>
        <v>2</v>
      </c>
      <c r="P1805">
        <f>SUM(H1805,I1805,E1805)</f>
        <v>1</v>
      </c>
      <c r="Q1805">
        <f t="shared" si="28"/>
        <v>183</v>
      </c>
    </row>
    <row r="1806" spans="1:17" ht="12" customHeight="1" x14ac:dyDescent="0.3">
      <c r="A1806" s="1">
        <v>8198872</v>
      </c>
      <c r="B1806" s="1">
        <v>96</v>
      </c>
      <c r="C1806" s="1" t="s">
        <v>11</v>
      </c>
      <c r="D1806" s="1" t="s">
        <v>10</v>
      </c>
      <c r="E1806" s="1">
        <v>1</v>
      </c>
      <c r="F1806" s="1">
        <v>1</v>
      </c>
      <c r="G1806" s="1">
        <v>0</v>
      </c>
      <c r="H1806" s="1">
        <v>0</v>
      </c>
      <c r="I1806" s="1">
        <v>1</v>
      </c>
      <c r="J1806" s="1">
        <v>1</v>
      </c>
      <c r="K1806" s="1">
        <v>0</v>
      </c>
      <c r="L1806" s="1">
        <v>0</v>
      </c>
      <c r="M1806">
        <f>SUM(E1806,F1806)</f>
        <v>2</v>
      </c>
      <c r="N1806">
        <f>SUM(E1806,G1806)</f>
        <v>1</v>
      </c>
      <c r="O1806">
        <f>SUM(F1806,G1806)</f>
        <v>1</v>
      </c>
      <c r="P1806">
        <f>SUM(H1806,I1806,E1806)</f>
        <v>2</v>
      </c>
      <c r="Q1806">
        <f t="shared" si="28"/>
        <v>100</v>
      </c>
    </row>
    <row r="1807" spans="1:17" ht="12" customHeight="1" x14ac:dyDescent="0.3">
      <c r="A1807" s="1">
        <v>8196248</v>
      </c>
      <c r="B1807" s="1">
        <v>34</v>
      </c>
      <c r="C1807" s="1" t="s">
        <v>11</v>
      </c>
      <c r="D1807" s="1" t="s">
        <v>9</v>
      </c>
      <c r="E1807" s="1">
        <v>0</v>
      </c>
      <c r="F1807" s="1">
        <v>0</v>
      </c>
      <c r="G1807" s="1">
        <v>1</v>
      </c>
      <c r="H1807" s="1">
        <v>0</v>
      </c>
      <c r="I1807" s="1">
        <v>1</v>
      </c>
      <c r="J1807" s="1">
        <v>0</v>
      </c>
      <c r="K1807" s="1">
        <v>0</v>
      </c>
      <c r="L1807" s="1">
        <v>0</v>
      </c>
      <c r="M1807">
        <f>SUM(E1807,F1807)</f>
        <v>0</v>
      </c>
      <c r="N1807">
        <f>SUM(E1807,G1807)</f>
        <v>1</v>
      </c>
      <c r="O1807">
        <f>SUM(F1807,G1807)</f>
        <v>1</v>
      </c>
      <c r="P1807">
        <f>SUM(H1807,I1807,E1807)</f>
        <v>1</v>
      </c>
      <c r="Q1807">
        <f t="shared" si="28"/>
        <v>35</v>
      </c>
    </row>
    <row r="1808" spans="1:17" ht="12" customHeight="1" x14ac:dyDescent="0.3">
      <c r="A1808" s="1">
        <v>8196243</v>
      </c>
      <c r="B1808" s="1">
        <v>66</v>
      </c>
      <c r="C1808" s="1" t="s">
        <v>12</v>
      </c>
      <c r="D1808" s="1" t="s">
        <v>13</v>
      </c>
      <c r="E1808" s="1">
        <v>1</v>
      </c>
      <c r="F1808" s="1">
        <v>0</v>
      </c>
      <c r="G1808" s="1">
        <v>1</v>
      </c>
      <c r="H1808" s="1">
        <v>1</v>
      </c>
      <c r="I1808" s="1">
        <v>0</v>
      </c>
      <c r="J1808" s="1">
        <v>0</v>
      </c>
      <c r="K1808" s="1">
        <v>1</v>
      </c>
      <c r="L1808" s="1">
        <v>0</v>
      </c>
      <c r="M1808">
        <f>SUM(E1808,F1808)</f>
        <v>1</v>
      </c>
      <c r="N1808">
        <f>SUM(E1808,G1808)</f>
        <v>2</v>
      </c>
      <c r="O1808">
        <f>SUM(F1808,G1808)</f>
        <v>1</v>
      </c>
      <c r="P1808">
        <f>SUM(H1808,I1808,E1808)</f>
        <v>2</v>
      </c>
      <c r="Q1808">
        <f t="shared" si="28"/>
        <v>69</v>
      </c>
    </row>
    <row r="1809" spans="1:17" ht="12" customHeight="1" x14ac:dyDescent="0.3">
      <c r="A1809" s="1">
        <v>8195864</v>
      </c>
      <c r="B1809" s="1">
        <v>146</v>
      </c>
      <c r="C1809" s="1" t="s">
        <v>12</v>
      </c>
      <c r="D1809" s="1" t="s">
        <v>9</v>
      </c>
      <c r="E1809" s="1">
        <v>0</v>
      </c>
      <c r="F1809" s="1">
        <v>0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>
        <f>SUM(E1809,F1809)</f>
        <v>0</v>
      </c>
      <c r="N1809">
        <f>SUM(E1809,G1809)</f>
        <v>0</v>
      </c>
      <c r="O1809">
        <f>SUM(F1809,G1809)</f>
        <v>0</v>
      </c>
      <c r="P1809">
        <f>SUM(H1809,I1809,E1809)</f>
        <v>1</v>
      </c>
      <c r="Q1809">
        <f t="shared" si="28"/>
        <v>147</v>
      </c>
    </row>
    <row r="1810" spans="1:17" ht="12" customHeight="1" x14ac:dyDescent="0.3">
      <c r="A1810" s="1">
        <v>8195358</v>
      </c>
      <c r="B1810" s="1">
        <v>166</v>
      </c>
      <c r="C1810" s="1" t="s">
        <v>11</v>
      </c>
      <c r="D1810" s="1" t="s">
        <v>10</v>
      </c>
      <c r="E1810" s="1">
        <v>0</v>
      </c>
      <c r="F1810" s="1">
        <v>1</v>
      </c>
      <c r="G1810" s="1">
        <v>0</v>
      </c>
      <c r="H1810" s="1">
        <v>0</v>
      </c>
      <c r="I1810" s="1">
        <v>1</v>
      </c>
      <c r="J1810" s="1">
        <v>1</v>
      </c>
      <c r="K1810" s="1">
        <v>0</v>
      </c>
      <c r="L1810" s="1">
        <v>1</v>
      </c>
      <c r="M1810">
        <f>SUM(E1810,F1810)</f>
        <v>1</v>
      </c>
      <c r="N1810">
        <f>SUM(E1810,G1810)</f>
        <v>0</v>
      </c>
      <c r="O1810">
        <f>SUM(F1810,G1810)</f>
        <v>1</v>
      </c>
      <c r="P1810">
        <f>SUM(H1810,I1810,E1810)</f>
        <v>1</v>
      </c>
      <c r="Q1810">
        <f t="shared" si="28"/>
        <v>169</v>
      </c>
    </row>
    <row r="1811" spans="1:17" ht="12" customHeight="1" x14ac:dyDescent="0.3">
      <c r="A1811" s="1">
        <v>8194454</v>
      </c>
      <c r="B1811" s="1">
        <v>102</v>
      </c>
      <c r="C1811" s="1" t="s">
        <v>11</v>
      </c>
      <c r="D1811" s="1" t="s">
        <v>13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0</v>
      </c>
      <c r="K1811" s="1">
        <v>1</v>
      </c>
      <c r="L1811" s="1">
        <v>0</v>
      </c>
      <c r="M1811">
        <f>SUM(E1811,F1811)</f>
        <v>0</v>
      </c>
      <c r="N1811">
        <f>SUM(E1811,G1811)</f>
        <v>0</v>
      </c>
      <c r="O1811">
        <f>SUM(F1811,G1811)</f>
        <v>0</v>
      </c>
      <c r="P1811">
        <f>SUM(H1811,I1811,E1811)</f>
        <v>1</v>
      </c>
      <c r="Q1811">
        <f t="shared" si="28"/>
        <v>104</v>
      </c>
    </row>
    <row r="1812" spans="1:17" ht="12" customHeight="1" x14ac:dyDescent="0.3">
      <c r="A1812" s="1">
        <v>8193498</v>
      </c>
      <c r="B1812" s="1">
        <v>156</v>
      </c>
      <c r="C1812" s="1" t="s">
        <v>11</v>
      </c>
      <c r="D1812" s="1" t="s">
        <v>10</v>
      </c>
      <c r="E1812" s="1">
        <v>1</v>
      </c>
      <c r="F1812" s="1">
        <v>0</v>
      </c>
      <c r="G1812" s="1">
        <v>1</v>
      </c>
      <c r="H1812" s="1">
        <v>0</v>
      </c>
      <c r="I1812" s="1">
        <v>1</v>
      </c>
      <c r="J1812" s="1">
        <v>1</v>
      </c>
      <c r="K1812" s="1">
        <v>0</v>
      </c>
      <c r="L1812" s="1">
        <v>0</v>
      </c>
      <c r="M1812">
        <f>SUM(E1812,F1812)</f>
        <v>1</v>
      </c>
      <c r="N1812">
        <f>SUM(E1812,G1812)</f>
        <v>2</v>
      </c>
      <c r="O1812">
        <f>SUM(F1812,G1812)</f>
        <v>1</v>
      </c>
      <c r="P1812">
        <f>SUM(H1812,I1812,E1812)</f>
        <v>2</v>
      </c>
      <c r="Q1812">
        <f t="shared" si="28"/>
        <v>159</v>
      </c>
    </row>
    <row r="1813" spans="1:17" ht="12" customHeight="1" x14ac:dyDescent="0.3">
      <c r="A1813" s="1">
        <v>8192818</v>
      </c>
      <c r="B1813" s="1">
        <v>31</v>
      </c>
      <c r="C1813" s="1" t="s">
        <v>11</v>
      </c>
      <c r="D1813" s="1" t="s">
        <v>13</v>
      </c>
      <c r="E1813" s="1">
        <v>0</v>
      </c>
      <c r="F1813" s="1">
        <v>1</v>
      </c>
      <c r="G1813" s="1">
        <v>0</v>
      </c>
      <c r="H1813" s="1">
        <v>0</v>
      </c>
      <c r="I1813" s="1">
        <v>1</v>
      </c>
      <c r="J1813" s="1">
        <v>0</v>
      </c>
      <c r="K1813" s="1">
        <v>1</v>
      </c>
      <c r="L1813" s="1">
        <v>0</v>
      </c>
      <c r="M1813">
        <f>SUM(E1813,F1813)</f>
        <v>1</v>
      </c>
      <c r="N1813">
        <f>SUM(E1813,G1813)</f>
        <v>0</v>
      </c>
      <c r="O1813">
        <f>SUM(F1813,G1813)</f>
        <v>1</v>
      </c>
      <c r="P1813">
        <f>SUM(H1813,I1813,E1813)</f>
        <v>1</v>
      </c>
      <c r="Q1813">
        <f t="shared" si="28"/>
        <v>34</v>
      </c>
    </row>
    <row r="1814" spans="1:17" ht="12" customHeight="1" x14ac:dyDescent="0.3">
      <c r="A1814" s="1">
        <v>8192692</v>
      </c>
      <c r="B1814" s="1">
        <v>146</v>
      </c>
      <c r="C1814" s="1" t="s">
        <v>12</v>
      </c>
      <c r="D1814" s="1" t="s">
        <v>10</v>
      </c>
      <c r="E1814" s="1">
        <v>1</v>
      </c>
      <c r="F1814" s="1">
        <v>0</v>
      </c>
      <c r="G1814" s="1">
        <v>1</v>
      </c>
      <c r="H1814" s="1">
        <v>1</v>
      </c>
      <c r="I1814" s="1">
        <v>0</v>
      </c>
      <c r="J1814" s="1">
        <v>1</v>
      </c>
      <c r="K1814" s="1">
        <v>0</v>
      </c>
      <c r="L1814" s="1">
        <v>0</v>
      </c>
      <c r="M1814">
        <f>SUM(E1814,F1814)</f>
        <v>1</v>
      </c>
      <c r="N1814">
        <f>SUM(E1814,G1814)</f>
        <v>2</v>
      </c>
      <c r="O1814">
        <f>SUM(F1814,G1814)</f>
        <v>1</v>
      </c>
      <c r="P1814">
        <f>SUM(H1814,I1814,E1814)</f>
        <v>2</v>
      </c>
      <c r="Q1814">
        <f t="shared" si="28"/>
        <v>149</v>
      </c>
    </row>
    <row r="1815" spans="1:17" ht="12" customHeight="1" x14ac:dyDescent="0.3">
      <c r="A1815" s="1">
        <v>8192258</v>
      </c>
      <c r="B1815" s="1">
        <v>112</v>
      </c>
      <c r="C1815" s="1" t="s">
        <v>8</v>
      </c>
      <c r="D1815" s="1" t="s">
        <v>10</v>
      </c>
      <c r="E1815" s="1">
        <v>1</v>
      </c>
      <c r="F1815" s="1">
        <v>0</v>
      </c>
      <c r="G1815" s="1">
        <v>0</v>
      </c>
      <c r="H1815" s="1">
        <v>0</v>
      </c>
      <c r="I1815" s="1">
        <v>0</v>
      </c>
      <c r="J1815" s="1">
        <v>1</v>
      </c>
      <c r="K1815" s="1">
        <v>0</v>
      </c>
      <c r="L1815" s="1">
        <v>0</v>
      </c>
      <c r="M1815">
        <f>SUM(E1815,F1815)</f>
        <v>1</v>
      </c>
      <c r="N1815">
        <f>SUM(E1815,G1815)</f>
        <v>1</v>
      </c>
      <c r="O1815">
        <f>SUM(F1815,G1815)</f>
        <v>0</v>
      </c>
      <c r="P1815">
        <f>SUM(H1815,I1815,E1815)</f>
        <v>1</v>
      </c>
      <c r="Q1815">
        <f t="shared" si="28"/>
        <v>114</v>
      </c>
    </row>
    <row r="1816" spans="1:17" ht="12" customHeight="1" x14ac:dyDescent="0.3">
      <c r="A1816" s="1">
        <v>8191067</v>
      </c>
      <c r="B1816" s="1">
        <v>87</v>
      </c>
      <c r="C1816" s="1" t="s">
        <v>11</v>
      </c>
      <c r="D1816" s="1" t="s">
        <v>13</v>
      </c>
      <c r="E1816" s="1">
        <v>1</v>
      </c>
      <c r="F1816" s="1">
        <v>0</v>
      </c>
      <c r="G1816" s="1">
        <v>1</v>
      </c>
      <c r="H1816" s="1">
        <v>0</v>
      </c>
      <c r="I1816" s="1">
        <v>1</v>
      </c>
      <c r="J1816" s="1">
        <v>0</v>
      </c>
      <c r="K1816" s="1">
        <v>1</v>
      </c>
      <c r="L1816" s="1">
        <v>0</v>
      </c>
      <c r="M1816">
        <f>SUM(E1816,F1816)</f>
        <v>1</v>
      </c>
      <c r="N1816">
        <f>SUM(E1816,G1816)</f>
        <v>2</v>
      </c>
      <c r="O1816">
        <f>SUM(F1816,G1816)</f>
        <v>1</v>
      </c>
      <c r="P1816">
        <f>SUM(H1816,I1816,E1816)</f>
        <v>2</v>
      </c>
      <c r="Q1816">
        <f t="shared" si="28"/>
        <v>90</v>
      </c>
    </row>
    <row r="1817" spans="1:17" ht="12" customHeight="1" x14ac:dyDescent="0.3">
      <c r="A1817" s="1">
        <v>8190591</v>
      </c>
      <c r="B1817" s="1">
        <v>35</v>
      </c>
      <c r="C1817" s="1" t="s">
        <v>11</v>
      </c>
      <c r="D1817" s="1" t="s">
        <v>10</v>
      </c>
      <c r="E1817" s="1">
        <v>1</v>
      </c>
      <c r="F1817" s="1">
        <v>0</v>
      </c>
      <c r="G1817" s="1">
        <v>1</v>
      </c>
      <c r="H1817" s="1">
        <v>0</v>
      </c>
      <c r="I1817" s="1">
        <v>1</v>
      </c>
      <c r="J1817" s="1">
        <v>1</v>
      </c>
      <c r="K1817" s="1">
        <v>0</v>
      </c>
      <c r="L1817" s="1">
        <v>0</v>
      </c>
      <c r="M1817">
        <f>SUM(E1817,F1817)</f>
        <v>1</v>
      </c>
      <c r="N1817">
        <f>SUM(E1817,G1817)</f>
        <v>2</v>
      </c>
      <c r="O1817">
        <f>SUM(F1817,G1817)</f>
        <v>1</v>
      </c>
      <c r="P1817">
        <f>SUM(H1817,I1817,E1817)</f>
        <v>2</v>
      </c>
      <c r="Q1817">
        <f t="shared" si="28"/>
        <v>38</v>
      </c>
    </row>
    <row r="1818" spans="1:17" ht="12" customHeight="1" x14ac:dyDescent="0.3">
      <c r="A1818" s="1">
        <v>8190294</v>
      </c>
      <c r="B1818" s="1">
        <v>100</v>
      </c>
      <c r="C1818" s="1" t="s">
        <v>11</v>
      </c>
      <c r="D1818" s="1" t="s">
        <v>9</v>
      </c>
      <c r="E1818" s="1">
        <v>1</v>
      </c>
      <c r="F1818" s="1">
        <v>0</v>
      </c>
      <c r="G1818" s="1">
        <v>1</v>
      </c>
      <c r="H1818" s="1">
        <v>0</v>
      </c>
      <c r="I1818" s="1">
        <v>1</v>
      </c>
      <c r="J1818" s="1">
        <v>0</v>
      </c>
      <c r="K1818" s="1">
        <v>0</v>
      </c>
      <c r="L1818" s="1">
        <v>0</v>
      </c>
      <c r="M1818">
        <f>SUM(E1818,F1818)</f>
        <v>1</v>
      </c>
      <c r="N1818">
        <f>SUM(E1818,G1818)</f>
        <v>2</v>
      </c>
      <c r="O1818">
        <f>SUM(F1818,G1818)</f>
        <v>1</v>
      </c>
      <c r="P1818">
        <f>SUM(H1818,I1818,E1818)</f>
        <v>2</v>
      </c>
      <c r="Q1818">
        <f t="shared" si="28"/>
        <v>102</v>
      </c>
    </row>
    <row r="1819" spans="1:17" ht="12" customHeight="1" x14ac:dyDescent="0.3">
      <c r="A1819" s="1">
        <v>8188677</v>
      </c>
      <c r="B1819" s="1">
        <v>177</v>
      </c>
      <c r="C1819" s="1" t="s">
        <v>12</v>
      </c>
      <c r="D1819" s="1" t="s">
        <v>10</v>
      </c>
      <c r="E1819" s="1">
        <v>1</v>
      </c>
      <c r="F1819" s="1">
        <v>1</v>
      </c>
      <c r="G1819" s="1">
        <v>0</v>
      </c>
      <c r="H1819" s="1">
        <v>1</v>
      </c>
      <c r="I1819" s="1">
        <v>0</v>
      </c>
      <c r="J1819" s="1">
        <v>1</v>
      </c>
      <c r="K1819" s="1">
        <v>0</v>
      </c>
      <c r="L1819" s="1">
        <v>1</v>
      </c>
      <c r="M1819">
        <f>SUM(E1819,F1819)</f>
        <v>2</v>
      </c>
      <c r="N1819">
        <f>SUM(E1819,G1819)</f>
        <v>1</v>
      </c>
      <c r="O1819">
        <f>SUM(F1819,G1819)</f>
        <v>1</v>
      </c>
      <c r="P1819">
        <f>SUM(H1819,I1819,E1819)</f>
        <v>2</v>
      </c>
      <c r="Q1819">
        <f t="shared" si="28"/>
        <v>181</v>
      </c>
    </row>
    <row r="1820" spans="1:17" ht="12" customHeight="1" x14ac:dyDescent="0.3">
      <c r="A1820" s="1">
        <v>8187810</v>
      </c>
      <c r="B1820" s="1">
        <v>148</v>
      </c>
      <c r="C1820" s="1" t="s">
        <v>12</v>
      </c>
      <c r="D1820" s="1" t="s">
        <v>13</v>
      </c>
      <c r="E1820" s="1">
        <v>0</v>
      </c>
      <c r="F1820" s="1">
        <v>0</v>
      </c>
      <c r="G1820" s="1">
        <v>1</v>
      </c>
      <c r="H1820" s="1">
        <v>1</v>
      </c>
      <c r="I1820" s="1">
        <v>0</v>
      </c>
      <c r="J1820" s="1">
        <v>0</v>
      </c>
      <c r="K1820" s="1">
        <v>1</v>
      </c>
      <c r="L1820" s="1">
        <v>0</v>
      </c>
      <c r="M1820">
        <f>SUM(E1820,F1820)</f>
        <v>0</v>
      </c>
      <c r="N1820">
        <f>SUM(E1820,G1820)</f>
        <v>1</v>
      </c>
      <c r="O1820">
        <f>SUM(F1820,G1820)</f>
        <v>1</v>
      </c>
      <c r="P1820">
        <f>SUM(H1820,I1820,E1820)</f>
        <v>1</v>
      </c>
      <c r="Q1820">
        <f t="shared" si="28"/>
        <v>150</v>
      </c>
    </row>
    <row r="1821" spans="1:17" ht="12" customHeight="1" x14ac:dyDescent="0.3">
      <c r="A1821" s="1">
        <v>8187496</v>
      </c>
      <c r="B1821" s="1">
        <v>179</v>
      </c>
      <c r="C1821" s="1" t="s">
        <v>12</v>
      </c>
      <c r="D1821" s="1" t="s">
        <v>10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0</v>
      </c>
      <c r="M1821">
        <f>SUM(E1821,F1821)</f>
        <v>0</v>
      </c>
      <c r="N1821">
        <f>SUM(E1821,G1821)</f>
        <v>0</v>
      </c>
      <c r="O1821">
        <f>SUM(F1821,G1821)</f>
        <v>0</v>
      </c>
      <c r="P1821">
        <f>SUM(H1821,I1821,E1821)</f>
        <v>1</v>
      </c>
      <c r="Q1821">
        <f t="shared" si="28"/>
        <v>181</v>
      </c>
    </row>
    <row r="1822" spans="1:17" ht="12" customHeight="1" x14ac:dyDescent="0.3">
      <c r="A1822" s="1">
        <v>8184274</v>
      </c>
      <c r="B1822" s="1">
        <v>91</v>
      </c>
      <c r="C1822" s="1" t="s">
        <v>11</v>
      </c>
      <c r="D1822" s="1" t="s">
        <v>9</v>
      </c>
      <c r="E1822" s="1">
        <v>1</v>
      </c>
      <c r="F1822" s="1">
        <v>0</v>
      </c>
      <c r="G1822" s="1">
        <v>0</v>
      </c>
      <c r="H1822" s="1">
        <v>0</v>
      </c>
      <c r="I1822" s="1">
        <v>1</v>
      </c>
      <c r="J1822" s="1">
        <v>0</v>
      </c>
      <c r="K1822" s="1">
        <v>0</v>
      </c>
      <c r="L1822" s="1">
        <v>1</v>
      </c>
      <c r="M1822">
        <f>SUM(E1822,F1822)</f>
        <v>1</v>
      </c>
      <c r="N1822">
        <f>SUM(E1822,G1822)</f>
        <v>1</v>
      </c>
      <c r="O1822">
        <f>SUM(F1822,G1822)</f>
        <v>0</v>
      </c>
      <c r="P1822">
        <f>SUM(H1822,I1822,E1822)</f>
        <v>2</v>
      </c>
      <c r="Q1822">
        <f t="shared" si="28"/>
        <v>93</v>
      </c>
    </row>
    <row r="1823" spans="1:17" ht="12" customHeight="1" x14ac:dyDescent="0.3">
      <c r="A1823" s="1">
        <v>8183267</v>
      </c>
      <c r="B1823" s="1">
        <v>72</v>
      </c>
      <c r="C1823" s="1" t="s">
        <v>11</v>
      </c>
      <c r="D1823" s="1" t="s">
        <v>9</v>
      </c>
      <c r="E1823" s="1">
        <v>1</v>
      </c>
      <c r="F1823" s="1">
        <v>1</v>
      </c>
      <c r="G1823" s="1">
        <v>0</v>
      </c>
      <c r="H1823" s="1">
        <v>0</v>
      </c>
      <c r="I1823" s="1">
        <v>1</v>
      </c>
      <c r="J1823" s="1">
        <v>0</v>
      </c>
      <c r="K1823" s="1">
        <v>0</v>
      </c>
      <c r="L1823" s="1">
        <v>1</v>
      </c>
      <c r="M1823">
        <f>SUM(E1823,F1823)</f>
        <v>2</v>
      </c>
      <c r="N1823">
        <f>SUM(E1823,G1823)</f>
        <v>1</v>
      </c>
      <c r="O1823">
        <f>SUM(F1823,G1823)</f>
        <v>1</v>
      </c>
      <c r="P1823">
        <f>SUM(H1823,I1823,E1823)</f>
        <v>2</v>
      </c>
      <c r="Q1823">
        <f t="shared" si="28"/>
        <v>75</v>
      </c>
    </row>
    <row r="1824" spans="1:17" ht="12" customHeight="1" x14ac:dyDescent="0.3">
      <c r="A1824" s="1">
        <v>8183096</v>
      </c>
      <c r="B1824" s="1">
        <v>67</v>
      </c>
      <c r="C1824" s="1" t="s">
        <v>11</v>
      </c>
      <c r="D1824" s="1" t="s">
        <v>13</v>
      </c>
      <c r="E1824" s="1">
        <v>1</v>
      </c>
      <c r="F1824" s="1">
        <v>1</v>
      </c>
      <c r="G1824" s="1">
        <v>0</v>
      </c>
      <c r="H1824" s="1">
        <v>0</v>
      </c>
      <c r="I1824" s="1">
        <v>1</v>
      </c>
      <c r="J1824" s="1">
        <v>0</v>
      </c>
      <c r="K1824" s="1">
        <v>1</v>
      </c>
      <c r="L1824" s="1">
        <v>1</v>
      </c>
      <c r="M1824">
        <f>SUM(E1824,F1824)</f>
        <v>2</v>
      </c>
      <c r="N1824">
        <f>SUM(E1824,G1824)</f>
        <v>1</v>
      </c>
      <c r="O1824">
        <f>SUM(F1824,G1824)</f>
        <v>1</v>
      </c>
      <c r="P1824">
        <f>SUM(H1824,I1824,E1824)</f>
        <v>2</v>
      </c>
      <c r="Q1824">
        <f t="shared" si="28"/>
        <v>71</v>
      </c>
    </row>
    <row r="1825" spans="1:17" ht="12" customHeight="1" x14ac:dyDescent="0.3">
      <c r="A1825" s="1">
        <v>8182165</v>
      </c>
      <c r="B1825" s="1">
        <v>92</v>
      </c>
      <c r="C1825" s="1" t="s">
        <v>11</v>
      </c>
      <c r="D1825" s="1" t="s">
        <v>13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0</v>
      </c>
      <c r="K1825" s="1">
        <v>1</v>
      </c>
      <c r="L1825" s="1">
        <v>0</v>
      </c>
      <c r="M1825">
        <f>SUM(E1825,F1825)</f>
        <v>0</v>
      </c>
      <c r="N1825">
        <f>SUM(E1825,G1825)</f>
        <v>0</v>
      </c>
      <c r="O1825">
        <f>SUM(F1825,G1825)</f>
        <v>0</v>
      </c>
      <c r="P1825">
        <f>SUM(H1825,I1825,E1825)</f>
        <v>1</v>
      </c>
      <c r="Q1825">
        <f t="shared" si="28"/>
        <v>94</v>
      </c>
    </row>
    <row r="1826" spans="1:17" ht="12" customHeight="1" x14ac:dyDescent="0.3">
      <c r="A1826" s="1">
        <v>8180647</v>
      </c>
      <c r="B1826" s="1">
        <v>134</v>
      </c>
      <c r="C1826" s="1" t="s">
        <v>8</v>
      </c>
      <c r="D1826" s="1" t="s">
        <v>9</v>
      </c>
      <c r="E1826" s="1">
        <v>0</v>
      </c>
      <c r="F1826" s="1">
        <v>0</v>
      </c>
      <c r="G1826" s="1">
        <v>1</v>
      </c>
      <c r="H1826" s="1">
        <v>0</v>
      </c>
      <c r="I1826" s="1">
        <v>0</v>
      </c>
      <c r="J1826" s="1">
        <v>0</v>
      </c>
      <c r="K1826" s="1">
        <v>0</v>
      </c>
      <c r="L1826" s="1">
        <v>1</v>
      </c>
      <c r="M1826">
        <f>SUM(E1826,F1826)</f>
        <v>0</v>
      </c>
      <c r="N1826">
        <f>SUM(E1826,G1826)</f>
        <v>1</v>
      </c>
      <c r="O1826">
        <f>SUM(F1826,G1826)</f>
        <v>1</v>
      </c>
      <c r="P1826">
        <f>SUM(H1826,I1826,E1826)</f>
        <v>0</v>
      </c>
      <c r="Q1826">
        <f t="shared" si="28"/>
        <v>134</v>
      </c>
    </row>
    <row r="1827" spans="1:17" ht="12" customHeight="1" x14ac:dyDescent="0.3">
      <c r="A1827" s="1">
        <v>8178258</v>
      </c>
      <c r="B1827" s="1">
        <v>93</v>
      </c>
      <c r="C1827" s="1" t="s">
        <v>8</v>
      </c>
      <c r="D1827" s="1" t="s">
        <v>13</v>
      </c>
      <c r="E1827" s="1">
        <v>0</v>
      </c>
      <c r="F1827" s="1">
        <v>1</v>
      </c>
      <c r="G1827" s="1">
        <v>1</v>
      </c>
      <c r="H1827" s="1">
        <v>0</v>
      </c>
      <c r="I1827" s="1">
        <v>0</v>
      </c>
      <c r="J1827" s="1">
        <v>0</v>
      </c>
      <c r="K1827" s="1">
        <v>1</v>
      </c>
      <c r="L1827" s="1">
        <v>0</v>
      </c>
      <c r="M1827">
        <f>SUM(E1827,F1827)</f>
        <v>1</v>
      </c>
      <c r="N1827">
        <f>SUM(E1827,G1827)</f>
        <v>1</v>
      </c>
      <c r="O1827">
        <f>SUM(F1827,G1827)</f>
        <v>2</v>
      </c>
      <c r="P1827">
        <f>SUM(H1827,I1827,E1827)</f>
        <v>0</v>
      </c>
      <c r="Q1827">
        <f t="shared" si="28"/>
        <v>95</v>
      </c>
    </row>
    <row r="1828" spans="1:17" ht="12" customHeight="1" x14ac:dyDescent="0.3">
      <c r="A1828" s="1">
        <v>8175042</v>
      </c>
      <c r="B1828" s="1">
        <v>122</v>
      </c>
      <c r="C1828" s="1" t="s">
        <v>8</v>
      </c>
      <c r="D1828" s="1" t="s">
        <v>10</v>
      </c>
      <c r="E1828" s="1">
        <v>1</v>
      </c>
      <c r="F1828" s="1">
        <v>1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>
        <f>SUM(E1828,F1828)</f>
        <v>2</v>
      </c>
      <c r="N1828">
        <f>SUM(E1828,G1828)</f>
        <v>1</v>
      </c>
      <c r="O1828">
        <f>SUM(F1828,G1828)</f>
        <v>1</v>
      </c>
      <c r="P1828">
        <f>SUM(H1828,I1828,E1828)</f>
        <v>1</v>
      </c>
      <c r="Q1828">
        <f t="shared" si="28"/>
        <v>125</v>
      </c>
    </row>
    <row r="1829" spans="1:17" ht="12" customHeight="1" x14ac:dyDescent="0.3">
      <c r="A1829" s="1">
        <v>8170166</v>
      </c>
      <c r="B1829" s="1">
        <v>68</v>
      </c>
      <c r="C1829" s="1" t="s">
        <v>12</v>
      </c>
      <c r="D1829" s="1" t="s">
        <v>10</v>
      </c>
      <c r="E1829" s="1">
        <v>1</v>
      </c>
      <c r="F1829" s="1">
        <v>1</v>
      </c>
      <c r="G1829" s="1">
        <v>1</v>
      </c>
      <c r="H1829" s="1">
        <v>1</v>
      </c>
      <c r="I1829" s="1">
        <v>0</v>
      </c>
      <c r="J1829" s="1">
        <v>1</v>
      </c>
      <c r="K1829" s="1">
        <v>0</v>
      </c>
      <c r="L1829" s="1">
        <v>0</v>
      </c>
      <c r="M1829">
        <f>SUM(E1829,F1829)</f>
        <v>2</v>
      </c>
      <c r="N1829">
        <f>SUM(E1829,G1829)</f>
        <v>2</v>
      </c>
      <c r="O1829">
        <f>SUM(F1829,G1829)</f>
        <v>2</v>
      </c>
      <c r="P1829">
        <f>SUM(H1829,I1829,E1829)</f>
        <v>2</v>
      </c>
      <c r="Q1829">
        <f t="shared" si="28"/>
        <v>72</v>
      </c>
    </row>
    <row r="1830" spans="1:17" ht="12" customHeight="1" x14ac:dyDescent="0.3">
      <c r="A1830" s="1">
        <v>8169844</v>
      </c>
      <c r="B1830" s="1">
        <v>176</v>
      </c>
      <c r="C1830" s="1" t="s">
        <v>12</v>
      </c>
      <c r="D1830" s="1" t="s">
        <v>13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0</v>
      </c>
      <c r="K1830" s="1">
        <v>1</v>
      </c>
      <c r="L1830" s="1">
        <v>0</v>
      </c>
      <c r="M1830">
        <f>SUM(E1830,F1830)</f>
        <v>0</v>
      </c>
      <c r="N1830">
        <f>SUM(E1830,G1830)</f>
        <v>1</v>
      </c>
      <c r="O1830">
        <f>SUM(F1830,G1830)</f>
        <v>1</v>
      </c>
      <c r="P1830">
        <f>SUM(H1830,I1830,E1830)</f>
        <v>1</v>
      </c>
      <c r="Q1830">
        <f t="shared" si="28"/>
        <v>178</v>
      </c>
    </row>
    <row r="1831" spans="1:17" ht="12" customHeight="1" x14ac:dyDescent="0.3">
      <c r="A1831" s="1">
        <v>8169752</v>
      </c>
      <c r="B1831" s="1">
        <v>54</v>
      </c>
      <c r="C1831" s="1" t="s">
        <v>8</v>
      </c>
      <c r="D1831" s="1" t="s">
        <v>9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>
        <f>SUM(E1831,F1831)</f>
        <v>0</v>
      </c>
      <c r="N1831">
        <f>SUM(E1831,G1831)</f>
        <v>0</v>
      </c>
      <c r="O1831">
        <f>SUM(F1831,G1831)</f>
        <v>0</v>
      </c>
      <c r="P1831">
        <f>SUM(H1831,I1831,E1831)</f>
        <v>0</v>
      </c>
      <c r="Q1831">
        <f t="shared" si="28"/>
        <v>54</v>
      </c>
    </row>
    <row r="1832" spans="1:17" ht="12" customHeight="1" x14ac:dyDescent="0.3">
      <c r="A1832" s="1">
        <v>8169454</v>
      </c>
      <c r="B1832" s="1">
        <v>214</v>
      </c>
      <c r="C1832" s="1" t="s">
        <v>12</v>
      </c>
      <c r="D1832" s="1" t="s">
        <v>9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>
        <f>SUM(E1832,F1832)</f>
        <v>0</v>
      </c>
      <c r="N1832">
        <f>SUM(E1832,G1832)</f>
        <v>0</v>
      </c>
      <c r="O1832">
        <f>SUM(F1832,G1832)</f>
        <v>0</v>
      </c>
      <c r="P1832">
        <f>SUM(H1832,I1832,E1832)</f>
        <v>1</v>
      </c>
      <c r="Q1832">
        <f t="shared" si="28"/>
        <v>215</v>
      </c>
    </row>
    <row r="1833" spans="1:17" ht="12" customHeight="1" x14ac:dyDescent="0.3">
      <c r="A1833" s="1">
        <v>8168002</v>
      </c>
      <c r="B1833" s="1">
        <v>33</v>
      </c>
      <c r="C1833" s="1" t="s">
        <v>11</v>
      </c>
      <c r="D1833" s="1" t="s">
        <v>13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0</v>
      </c>
      <c r="K1833" s="1">
        <v>1</v>
      </c>
      <c r="L1833" s="1">
        <v>0</v>
      </c>
      <c r="M1833">
        <f>SUM(E1833,F1833)</f>
        <v>0</v>
      </c>
      <c r="N1833">
        <f>SUM(E1833,G1833)</f>
        <v>0</v>
      </c>
      <c r="O1833">
        <f>SUM(F1833,G1833)</f>
        <v>0</v>
      </c>
      <c r="P1833">
        <f>SUM(H1833,I1833,E1833)</f>
        <v>1</v>
      </c>
      <c r="Q1833">
        <f t="shared" si="28"/>
        <v>35</v>
      </c>
    </row>
    <row r="1834" spans="1:17" ht="12" customHeight="1" x14ac:dyDescent="0.3">
      <c r="A1834" s="1">
        <v>8167879</v>
      </c>
      <c r="B1834" s="1">
        <v>185</v>
      </c>
      <c r="C1834" s="1" t="s">
        <v>12</v>
      </c>
      <c r="D1834" s="1" t="s">
        <v>13</v>
      </c>
      <c r="E1834" s="1">
        <v>0</v>
      </c>
      <c r="F1834" s="1">
        <v>1</v>
      </c>
      <c r="G1834" s="1">
        <v>0</v>
      </c>
      <c r="H1834" s="1">
        <v>1</v>
      </c>
      <c r="I1834" s="1">
        <v>0</v>
      </c>
      <c r="J1834" s="1">
        <v>0</v>
      </c>
      <c r="K1834" s="1">
        <v>1</v>
      </c>
      <c r="L1834" s="1">
        <v>0</v>
      </c>
      <c r="M1834">
        <f>SUM(E1834,F1834)</f>
        <v>1</v>
      </c>
      <c r="N1834">
        <f>SUM(E1834,G1834)</f>
        <v>0</v>
      </c>
      <c r="O1834">
        <f>SUM(F1834,G1834)</f>
        <v>1</v>
      </c>
      <c r="P1834">
        <f>SUM(H1834,I1834,E1834)</f>
        <v>1</v>
      </c>
      <c r="Q1834">
        <f t="shared" si="28"/>
        <v>188</v>
      </c>
    </row>
    <row r="1835" spans="1:17" ht="12" customHeight="1" x14ac:dyDescent="0.3">
      <c r="A1835" s="1">
        <v>8167851</v>
      </c>
      <c r="B1835" s="1">
        <v>62</v>
      </c>
      <c r="C1835" s="1" t="s">
        <v>8</v>
      </c>
      <c r="D1835" s="1" t="s">
        <v>13</v>
      </c>
      <c r="E1835" s="1">
        <v>0</v>
      </c>
      <c r="F1835" s="1">
        <v>1</v>
      </c>
      <c r="G1835" s="1">
        <v>0</v>
      </c>
      <c r="H1835" s="1">
        <v>0</v>
      </c>
      <c r="I1835" s="1">
        <v>0</v>
      </c>
      <c r="J1835" s="1">
        <v>0</v>
      </c>
      <c r="K1835" s="1">
        <v>1</v>
      </c>
      <c r="L1835" s="1">
        <v>1</v>
      </c>
      <c r="M1835">
        <f>SUM(E1835,F1835)</f>
        <v>1</v>
      </c>
      <c r="N1835">
        <f>SUM(E1835,G1835)</f>
        <v>0</v>
      </c>
      <c r="O1835">
        <f>SUM(F1835,G1835)</f>
        <v>1</v>
      </c>
      <c r="P1835">
        <f>SUM(H1835,I1835,E1835)</f>
        <v>0</v>
      </c>
      <c r="Q1835">
        <f t="shared" si="28"/>
        <v>64</v>
      </c>
    </row>
    <row r="1836" spans="1:17" ht="12" customHeight="1" x14ac:dyDescent="0.3">
      <c r="A1836" s="1">
        <v>8167625</v>
      </c>
      <c r="B1836" s="1">
        <v>187</v>
      </c>
      <c r="C1836" s="1" t="s">
        <v>12</v>
      </c>
      <c r="D1836" s="1" t="s">
        <v>13</v>
      </c>
      <c r="E1836" s="1">
        <v>0</v>
      </c>
      <c r="F1836" s="1">
        <v>1</v>
      </c>
      <c r="G1836" s="1">
        <v>1</v>
      </c>
      <c r="H1836" s="1">
        <v>1</v>
      </c>
      <c r="I1836" s="1">
        <v>0</v>
      </c>
      <c r="J1836" s="1">
        <v>0</v>
      </c>
      <c r="K1836" s="1">
        <v>1</v>
      </c>
      <c r="L1836" s="1">
        <v>0</v>
      </c>
      <c r="M1836">
        <f>SUM(E1836,F1836)</f>
        <v>1</v>
      </c>
      <c r="N1836">
        <f>SUM(E1836,G1836)</f>
        <v>1</v>
      </c>
      <c r="O1836">
        <f>SUM(F1836,G1836)</f>
        <v>2</v>
      </c>
      <c r="P1836">
        <f>SUM(H1836,I1836,E1836)</f>
        <v>1</v>
      </c>
      <c r="Q1836">
        <f t="shared" si="28"/>
        <v>190</v>
      </c>
    </row>
    <row r="1837" spans="1:17" ht="12" customHeight="1" x14ac:dyDescent="0.3">
      <c r="A1837" s="1">
        <v>8166999</v>
      </c>
      <c r="B1837" s="1">
        <v>149</v>
      </c>
      <c r="C1837" s="1" t="s">
        <v>11</v>
      </c>
      <c r="D1837" s="1" t="s">
        <v>10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1</v>
      </c>
      <c r="K1837" s="1">
        <v>0</v>
      </c>
      <c r="L1837" s="1">
        <v>0</v>
      </c>
      <c r="M1837">
        <f>SUM(E1837,F1837)</f>
        <v>0</v>
      </c>
      <c r="N1837">
        <f>SUM(E1837,G1837)</f>
        <v>0</v>
      </c>
      <c r="O1837">
        <f>SUM(F1837,G1837)</f>
        <v>0</v>
      </c>
      <c r="P1837">
        <f>SUM(H1837,I1837,E1837)</f>
        <v>1</v>
      </c>
      <c r="Q1837">
        <f t="shared" si="28"/>
        <v>151</v>
      </c>
    </row>
    <row r="1838" spans="1:17" ht="12" customHeight="1" x14ac:dyDescent="0.3">
      <c r="A1838" s="1">
        <v>8166976</v>
      </c>
      <c r="B1838" s="1">
        <v>52</v>
      </c>
      <c r="C1838" s="1" t="s">
        <v>11</v>
      </c>
      <c r="D1838" s="1" t="s">
        <v>13</v>
      </c>
      <c r="E1838" s="1">
        <v>0</v>
      </c>
      <c r="F1838" s="1">
        <v>1</v>
      </c>
      <c r="G1838" s="1">
        <v>1</v>
      </c>
      <c r="H1838" s="1">
        <v>0</v>
      </c>
      <c r="I1838" s="1">
        <v>1</v>
      </c>
      <c r="J1838" s="1">
        <v>0</v>
      </c>
      <c r="K1838" s="1">
        <v>1</v>
      </c>
      <c r="L1838" s="1">
        <v>0</v>
      </c>
      <c r="M1838">
        <f>SUM(E1838,F1838)</f>
        <v>1</v>
      </c>
      <c r="N1838">
        <f>SUM(E1838,G1838)</f>
        <v>1</v>
      </c>
      <c r="O1838">
        <f>SUM(F1838,G1838)</f>
        <v>2</v>
      </c>
      <c r="P1838">
        <f>SUM(H1838,I1838,E1838)</f>
        <v>1</v>
      </c>
      <c r="Q1838">
        <f t="shared" si="28"/>
        <v>55</v>
      </c>
    </row>
    <row r="1839" spans="1:17" ht="12" customHeight="1" x14ac:dyDescent="0.3">
      <c r="A1839" s="1">
        <v>8165226</v>
      </c>
      <c r="B1839" s="1">
        <v>154</v>
      </c>
      <c r="C1839" s="1" t="s">
        <v>12</v>
      </c>
      <c r="D1839" s="1" t="s">
        <v>9</v>
      </c>
      <c r="E1839" s="1">
        <v>1</v>
      </c>
      <c r="F1839" s="1">
        <v>1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1</v>
      </c>
      <c r="M1839">
        <f>SUM(E1839,F1839)</f>
        <v>2</v>
      </c>
      <c r="N1839">
        <f>SUM(E1839,G1839)</f>
        <v>1</v>
      </c>
      <c r="O1839">
        <f>SUM(F1839,G1839)</f>
        <v>1</v>
      </c>
      <c r="P1839">
        <f>SUM(H1839,I1839,E1839)</f>
        <v>2</v>
      </c>
      <c r="Q1839">
        <f t="shared" si="28"/>
        <v>157</v>
      </c>
    </row>
    <row r="1840" spans="1:17" ht="12" customHeight="1" x14ac:dyDescent="0.3">
      <c r="A1840" s="1">
        <v>8163610</v>
      </c>
      <c r="B1840" s="1">
        <v>156</v>
      </c>
      <c r="C1840" s="1" t="s">
        <v>11</v>
      </c>
      <c r="D1840" s="1" t="s">
        <v>10</v>
      </c>
      <c r="E1840" s="1">
        <v>0</v>
      </c>
      <c r="F1840" s="1">
        <v>1</v>
      </c>
      <c r="G1840" s="1">
        <v>1</v>
      </c>
      <c r="H1840" s="1">
        <v>0</v>
      </c>
      <c r="I1840" s="1">
        <v>1</v>
      </c>
      <c r="J1840" s="1">
        <v>1</v>
      </c>
      <c r="K1840" s="1">
        <v>0</v>
      </c>
      <c r="L1840" s="1">
        <v>0</v>
      </c>
      <c r="M1840">
        <f>SUM(E1840,F1840)</f>
        <v>1</v>
      </c>
      <c r="N1840">
        <f>SUM(E1840,G1840)</f>
        <v>1</v>
      </c>
      <c r="O1840">
        <f>SUM(F1840,G1840)</f>
        <v>2</v>
      </c>
      <c r="P1840">
        <f>SUM(H1840,I1840,E1840)</f>
        <v>1</v>
      </c>
      <c r="Q1840">
        <f t="shared" si="28"/>
        <v>159</v>
      </c>
    </row>
    <row r="1841" spans="1:17" ht="12" customHeight="1" x14ac:dyDescent="0.3">
      <c r="A1841" s="1">
        <v>8163594</v>
      </c>
      <c r="B1841" s="1">
        <v>41</v>
      </c>
      <c r="C1841" s="1" t="s">
        <v>12</v>
      </c>
      <c r="D1841" s="1" t="s">
        <v>9</v>
      </c>
      <c r="E1841" s="1">
        <v>0</v>
      </c>
      <c r="F1841" s="1">
        <v>1</v>
      </c>
      <c r="G1841" s="1">
        <v>1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>
        <f>SUM(E1841,F1841)</f>
        <v>1</v>
      </c>
      <c r="N1841">
        <f>SUM(E1841,G1841)</f>
        <v>1</v>
      </c>
      <c r="O1841">
        <f>SUM(F1841,G1841)</f>
        <v>2</v>
      </c>
      <c r="P1841">
        <f>SUM(H1841,I1841,E1841)</f>
        <v>1</v>
      </c>
      <c r="Q1841">
        <f t="shared" si="28"/>
        <v>43</v>
      </c>
    </row>
    <row r="1842" spans="1:17" ht="12" customHeight="1" x14ac:dyDescent="0.3">
      <c r="A1842" s="1">
        <v>8162937</v>
      </c>
      <c r="B1842" s="1">
        <v>170</v>
      </c>
      <c r="C1842" s="1" t="s">
        <v>11</v>
      </c>
      <c r="D1842" s="1" t="s">
        <v>10</v>
      </c>
      <c r="E1842" s="1">
        <v>1</v>
      </c>
      <c r="F1842" s="1">
        <v>0</v>
      </c>
      <c r="G1842" s="1">
        <v>0</v>
      </c>
      <c r="H1842" s="1">
        <v>0</v>
      </c>
      <c r="I1842" s="1">
        <v>1</v>
      </c>
      <c r="J1842" s="1">
        <v>1</v>
      </c>
      <c r="K1842" s="1">
        <v>0</v>
      </c>
      <c r="L1842" s="1">
        <v>0</v>
      </c>
      <c r="M1842">
        <f>SUM(E1842,F1842)</f>
        <v>1</v>
      </c>
      <c r="N1842">
        <f>SUM(E1842,G1842)</f>
        <v>1</v>
      </c>
      <c r="O1842">
        <f>SUM(F1842,G1842)</f>
        <v>0</v>
      </c>
      <c r="P1842">
        <f>SUM(H1842,I1842,E1842)</f>
        <v>2</v>
      </c>
      <c r="Q1842">
        <f t="shared" si="28"/>
        <v>173</v>
      </c>
    </row>
    <row r="1843" spans="1:17" ht="12" customHeight="1" x14ac:dyDescent="0.3">
      <c r="A1843" s="1">
        <v>8162084</v>
      </c>
      <c r="B1843" s="1">
        <v>148</v>
      </c>
      <c r="C1843" s="1" t="s">
        <v>12</v>
      </c>
      <c r="D1843" s="1" t="s">
        <v>9</v>
      </c>
      <c r="E1843" s="1">
        <v>1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>
        <f>SUM(E1843,F1843)</f>
        <v>1</v>
      </c>
      <c r="N1843">
        <f>SUM(E1843,G1843)</f>
        <v>1</v>
      </c>
      <c r="O1843">
        <f>SUM(F1843,G1843)</f>
        <v>0</v>
      </c>
      <c r="P1843">
        <f>SUM(H1843,I1843,E1843)</f>
        <v>2</v>
      </c>
      <c r="Q1843">
        <f t="shared" si="28"/>
        <v>150</v>
      </c>
    </row>
    <row r="1844" spans="1:17" ht="12" customHeight="1" x14ac:dyDescent="0.3">
      <c r="A1844" s="1">
        <v>8161474</v>
      </c>
      <c r="B1844" s="1">
        <v>190</v>
      </c>
      <c r="C1844" s="1" t="s">
        <v>12</v>
      </c>
      <c r="D1844" s="1" t="s">
        <v>10</v>
      </c>
      <c r="E1844" s="1">
        <v>1</v>
      </c>
      <c r="F1844" s="1">
        <v>0</v>
      </c>
      <c r="G1844" s="1">
        <v>1</v>
      </c>
      <c r="H1844" s="1">
        <v>1</v>
      </c>
      <c r="I1844" s="1">
        <v>0</v>
      </c>
      <c r="J1844" s="1">
        <v>1</v>
      </c>
      <c r="K1844" s="1">
        <v>0</v>
      </c>
      <c r="L1844" s="1">
        <v>0</v>
      </c>
      <c r="M1844">
        <f>SUM(E1844,F1844)</f>
        <v>1</v>
      </c>
      <c r="N1844">
        <f>SUM(E1844,G1844)</f>
        <v>2</v>
      </c>
      <c r="O1844">
        <f>SUM(F1844,G1844)</f>
        <v>1</v>
      </c>
      <c r="P1844">
        <f>SUM(H1844,I1844,E1844)</f>
        <v>2</v>
      </c>
      <c r="Q1844">
        <f t="shared" si="28"/>
        <v>193</v>
      </c>
    </row>
    <row r="1845" spans="1:17" ht="12" customHeight="1" x14ac:dyDescent="0.3">
      <c r="A1845" s="1">
        <v>8161434</v>
      </c>
      <c r="B1845" s="1">
        <v>47</v>
      </c>
      <c r="C1845" s="1" t="s">
        <v>12</v>
      </c>
      <c r="D1845" s="1" t="s">
        <v>10</v>
      </c>
      <c r="E1845" s="1">
        <v>0</v>
      </c>
      <c r="F1845" s="1">
        <v>1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>
        <f>SUM(E1845,F1845)</f>
        <v>1</v>
      </c>
      <c r="N1845">
        <f>SUM(E1845,G1845)</f>
        <v>0</v>
      </c>
      <c r="O1845">
        <f>SUM(F1845,G1845)</f>
        <v>1</v>
      </c>
      <c r="P1845">
        <f>SUM(H1845,I1845,E1845)</f>
        <v>1</v>
      </c>
      <c r="Q1845">
        <f t="shared" si="28"/>
        <v>50</v>
      </c>
    </row>
    <row r="1846" spans="1:17" ht="12" customHeight="1" x14ac:dyDescent="0.3">
      <c r="A1846" s="1">
        <v>8160662</v>
      </c>
      <c r="B1846" s="1">
        <v>148</v>
      </c>
      <c r="C1846" s="1" t="s">
        <v>11</v>
      </c>
      <c r="D1846" s="1" t="s">
        <v>9</v>
      </c>
      <c r="E1846" s="1">
        <v>1</v>
      </c>
      <c r="F1846" s="1">
        <v>0</v>
      </c>
      <c r="G1846" s="1">
        <v>1</v>
      </c>
      <c r="H1846" s="1">
        <v>0</v>
      </c>
      <c r="I1846" s="1">
        <v>1</v>
      </c>
      <c r="J1846" s="1">
        <v>0</v>
      </c>
      <c r="K1846" s="1">
        <v>0</v>
      </c>
      <c r="L1846" s="1">
        <v>0</v>
      </c>
      <c r="M1846">
        <f>SUM(E1846,F1846)</f>
        <v>1</v>
      </c>
      <c r="N1846">
        <f>SUM(E1846,G1846)</f>
        <v>2</v>
      </c>
      <c r="O1846">
        <f>SUM(F1846,G1846)</f>
        <v>1</v>
      </c>
      <c r="P1846">
        <f>SUM(H1846,I1846,E1846)</f>
        <v>2</v>
      </c>
      <c r="Q1846">
        <f t="shared" si="28"/>
        <v>150</v>
      </c>
    </row>
    <row r="1847" spans="1:17" ht="12" customHeight="1" x14ac:dyDescent="0.3">
      <c r="A1847" s="1">
        <v>8160585</v>
      </c>
      <c r="B1847" s="1">
        <v>91</v>
      </c>
      <c r="C1847" s="1" t="s">
        <v>8</v>
      </c>
      <c r="D1847" s="1" t="s">
        <v>9</v>
      </c>
      <c r="E1847" s="1">
        <v>0</v>
      </c>
      <c r="F1847" s="1">
        <v>1</v>
      </c>
      <c r="G1847" s="1">
        <v>1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>
        <f>SUM(E1847,F1847)</f>
        <v>1</v>
      </c>
      <c r="N1847">
        <f>SUM(E1847,G1847)</f>
        <v>1</v>
      </c>
      <c r="O1847">
        <f>SUM(F1847,G1847)</f>
        <v>2</v>
      </c>
      <c r="P1847">
        <f>SUM(H1847,I1847,E1847)</f>
        <v>0</v>
      </c>
      <c r="Q1847">
        <f t="shared" si="28"/>
        <v>92</v>
      </c>
    </row>
    <row r="1848" spans="1:17" ht="12" customHeight="1" x14ac:dyDescent="0.3">
      <c r="A1848" s="1">
        <v>8160372</v>
      </c>
      <c r="B1848" s="1">
        <v>114</v>
      </c>
      <c r="C1848" s="1" t="s">
        <v>11</v>
      </c>
      <c r="D1848" s="1" t="s">
        <v>10</v>
      </c>
      <c r="E1848" s="1">
        <v>0</v>
      </c>
      <c r="F1848" s="1">
        <v>1</v>
      </c>
      <c r="G1848" s="1">
        <v>1</v>
      </c>
      <c r="H1848" s="1">
        <v>0</v>
      </c>
      <c r="I1848" s="1">
        <v>1</v>
      </c>
      <c r="J1848" s="1">
        <v>1</v>
      </c>
      <c r="K1848" s="1">
        <v>0</v>
      </c>
      <c r="L1848" s="1">
        <v>0</v>
      </c>
      <c r="M1848">
        <f>SUM(E1848,F1848)</f>
        <v>1</v>
      </c>
      <c r="N1848">
        <f>SUM(E1848,G1848)</f>
        <v>1</v>
      </c>
      <c r="O1848">
        <f>SUM(F1848,G1848)</f>
        <v>2</v>
      </c>
      <c r="P1848">
        <f>SUM(H1848,I1848,E1848)</f>
        <v>1</v>
      </c>
      <c r="Q1848">
        <f t="shared" si="28"/>
        <v>117</v>
      </c>
    </row>
    <row r="1849" spans="1:17" ht="12" customHeight="1" x14ac:dyDescent="0.3">
      <c r="A1849" s="1">
        <v>8159384</v>
      </c>
      <c r="B1849" s="1">
        <v>104</v>
      </c>
      <c r="C1849" s="1" t="s">
        <v>12</v>
      </c>
      <c r="D1849" s="1" t="s">
        <v>13</v>
      </c>
      <c r="E1849" s="1">
        <v>1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1">
        <v>1</v>
      </c>
      <c r="L1849" s="1">
        <v>1</v>
      </c>
      <c r="M1849">
        <f>SUM(E1849,F1849)</f>
        <v>1</v>
      </c>
      <c r="N1849">
        <f>SUM(E1849,G1849)</f>
        <v>1</v>
      </c>
      <c r="O1849">
        <f>SUM(F1849,G1849)</f>
        <v>0</v>
      </c>
      <c r="P1849">
        <f>SUM(H1849,I1849,E1849)</f>
        <v>2</v>
      </c>
      <c r="Q1849">
        <f t="shared" si="28"/>
        <v>107</v>
      </c>
    </row>
    <row r="1850" spans="1:17" ht="12" customHeight="1" x14ac:dyDescent="0.3">
      <c r="A1850" s="1">
        <v>8159163</v>
      </c>
      <c r="B1850" s="1">
        <v>167</v>
      </c>
      <c r="C1850" s="1" t="s">
        <v>8</v>
      </c>
      <c r="D1850" s="1" t="s">
        <v>10</v>
      </c>
      <c r="E1850" s="1">
        <v>1</v>
      </c>
      <c r="F1850" s="1">
        <v>1</v>
      </c>
      <c r="G1850" s="1">
        <v>0</v>
      </c>
      <c r="H1850" s="1">
        <v>0</v>
      </c>
      <c r="I1850" s="1">
        <v>0</v>
      </c>
      <c r="J1850" s="1">
        <v>1</v>
      </c>
      <c r="K1850" s="1">
        <v>0</v>
      </c>
      <c r="L1850" s="1">
        <v>1</v>
      </c>
      <c r="M1850">
        <f>SUM(E1850,F1850)</f>
        <v>2</v>
      </c>
      <c r="N1850">
        <f>SUM(E1850,G1850)</f>
        <v>1</v>
      </c>
      <c r="O1850">
        <f>SUM(F1850,G1850)</f>
        <v>1</v>
      </c>
      <c r="P1850">
        <f>SUM(H1850,I1850,E1850)</f>
        <v>1</v>
      </c>
      <c r="Q1850">
        <f t="shared" si="28"/>
        <v>170</v>
      </c>
    </row>
    <row r="1851" spans="1:17" ht="12" customHeight="1" x14ac:dyDescent="0.3">
      <c r="A1851" s="1">
        <v>8158340</v>
      </c>
      <c r="B1851" s="1">
        <v>71</v>
      </c>
      <c r="C1851" s="1" t="s">
        <v>8</v>
      </c>
      <c r="D1851" s="1" t="s">
        <v>13</v>
      </c>
      <c r="E1851" s="1">
        <v>0</v>
      </c>
      <c r="F1851" s="1">
        <v>0</v>
      </c>
      <c r="G1851" s="1">
        <v>1</v>
      </c>
      <c r="H1851" s="1">
        <v>0</v>
      </c>
      <c r="I1851" s="1">
        <v>0</v>
      </c>
      <c r="J1851" s="1">
        <v>0</v>
      </c>
      <c r="K1851" s="1">
        <v>1</v>
      </c>
      <c r="L1851" s="1">
        <v>0</v>
      </c>
      <c r="M1851">
        <f>SUM(E1851,F1851)</f>
        <v>0</v>
      </c>
      <c r="N1851">
        <f>SUM(E1851,G1851)</f>
        <v>1</v>
      </c>
      <c r="O1851">
        <f>SUM(F1851,G1851)</f>
        <v>1</v>
      </c>
      <c r="P1851">
        <f>SUM(H1851,I1851,E1851)</f>
        <v>0</v>
      </c>
      <c r="Q1851">
        <f t="shared" si="28"/>
        <v>72</v>
      </c>
    </row>
    <row r="1852" spans="1:17" ht="12" customHeight="1" x14ac:dyDescent="0.3">
      <c r="A1852" s="1">
        <v>8157621</v>
      </c>
      <c r="B1852" s="1">
        <v>175</v>
      </c>
      <c r="C1852" s="1" t="s">
        <v>8</v>
      </c>
      <c r="D1852" s="1" t="s">
        <v>10</v>
      </c>
      <c r="E1852" s="1">
        <v>0</v>
      </c>
      <c r="F1852" s="1">
        <v>1</v>
      </c>
      <c r="G1852" s="1">
        <v>1</v>
      </c>
      <c r="H1852" s="1">
        <v>0</v>
      </c>
      <c r="I1852" s="1">
        <v>0</v>
      </c>
      <c r="J1852" s="1">
        <v>1</v>
      </c>
      <c r="K1852" s="1">
        <v>0</v>
      </c>
      <c r="L1852" s="1">
        <v>0</v>
      </c>
      <c r="M1852">
        <f>SUM(E1852,F1852)</f>
        <v>1</v>
      </c>
      <c r="N1852">
        <f>SUM(E1852,G1852)</f>
        <v>1</v>
      </c>
      <c r="O1852">
        <f>SUM(F1852,G1852)</f>
        <v>2</v>
      </c>
      <c r="P1852">
        <f>SUM(H1852,I1852,E1852)</f>
        <v>0</v>
      </c>
      <c r="Q1852">
        <f t="shared" si="28"/>
        <v>177</v>
      </c>
    </row>
    <row r="1853" spans="1:17" ht="12" customHeight="1" x14ac:dyDescent="0.3">
      <c r="A1853" s="1">
        <v>8156840</v>
      </c>
      <c r="B1853" s="1">
        <v>22</v>
      </c>
      <c r="C1853" s="1" t="s">
        <v>11</v>
      </c>
      <c r="D1853" s="1" t="s">
        <v>10</v>
      </c>
      <c r="E1853" s="1">
        <v>1</v>
      </c>
      <c r="F1853" s="1">
        <v>1</v>
      </c>
      <c r="G1853" s="1">
        <v>1</v>
      </c>
      <c r="H1853" s="1">
        <v>0</v>
      </c>
      <c r="I1853" s="1">
        <v>1</v>
      </c>
      <c r="J1853" s="1">
        <v>1</v>
      </c>
      <c r="K1853" s="1">
        <v>0</v>
      </c>
      <c r="L1853" s="1">
        <v>0</v>
      </c>
      <c r="M1853">
        <f>SUM(E1853,F1853)</f>
        <v>2</v>
      </c>
      <c r="N1853">
        <f>SUM(E1853,G1853)</f>
        <v>2</v>
      </c>
      <c r="O1853">
        <f>SUM(F1853,G1853)</f>
        <v>2</v>
      </c>
      <c r="P1853">
        <f>SUM(H1853,I1853,E1853)</f>
        <v>2</v>
      </c>
      <c r="Q1853">
        <f t="shared" si="28"/>
        <v>26</v>
      </c>
    </row>
    <row r="1854" spans="1:17" ht="12" customHeight="1" x14ac:dyDescent="0.3">
      <c r="A1854" s="1">
        <v>8156618</v>
      </c>
      <c r="B1854" s="1">
        <v>134</v>
      </c>
      <c r="C1854" s="1" t="s">
        <v>12</v>
      </c>
      <c r="D1854" s="1" t="s">
        <v>9</v>
      </c>
      <c r="E1854" s="1">
        <v>0</v>
      </c>
      <c r="F1854" s="1">
        <v>1</v>
      </c>
      <c r="G1854" s="1">
        <v>1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>
        <f>SUM(E1854,F1854)</f>
        <v>1</v>
      </c>
      <c r="N1854">
        <f>SUM(E1854,G1854)</f>
        <v>1</v>
      </c>
      <c r="O1854">
        <f>SUM(F1854,G1854)</f>
        <v>2</v>
      </c>
      <c r="P1854">
        <f>SUM(H1854,I1854,E1854)</f>
        <v>1</v>
      </c>
      <c r="Q1854">
        <f t="shared" si="28"/>
        <v>136</v>
      </c>
    </row>
    <row r="1855" spans="1:17" ht="12" customHeight="1" x14ac:dyDescent="0.3">
      <c r="A1855" s="1">
        <v>8155444</v>
      </c>
      <c r="B1855" s="1">
        <v>45</v>
      </c>
      <c r="C1855" s="1" t="s">
        <v>12</v>
      </c>
      <c r="D1855" s="1" t="s">
        <v>13</v>
      </c>
      <c r="E1855" s="1">
        <v>0</v>
      </c>
      <c r="F1855" s="1">
        <v>1</v>
      </c>
      <c r="G1855" s="1">
        <v>1</v>
      </c>
      <c r="H1855" s="1">
        <v>1</v>
      </c>
      <c r="I1855" s="1">
        <v>0</v>
      </c>
      <c r="J1855" s="1">
        <v>0</v>
      </c>
      <c r="K1855" s="1">
        <v>1</v>
      </c>
      <c r="L1855" s="1">
        <v>0</v>
      </c>
      <c r="M1855">
        <f>SUM(E1855,F1855)</f>
        <v>1</v>
      </c>
      <c r="N1855">
        <f>SUM(E1855,G1855)</f>
        <v>1</v>
      </c>
      <c r="O1855">
        <f>SUM(F1855,G1855)</f>
        <v>2</v>
      </c>
      <c r="P1855">
        <f>SUM(H1855,I1855,E1855)</f>
        <v>1</v>
      </c>
      <c r="Q1855">
        <f t="shared" si="28"/>
        <v>48</v>
      </c>
    </row>
    <row r="1856" spans="1:17" ht="12" customHeight="1" x14ac:dyDescent="0.3">
      <c r="A1856" s="1">
        <v>8152964</v>
      </c>
      <c r="B1856" s="1">
        <v>50</v>
      </c>
      <c r="C1856" s="1" t="s">
        <v>8</v>
      </c>
      <c r="D1856" s="1" t="s">
        <v>13</v>
      </c>
      <c r="E1856" s="1">
        <v>1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1</v>
      </c>
      <c r="L1856" s="1">
        <v>0</v>
      </c>
      <c r="M1856">
        <f>SUM(E1856,F1856)</f>
        <v>1</v>
      </c>
      <c r="N1856">
        <f>SUM(E1856,G1856)</f>
        <v>1</v>
      </c>
      <c r="O1856">
        <f>SUM(F1856,G1856)</f>
        <v>0</v>
      </c>
      <c r="P1856">
        <f>SUM(H1856,I1856,E1856)</f>
        <v>1</v>
      </c>
      <c r="Q1856">
        <f t="shared" si="28"/>
        <v>52</v>
      </c>
    </row>
    <row r="1857" spans="1:17" ht="12" customHeight="1" x14ac:dyDescent="0.3">
      <c r="A1857" s="1">
        <v>8151551</v>
      </c>
      <c r="B1857" s="1">
        <v>36</v>
      </c>
      <c r="C1857" s="1" t="s">
        <v>11</v>
      </c>
      <c r="D1857" s="1" t="s">
        <v>13</v>
      </c>
      <c r="E1857" s="1">
        <v>1</v>
      </c>
      <c r="F1857" s="1">
        <v>0</v>
      </c>
      <c r="G1857" s="1">
        <v>1</v>
      </c>
      <c r="H1857" s="1">
        <v>0</v>
      </c>
      <c r="I1857" s="1">
        <v>1</v>
      </c>
      <c r="J1857" s="1">
        <v>0</v>
      </c>
      <c r="K1857" s="1">
        <v>1</v>
      </c>
      <c r="L1857" s="1">
        <v>0</v>
      </c>
      <c r="M1857">
        <f>SUM(E1857,F1857)</f>
        <v>1</v>
      </c>
      <c r="N1857">
        <f>SUM(E1857,G1857)</f>
        <v>2</v>
      </c>
      <c r="O1857">
        <f>SUM(F1857,G1857)</f>
        <v>1</v>
      </c>
      <c r="P1857">
        <f>SUM(H1857,I1857,E1857)</f>
        <v>2</v>
      </c>
      <c r="Q1857">
        <f t="shared" si="28"/>
        <v>39</v>
      </c>
    </row>
    <row r="1858" spans="1:17" ht="12" customHeight="1" x14ac:dyDescent="0.3">
      <c r="A1858" s="1">
        <v>8148262</v>
      </c>
      <c r="B1858" s="1">
        <v>148</v>
      </c>
      <c r="C1858" s="1" t="s">
        <v>11</v>
      </c>
      <c r="D1858" s="1" t="s">
        <v>10</v>
      </c>
      <c r="E1858" s="1">
        <v>0</v>
      </c>
      <c r="F1858" s="1">
        <v>0</v>
      </c>
      <c r="G1858" s="1">
        <v>0</v>
      </c>
      <c r="H1858" s="1">
        <v>0</v>
      </c>
      <c r="I1858" s="1">
        <v>1</v>
      </c>
      <c r="J1858" s="1">
        <v>1</v>
      </c>
      <c r="K1858" s="1">
        <v>0</v>
      </c>
      <c r="L1858" s="1">
        <v>0</v>
      </c>
      <c r="M1858">
        <f>SUM(E1858,F1858)</f>
        <v>0</v>
      </c>
      <c r="N1858">
        <f>SUM(E1858,G1858)</f>
        <v>0</v>
      </c>
      <c r="O1858">
        <f>SUM(F1858,G1858)</f>
        <v>0</v>
      </c>
      <c r="P1858">
        <f>SUM(H1858,I1858,E1858)</f>
        <v>1</v>
      </c>
      <c r="Q1858">
        <f t="shared" si="28"/>
        <v>150</v>
      </c>
    </row>
    <row r="1859" spans="1:17" ht="12" customHeight="1" x14ac:dyDescent="0.3">
      <c r="A1859" s="1">
        <v>8147803</v>
      </c>
      <c r="B1859" s="1">
        <v>211</v>
      </c>
      <c r="C1859" s="1" t="s">
        <v>8</v>
      </c>
      <c r="D1859" s="1" t="s">
        <v>10</v>
      </c>
      <c r="E1859" s="1">
        <v>1</v>
      </c>
      <c r="F1859" s="1">
        <v>1</v>
      </c>
      <c r="G1859" s="1">
        <v>0</v>
      </c>
      <c r="H1859" s="1">
        <v>0</v>
      </c>
      <c r="I1859" s="1">
        <v>0</v>
      </c>
      <c r="J1859" s="1">
        <v>1</v>
      </c>
      <c r="K1859" s="1">
        <v>0</v>
      </c>
      <c r="L1859" s="1">
        <v>1</v>
      </c>
      <c r="M1859">
        <f>SUM(E1859,F1859)</f>
        <v>2</v>
      </c>
      <c r="N1859">
        <f>SUM(E1859,G1859)</f>
        <v>1</v>
      </c>
      <c r="O1859">
        <f>SUM(F1859,G1859)</f>
        <v>1</v>
      </c>
      <c r="P1859">
        <f>SUM(H1859,I1859,E1859)</f>
        <v>1</v>
      </c>
      <c r="Q1859">
        <f t="shared" ref="Q1859:Q1922" si="29">SUM(B1859,E1859,F1859,H1859,I1859,J1859,K1859)</f>
        <v>214</v>
      </c>
    </row>
    <row r="1860" spans="1:17" ht="12" customHeight="1" x14ac:dyDescent="0.3">
      <c r="A1860" s="1">
        <v>8147389</v>
      </c>
      <c r="B1860" s="1">
        <v>101</v>
      </c>
      <c r="C1860" s="1" t="s">
        <v>8</v>
      </c>
      <c r="D1860" s="1" t="s">
        <v>10</v>
      </c>
      <c r="E1860" s="1">
        <v>0</v>
      </c>
      <c r="F1860" s="1">
        <v>1</v>
      </c>
      <c r="G1860" s="1">
        <v>1</v>
      </c>
      <c r="H1860" s="1">
        <v>0</v>
      </c>
      <c r="I1860" s="1">
        <v>0</v>
      </c>
      <c r="J1860" s="1">
        <v>1</v>
      </c>
      <c r="K1860" s="1">
        <v>0</v>
      </c>
      <c r="L1860" s="1">
        <v>1</v>
      </c>
      <c r="M1860">
        <f>SUM(E1860,F1860)</f>
        <v>1</v>
      </c>
      <c r="N1860">
        <f>SUM(E1860,G1860)</f>
        <v>1</v>
      </c>
      <c r="O1860">
        <f>SUM(F1860,G1860)</f>
        <v>2</v>
      </c>
      <c r="P1860">
        <f>SUM(H1860,I1860,E1860)</f>
        <v>0</v>
      </c>
      <c r="Q1860">
        <f t="shared" si="29"/>
        <v>103</v>
      </c>
    </row>
    <row r="1861" spans="1:17" ht="12" customHeight="1" x14ac:dyDescent="0.3">
      <c r="A1861" s="1">
        <v>8145101</v>
      </c>
      <c r="B1861" s="1">
        <v>165</v>
      </c>
      <c r="C1861" s="1" t="s">
        <v>8</v>
      </c>
      <c r="D1861" s="1" t="s">
        <v>13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0</v>
      </c>
      <c r="M1861">
        <f>SUM(E1861,F1861)</f>
        <v>1</v>
      </c>
      <c r="N1861">
        <f>SUM(E1861,G1861)</f>
        <v>1</v>
      </c>
      <c r="O1861">
        <f>SUM(F1861,G1861)</f>
        <v>0</v>
      </c>
      <c r="P1861">
        <f>SUM(H1861,I1861,E1861)</f>
        <v>1</v>
      </c>
      <c r="Q1861">
        <f t="shared" si="29"/>
        <v>167</v>
      </c>
    </row>
    <row r="1862" spans="1:17" ht="12" customHeight="1" x14ac:dyDescent="0.3">
      <c r="A1862" s="1">
        <v>8144974</v>
      </c>
      <c r="B1862" s="1">
        <v>66</v>
      </c>
      <c r="C1862" s="1" t="s">
        <v>12</v>
      </c>
      <c r="D1862" s="1" t="s">
        <v>13</v>
      </c>
      <c r="E1862" s="1">
        <v>1</v>
      </c>
      <c r="F1862" s="1">
        <v>1</v>
      </c>
      <c r="G1862" s="1">
        <v>1</v>
      </c>
      <c r="H1862" s="1">
        <v>1</v>
      </c>
      <c r="I1862" s="1">
        <v>0</v>
      </c>
      <c r="J1862" s="1">
        <v>0</v>
      </c>
      <c r="K1862" s="1">
        <v>1</v>
      </c>
      <c r="L1862" s="1">
        <v>0</v>
      </c>
      <c r="M1862">
        <f>SUM(E1862,F1862)</f>
        <v>2</v>
      </c>
      <c r="N1862">
        <f>SUM(E1862,G1862)</f>
        <v>2</v>
      </c>
      <c r="O1862">
        <f>SUM(F1862,G1862)</f>
        <v>2</v>
      </c>
      <c r="P1862">
        <f>SUM(H1862,I1862,E1862)</f>
        <v>2</v>
      </c>
      <c r="Q1862">
        <f t="shared" si="29"/>
        <v>70</v>
      </c>
    </row>
    <row r="1863" spans="1:17" ht="12" customHeight="1" x14ac:dyDescent="0.3">
      <c r="A1863" s="1">
        <v>8144288</v>
      </c>
      <c r="B1863" s="1">
        <v>41</v>
      </c>
      <c r="C1863" s="1" t="s">
        <v>12</v>
      </c>
      <c r="D1863" s="1" t="s">
        <v>13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0</v>
      </c>
      <c r="K1863" s="1">
        <v>1</v>
      </c>
      <c r="L1863" s="1">
        <v>0</v>
      </c>
      <c r="M1863">
        <f>SUM(E1863,F1863)</f>
        <v>0</v>
      </c>
      <c r="N1863">
        <f>SUM(E1863,G1863)</f>
        <v>1</v>
      </c>
      <c r="O1863">
        <f>SUM(F1863,G1863)</f>
        <v>1</v>
      </c>
      <c r="P1863">
        <f>SUM(H1863,I1863,E1863)</f>
        <v>1</v>
      </c>
      <c r="Q1863">
        <f t="shared" si="29"/>
        <v>43</v>
      </c>
    </row>
    <row r="1864" spans="1:17" ht="12" customHeight="1" x14ac:dyDescent="0.3">
      <c r="A1864" s="1">
        <v>8141793</v>
      </c>
      <c r="B1864" s="1">
        <v>107</v>
      </c>
      <c r="C1864" s="1" t="s">
        <v>8</v>
      </c>
      <c r="D1864" s="1" t="s">
        <v>10</v>
      </c>
      <c r="E1864" s="1">
        <v>1</v>
      </c>
      <c r="F1864" s="1">
        <v>1</v>
      </c>
      <c r="G1864" s="1">
        <v>0</v>
      </c>
      <c r="H1864" s="1">
        <v>0</v>
      </c>
      <c r="I1864" s="1">
        <v>0</v>
      </c>
      <c r="J1864" s="1">
        <v>1</v>
      </c>
      <c r="K1864" s="1">
        <v>0</v>
      </c>
      <c r="L1864" s="1">
        <v>1</v>
      </c>
      <c r="M1864">
        <f>SUM(E1864,F1864)</f>
        <v>2</v>
      </c>
      <c r="N1864">
        <f>SUM(E1864,G1864)</f>
        <v>1</v>
      </c>
      <c r="O1864">
        <f>SUM(F1864,G1864)</f>
        <v>1</v>
      </c>
      <c r="P1864">
        <f>SUM(H1864,I1864,E1864)</f>
        <v>1</v>
      </c>
      <c r="Q1864">
        <f t="shared" si="29"/>
        <v>110</v>
      </c>
    </row>
    <row r="1865" spans="1:17" ht="12" customHeight="1" x14ac:dyDescent="0.3">
      <c r="A1865" s="1">
        <v>8139937</v>
      </c>
      <c r="B1865" s="1">
        <v>165</v>
      </c>
      <c r="C1865" s="1" t="s">
        <v>12</v>
      </c>
      <c r="D1865" s="1" t="s">
        <v>13</v>
      </c>
      <c r="E1865" s="1">
        <v>1</v>
      </c>
      <c r="F1865" s="1">
        <v>0</v>
      </c>
      <c r="G1865" s="1">
        <v>1</v>
      </c>
      <c r="H1865" s="1">
        <v>1</v>
      </c>
      <c r="I1865" s="1">
        <v>0</v>
      </c>
      <c r="J1865" s="1">
        <v>0</v>
      </c>
      <c r="K1865" s="1">
        <v>1</v>
      </c>
      <c r="L1865" s="1">
        <v>0</v>
      </c>
      <c r="M1865">
        <f>SUM(E1865,F1865)</f>
        <v>1</v>
      </c>
      <c r="N1865">
        <f>SUM(E1865,G1865)</f>
        <v>2</v>
      </c>
      <c r="O1865">
        <f>SUM(F1865,G1865)</f>
        <v>1</v>
      </c>
      <c r="P1865">
        <f>SUM(H1865,I1865,E1865)</f>
        <v>2</v>
      </c>
      <c r="Q1865">
        <f t="shared" si="29"/>
        <v>168</v>
      </c>
    </row>
    <row r="1866" spans="1:17" ht="12" customHeight="1" x14ac:dyDescent="0.3">
      <c r="A1866" s="1">
        <v>8135956</v>
      </c>
      <c r="B1866" s="1">
        <v>115</v>
      </c>
      <c r="C1866" s="1" t="s">
        <v>11</v>
      </c>
      <c r="D1866" s="1" t="s">
        <v>9</v>
      </c>
      <c r="E1866" s="1">
        <v>0</v>
      </c>
      <c r="F1866" s="1">
        <v>1</v>
      </c>
      <c r="G1866" s="1">
        <v>1</v>
      </c>
      <c r="H1866" s="1">
        <v>0</v>
      </c>
      <c r="I1866" s="1">
        <v>1</v>
      </c>
      <c r="J1866" s="1">
        <v>0</v>
      </c>
      <c r="K1866" s="1">
        <v>0</v>
      </c>
      <c r="L1866" s="1">
        <v>0</v>
      </c>
      <c r="M1866">
        <f>SUM(E1866,F1866)</f>
        <v>1</v>
      </c>
      <c r="N1866">
        <f>SUM(E1866,G1866)</f>
        <v>1</v>
      </c>
      <c r="O1866">
        <f>SUM(F1866,G1866)</f>
        <v>2</v>
      </c>
      <c r="P1866">
        <f>SUM(H1866,I1866,E1866)</f>
        <v>1</v>
      </c>
      <c r="Q1866">
        <f t="shared" si="29"/>
        <v>117</v>
      </c>
    </row>
    <row r="1867" spans="1:17" ht="12" customHeight="1" x14ac:dyDescent="0.3">
      <c r="A1867" s="1">
        <v>8134776</v>
      </c>
      <c r="B1867" s="1">
        <v>116</v>
      </c>
      <c r="C1867" s="1" t="s">
        <v>12</v>
      </c>
      <c r="D1867" s="1" t="s">
        <v>9</v>
      </c>
      <c r="E1867" s="1">
        <v>1</v>
      </c>
      <c r="F1867" s="1">
        <v>1</v>
      </c>
      <c r="G1867" s="1">
        <v>1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>
        <f>SUM(E1867,F1867)</f>
        <v>2</v>
      </c>
      <c r="N1867">
        <f>SUM(E1867,G1867)</f>
        <v>2</v>
      </c>
      <c r="O1867">
        <f>SUM(F1867,G1867)</f>
        <v>2</v>
      </c>
      <c r="P1867">
        <f>SUM(H1867,I1867,E1867)</f>
        <v>2</v>
      </c>
      <c r="Q1867">
        <f t="shared" si="29"/>
        <v>119</v>
      </c>
    </row>
    <row r="1868" spans="1:17" ht="12" customHeight="1" x14ac:dyDescent="0.3">
      <c r="A1868" s="1">
        <v>8134097</v>
      </c>
      <c r="B1868" s="1">
        <v>198</v>
      </c>
      <c r="C1868" s="1" t="s">
        <v>12</v>
      </c>
      <c r="D1868" s="1" t="s">
        <v>10</v>
      </c>
      <c r="E1868" s="1">
        <v>1</v>
      </c>
      <c r="F1868" s="1">
        <v>0</v>
      </c>
      <c r="G1868" s="1">
        <v>0</v>
      </c>
      <c r="H1868" s="1">
        <v>1</v>
      </c>
      <c r="I1868" s="1">
        <v>0</v>
      </c>
      <c r="J1868" s="1">
        <v>1</v>
      </c>
      <c r="K1868" s="1">
        <v>0</v>
      </c>
      <c r="L1868" s="1">
        <v>0</v>
      </c>
      <c r="M1868">
        <f>SUM(E1868,F1868)</f>
        <v>1</v>
      </c>
      <c r="N1868">
        <f>SUM(E1868,G1868)</f>
        <v>1</v>
      </c>
      <c r="O1868">
        <f>SUM(F1868,G1868)</f>
        <v>0</v>
      </c>
      <c r="P1868">
        <f>SUM(H1868,I1868,E1868)</f>
        <v>2</v>
      </c>
      <c r="Q1868">
        <f t="shared" si="29"/>
        <v>201</v>
      </c>
    </row>
    <row r="1869" spans="1:17" ht="12" customHeight="1" x14ac:dyDescent="0.3">
      <c r="A1869" s="1">
        <v>8134022</v>
      </c>
      <c r="B1869" s="1">
        <v>107</v>
      </c>
      <c r="C1869" s="1" t="s">
        <v>12</v>
      </c>
      <c r="D1869" s="1" t="s">
        <v>10</v>
      </c>
      <c r="E1869" s="1">
        <v>1</v>
      </c>
      <c r="F1869" s="1">
        <v>1</v>
      </c>
      <c r="G1869" s="1">
        <v>0</v>
      </c>
      <c r="H1869" s="1">
        <v>1</v>
      </c>
      <c r="I1869" s="1">
        <v>0</v>
      </c>
      <c r="J1869" s="1">
        <v>1</v>
      </c>
      <c r="K1869" s="1">
        <v>0</v>
      </c>
      <c r="L1869" s="1">
        <v>0</v>
      </c>
      <c r="M1869">
        <f>SUM(E1869,F1869)</f>
        <v>2</v>
      </c>
      <c r="N1869">
        <f>SUM(E1869,G1869)</f>
        <v>1</v>
      </c>
      <c r="O1869">
        <f>SUM(F1869,G1869)</f>
        <v>1</v>
      </c>
      <c r="P1869">
        <f>SUM(H1869,I1869,E1869)</f>
        <v>2</v>
      </c>
      <c r="Q1869">
        <f t="shared" si="29"/>
        <v>111</v>
      </c>
    </row>
    <row r="1870" spans="1:17" ht="12" customHeight="1" x14ac:dyDescent="0.3">
      <c r="A1870" s="1">
        <v>8133118</v>
      </c>
      <c r="B1870" s="1">
        <v>150</v>
      </c>
      <c r="C1870" s="1" t="s">
        <v>12</v>
      </c>
      <c r="D1870" s="1" t="s">
        <v>9</v>
      </c>
      <c r="E1870" s="1">
        <v>0</v>
      </c>
      <c r="F1870" s="1">
        <v>0</v>
      </c>
      <c r="G1870" s="1">
        <v>1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>
        <f>SUM(E1870,F1870)</f>
        <v>0</v>
      </c>
      <c r="N1870">
        <f>SUM(E1870,G1870)</f>
        <v>1</v>
      </c>
      <c r="O1870">
        <f>SUM(F1870,G1870)</f>
        <v>1</v>
      </c>
      <c r="P1870">
        <f>SUM(H1870,I1870,E1870)</f>
        <v>1</v>
      </c>
      <c r="Q1870">
        <f t="shared" si="29"/>
        <v>151</v>
      </c>
    </row>
    <row r="1871" spans="1:17" ht="12" customHeight="1" x14ac:dyDescent="0.3">
      <c r="A1871" s="1">
        <v>8133111</v>
      </c>
      <c r="B1871" s="1">
        <v>67</v>
      </c>
      <c r="C1871" s="1" t="s">
        <v>8</v>
      </c>
      <c r="D1871" s="1" t="s">
        <v>13</v>
      </c>
      <c r="E1871" s="1">
        <v>0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1</v>
      </c>
      <c r="L1871" s="1">
        <v>0</v>
      </c>
      <c r="M1871">
        <f>SUM(E1871,F1871)</f>
        <v>0</v>
      </c>
      <c r="N1871">
        <f>SUM(E1871,G1871)</f>
        <v>1</v>
      </c>
      <c r="O1871">
        <f>SUM(F1871,G1871)</f>
        <v>1</v>
      </c>
      <c r="P1871">
        <f>SUM(H1871,I1871,E1871)</f>
        <v>0</v>
      </c>
      <c r="Q1871">
        <f t="shared" si="29"/>
        <v>68</v>
      </c>
    </row>
    <row r="1872" spans="1:17" ht="12" customHeight="1" x14ac:dyDescent="0.3">
      <c r="A1872" s="1">
        <v>8132134</v>
      </c>
      <c r="B1872" s="1">
        <v>52</v>
      </c>
      <c r="C1872" s="1" t="s">
        <v>8</v>
      </c>
      <c r="D1872" s="1" t="s">
        <v>10</v>
      </c>
      <c r="E1872" s="1">
        <v>0</v>
      </c>
      <c r="F1872" s="1">
        <v>1</v>
      </c>
      <c r="G1872" s="1">
        <v>1</v>
      </c>
      <c r="H1872" s="1">
        <v>0</v>
      </c>
      <c r="I1872" s="1">
        <v>0</v>
      </c>
      <c r="J1872" s="1">
        <v>1</v>
      </c>
      <c r="K1872" s="1">
        <v>0</v>
      </c>
      <c r="L1872" s="1">
        <v>0</v>
      </c>
      <c r="M1872">
        <f>SUM(E1872,F1872)</f>
        <v>1</v>
      </c>
      <c r="N1872">
        <f>SUM(E1872,G1872)</f>
        <v>1</v>
      </c>
      <c r="O1872">
        <f>SUM(F1872,G1872)</f>
        <v>2</v>
      </c>
      <c r="P1872">
        <f>SUM(H1872,I1872,E1872)</f>
        <v>0</v>
      </c>
      <c r="Q1872">
        <f t="shared" si="29"/>
        <v>54</v>
      </c>
    </row>
    <row r="1873" spans="1:17" ht="12" customHeight="1" x14ac:dyDescent="0.3">
      <c r="A1873" s="1">
        <v>8130130</v>
      </c>
      <c r="B1873" s="1">
        <v>99</v>
      </c>
      <c r="C1873" s="1" t="s">
        <v>11</v>
      </c>
      <c r="D1873" s="1" t="s">
        <v>13</v>
      </c>
      <c r="E1873" s="1">
        <v>0</v>
      </c>
      <c r="F1873" s="1">
        <v>0</v>
      </c>
      <c r="G1873" s="1">
        <v>1</v>
      </c>
      <c r="H1873" s="1">
        <v>0</v>
      </c>
      <c r="I1873" s="1">
        <v>1</v>
      </c>
      <c r="J1873" s="1">
        <v>0</v>
      </c>
      <c r="K1873" s="1">
        <v>1</v>
      </c>
      <c r="L1873" s="1">
        <v>0</v>
      </c>
      <c r="M1873">
        <f>SUM(E1873,F1873)</f>
        <v>0</v>
      </c>
      <c r="N1873">
        <f>SUM(E1873,G1873)</f>
        <v>1</v>
      </c>
      <c r="O1873">
        <f>SUM(F1873,G1873)</f>
        <v>1</v>
      </c>
      <c r="P1873">
        <f>SUM(H1873,I1873,E1873)</f>
        <v>1</v>
      </c>
      <c r="Q1873">
        <f t="shared" si="29"/>
        <v>101</v>
      </c>
    </row>
    <row r="1874" spans="1:17" ht="12" customHeight="1" x14ac:dyDescent="0.3">
      <c r="A1874" s="1">
        <v>8129955</v>
      </c>
      <c r="B1874" s="1">
        <v>174</v>
      </c>
      <c r="C1874" s="1" t="s">
        <v>12</v>
      </c>
      <c r="D1874" s="1" t="s">
        <v>13</v>
      </c>
      <c r="E1874" s="1">
        <v>0</v>
      </c>
      <c r="F1874" s="1">
        <v>0</v>
      </c>
      <c r="G1874" s="1">
        <v>1</v>
      </c>
      <c r="H1874" s="1">
        <v>1</v>
      </c>
      <c r="I1874" s="1">
        <v>0</v>
      </c>
      <c r="J1874" s="1">
        <v>0</v>
      </c>
      <c r="K1874" s="1">
        <v>1</v>
      </c>
      <c r="L1874" s="1">
        <v>0</v>
      </c>
      <c r="M1874">
        <f>SUM(E1874,F1874)</f>
        <v>0</v>
      </c>
      <c r="N1874">
        <f>SUM(E1874,G1874)</f>
        <v>1</v>
      </c>
      <c r="O1874">
        <f>SUM(F1874,G1874)</f>
        <v>1</v>
      </c>
      <c r="P1874">
        <f>SUM(H1874,I1874,E1874)</f>
        <v>1</v>
      </c>
      <c r="Q1874">
        <f t="shared" si="29"/>
        <v>176</v>
      </c>
    </row>
    <row r="1875" spans="1:17" ht="12" customHeight="1" x14ac:dyDescent="0.3">
      <c r="A1875" s="1">
        <v>8129160</v>
      </c>
      <c r="B1875" s="1">
        <v>206</v>
      </c>
      <c r="C1875" s="1" t="s">
        <v>12</v>
      </c>
      <c r="D1875" s="1" t="s">
        <v>13</v>
      </c>
      <c r="E1875" s="1">
        <v>1</v>
      </c>
      <c r="F1875" s="1">
        <v>0</v>
      </c>
      <c r="G1875" s="1">
        <v>1</v>
      </c>
      <c r="H1875" s="1">
        <v>1</v>
      </c>
      <c r="I1875" s="1">
        <v>0</v>
      </c>
      <c r="J1875" s="1">
        <v>0</v>
      </c>
      <c r="K1875" s="1">
        <v>1</v>
      </c>
      <c r="L1875" s="1">
        <v>1</v>
      </c>
      <c r="M1875">
        <f>SUM(E1875,F1875)</f>
        <v>1</v>
      </c>
      <c r="N1875">
        <f>SUM(E1875,G1875)</f>
        <v>2</v>
      </c>
      <c r="O1875">
        <f>SUM(F1875,G1875)</f>
        <v>1</v>
      </c>
      <c r="P1875">
        <f>SUM(H1875,I1875,E1875)</f>
        <v>2</v>
      </c>
      <c r="Q1875">
        <f t="shared" si="29"/>
        <v>209</v>
      </c>
    </row>
    <row r="1876" spans="1:17" ht="12" customHeight="1" x14ac:dyDescent="0.3">
      <c r="A1876" s="1">
        <v>8128623</v>
      </c>
      <c r="B1876" s="1">
        <v>187</v>
      </c>
      <c r="C1876" s="1" t="s">
        <v>12</v>
      </c>
      <c r="D1876" s="1" t="s">
        <v>10</v>
      </c>
      <c r="E1876" s="1">
        <v>0</v>
      </c>
      <c r="F1876" s="1">
        <v>1</v>
      </c>
      <c r="G1876" s="1">
        <v>0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>
        <f>SUM(E1876,F1876)</f>
        <v>1</v>
      </c>
      <c r="N1876">
        <f>SUM(E1876,G1876)</f>
        <v>0</v>
      </c>
      <c r="O1876">
        <f>SUM(F1876,G1876)</f>
        <v>1</v>
      </c>
      <c r="P1876">
        <f>SUM(H1876,I1876,E1876)</f>
        <v>1</v>
      </c>
      <c r="Q1876">
        <f t="shared" si="29"/>
        <v>190</v>
      </c>
    </row>
    <row r="1877" spans="1:17" ht="12" customHeight="1" x14ac:dyDescent="0.3">
      <c r="A1877" s="1">
        <v>8127213</v>
      </c>
      <c r="B1877" s="1">
        <v>34</v>
      </c>
      <c r="C1877" s="1" t="s">
        <v>12</v>
      </c>
      <c r="D1877" s="1" t="s">
        <v>9</v>
      </c>
      <c r="E1877" s="1">
        <v>1</v>
      </c>
      <c r="F1877" s="1">
        <v>0</v>
      </c>
      <c r="G1877" s="1">
        <v>1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>
        <f>SUM(E1877,F1877)</f>
        <v>1</v>
      </c>
      <c r="N1877">
        <f>SUM(E1877,G1877)</f>
        <v>2</v>
      </c>
      <c r="O1877">
        <f>SUM(F1877,G1877)</f>
        <v>1</v>
      </c>
      <c r="P1877">
        <f>SUM(H1877,I1877,E1877)</f>
        <v>2</v>
      </c>
      <c r="Q1877">
        <f t="shared" si="29"/>
        <v>36</v>
      </c>
    </row>
    <row r="1878" spans="1:17" ht="12" customHeight="1" x14ac:dyDescent="0.3">
      <c r="A1878" s="1">
        <v>8126579</v>
      </c>
      <c r="B1878" s="1">
        <v>117</v>
      </c>
      <c r="C1878" s="1" t="s">
        <v>12</v>
      </c>
      <c r="D1878" s="1" t="s">
        <v>9</v>
      </c>
      <c r="E1878" s="1">
        <v>1</v>
      </c>
      <c r="F1878" s="1">
        <v>1</v>
      </c>
      <c r="G1878" s="1">
        <v>0</v>
      </c>
      <c r="H1878" s="1">
        <v>1</v>
      </c>
      <c r="I1878" s="1">
        <v>0</v>
      </c>
      <c r="J1878" s="1">
        <v>0</v>
      </c>
      <c r="K1878" s="1">
        <v>0</v>
      </c>
      <c r="L1878" s="1">
        <v>1</v>
      </c>
      <c r="M1878">
        <f>SUM(E1878,F1878)</f>
        <v>2</v>
      </c>
      <c r="N1878">
        <f>SUM(E1878,G1878)</f>
        <v>1</v>
      </c>
      <c r="O1878">
        <f>SUM(F1878,G1878)</f>
        <v>1</v>
      </c>
      <c r="P1878">
        <f>SUM(H1878,I1878,E1878)</f>
        <v>2</v>
      </c>
      <c r="Q1878">
        <f t="shared" si="29"/>
        <v>120</v>
      </c>
    </row>
    <row r="1879" spans="1:17" ht="12" customHeight="1" x14ac:dyDescent="0.3">
      <c r="A1879" s="1">
        <v>8126127</v>
      </c>
      <c r="B1879" s="1">
        <v>52</v>
      </c>
      <c r="C1879" s="1" t="s">
        <v>11</v>
      </c>
      <c r="D1879" s="1" t="s">
        <v>9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J1879" s="1">
        <v>0</v>
      </c>
      <c r="K1879" s="1">
        <v>0</v>
      </c>
      <c r="L1879" s="1">
        <v>0</v>
      </c>
      <c r="M1879">
        <f>SUM(E1879,F1879)</f>
        <v>0</v>
      </c>
      <c r="N1879">
        <f>SUM(E1879,G1879)</f>
        <v>0</v>
      </c>
      <c r="O1879">
        <f>SUM(F1879,G1879)</f>
        <v>0</v>
      </c>
      <c r="P1879">
        <f>SUM(H1879,I1879,E1879)</f>
        <v>1</v>
      </c>
      <c r="Q1879">
        <f t="shared" si="29"/>
        <v>53</v>
      </c>
    </row>
    <row r="1880" spans="1:17" ht="12" customHeight="1" x14ac:dyDescent="0.3">
      <c r="A1880" s="1">
        <v>8125675</v>
      </c>
      <c r="B1880" s="1">
        <v>62</v>
      </c>
      <c r="C1880" s="1" t="s">
        <v>11</v>
      </c>
      <c r="D1880" s="1" t="s">
        <v>9</v>
      </c>
      <c r="E1880" s="1">
        <v>0</v>
      </c>
      <c r="F1880" s="1">
        <v>1</v>
      </c>
      <c r="G1880" s="1">
        <v>0</v>
      </c>
      <c r="H1880" s="1">
        <v>0</v>
      </c>
      <c r="I1880" s="1">
        <v>1</v>
      </c>
      <c r="J1880" s="1">
        <v>0</v>
      </c>
      <c r="K1880" s="1">
        <v>0</v>
      </c>
      <c r="L1880" s="1">
        <v>0</v>
      </c>
      <c r="M1880">
        <f>SUM(E1880,F1880)</f>
        <v>1</v>
      </c>
      <c r="N1880">
        <f>SUM(E1880,G1880)</f>
        <v>0</v>
      </c>
      <c r="O1880">
        <f>SUM(F1880,G1880)</f>
        <v>1</v>
      </c>
      <c r="P1880">
        <f>SUM(H1880,I1880,E1880)</f>
        <v>1</v>
      </c>
      <c r="Q1880">
        <f t="shared" si="29"/>
        <v>64</v>
      </c>
    </row>
    <row r="1881" spans="1:17" ht="12" customHeight="1" x14ac:dyDescent="0.3">
      <c r="A1881" s="1">
        <v>8125462</v>
      </c>
      <c r="B1881" s="1">
        <v>114</v>
      </c>
      <c r="C1881" s="1" t="s">
        <v>8</v>
      </c>
      <c r="D1881" s="1" t="s">
        <v>10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1</v>
      </c>
      <c r="K1881" s="1">
        <v>0</v>
      </c>
      <c r="L1881" s="1">
        <v>1</v>
      </c>
      <c r="M1881">
        <f>SUM(E1881,F1881)</f>
        <v>1</v>
      </c>
      <c r="N1881">
        <f>SUM(E1881,G1881)</f>
        <v>0</v>
      </c>
      <c r="O1881">
        <f>SUM(F1881,G1881)</f>
        <v>1</v>
      </c>
      <c r="P1881">
        <f>SUM(H1881,I1881,E1881)</f>
        <v>0</v>
      </c>
      <c r="Q1881">
        <f t="shared" si="29"/>
        <v>116</v>
      </c>
    </row>
    <row r="1882" spans="1:17" ht="12" customHeight="1" x14ac:dyDescent="0.3">
      <c r="A1882" s="1">
        <v>8124936</v>
      </c>
      <c r="B1882" s="1">
        <v>99</v>
      </c>
      <c r="C1882" s="1" t="s">
        <v>12</v>
      </c>
      <c r="D1882" s="1" t="s">
        <v>10</v>
      </c>
      <c r="E1882" s="1">
        <v>1</v>
      </c>
      <c r="F1882" s="1">
        <v>0</v>
      </c>
      <c r="G1882" s="1">
        <v>0</v>
      </c>
      <c r="H1882" s="1">
        <v>1</v>
      </c>
      <c r="I1882" s="1">
        <v>0</v>
      </c>
      <c r="J1882" s="1">
        <v>1</v>
      </c>
      <c r="K1882" s="1">
        <v>0</v>
      </c>
      <c r="L1882" s="1">
        <v>0</v>
      </c>
      <c r="M1882">
        <f>SUM(E1882,F1882)</f>
        <v>1</v>
      </c>
      <c r="N1882">
        <f>SUM(E1882,G1882)</f>
        <v>1</v>
      </c>
      <c r="O1882">
        <f>SUM(F1882,G1882)</f>
        <v>0</v>
      </c>
      <c r="P1882">
        <f>SUM(H1882,I1882,E1882)</f>
        <v>2</v>
      </c>
      <c r="Q1882">
        <f t="shared" si="29"/>
        <v>102</v>
      </c>
    </row>
    <row r="1883" spans="1:17" ht="12" customHeight="1" x14ac:dyDescent="0.3">
      <c r="A1883" s="1">
        <v>8123394</v>
      </c>
      <c r="B1883" s="1">
        <v>112</v>
      </c>
      <c r="C1883" s="1" t="s">
        <v>12</v>
      </c>
      <c r="D1883" s="1" t="s">
        <v>9</v>
      </c>
      <c r="E1883" s="1">
        <v>0</v>
      </c>
      <c r="F1883" s="1">
        <v>0</v>
      </c>
      <c r="G1883" s="1">
        <v>1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>
        <f>SUM(E1883,F1883)</f>
        <v>0</v>
      </c>
      <c r="N1883">
        <f>SUM(E1883,G1883)</f>
        <v>1</v>
      </c>
      <c r="O1883">
        <f>SUM(F1883,G1883)</f>
        <v>1</v>
      </c>
      <c r="P1883">
        <f>SUM(H1883,I1883,E1883)</f>
        <v>1</v>
      </c>
      <c r="Q1883">
        <f t="shared" si="29"/>
        <v>113</v>
      </c>
    </row>
    <row r="1884" spans="1:17" ht="12" customHeight="1" x14ac:dyDescent="0.3">
      <c r="A1884" s="1">
        <v>8123207</v>
      </c>
      <c r="B1884" s="1">
        <v>216</v>
      </c>
      <c r="C1884" s="1" t="s">
        <v>12</v>
      </c>
      <c r="D1884" s="1" t="s">
        <v>10</v>
      </c>
      <c r="E1884" s="1">
        <v>1</v>
      </c>
      <c r="F1884" s="1">
        <v>1</v>
      </c>
      <c r="G1884" s="1">
        <v>0</v>
      </c>
      <c r="H1884" s="1">
        <v>1</v>
      </c>
      <c r="I1884" s="1">
        <v>0</v>
      </c>
      <c r="J1884" s="1">
        <v>1</v>
      </c>
      <c r="K1884" s="1">
        <v>0</v>
      </c>
      <c r="L1884" s="1">
        <v>0</v>
      </c>
      <c r="M1884">
        <f>SUM(E1884,F1884)</f>
        <v>2</v>
      </c>
      <c r="N1884">
        <f>SUM(E1884,G1884)</f>
        <v>1</v>
      </c>
      <c r="O1884">
        <f>SUM(F1884,G1884)</f>
        <v>1</v>
      </c>
      <c r="P1884">
        <f>SUM(H1884,I1884,E1884)</f>
        <v>2</v>
      </c>
      <c r="Q1884">
        <f t="shared" si="29"/>
        <v>220</v>
      </c>
    </row>
    <row r="1885" spans="1:17" ht="12" customHeight="1" x14ac:dyDescent="0.3">
      <c r="A1885" s="1">
        <v>8122570</v>
      </c>
      <c r="B1885" s="1">
        <v>166</v>
      </c>
      <c r="C1885" s="1" t="s">
        <v>12</v>
      </c>
      <c r="D1885" s="1" t="s">
        <v>13</v>
      </c>
      <c r="E1885" s="1">
        <v>0</v>
      </c>
      <c r="F1885" s="1">
        <v>1</v>
      </c>
      <c r="G1885" s="1">
        <v>1</v>
      </c>
      <c r="H1885" s="1">
        <v>1</v>
      </c>
      <c r="I1885" s="1">
        <v>0</v>
      </c>
      <c r="J1885" s="1">
        <v>0</v>
      </c>
      <c r="K1885" s="1">
        <v>1</v>
      </c>
      <c r="L1885" s="1">
        <v>0</v>
      </c>
      <c r="M1885">
        <f>SUM(E1885,F1885)</f>
        <v>1</v>
      </c>
      <c r="N1885">
        <f>SUM(E1885,G1885)</f>
        <v>1</v>
      </c>
      <c r="O1885">
        <f>SUM(F1885,G1885)</f>
        <v>2</v>
      </c>
      <c r="P1885">
        <f>SUM(H1885,I1885,E1885)</f>
        <v>1</v>
      </c>
      <c r="Q1885">
        <f t="shared" si="29"/>
        <v>169</v>
      </c>
    </row>
    <row r="1886" spans="1:17" ht="12" customHeight="1" x14ac:dyDescent="0.3">
      <c r="A1886" s="1">
        <v>8122425</v>
      </c>
      <c r="B1886" s="1">
        <v>75</v>
      </c>
      <c r="C1886" s="1" t="s">
        <v>12</v>
      </c>
      <c r="D1886" s="1" t="s">
        <v>10</v>
      </c>
      <c r="E1886" s="1">
        <v>1</v>
      </c>
      <c r="F1886" s="1">
        <v>1</v>
      </c>
      <c r="G1886" s="1">
        <v>0</v>
      </c>
      <c r="H1886" s="1">
        <v>1</v>
      </c>
      <c r="I1886" s="1">
        <v>0</v>
      </c>
      <c r="J1886" s="1">
        <v>1</v>
      </c>
      <c r="K1886" s="1">
        <v>0</v>
      </c>
      <c r="L1886" s="1">
        <v>1</v>
      </c>
      <c r="M1886">
        <f>SUM(E1886,F1886)</f>
        <v>2</v>
      </c>
      <c r="N1886">
        <f>SUM(E1886,G1886)</f>
        <v>1</v>
      </c>
      <c r="O1886">
        <f>SUM(F1886,G1886)</f>
        <v>1</v>
      </c>
      <c r="P1886">
        <f>SUM(H1886,I1886,E1886)</f>
        <v>2</v>
      </c>
      <c r="Q1886">
        <f t="shared" si="29"/>
        <v>79</v>
      </c>
    </row>
    <row r="1887" spans="1:17" ht="12" customHeight="1" x14ac:dyDescent="0.3">
      <c r="A1887" s="1">
        <v>8120122</v>
      </c>
      <c r="B1887" s="1">
        <v>193</v>
      </c>
      <c r="C1887" s="1" t="s">
        <v>12</v>
      </c>
      <c r="D1887" s="1" t="s">
        <v>13</v>
      </c>
      <c r="E1887" s="1">
        <v>0</v>
      </c>
      <c r="F1887" s="1">
        <v>1</v>
      </c>
      <c r="G1887" s="1">
        <v>0</v>
      </c>
      <c r="H1887" s="1">
        <v>1</v>
      </c>
      <c r="I1887" s="1">
        <v>0</v>
      </c>
      <c r="J1887" s="1">
        <v>0</v>
      </c>
      <c r="K1887" s="1">
        <v>1</v>
      </c>
      <c r="L1887" s="1">
        <v>1</v>
      </c>
      <c r="M1887">
        <f>SUM(E1887,F1887)</f>
        <v>1</v>
      </c>
      <c r="N1887">
        <f>SUM(E1887,G1887)</f>
        <v>0</v>
      </c>
      <c r="O1887">
        <f>SUM(F1887,G1887)</f>
        <v>1</v>
      </c>
      <c r="P1887">
        <f>SUM(H1887,I1887,E1887)</f>
        <v>1</v>
      </c>
      <c r="Q1887">
        <f t="shared" si="29"/>
        <v>196</v>
      </c>
    </row>
    <row r="1888" spans="1:17" ht="12" customHeight="1" x14ac:dyDescent="0.3">
      <c r="A1888" s="1">
        <v>8119774</v>
      </c>
      <c r="B1888" s="1">
        <v>123</v>
      </c>
      <c r="C1888" s="1" t="s">
        <v>12</v>
      </c>
      <c r="D1888" s="1" t="s">
        <v>13</v>
      </c>
      <c r="E1888" s="1">
        <v>1</v>
      </c>
      <c r="F1888" s="1">
        <v>1</v>
      </c>
      <c r="G1888" s="1">
        <v>0</v>
      </c>
      <c r="H1888" s="1">
        <v>1</v>
      </c>
      <c r="I1888" s="1">
        <v>0</v>
      </c>
      <c r="J1888" s="1">
        <v>0</v>
      </c>
      <c r="K1888" s="1">
        <v>1</v>
      </c>
      <c r="L1888" s="1">
        <v>0</v>
      </c>
      <c r="M1888">
        <f>SUM(E1888,F1888)</f>
        <v>2</v>
      </c>
      <c r="N1888">
        <f>SUM(E1888,G1888)</f>
        <v>1</v>
      </c>
      <c r="O1888">
        <f>SUM(F1888,G1888)</f>
        <v>1</v>
      </c>
      <c r="P1888">
        <f>SUM(H1888,I1888,E1888)</f>
        <v>2</v>
      </c>
      <c r="Q1888">
        <f t="shared" si="29"/>
        <v>127</v>
      </c>
    </row>
    <row r="1889" spans="1:17" ht="12" customHeight="1" x14ac:dyDescent="0.3">
      <c r="A1889" s="1">
        <v>8117945</v>
      </c>
      <c r="B1889" s="1">
        <v>60</v>
      </c>
      <c r="C1889" s="1" t="s">
        <v>8</v>
      </c>
      <c r="D1889" s="1" t="s">
        <v>13</v>
      </c>
      <c r="E1889" s="1">
        <v>1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1</v>
      </c>
      <c r="L1889" s="1">
        <v>0</v>
      </c>
      <c r="M1889">
        <f>SUM(E1889,F1889)</f>
        <v>1</v>
      </c>
      <c r="N1889">
        <f>SUM(E1889,G1889)</f>
        <v>1</v>
      </c>
      <c r="O1889">
        <f>SUM(F1889,G1889)</f>
        <v>0</v>
      </c>
      <c r="P1889">
        <f>SUM(H1889,I1889,E1889)</f>
        <v>1</v>
      </c>
      <c r="Q1889">
        <f t="shared" si="29"/>
        <v>62</v>
      </c>
    </row>
    <row r="1890" spans="1:17" ht="12" customHeight="1" x14ac:dyDescent="0.3">
      <c r="A1890" s="1">
        <v>8117832</v>
      </c>
      <c r="B1890" s="1">
        <v>203</v>
      </c>
      <c r="C1890" s="1" t="s">
        <v>11</v>
      </c>
      <c r="D1890" s="1" t="s">
        <v>13</v>
      </c>
      <c r="E1890" s="1">
        <v>1</v>
      </c>
      <c r="F1890" s="1">
        <v>1</v>
      </c>
      <c r="G1890" s="1">
        <v>0</v>
      </c>
      <c r="H1890" s="1">
        <v>0</v>
      </c>
      <c r="I1890" s="1">
        <v>1</v>
      </c>
      <c r="J1890" s="1">
        <v>0</v>
      </c>
      <c r="K1890" s="1">
        <v>1</v>
      </c>
      <c r="L1890" s="1">
        <v>1</v>
      </c>
      <c r="M1890">
        <f>SUM(E1890,F1890)</f>
        <v>2</v>
      </c>
      <c r="N1890">
        <f>SUM(E1890,G1890)</f>
        <v>1</v>
      </c>
      <c r="O1890">
        <f>SUM(F1890,G1890)</f>
        <v>1</v>
      </c>
      <c r="P1890">
        <f>SUM(H1890,I1890,E1890)</f>
        <v>2</v>
      </c>
      <c r="Q1890">
        <f t="shared" si="29"/>
        <v>207</v>
      </c>
    </row>
    <row r="1891" spans="1:17" ht="12" customHeight="1" x14ac:dyDescent="0.3">
      <c r="A1891" s="1">
        <v>8117455</v>
      </c>
      <c r="B1891" s="1">
        <v>169</v>
      </c>
      <c r="C1891" s="1" t="s">
        <v>12</v>
      </c>
      <c r="D1891" s="1" t="s">
        <v>10</v>
      </c>
      <c r="E1891" s="1">
        <v>1</v>
      </c>
      <c r="F1891" s="1">
        <v>0</v>
      </c>
      <c r="G1891" s="1">
        <v>0</v>
      </c>
      <c r="H1891" s="1">
        <v>1</v>
      </c>
      <c r="I1891" s="1">
        <v>0</v>
      </c>
      <c r="J1891" s="1">
        <v>1</v>
      </c>
      <c r="K1891" s="1">
        <v>0</v>
      </c>
      <c r="L1891" s="1">
        <v>0</v>
      </c>
      <c r="M1891">
        <f>SUM(E1891,F1891)</f>
        <v>1</v>
      </c>
      <c r="N1891">
        <f>SUM(E1891,G1891)</f>
        <v>1</v>
      </c>
      <c r="O1891">
        <f>SUM(F1891,G1891)</f>
        <v>0</v>
      </c>
      <c r="P1891">
        <f>SUM(H1891,I1891,E1891)</f>
        <v>2</v>
      </c>
      <c r="Q1891">
        <f t="shared" si="29"/>
        <v>172</v>
      </c>
    </row>
    <row r="1892" spans="1:17" ht="12" customHeight="1" x14ac:dyDescent="0.3">
      <c r="A1892" s="1">
        <v>8115799</v>
      </c>
      <c r="B1892" s="1">
        <v>72</v>
      </c>
      <c r="C1892" s="1" t="s">
        <v>12</v>
      </c>
      <c r="D1892" s="1" t="s">
        <v>10</v>
      </c>
      <c r="E1892" s="1">
        <v>0</v>
      </c>
      <c r="F1892" s="1">
        <v>1</v>
      </c>
      <c r="G1892" s="1">
        <v>1</v>
      </c>
      <c r="H1892" s="1">
        <v>1</v>
      </c>
      <c r="I1892" s="1">
        <v>0</v>
      </c>
      <c r="J1892" s="1">
        <v>1</v>
      </c>
      <c r="K1892" s="1">
        <v>0</v>
      </c>
      <c r="L1892" s="1">
        <v>0</v>
      </c>
      <c r="M1892">
        <f>SUM(E1892,F1892)</f>
        <v>1</v>
      </c>
      <c r="N1892">
        <f>SUM(E1892,G1892)</f>
        <v>1</v>
      </c>
      <c r="O1892">
        <f>SUM(F1892,G1892)</f>
        <v>2</v>
      </c>
      <c r="P1892">
        <f>SUM(H1892,I1892,E1892)</f>
        <v>1</v>
      </c>
      <c r="Q1892">
        <f t="shared" si="29"/>
        <v>75</v>
      </c>
    </row>
    <row r="1893" spans="1:17" ht="12" customHeight="1" x14ac:dyDescent="0.3">
      <c r="A1893" s="1">
        <v>8113798</v>
      </c>
      <c r="B1893" s="1">
        <v>172</v>
      </c>
      <c r="C1893" s="1" t="s">
        <v>12</v>
      </c>
      <c r="D1893" s="1" t="s">
        <v>9</v>
      </c>
      <c r="E1893" s="1">
        <v>1</v>
      </c>
      <c r="F1893" s="1">
        <v>0</v>
      </c>
      <c r="G1893" s="1">
        <v>0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  <c r="M1893">
        <f>SUM(E1893,F1893)</f>
        <v>1</v>
      </c>
      <c r="N1893">
        <f>SUM(E1893,G1893)</f>
        <v>1</v>
      </c>
      <c r="O1893">
        <f>SUM(F1893,G1893)</f>
        <v>0</v>
      </c>
      <c r="P1893">
        <f>SUM(H1893,I1893,E1893)</f>
        <v>2</v>
      </c>
      <c r="Q1893">
        <f t="shared" si="29"/>
        <v>174</v>
      </c>
    </row>
    <row r="1894" spans="1:17" ht="12" customHeight="1" x14ac:dyDescent="0.3">
      <c r="A1894" s="1">
        <v>8113494</v>
      </c>
      <c r="B1894" s="1">
        <v>38</v>
      </c>
      <c r="C1894" s="1" t="s">
        <v>12</v>
      </c>
      <c r="D1894" s="1" t="s">
        <v>9</v>
      </c>
      <c r="E1894" s="1">
        <v>1</v>
      </c>
      <c r="F1894" s="1">
        <v>1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>
        <f>SUM(E1894,F1894)</f>
        <v>2</v>
      </c>
      <c r="N1894">
        <f>SUM(E1894,G1894)</f>
        <v>1</v>
      </c>
      <c r="O1894">
        <f>SUM(F1894,G1894)</f>
        <v>1</v>
      </c>
      <c r="P1894">
        <f>SUM(H1894,I1894,E1894)</f>
        <v>2</v>
      </c>
      <c r="Q1894">
        <f t="shared" si="29"/>
        <v>41</v>
      </c>
    </row>
    <row r="1895" spans="1:17" ht="12" customHeight="1" x14ac:dyDescent="0.3">
      <c r="A1895" s="1">
        <v>8110809</v>
      </c>
      <c r="B1895" s="1">
        <v>124</v>
      </c>
      <c r="C1895" s="1" t="s">
        <v>11</v>
      </c>
      <c r="D1895" s="1" t="s">
        <v>13</v>
      </c>
      <c r="E1895" s="1">
        <v>0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1">
        <v>1</v>
      </c>
      <c r="L1895" s="1">
        <v>0</v>
      </c>
      <c r="M1895">
        <f>SUM(E1895,F1895)</f>
        <v>1</v>
      </c>
      <c r="N1895">
        <f>SUM(E1895,G1895)</f>
        <v>0</v>
      </c>
      <c r="O1895">
        <f>SUM(F1895,G1895)</f>
        <v>1</v>
      </c>
      <c r="P1895">
        <f>SUM(H1895,I1895,E1895)</f>
        <v>1</v>
      </c>
      <c r="Q1895">
        <f t="shared" si="29"/>
        <v>127</v>
      </c>
    </row>
    <row r="1896" spans="1:17" ht="12" customHeight="1" x14ac:dyDescent="0.3">
      <c r="A1896" s="1">
        <v>8110585</v>
      </c>
      <c r="B1896" s="1">
        <v>112</v>
      </c>
      <c r="C1896" s="1" t="s">
        <v>12</v>
      </c>
      <c r="D1896" s="1" t="s">
        <v>10</v>
      </c>
      <c r="E1896" s="1">
        <v>1</v>
      </c>
      <c r="F1896" s="1">
        <v>1</v>
      </c>
      <c r="G1896" s="1">
        <v>1</v>
      </c>
      <c r="H1896" s="1">
        <v>1</v>
      </c>
      <c r="I1896" s="1">
        <v>0</v>
      </c>
      <c r="J1896" s="1">
        <v>1</v>
      </c>
      <c r="K1896" s="1">
        <v>0</v>
      </c>
      <c r="L1896" s="1">
        <v>0</v>
      </c>
      <c r="M1896">
        <f>SUM(E1896,F1896)</f>
        <v>2</v>
      </c>
      <c r="N1896">
        <f>SUM(E1896,G1896)</f>
        <v>2</v>
      </c>
      <c r="O1896">
        <f>SUM(F1896,G1896)</f>
        <v>2</v>
      </c>
      <c r="P1896">
        <f>SUM(H1896,I1896,E1896)</f>
        <v>2</v>
      </c>
      <c r="Q1896">
        <f t="shared" si="29"/>
        <v>116</v>
      </c>
    </row>
    <row r="1897" spans="1:17" ht="12" customHeight="1" x14ac:dyDescent="0.3">
      <c r="A1897" s="1">
        <v>8109385</v>
      </c>
      <c r="B1897" s="1">
        <v>22</v>
      </c>
      <c r="C1897" s="1" t="s">
        <v>8</v>
      </c>
      <c r="D1897" s="1" t="s">
        <v>9</v>
      </c>
      <c r="E1897" s="1">
        <v>0</v>
      </c>
      <c r="F1897" s="1">
        <v>0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>
        <f>SUM(E1897,F1897)</f>
        <v>0</v>
      </c>
      <c r="N1897">
        <f>SUM(E1897,G1897)</f>
        <v>1</v>
      </c>
      <c r="O1897">
        <f>SUM(F1897,G1897)</f>
        <v>1</v>
      </c>
      <c r="P1897">
        <f>SUM(H1897,I1897,E1897)</f>
        <v>0</v>
      </c>
      <c r="Q1897">
        <f t="shared" si="29"/>
        <v>22</v>
      </c>
    </row>
    <row r="1898" spans="1:17" ht="12" customHeight="1" x14ac:dyDescent="0.3">
      <c r="A1898" s="1">
        <v>8107556</v>
      </c>
      <c r="B1898" s="1">
        <v>171</v>
      </c>
      <c r="C1898" s="1" t="s">
        <v>8</v>
      </c>
      <c r="D1898" s="1" t="s">
        <v>9</v>
      </c>
      <c r="E1898" s="1">
        <v>0</v>
      </c>
      <c r="F1898" s="1">
        <v>1</v>
      </c>
      <c r="G1898" s="1">
        <v>1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>
        <f>SUM(E1898,F1898)</f>
        <v>1</v>
      </c>
      <c r="N1898">
        <f>SUM(E1898,G1898)</f>
        <v>1</v>
      </c>
      <c r="O1898">
        <f>SUM(F1898,G1898)</f>
        <v>2</v>
      </c>
      <c r="P1898">
        <f>SUM(H1898,I1898,E1898)</f>
        <v>0</v>
      </c>
      <c r="Q1898">
        <f t="shared" si="29"/>
        <v>172</v>
      </c>
    </row>
    <row r="1899" spans="1:17" ht="12" customHeight="1" x14ac:dyDescent="0.3">
      <c r="A1899" s="1">
        <v>8104763</v>
      </c>
      <c r="B1899" s="1">
        <v>200</v>
      </c>
      <c r="C1899" s="1" t="s">
        <v>8</v>
      </c>
      <c r="D1899" s="1" t="s">
        <v>9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0</v>
      </c>
      <c r="K1899" s="1">
        <v>0</v>
      </c>
      <c r="L1899" s="1">
        <v>1</v>
      </c>
      <c r="M1899">
        <f>SUM(E1899,F1899)</f>
        <v>0</v>
      </c>
      <c r="N1899">
        <f>SUM(E1899,G1899)</f>
        <v>1</v>
      </c>
      <c r="O1899">
        <f>SUM(F1899,G1899)</f>
        <v>1</v>
      </c>
      <c r="P1899">
        <f>SUM(H1899,I1899,E1899)</f>
        <v>0</v>
      </c>
      <c r="Q1899">
        <f t="shared" si="29"/>
        <v>200</v>
      </c>
    </row>
    <row r="1900" spans="1:17" ht="12" customHeight="1" x14ac:dyDescent="0.3">
      <c r="A1900" s="1">
        <v>8103141</v>
      </c>
      <c r="B1900" s="1">
        <v>107</v>
      </c>
      <c r="C1900" s="1" t="s">
        <v>11</v>
      </c>
      <c r="D1900" s="1" t="s">
        <v>13</v>
      </c>
      <c r="E1900" s="1">
        <v>1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1</v>
      </c>
      <c r="L1900" s="1">
        <v>0</v>
      </c>
      <c r="M1900">
        <f>SUM(E1900,F1900)</f>
        <v>1</v>
      </c>
      <c r="N1900">
        <f>SUM(E1900,G1900)</f>
        <v>1</v>
      </c>
      <c r="O1900">
        <f>SUM(F1900,G1900)</f>
        <v>0</v>
      </c>
      <c r="P1900">
        <f>SUM(H1900,I1900,E1900)</f>
        <v>2</v>
      </c>
      <c r="Q1900">
        <f t="shared" si="29"/>
        <v>110</v>
      </c>
    </row>
    <row r="1901" spans="1:17" ht="12" customHeight="1" x14ac:dyDescent="0.3">
      <c r="A1901" s="1">
        <v>8102441</v>
      </c>
      <c r="B1901" s="1">
        <v>187</v>
      </c>
      <c r="C1901" s="1" t="s">
        <v>8</v>
      </c>
      <c r="D1901" s="1" t="s">
        <v>10</v>
      </c>
      <c r="E1901" s="1">
        <v>1</v>
      </c>
      <c r="F1901" s="1">
        <v>0</v>
      </c>
      <c r="G1901" s="1">
        <v>1</v>
      </c>
      <c r="H1901" s="1">
        <v>0</v>
      </c>
      <c r="I1901" s="1">
        <v>0</v>
      </c>
      <c r="J1901" s="1">
        <v>1</v>
      </c>
      <c r="K1901" s="1">
        <v>0</v>
      </c>
      <c r="L1901" s="1">
        <v>0</v>
      </c>
      <c r="M1901">
        <f>SUM(E1901,F1901)</f>
        <v>1</v>
      </c>
      <c r="N1901">
        <f>SUM(E1901,G1901)</f>
        <v>2</v>
      </c>
      <c r="O1901">
        <f>SUM(F1901,G1901)</f>
        <v>1</v>
      </c>
      <c r="P1901">
        <f>SUM(H1901,I1901,E1901)</f>
        <v>1</v>
      </c>
      <c r="Q1901">
        <f t="shared" si="29"/>
        <v>189</v>
      </c>
    </row>
    <row r="1902" spans="1:17" ht="12" customHeight="1" x14ac:dyDescent="0.3">
      <c r="A1902" s="1">
        <v>8102002</v>
      </c>
      <c r="B1902" s="1">
        <v>181</v>
      </c>
      <c r="C1902" s="1" t="s">
        <v>11</v>
      </c>
      <c r="D1902" s="1" t="s">
        <v>10</v>
      </c>
      <c r="E1902" s="1">
        <v>1</v>
      </c>
      <c r="F1902" s="1">
        <v>1</v>
      </c>
      <c r="G1902" s="1">
        <v>1</v>
      </c>
      <c r="H1902" s="1">
        <v>0</v>
      </c>
      <c r="I1902" s="1">
        <v>1</v>
      </c>
      <c r="J1902" s="1">
        <v>1</v>
      </c>
      <c r="K1902" s="1">
        <v>0</v>
      </c>
      <c r="L1902" s="1">
        <v>0</v>
      </c>
      <c r="M1902">
        <f>SUM(E1902,F1902)</f>
        <v>2</v>
      </c>
      <c r="N1902">
        <f>SUM(E1902,G1902)</f>
        <v>2</v>
      </c>
      <c r="O1902">
        <f>SUM(F1902,G1902)</f>
        <v>2</v>
      </c>
      <c r="P1902">
        <f>SUM(H1902,I1902,E1902)</f>
        <v>2</v>
      </c>
      <c r="Q1902">
        <f t="shared" si="29"/>
        <v>185</v>
      </c>
    </row>
    <row r="1903" spans="1:17" ht="12" customHeight="1" x14ac:dyDescent="0.3">
      <c r="A1903" s="1">
        <v>8101889</v>
      </c>
      <c r="B1903" s="1">
        <v>115</v>
      </c>
      <c r="C1903" s="1" t="s">
        <v>12</v>
      </c>
      <c r="D1903" s="1" t="s">
        <v>10</v>
      </c>
      <c r="E1903" s="1">
        <v>1</v>
      </c>
      <c r="F1903" s="1">
        <v>1</v>
      </c>
      <c r="G1903" s="1">
        <v>1</v>
      </c>
      <c r="H1903" s="1">
        <v>1</v>
      </c>
      <c r="I1903" s="1">
        <v>0</v>
      </c>
      <c r="J1903" s="1">
        <v>1</v>
      </c>
      <c r="K1903" s="1">
        <v>0</v>
      </c>
      <c r="L1903" s="1">
        <v>0</v>
      </c>
      <c r="M1903">
        <f>SUM(E1903,F1903)</f>
        <v>2</v>
      </c>
      <c r="N1903">
        <f>SUM(E1903,G1903)</f>
        <v>2</v>
      </c>
      <c r="O1903">
        <f>SUM(F1903,G1903)</f>
        <v>2</v>
      </c>
      <c r="P1903">
        <f>SUM(H1903,I1903,E1903)</f>
        <v>2</v>
      </c>
      <c r="Q1903">
        <f t="shared" si="29"/>
        <v>119</v>
      </c>
    </row>
    <row r="1904" spans="1:17" ht="12" customHeight="1" x14ac:dyDescent="0.3">
      <c r="A1904" s="1">
        <v>8099400</v>
      </c>
      <c r="B1904" s="1">
        <v>86</v>
      </c>
      <c r="C1904" s="1" t="s">
        <v>11</v>
      </c>
      <c r="D1904" s="1" t="s">
        <v>9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>
        <f>SUM(E1904,F1904)</f>
        <v>0</v>
      </c>
      <c r="N1904">
        <f>SUM(E1904,G1904)</f>
        <v>0</v>
      </c>
      <c r="O1904">
        <f>SUM(F1904,G1904)</f>
        <v>0</v>
      </c>
      <c r="P1904">
        <f>SUM(H1904,I1904,E1904)</f>
        <v>1</v>
      </c>
      <c r="Q1904">
        <f t="shared" si="29"/>
        <v>87</v>
      </c>
    </row>
    <row r="1905" spans="1:17" ht="12" customHeight="1" x14ac:dyDescent="0.3">
      <c r="A1905" s="1">
        <v>8098898</v>
      </c>
      <c r="B1905" s="1">
        <v>201</v>
      </c>
      <c r="C1905" s="1" t="s">
        <v>8</v>
      </c>
      <c r="D1905" s="1" t="s">
        <v>13</v>
      </c>
      <c r="E1905" s="1">
        <v>0</v>
      </c>
      <c r="F1905" s="1">
        <v>0</v>
      </c>
      <c r="G1905" s="1">
        <v>1</v>
      </c>
      <c r="H1905" s="1">
        <v>0</v>
      </c>
      <c r="I1905" s="1">
        <v>0</v>
      </c>
      <c r="J1905" s="1">
        <v>0</v>
      </c>
      <c r="K1905" s="1">
        <v>1</v>
      </c>
      <c r="L1905" s="1">
        <v>0</v>
      </c>
      <c r="M1905">
        <f>SUM(E1905,F1905)</f>
        <v>0</v>
      </c>
      <c r="N1905">
        <f>SUM(E1905,G1905)</f>
        <v>1</v>
      </c>
      <c r="O1905">
        <f>SUM(F1905,G1905)</f>
        <v>1</v>
      </c>
      <c r="P1905">
        <f>SUM(H1905,I1905,E1905)</f>
        <v>0</v>
      </c>
      <c r="Q1905">
        <f t="shared" si="29"/>
        <v>202</v>
      </c>
    </row>
    <row r="1906" spans="1:17" ht="12" customHeight="1" x14ac:dyDescent="0.3">
      <c r="A1906" s="1">
        <v>8098093</v>
      </c>
      <c r="B1906" s="1">
        <v>125</v>
      </c>
      <c r="C1906" s="1" t="s">
        <v>11</v>
      </c>
      <c r="D1906" s="1" t="s">
        <v>10</v>
      </c>
      <c r="E1906" s="1">
        <v>0</v>
      </c>
      <c r="F1906" s="1">
        <v>1</v>
      </c>
      <c r="G1906" s="1">
        <v>1</v>
      </c>
      <c r="H1906" s="1">
        <v>0</v>
      </c>
      <c r="I1906" s="1">
        <v>1</v>
      </c>
      <c r="J1906" s="1">
        <v>1</v>
      </c>
      <c r="K1906" s="1">
        <v>0</v>
      </c>
      <c r="L1906" s="1">
        <v>0</v>
      </c>
      <c r="M1906">
        <f>SUM(E1906,F1906)</f>
        <v>1</v>
      </c>
      <c r="N1906">
        <f>SUM(E1906,G1906)</f>
        <v>1</v>
      </c>
      <c r="O1906">
        <f>SUM(F1906,G1906)</f>
        <v>2</v>
      </c>
      <c r="P1906">
        <f>SUM(H1906,I1906,E1906)</f>
        <v>1</v>
      </c>
      <c r="Q1906">
        <f t="shared" si="29"/>
        <v>128</v>
      </c>
    </row>
    <row r="1907" spans="1:17" ht="12" customHeight="1" x14ac:dyDescent="0.3">
      <c r="A1907" s="1">
        <v>8098027</v>
      </c>
      <c r="B1907" s="1">
        <v>127</v>
      </c>
      <c r="C1907" s="1" t="s">
        <v>11</v>
      </c>
      <c r="D1907" s="1" t="s">
        <v>10</v>
      </c>
      <c r="E1907" s="1">
        <v>0</v>
      </c>
      <c r="F1907" s="1">
        <v>1</v>
      </c>
      <c r="G1907" s="1">
        <v>0</v>
      </c>
      <c r="H1907" s="1">
        <v>0</v>
      </c>
      <c r="I1907" s="1">
        <v>1</v>
      </c>
      <c r="J1907" s="1">
        <v>1</v>
      </c>
      <c r="K1907" s="1">
        <v>0</v>
      </c>
      <c r="L1907" s="1">
        <v>0</v>
      </c>
      <c r="M1907">
        <f>SUM(E1907,F1907)</f>
        <v>1</v>
      </c>
      <c r="N1907">
        <f>SUM(E1907,G1907)</f>
        <v>0</v>
      </c>
      <c r="O1907">
        <f>SUM(F1907,G1907)</f>
        <v>1</v>
      </c>
      <c r="P1907">
        <f>SUM(H1907,I1907,E1907)</f>
        <v>1</v>
      </c>
      <c r="Q1907">
        <f t="shared" si="29"/>
        <v>130</v>
      </c>
    </row>
    <row r="1908" spans="1:17" ht="12" customHeight="1" x14ac:dyDescent="0.3">
      <c r="A1908" s="1">
        <v>8096149</v>
      </c>
      <c r="B1908" s="1">
        <v>46</v>
      </c>
      <c r="C1908" s="1" t="s">
        <v>8</v>
      </c>
      <c r="D1908" s="1" t="s">
        <v>10</v>
      </c>
      <c r="E1908" s="1">
        <v>0</v>
      </c>
      <c r="F1908" s="1">
        <v>1</v>
      </c>
      <c r="G1908" s="1">
        <v>1</v>
      </c>
      <c r="H1908" s="1">
        <v>0</v>
      </c>
      <c r="I1908" s="1">
        <v>0</v>
      </c>
      <c r="J1908" s="1">
        <v>1</v>
      </c>
      <c r="K1908" s="1">
        <v>0</v>
      </c>
      <c r="L1908" s="1">
        <v>0</v>
      </c>
      <c r="M1908">
        <f>SUM(E1908,F1908)</f>
        <v>1</v>
      </c>
      <c r="N1908">
        <f>SUM(E1908,G1908)</f>
        <v>1</v>
      </c>
      <c r="O1908">
        <f>SUM(F1908,G1908)</f>
        <v>2</v>
      </c>
      <c r="P1908">
        <f>SUM(H1908,I1908,E1908)</f>
        <v>0</v>
      </c>
      <c r="Q1908">
        <f t="shared" si="29"/>
        <v>48</v>
      </c>
    </row>
    <row r="1909" spans="1:17" ht="12" customHeight="1" x14ac:dyDescent="0.3">
      <c r="A1909" s="1">
        <v>8095368</v>
      </c>
      <c r="B1909" s="1">
        <v>170</v>
      </c>
      <c r="C1909" s="1" t="s">
        <v>11</v>
      </c>
      <c r="D1909" s="1" t="s">
        <v>13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J1909" s="1">
        <v>0</v>
      </c>
      <c r="K1909" s="1">
        <v>1</v>
      </c>
      <c r="L1909" s="1">
        <v>0</v>
      </c>
      <c r="M1909">
        <f>SUM(E1909,F1909)</f>
        <v>0</v>
      </c>
      <c r="N1909">
        <f>SUM(E1909,G1909)</f>
        <v>0</v>
      </c>
      <c r="O1909">
        <f>SUM(F1909,G1909)</f>
        <v>0</v>
      </c>
      <c r="P1909">
        <f>SUM(H1909,I1909,E1909)</f>
        <v>1</v>
      </c>
      <c r="Q1909">
        <f t="shared" si="29"/>
        <v>172</v>
      </c>
    </row>
    <row r="1910" spans="1:17" ht="12" customHeight="1" x14ac:dyDescent="0.3">
      <c r="A1910" s="1">
        <v>8094680</v>
      </c>
      <c r="B1910" s="1">
        <v>139</v>
      </c>
      <c r="C1910" s="1" t="s">
        <v>12</v>
      </c>
      <c r="D1910" s="1" t="s">
        <v>13</v>
      </c>
      <c r="E1910" s="1">
        <v>1</v>
      </c>
      <c r="F1910" s="1">
        <v>1</v>
      </c>
      <c r="G1910" s="1">
        <v>1</v>
      </c>
      <c r="H1910" s="1">
        <v>1</v>
      </c>
      <c r="I1910" s="1">
        <v>0</v>
      </c>
      <c r="J1910" s="1">
        <v>0</v>
      </c>
      <c r="K1910" s="1">
        <v>1</v>
      </c>
      <c r="L1910" s="1">
        <v>0</v>
      </c>
      <c r="M1910">
        <f>SUM(E1910,F1910)</f>
        <v>2</v>
      </c>
      <c r="N1910">
        <f>SUM(E1910,G1910)</f>
        <v>2</v>
      </c>
      <c r="O1910">
        <f>SUM(F1910,G1910)</f>
        <v>2</v>
      </c>
      <c r="P1910">
        <f>SUM(H1910,I1910,E1910)</f>
        <v>2</v>
      </c>
      <c r="Q1910">
        <f t="shared" si="29"/>
        <v>143</v>
      </c>
    </row>
    <row r="1911" spans="1:17" ht="12" customHeight="1" x14ac:dyDescent="0.3">
      <c r="A1911" s="1">
        <v>8093048</v>
      </c>
      <c r="B1911" s="1">
        <v>56</v>
      </c>
      <c r="C1911" s="1" t="s">
        <v>12</v>
      </c>
      <c r="D1911" s="1" t="s">
        <v>9</v>
      </c>
      <c r="E1911" s="1">
        <v>0</v>
      </c>
      <c r="F1911" s="1">
        <v>1</v>
      </c>
      <c r="G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1</v>
      </c>
      <c r="M1911">
        <f>SUM(E1911,F1911)</f>
        <v>1</v>
      </c>
      <c r="N1911">
        <f>SUM(E1911,G1911)</f>
        <v>0</v>
      </c>
      <c r="O1911">
        <f>SUM(F1911,G1911)</f>
        <v>1</v>
      </c>
      <c r="P1911">
        <f>SUM(H1911,I1911,E1911)</f>
        <v>1</v>
      </c>
      <c r="Q1911">
        <f t="shared" si="29"/>
        <v>58</v>
      </c>
    </row>
    <row r="1912" spans="1:17" ht="12" customHeight="1" x14ac:dyDescent="0.3">
      <c r="A1912" s="1">
        <v>8092784</v>
      </c>
      <c r="B1912" s="1">
        <v>132</v>
      </c>
      <c r="C1912" s="1" t="s">
        <v>8</v>
      </c>
      <c r="D1912" s="1" t="s">
        <v>10</v>
      </c>
      <c r="E1912" s="1">
        <v>1</v>
      </c>
      <c r="F1912" s="1">
        <v>1</v>
      </c>
      <c r="G1912" s="1">
        <v>0</v>
      </c>
      <c r="H1912" s="1">
        <v>0</v>
      </c>
      <c r="I1912" s="1">
        <v>0</v>
      </c>
      <c r="J1912" s="1">
        <v>1</v>
      </c>
      <c r="K1912" s="1">
        <v>0</v>
      </c>
      <c r="L1912" s="1">
        <v>1</v>
      </c>
      <c r="M1912">
        <f>SUM(E1912,F1912)</f>
        <v>2</v>
      </c>
      <c r="N1912">
        <f>SUM(E1912,G1912)</f>
        <v>1</v>
      </c>
      <c r="O1912">
        <f>SUM(F1912,G1912)</f>
        <v>1</v>
      </c>
      <c r="P1912">
        <f>SUM(H1912,I1912,E1912)</f>
        <v>1</v>
      </c>
      <c r="Q1912">
        <f t="shared" si="29"/>
        <v>135</v>
      </c>
    </row>
    <row r="1913" spans="1:17" ht="12" customHeight="1" x14ac:dyDescent="0.3">
      <c r="A1913" s="1">
        <v>8092679</v>
      </c>
      <c r="B1913" s="1">
        <v>56</v>
      </c>
      <c r="C1913" s="1" t="s">
        <v>8</v>
      </c>
      <c r="D1913" s="1" t="s">
        <v>9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>
        <f>SUM(E1913,F1913)</f>
        <v>0</v>
      </c>
      <c r="N1913">
        <f>SUM(E1913,G1913)</f>
        <v>0</v>
      </c>
      <c r="O1913">
        <f>SUM(F1913,G1913)</f>
        <v>0</v>
      </c>
      <c r="P1913">
        <f>SUM(H1913,I1913,E1913)</f>
        <v>0</v>
      </c>
      <c r="Q1913">
        <f t="shared" si="29"/>
        <v>56</v>
      </c>
    </row>
    <row r="1914" spans="1:17" ht="12" customHeight="1" x14ac:dyDescent="0.3">
      <c r="A1914" s="1">
        <v>8090736</v>
      </c>
      <c r="B1914" s="1">
        <v>100</v>
      </c>
      <c r="C1914" s="1" t="s">
        <v>8</v>
      </c>
      <c r="D1914" s="1" t="s">
        <v>10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  <c r="J1914" s="1">
        <v>1</v>
      </c>
      <c r="K1914" s="1">
        <v>0</v>
      </c>
      <c r="L1914" s="1">
        <v>0</v>
      </c>
      <c r="M1914">
        <f>SUM(E1914,F1914)</f>
        <v>1</v>
      </c>
      <c r="N1914">
        <f>SUM(E1914,G1914)</f>
        <v>0</v>
      </c>
      <c r="O1914">
        <f>SUM(F1914,G1914)</f>
        <v>1</v>
      </c>
      <c r="P1914">
        <f>SUM(H1914,I1914,E1914)</f>
        <v>0</v>
      </c>
      <c r="Q1914">
        <f t="shared" si="29"/>
        <v>102</v>
      </c>
    </row>
    <row r="1915" spans="1:17" ht="12" customHeight="1" x14ac:dyDescent="0.3">
      <c r="A1915" s="1">
        <v>8090157</v>
      </c>
      <c r="B1915" s="1">
        <v>104</v>
      </c>
      <c r="C1915" s="1" t="s">
        <v>8</v>
      </c>
      <c r="D1915" s="1" t="s">
        <v>9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1</v>
      </c>
      <c r="M1915">
        <f>SUM(E1915,F1915)</f>
        <v>1</v>
      </c>
      <c r="N1915">
        <f>SUM(E1915,G1915)</f>
        <v>1</v>
      </c>
      <c r="O1915">
        <f>SUM(F1915,G1915)</f>
        <v>0</v>
      </c>
      <c r="P1915">
        <f>SUM(H1915,I1915,E1915)</f>
        <v>1</v>
      </c>
      <c r="Q1915">
        <f t="shared" si="29"/>
        <v>105</v>
      </c>
    </row>
    <row r="1916" spans="1:17" ht="12" customHeight="1" x14ac:dyDescent="0.3">
      <c r="A1916" s="1">
        <v>8088478</v>
      </c>
      <c r="B1916" s="1">
        <v>167</v>
      </c>
      <c r="C1916" s="1" t="s">
        <v>11</v>
      </c>
      <c r="D1916" s="1" t="s">
        <v>9</v>
      </c>
      <c r="E1916" s="1">
        <v>0</v>
      </c>
      <c r="F1916" s="1">
        <v>0</v>
      </c>
      <c r="G1916" s="1">
        <v>1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>
        <f>SUM(E1916,F1916)</f>
        <v>0</v>
      </c>
      <c r="N1916">
        <f>SUM(E1916,G1916)</f>
        <v>1</v>
      </c>
      <c r="O1916">
        <f>SUM(F1916,G1916)</f>
        <v>1</v>
      </c>
      <c r="P1916">
        <f>SUM(H1916,I1916,E1916)</f>
        <v>1</v>
      </c>
      <c r="Q1916">
        <f t="shared" si="29"/>
        <v>168</v>
      </c>
    </row>
    <row r="1917" spans="1:17" ht="12" customHeight="1" x14ac:dyDescent="0.3">
      <c r="A1917" s="1">
        <v>8087928</v>
      </c>
      <c r="B1917" s="1">
        <v>125</v>
      </c>
      <c r="C1917" s="1" t="s">
        <v>11</v>
      </c>
      <c r="D1917" s="1" t="s">
        <v>13</v>
      </c>
      <c r="E1917" s="1">
        <v>1</v>
      </c>
      <c r="F1917" s="1">
        <v>0</v>
      </c>
      <c r="G1917" s="1">
        <v>1</v>
      </c>
      <c r="H1917" s="1">
        <v>0</v>
      </c>
      <c r="I1917" s="1">
        <v>1</v>
      </c>
      <c r="J1917" s="1">
        <v>0</v>
      </c>
      <c r="K1917" s="1">
        <v>1</v>
      </c>
      <c r="L1917" s="1">
        <v>0</v>
      </c>
      <c r="M1917">
        <f>SUM(E1917,F1917)</f>
        <v>1</v>
      </c>
      <c r="N1917">
        <f>SUM(E1917,G1917)</f>
        <v>2</v>
      </c>
      <c r="O1917">
        <f>SUM(F1917,G1917)</f>
        <v>1</v>
      </c>
      <c r="P1917">
        <f>SUM(H1917,I1917,E1917)</f>
        <v>2</v>
      </c>
      <c r="Q1917">
        <f t="shared" si="29"/>
        <v>128</v>
      </c>
    </row>
    <row r="1918" spans="1:17" ht="12" customHeight="1" x14ac:dyDescent="0.3">
      <c r="A1918" s="1">
        <v>8087493</v>
      </c>
      <c r="B1918" s="1">
        <v>97</v>
      </c>
      <c r="C1918" s="1" t="s">
        <v>8</v>
      </c>
      <c r="D1918" s="1" t="s">
        <v>10</v>
      </c>
      <c r="E1918" s="1">
        <v>0</v>
      </c>
      <c r="F1918" s="1">
        <v>0</v>
      </c>
      <c r="G1918" s="1">
        <v>1</v>
      </c>
      <c r="H1918" s="1">
        <v>0</v>
      </c>
      <c r="I1918" s="1">
        <v>0</v>
      </c>
      <c r="J1918" s="1">
        <v>1</v>
      </c>
      <c r="K1918" s="1">
        <v>0</v>
      </c>
      <c r="L1918" s="1">
        <v>0</v>
      </c>
      <c r="M1918">
        <f>SUM(E1918,F1918)</f>
        <v>0</v>
      </c>
      <c r="N1918">
        <f>SUM(E1918,G1918)</f>
        <v>1</v>
      </c>
      <c r="O1918">
        <f>SUM(F1918,G1918)</f>
        <v>1</v>
      </c>
      <c r="P1918">
        <f>SUM(H1918,I1918,E1918)</f>
        <v>0</v>
      </c>
      <c r="Q1918">
        <f t="shared" si="29"/>
        <v>98</v>
      </c>
    </row>
    <row r="1919" spans="1:17" ht="12" customHeight="1" x14ac:dyDescent="0.3">
      <c r="A1919" s="1">
        <v>8086982</v>
      </c>
      <c r="B1919" s="1">
        <v>136</v>
      </c>
      <c r="C1919" s="1" t="s">
        <v>8</v>
      </c>
      <c r="D1919" s="1" t="s">
        <v>9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1</v>
      </c>
      <c r="M1919">
        <f>SUM(E1919,F1919)</f>
        <v>0</v>
      </c>
      <c r="N1919">
        <f>SUM(E1919,G1919)</f>
        <v>1</v>
      </c>
      <c r="O1919">
        <f>SUM(F1919,G1919)</f>
        <v>1</v>
      </c>
      <c r="P1919">
        <f>SUM(H1919,I1919,E1919)</f>
        <v>0</v>
      </c>
      <c r="Q1919">
        <f t="shared" si="29"/>
        <v>136</v>
      </c>
    </row>
    <row r="1920" spans="1:17" ht="12" customHeight="1" x14ac:dyDescent="0.3">
      <c r="A1920" s="1">
        <v>8086764</v>
      </c>
      <c r="B1920" s="1">
        <v>21</v>
      </c>
      <c r="C1920" s="1" t="s">
        <v>11</v>
      </c>
      <c r="D1920" s="1" t="s">
        <v>13</v>
      </c>
      <c r="E1920" s="1">
        <v>1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1</v>
      </c>
      <c r="L1920" s="1">
        <v>0</v>
      </c>
      <c r="M1920">
        <f>SUM(E1920,F1920)</f>
        <v>1</v>
      </c>
      <c r="N1920">
        <f>SUM(E1920,G1920)</f>
        <v>1</v>
      </c>
      <c r="O1920">
        <f>SUM(F1920,G1920)</f>
        <v>0</v>
      </c>
      <c r="P1920">
        <f>SUM(H1920,I1920,E1920)</f>
        <v>2</v>
      </c>
      <c r="Q1920">
        <f t="shared" si="29"/>
        <v>24</v>
      </c>
    </row>
    <row r="1921" spans="1:17" ht="12" customHeight="1" x14ac:dyDescent="0.3">
      <c r="A1921" s="1">
        <v>8085328</v>
      </c>
      <c r="B1921" s="1">
        <v>190</v>
      </c>
      <c r="C1921" s="1" t="s">
        <v>12</v>
      </c>
      <c r="D1921" s="1" t="s">
        <v>13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1</v>
      </c>
      <c r="L1921" s="1">
        <v>0</v>
      </c>
      <c r="M1921">
        <f>SUM(E1921,F1921)</f>
        <v>0</v>
      </c>
      <c r="N1921">
        <f>SUM(E1921,G1921)</f>
        <v>0</v>
      </c>
      <c r="O1921">
        <f>SUM(F1921,G1921)</f>
        <v>0</v>
      </c>
      <c r="P1921">
        <f>SUM(H1921,I1921,E1921)</f>
        <v>1</v>
      </c>
      <c r="Q1921">
        <f t="shared" si="29"/>
        <v>192</v>
      </c>
    </row>
    <row r="1922" spans="1:17" ht="12" customHeight="1" x14ac:dyDescent="0.3">
      <c r="A1922" s="1">
        <v>8084997</v>
      </c>
      <c r="B1922" s="1">
        <v>74</v>
      </c>
      <c r="C1922" s="1" t="s">
        <v>12</v>
      </c>
      <c r="D1922" s="1" t="s">
        <v>13</v>
      </c>
      <c r="E1922" s="1">
        <v>1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1</v>
      </c>
      <c r="L1922" s="1">
        <v>1</v>
      </c>
      <c r="M1922">
        <f>SUM(E1922,F1922)</f>
        <v>2</v>
      </c>
      <c r="N1922">
        <f>SUM(E1922,G1922)</f>
        <v>1</v>
      </c>
      <c r="O1922">
        <f>SUM(F1922,G1922)</f>
        <v>1</v>
      </c>
      <c r="P1922">
        <f>SUM(H1922,I1922,E1922)</f>
        <v>2</v>
      </c>
      <c r="Q1922">
        <f t="shared" si="29"/>
        <v>78</v>
      </c>
    </row>
    <row r="1923" spans="1:17" ht="12" customHeight="1" x14ac:dyDescent="0.3">
      <c r="A1923" s="1">
        <v>8084650</v>
      </c>
      <c r="B1923" s="1">
        <v>118</v>
      </c>
      <c r="C1923" s="1" t="s">
        <v>12</v>
      </c>
      <c r="D1923" s="1" t="s">
        <v>9</v>
      </c>
      <c r="E1923" s="1">
        <v>0</v>
      </c>
      <c r="F1923" s="1">
        <v>1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1</v>
      </c>
      <c r="M1923">
        <f>SUM(E1923,F1923)</f>
        <v>1</v>
      </c>
      <c r="N1923">
        <f>SUM(E1923,G1923)</f>
        <v>0</v>
      </c>
      <c r="O1923">
        <f>SUM(F1923,G1923)</f>
        <v>1</v>
      </c>
      <c r="P1923">
        <f>SUM(H1923,I1923,E1923)</f>
        <v>1</v>
      </c>
      <c r="Q1923">
        <f t="shared" ref="Q1923:Q1986" si="30">SUM(B1923,E1923,F1923,H1923,I1923,J1923,K1923)</f>
        <v>120</v>
      </c>
    </row>
    <row r="1924" spans="1:17" ht="12" customHeight="1" x14ac:dyDescent="0.3">
      <c r="A1924" s="1">
        <v>8083947</v>
      </c>
      <c r="B1924" s="1">
        <v>173</v>
      </c>
      <c r="C1924" s="1" t="s">
        <v>11</v>
      </c>
      <c r="D1924" s="1" t="s">
        <v>10</v>
      </c>
      <c r="E1924" s="1">
        <v>1</v>
      </c>
      <c r="F1924" s="1">
        <v>0</v>
      </c>
      <c r="G1924" s="1">
        <v>1</v>
      </c>
      <c r="H1924" s="1">
        <v>0</v>
      </c>
      <c r="I1924" s="1">
        <v>1</v>
      </c>
      <c r="J1924" s="1">
        <v>1</v>
      </c>
      <c r="K1924" s="1">
        <v>0</v>
      </c>
      <c r="L1924" s="1">
        <v>0</v>
      </c>
      <c r="M1924">
        <f>SUM(E1924,F1924)</f>
        <v>1</v>
      </c>
      <c r="N1924">
        <f>SUM(E1924,G1924)</f>
        <v>2</v>
      </c>
      <c r="O1924">
        <f>SUM(F1924,G1924)</f>
        <v>1</v>
      </c>
      <c r="P1924">
        <f>SUM(H1924,I1924,E1924)</f>
        <v>2</v>
      </c>
      <c r="Q1924">
        <f t="shared" si="30"/>
        <v>176</v>
      </c>
    </row>
    <row r="1925" spans="1:17" ht="12" customHeight="1" x14ac:dyDescent="0.3">
      <c r="A1925" s="1">
        <v>8081565</v>
      </c>
      <c r="B1925" s="1">
        <v>21</v>
      </c>
      <c r="C1925" s="1" t="s">
        <v>11</v>
      </c>
      <c r="D1925" s="1" t="s">
        <v>10</v>
      </c>
      <c r="E1925" s="1">
        <v>0</v>
      </c>
      <c r="F1925" s="1">
        <v>1</v>
      </c>
      <c r="G1925" s="1">
        <v>0</v>
      </c>
      <c r="H1925" s="1">
        <v>0</v>
      </c>
      <c r="I1925" s="1">
        <v>1</v>
      </c>
      <c r="J1925" s="1">
        <v>1</v>
      </c>
      <c r="K1925" s="1">
        <v>0</v>
      </c>
      <c r="L1925" s="1">
        <v>1</v>
      </c>
      <c r="M1925">
        <f>SUM(E1925,F1925)</f>
        <v>1</v>
      </c>
      <c r="N1925">
        <f>SUM(E1925,G1925)</f>
        <v>0</v>
      </c>
      <c r="O1925">
        <f>SUM(F1925,G1925)</f>
        <v>1</v>
      </c>
      <c r="P1925">
        <f>SUM(H1925,I1925,E1925)</f>
        <v>1</v>
      </c>
      <c r="Q1925">
        <f t="shared" si="30"/>
        <v>24</v>
      </c>
    </row>
    <row r="1926" spans="1:17" ht="12" customHeight="1" x14ac:dyDescent="0.3">
      <c r="A1926" s="1">
        <v>8081465</v>
      </c>
      <c r="B1926" s="1">
        <v>162</v>
      </c>
      <c r="C1926" s="1" t="s">
        <v>8</v>
      </c>
      <c r="D1926" s="1" t="s">
        <v>13</v>
      </c>
      <c r="E1926" s="1">
        <v>1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1</v>
      </c>
      <c r="M1926">
        <f>SUM(E1926,F1926)</f>
        <v>2</v>
      </c>
      <c r="N1926">
        <f>SUM(E1926,G1926)</f>
        <v>1</v>
      </c>
      <c r="O1926">
        <f>SUM(F1926,G1926)</f>
        <v>1</v>
      </c>
      <c r="P1926">
        <f>SUM(H1926,I1926,E1926)</f>
        <v>1</v>
      </c>
      <c r="Q1926">
        <f t="shared" si="30"/>
        <v>165</v>
      </c>
    </row>
    <row r="1927" spans="1:17" ht="12" customHeight="1" x14ac:dyDescent="0.3">
      <c r="A1927" s="1">
        <v>8080857</v>
      </c>
      <c r="B1927" s="1">
        <v>114</v>
      </c>
      <c r="C1927" s="1" t="s">
        <v>11</v>
      </c>
      <c r="D1927" s="1" t="s">
        <v>9</v>
      </c>
      <c r="E1927" s="1">
        <v>0</v>
      </c>
      <c r="F1927" s="1">
        <v>1</v>
      </c>
      <c r="G1927" s="1">
        <v>1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>
        <f>SUM(E1927,F1927)</f>
        <v>1</v>
      </c>
      <c r="N1927">
        <f>SUM(E1927,G1927)</f>
        <v>1</v>
      </c>
      <c r="O1927">
        <f>SUM(F1927,G1927)</f>
        <v>2</v>
      </c>
      <c r="P1927">
        <f>SUM(H1927,I1927,E1927)</f>
        <v>1</v>
      </c>
      <c r="Q1927">
        <f t="shared" si="30"/>
        <v>116</v>
      </c>
    </row>
    <row r="1928" spans="1:17" ht="12" customHeight="1" x14ac:dyDescent="0.3">
      <c r="A1928" s="1">
        <v>8079354</v>
      </c>
      <c r="B1928" s="1">
        <v>33</v>
      </c>
      <c r="C1928" s="1" t="s">
        <v>11</v>
      </c>
      <c r="D1928" s="1" t="s">
        <v>10</v>
      </c>
      <c r="E1928" s="1">
        <v>1</v>
      </c>
      <c r="F1928" s="1">
        <v>1</v>
      </c>
      <c r="G1928" s="1">
        <v>1</v>
      </c>
      <c r="H1928" s="1">
        <v>0</v>
      </c>
      <c r="I1928" s="1">
        <v>1</v>
      </c>
      <c r="J1928" s="1">
        <v>1</v>
      </c>
      <c r="K1928" s="1">
        <v>0</v>
      </c>
      <c r="L1928" s="1">
        <v>0</v>
      </c>
      <c r="M1928">
        <f>SUM(E1928,F1928)</f>
        <v>2</v>
      </c>
      <c r="N1928">
        <f>SUM(E1928,G1928)</f>
        <v>2</v>
      </c>
      <c r="O1928">
        <f>SUM(F1928,G1928)</f>
        <v>2</v>
      </c>
      <c r="P1928">
        <f>SUM(H1928,I1928,E1928)</f>
        <v>2</v>
      </c>
      <c r="Q1928">
        <f t="shared" si="30"/>
        <v>37</v>
      </c>
    </row>
    <row r="1929" spans="1:17" ht="12" customHeight="1" x14ac:dyDescent="0.3">
      <c r="A1929" s="1">
        <v>8076830</v>
      </c>
      <c r="B1929" s="1">
        <v>156</v>
      </c>
      <c r="C1929" s="1" t="s">
        <v>8</v>
      </c>
      <c r="D1929" s="1" t="s">
        <v>10</v>
      </c>
      <c r="E1929" s="1">
        <v>1</v>
      </c>
      <c r="F1929" s="1">
        <v>0</v>
      </c>
      <c r="G1929" s="1">
        <v>0</v>
      </c>
      <c r="H1929" s="1">
        <v>0</v>
      </c>
      <c r="I1929" s="1">
        <v>0</v>
      </c>
      <c r="J1929" s="1">
        <v>1</v>
      </c>
      <c r="K1929" s="1">
        <v>0</v>
      </c>
      <c r="L1929" s="1">
        <v>0</v>
      </c>
      <c r="M1929">
        <f>SUM(E1929,F1929)</f>
        <v>1</v>
      </c>
      <c r="N1929">
        <f>SUM(E1929,G1929)</f>
        <v>1</v>
      </c>
      <c r="O1929">
        <f>SUM(F1929,G1929)</f>
        <v>0</v>
      </c>
      <c r="P1929">
        <f>SUM(H1929,I1929,E1929)</f>
        <v>1</v>
      </c>
      <c r="Q1929">
        <f t="shared" si="30"/>
        <v>158</v>
      </c>
    </row>
    <row r="1930" spans="1:17" ht="12" customHeight="1" x14ac:dyDescent="0.3">
      <c r="A1930" s="1">
        <v>8074694</v>
      </c>
      <c r="B1930" s="1">
        <v>162</v>
      </c>
      <c r="C1930" s="1" t="s">
        <v>11</v>
      </c>
      <c r="D1930" s="1" t="s">
        <v>10</v>
      </c>
      <c r="E1930" s="1">
        <v>0</v>
      </c>
      <c r="F1930" s="1">
        <v>1</v>
      </c>
      <c r="G1930" s="1">
        <v>1</v>
      </c>
      <c r="H1930" s="1">
        <v>0</v>
      </c>
      <c r="I1930" s="1">
        <v>1</v>
      </c>
      <c r="J1930" s="1">
        <v>1</v>
      </c>
      <c r="K1930" s="1">
        <v>0</v>
      </c>
      <c r="L1930" s="1">
        <v>1</v>
      </c>
      <c r="M1930">
        <f>SUM(E1930,F1930)</f>
        <v>1</v>
      </c>
      <c r="N1930">
        <f>SUM(E1930,G1930)</f>
        <v>1</v>
      </c>
      <c r="O1930">
        <f>SUM(F1930,G1930)</f>
        <v>2</v>
      </c>
      <c r="P1930">
        <f>SUM(H1930,I1930,E1930)</f>
        <v>1</v>
      </c>
      <c r="Q1930">
        <f t="shared" si="30"/>
        <v>165</v>
      </c>
    </row>
    <row r="1931" spans="1:17" ht="12" customHeight="1" x14ac:dyDescent="0.3">
      <c r="A1931" s="1">
        <v>8073665</v>
      </c>
      <c r="B1931" s="1">
        <v>179</v>
      </c>
      <c r="C1931" s="1" t="s">
        <v>11</v>
      </c>
      <c r="D1931" s="1" t="s">
        <v>10</v>
      </c>
      <c r="E1931" s="1">
        <v>0</v>
      </c>
      <c r="F1931" s="1">
        <v>1</v>
      </c>
      <c r="G1931" s="1">
        <v>0</v>
      </c>
      <c r="H1931" s="1">
        <v>0</v>
      </c>
      <c r="I1931" s="1">
        <v>1</v>
      </c>
      <c r="J1931" s="1">
        <v>1</v>
      </c>
      <c r="K1931" s="1">
        <v>0</v>
      </c>
      <c r="L1931" s="1">
        <v>1</v>
      </c>
      <c r="M1931">
        <f>SUM(E1931,F1931)</f>
        <v>1</v>
      </c>
      <c r="N1931">
        <f>SUM(E1931,G1931)</f>
        <v>0</v>
      </c>
      <c r="O1931">
        <f>SUM(F1931,G1931)</f>
        <v>1</v>
      </c>
      <c r="P1931">
        <f>SUM(H1931,I1931,E1931)</f>
        <v>1</v>
      </c>
      <c r="Q1931">
        <f t="shared" si="30"/>
        <v>182</v>
      </c>
    </row>
    <row r="1932" spans="1:17" ht="12" customHeight="1" x14ac:dyDescent="0.3">
      <c r="A1932" s="1">
        <v>8071551</v>
      </c>
      <c r="B1932" s="1">
        <v>128</v>
      </c>
      <c r="C1932" s="1" t="s">
        <v>11</v>
      </c>
      <c r="D1932" s="1" t="s">
        <v>9</v>
      </c>
      <c r="E1932" s="1">
        <v>1</v>
      </c>
      <c r="F1932" s="1">
        <v>1</v>
      </c>
      <c r="G1932" s="1">
        <v>1</v>
      </c>
      <c r="H1932" s="1">
        <v>0</v>
      </c>
      <c r="I1932" s="1">
        <v>1</v>
      </c>
      <c r="J1932" s="1">
        <v>0</v>
      </c>
      <c r="K1932" s="1">
        <v>0</v>
      </c>
      <c r="L1932" s="1">
        <v>1</v>
      </c>
      <c r="M1932">
        <f>SUM(E1932,F1932)</f>
        <v>2</v>
      </c>
      <c r="N1932">
        <f>SUM(E1932,G1932)</f>
        <v>2</v>
      </c>
      <c r="O1932">
        <f>SUM(F1932,G1932)</f>
        <v>2</v>
      </c>
      <c r="P1932">
        <f>SUM(H1932,I1932,E1932)</f>
        <v>2</v>
      </c>
      <c r="Q1932">
        <f t="shared" si="30"/>
        <v>131</v>
      </c>
    </row>
    <row r="1933" spans="1:17" ht="12" customHeight="1" x14ac:dyDescent="0.3">
      <c r="A1933" s="1">
        <v>8069760</v>
      </c>
      <c r="B1933" s="1">
        <v>98</v>
      </c>
      <c r="C1933" s="1" t="s">
        <v>8</v>
      </c>
      <c r="D1933" s="1" t="s">
        <v>10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1</v>
      </c>
      <c r="K1933" s="1">
        <v>0</v>
      </c>
      <c r="L1933" s="1">
        <v>0</v>
      </c>
      <c r="M1933">
        <f>SUM(E1933,F1933)</f>
        <v>0</v>
      </c>
      <c r="N1933">
        <f>SUM(E1933,G1933)</f>
        <v>1</v>
      </c>
      <c r="O1933">
        <f>SUM(F1933,G1933)</f>
        <v>1</v>
      </c>
      <c r="P1933">
        <f>SUM(H1933,I1933,E1933)</f>
        <v>0</v>
      </c>
      <c r="Q1933">
        <f t="shared" si="30"/>
        <v>99</v>
      </c>
    </row>
    <row r="1934" spans="1:17" ht="12" customHeight="1" x14ac:dyDescent="0.3">
      <c r="A1934" s="1">
        <v>8068040</v>
      </c>
      <c r="B1934" s="1">
        <v>38</v>
      </c>
      <c r="C1934" s="1" t="s">
        <v>11</v>
      </c>
      <c r="D1934" s="1" t="s">
        <v>13</v>
      </c>
      <c r="E1934" s="1">
        <v>1</v>
      </c>
      <c r="F1934" s="1">
        <v>1</v>
      </c>
      <c r="G1934" s="1">
        <v>1</v>
      </c>
      <c r="H1934" s="1">
        <v>0</v>
      </c>
      <c r="I1934" s="1">
        <v>1</v>
      </c>
      <c r="J1934" s="1">
        <v>0</v>
      </c>
      <c r="K1934" s="1">
        <v>1</v>
      </c>
      <c r="L1934" s="1">
        <v>0</v>
      </c>
      <c r="M1934">
        <f>SUM(E1934,F1934)</f>
        <v>2</v>
      </c>
      <c r="N1934">
        <f>SUM(E1934,G1934)</f>
        <v>2</v>
      </c>
      <c r="O1934">
        <f>SUM(F1934,G1934)</f>
        <v>2</v>
      </c>
      <c r="P1934">
        <f>SUM(H1934,I1934,E1934)</f>
        <v>2</v>
      </c>
      <c r="Q1934">
        <f t="shared" si="30"/>
        <v>42</v>
      </c>
    </row>
    <row r="1935" spans="1:17" ht="12" customHeight="1" x14ac:dyDescent="0.3">
      <c r="A1935" s="1">
        <v>8066295</v>
      </c>
      <c r="B1935" s="1">
        <v>75</v>
      </c>
      <c r="C1935" s="1" t="s">
        <v>12</v>
      </c>
      <c r="D1935" s="1" t="s">
        <v>9</v>
      </c>
      <c r="E1935" s="1">
        <v>1</v>
      </c>
      <c r="F1935" s="1">
        <v>0</v>
      </c>
      <c r="G1935" s="1">
        <v>1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>
        <f>SUM(E1935,F1935)</f>
        <v>1</v>
      </c>
      <c r="N1935">
        <f>SUM(E1935,G1935)</f>
        <v>2</v>
      </c>
      <c r="O1935">
        <f>SUM(F1935,G1935)</f>
        <v>1</v>
      </c>
      <c r="P1935">
        <f>SUM(H1935,I1935,E1935)</f>
        <v>2</v>
      </c>
      <c r="Q1935">
        <f t="shared" si="30"/>
        <v>77</v>
      </c>
    </row>
    <row r="1936" spans="1:17" ht="12" customHeight="1" x14ac:dyDescent="0.3">
      <c r="A1936" s="1">
        <v>8063756</v>
      </c>
      <c r="B1936" s="1">
        <v>80</v>
      </c>
      <c r="C1936" s="1" t="s">
        <v>11</v>
      </c>
      <c r="D1936" s="1" t="s">
        <v>9</v>
      </c>
      <c r="E1936" s="1">
        <v>1</v>
      </c>
      <c r="F1936" s="1">
        <v>1</v>
      </c>
      <c r="G1936" s="1">
        <v>1</v>
      </c>
      <c r="H1936" s="1">
        <v>0</v>
      </c>
      <c r="I1936" s="1">
        <v>1</v>
      </c>
      <c r="J1936" s="1">
        <v>0</v>
      </c>
      <c r="K1936" s="1">
        <v>0</v>
      </c>
      <c r="L1936" s="1">
        <v>0</v>
      </c>
      <c r="M1936">
        <f>SUM(E1936,F1936)</f>
        <v>2</v>
      </c>
      <c r="N1936">
        <f>SUM(E1936,G1936)</f>
        <v>2</v>
      </c>
      <c r="O1936">
        <f>SUM(F1936,G1936)</f>
        <v>2</v>
      </c>
      <c r="P1936">
        <f>SUM(H1936,I1936,E1936)</f>
        <v>2</v>
      </c>
      <c r="Q1936">
        <f t="shared" si="30"/>
        <v>83</v>
      </c>
    </row>
    <row r="1937" spans="1:17" ht="12" customHeight="1" x14ac:dyDescent="0.3">
      <c r="A1937" s="1">
        <v>8062788</v>
      </c>
      <c r="B1937" s="1">
        <v>30</v>
      </c>
      <c r="C1937" s="1" t="s">
        <v>11</v>
      </c>
      <c r="D1937" s="1" t="s">
        <v>9</v>
      </c>
      <c r="E1937" s="1">
        <v>1</v>
      </c>
      <c r="F1937" s="1">
        <v>1</v>
      </c>
      <c r="G1937" s="1">
        <v>1</v>
      </c>
      <c r="H1937" s="1">
        <v>0</v>
      </c>
      <c r="I1937" s="1">
        <v>1</v>
      </c>
      <c r="J1937" s="1">
        <v>0</v>
      </c>
      <c r="K1937" s="1">
        <v>0</v>
      </c>
      <c r="L1937" s="1">
        <v>0</v>
      </c>
      <c r="M1937">
        <f>SUM(E1937,F1937)</f>
        <v>2</v>
      </c>
      <c r="N1937">
        <f>SUM(E1937,G1937)</f>
        <v>2</v>
      </c>
      <c r="O1937">
        <f>SUM(F1937,G1937)</f>
        <v>2</v>
      </c>
      <c r="P1937">
        <f>SUM(H1937,I1937,E1937)</f>
        <v>2</v>
      </c>
      <c r="Q1937">
        <f t="shared" si="30"/>
        <v>33</v>
      </c>
    </row>
    <row r="1938" spans="1:17" ht="12" customHeight="1" x14ac:dyDescent="0.3">
      <c r="A1938" s="1">
        <v>8061024</v>
      </c>
      <c r="B1938" s="1">
        <v>196</v>
      </c>
      <c r="C1938" s="1" t="s">
        <v>11</v>
      </c>
      <c r="D1938" s="1" t="s">
        <v>13</v>
      </c>
      <c r="E1938" s="1">
        <v>1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1</v>
      </c>
      <c r="L1938" s="1">
        <v>0</v>
      </c>
      <c r="M1938">
        <f>SUM(E1938,F1938)</f>
        <v>1</v>
      </c>
      <c r="N1938">
        <f>SUM(E1938,G1938)</f>
        <v>1</v>
      </c>
      <c r="O1938">
        <f>SUM(F1938,G1938)</f>
        <v>0</v>
      </c>
      <c r="P1938">
        <f>SUM(H1938,I1938,E1938)</f>
        <v>2</v>
      </c>
      <c r="Q1938">
        <f t="shared" si="30"/>
        <v>199</v>
      </c>
    </row>
    <row r="1939" spans="1:17" ht="12" customHeight="1" x14ac:dyDescent="0.3">
      <c r="A1939" s="1">
        <v>8060960</v>
      </c>
      <c r="B1939" s="1">
        <v>152</v>
      </c>
      <c r="C1939" s="1" t="s">
        <v>11</v>
      </c>
      <c r="D1939" s="1" t="s">
        <v>9</v>
      </c>
      <c r="E1939" s="1">
        <v>0</v>
      </c>
      <c r="F1939" s="1">
        <v>1</v>
      </c>
      <c r="G1939" s="1">
        <v>1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>
        <f>SUM(E1939,F1939)</f>
        <v>1</v>
      </c>
      <c r="N1939">
        <f>SUM(E1939,G1939)</f>
        <v>1</v>
      </c>
      <c r="O1939">
        <f>SUM(F1939,G1939)</f>
        <v>2</v>
      </c>
      <c r="P1939">
        <f>SUM(H1939,I1939,E1939)</f>
        <v>1</v>
      </c>
      <c r="Q1939">
        <f t="shared" si="30"/>
        <v>154</v>
      </c>
    </row>
    <row r="1940" spans="1:17" ht="12" customHeight="1" x14ac:dyDescent="0.3">
      <c r="A1940" s="1">
        <v>8060674</v>
      </c>
      <c r="B1940" s="1">
        <v>63</v>
      </c>
      <c r="C1940" s="1" t="s">
        <v>8</v>
      </c>
      <c r="D1940" s="1" t="s">
        <v>10</v>
      </c>
      <c r="E1940" s="1">
        <v>0</v>
      </c>
      <c r="F1940" s="1">
        <v>0</v>
      </c>
      <c r="G1940" s="1">
        <v>1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>
        <f>SUM(E1940,F1940)</f>
        <v>0</v>
      </c>
      <c r="N1940">
        <f>SUM(E1940,G1940)</f>
        <v>1</v>
      </c>
      <c r="O1940">
        <f>SUM(F1940,G1940)</f>
        <v>1</v>
      </c>
      <c r="P1940">
        <f>SUM(H1940,I1940,E1940)</f>
        <v>0</v>
      </c>
      <c r="Q1940">
        <f t="shared" si="30"/>
        <v>64</v>
      </c>
    </row>
    <row r="1941" spans="1:17" ht="12" customHeight="1" x14ac:dyDescent="0.3">
      <c r="A1941" s="1">
        <v>8060216</v>
      </c>
      <c r="B1941" s="1">
        <v>69</v>
      </c>
      <c r="C1941" s="1" t="s">
        <v>12</v>
      </c>
      <c r="D1941" s="1" t="s">
        <v>9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>
        <f>SUM(E1941,F1941)</f>
        <v>0</v>
      </c>
      <c r="N1941">
        <f>SUM(E1941,G1941)</f>
        <v>1</v>
      </c>
      <c r="O1941">
        <f>SUM(F1941,G1941)</f>
        <v>1</v>
      </c>
      <c r="P1941">
        <f>SUM(H1941,I1941,E1941)</f>
        <v>1</v>
      </c>
      <c r="Q1941">
        <f t="shared" si="30"/>
        <v>70</v>
      </c>
    </row>
    <row r="1942" spans="1:17" ht="12" customHeight="1" x14ac:dyDescent="0.3">
      <c r="A1942" s="1">
        <v>8058655</v>
      </c>
      <c r="B1942" s="1">
        <v>98</v>
      </c>
      <c r="C1942" s="1" t="s">
        <v>8</v>
      </c>
      <c r="D1942" s="1" t="s">
        <v>10</v>
      </c>
      <c r="E1942" s="1">
        <v>0</v>
      </c>
      <c r="F1942" s="1">
        <v>1</v>
      </c>
      <c r="G1942" s="1">
        <v>1</v>
      </c>
      <c r="H1942" s="1">
        <v>0</v>
      </c>
      <c r="I1942" s="1">
        <v>0</v>
      </c>
      <c r="J1942" s="1">
        <v>1</v>
      </c>
      <c r="K1942" s="1">
        <v>0</v>
      </c>
      <c r="L1942" s="1">
        <v>0</v>
      </c>
      <c r="M1942">
        <f>SUM(E1942,F1942)</f>
        <v>1</v>
      </c>
      <c r="N1942">
        <f>SUM(E1942,G1942)</f>
        <v>1</v>
      </c>
      <c r="O1942">
        <f>SUM(F1942,G1942)</f>
        <v>2</v>
      </c>
      <c r="P1942">
        <f>SUM(H1942,I1942,E1942)</f>
        <v>0</v>
      </c>
      <c r="Q1942">
        <f t="shared" si="30"/>
        <v>100</v>
      </c>
    </row>
    <row r="1943" spans="1:17" ht="12" customHeight="1" x14ac:dyDescent="0.3">
      <c r="A1943" s="1">
        <v>8058345</v>
      </c>
      <c r="B1943" s="1">
        <v>46</v>
      </c>
      <c r="C1943" s="1" t="s">
        <v>11</v>
      </c>
      <c r="D1943" s="1" t="s">
        <v>9</v>
      </c>
      <c r="E1943" s="1">
        <v>1</v>
      </c>
      <c r="F1943" s="1">
        <v>0</v>
      </c>
      <c r="G1943" s="1">
        <v>1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>
        <f>SUM(E1943,F1943)</f>
        <v>1</v>
      </c>
      <c r="N1943">
        <f>SUM(E1943,G1943)</f>
        <v>2</v>
      </c>
      <c r="O1943">
        <f>SUM(F1943,G1943)</f>
        <v>1</v>
      </c>
      <c r="P1943">
        <f>SUM(H1943,I1943,E1943)</f>
        <v>2</v>
      </c>
      <c r="Q1943">
        <f t="shared" si="30"/>
        <v>48</v>
      </c>
    </row>
    <row r="1944" spans="1:17" ht="12" customHeight="1" x14ac:dyDescent="0.3">
      <c r="A1944" s="1">
        <v>8057774</v>
      </c>
      <c r="B1944" s="1">
        <v>142</v>
      </c>
      <c r="C1944" s="1" t="s">
        <v>12</v>
      </c>
      <c r="D1944" s="1" t="s">
        <v>9</v>
      </c>
      <c r="E1944" s="1">
        <v>1</v>
      </c>
      <c r="F1944" s="1">
        <v>0</v>
      </c>
      <c r="G1944" s="1">
        <v>1</v>
      </c>
      <c r="H1944" s="1">
        <v>1</v>
      </c>
      <c r="I1944" s="1">
        <v>0</v>
      </c>
      <c r="J1944" s="1">
        <v>0</v>
      </c>
      <c r="K1944" s="1">
        <v>0</v>
      </c>
      <c r="L1944" s="1">
        <v>1</v>
      </c>
      <c r="M1944">
        <f>SUM(E1944,F1944)</f>
        <v>1</v>
      </c>
      <c r="N1944">
        <f>SUM(E1944,G1944)</f>
        <v>2</v>
      </c>
      <c r="O1944">
        <f>SUM(F1944,G1944)</f>
        <v>1</v>
      </c>
      <c r="P1944">
        <f>SUM(H1944,I1944,E1944)</f>
        <v>2</v>
      </c>
      <c r="Q1944">
        <f t="shared" si="30"/>
        <v>144</v>
      </c>
    </row>
    <row r="1945" spans="1:17" ht="12" customHeight="1" x14ac:dyDescent="0.3">
      <c r="A1945" s="1">
        <v>8057106</v>
      </c>
      <c r="B1945" s="1">
        <v>97</v>
      </c>
      <c r="C1945" s="1" t="s">
        <v>8</v>
      </c>
      <c r="D1945" s="1" t="s">
        <v>13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0</v>
      </c>
      <c r="M1945">
        <f>SUM(E1945,F1945)</f>
        <v>0</v>
      </c>
      <c r="N1945">
        <f>SUM(E1945,G1945)</f>
        <v>0</v>
      </c>
      <c r="O1945">
        <f>SUM(F1945,G1945)</f>
        <v>0</v>
      </c>
      <c r="P1945">
        <f>SUM(H1945,I1945,E1945)</f>
        <v>0</v>
      </c>
      <c r="Q1945">
        <f t="shared" si="30"/>
        <v>98</v>
      </c>
    </row>
    <row r="1946" spans="1:17" ht="12" customHeight="1" x14ac:dyDescent="0.3">
      <c r="A1946" s="1">
        <v>8055561</v>
      </c>
      <c r="B1946" s="1">
        <v>203</v>
      </c>
      <c r="C1946" s="1" t="s">
        <v>11</v>
      </c>
      <c r="D1946" s="1" t="s">
        <v>9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1</v>
      </c>
      <c r="M1946">
        <f>SUM(E1946,F1946)</f>
        <v>1</v>
      </c>
      <c r="N1946">
        <f>SUM(E1946,G1946)</f>
        <v>0</v>
      </c>
      <c r="O1946">
        <f>SUM(F1946,G1946)</f>
        <v>1</v>
      </c>
      <c r="P1946">
        <f>SUM(H1946,I1946,E1946)</f>
        <v>1</v>
      </c>
      <c r="Q1946">
        <f t="shared" si="30"/>
        <v>205</v>
      </c>
    </row>
    <row r="1947" spans="1:17" ht="12" customHeight="1" x14ac:dyDescent="0.3">
      <c r="A1947" s="1">
        <v>8055241</v>
      </c>
      <c r="B1947" s="1">
        <v>89</v>
      </c>
      <c r="C1947" s="1" t="s">
        <v>8</v>
      </c>
      <c r="D1947" s="1" t="s">
        <v>10</v>
      </c>
      <c r="E1947" s="1">
        <v>1</v>
      </c>
      <c r="F1947" s="1">
        <v>1</v>
      </c>
      <c r="G1947" s="1">
        <v>0</v>
      </c>
      <c r="H1947" s="1">
        <v>0</v>
      </c>
      <c r="I1947" s="1">
        <v>0</v>
      </c>
      <c r="J1947" s="1">
        <v>1</v>
      </c>
      <c r="K1947" s="1">
        <v>0</v>
      </c>
      <c r="L1947" s="1">
        <v>1</v>
      </c>
      <c r="M1947">
        <f>SUM(E1947,F1947)</f>
        <v>2</v>
      </c>
      <c r="N1947">
        <f>SUM(E1947,G1947)</f>
        <v>1</v>
      </c>
      <c r="O1947">
        <f>SUM(F1947,G1947)</f>
        <v>1</v>
      </c>
      <c r="P1947">
        <f>SUM(H1947,I1947,E1947)</f>
        <v>1</v>
      </c>
      <c r="Q1947">
        <f t="shared" si="30"/>
        <v>92</v>
      </c>
    </row>
    <row r="1948" spans="1:17" ht="12" customHeight="1" x14ac:dyDescent="0.3">
      <c r="A1948" s="1">
        <v>8054503</v>
      </c>
      <c r="B1948" s="1">
        <v>45</v>
      </c>
      <c r="C1948" s="1" t="s">
        <v>8</v>
      </c>
      <c r="D1948" s="1" t="s">
        <v>13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</v>
      </c>
      <c r="L1948" s="1">
        <v>0</v>
      </c>
      <c r="M1948">
        <f>SUM(E1948,F1948)</f>
        <v>1</v>
      </c>
      <c r="N1948">
        <f>SUM(E1948,G1948)</f>
        <v>1</v>
      </c>
      <c r="O1948">
        <f>SUM(F1948,G1948)</f>
        <v>0</v>
      </c>
      <c r="P1948">
        <f>SUM(H1948,I1948,E1948)</f>
        <v>1</v>
      </c>
      <c r="Q1948">
        <f t="shared" si="30"/>
        <v>47</v>
      </c>
    </row>
    <row r="1949" spans="1:17" ht="12" customHeight="1" x14ac:dyDescent="0.3">
      <c r="A1949" s="1">
        <v>8054436</v>
      </c>
      <c r="B1949" s="1">
        <v>130</v>
      </c>
      <c r="C1949" s="1" t="s">
        <v>11</v>
      </c>
      <c r="D1949" s="1" t="s">
        <v>10</v>
      </c>
      <c r="E1949" s="1">
        <v>1</v>
      </c>
      <c r="F1949" s="1">
        <v>0</v>
      </c>
      <c r="G1949" s="1">
        <v>1</v>
      </c>
      <c r="H1949" s="1">
        <v>0</v>
      </c>
      <c r="I1949" s="1">
        <v>1</v>
      </c>
      <c r="J1949" s="1">
        <v>1</v>
      </c>
      <c r="K1949" s="1">
        <v>0</v>
      </c>
      <c r="L1949" s="1">
        <v>0</v>
      </c>
      <c r="M1949">
        <f>SUM(E1949,F1949)</f>
        <v>1</v>
      </c>
      <c r="N1949">
        <f>SUM(E1949,G1949)</f>
        <v>2</v>
      </c>
      <c r="O1949">
        <f>SUM(F1949,G1949)</f>
        <v>1</v>
      </c>
      <c r="P1949">
        <f>SUM(H1949,I1949,E1949)</f>
        <v>2</v>
      </c>
      <c r="Q1949">
        <f t="shared" si="30"/>
        <v>133</v>
      </c>
    </row>
    <row r="1950" spans="1:17" ht="12" customHeight="1" x14ac:dyDescent="0.3">
      <c r="A1950" s="1">
        <v>8054074</v>
      </c>
      <c r="B1950" s="1">
        <v>109</v>
      </c>
      <c r="C1950" s="1" t="s">
        <v>8</v>
      </c>
      <c r="D1950" s="1" t="s">
        <v>13</v>
      </c>
      <c r="E1950" s="1">
        <v>0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1</v>
      </c>
      <c r="L1950" s="1">
        <v>1</v>
      </c>
      <c r="M1950">
        <f>SUM(E1950,F1950)</f>
        <v>1</v>
      </c>
      <c r="N1950">
        <f>SUM(E1950,G1950)</f>
        <v>0</v>
      </c>
      <c r="O1950">
        <f>SUM(F1950,G1950)</f>
        <v>1</v>
      </c>
      <c r="P1950">
        <f>SUM(H1950,I1950,E1950)</f>
        <v>0</v>
      </c>
      <c r="Q1950">
        <f t="shared" si="30"/>
        <v>111</v>
      </c>
    </row>
    <row r="1951" spans="1:17" ht="12" customHeight="1" x14ac:dyDescent="0.3">
      <c r="A1951" s="1">
        <v>8049392</v>
      </c>
      <c r="B1951" s="1">
        <v>172</v>
      </c>
      <c r="C1951" s="1" t="s">
        <v>11</v>
      </c>
      <c r="D1951" s="1" t="s">
        <v>10</v>
      </c>
      <c r="E1951" s="1">
        <v>0</v>
      </c>
      <c r="F1951" s="1">
        <v>1</v>
      </c>
      <c r="G1951" s="1">
        <v>0</v>
      </c>
      <c r="H1951" s="1">
        <v>0</v>
      </c>
      <c r="I1951" s="1">
        <v>1</v>
      </c>
      <c r="J1951" s="1">
        <v>1</v>
      </c>
      <c r="K1951" s="1">
        <v>0</v>
      </c>
      <c r="L1951" s="1">
        <v>0</v>
      </c>
      <c r="M1951">
        <f>SUM(E1951,F1951)</f>
        <v>1</v>
      </c>
      <c r="N1951">
        <f>SUM(E1951,G1951)</f>
        <v>0</v>
      </c>
      <c r="O1951">
        <f>SUM(F1951,G1951)</f>
        <v>1</v>
      </c>
      <c r="P1951">
        <f>SUM(H1951,I1951,E1951)</f>
        <v>1</v>
      </c>
      <c r="Q1951">
        <f t="shared" si="30"/>
        <v>175</v>
      </c>
    </row>
    <row r="1952" spans="1:17" ht="12" customHeight="1" x14ac:dyDescent="0.3">
      <c r="A1952" s="1">
        <v>8048781</v>
      </c>
      <c r="B1952" s="1">
        <v>111</v>
      </c>
      <c r="C1952" s="1" t="s">
        <v>11</v>
      </c>
      <c r="D1952" s="1" t="s">
        <v>9</v>
      </c>
      <c r="E1952" s="1">
        <v>1</v>
      </c>
      <c r="F1952" s="1">
        <v>1</v>
      </c>
      <c r="G1952" s="1">
        <v>1</v>
      </c>
      <c r="H1952" s="1">
        <v>0</v>
      </c>
      <c r="I1952" s="1">
        <v>1</v>
      </c>
      <c r="J1952" s="1">
        <v>0</v>
      </c>
      <c r="K1952" s="1">
        <v>0</v>
      </c>
      <c r="L1952" s="1">
        <v>0</v>
      </c>
      <c r="M1952">
        <f>SUM(E1952,F1952)</f>
        <v>2</v>
      </c>
      <c r="N1952">
        <f>SUM(E1952,G1952)</f>
        <v>2</v>
      </c>
      <c r="O1952">
        <f>SUM(F1952,G1952)</f>
        <v>2</v>
      </c>
      <c r="P1952">
        <f>SUM(H1952,I1952,E1952)</f>
        <v>2</v>
      </c>
      <c r="Q1952">
        <f t="shared" si="30"/>
        <v>114</v>
      </c>
    </row>
    <row r="1953" spans="1:17" ht="12" customHeight="1" x14ac:dyDescent="0.3">
      <c r="A1953" s="1">
        <v>8047959</v>
      </c>
      <c r="B1953" s="1">
        <v>29</v>
      </c>
      <c r="C1953" s="1" t="s">
        <v>12</v>
      </c>
      <c r="D1953" s="1" t="s">
        <v>9</v>
      </c>
      <c r="E1953" s="1">
        <v>0</v>
      </c>
      <c r="F1953" s="1">
        <v>0</v>
      </c>
      <c r="G1953" s="1">
        <v>1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>
        <f>SUM(E1953,F1953)</f>
        <v>0</v>
      </c>
      <c r="N1953">
        <f>SUM(E1953,G1953)</f>
        <v>1</v>
      </c>
      <c r="O1953">
        <f>SUM(F1953,G1953)</f>
        <v>1</v>
      </c>
      <c r="P1953">
        <f>SUM(H1953,I1953,E1953)</f>
        <v>1</v>
      </c>
      <c r="Q1953">
        <f t="shared" si="30"/>
        <v>30</v>
      </c>
    </row>
    <row r="1954" spans="1:17" ht="12" customHeight="1" x14ac:dyDescent="0.3">
      <c r="A1954" s="1">
        <v>8047460</v>
      </c>
      <c r="B1954" s="1">
        <v>137</v>
      </c>
      <c r="C1954" s="1" t="s">
        <v>12</v>
      </c>
      <c r="D1954" s="1" t="s">
        <v>9</v>
      </c>
      <c r="E1954" s="1">
        <v>0</v>
      </c>
      <c r="F1954" s="1">
        <v>0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>
        <f>SUM(E1954,F1954)</f>
        <v>0</v>
      </c>
      <c r="N1954">
        <f>SUM(E1954,G1954)</f>
        <v>0</v>
      </c>
      <c r="O1954">
        <f>SUM(F1954,G1954)</f>
        <v>0</v>
      </c>
      <c r="P1954">
        <f>SUM(H1954,I1954,E1954)</f>
        <v>1</v>
      </c>
      <c r="Q1954">
        <f t="shared" si="30"/>
        <v>138</v>
      </c>
    </row>
    <row r="1955" spans="1:17" ht="12" customHeight="1" x14ac:dyDescent="0.3">
      <c r="A1955" s="1">
        <v>8047422</v>
      </c>
      <c r="B1955" s="1">
        <v>54</v>
      </c>
      <c r="C1955" s="1" t="s">
        <v>12</v>
      </c>
      <c r="D1955" s="1" t="s">
        <v>13</v>
      </c>
      <c r="E1955" s="1">
        <v>1</v>
      </c>
      <c r="F1955" s="1">
        <v>0</v>
      </c>
      <c r="G1955" s="1">
        <v>1</v>
      </c>
      <c r="H1955" s="1">
        <v>1</v>
      </c>
      <c r="I1955" s="1">
        <v>0</v>
      </c>
      <c r="J1955" s="1">
        <v>0</v>
      </c>
      <c r="K1955" s="1">
        <v>1</v>
      </c>
      <c r="L1955" s="1">
        <v>0</v>
      </c>
      <c r="M1955">
        <f>SUM(E1955,F1955)</f>
        <v>1</v>
      </c>
      <c r="N1955">
        <f>SUM(E1955,G1955)</f>
        <v>2</v>
      </c>
      <c r="O1955">
        <f>SUM(F1955,G1955)</f>
        <v>1</v>
      </c>
      <c r="P1955">
        <f>SUM(H1955,I1955,E1955)</f>
        <v>2</v>
      </c>
      <c r="Q1955">
        <f t="shared" si="30"/>
        <v>57</v>
      </c>
    </row>
    <row r="1956" spans="1:17" ht="12" customHeight="1" x14ac:dyDescent="0.3">
      <c r="A1956" s="1">
        <v>8043333</v>
      </c>
      <c r="B1956" s="1">
        <v>193</v>
      </c>
      <c r="C1956" s="1" t="s">
        <v>12</v>
      </c>
      <c r="D1956" s="1" t="s">
        <v>13</v>
      </c>
      <c r="E1956" s="1">
        <v>1</v>
      </c>
      <c r="F1956" s="1">
        <v>1</v>
      </c>
      <c r="G1956" s="1">
        <v>1</v>
      </c>
      <c r="H1956" s="1">
        <v>1</v>
      </c>
      <c r="I1956" s="1">
        <v>0</v>
      </c>
      <c r="J1956" s="1">
        <v>0</v>
      </c>
      <c r="K1956" s="1">
        <v>1</v>
      </c>
      <c r="L1956" s="1">
        <v>0</v>
      </c>
      <c r="M1956">
        <f>SUM(E1956,F1956)</f>
        <v>2</v>
      </c>
      <c r="N1956">
        <f>SUM(E1956,G1956)</f>
        <v>2</v>
      </c>
      <c r="O1956">
        <f>SUM(F1956,G1956)</f>
        <v>2</v>
      </c>
      <c r="P1956">
        <f>SUM(H1956,I1956,E1956)</f>
        <v>2</v>
      </c>
      <c r="Q1956">
        <f t="shared" si="30"/>
        <v>197</v>
      </c>
    </row>
    <row r="1957" spans="1:17" ht="12" customHeight="1" x14ac:dyDescent="0.3">
      <c r="A1957" s="1">
        <v>8042566</v>
      </c>
      <c r="B1957" s="1">
        <v>72</v>
      </c>
      <c r="C1957" s="1" t="s">
        <v>8</v>
      </c>
      <c r="D1957" s="1" t="s">
        <v>10</v>
      </c>
      <c r="E1957" s="1">
        <v>1</v>
      </c>
      <c r="F1957" s="1">
        <v>1</v>
      </c>
      <c r="G1957" s="1">
        <v>1</v>
      </c>
      <c r="H1957" s="1">
        <v>0</v>
      </c>
      <c r="I1957" s="1">
        <v>0</v>
      </c>
      <c r="J1957" s="1">
        <v>1</v>
      </c>
      <c r="K1957" s="1">
        <v>0</v>
      </c>
      <c r="L1957" s="1">
        <v>0</v>
      </c>
      <c r="M1957">
        <f>SUM(E1957,F1957)</f>
        <v>2</v>
      </c>
      <c r="N1957">
        <f>SUM(E1957,G1957)</f>
        <v>2</v>
      </c>
      <c r="O1957">
        <f>SUM(F1957,G1957)</f>
        <v>2</v>
      </c>
      <c r="P1957">
        <f>SUM(H1957,I1957,E1957)</f>
        <v>1</v>
      </c>
      <c r="Q1957">
        <f t="shared" si="30"/>
        <v>75</v>
      </c>
    </row>
    <row r="1958" spans="1:17" ht="12" customHeight="1" x14ac:dyDescent="0.3">
      <c r="A1958" s="1">
        <v>8042566</v>
      </c>
      <c r="B1958" s="1">
        <v>73</v>
      </c>
      <c r="C1958" s="1" t="s">
        <v>11</v>
      </c>
      <c r="D1958" s="1" t="s">
        <v>10</v>
      </c>
      <c r="E1958" s="1">
        <v>1</v>
      </c>
      <c r="F1958" s="1">
        <v>0</v>
      </c>
      <c r="G1958" s="1">
        <v>1</v>
      </c>
      <c r="H1958" s="1">
        <v>0</v>
      </c>
      <c r="I1958" s="1">
        <v>1</v>
      </c>
      <c r="J1958" s="1">
        <v>1</v>
      </c>
      <c r="K1958" s="1">
        <v>0</v>
      </c>
      <c r="L1958" s="1">
        <v>0</v>
      </c>
      <c r="M1958">
        <f>SUM(E1958,F1958)</f>
        <v>1</v>
      </c>
      <c r="N1958">
        <f>SUM(E1958,G1958)</f>
        <v>2</v>
      </c>
      <c r="O1958">
        <f>SUM(F1958,G1958)</f>
        <v>1</v>
      </c>
      <c r="P1958">
        <f>SUM(H1958,I1958,E1958)</f>
        <v>2</v>
      </c>
      <c r="Q1958">
        <f t="shared" si="30"/>
        <v>76</v>
      </c>
    </row>
    <row r="1959" spans="1:17" ht="12" customHeight="1" x14ac:dyDescent="0.3">
      <c r="A1959" s="1">
        <v>8042457</v>
      </c>
      <c r="B1959" s="1">
        <v>168</v>
      </c>
      <c r="C1959" s="1" t="s">
        <v>12</v>
      </c>
      <c r="D1959" s="1" t="s">
        <v>13</v>
      </c>
      <c r="E1959" s="1">
        <v>1</v>
      </c>
      <c r="F1959" s="1">
        <v>1</v>
      </c>
      <c r="G1959" s="1">
        <v>0</v>
      </c>
      <c r="H1959" s="1">
        <v>1</v>
      </c>
      <c r="I1959" s="1">
        <v>0</v>
      </c>
      <c r="J1959" s="1">
        <v>0</v>
      </c>
      <c r="K1959" s="1">
        <v>1</v>
      </c>
      <c r="L1959" s="1">
        <v>1</v>
      </c>
      <c r="M1959">
        <f>SUM(E1959,F1959)</f>
        <v>2</v>
      </c>
      <c r="N1959">
        <f>SUM(E1959,G1959)</f>
        <v>1</v>
      </c>
      <c r="O1959">
        <f>SUM(F1959,G1959)</f>
        <v>1</v>
      </c>
      <c r="P1959">
        <f>SUM(H1959,I1959,E1959)</f>
        <v>2</v>
      </c>
      <c r="Q1959">
        <f t="shared" si="30"/>
        <v>172</v>
      </c>
    </row>
    <row r="1960" spans="1:17" ht="12" customHeight="1" x14ac:dyDescent="0.3">
      <c r="A1960" s="1">
        <v>8041443</v>
      </c>
      <c r="B1960" s="1">
        <v>177</v>
      </c>
      <c r="C1960" s="1" t="s">
        <v>12</v>
      </c>
      <c r="D1960" s="1" t="s">
        <v>10</v>
      </c>
      <c r="E1960" s="1">
        <v>1</v>
      </c>
      <c r="F1960" s="1">
        <v>0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0</v>
      </c>
      <c r="M1960">
        <f>SUM(E1960,F1960)</f>
        <v>1</v>
      </c>
      <c r="N1960">
        <f>SUM(E1960,G1960)</f>
        <v>1</v>
      </c>
      <c r="O1960">
        <f>SUM(F1960,G1960)</f>
        <v>0</v>
      </c>
      <c r="P1960">
        <f>SUM(H1960,I1960,E1960)</f>
        <v>2</v>
      </c>
      <c r="Q1960">
        <f t="shared" si="30"/>
        <v>180</v>
      </c>
    </row>
    <row r="1961" spans="1:17" ht="12" customHeight="1" x14ac:dyDescent="0.3">
      <c r="A1961" s="1">
        <v>8040092</v>
      </c>
      <c r="B1961" s="1">
        <v>181</v>
      </c>
      <c r="C1961" s="1" t="s">
        <v>8</v>
      </c>
      <c r="D1961" s="1" t="s">
        <v>9</v>
      </c>
      <c r="E1961" s="1">
        <v>0</v>
      </c>
      <c r="F1961" s="1">
        <v>1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1</v>
      </c>
      <c r="M1961">
        <f>SUM(E1961,F1961)</f>
        <v>1</v>
      </c>
      <c r="N1961">
        <f>SUM(E1961,G1961)</f>
        <v>1</v>
      </c>
      <c r="O1961">
        <f>SUM(F1961,G1961)</f>
        <v>2</v>
      </c>
      <c r="P1961">
        <f>SUM(H1961,I1961,E1961)</f>
        <v>0</v>
      </c>
      <c r="Q1961">
        <f t="shared" si="30"/>
        <v>182</v>
      </c>
    </row>
    <row r="1962" spans="1:17" ht="12" customHeight="1" x14ac:dyDescent="0.3">
      <c r="A1962" s="1">
        <v>8039506</v>
      </c>
      <c r="B1962" s="1">
        <v>156</v>
      </c>
      <c r="C1962" s="1" t="s">
        <v>11</v>
      </c>
      <c r="D1962" s="1" t="s">
        <v>10</v>
      </c>
      <c r="E1962" s="1">
        <v>0</v>
      </c>
      <c r="F1962" s="1">
        <v>0</v>
      </c>
      <c r="G1962" s="1">
        <v>1</v>
      </c>
      <c r="H1962" s="1">
        <v>0</v>
      </c>
      <c r="I1962" s="1">
        <v>1</v>
      </c>
      <c r="J1962" s="1">
        <v>1</v>
      </c>
      <c r="K1962" s="1">
        <v>0</v>
      </c>
      <c r="L1962" s="1">
        <v>0</v>
      </c>
      <c r="M1962">
        <f>SUM(E1962,F1962)</f>
        <v>0</v>
      </c>
      <c r="N1962">
        <f>SUM(E1962,G1962)</f>
        <v>1</v>
      </c>
      <c r="O1962">
        <f>SUM(F1962,G1962)</f>
        <v>1</v>
      </c>
      <c r="P1962">
        <f>SUM(H1962,I1962,E1962)</f>
        <v>1</v>
      </c>
      <c r="Q1962">
        <f t="shared" si="30"/>
        <v>158</v>
      </c>
    </row>
    <row r="1963" spans="1:17" ht="12" customHeight="1" x14ac:dyDescent="0.3">
      <c r="A1963" s="1">
        <v>8037938</v>
      </c>
      <c r="B1963" s="1">
        <v>136</v>
      </c>
      <c r="C1963" s="1" t="s">
        <v>11</v>
      </c>
      <c r="D1963" s="1" t="s">
        <v>13</v>
      </c>
      <c r="E1963" s="1">
        <v>0</v>
      </c>
      <c r="F1963" s="1">
        <v>0</v>
      </c>
      <c r="G1963" s="1">
        <v>1</v>
      </c>
      <c r="H1963" s="1">
        <v>0</v>
      </c>
      <c r="I1963" s="1">
        <v>1</v>
      </c>
      <c r="J1963" s="1">
        <v>0</v>
      </c>
      <c r="K1963" s="1">
        <v>1</v>
      </c>
      <c r="L1963" s="1">
        <v>0</v>
      </c>
      <c r="M1963">
        <f>SUM(E1963,F1963)</f>
        <v>0</v>
      </c>
      <c r="N1963">
        <f>SUM(E1963,G1963)</f>
        <v>1</v>
      </c>
      <c r="O1963">
        <f>SUM(F1963,G1963)</f>
        <v>1</v>
      </c>
      <c r="P1963">
        <f>SUM(H1963,I1963,E1963)</f>
        <v>1</v>
      </c>
      <c r="Q1963">
        <f t="shared" si="30"/>
        <v>138</v>
      </c>
    </row>
    <row r="1964" spans="1:17" ht="12" customHeight="1" x14ac:dyDescent="0.3">
      <c r="A1964" s="1">
        <v>8036874</v>
      </c>
      <c r="B1964" s="1">
        <v>25</v>
      </c>
      <c r="C1964" s="1" t="s">
        <v>8</v>
      </c>
      <c r="D1964" s="1" t="s">
        <v>13</v>
      </c>
      <c r="E1964" s="1">
        <v>1</v>
      </c>
      <c r="F1964" s="1">
        <v>1</v>
      </c>
      <c r="G1964" s="1">
        <v>1</v>
      </c>
      <c r="H1964" s="1">
        <v>0</v>
      </c>
      <c r="I1964" s="1">
        <v>0</v>
      </c>
      <c r="J1964" s="1">
        <v>0</v>
      </c>
      <c r="K1964" s="1">
        <v>1</v>
      </c>
      <c r="L1964" s="1">
        <v>0</v>
      </c>
      <c r="M1964">
        <f>SUM(E1964,F1964)</f>
        <v>2</v>
      </c>
      <c r="N1964">
        <f>SUM(E1964,G1964)</f>
        <v>2</v>
      </c>
      <c r="O1964">
        <f>SUM(F1964,G1964)</f>
        <v>2</v>
      </c>
      <c r="P1964">
        <f>SUM(H1964,I1964,E1964)</f>
        <v>1</v>
      </c>
      <c r="Q1964">
        <f t="shared" si="30"/>
        <v>28</v>
      </c>
    </row>
    <row r="1965" spans="1:17" ht="12" customHeight="1" x14ac:dyDescent="0.3">
      <c r="A1965" s="1">
        <v>8034220</v>
      </c>
      <c r="B1965" s="1">
        <v>201</v>
      </c>
      <c r="C1965" s="1" t="s">
        <v>12</v>
      </c>
      <c r="D1965" s="1" t="s">
        <v>9</v>
      </c>
      <c r="E1965" s="1">
        <v>1</v>
      </c>
      <c r="F1965" s="1">
        <v>0</v>
      </c>
      <c r="G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1</v>
      </c>
      <c r="M1965">
        <f>SUM(E1965,F1965)</f>
        <v>1</v>
      </c>
      <c r="N1965">
        <f>SUM(E1965,G1965)</f>
        <v>1</v>
      </c>
      <c r="O1965">
        <f>SUM(F1965,G1965)</f>
        <v>0</v>
      </c>
      <c r="P1965">
        <f>SUM(H1965,I1965,E1965)</f>
        <v>2</v>
      </c>
      <c r="Q1965">
        <f t="shared" si="30"/>
        <v>203</v>
      </c>
    </row>
    <row r="1966" spans="1:17" ht="12" customHeight="1" x14ac:dyDescent="0.3">
      <c r="A1966" s="1">
        <v>8033842</v>
      </c>
      <c r="B1966" s="1">
        <v>132</v>
      </c>
      <c r="C1966" s="1" t="s">
        <v>11</v>
      </c>
      <c r="D1966" s="1" t="s">
        <v>9</v>
      </c>
      <c r="E1966" s="1">
        <v>1</v>
      </c>
      <c r="F1966" s="1">
        <v>0</v>
      </c>
      <c r="G1966" s="1">
        <v>0</v>
      </c>
      <c r="H1966" s="1">
        <v>0</v>
      </c>
      <c r="I1966" s="1">
        <v>1</v>
      </c>
      <c r="J1966" s="1">
        <v>0</v>
      </c>
      <c r="K1966" s="1">
        <v>0</v>
      </c>
      <c r="L1966" s="1">
        <v>0</v>
      </c>
      <c r="M1966">
        <f>SUM(E1966,F1966)</f>
        <v>1</v>
      </c>
      <c r="N1966">
        <f>SUM(E1966,G1966)</f>
        <v>1</v>
      </c>
      <c r="O1966">
        <f>SUM(F1966,G1966)</f>
        <v>0</v>
      </c>
      <c r="P1966">
        <f>SUM(H1966,I1966,E1966)</f>
        <v>2</v>
      </c>
      <c r="Q1966">
        <f t="shared" si="30"/>
        <v>134</v>
      </c>
    </row>
    <row r="1967" spans="1:17" ht="12" customHeight="1" x14ac:dyDescent="0.3">
      <c r="A1967" s="1">
        <v>8032221</v>
      </c>
      <c r="B1967" s="1">
        <v>198</v>
      </c>
      <c r="C1967" s="1" t="s">
        <v>12</v>
      </c>
      <c r="D1967" s="1" t="s">
        <v>10</v>
      </c>
      <c r="E1967" s="1">
        <v>0</v>
      </c>
      <c r="F1967" s="1">
        <v>1</v>
      </c>
      <c r="G1967" s="1">
        <v>0</v>
      </c>
      <c r="H1967" s="1">
        <v>1</v>
      </c>
      <c r="I1967" s="1">
        <v>0</v>
      </c>
      <c r="J1967" s="1">
        <v>1</v>
      </c>
      <c r="K1967" s="1">
        <v>0</v>
      </c>
      <c r="L1967" s="1">
        <v>1</v>
      </c>
      <c r="M1967">
        <f>SUM(E1967,F1967)</f>
        <v>1</v>
      </c>
      <c r="N1967">
        <f>SUM(E1967,G1967)</f>
        <v>0</v>
      </c>
      <c r="O1967">
        <f>SUM(F1967,G1967)</f>
        <v>1</v>
      </c>
      <c r="P1967">
        <f>SUM(H1967,I1967,E1967)</f>
        <v>1</v>
      </c>
      <c r="Q1967">
        <f t="shared" si="30"/>
        <v>201</v>
      </c>
    </row>
    <row r="1968" spans="1:17" ht="12" customHeight="1" x14ac:dyDescent="0.3">
      <c r="A1968" s="1">
        <v>8030940</v>
      </c>
      <c r="B1968" s="1">
        <v>207</v>
      </c>
      <c r="C1968" s="1" t="s">
        <v>8</v>
      </c>
      <c r="D1968" s="1" t="s">
        <v>9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1</v>
      </c>
      <c r="M1968">
        <f>SUM(E1968,F1968)</f>
        <v>1</v>
      </c>
      <c r="N1968">
        <f>SUM(E1968,G1968)</f>
        <v>0</v>
      </c>
      <c r="O1968">
        <f>SUM(F1968,G1968)</f>
        <v>1</v>
      </c>
      <c r="P1968">
        <f>SUM(H1968,I1968,E1968)</f>
        <v>0</v>
      </c>
      <c r="Q1968">
        <f t="shared" si="30"/>
        <v>208</v>
      </c>
    </row>
    <row r="1969" spans="1:17" ht="12" customHeight="1" x14ac:dyDescent="0.3">
      <c r="A1969" s="1">
        <v>8030848</v>
      </c>
      <c r="B1969" s="1">
        <v>111</v>
      </c>
      <c r="C1969" s="1" t="s">
        <v>12</v>
      </c>
      <c r="D1969" s="1" t="s">
        <v>13</v>
      </c>
      <c r="E1969" s="1">
        <v>1</v>
      </c>
      <c r="F1969" s="1">
        <v>0</v>
      </c>
      <c r="G1969" s="1">
        <v>1</v>
      </c>
      <c r="H1969" s="1">
        <v>1</v>
      </c>
      <c r="I1969" s="1">
        <v>0</v>
      </c>
      <c r="J1969" s="1">
        <v>0</v>
      </c>
      <c r="K1969" s="1">
        <v>1</v>
      </c>
      <c r="L1969" s="1">
        <v>0</v>
      </c>
      <c r="M1969">
        <f>SUM(E1969,F1969)</f>
        <v>1</v>
      </c>
      <c r="N1969">
        <f>SUM(E1969,G1969)</f>
        <v>2</v>
      </c>
      <c r="O1969">
        <f>SUM(F1969,G1969)</f>
        <v>1</v>
      </c>
      <c r="P1969">
        <f>SUM(H1969,I1969,E1969)</f>
        <v>2</v>
      </c>
      <c r="Q1969">
        <f t="shared" si="30"/>
        <v>114</v>
      </c>
    </row>
    <row r="1970" spans="1:17" ht="12" customHeight="1" x14ac:dyDescent="0.3">
      <c r="A1970" s="1">
        <v>8029640</v>
      </c>
      <c r="B1970" s="1">
        <v>219</v>
      </c>
      <c r="C1970" s="1" t="s">
        <v>12</v>
      </c>
      <c r="D1970" s="1" t="s">
        <v>10</v>
      </c>
      <c r="E1970" s="1">
        <v>0</v>
      </c>
      <c r="F1970" s="1">
        <v>0</v>
      </c>
      <c r="G1970" s="1">
        <v>1</v>
      </c>
      <c r="H1970" s="1">
        <v>1</v>
      </c>
      <c r="I1970" s="1">
        <v>0</v>
      </c>
      <c r="J1970" s="1">
        <v>1</v>
      </c>
      <c r="K1970" s="1">
        <v>0</v>
      </c>
      <c r="L1970" s="1">
        <v>0</v>
      </c>
      <c r="M1970">
        <f>SUM(E1970,F1970)</f>
        <v>0</v>
      </c>
      <c r="N1970">
        <f>SUM(E1970,G1970)</f>
        <v>1</v>
      </c>
      <c r="O1970">
        <f>SUM(F1970,G1970)</f>
        <v>1</v>
      </c>
      <c r="P1970">
        <f>SUM(H1970,I1970,E1970)</f>
        <v>1</v>
      </c>
      <c r="Q1970">
        <f t="shared" si="30"/>
        <v>221</v>
      </c>
    </row>
    <row r="1971" spans="1:17" ht="12" customHeight="1" x14ac:dyDescent="0.3">
      <c r="A1971" s="1">
        <v>8027571</v>
      </c>
      <c r="B1971" s="1">
        <v>36</v>
      </c>
      <c r="C1971" s="1" t="s">
        <v>11</v>
      </c>
      <c r="D1971" s="1" t="s">
        <v>13</v>
      </c>
      <c r="E1971" s="1">
        <v>0</v>
      </c>
      <c r="F1971" s="1">
        <v>1</v>
      </c>
      <c r="G1971" s="1">
        <v>1</v>
      </c>
      <c r="H1971" s="1">
        <v>0</v>
      </c>
      <c r="I1971" s="1">
        <v>1</v>
      </c>
      <c r="J1971" s="1">
        <v>0</v>
      </c>
      <c r="K1971" s="1">
        <v>1</v>
      </c>
      <c r="L1971" s="1">
        <v>0</v>
      </c>
      <c r="M1971">
        <f>SUM(E1971,F1971)</f>
        <v>1</v>
      </c>
      <c r="N1971">
        <f>SUM(E1971,G1971)</f>
        <v>1</v>
      </c>
      <c r="O1971">
        <f>SUM(F1971,G1971)</f>
        <v>2</v>
      </c>
      <c r="P1971">
        <f>SUM(H1971,I1971,E1971)</f>
        <v>1</v>
      </c>
      <c r="Q1971">
        <f t="shared" si="30"/>
        <v>39</v>
      </c>
    </row>
    <row r="1972" spans="1:17" ht="12" customHeight="1" x14ac:dyDescent="0.3">
      <c r="A1972" s="1">
        <v>8027272</v>
      </c>
      <c r="B1972" s="1">
        <v>99</v>
      </c>
      <c r="C1972" s="1" t="s">
        <v>8</v>
      </c>
      <c r="D1972" s="1" t="s">
        <v>10</v>
      </c>
      <c r="E1972" s="1">
        <v>1</v>
      </c>
      <c r="F1972" s="1">
        <v>1</v>
      </c>
      <c r="G1972" s="1">
        <v>1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>
        <f>SUM(E1972,F1972)</f>
        <v>2</v>
      </c>
      <c r="N1972">
        <f>SUM(E1972,G1972)</f>
        <v>2</v>
      </c>
      <c r="O1972">
        <f>SUM(F1972,G1972)</f>
        <v>2</v>
      </c>
      <c r="P1972">
        <f>SUM(H1972,I1972,E1972)</f>
        <v>1</v>
      </c>
      <c r="Q1972">
        <f t="shared" si="30"/>
        <v>102</v>
      </c>
    </row>
    <row r="1973" spans="1:17" ht="12" customHeight="1" x14ac:dyDescent="0.3">
      <c r="A1973" s="1">
        <v>8026702</v>
      </c>
      <c r="B1973" s="1">
        <v>94</v>
      </c>
      <c r="C1973" s="1" t="s">
        <v>12</v>
      </c>
      <c r="D1973" s="1" t="s">
        <v>9</v>
      </c>
      <c r="E1973" s="1">
        <v>1</v>
      </c>
      <c r="F1973" s="1">
        <v>1</v>
      </c>
      <c r="G1973" s="1">
        <v>1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>
        <f>SUM(E1973,F1973)</f>
        <v>2</v>
      </c>
      <c r="N1973">
        <f>SUM(E1973,G1973)</f>
        <v>2</v>
      </c>
      <c r="O1973">
        <f>SUM(F1973,G1973)</f>
        <v>2</v>
      </c>
      <c r="P1973">
        <f>SUM(H1973,I1973,E1973)</f>
        <v>2</v>
      </c>
      <c r="Q1973">
        <f t="shared" si="30"/>
        <v>97</v>
      </c>
    </row>
    <row r="1974" spans="1:17" ht="12" customHeight="1" x14ac:dyDescent="0.3">
      <c r="A1974" s="1">
        <v>8024322</v>
      </c>
      <c r="B1974" s="1">
        <v>86</v>
      </c>
      <c r="C1974" s="1" t="s">
        <v>8</v>
      </c>
      <c r="D1974" s="1" t="s">
        <v>13</v>
      </c>
      <c r="E1974" s="1">
        <v>0</v>
      </c>
      <c r="F1974" s="1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v>1</v>
      </c>
      <c r="L1974" s="1">
        <v>1</v>
      </c>
      <c r="M1974">
        <f>SUM(E1974,F1974)</f>
        <v>1</v>
      </c>
      <c r="N1974">
        <f>SUM(E1974,G1974)</f>
        <v>0</v>
      </c>
      <c r="O1974">
        <f>SUM(F1974,G1974)</f>
        <v>1</v>
      </c>
      <c r="P1974">
        <f>SUM(H1974,I1974,E1974)</f>
        <v>0</v>
      </c>
      <c r="Q1974">
        <f t="shared" si="30"/>
        <v>88</v>
      </c>
    </row>
    <row r="1975" spans="1:17" ht="12" customHeight="1" x14ac:dyDescent="0.3">
      <c r="A1975" s="1">
        <v>8021855</v>
      </c>
      <c r="B1975" s="1">
        <v>87</v>
      </c>
      <c r="C1975" s="1" t="s">
        <v>12</v>
      </c>
      <c r="D1975" s="1" t="s">
        <v>13</v>
      </c>
      <c r="E1975" s="1">
        <v>1</v>
      </c>
      <c r="F1975" s="1">
        <v>1</v>
      </c>
      <c r="G1975" s="1">
        <v>1</v>
      </c>
      <c r="H1975" s="1">
        <v>1</v>
      </c>
      <c r="I1975" s="1">
        <v>0</v>
      </c>
      <c r="J1975" s="1">
        <v>0</v>
      </c>
      <c r="K1975" s="1">
        <v>1</v>
      </c>
      <c r="L1975" s="1">
        <v>0</v>
      </c>
      <c r="M1975">
        <f>SUM(E1975,F1975)</f>
        <v>2</v>
      </c>
      <c r="N1975">
        <f>SUM(E1975,G1975)</f>
        <v>2</v>
      </c>
      <c r="O1975">
        <f>SUM(F1975,G1975)</f>
        <v>2</v>
      </c>
      <c r="P1975">
        <f>SUM(H1975,I1975,E1975)</f>
        <v>2</v>
      </c>
      <c r="Q1975">
        <f t="shared" si="30"/>
        <v>91</v>
      </c>
    </row>
    <row r="1976" spans="1:17" ht="12" customHeight="1" x14ac:dyDescent="0.3">
      <c r="A1976" s="1">
        <v>8019410</v>
      </c>
      <c r="B1976" s="1">
        <v>112</v>
      </c>
      <c r="C1976" s="1" t="s">
        <v>11</v>
      </c>
      <c r="D1976" s="1" t="s">
        <v>9</v>
      </c>
      <c r="E1976" s="1">
        <v>1</v>
      </c>
      <c r="F1976" s="1">
        <v>1</v>
      </c>
      <c r="G1976" s="1">
        <v>1</v>
      </c>
      <c r="H1976" s="1">
        <v>0</v>
      </c>
      <c r="I1976" s="1">
        <v>1</v>
      </c>
      <c r="J1976" s="1">
        <v>0</v>
      </c>
      <c r="K1976" s="1">
        <v>0</v>
      </c>
      <c r="L1976" s="1">
        <v>0</v>
      </c>
      <c r="M1976">
        <f>SUM(E1976,F1976)</f>
        <v>2</v>
      </c>
      <c r="N1976">
        <f>SUM(E1976,G1976)</f>
        <v>2</v>
      </c>
      <c r="O1976">
        <f>SUM(F1976,G1976)</f>
        <v>2</v>
      </c>
      <c r="P1976">
        <f>SUM(H1976,I1976,E1976)</f>
        <v>2</v>
      </c>
      <c r="Q1976">
        <f t="shared" si="30"/>
        <v>115</v>
      </c>
    </row>
    <row r="1977" spans="1:17" ht="12" customHeight="1" x14ac:dyDescent="0.3">
      <c r="A1977" s="1">
        <v>8017256</v>
      </c>
      <c r="B1977" s="1">
        <v>174</v>
      </c>
      <c r="C1977" s="1" t="s">
        <v>11</v>
      </c>
      <c r="D1977" s="1" t="s">
        <v>9</v>
      </c>
      <c r="E1977" s="1">
        <v>1</v>
      </c>
      <c r="F1977" s="1">
        <v>1</v>
      </c>
      <c r="G1977" s="1">
        <v>1</v>
      </c>
      <c r="H1977" s="1">
        <v>0</v>
      </c>
      <c r="I1977" s="1">
        <v>1</v>
      </c>
      <c r="J1977" s="1">
        <v>0</v>
      </c>
      <c r="K1977" s="1">
        <v>0</v>
      </c>
      <c r="L1977" s="1">
        <v>1</v>
      </c>
      <c r="M1977">
        <f>SUM(E1977,F1977)</f>
        <v>2</v>
      </c>
      <c r="N1977">
        <f>SUM(E1977,G1977)</f>
        <v>2</v>
      </c>
      <c r="O1977">
        <f>SUM(F1977,G1977)</f>
        <v>2</v>
      </c>
      <c r="P1977">
        <f>SUM(H1977,I1977,E1977)</f>
        <v>2</v>
      </c>
      <c r="Q1977">
        <f t="shared" si="30"/>
        <v>177</v>
      </c>
    </row>
    <row r="1978" spans="1:17" ht="12" customHeight="1" x14ac:dyDescent="0.3">
      <c r="A1978" s="1">
        <v>8017204</v>
      </c>
      <c r="B1978" s="1">
        <v>187</v>
      </c>
      <c r="C1978" s="1" t="s">
        <v>8</v>
      </c>
      <c r="D1978" s="1" t="s">
        <v>13</v>
      </c>
      <c r="E1978" s="1">
        <v>0</v>
      </c>
      <c r="F1978" s="1">
        <v>1</v>
      </c>
      <c r="G1978" s="1">
        <v>1</v>
      </c>
      <c r="H1978" s="1">
        <v>0</v>
      </c>
      <c r="I1978" s="1">
        <v>0</v>
      </c>
      <c r="J1978" s="1">
        <v>0</v>
      </c>
      <c r="K1978" s="1">
        <v>1</v>
      </c>
      <c r="L1978" s="1">
        <v>0</v>
      </c>
      <c r="M1978">
        <f>SUM(E1978,F1978)</f>
        <v>1</v>
      </c>
      <c r="N1978">
        <f>SUM(E1978,G1978)</f>
        <v>1</v>
      </c>
      <c r="O1978">
        <f>SUM(F1978,G1978)</f>
        <v>2</v>
      </c>
      <c r="P1978">
        <f>SUM(H1978,I1978,E1978)</f>
        <v>0</v>
      </c>
      <c r="Q1978">
        <f t="shared" si="30"/>
        <v>189</v>
      </c>
    </row>
    <row r="1979" spans="1:17" ht="12" customHeight="1" x14ac:dyDescent="0.3">
      <c r="A1979" s="1">
        <v>8016338</v>
      </c>
      <c r="B1979" s="1">
        <v>62</v>
      </c>
      <c r="C1979" s="1" t="s">
        <v>11</v>
      </c>
      <c r="D1979" s="1" t="s">
        <v>13</v>
      </c>
      <c r="E1979" s="1">
        <v>0</v>
      </c>
      <c r="F1979" s="1">
        <v>1</v>
      </c>
      <c r="G1979" s="1">
        <v>1</v>
      </c>
      <c r="H1979" s="1">
        <v>0</v>
      </c>
      <c r="I1979" s="1">
        <v>1</v>
      </c>
      <c r="J1979" s="1">
        <v>0</v>
      </c>
      <c r="K1979" s="1">
        <v>1</v>
      </c>
      <c r="L1979" s="1">
        <v>0</v>
      </c>
      <c r="M1979">
        <f>SUM(E1979,F1979)</f>
        <v>1</v>
      </c>
      <c r="N1979">
        <f>SUM(E1979,G1979)</f>
        <v>1</v>
      </c>
      <c r="O1979">
        <f>SUM(F1979,G1979)</f>
        <v>2</v>
      </c>
      <c r="P1979">
        <f>SUM(H1979,I1979,E1979)</f>
        <v>1</v>
      </c>
      <c r="Q1979">
        <f t="shared" si="30"/>
        <v>65</v>
      </c>
    </row>
    <row r="1980" spans="1:17" ht="12" customHeight="1" x14ac:dyDescent="0.3">
      <c r="A1980" s="1">
        <v>8015906</v>
      </c>
      <c r="B1980" s="1">
        <v>35</v>
      </c>
      <c r="C1980" s="1" t="s">
        <v>12</v>
      </c>
      <c r="D1980" s="1" t="s">
        <v>10</v>
      </c>
      <c r="E1980" s="1">
        <v>0</v>
      </c>
      <c r="F1980" s="1">
        <v>1</v>
      </c>
      <c r="G1980" s="1">
        <v>0</v>
      </c>
      <c r="H1980" s="1">
        <v>1</v>
      </c>
      <c r="I1980" s="1">
        <v>0</v>
      </c>
      <c r="J1980" s="1">
        <v>1</v>
      </c>
      <c r="K1980" s="1">
        <v>0</v>
      </c>
      <c r="L1980" s="1">
        <v>0</v>
      </c>
      <c r="M1980">
        <f>SUM(E1980,F1980)</f>
        <v>1</v>
      </c>
      <c r="N1980">
        <f>SUM(E1980,G1980)</f>
        <v>0</v>
      </c>
      <c r="O1980">
        <f>SUM(F1980,G1980)</f>
        <v>1</v>
      </c>
      <c r="P1980">
        <f>SUM(H1980,I1980,E1980)</f>
        <v>1</v>
      </c>
      <c r="Q1980">
        <f t="shared" si="30"/>
        <v>38</v>
      </c>
    </row>
    <row r="1981" spans="1:17" ht="12" customHeight="1" x14ac:dyDescent="0.3">
      <c r="A1981" s="1">
        <v>8015455</v>
      </c>
      <c r="B1981" s="1">
        <v>155</v>
      </c>
      <c r="C1981" s="1" t="s">
        <v>11</v>
      </c>
      <c r="D1981" s="1" t="s">
        <v>10</v>
      </c>
      <c r="E1981" s="1">
        <v>1</v>
      </c>
      <c r="F1981" s="1">
        <v>0</v>
      </c>
      <c r="G1981" s="1">
        <v>0</v>
      </c>
      <c r="H1981" s="1">
        <v>0</v>
      </c>
      <c r="I1981" s="1">
        <v>1</v>
      </c>
      <c r="J1981" s="1">
        <v>1</v>
      </c>
      <c r="K1981" s="1">
        <v>0</v>
      </c>
      <c r="L1981" s="1">
        <v>0</v>
      </c>
      <c r="M1981">
        <f>SUM(E1981,F1981)</f>
        <v>1</v>
      </c>
      <c r="N1981">
        <f>SUM(E1981,G1981)</f>
        <v>1</v>
      </c>
      <c r="O1981">
        <f>SUM(F1981,G1981)</f>
        <v>0</v>
      </c>
      <c r="P1981">
        <f>SUM(H1981,I1981,E1981)</f>
        <v>2</v>
      </c>
      <c r="Q1981">
        <f t="shared" si="30"/>
        <v>158</v>
      </c>
    </row>
    <row r="1982" spans="1:17" ht="12" customHeight="1" x14ac:dyDescent="0.3">
      <c r="A1982" s="1">
        <v>8012772</v>
      </c>
      <c r="B1982" s="1">
        <v>209</v>
      </c>
      <c r="C1982" s="1" t="s">
        <v>8</v>
      </c>
      <c r="D1982" s="1" t="s">
        <v>9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1</v>
      </c>
      <c r="M1982">
        <f>SUM(E1982,F1982)</f>
        <v>1</v>
      </c>
      <c r="N1982">
        <f>SUM(E1982,G1982)</f>
        <v>1</v>
      </c>
      <c r="O1982">
        <f>SUM(F1982,G1982)</f>
        <v>0</v>
      </c>
      <c r="P1982">
        <f>SUM(H1982,I1982,E1982)</f>
        <v>1</v>
      </c>
      <c r="Q1982">
        <f t="shared" si="30"/>
        <v>210</v>
      </c>
    </row>
    <row r="1983" spans="1:17" ht="12" customHeight="1" x14ac:dyDescent="0.3">
      <c r="A1983" s="1">
        <v>8008877</v>
      </c>
      <c r="B1983" s="1">
        <v>209</v>
      </c>
      <c r="C1983" s="1" t="s">
        <v>11</v>
      </c>
      <c r="D1983" s="1" t="s">
        <v>13</v>
      </c>
      <c r="E1983" s="1">
        <v>1</v>
      </c>
      <c r="F1983" s="1">
        <v>1</v>
      </c>
      <c r="G1983" s="1">
        <v>0</v>
      </c>
      <c r="H1983" s="1">
        <v>0</v>
      </c>
      <c r="I1983" s="1">
        <v>1</v>
      </c>
      <c r="J1983" s="1">
        <v>0</v>
      </c>
      <c r="K1983" s="1">
        <v>1</v>
      </c>
      <c r="L1983" s="1">
        <v>0</v>
      </c>
      <c r="M1983">
        <f>SUM(E1983,F1983)</f>
        <v>2</v>
      </c>
      <c r="N1983">
        <f>SUM(E1983,G1983)</f>
        <v>1</v>
      </c>
      <c r="O1983">
        <f>SUM(F1983,G1983)</f>
        <v>1</v>
      </c>
      <c r="P1983">
        <f>SUM(H1983,I1983,E1983)</f>
        <v>2</v>
      </c>
      <c r="Q1983">
        <f t="shared" si="30"/>
        <v>213</v>
      </c>
    </row>
    <row r="1984" spans="1:17" ht="12" customHeight="1" x14ac:dyDescent="0.3">
      <c r="A1984" s="1">
        <v>8008078</v>
      </c>
      <c r="B1984" s="1">
        <v>211</v>
      </c>
      <c r="C1984" s="1" t="s">
        <v>11</v>
      </c>
      <c r="D1984" s="1" t="s">
        <v>10</v>
      </c>
      <c r="E1984" s="1">
        <v>0</v>
      </c>
      <c r="F1984" s="1">
        <v>0</v>
      </c>
      <c r="G1984" s="1">
        <v>1</v>
      </c>
      <c r="H1984" s="1">
        <v>0</v>
      </c>
      <c r="I1984" s="1">
        <v>1</v>
      </c>
      <c r="J1984" s="1">
        <v>1</v>
      </c>
      <c r="K1984" s="1">
        <v>0</v>
      </c>
      <c r="L1984" s="1">
        <v>0</v>
      </c>
      <c r="M1984">
        <f>SUM(E1984,F1984)</f>
        <v>0</v>
      </c>
      <c r="N1984">
        <f>SUM(E1984,G1984)</f>
        <v>1</v>
      </c>
      <c r="O1984">
        <f>SUM(F1984,G1984)</f>
        <v>1</v>
      </c>
      <c r="P1984">
        <f>SUM(H1984,I1984,E1984)</f>
        <v>1</v>
      </c>
      <c r="Q1984">
        <f t="shared" si="30"/>
        <v>213</v>
      </c>
    </row>
    <row r="1985" spans="1:17" ht="12" customHeight="1" x14ac:dyDescent="0.3">
      <c r="A1985" s="1">
        <v>8004859</v>
      </c>
      <c r="B1985" s="1">
        <v>50</v>
      </c>
      <c r="C1985" s="1" t="s">
        <v>11</v>
      </c>
      <c r="D1985" s="1" t="s">
        <v>13</v>
      </c>
      <c r="E1985" s="1">
        <v>1</v>
      </c>
      <c r="F1985" s="1">
        <v>0</v>
      </c>
      <c r="G1985" s="1">
        <v>1</v>
      </c>
      <c r="H1985" s="1">
        <v>0</v>
      </c>
      <c r="I1985" s="1">
        <v>1</v>
      </c>
      <c r="J1985" s="1">
        <v>0</v>
      </c>
      <c r="K1985" s="1">
        <v>1</v>
      </c>
      <c r="L1985" s="1">
        <v>0</v>
      </c>
      <c r="M1985">
        <f>SUM(E1985,F1985)</f>
        <v>1</v>
      </c>
      <c r="N1985">
        <f>SUM(E1985,G1985)</f>
        <v>2</v>
      </c>
      <c r="O1985">
        <f>SUM(F1985,G1985)</f>
        <v>1</v>
      </c>
      <c r="P1985">
        <f>SUM(H1985,I1985,E1985)</f>
        <v>2</v>
      </c>
      <c r="Q1985">
        <f t="shared" si="30"/>
        <v>53</v>
      </c>
    </row>
    <row r="1986" spans="1:17" ht="12" customHeight="1" x14ac:dyDescent="0.3">
      <c r="A1986" s="1">
        <v>8004440</v>
      </c>
      <c r="B1986" s="1">
        <v>28</v>
      </c>
      <c r="C1986" s="1" t="s">
        <v>11</v>
      </c>
      <c r="D1986" s="1" t="s">
        <v>13</v>
      </c>
      <c r="E1986" s="1">
        <v>1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1</v>
      </c>
      <c r="L1986" s="1">
        <v>0</v>
      </c>
      <c r="M1986">
        <f>SUM(E1986,F1986)</f>
        <v>1</v>
      </c>
      <c r="N1986">
        <f>SUM(E1986,G1986)</f>
        <v>1</v>
      </c>
      <c r="O1986">
        <f>SUM(F1986,G1986)</f>
        <v>0</v>
      </c>
      <c r="P1986">
        <f>SUM(H1986,I1986,E1986)</f>
        <v>2</v>
      </c>
      <c r="Q1986">
        <f t="shared" si="30"/>
        <v>31</v>
      </c>
    </row>
    <row r="1987" spans="1:17" ht="12" customHeight="1" x14ac:dyDescent="0.3">
      <c r="A1987" s="1">
        <v>8003387</v>
      </c>
      <c r="B1987" s="1">
        <v>168</v>
      </c>
      <c r="C1987" s="1" t="s">
        <v>12</v>
      </c>
      <c r="D1987" s="1" t="s">
        <v>9</v>
      </c>
      <c r="E1987" s="1">
        <v>1</v>
      </c>
      <c r="F1987" s="1">
        <v>1</v>
      </c>
      <c r="G1987" s="1">
        <v>1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>
        <f>SUM(E1987,F1987)</f>
        <v>2</v>
      </c>
      <c r="N1987">
        <f>SUM(E1987,G1987)</f>
        <v>2</v>
      </c>
      <c r="O1987">
        <f>SUM(F1987,G1987)</f>
        <v>2</v>
      </c>
      <c r="P1987">
        <f>SUM(H1987,I1987,E1987)</f>
        <v>2</v>
      </c>
      <c r="Q1987">
        <f t="shared" ref="Q1987:Q2050" si="31">SUM(B1987,E1987,F1987,H1987,I1987,J1987,K1987)</f>
        <v>171</v>
      </c>
    </row>
    <row r="1988" spans="1:17" ht="12" customHeight="1" x14ac:dyDescent="0.3">
      <c r="A1988" s="1">
        <v>8002631</v>
      </c>
      <c r="B1988" s="1">
        <v>46</v>
      </c>
      <c r="C1988" s="1" t="s">
        <v>8</v>
      </c>
      <c r="D1988" s="1" t="s">
        <v>9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1</v>
      </c>
      <c r="M1988">
        <f>SUM(E1988,F1988)</f>
        <v>1</v>
      </c>
      <c r="N1988">
        <f>SUM(E1988,G1988)</f>
        <v>0</v>
      </c>
      <c r="O1988">
        <f>SUM(F1988,G1988)</f>
        <v>1</v>
      </c>
      <c r="P1988">
        <f>SUM(H1988,I1988,E1988)</f>
        <v>0</v>
      </c>
      <c r="Q1988">
        <f t="shared" si="31"/>
        <v>47</v>
      </c>
    </row>
    <row r="1989" spans="1:17" ht="12" customHeight="1" x14ac:dyDescent="0.3">
      <c r="A1989" s="1">
        <v>8001931</v>
      </c>
      <c r="B1989" s="1">
        <v>113</v>
      </c>
      <c r="C1989" s="1" t="s">
        <v>11</v>
      </c>
      <c r="D1989" s="1" t="s">
        <v>10</v>
      </c>
      <c r="E1989" s="1">
        <v>1</v>
      </c>
      <c r="F1989" s="1">
        <v>1</v>
      </c>
      <c r="G1989" s="1">
        <v>0</v>
      </c>
      <c r="H1989" s="1">
        <v>0</v>
      </c>
      <c r="I1989" s="1">
        <v>1</v>
      </c>
      <c r="J1989" s="1">
        <v>1</v>
      </c>
      <c r="K1989" s="1">
        <v>0</v>
      </c>
      <c r="L1989" s="1">
        <v>0</v>
      </c>
      <c r="M1989">
        <f>SUM(E1989,F1989)</f>
        <v>2</v>
      </c>
      <c r="N1989">
        <f>SUM(E1989,G1989)</f>
        <v>1</v>
      </c>
      <c r="O1989">
        <f>SUM(F1989,G1989)</f>
        <v>1</v>
      </c>
      <c r="P1989">
        <f>SUM(H1989,I1989,E1989)</f>
        <v>2</v>
      </c>
      <c r="Q1989">
        <f t="shared" si="31"/>
        <v>117</v>
      </c>
    </row>
    <row r="1990" spans="1:17" ht="12" customHeight="1" x14ac:dyDescent="0.3">
      <c r="A1990" s="1">
        <v>7999783</v>
      </c>
      <c r="B1990" s="1">
        <v>36</v>
      </c>
      <c r="C1990" s="1" t="s">
        <v>12</v>
      </c>
      <c r="D1990" s="1" t="s">
        <v>10</v>
      </c>
      <c r="E1990" s="1">
        <v>0</v>
      </c>
      <c r="F1990" s="1">
        <v>1</v>
      </c>
      <c r="G1990" s="1">
        <v>0</v>
      </c>
      <c r="H1990" s="1">
        <v>1</v>
      </c>
      <c r="I1990" s="1">
        <v>0</v>
      </c>
      <c r="J1990" s="1">
        <v>1</v>
      </c>
      <c r="K1990" s="1">
        <v>0</v>
      </c>
      <c r="L1990" s="1">
        <v>0</v>
      </c>
      <c r="M1990">
        <f>SUM(E1990,F1990)</f>
        <v>1</v>
      </c>
      <c r="N1990">
        <f>SUM(E1990,G1990)</f>
        <v>0</v>
      </c>
      <c r="O1990">
        <f>SUM(F1990,G1990)</f>
        <v>1</v>
      </c>
      <c r="P1990">
        <f>SUM(H1990,I1990,E1990)</f>
        <v>1</v>
      </c>
      <c r="Q1990">
        <f t="shared" si="31"/>
        <v>39</v>
      </c>
    </row>
    <row r="1991" spans="1:17" ht="12" customHeight="1" x14ac:dyDescent="0.3">
      <c r="A1991" s="1">
        <v>7999341</v>
      </c>
      <c r="B1991" s="1">
        <v>27</v>
      </c>
      <c r="C1991" s="1" t="s">
        <v>11</v>
      </c>
      <c r="D1991" s="1" t="s">
        <v>9</v>
      </c>
      <c r="E1991" s="1">
        <v>1</v>
      </c>
      <c r="F1991" s="1">
        <v>0</v>
      </c>
      <c r="G1991" s="1">
        <v>1</v>
      </c>
      <c r="H1991" s="1">
        <v>0</v>
      </c>
      <c r="I1991" s="1">
        <v>1</v>
      </c>
      <c r="J1991" s="1">
        <v>0</v>
      </c>
      <c r="K1991" s="1">
        <v>0</v>
      </c>
      <c r="L1991" s="1">
        <v>0</v>
      </c>
      <c r="M1991">
        <f>SUM(E1991,F1991)</f>
        <v>1</v>
      </c>
      <c r="N1991">
        <f>SUM(E1991,G1991)</f>
        <v>2</v>
      </c>
      <c r="O1991">
        <f>SUM(F1991,G1991)</f>
        <v>1</v>
      </c>
      <c r="P1991">
        <f>SUM(H1991,I1991,E1991)</f>
        <v>2</v>
      </c>
      <c r="Q1991">
        <f t="shared" si="31"/>
        <v>29</v>
      </c>
    </row>
    <row r="1992" spans="1:17" ht="12" customHeight="1" x14ac:dyDescent="0.3">
      <c r="A1992" s="1">
        <v>7999283</v>
      </c>
      <c r="B1992" s="1">
        <v>33</v>
      </c>
      <c r="C1992" s="1" t="s">
        <v>12</v>
      </c>
      <c r="D1992" s="1" t="s">
        <v>9</v>
      </c>
      <c r="E1992" s="1">
        <v>0</v>
      </c>
      <c r="F1992" s="1">
        <v>1</v>
      </c>
      <c r="G1992" s="1">
        <v>0</v>
      </c>
      <c r="H1992" s="1">
        <v>1</v>
      </c>
      <c r="I1992" s="1">
        <v>0</v>
      </c>
      <c r="J1992" s="1">
        <v>0</v>
      </c>
      <c r="K1992" s="1">
        <v>0</v>
      </c>
      <c r="L1992" s="1">
        <v>1</v>
      </c>
      <c r="M1992">
        <f>SUM(E1992,F1992)</f>
        <v>1</v>
      </c>
      <c r="N1992">
        <f>SUM(E1992,G1992)</f>
        <v>0</v>
      </c>
      <c r="O1992">
        <f>SUM(F1992,G1992)</f>
        <v>1</v>
      </c>
      <c r="P1992">
        <f>SUM(H1992,I1992,E1992)</f>
        <v>1</v>
      </c>
      <c r="Q1992">
        <f t="shared" si="31"/>
        <v>35</v>
      </c>
    </row>
    <row r="1993" spans="1:17" ht="12" customHeight="1" x14ac:dyDescent="0.3">
      <c r="A1993" s="1">
        <v>7998668</v>
      </c>
      <c r="B1993" s="1">
        <v>102</v>
      </c>
      <c r="C1993" s="1" t="s">
        <v>12</v>
      </c>
      <c r="D1993" s="1" t="s">
        <v>13</v>
      </c>
      <c r="E1993" s="1">
        <v>1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1</v>
      </c>
      <c r="L1993" s="1">
        <v>0</v>
      </c>
      <c r="M1993">
        <f>SUM(E1993,F1993)</f>
        <v>1</v>
      </c>
      <c r="N1993">
        <f>SUM(E1993,G1993)</f>
        <v>1</v>
      </c>
      <c r="O1993">
        <f>SUM(F1993,G1993)</f>
        <v>0</v>
      </c>
      <c r="P1993">
        <f>SUM(H1993,I1993,E1993)</f>
        <v>2</v>
      </c>
      <c r="Q1993">
        <f t="shared" si="31"/>
        <v>105</v>
      </c>
    </row>
    <row r="1994" spans="1:17" ht="12" customHeight="1" x14ac:dyDescent="0.3">
      <c r="A1994" s="1">
        <v>7998031</v>
      </c>
      <c r="B1994" s="1">
        <v>36</v>
      </c>
      <c r="C1994" s="1" t="s">
        <v>11</v>
      </c>
      <c r="D1994" s="1" t="s">
        <v>13</v>
      </c>
      <c r="E1994" s="1">
        <v>0</v>
      </c>
      <c r="F1994" s="1">
        <v>0</v>
      </c>
      <c r="G1994" s="1">
        <v>1</v>
      </c>
      <c r="H1994" s="1">
        <v>0</v>
      </c>
      <c r="I1994" s="1">
        <v>1</v>
      </c>
      <c r="J1994" s="1">
        <v>0</v>
      </c>
      <c r="K1994" s="1">
        <v>1</v>
      </c>
      <c r="L1994" s="1">
        <v>0</v>
      </c>
      <c r="M1994">
        <f>SUM(E1994,F1994)</f>
        <v>0</v>
      </c>
      <c r="N1994">
        <f>SUM(E1994,G1994)</f>
        <v>1</v>
      </c>
      <c r="O1994">
        <f>SUM(F1994,G1994)</f>
        <v>1</v>
      </c>
      <c r="P1994">
        <f>SUM(H1994,I1994,E1994)</f>
        <v>1</v>
      </c>
      <c r="Q1994">
        <f t="shared" si="31"/>
        <v>38</v>
      </c>
    </row>
    <row r="1995" spans="1:17" ht="12" customHeight="1" x14ac:dyDescent="0.3">
      <c r="A1995" s="1">
        <v>7998021</v>
      </c>
      <c r="B1995" s="1">
        <v>145</v>
      </c>
      <c r="C1995" s="1" t="s">
        <v>8</v>
      </c>
      <c r="D1995" s="1" t="s">
        <v>9</v>
      </c>
      <c r="E1995" s="1">
        <v>1</v>
      </c>
      <c r="F1995" s="1">
        <v>1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>
        <f>SUM(E1995,F1995)</f>
        <v>2</v>
      </c>
      <c r="N1995">
        <f>SUM(E1995,G1995)</f>
        <v>1</v>
      </c>
      <c r="O1995">
        <f>SUM(F1995,G1995)</f>
        <v>1</v>
      </c>
      <c r="P1995">
        <f>SUM(H1995,I1995,E1995)</f>
        <v>1</v>
      </c>
      <c r="Q1995">
        <f t="shared" si="31"/>
        <v>147</v>
      </c>
    </row>
    <row r="1996" spans="1:17" ht="12" customHeight="1" x14ac:dyDescent="0.3">
      <c r="A1996" s="1">
        <v>7997920</v>
      </c>
      <c r="B1996" s="1">
        <v>217</v>
      </c>
      <c r="C1996" s="1" t="s">
        <v>12</v>
      </c>
      <c r="D1996" s="1" t="s">
        <v>10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1</v>
      </c>
      <c r="K1996" s="1">
        <v>0</v>
      </c>
      <c r="L1996" s="1">
        <v>0</v>
      </c>
      <c r="M1996">
        <f>SUM(E1996,F1996)</f>
        <v>0</v>
      </c>
      <c r="N1996">
        <f>SUM(E1996,G1996)</f>
        <v>1</v>
      </c>
      <c r="O1996">
        <f>SUM(F1996,G1996)</f>
        <v>1</v>
      </c>
      <c r="P1996">
        <f>SUM(H1996,I1996,E1996)</f>
        <v>1</v>
      </c>
      <c r="Q1996">
        <f t="shared" si="31"/>
        <v>219</v>
      </c>
    </row>
    <row r="1997" spans="1:17" ht="12" customHeight="1" x14ac:dyDescent="0.3">
      <c r="A1997" s="1">
        <v>7996314</v>
      </c>
      <c r="B1997" s="1">
        <v>163</v>
      </c>
      <c r="C1997" s="1" t="s">
        <v>11</v>
      </c>
      <c r="D1997" s="1" t="s">
        <v>10</v>
      </c>
      <c r="E1997" s="1">
        <v>0</v>
      </c>
      <c r="F1997" s="1">
        <v>1</v>
      </c>
      <c r="G1997" s="1">
        <v>1</v>
      </c>
      <c r="H1997" s="1">
        <v>0</v>
      </c>
      <c r="I1997" s="1">
        <v>1</v>
      </c>
      <c r="J1997" s="1">
        <v>1</v>
      </c>
      <c r="K1997" s="1">
        <v>0</v>
      </c>
      <c r="L1997" s="1">
        <v>0</v>
      </c>
      <c r="M1997">
        <f>SUM(E1997,F1997)</f>
        <v>1</v>
      </c>
      <c r="N1997">
        <f>SUM(E1997,G1997)</f>
        <v>1</v>
      </c>
      <c r="O1997">
        <f>SUM(F1997,G1997)</f>
        <v>2</v>
      </c>
      <c r="P1997">
        <f>SUM(H1997,I1997,E1997)</f>
        <v>1</v>
      </c>
      <c r="Q1997">
        <f t="shared" si="31"/>
        <v>166</v>
      </c>
    </row>
    <row r="1998" spans="1:17" ht="12" customHeight="1" x14ac:dyDescent="0.3">
      <c r="A1998" s="1">
        <v>7995895</v>
      </c>
      <c r="B1998" s="1">
        <v>143</v>
      </c>
      <c r="C1998" s="1" t="s">
        <v>11</v>
      </c>
      <c r="D1998" s="1" t="s">
        <v>10</v>
      </c>
      <c r="E1998" s="1">
        <v>1</v>
      </c>
      <c r="F1998" s="1">
        <v>0</v>
      </c>
      <c r="G1998" s="1">
        <v>1</v>
      </c>
      <c r="H1998" s="1">
        <v>0</v>
      </c>
      <c r="I1998" s="1">
        <v>1</v>
      </c>
      <c r="J1998" s="1">
        <v>1</v>
      </c>
      <c r="K1998" s="1">
        <v>0</v>
      </c>
      <c r="L1998" s="1">
        <v>0</v>
      </c>
      <c r="M1998">
        <f>SUM(E1998,F1998)</f>
        <v>1</v>
      </c>
      <c r="N1998">
        <f>SUM(E1998,G1998)</f>
        <v>2</v>
      </c>
      <c r="O1998">
        <f>SUM(F1998,G1998)</f>
        <v>1</v>
      </c>
      <c r="P1998">
        <f>SUM(H1998,I1998,E1998)</f>
        <v>2</v>
      </c>
      <c r="Q1998">
        <f t="shared" si="31"/>
        <v>146</v>
      </c>
    </row>
    <row r="1999" spans="1:17" ht="12" customHeight="1" x14ac:dyDescent="0.3">
      <c r="A1999" s="1">
        <v>7995122</v>
      </c>
      <c r="B1999" s="1">
        <v>178</v>
      </c>
      <c r="C1999" s="1" t="s">
        <v>11</v>
      </c>
      <c r="D1999" s="1" t="s">
        <v>13</v>
      </c>
      <c r="E1999" s="1">
        <v>1</v>
      </c>
      <c r="F1999" s="1">
        <v>1</v>
      </c>
      <c r="G1999" s="1">
        <v>0</v>
      </c>
      <c r="H1999" s="1">
        <v>0</v>
      </c>
      <c r="I1999" s="1">
        <v>1</v>
      </c>
      <c r="J1999" s="1">
        <v>0</v>
      </c>
      <c r="K1999" s="1">
        <v>1</v>
      </c>
      <c r="L1999" s="1">
        <v>1</v>
      </c>
      <c r="M1999">
        <f>SUM(E1999,F1999)</f>
        <v>2</v>
      </c>
      <c r="N1999">
        <f>SUM(E1999,G1999)</f>
        <v>1</v>
      </c>
      <c r="O1999">
        <f>SUM(F1999,G1999)</f>
        <v>1</v>
      </c>
      <c r="P1999">
        <f>SUM(H1999,I1999,E1999)</f>
        <v>2</v>
      </c>
      <c r="Q1999">
        <f t="shared" si="31"/>
        <v>182</v>
      </c>
    </row>
    <row r="2000" spans="1:17" ht="12" customHeight="1" x14ac:dyDescent="0.3">
      <c r="A2000" s="1">
        <v>7994774</v>
      </c>
      <c r="B2000" s="1">
        <v>45</v>
      </c>
      <c r="C2000" s="1" t="s">
        <v>11</v>
      </c>
      <c r="D2000" s="1" t="s">
        <v>10</v>
      </c>
      <c r="E2000" s="1">
        <v>0</v>
      </c>
      <c r="F2000" s="1">
        <v>1</v>
      </c>
      <c r="G2000" s="1">
        <v>1</v>
      </c>
      <c r="H2000" s="1">
        <v>0</v>
      </c>
      <c r="I2000" s="1">
        <v>1</v>
      </c>
      <c r="J2000" s="1">
        <v>1</v>
      </c>
      <c r="K2000" s="1">
        <v>0</v>
      </c>
      <c r="L2000" s="1">
        <v>0</v>
      </c>
      <c r="M2000">
        <f>SUM(E2000,F2000)</f>
        <v>1</v>
      </c>
      <c r="N2000">
        <f>SUM(E2000,G2000)</f>
        <v>1</v>
      </c>
      <c r="O2000">
        <f>SUM(F2000,G2000)</f>
        <v>2</v>
      </c>
      <c r="P2000">
        <f>SUM(H2000,I2000,E2000)</f>
        <v>1</v>
      </c>
      <c r="Q2000">
        <f t="shared" si="31"/>
        <v>48</v>
      </c>
    </row>
    <row r="2001" spans="1:17" ht="12" customHeight="1" x14ac:dyDescent="0.3">
      <c r="A2001" s="1">
        <v>7992999</v>
      </c>
      <c r="B2001" s="1">
        <v>45</v>
      </c>
      <c r="C2001" s="1" t="s">
        <v>12</v>
      </c>
      <c r="D2001" s="1" t="s">
        <v>9</v>
      </c>
      <c r="E2001" s="1">
        <v>0</v>
      </c>
      <c r="F2001" s="1">
        <v>1</v>
      </c>
      <c r="G2001" s="1">
        <v>0</v>
      </c>
      <c r="H2001" s="1">
        <v>1</v>
      </c>
      <c r="I2001" s="1">
        <v>0</v>
      </c>
      <c r="J2001" s="1">
        <v>0</v>
      </c>
      <c r="K2001" s="1">
        <v>0</v>
      </c>
      <c r="L2001" s="1">
        <v>1</v>
      </c>
      <c r="M2001">
        <f>SUM(E2001,F2001)</f>
        <v>1</v>
      </c>
      <c r="N2001">
        <f>SUM(E2001,G2001)</f>
        <v>0</v>
      </c>
      <c r="O2001">
        <f>SUM(F2001,G2001)</f>
        <v>1</v>
      </c>
      <c r="P2001">
        <f>SUM(H2001,I2001,E2001)</f>
        <v>1</v>
      </c>
      <c r="Q2001">
        <f t="shared" si="31"/>
        <v>47</v>
      </c>
    </row>
    <row r="2002" spans="1:17" ht="12" customHeight="1" x14ac:dyDescent="0.3">
      <c r="A2002" s="1">
        <v>7992301</v>
      </c>
      <c r="B2002" s="1">
        <v>177</v>
      </c>
      <c r="C2002" s="1" t="s">
        <v>12</v>
      </c>
      <c r="D2002" s="1" t="s">
        <v>9</v>
      </c>
      <c r="E2002" s="1">
        <v>1</v>
      </c>
      <c r="F2002" s="1">
        <v>0</v>
      </c>
      <c r="G2002" s="1">
        <v>1</v>
      </c>
      <c r="H2002" s="1">
        <v>1</v>
      </c>
      <c r="I2002" s="1">
        <v>0</v>
      </c>
      <c r="J2002" s="1">
        <v>0</v>
      </c>
      <c r="K2002" s="1">
        <v>0</v>
      </c>
      <c r="L2002" s="1">
        <v>0</v>
      </c>
      <c r="M2002">
        <f>SUM(E2002,F2002)</f>
        <v>1</v>
      </c>
      <c r="N2002">
        <f>SUM(E2002,G2002)</f>
        <v>2</v>
      </c>
      <c r="O2002">
        <f>SUM(F2002,G2002)</f>
        <v>1</v>
      </c>
      <c r="P2002">
        <f>SUM(H2002,I2002,E2002)</f>
        <v>2</v>
      </c>
      <c r="Q2002">
        <f t="shared" si="31"/>
        <v>179</v>
      </c>
    </row>
    <row r="2003" spans="1:17" ht="12" customHeight="1" x14ac:dyDescent="0.3">
      <c r="A2003" s="1">
        <v>7991825</v>
      </c>
      <c r="B2003" s="1">
        <v>186</v>
      </c>
      <c r="C2003" s="1" t="s">
        <v>8</v>
      </c>
      <c r="D2003" s="1" t="s">
        <v>9</v>
      </c>
      <c r="E2003" s="1">
        <v>0</v>
      </c>
      <c r="F2003" s="1">
        <v>0</v>
      </c>
      <c r="G2003" s="1">
        <v>1</v>
      </c>
      <c r="H2003" s="1">
        <v>0</v>
      </c>
      <c r="I2003" s="1">
        <v>0</v>
      </c>
      <c r="J2003" s="1">
        <v>0</v>
      </c>
      <c r="K2003" s="1">
        <v>0</v>
      </c>
      <c r="L2003" s="1">
        <v>1</v>
      </c>
      <c r="M2003">
        <f>SUM(E2003,F2003)</f>
        <v>0</v>
      </c>
      <c r="N2003">
        <f>SUM(E2003,G2003)</f>
        <v>1</v>
      </c>
      <c r="O2003">
        <f>SUM(F2003,G2003)</f>
        <v>1</v>
      </c>
      <c r="P2003">
        <f>SUM(H2003,I2003,E2003)</f>
        <v>0</v>
      </c>
      <c r="Q2003">
        <f t="shared" si="31"/>
        <v>186</v>
      </c>
    </row>
    <row r="2004" spans="1:17" ht="12" customHeight="1" x14ac:dyDescent="0.3">
      <c r="A2004" s="1">
        <v>7990179</v>
      </c>
      <c r="B2004" s="1">
        <v>82</v>
      </c>
      <c r="C2004" s="1" t="s">
        <v>12</v>
      </c>
      <c r="D2004" s="1" t="s">
        <v>10</v>
      </c>
      <c r="E2004" s="1">
        <v>1</v>
      </c>
      <c r="F2004" s="1">
        <v>0</v>
      </c>
      <c r="G2004" s="1">
        <v>1</v>
      </c>
      <c r="H2004" s="1">
        <v>1</v>
      </c>
      <c r="I2004" s="1">
        <v>0</v>
      </c>
      <c r="J2004" s="1">
        <v>1</v>
      </c>
      <c r="K2004" s="1">
        <v>0</v>
      </c>
      <c r="L2004" s="1">
        <v>0</v>
      </c>
      <c r="M2004">
        <f>SUM(E2004,F2004)</f>
        <v>1</v>
      </c>
      <c r="N2004">
        <f>SUM(E2004,G2004)</f>
        <v>2</v>
      </c>
      <c r="O2004">
        <f>SUM(F2004,G2004)</f>
        <v>1</v>
      </c>
      <c r="P2004">
        <f>SUM(H2004,I2004,E2004)</f>
        <v>2</v>
      </c>
      <c r="Q2004">
        <f t="shared" si="31"/>
        <v>85</v>
      </c>
    </row>
    <row r="2005" spans="1:17" ht="12" customHeight="1" x14ac:dyDescent="0.3">
      <c r="A2005" s="1">
        <v>7988463</v>
      </c>
      <c r="B2005" s="1">
        <v>47</v>
      </c>
      <c r="C2005" s="1" t="s">
        <v>8</v>
      </c>
      <c r="D2005" s="1" t="s">
        <v>10</v>
      </c>
      <c r="E2005" s="1">
        <v>0</v>
      </c>
      <c r="F2005" s="1">
        <v>1</v>
      </c>
      <c r="G2005" s="1">
        <v>1</v>
      </c>
      <c r="H2005" s="1">
        <v>0</v>
      </c>
      <c r="I2005" s="1">
        <v>0</v>
      </c>
      <c r="J2005" s="1">
        <v>1</v>
      </c>
      <c r="K2005" s="1">
        <v>0</v>
      </c>
      <c r="L2005" s="1">
        <v>0</v>
      </c>
      <c r="M2005">
        <f>SUM(E2005,F2005)</f>
        <v>1</v>
      </c>
      <c r="N2005">
        <f>SUM(E2005,G2005)</f>
        <v>1</v>
      </c>
      <c r="O2005">
        <f>SUM(F2005,G2005)</f>
        <v>2</v>
      </c>
      <c r="P2005">
        <f>SUM(H2005,I2005,E2005)</f>
        <v>0</v>
      </c>
      <c r="Q2005">
        <f t="shared" si="31"/>
        <v>49</v>
      </c>
    </row>
    <row r="2006" spans="1:17" ht="12" customHeight="1" x14ac:dyDescent="0.3">
      <c r="A2006" s="1">
        <v>7986197</v>
      </c>
      <c r="B2006" s="1">
        <v>120</v>
      </c>
      <c r="C2006" s="1" t="s">
        <v>12</v>
      </c>
      <c r="D2006" s="1" t="s">
        <v>13</v>
      </c>
      <c r="E2006" s="1">
        <v>1</v>
      </c>
      <c r="F2006" s="1">
        <v>1</v>
      </c>
      <c r="G2006" s="1">
        <v>0</v>
      </c>
      <c r="H2006" s="1">
        <v>1</v>
      </c>
      <c r="I2006" s="1">
        <v>0</v>
      </c>
      <c r="J2006" s="1">
        <v>0</v>
      </c>
      <c r="K2006" s="1">
        <v>1</v>
      </c>
      <c r="L2006" s="1">
        <v>1</v>
      </c>
      <c r="M2006">
        <f>SUM(E2006,F2006)</f>
        <v>2</v>
      </c>
      <c r="N2006">
        <f>SUM(E2006,G2006)</f>
        <v>1</v>
      </c>
      <c r="O2006">
        <f>SUM(F2006,G2006)</f>
        <v>1</v>
      </c>
      <c r="P2006">
        <f>SUM(H2006,I2006,E2006)</f>
        <v>2</v>
      </c>
      <c r="Q2006">
        <f t="shared" si="31"/>
        <v>124</v>
      </c>
    </row>
    <row r="2007" spans="1:17" ht="12" customHeight="1" x14ac:dyDescent="0.3">
      <c r="A2007" s="1">
        <v>7985767</v>
      </c>
      <c r="B2007" s="1">
        <v>135</v>
      </c>
      <c r="C2007" s="1" t="s">
        <v>12</v>
      </c>
      <c r="D2007" s="1" t="s">
        <v>13</v>
      </c>
      <c r="E2007" s="1">
        <v>0</v>
      </c>
      <c r="F2007" s="1">
        <v>0</v>
      </c>
      <c r="G2007" s="1">
        <v>1</v>
      </c>
      <c r="H2007" s="1">
        <v>1</v>
      </c>
      <c r="I2007" s="1">
        <v>0</v>
      </c>
      <c r="J2007" s="1">
        <v>0</v>
      </c>
      <c r="K2007" s="1">
        <v>1</v>
      </c>
      <c r="L2007" s="1">
        <v>0</v>
      </c>
      <c r="M2007">
        <f>SUM(E2007,F2007)</f>
        <v>0</v>
      </c>
      <c r="N2007">
        <f>SUM(E2007,G2007)</f>
        <v>1</v>
      </c>
      <c r="O2007">
        <f>SUM(F2007,G2007)</f>
        <v>1</v>
      </c>
      <c r="P2007">
        <f>SUM(H2007,I2007,E2007)</f>
        <v>1</v>
      </c>
      <c r="Q2007">
        <f t="shared" si="31"/>
        <v>137</v>
      </c>
    </row>
    <row r="2008" spans="1:17" ht="12" customHeight="1" x14ac:dyDescent="0.3">
      <c r="A2008" s="1">
        <v>7985421</v>
      </c>
      <c r="B2008" s="1">
        <v>190</v>
      </c>
      <c r="C2008" s="1" t="s">
        <v>11</v>
      </c>
      <c r="D2008" s="1" t="s">
        <v>13</v>
      </c>
      <c r="E2008" s="1">
        <v>1</v>
      </c>
      <c r="F2008" s="1">
        <v>0</v>
      </c>
      <c r="G2008" s="1">
        <v>0</v>
      </c>
      <c r="H2008" s="1">
        <v>0</v>
      </c>
      <c r="I2008" s="1">
        <v>1</v>
      </c>
      <c r="J2008" s="1">
        <v>0</v>
      </c>
      <c r="K2008" s="1">
        <v>1</v>
      </c>
      <c r="L2008" s="1">
        <v>0</v>
      </c>
      <c r="M2008">
        <f>SUM(E2008,F2008)</f>
        <v>1</v>
      </c>
      <c r="N2008">
        <f>SUM(E2008,G2008)</f>
        <v>1</v>
      </c>
      <c r="O2008">
        <f>SUM(F2008,G2008)</f>
        <v>0</v>
      </c>
      <c r="P2008">
        <f>SUM(H2008,I2008,E2008)</f>
        <v>2</v>
      </c>
      <c r="Q2008">
        <f t="shared" si="31"/>
        <v>193</v>
      </c>
    </row>
    <row r="2009" spans="1:17" ht="12" customHeight="1" x14ac:dyDescent="0.3">
      <c r="A2009" s="1">
        <v>7983980</v>
      </c>
      <c r="B2009" s="1">
        <v>160</v>
      </c>
      <c r="C2009" s="1" t="s">
        <v>8</v>
      </c>
      <c r="D2009" s="1" t="s">
        <v>9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1</v>
      </c>
      <c r="M2009">
        <f>SUM(E2009,F2009)</f>
        <v>1</v>
      </c>
      <c r="N2009">
        <f>SUM(E2009,G2009)</f>
        <v>0</v>
      </c>
      <c r="O2009">
        <f>SUM(F2009,G2009)</f>
        <v>1</v>
      </c>
      <c r="P2009">
        <f>SUM(H2009,I2009,E2009)</f>
        <v>0</v>
      </c>
      <c r="Q2009">
        <f t="shared" si="31"/>
        <v>161</v>
      </c>
    </row>
    <row r="2010" spans="1:17" ht="12" customHeight="1" x14ac:dyDescent="0.3">
      <c r="A2010" s="1">
        <v>7983187</v>
      </c>
      <c r="B2010" s="1">
        <v>107</v>
      </c>
      <c r="C2010" s="1" t="s">
        <v>12</v>
      </c>
      <c r="D2010" s="1" t="s">
        <v>9</v>
      </c>
      <c r="E2010" s="1">
        <v>1</v>
      </c>
      <c r="F2010" s="1">
        <v>1</v>
      </c>
      <c r="G2010" s="1">
        <v>0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  <c r="M2010">
        <f>SUM(E2010,F2010)</f>
        <v>2</v>
      </c>
      <c r="N2010">
        <f>SUM(E2010,G2010)</f>
        <v>1</v>
      </c>
      <c r="O2010">
        <f>SUM(F2010,G2010)</f>
        <v>1</v>
      </c>
      <c r="P2010">
        <f>SUM(H2010,I2010,E2010)</f>
        <v>2</v>
      </c>
      <c r="Q2010">
        <f t="shared" si="31"/>
        <v>110</v>
      </c>
    </row>
    <row r="2011" spans="1:17" ht="12" customHeight="1" x14ac:dyDescent="0.3">
      <c r="A2011" s="1">
        <v>7982984</v>
      </c>
      <c r="B2011" s="1">
        <v>179</v>
      </c>
      <c r="C2011" s="1" t="s">
        <v>11</v>
      </c>
      <c r="D2011" s="1" t="s">
        <v>9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1">
        <v>0</v>
      </c>
      <c r="L2011" s="1">
        <v>1</v>
      </c>
      <c r="M2011">
        <f>SUM(E2011,F2011)</f>
        <v>1</v>
      </c>
      <c r="N2011">
        <f>SUM(E2011,G2011)</f>
        <v>0</v>
      </c>
      <c r="O2011">
        <f>SUM(F2011,G2011)</f>
        <v>1</v>
      </c>
      <c r="P2011">
        <f>SUM(H2011,I2011,E2011)</f>
        <v>1</v>
      </c>
      <c r="Q2011">
        <f t="shared" si="31"/>
        <v>181</v>
      </c>
    </row>
    <row r="2012" spans="1:17" ht="12" customHeight="1" x14ac:dyDescent="0.3">
      <c r="A2012" s="1">
        <v>7982306</v>
      </c>
      <c r="B2012" s="1">
        <v>81</v>
      </c>
      <c r="C2012" s="1" t="s">
        <v>8</v>
      </c>
      <c r="D2012" s="1" t="s">
        <v>10</v>
      </c>
      <c r="E2012" s="1">
        <v>0</v>
      </c>
      <c r="F2012" s="1">
        <v>1</v>
      </c>
      <c r="G2012" s="1">
        <v>1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>
        <f>SUM(E2012,F2012)</f>
        <v>1</v>
      </c>
      <c r="N2012">
        <f>SUM(E2012,G2012)</f>
        <v>1</v>
      </c>
      <c r="O2012">
        <f>SUM(F2012,G2012)</f>
        <v>2</v>
      </c>
      <c r="P2012">
        <f>SUM(H2012,I2012,E2012)</f>
        <v>0</v>
      </c>
      <c r="Q2012">
        <f t="shared" si="31"/>
        <v>83</v>
      </c>
    </row>
    <row r="2013" spans="1:17" ht="12" customHeight="1" x14ac:dyDescent="0.3">
      <c r="A2013" s="1">
        <v>7980727</v>
      </c>
      <c r="B2013" s="1">
        <v>92</v>
      </c>
      <c r="C2013" s="1" t="s">
        <v>12</v>
      </c>
      <c r="D2013" s="1" t="s">
        <v>9</v>
      </c>
      <c r="E2013" s="1">
        <v>0</v>
      </c>
      <c r="F2013" s="1">
        <v>1</v>
      </c>
      <c r="G2013" s="1">
        <v>1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  <c r="M2013">
        <f>SUM(E2013,F2013)</f>
        <v>1</v>
      </c>
      <c r="N2013">
        <f>SUM(E2013,G2013)</f>
        <v>1</v>
      </c>
      <c r="O2013">
        <f>SUM(F2013,G2013)</f>
        <v>2</v>
      </c>
      <c r="P2013">
        <f>SUM(H2013,I2013,E2013)</f>
        <v>1</v>
      </c>
      <c r="Q2013">
        <f t="shared" si="31"/>
        <v>94</v>
      </c>
    </row>
    <row r="2014" spans="1:17" ht="12" customHeight="1" x14ac:dyDescent="0.3">
      <c r="A2014" s="1">
        <v>7980548</v>
      </c>
      <c r="B2014" s="1">
        <v>172</v>
      </c>
      <c r="C2014" s="1" t="s">
        <v>8</v>
      </c>
      <c r="D2014" s="1" t="s">
        <v>13</v>
      </c>
      <c r="E2014" s="1">
        <v>1</v>
      </c>
      <c r="F2014" s="1">
        <v>0</v>
      </c>
      <c r="G2014" s="1">
        <v>1</v>
      </c>
      <c r="H2014" s="1">
        <v>0</v>
      </c>
      <c r="I2014" s="1">
        <v>0</v>
      </c>
      <c r="J2014" s="1">
        <v>0</v>
      </c>
      <c r="K2014" s="1">
        <v>1</v>
      </c>
      <c r="L2014" s="1">
        <v>1</v>
      </c>
      <c r="M2014">
        <f>SUM(E2014,F2014)</f>
        <v>1</v>
      </c>
      <c r="N2014">
        <f>SUM(E2014,G2014)</f>
        <v>2</v>
      </c>
      <c r="O2014">
        <f>SUM(F2014,G2014)</f>
        <v>1</v>
      </c>
      <c r="P2014">
        <f>SUM(H2014,I2014,E2014)</f>
        <v>1</v>
      </c>
      <c r="Q2014">
        <f t="shared" si="31"/>
        <v>174</v>
      </c>
    </row>
    <row r="2015" spans="1:17" ht="12" customHeight="1" x14ac:dyDescent="0.3">
      <c r="A2015" s="1">
        <v>7980288</v>
      </c>
      <c r="B2015" s="1">
        <v>208</v>
      </c>
      <c r="C2015" s="1" t="s">
        <v>11</v>
      </c>
      <c r="D2015" s="1" t="s">
        <v>10</v>
      </c>
      <c r="E2015" s="1">
        <v>0</v>
      </c>
      <c r="F2015" s="1">
        <v>1</v>
      </c>
      <c r="G2015" s="1">
        <v>0</v>
      </c>
      <c r="H2015" s="1">
        <v>0</v>
      </c>
      <c r="I2015" s="1">
        <v>1</v>
      </c>
      <c r="J2015" s="1">
        <v>1</v>
      </c>
      <c r="K2015" s="1">
        <v>0</v>
      </c>
      <c r="L2015" s="1">
        <v>1</v>
      </c>
      <c r="M2015">
        <f>SUM(E2015,F2015)</f>
        <v>1</v>
      </c>
      <c r="N2015">
        <f>SUM(E2015,G2015)</f>
        <v>0</v>
      </c>
      <c r="O2015">
        <f>SUM(F2015,G2015)</f>
        <v>1</v>
      </c>
      <c r="P2015">
        <f>SUM(H2015,I2015,E2015)</f>
        <v>1</v>
      </c>
      <c r="Q2015">
        <f t="shared" si="31"/>
        <v>211</v>
      </c>
    </row>
    <row r="2016" spans="1:17" ht="12" customHeight="1" x14ac:dyDescent="0.3">
      <c r="A2016" s="1">
        <v>7980128</v>
      </c>
      <c r="B2016" s="1">
        <v>58</v>
      </c>
      <c r="C2016" s="1" t="s">
        <v>12</v>
      </c>
      <c r="D2016" s="1" t="s">
        <v>13</v>
      </c>
      <c r="E2016" s="1">
        <v>1</v>
      </c>
      <c r="F2016" s="1">
        <v>0</v>
      </c>
      <c r="G2016" s="1">
        <v>1</v>
      </c>
      <c r="H2016" s="1">
        <v>1</v>
      </c>
      <c r="I2016" s="1">
        <v>0</v>
      </c>
      <c r="J2016" s="1">
        <v>0</v>
      </c>
      <c r="K2016" s="1">
        <v>1</v>
      </c>
      <c r="L2016" s="1">
        <v>0</v>
      </c>
      <c r="M2016">
        <f>SUM(E2016,F2016)</f>
        <v>1</v>
      </c>
      <c r="N2016">
        <f>SUM(E2016,G2016)</f>
        <v>2</v>
      </c>
      <c r="O2016">
        <f>SUM(F2016,G2016)</f>
        <v>1</v>
      </c>
      <c r="P2016">
        <f>SUM(H2016,I2016,E2016)</f>
        <v>2</v>
      </c>
      <c r="Q2016">
        <f t="shared" si="31"/>
        <v>61</v>
      </c>
    </row>
    <row r="2017" spans="1:17" ht="12" customHeight="1" x14ac:dyDescent="0.3">
      <c r="A2017" s="1">
        <v>7980123</v>
      </c>
      <c r="B2017" s="1">
        <v>193</v>
      </c>
      <c r="C2017" s="1" t="s">
        <v>8</v>
      </c>
      <c r="D2017" s="1" t="s">
        <v>13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1">
        <v>1</v>
      </c>
      <c r="L2017" s="1">
        <v>1</v>
      </c>
      <c r="M2017">
        <f>SUM(E2017,F2017)</f>
        <v>0</v>
      </c>
      <c r="N2017">
        <f>SUM(E2017,G2017)</f>
        <v>1</v>
      </c>
      <c r="O2017">
        <f>SUM(F2017,G2017)</f>
        <v>1</v>
      </c>
      <c r="P2017">
        <f>SUM(H2017,I2017,E2017)</f>
        <v>0</v>
      </c>
      <c r="Q2017">
        <f t="shared" si="31"/>
        <v>194</v>
      </c>
    </row>
    <row r="2018" spans="1:17" ht="12" customHeight="1" x14ac:dyDescent="0.3">
      <c r="A2018" s="1">
        <v>7978301</v>
      </c>
      <c r="B2018" s="1">
        <v>77</v>
      </c>
      <c r="C2018" s="1" t="s">
        <v>8</v>
      </c>
      <c r="D2018" s="1" t="s">
        <v>9</v>
      </c>
      <c r="E2018" s="1">
        <v>1</v>
      </c>
      <c r="F2018" s="1">
        <v>1</v>
      </c>
      <c r="G2018" s="1">
        <v>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>
        <f>SUM(E2018,F2018)</f>
        <v>2</v>
      </c>
      <c r="N2018">
        <f>SUM(E2018,G2018)</f>
        <v>2</v>
      </c>
      <c r="O2018">
        <f>SUM(F2018,G2018)</f>
        <v>2</v>
      </c>
      <c r="P2018">
        <f>SUM(H2018,I2018,E2018)</f>
        <v>1</v>
      </c>
      <c r="Q2018">
        <f t="shared" si="31"/>
        <v>79</v>
      </c>
    </row>
    <row r="2019" spans="1:17" ht="12" customHeight="1" x14ac:dyDescent="0.3">
      <c r="A2019" s="1">
        <v>7976734</v>
      </c>
      <c r="B2019" s="1">
        <v>180</v>
      </c>
      <c r="C2019" s="1" t="s">
        <v>8</v>
      </c>
      <c r="D2019" s="1" t="s">
        <v>10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0</v>
      </c>
      <c r="M2019">
        <f>SUM(E2019,F2019)</f>
        <v>1</v>
      </c>
      <c r="N2019">
        <f>SUM(E2019,G2019)</f>
        <v>1</v>
      </c>
      <c r="O2019">
        <f>SUM(F2019,G2019)</f>
        <v>0</v>
      </c>
      <c r="P2019">
        <f>SUM(H2019,I2019,E2019)</f>
        <v>1</v>
      </c>
      <c r="Q2019">
        <f t="shared" si="31"/>
        <v>182</v>
      </c>
    </row>
    <row r="2020" spans="1:17" ht="12" customHeight="1" x14ac:dyDescent="0.3">
      <c r="A2020" s="1">
        <v>7976035</v>
      </c>
      <c r="B2020" s="1">
        <v>39</v>
      </c>
      <c r="C2020" s="1" t="s">
        <v>12</v>
      </c>
      <c r="D2020" s="1" t="s">
        <v>9</v>
      </c>
      <c r="E2020" s="1">
        <v>1</v>
      </c>
      <c r="F2020" s="1">
        <v>1</v>
      </c>
      <c r="G2020" s="1">
        <v>0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  <c r="M2020">
        <f>SUM(E2020,F2020)</f>
        <v>2</v>
      </c>
      <c r="N2020">
        <f>SUM(E2020,G2020)</f>
        <v>1</v>
      </c>
      <c r="O2020">
        <f>SUM(F2020,G2020)</f>
        <v>1</v>
      </c>
      <c r="P2020">
        <f>SUM(H2020,I2020,E2020)</f>
        <v>2</v>
      </c>
      <c r="Q2020">
        <f t="shared" si="31"/>
        <v>42</v>
      </c>
    </row>
    <row r="2021" spans="1:17" ht="12" customHeight="1" x14ac:dyDescent="0.3">
      <c r="A2021" s="1">
        <v>7974608</v>
      </c>
      <c r="B2021" s="1">
        <v>202</v>
      </c>
      <c r="C2021" s="1" t="s">
        <v>12</v>
      </c>
      <c r="D2021" s="1" t="s">
        <v>13</v>
      </c>
      <c r="E2021" s="1">
        <v>0</v>
      </c>
      <c r="F2021" s="1">
        <v>0</v>
      </c>
      <c r="G2021" s="1">
        <v>0</v>
      </c>
      <c r="H2021" s="1">
        <v>1</v>
      </c>
      <c r="I2021" s="1">
        <v>0</v>
      </c>
      <c r="J2021" s="1">
        <v>0</v>
      </c>
      <c r="K2021" s="1">
        <v>1</v>
      </c>
      <c r="L2021" s="1">
        <v>1</v>
      </c>
      <c r="M2021">
        <f>SUM(E2021,F2021)</f>
        <v>0</v>
      </c>
      <c r="N2021">
        <f>SUM(E2021,G2021)</f>
        <v>0</v>
      </c>
      <c r="O2021">
        <f>SUM(F2021,G2021)</f>
        <v>0</v>
      </c>
      <c r="P2021">
        <f>SUM(H2021,I2021,E2021)</f>
        <v>1</v>
      </c>
      <c r="Q2021">
        <f t="shared" si="31"/>
        <v>204</v>
      </c>
    </row>
    <row r="2022" spans="1:17" ht="12" customHeight="1" x14ac:dyDescent="0.3">
      <c r="A2022" s="1">
        <v>7974187</v>
      </c>
      <c r="B2022" s="1">
        <v>24</v>
      </c>
      <c r="C2022" s="1" t="s">
        <v>12</v>
      </c>
      <c r="D2022" s="1" t="s">
        <v>9</v>
      </c>
      <c r="E2022" s="1">
        <v>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0</v>
      </c>
      <c r="L2022" s="1">
        <v>0</v>
      </c>
      <c r="M2022">
        <f>SUM(E2022,F2022)</f>
        <v>1</v>
      </c>
      <c r="N2022">
        <f>SUM(E2022,G2022)</f>
        <v>0</v>
      </c>
      <c r="O2022">
        <f>SUM(F2022,G2022)</f>
        <v>1</v>
      </c>
      <c r="P2022">
        <f>SUM(H2022,I2022,E2022)</f>
        <v>1</v>
      </c>
      <c r="Q2022">
        <f t="shared" si="31"/>
        <v>26</v>
      </c>
    </row>
    <row r="2023" spans="1:17" ht="12" customHeight="1" x14ac:dyDescent="0.3">
      <c r="A2023" s="1">
        <v>7972727</v>
      </c>
      <c r="B2023" s="1">
        <v>84</v>
      </c>
      <c r="C2023" s="1" t="s">
        <v>12</v>
      </c>
      <c r="D2023" s="1" t="s">
        <v>13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1</v>
      </c>
      <c r="L2023" s="1">
        <v>0</v>
      </c>
      <c r="M2023">
        <f>SUM(E2023,F2023)</f>
        <v>0</v>
      </c>
      <c r="N2023">
        <f>SUM(E2023,G2023)</f>
        <v>0</v>
      </c>
      <c r="O2023">
        <f>SUM(F2023,G2023)</f>
        <v>0</v>
      </c>
      <c r="P2023">
        <f>SUM(H2023,I2023,E2023)</f>
        <v>1</v>
      </c>
      <c r="Q2023">
        <f t="shared" si="31"/>
        <v>86</v>
      </c>
    </row>
    <row r="2024" spans="1:17" ht="12" customHeight="1" x14ac:dyDescent="0.3">
      <c r="A2024" s="1">
        <v>7971481</v>
      </c>
      <c r="B2024" s="1">
        <v>52</v>
      </c>
      <c r="C2024" s="1" t="s">
        <v>12</v>
      </c>
      <c r="D2024" s="1" t="s">
        <v>13</v>
      </c>
      <c r="E2024" s="1">
        <v>0</v>
      </c>
      <c r="F2024" s="1">
        <v>1</v>
      </c>
      <c r="G2024" s="1">
        <v>1</v>
      </c>
      <c r="H2024" s="1">
        <v>1</v>
      </c>
      <c r="I2024" s="1">
        <v>0</v>
      </c>
      <c r="J2024" s="1">
        <v>0</v>
      </c>
      <c r="K2024" s="1">
        <v>1</v>
      </c>
      <c r="L2024" s="1">
        <v>0</v>
      </c>
      <c r="M2024">
        <f>SUM(E2024,F2024)</f>
        <v>1</v>
      </c>
      <c r="N2024">
        <f>SUM(E2024,G2024)</f>
        <v>1</v>
      </c>
      <c r="O2024">
        <f>SUM(F2024,G2024)</f>
        <v>2</v>
      </c>
      <c r="P2024">
        <f>SUM(H2024,I2024,E2024)</f>
        <v>1</v>
      </c>
      <c r="Q2024">
        <f t="shared" si="31"/>
        <v>55</v>
      </c>
    </row>
    <row r="2025" spans="1:17" ht="12" customHeight="1" x14ac:dyDescent="0.3">
      <c r="A2025" s="1">
        <v>7971390</v>
      </c>
      <c r="B2025" s="1">
        <v>114</v>
      </c>
      <c r="C2025" s="1" t="s">
        <v>8</v>
      </c>
      <c r="D2025" s="1" t="s">
        <v>10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1">
        <v>0</v>
      </c>
      <c r="L2025" s="1">
        <v>0</v>
      </c>
      <c r="M2025">
        <f>SUM(E2025,F2025)</f>
        <v>0</v>
      </c>
      <c r="N2025">
        <f>SUM(E2025,G2025)</f>
        <v>0</v>
      </c>
      <c r="O2025">
        <f>SUM(F2025,G2025)</f>
        <v>0</v>
      </c>
      <c r="P2025">
        <f>SUM(H2025,I2025,E2025)</f>
        <v>0</v>
      </c>
      <c r="Q2025">
        <f t="shared" si="31"/>
        <v>115</v>
      </c>
    </row>
    <row r="2026" spans="1:17" ht="12" customHeight="1" x14ac:dyDescent="0.3">
      <c r="A2026" s="1">
        <v>7970642</v>
      </c>
      <c r="B2026" s="1">
        <v>31</v>
      </c>
      <c r="C2026" s="1" t="s">
        <v>11</v>
      </c>
      <c r="D2026" s="1" t="s">
        <v>9</v>
      </c>
      <c r="E2026" s="1">
        <v>1</v>
      </c>
      <c r="F2026" s="1">
        <v>0</v>
      </c>
      <c r="G2026" s="1">
        <v>1</v>
      </c>
      <c r="H2026" s="1">
        <v>0</v>
      </c>
      <c r="I2026" s="1">
        <v>1</v>
      </c>
      <c r="J2026" s="1">
        <v>0</v>
      </c>
      <c r="K2026" s="1">
        <v>0</v>
      </c>
      <c r="L2026" s="1">
        <v>0</v>
      </c>
      <c r="M2026">
        <f>SUM(E2026,F2026)</f>
        <v>1</v>
      </c>
      <c r="N2026">
        <f>SUM(E2026,G2026)</f>
        <v>2</v>
      </c>
      <c r="O2026">
        <f>SUM(F2026,G2026)</f>
        <v>1</v>
      </c>
      <c r="P2026">
        <f>SUM(H2026,I2026,E2026)</f>
        <v>2</v>
      </c>
      <c r="Q2026">
        <f t="shared" si="31"/>
        <v>33</v>
      </c>
    </row>
    <row r="2027" spans="1:17" ht="12" customHeight="1" x14ac:dyDescent="0.3">
      <c r="A2027" s="1">
        <v>7970397</v>
      </c>
      <c r="B2027" s="1">
        <v>180</v>
      </c>
      <c r="C2027" s="1" t="s">
        <v>8</v>
      </c>
      <c r="D2027" s="1" t="s">
        <v>13</v>
      </c>
      <c r="E2027" s="1">
        <v>0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1</v>
      </c>
      <c r="L2027" s="1">
        <v>1</v>
      </c>
      <c r="M2027">
        <f>SUM(E2027,F2027)</f>
        <v>1</v>
      </c>
      <c r="N2027">
        <f>SUM(E2027,G2027)</f>
        <v>0</v>
      </c>
      <c r="O2027">
        <f>SUM(F2027,G2027)</f>
        <v>1</v>
      </c>
      <c r="P2027">
        <f>SUM(H2027,I2027,E2027)</f>
        <v>0</v>
      </c>
      <c r="Q2027">
        <f t="shared" si="31"/>
        <v>182</v>
      </c>
    </row>
    <row r="2028" spans="1:17" ht="12" customHeight="1" x14ac:dyDescent="0.3">
      <c r="A2028" s="1">
        <v>7969799</v>
      </c>
      <c r="B2028" s="1">
        <v>69</v>
      </c>
      <c r="C2028" s="1" t="s">
        <v>11</v>
      </c>
      <c r="D2028" s="1" t="s">
        <v>10</v>
      </c>
      <c r="E2028" s="1">
        <v>1</v>
      </c>
      <c r="F2028" s="1">
        <v>1</v>
      </c>
      <c r="G2028" s="1">
        <v>1</v>
      </c>
      <c r="H2028" s="1">
        <v>0</v>
      </c>
      <c r="I2028" s="1">
        <v>1</v>
      </c>
      <c r="J2028" s="1">
        <v>1</v>
      </c>
      <c r="K2028" s="1">
        <v>0</v>
      </c>
      <c r="L2028" s="1">
        <v>0</v>
      </c>
      <c r="M2028">
        <f>SUM(E2028,F2028)</f>
        <v>2</v>
      </c>
      <c r="N2028">
        <f>SUM(E2028,G2028)</f>
        <v>2</v>
      </c>
      <c r="O2028">
        <f>SUM(F2028,G2028)</f>
        <v>2</v>
      </c>
      <c r="P2028">
        <f>SUM(H2028,I2028,E2028)</f>
        <v>2</v>
      </c>
      <c r="Q2028">
        <f t="shared" si="31"/>
        <v>73</v>
      </c>
    </row>
    <row r="2029" spans="1:17" ht="12" customHeight="1" x14ac:dyDescent="0.3">
      <c r="A2029" s="1">
        <v>7969002</v>
      </c>
      <c r="B2029" s="1">
        <v>117</v>
      </c>
      <c r="C2029" s="1" t="s">
        <v>12</v>
      </c>
      <c r="D2029" s="1" t="s">
        <v>9</v>
      </c>
      <c r="E2029" s="1">
        <v>1</v>
      </c>
      <c r="F2029" s="1">
        <v>1</v>
      </c>
      <c r="G2029" s="1">
        <v>0</v>
      </c>
      <c r="H2029" s="1">
        <v>1</v>
      </c>
      <c r="I2029" s="1">
        <v>0</v>
      </c>
      <c r="J2029" s="1">
        <v>0</v>
      </c>
      <c r="K2029" s="1">
        <v>0</v>
      </c>
      <c r="L2029" s="1">
        <v>1</v>
      </c>
      <c r="M2029">
        <f>SUM(E2029,F2029)</f>
        <v>2</v>
      </c>
      <c r="N2029">
        <f>SUM(E2029,G2029)</f>
        <v>1</v>
      </c>
      <c r="O2029">
        <f>SUM(F2029,G2029)</f>
        <v>1</v>
      </c>
      <c r="P2029">
        <f>SUM(H2029,I2029,E2029)</f>
        <v>2</v>
      </c>
      <c r="Q2029">
        <f t="shared" si="31"/>
        <v>120</v>
      </c>
    </row>
    <row r="2030" spans="1:17" ht="12" customHeight="1" x14ac:dyDescent="0.3">
      <c r="A2030" s="1">
        <v>7968822</v>
      </c>
      <c r="B2030" s="1">
        <v>74</v>
      </c>
      <c r="C2030" s="1" t="s">
        <v>12</v>
      </c>
      <c r="D2030" s="1" t="s">
        <v>9</v>
      </c>
      <c r="E2030" s="1">
        <v>1</v>
      </c>
      <c r="F2030" s="1">
        <v>0</v>
      </c>
      <c r="G2030" s="1">
        <v>1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>
        <f>SUM(E2030,F2030)</f>
        <v>1</v>
      </c>
      <c r="N2030">
        <f>SUM(E2030,G2030)</f>
        <v>2</v>
      </c>
      <c r="O2030">
        <f>SUM(F2030,G2030)</f>
        <v>1</v>
      </c>
      <c r="P2030">
        <f>SUM(H2030,I2030,E2030)</f>
        <v>2</v>
      </c>
      <c r="Q2030">
        <f t="shared" si="31"/>
        <v>76</v>
      </c>
    </row>
    <row r="2031" spans="1:17" ht="12" customHeight="1" x14ac:dyDescent="0.3">
      <c r="A2031" s="1">
        <v>7968448</v>
      </c>
      <c r="B2031" s="1">
        <v>187</v>
      </c>
      <c r="C2031" s="1" t="s">
        <v>8</v>
      </c>
      <c r="D2031" s="1" t="s">
        <v>9</v>
      </c>
      <c r="E2031" s="1">
        <v>1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1</v>
      </c>
      <c r="M2031">
        <f>SUM(E2031,F2031)</f>
        <v>2</v>
      </c>
      <c r="N2031">
        <f>SUM(E2031,G2031)</f>
        <v>1</v>
      </c>
      <c r="O2031">
        <f>SUM(F2031,G2031)</f>
        <v>1</v>
      </c>
      <c r="P2031">
        <f>SUM(H2031,I2031,E2031)</f>
        <v>1</v>
      </c>
      <c r="Q2031">
        <f t="shared" si="31"/>
        <v>189</v>
      </c>
    </row>
    <row r="2032" spans="1:17" ht="12" customHeight="1" x14ac:dyDescent="0.3">
      <c r="A2032" s="1">
        <v>7966454</v>
      </c>
      <c r="B2032" s="1">
        <v>149</v>
      </c>
      <c r="C2032" s="1" t="s">
        <v>8</v>
      </c>
      <c r="D2032" s="1" t="s">
        <v>13</v>
      </c>
      <c r="E2032" s="1">
        <v>0</v>
      </c>
      <c r="F2032" s="1">
        <v>1</v>
      </c>
      <c r="G2032" s="1">
        <v>0</v>
      </c>
      <c r="H2032" s="1">
        <v>0</v>
      </c>
      <c r="I2032" s="1">
        <v>0</v>
      </c>
      <c r="J2032" s="1">
        <v>0</v>
      </c>
      <c r="K2032" s="1">
        <v>1</v>
      </c>
      <c r="L2032" s="1">
        <v>1</v>
      </c>
      <c r="M2032">
        <f>SUM(E2032,F2032)</f>
        <v>1</v>
      </c>
      <c r="N2032">
        <f>SUM(E2032,G2032)</f>
        <v>0</v>
      </c>
      <c r="O2032">
        <f>SUM(F2032,G2032)</f>
        <v>1</v>
      </c>
      <c r="P2032">
        <f>SUM(H2032,I2032,E2032)</f>
        <v>0</v>
      </c>
      <c r="Q2032">
        <f t="shared" si="31"/>
        <v>151</v>
      </c>
    </row>
    <row r="2033" spans="1:17" ht="12" customHeight="1" x14ac:dyDescent="0.3">
      <c r="A2033" s="1">
        <v>7966399</v>
      </c>
      <c r="B2033" s="1">
        <v>135</v>
      </c>
      <c r="C2033" s="1" t="s">
        <v>12</v>
      </c>
      <c r="D2033" s="1" t="s">
        <v>13</v>
      </c>
      <c r="E2033" s="1">
        <v>0</v>
      </c>
      <c r="F2033" s="1">
        <v>0</v>
      </c>
      <c r="G2033" s="1">
        <v>0</v>
      </c>
      <c r="H2033" s="1">
        <v>1</v>
      </c>
      <c r="I2033" s="1">
        <v>0</v>
      </c>
      <c r="J2033" s="1">
        <v>0</v>
      </c>
      <c r="K2033" s="1">
        <v>1</v>
      </c>
      <c r="L2033" s="1">
        <v>0</v>
      </c>
      <c r="M2033">
        <f>SUM(E2033,F2033)</f>
        <v>0</v>
      </c>
      <c r="N2033">
        <f>SUM(E2033,G2033)</f>
        <v>0</v>
      </c>
      <c r="O2033">
        <f>SUM(F2033,G2033)</f>
        <v>0</v>
      </c>
      <c r="P2033">
        <f>SUM(H2033,I2033,E2033)</f>
        <v>1</v>
      </c>
      <c r="Q2033">
        <f t="shared" si="31"/>
        <v>137</v>
      </c>
    </row>
    <row r="2034" spans="1:17" ht="12" customHeight="1" x14ac:dyDescent="0.3">
      <c r="A2034" s="1">
        <v>7964014</v>
      </c>
      <c r="B2034" s="1">
        <v>143</v>
      </c>
      <c r="C2034" s="1" t="s">
        <v>8</v>
      </c>
      <c r="D2034" s="1" t="s">
        <v>10</v>
      </c>
      <c r="E2034" s="1">
        <v>1</v>
      </c>
      <c r="F2034" s="1">
        <v>1</v>
      </c>
      <c r="G2034" s="1">
        <v>1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>
        <f>SUM(E2034,F2034)</f>
        <v>2</v>
      </c>
      <c r="N2034">
        <f>SUM(E2034,G2034)</f>
        <v>2</v>
      </c>
      <c r="O2034">
        <f>SUM(F2034,G2034)</f>
        <v>2</v>
      </c>
      <c r="P2034">
        <f>SUM(H2034,I2034,E2034)</f>
        <v>1</v>
      </c>
      <c r="Q2034">
        <f t="shared" si="31"/>
        <v>146</v>
      </c>
    </row>
    <row r="2035" spans="1:17" ht="12" customHeight="1" x14ac:dyDescent="0.3">
      <c r="A2035" s="1">
        <v>7962029</v>
      </c>
      <c r="B2035" s="1">
        <v>67</v>
      </c>
      <c r="C2035" s="1" t="s">
        <v>11</v>
      </c>
      <c r="D2035" s="1" t="s">
        <v>9</v>
      </c>
      <c r="E2035" s="1">
        <v>0</v>
      </c>
      <c r="F2035" s="1">
        <v>0</v>
      </c>
      <c r="G2035" s="1">
        <v>1</v>
      </c>
      <c r="H2035" s="1">
        <v>0</v>
      </c>
      <c r="I2035" s="1">
        <v>1</v>
      </c>
      <c r="J2035" s="1">
        <v>0</v>
      </c>
      <c r="K2035" s="1">
        <v>0</v>
      </c>
      <c r="L2035" s="1">
        <v>0</v>
      </c>
      <c r="M2035">
        <f>SUM(E2035,F2035)</f>
        <v>0</v>
      </c>
      <c r="N2035">
        <f>SUM(E2035,G2035)</f>
        <v>1</v>
      </c>
      <c r="O2035">
        <f>SUM(F2035,G2035)</f>
        <v>1</v>
      </c>
      <c r="P2035">
        <f>SUM(H2035,I2035,E2035)</f>
        <v>1</v>
      </c>
      <c r="Q2035">
        <f t="shared" si="31"/>
        <v>68</v>
      </c>
    </row>
    <row r="2036" spans="1:17" ht="12" customHeight="1" x14ac:dyDescent="0.3">
      <c r="A2036" s="1">
        <v>7961884</v>
      </c>
      <c r="B2036" s="1">
        <v>176</v>
      </c>
      <c r="C2036" s="1" t="s">
        <v>8</v>
      </c>
      <c r="D2036" s="1" t="s">
        <v>13</v>
      </c>
      <c r="E2036" s="1">
        <v>1</v>
      </c>
      <c r="F2036" s="1">
        <v>1</v>
      </c>
      <c r="G2036" s="1">
        <v>0</v>
      </c>
      <c r="H2036" s="1">
        <v>0</v>
      </c>
      <c r="I2036" s="1">
        <v>0</v>
      </c>
      <c r="J2036" s="1">
        <v>0</v>
      </c>
      <c r="K2036" s="1">
        <v>1</v>
      </c>
      <c r="L2036" s="1">
        <v>1</v>
      </c>
      <c r="M2036">
        <f>SUM(E2036,F2036)</f>
        <v>2</v>
      </c>
      <c r="N2036">
        <f>SUM(E2036,G2036)</f>
        <v>1</v>
      </c>
      <c r="O2036">
        <f>SUM(F2036,G2036)</f>
        <v>1</v>
      </c>
      <c r="P2036">
        <f>SUM(H2036,I2036,E2036)</f>
        <v>1</v>
      </c>
      <c r="Q2036">
        <f t="shared" si="31"/>
        <v>179</v>
      </c>
    </row>
    <row r="2037" spans="1:17" ht="12" customHeight="1" x14ac:dyDescent="0.3">
      <c r="A2037" s="1">
        <v>7961692</v>
      </c>
      <c r="B2037" s="1">
        <v>97</v>
      </c>
      <c r="C2037" s="1" t="s">
        <v>8</v>
      </c>
      <c r="D2037" s="1" t="s">
        <v>10</v>
      </c>
      <c r="E2037" s="1">
        <v>0</v>
      </c>
      <c r="F2037" s="1">
        <v>0</v>
      </c>
      <c r="G2037" s="1">
        <v>1</v>
      </c>
      <c r="H2037" s="1">
        <v>0</v>
      </c>
      <c r="I2037" s="1">
        <v>0</v>
      </c>
      <c r="J2037" s="1">
        <v>1</v>
      </c>
      <c r="K2037" s="1">
        <v>0</v>
      </c>
      <c r="L2037" s="1">
        <v>0</v>
      </c>
      <c r="M2037">
        <f>SUM(E2037,F2037)</f>
        <v>0</v>
      </c>
      <c r="N2037">
        <f>SUM(E2037,G2037)</f>
        <v>1</v>
      </c>
      <c r="O2037">
        <f>SUM(F2037,G2037)</f>
        <v>1</v>
      </c>
      <c r="P2037">
        <f>SUM(H2037,I2037,E2037)</f>
        <v>0</v>
      </c>
      <c r="Q2037">
        <f t="shared" si="31"/>
        <v>98</v>
      </c>
    </row>
    <row r="2038" spans="1:17" ht="12" customHeight="1" x14ac:dyDescent="0.3">
      <c r="A2038" s="1">
        <v>7960139</v>
      </c>
      <c r="B2038" s="1">
        <v>44</v>
      </c>
      <c r="C2038" s="1" t="s">
        <v>12</v>
      </c>
      <c r="D2038" s="1" t="s">
        <v>9</v>
      </c>
      <c r="E2038" s="1">
        <v>0</v>
      </c>
      <c r="F2038" s="1">
        <v>0</v>
      </c>
      <c r="G2038" s="1">
        <v>0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>
        <f>SUM(E2038,F2038)</f>
        <v>0</v>
      </c>
      <c r="N2038">
        <f>SUM(E2038,G2038)</f>
        <v>0</v>
      </c>
      <c r="O2038">
        <f>SUM(F2038,G2038)</f>
        <v>0</v>
      </c>
      <c r="P2038">
        <f>SUM(H2038,I2038,E2038)</f>
        <v>1</v>
      </c>
      <c r="Q2038">
        <f t="shared" si="31"/>
        <v>45</v>
      </c>
    </row>
    <row r="2039" spans="1:17" ht="12" customHeight="1" x14ac:dyDescent="0.3">
      <c r="A2039" s="1">
        <v>7959887</v>
      </c>
      <c r="B2039" s="1">
        <v>85</v>
      </c>
      <c r="C2039" s="1" t="s">
        <v>8</v>
      </c>
      <c r="D2039" s="1" t="s">
        <v>13</v>
      </c>
      <c r="E2039" s="1">
        <v>1</v>
      </c>
      <c r="F2039" s="1">
        <v>1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1</v>
      </c>
      <c r="M2039">
        <f>SUM(E2039,F2039)</f>
        <v>2</v>
      </c>
      <c r="N2039">
        <f>SUM(E2039,G2039)</f>
        <v>1</v>
      </c>
      <c r="O2039">
        <f>SUM(F2039,G2039)</f>
        <v>1</v>
      </c>
      <c r="P2039">
        <f>SUM(H2039,I2039,E2039)</f>
        <v>1</v>
      </c>
      <c r="Q2039">
        <f t="shared" si="31"/>
        <v>88</v>
      </c>
    </row>
    <row r="2040" spans="1:17" ht="12" customHeight="1" x14ac:dyDescent="0.3">
      <c r="A2040" s="1">
        <v>7959819</v>
      </c>
      <c r="B2040" s="1">
        <v>108</v>
      </c>
      <c r="C2040" s="1" t="s">
        <v>11</v>
      </c>
      <c r="D2040" s="1" t="s">
        <v>10</v>
      </c>
      <c r="E2040" s="1">
        <v>1</v>
      </c>
      <c r="F2040" s="1">
        <v>1</v>
      </c>
      <c r="G2040" s="1">
        <v>1</v>
      </c>
      <c r="H2040" s="1">
        <v>0</v>
      </c>
      <c r="I2040" s="1">
        <v>1</v>
      </c>
      <c r="J2040" s="1">
        <v>1</v>
      </c>
      <c r="K2040" s="1">
        <v>0</v>
      </c>
      <c r="L2040" s="1">
        <v>0</v>
      </c>
      <c r="M2040">
        <f>SUM(E2040,F2040)</f>
        <v>2</v>
      </c>
      <c r="N2040">
        <f>SUM(E2040,G2040)</f>
        <v>2</v>
      </c>
      <c r="O2040">
        <f>SUM(F2040,G2040)</f>
        <v>2</v>
      </c>
      <c r="P2040">
        <f>SUM(H2040,I2040,E2040)</f>
        <v>2</v>
      </c>
      <c r="Q2040">
        <f t="shared" si="31"/>
        <v>112</v>
      </c>
    </row>
    <row r="2041" spans="1:17" ht="12" customHeight="1" x14ac:dyDescent="0.3">
      <c r="A2041" s="1">
        <v>7959336</v>
      </c>
      <c r="B2041" s="1">
        <v>208</v>
      </c>
      <c r="C2041" s="1" t="s">
        <v>11</v>
      </c>
      <c r="D2041" s="1" t="s">
        <v>9</v>
      </c>
      <c r="E2041" s="1">
        <v>0</v>
      </c>
      <c r="F2041" s="1">
        <v>1</v>
      </c>
      <c r="G2041" s="1">
        <v>1</v>
      </c>
      <c r="H2041" s="1">
        <v>0</v>
      </c>
      <c r="I2041" s="1">
        <v>1</v>
      </c>
      <c r="J2041" s="1">
        <v>0</v>
      </c>
      <c r="K2041" s="1">
        <v>0</v>
      </c>
      <c r="L2041" s="1">
        <v>0</v>
      </c>
      <c r="M2041">
        <f>SUM(E2041,F2041)</f>
        <v>1</v>
      </c>
      <c r="N2041">
        <f>SUM(E2041,G2041)</f>
        <v>1</v>
      </c>
      <c r="O2041">
        <f>SUM(F2041,G2041)</f>
        <v>2</v>
      </c>
      <c r="P2041">
        <f>SUM(H2041,I2041,E2041)</f>
        <v>1</v>
      </c>
      <c r="Q2041">
        <f t="shared" si="31"/>
        <v>210</v>
      </c>
    </row>
    <row r="2042" spans="1:17" ht="12" customHeight="1" x14ac:dyDescent="0.3">
      <c r="A2042" s="1">
        <v>7958072</v>
      </c>
      <c r="B2042" s="1">
        <v>216</v>
      </c>
      <c r="C2042" s="1" t="s">
        <v>8</v>
      </c>
      <c r="D2042" s="1" t="s">
        <v>13</v>
      </c>
      <c r="E2042" s="1">
        <v>1</v>
      </c>
      <c r="F2042" s="1">
        <v>1</v>
      </c>
      <c r="G2042" s="1">
        <v>1</v>
      </c>
      <c r="H2042" s="1">
        <v>0</v>
      </c>
      <c r="I2042" s="1">
        <v>0</v>
      </c>
      <c r="J2042" s="1">
        <v>0</v>
      </c>
      <c r="K2042" s="1">
        <v>1</v>
      </c>
      <c r="L2042" s="1">
        <v>1</v>
      </c>
      <c r="M2042">
        <f>SUM(E2042,F2042)</f>
        <v>2</v>
      </c>
      <c r="N2042">
        <f>SUM(E2042,G2042)</f>
        <v>2</v>
      </c>
      <c r="O2042">
        <f>SUM(F2042,G2042)</f>
        <v>2</v>
      </c>
      <c r="P2042">
        <f>SUM(H2042,I2042,E2042)</f>
        <v>1</v>
      </c>
      <c r="Q2042">
        <f t="shared" si="31"/>
        <v>219</v>
      </c>
    </row>
    <row r="2043" spans="1:17" ht="12" customHeight="1" x14ac:dyDescent="0.3">
      <c r="A2043" s="1">
        <v>7956771</v>
      </c>
      <c r="B2043" s="1">
        <v>208</v>
      </c>
      <c r="C2043" s="1" t="s">
        <v>8</v>
      </c>
      <c r="D2043" s="1" t="s">
        <v>10</v>
      </c>
      <c r="E2043" s="1">
        <v>1</v>
      </c>
      <c r="F2043" s="1">
        <v>1</v>
      </c>
      <c r="G2043" s="1">
        <v>0</v>
      </c>
      <c r="H2043" s="1">
        <v>0</v>
      </c>
      <c r="I2043" s="1">
        <v>0</v>
      </c>
      <c r="J2043" s="1">
        <v>1</v>
      </c>
      <c r="K2043" s="1">
        <v>0</v>
      </c>
      <c r="L2043" s="1">
        <v>1</v>
      </c>
      <c r="M2043">
        <f>SUM(E2043,F2043)</f>
        <v>2</v>
      </c>
      <c r="N2043">
        <f>SUM(E2043,G2043)</f>
        <v>1</v>
      </c>
      <c r="O2043">
        <f>SUM(F2043,G2043)</f>
        <v>1</v>
      </c>
      <c r="P2043">
        <f>SUM(H2043,I2043,E2043)</f>
        <v>1</v>
      </c>
      <c r="Q2043">
        <f t="shared" si="31"/>
        <v>211</v>
      </c>
    </row>
    <row r="2044" spans="1:17" ht="12" customHeight="1" x14ac:dyDescent="0.3">
      <c r="A2044" s="1">
        <v>7956580</v>
      </c>
      <c r="B2044" s="1">
        <v>65</v>
      </c>
      <c r="C2044" s="1" t="s">
        <v>8</v>
      </c>
      <c r="D2044" s="1" t="s">
        <v>10</v>
      </c>
      <c r="E2044" s="1">
        <v>1</v>
      </c>
      <c r="F2044" s="1">
        <v>1</v>
      </c>
      <c r="G2044" s="1">
        <v>0</v>
      </c>
      <c r="H2044" s="1">
        <v>0</v>
      </c>
      <c r="I2044" s="1">
        <v>0</v>
      </c>
      <c r="J2044" s="1">
        <v>1</v>
      </c>
      <c r="K2044" s="1">
        <v>0</v>
      </c>
      <c r="L2044" s="1">
        <v>1</v>
      </c>
      <c r="M2044">
        <f>SUM(E2044,F2044)</f>
        <v>2</v>
      </c>
      <c r="N2044">
        <f>SUM(E2044,G2044)</f>
        <v>1</v>
      </c>
      <c r="O2044">
        <f>SUM(F2044,G2044)</f>
        <v>1</v>
      </c>
      <c r="P2044">
        <f>SUM(H2044,I2044,E2044)</f>
        <v>1</v>
      </c>
      <c r="Q2044">
        <f t="shared" si="31"/>
        <v>68</v>
      </c>
    </row>
    <row r="2045" spans="1:17" ht="12" customHeight="1" x14ac:dyDescent="0.3">
      <c r="A2045" s="1">
        <v>7954911</v>
      </c>
      <c r="B2045" s="1">
        <v>198</v>
      </c>
      <c r="C2045" s="1" t="s">
        <v>8</v>
      </c>
      <c r="D2045" s="1" t="s">
        <v>9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>
        <f>SUM(E2045,F2045)</f>
        <v>0</v>
      </c>
      <c r="N2045">
        <f>SUM(E2045,G2045)</f>
        <v>0</v>
      </c>
      <c r="O2045">
        <f>SUM(F2045,G2045)</f>
        <v>0</v>
      </c>
      <c r="P2045">
        <f>SUM(H2045,I2045,E2045)</f>
        <v>0</v>
      </c>
      <c r="Q2045">
        <f t="shared" si="31"/>
        <v>198</v>
      </c>
    </row>
    <row r="2046" spans="1:17" ht="12" customHeight="1" x14ac:dyDescent="0.3">
      <c r="A2046" s="1">
        <v>7954462</v>
      </c>
      <c r="B2046" s="1">
        <v>171</v>
      </c>
      <c r="C2046" s="1" t="s">
        <v>11</v>
      </c>
      <c r="D2046" s="1" t="s">
        <v>9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>
        <f>SUM(E2046,F2046)</f>
        <v>0</v>
      </c>
      <c r="N2046">
        <f>SUM(E2046,G2046)</f>
        <v>0</v>
      </c>
      <c r="O2046">
        <f>SUM(F2046,G2046)</f>
        <v>0</v>
      </c>
      <c r="P2046">
        <f>SUM(H2046,I2046,E2046)</f>
        <v>1</v>
      </c>
      <c r="Q2046">
        <f t="shared" si="31"/>
        <v>172</v>
      </c>
    </row>
    <row r="2047" spans="1:17" ht="12" customHeight="1" x14ac:dyDescent="0.3">
      <c r="A2047" s="1">
        <v>7953162</v>
      </c>
      <c r="B2047" s="1">
        <v>170</v>
      </c>
      <c r="C2047" s="1" t="s">
        <v>8</v>
      </c>
      <c r="D2047" s="1" t="s">
        <v>10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0</v>
      </c>
      <c r="L2047" s="1">
        <v>1</v>
      </c>
      <c r="M2047">
        <f>SUM(E2047,F2047)</f>
        <v>1</v>
      </c>
      <c r="N2047">
        <f>SUM(E2047,G2047)</f>
        <v>1</v>
      </c>
      <c r="O2047">
        <f>SUM(F2047,G2047)</f>
        <v>0</v>
      </c>
      <c r="P2047">
        <f>SUM(H2047,I2047,E2047)</f>
        <v>1</v>
      </c>
      <c r="Q2047">
        <f t="shared" si="31"/>
        <v>172</v>
      </c>
    </row>
    <row r="2048" spans="1:17" ht="12" customHeight="1" x14ac:dyDescent="0.3">
      <c r="A2048" s="1">
        <v>7952621</v>
      </c>
      <c r="B2048" s="1">
        <v>131</v>
      </c>
      <c r="C2048" s="1" t="s">
        <v>8</v>
      </c>
      <c r="D2048" s="1" t="s">
        <v>13</v>
      </c>
      <c r="E2048" s="1">
        <v>0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1</v>
      </c>
      <c r="L2048" s="1">
        <v>0</v>
      </c>
      <c r="M2048">
        <f>SUM(E2048,F2048)</f>
        <v>0</v>
      </c>
      <c r="N2048">
        <f>SUM(E2048,G2048)</f>
        <v>1</v>
      </c>
      <c r="O2048">
        <f>SUM(F2048,G2048)</f>
        <v>1</v>
      </c>
      <c r="P2048">
        <f>SUM(H2048,I2048,E2048)</f>
        <v>0</v>
      </c>
      <c r="Q2048">
        <f t="shared" si="31"/>
        <v>132</v>
      </c>
    </row>
    <row r="2049" spans="1:17" ht="12" customHeight="1" x14ac:dyDescent="0.3">
      <c r="A2049" s="1">
        <v>7950946</v>
      </c>
      <c r="B2049" s="1">
        <v>119</v>
      </c>
      <c r="C2049" s="1" t="s">
        <v>8</v>
      </c>
      <c r="D2049" s="1" t="s">
        <v>10</v>
      </c>
      <c r="E2049" s="1">
        <v>1</v>
      </c>
      <c r="F2049" s="1">
        <v>1</v>
      </c>
      <c r="G2049" s="1">
        <v>1</v>
      </c>
      <c r="H2049" s="1">
        <v>0</v>
      </c>
      <c r="I2049" s="1">
        <v>0</v>
      </c>
      <c r="J2049" s="1">
        <v>1</v>
      </c>
      <c r="K2049" s="1">
        <v>0</v>
      </c>
      <c r="L2049" s="1">
        <v>0</v>
      </c>
      <c r="M2049">
        <f>SUM(E2049,F2049)</f>
        <v>2</v>
      </c>
      <c r="N2049">
        <f>SUM(E2049,G2049)</f>
        <v>2</v>
      </c>
      <c r="O2049">
        <f>SUM(F2049,G2049)</f>
        <v>2</v>
      </c>
      <c r="P2049">
        <f>SUM(H2049,I2049,E2049)</f>
        <v>1</v>
      </c>
      <c r="Q2049">
        <f t="shared" si="31"/>
        <v>122</v>
      </c>
    </row>
    <row r="2050" spans="1:17" ht="12" customHeight="1" x14ac:dyDescent="0.3">
      <c r="A2050" s="1">
        <v>7949677</v>
      </c>
      <c r="B2050" s="1">
        <v>36</v>
      </c>
      <c r="C2050" s="1" t="s">
        <v>8</v>
      </c>
      <c r="D2050" s="1" t="s">
        <v>9</v>
      </c>
      <c r="E2050" s="1">
        <v>0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>
        <f>SUM(E2050,F2050)</f>
        <v>0</v>
      </c>
      <c r="N2050">
        <f>SUM(E2050,G2050)</f>
        <v>1</v>
      </c>
      <c r="O2050">
        <f>SUM(F2050,G2050)</f>
        <v>1</v>
      </c>
      <c r="P2050">
        <f>SUM(H2050,I2050,E2050)</f>
        <v>0</v>
      </c>
      <c r="Q2050">
        <f t="shared" si="31"/>
        <v>36</v>
      </c>
    </row>
    <row r="2051" spans="1:17" ht="12" customHeight="1" x14ac:dyDescent="0.3">
      <c r="A2051" s="1">
        <v>7949258</v>
      </c>
      <c r="B2051" s="1">
        <v>23</v>
      </c>
      <c r="C2051" s="1" t="s">
        <v>11</v>
      </c>
      <c r="D2051" s="1" t="s">
        <v>13</v>
      </c>
      <c r="E2051" s="1">
        <v>1</v>
      </c>
      <c r="F2051" s="1">
        <v>0</v>
      </c>
      <c r="G2051" s="1">
        <v>1</v>
      </c>
      <c r="H2051" s="1">
        <v>0</v>
      </c>
      <c r="I2051" s="1">
        <v>1</v>
      </c>
      <c r="J2051" s="1">
        <v>0</v>
      </c>
      <c r="K2051" s="1">
        <v>1</v>
      </c>
      <c r="L2051" s="1">
        <v>0</v>
      </c>
      <c r="M2051">
        <f>SUM(E2051,F2051)</f>
        <v>1</v>
      </c>
      <c r="N2051">
        <f>SUM(E2051,G2051)</f>
        <v>2</v>
      </c>
      <c r="O2051">
        <f>SUM(F2051,G2051)</f>
        <v>1</v>
      </c>
      <c r="P2051">
        <f>SUM(H2051,I2051,E2051)</f>
        <v>2</v>
      </c>
      <c r="Q2051">
        <f t="shared" ref="Q2051:Q2114" si="32">SUM(B2051,E2051,F2051,H2051,I2051,J2051,K2051)</f>
        <v>26</v>
      </c>
    </row>
    <row r="2052" spans="1:17" ht="12" customHeight="1" x14ac:dyDescent="0.3">
      <c r="A2052" s="1">
        <v>7949016</v>
      </c>
      <c r="B2052" s="1">
        <v>29</v>
      </c>
      <c r="C2052" s="1" t="s">
        <v>12</v>
      </c>
      <c r="D2052" s="1" t="s">
        <v>13</v>
      </c>
      <c r="E2052" s="1">
        <v>0</v>
      </c>
      <c r="F2052" s="1">
        <v>1</v>
      </c>
      <c r="G2052" s="1">
        <v>0</v>
      </c>
      <c r="H2052" s="1">
        <v>1</v>
      </c>
      <c r="I2052" s="1">
        <v>0</v>
      </c>
      <c r="J2052" s="1">
        <v>0</v>
      </c>
      <c r="K2052" s="1">
        <v>1</v>
      </c>
      <c r="L2052" s="1">
        <v>0</v>
      </c>
      <c r="M2052">
        <f>SUM(E2052,F2052)</f>
        <v>1</v>
      </c>
      <c r="N2052">
        <f>SUM(E2052,G2052)</f>
        <v>0</v>
      </c>
      <c r="O2052">
        <f>SUM(F2052,G2052)</f>
        <v>1</v>
      </c>
      <c r="P2052">
        <f>SUM(H2052,I2052,E2052)</f>
        <v>1</v>
      </c>
      <c r="Q2052">
        <f t="shared" si="32"/>
        <v>32</v>
      </c>
    </row>
    <row r="2053" spans="1:17" ht="12" customHeight="1" x14ac:dyDescent="0.3">
      <c r="A2053" s="1">
        <v>7947332</v>
      </c>
      <c r="B2053" s="1">
        <v>35</v>
      </c>
      <c r="C2053" s="1" t="s">
        <v>8</v>
      </c>
      <c r="D2053" s="1" t="s">
        <v>9</v>
      </c>
      <c r="E2053" s="1">
        <v>0</v>
      </c>
      <c r="F2053" s="1">
        <v>1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>
        <f>SUM(E2053,F2053)</f>
        <v>1</v>
      </c>
      <c r="N2053">
        <f>SUM(E2053,G2053)</f>
        <v>1</v>
      </c>
      <c r="O2053">
        <f>SUM(F2053,G2053)</f>
        <v>2</v>
      </c>
      <c r="P2053">
        <f>SUM(H2053,I2053,E2053)</f>
        <v>0</v>
      </c>
      <c r="Q2053">
        <f t="shared" si="32"/>
        <v>36</v>
      </c>
    </row>
    <row r="2054" spans="1:17" ht="12" customHeight="1" x14ac:dyDescent="0.3">
      <c r="A2054" s="1">
        <v>7946647</v>
      </c>
      <c r="B2054" s="1">
        <v>46</v>
      </c>
      <c r="C2054" s="1" t="s">
        <v>11</v>
      </c>
      <c r="D2054" s="1" t="s">
        <v>10</v>
      </c>
      <c r="E2054" s="1">
        <v>1</v>
      </c>
      <c r="F2054" s="1">
        <v>1</v>
      </c>
      <c r="G2054" s="1">
        <v>0</v>
      </c>
      <c r="H2054" s="1">
        <v>0</v>
      </c>
      <c r="I2054" s="1">
        <v>1</v>
      </c>
      <c r="J2054" s="1">
        <v>1</v>
      </c>
      <c r="K2054" s="1">
        <v>0</v>
      </c>
      <c r="L2054" s="1">
        <v>0</v>
      </c>
      <c r="M2054">
        <f>SUM(E2054,F2054)</f>
        <v>2</v>
      </c>
      <c r="N2054">
        <f>SUM(E2054,G2054)</f>
        <v>1</v>
      </c>
      <c r="O2054">
        <f>SUM(F2054,G2054)</f>
        <v>1</v>
      </c>
      <c r="P2054">
        <f>SUM(H2054,I2054,E2054)</f>
        <v>2</v>
      </c>
      <c r="Q2054">
        <f t="shared" si="32"/>
        <v>50</v>
      </c>
    </row>
    <row r="2055" spans="1:17" ht="12" customHeight="1" x14ac:dyDescent="0.3">
      <c r="A2055" s="1">
        <v>7946309</v>
      </c>
      <c r="B2055" s="1">
        <v>174</v>
      </c>
      <c r="C2055" s="1" t="s">
        <v>12</v>
      </c>
      <c r="D2055" s="1" t="s">
        <v>9</v>
      </c>
      <c r="E2055" s="1">
        <v>0</v>
      </c>
      <c r="F2055" s="1">
        <v>1</v>
      </c>
      <c r="G2055" s="1">
        <v>1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>
        <f>SUM(E2055,F2055)</f>
        <v>1</v>
      </c>
      <c r="N2055">
        <f>SUM(E2055,G2055)</f>
        <v>1</v>
      </c>
      <c r="O2055">
        <f>SUM(F2055,G2055)</f>
        <v>2</v>
      </c>
      <c r="P2055">
        <f>SUM(H2055,I2055,E2055)</f>
        <v>1</v>
      </c>
      <c r="Q2055">
        <f t="shared" si="32"/>
        <v>176</v>
      </c>
    </row>
    <row r="2056" spans="1:17" ht="12" customHeight="1" x14ac:dyDescent="0.3">
      <c r="A2056" s="1">
        <v>7946200</v>
      </c>
      <c r="B2056" s="1">
        <v>65</v>
      </c>
      <c r="C2056" s="1" t="s">
        <v>11</v>
      </c>
      <c r="D2056" s="1" t="s">
        <v>10</v>
      </c>
      <c r="E2056" s="1">
        <v>1</v>
      </c>
      <c r="F2056" s="1">
        <v>0</v>
      </c>
      <c r="G2056" s="1">
        <v>0</v>
      </c>
      <c r="H2056" s="1">
        <v>0</v>
      </c>
      <c r="I2056" s="1">
        <v>1</v>
      </c>
      <c r="J2056" s="1">
        <v>1</v>
      </c>
      <c r="K2056" s="1">
        <v>0</v>
      </c>
      <c r="L2056" s="1">
        <v>0</v>
      </c>
      <c r="M2056">
        <f>SUM(E2056,F2056)</f>
        <v>1</v>
      </c>
      <c r="N2056">
        <f>SUM(E2056,G2056)</f>
        <v>1</v>
      </c>
      <c r="O2056">
        <f>SUM(F2056,G2056)</f>
        <v>0</v>
      </c>
      <c r="P2056">
        <f>SUM(H2056,I2056,E2056)</f>
        <v>2</v>
      </c>
      <c r="Q2056">
        <f t="shared" si="32"/>
        <v>68</v>
      </c>
    </row>
    <row r="2057" spans="1:17" ht="12" customHeight="1" x14ac:dyDescent="0.3">
      <c r="A2057" s="1">
        <v>7945264</v>
      </c>
      <c r="B2057" s="1">
        <v>132</v>
      </c>
      <c r="C2057" s="1" t="s">
        <v>12</v>
      </c>
      <c r="D2057" s="1" t="s">
        <v>10</v>
      </c>
      <c r="E2057" s="1">
        <v>0</v>
      </c>
      <c r="F2057" s="1">
        <v>1</v>
      </c>
      <c r="G2057" s="1">
        <v>1</v>
      </c>
      <c r="H2057" s="1">
        <v>1</v>
      </c>
      <c r="I2057" s="1">
        <v>0</v>
      </c>
      <c r="J2057" s="1">
        <v>1</v>
      </c>
      <c r="K2057" s="1">
        <v>0</v>
      </c>
      <c r="L2057" s="1">
        <v>0</v>
      </c>
      <c r="M2057">
        <f>SUM(E2057,F2057)</f>
        <v>1</v>
      </c>
      <c r="N2057">
        <f>SUM(E2057,G2057)</f>
        <v>1</v>
      </c>
      <c r="O2057">
        <f>SUM(F2057,G2057)</f>
        <v>2</v>
      </c>
      <c r="P2057">
        <f>SUM(H2057,I2057,E2057)</f>
        <v>1</v>
      </c>
      <c r="Q2057">
        <f t="shared" si="32"/>
        <v>135</v>
      </c>
    </row>
    <row r="2058" spans="1:17" ht="12" customHeight="1" x14ac:dyDescent="0.3">
      <c r="A2058" s="1">
        <v>7944465</v>
      </c>
      <c r="B2058" s="1">
        <v>99</v>
      </c>
      <c r="C2058" s="1" t="s">
        <v>11</v>
      </c>
      <c r="D2058" s="1" t="s">
        <v>13</v>
      </c>
      <c r="E2058" s="1">
        <v>0</v>
      </c>
      <c r="F2058" s="1">
        <v>1</v>
      </c>
      <c r="G2058" s="1">
        <v>0</v>
      </c>
      <c r="H2058" s="1">
        <v>0</v>
      </c>
      <c r="I2058" s="1">
        <v>1</v>
      </c>
      <c r="J2058" s="1">
        <v>0</v>
      </c>
      <c r="K2058" s="1">
        <v>1</v>
      </c>
      <c r="L2058" s="1">
        <v>0</v>
      </c>
      <c r="M2058">
        <f>SUM(E2058,F2058)</f>
        <v>1</v>
      </c>
      <c r="N2058">
        <f>SUM(E2058,G2058)</f>
        <v>0</v>
      </c>
      <c r="O2058">
        <f>SUM(F2058,G2058)</f>
        <v>1</v>
      </c>
      <c r="P2058">
        <f>SUM(H2058,I2058,E2058)</f>
        <v>1</v>
      </c>
      <c r="Q2058">
        <f t="shared" si="32"/>
        <v>102</v>
      </c>
    </row>
    <row r="2059" spans="1:17" ht="12" customHeight="1" x14ac:dyDescent="0.3">
      <c r="A2059" s="1">
        <v>7944136</v>
      </c>
      <c r="B2059" s="1">
        <v>126</v>
      </c>
      <c r="C2059" s="1" t="s">
        <v>11</v>
      </c>
      <c r="D2059" s="1" t="s">
        <v>9</v>
      </c>
      <c r="E2059" s="1">
        <v>0</v>
      </c>
      <c r="F2059" s="1">
        <v>1</v>
      </c>
      <c r="G2059" s="1">
        <v>0</v>
      </c>
      <c r="H2059" s="1">
        <v>0</v>
      </c>
      <c r="I2059" s="1">
        <v>1</v>
      </c>
      <c r="J2059" s="1">
        <v>0</v>
      </c>
      <c r="K2059" s="1">
        <v>0</v>
      </c>
      <c r="L2059" s="1">
        <v>1</v>
      </c>
      <c r="M2059">
        <f>SUM(E2059,F2059)</f>
        <v>1</v>
      </c>
      <c r="N2059">
        <f>SUM(E2059,G2059)</f>
        <v>0</v>
      </c>
      <c r="O2059">
        <f>SUM(F2059,G2059)</f>
        <v>1</v>
      </c>
      <c r="P2059">
        <f>SUM(H2059,I2059,E2059)</f>
        <v>1</v>
      </c>
      <c r="Q2059">
        <f t="shared" si="32"/>
        <v>128</v>
      </c>
    </row>
    <row r="2060" spans="1:17" ht="12" customHeight="1" x14ac:dyDescent="0.3">
      <c r="A2060" s="1">
        <v>7942677</v>
      </c>
      <c r="B2060" s="1">
        <v>66</v>
      </c>
      <c r="C2060" s="1" t="s">
        <v>12</v>
      </c>
      <c r="D2060" s="1" t="s">
        <v>9</v>
      </c>
      <c r="E2060" s="1">
        <v>1</v>
      </c>
      <c r="F2060" s="1">
        <v>1</v>
      </c>
      <c r="G2060" s="1">
        <v>1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  <c r="M2060">
        <f>SUM(E2060,F2060)</f>
        <v>2</v>
      </c>
      <c r="N2060">
        <f>SUM(E2060,G2060)</f>
        <v>2</v>
      </c>
      <c r="O2060">
        <f>SUM(F2060,G2060)</f>
        <v>2</v>
      </c>
      <c r="P2060">
        <f>SUM(H2060,I2060,E2060)</f>
        <v>2</v>
      </c>
      <c r="Q2060">
        <f t="shared" si="32"/>
        <v>69</v>
      </c>
    </row>
    <row r="2061" spans="1:17" ht="12" customHeight="1" x14ac:dyDescent="0.3">
      <c r="A2061" s="1">
        <v>7941374</v>
      </c>
      <c r="B2061" s="1">
        <v>116</v>
      </c>
      <c r="C2061" s="1" t="s">
        <v>12</v>
      </c>
      <c r="D2061" s="1" t="s">
        <v>10</v>
      </c>
      <c r="E2061" s="1">
        <v>0</v>
      </c>
      <c r="F2061" s="1">
        <v>1</v>
      </c>
      <c r="G2061" s="1">
        <v>1</v>
      </c>
      <c r="H2061" s="1">
        <v>1</v>
      </c>
      <c r="I2061" s="1">
        <v>0</v>
      </c>
      <c r="J2061" s="1">
        <v>1</v>
      </c>
      <c r="K2061" s="1">
        <v>0</v>
      </c>
      <c r="L2061" s="1">
        <v>0</v>
      </c>
      <c r="M2061">
        <f>SUM(E2061,F2061)</f>
        <v>1</v>
      </c>
      <c r="N2061">
        <f>SUM(E2061,G2061)</f>
        <v>1</v>
      </c>
      <c r="O2061">
        <f>SUM(F2061,G2061)</f>
        <v>2</v>
      </c>
      <c r="P2061">
        <f>SUM(H2061,I2061,E2061)</f>
        <v>1</v>
      </c>
      <c r="Q2061">
        <f t="shared" si="32"/>
        <v>119</v>
      </c>
    </row>
    <row r="2062" spans="1:17" ht="12" customHeight="1" x14ac:dyDescent="0.3">
      <c r="A2062" s="1">
        <v>7940296</v>
      </c>
      <c r="B2062" s="1">
        <v>27</v>
      </c>
      <c r="C2062" s="1" t="s">
        <v>8</v>
      </c>
      <c r="D2062" s="1" t="s">
        <v>10</v>
      </c>
      <c r="E2062" s="1">
        <v>1</v>
      </c>
      <c r="F2062" s="1">
        <v>1</v>
      </c>
      <c r="G2062" s="1">
        <v>0</v>
      </c>
      <c r="H2062" s="1">
        <v>0</v>
      </c>
      <c r="I2062" s="1">
        <v>0</v>
      </c>
      <c r="J2062" s="1">
        <v>1</v>
      </c>
      <c r="K2062" s="1">
        <v>0</v>
      </c>
      <c r="L2062" s="1">
        <v>1</v>
      </c>
      <c r="M2062">
        <f>SUM(E2062,F2062)</f>
        <v>2</v>
      </c>
      <c r="N2062">
        <f>SUM(E2062,G2062)</f>
        <v>1</v>
      </c>
      <c r="O2062">
        <f>SUM(F2062,G2062)</f>
        <v>1</v>
      </c>
      <c r="P2062">
        <f>SUM(H2062,I2062,E2062)</f>
        <v>1</v>
      </c>
      <c r="Q2062">
        <f t="shared" si="32"/>
        <v>30</v>
      </c>
    </row>
    <row r="2063" spans="1:17" ht="12" customHeight="1" x14ac:dyDescent="0.3">
      <c r="A2063" s="1">
        <v>7939922</v>
      </c>
      <c r="B2063" s="1">
        <v>22</v>
      </c>
      <c r="C2063" s="1" t="s">
        <v>8</v>
      </c>
      <c r="D2063" s="1" t="s">
        <v>13</v>
      </c>
      <c r="E2063" s="1">
        <v>1</v>
      </c>
      <c r="F2063" s="1">
        <v>1</v>
      </c>
      <c r="G2063" s="1">
        <v>1</v>
      </c>
      <c r="H2063" s="1">
        <v>0</v>
      </c>
      <c r="I2063" s="1">
        <v>0</v>
      </c>
      <c r="J2063" s="1">
        <v>0</v>
      </c>
      <c r="K2063" s="1">
        <v>1</v>
      </c>
      <c r="L2063" s="1">
        <v>0</v>
      </c>
      <c r="M2063">
        <f>SUM(E2063,F2063)</f>
        <v>2</v>
      </c>
      <c r="N2063">
        <f>SUM(E2063,G2063)</f>
        <v>2</v>
      </c>
      <c r="O2063">
        <f>SUM(F2063,G2063)</f>
        <v>2</v>
      </c>
      <c r="P2063">
        <f>SUM(H2063,I2063,E2063)</f>
        <v>1</v>
      </c>
      <c r="Q2063">
        <f t="shared" si="32"/>
        <v>25</v>
      </c>
    </row>
    <row r="2064" spans="1:17" ht="12" customHeight="1" x14ac:dyDescent="0.3">
      <c r="A2064" s="1">
        <v>7938934</v>
      </c>
      <c r="B2064" s="1">
        <v>28</v>
      </c>
      <c r="C2064" s="1" t="s">
        <v>8</v>
      </c>
      <c r="D2064" s="1" t="s">
        <v>13</v>
      </c>
      <c r="E2064" s="1">
        <v>0</v>
      </c>
      <c r="F2064" s="1">
        <v>1</v>
      </c>
      <c r="G2064" s="1">
        <v>1</v>
      </c>
      <c r="H2064" s="1">
        <v>0</v>
      </c>
      <c r="I2064" s="1">
        <v>0</v>
      </c>
      <c r="J2064" s="1">
        <v>0</v>
      </c>
      <c r="K2064" s="1">
        <v>1</v>
      </c>
      <c r="L2064" s="1">
        <v>0</v>
      </c>
      <c r="M2064">
        <f>SUM(E2064,F2064)</f>
        <v>1</v>
      </c>
      <c r="N2064">
        <f>SUM(E2064,G2064)</f>
        <v>1</v>
      </c>
      <c r="O2064">
        <f>SUM(F2064,G2064)</f>
        <v>2</v>
      </c>
      <c r="P2064">
        <f>SUM(H2064,I2064,E2064)</f>
        <v>0</v>
      </c>
      <c r="Q2064">
        <f t="shared" si="32"/>
        <v>30</v>
      </c>
    </row>
    <row r="2065" spans="1:17" ht="12" customHeight="1" x14ac:dyDescent="0.3">
      <c r="A2065" s="1">
        <v>7938313</v>
      </c>
      <c r="B2065" s="1">
        <v>124</v>
      </c>
      <c r="C2065" s="1" t="s">
        <v>11</v>
      </c>
      <c r="D2065" s="1" t="s">
        <v>9</v>
      </c>
      <c r="E2065" s="1">
        <v>0</v>
      </c>
      <c r="F2065" s="1">
        <v>0</v>
      </c>
      <c r="G2065" s="1">
        <v>0</v>
      </c>
      <c r="H2065" s="1">
        <v>0</v>
      </c>
      <c r="I2065" s="1">
        <v>1</v>
      </c>
      <c r="J2065" s="1">
        <v>0</v>
      </c>
      <c r="K2065" s="1">
        <v>0</v>
      </c>
      <c r="L2065" s="1">
        <v>0</v>
      </c>
      <c r="M2065">
        <f>SUM(E2065,F2065)</f>
        <v>0</v>
      </c>
      <c r="N2065">
        <f>SUM(E2065,G2065)</f>
        <v>0</v>
      </c>
      <c r="O2065">
        <f>SUM(F2065,G2065)</f>
        <v>0</v>
      </c>
      <c r="P2065">
        <f>SUM(H2065,I2065,E2065)</f>
        <v>1</v>
      </c>
      <c r="Q2065">
        <f t="shared" si="32"/>
        <v>125</v>
      </c>
    </row>
    <row r="2066" spans="1:17" ht="12" customHeight="1" x14ac:dyDescent="0.3">
      <c r="A2066" s="1">
        <v>7938039</v>
      </c>
      <c r="B2066" s="1">
        <v>125</v>
      </c>
      <c r="C2066" s="1" t="s">
        <v>8</v>
      </c>
      <c r="D2066" s="1" t="s">
        <v>13</v>
      </c>
      <c r="E2066" s="1">
        <v>0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1">
        <v>1</v>
      </c>
      <c r="L2066" s="1">
        <v>1</v>
      </c>
      <c r="M2066">
        <f>SUM(E2066,F2066)</f>
        <v>0</v>
      </c>
      <c r="N2066">
        <f>SUM(E2066,G2066)</f>
        <v>1</v>
      </c>
      <c r="O2066">
        <f>SUM(F2066,G2066)</f>
        <v>1</v>
      </c>
      <c r="P2066">
        <f>SUM(H2066,I2066,E2066)</f>
        <v>0</v>
      </c>
      <c r="Q2066">
        <f t="shared" si="32"/>
        <v>126</v>
      </c>
    </row>
    <row r="2067" spans="1:17" ht="12" customHeight="1" x14ac:dyDescent="0.3">
      <c r="A2067" s="1">
        <v>7937756</v>
      </c>
      <c r="B2067" s="1">
        <v>122</v>
      </c>
      <c r="C2067" s="1" t="s">
        <v>8</v>
      </c>
      <c r="D2067" s="1" t="s">
        <v>13</v>
      </c>
      <c r="E2067" s="1">
        <v>1</v>
      </c>
      <c r="F2067" s="1">
        <v>1</v>
      </c>
      <c r="G2067" s="1">
        <v>1</v>
      </c>
      <c r="H2067" s="1">
        <v>0</v>
      </c>
      <c r="I2067" s="1">
        <v>0</v>
      </c>
      <c r="J2067" s="1">
        <v>0</v>
      </c>
      <c r="K2067" s="1">
        <v>1</v>
      </c>
      <c r="L2067" s="1">
        <v>0</v>
      </c>
      <c r="M2067">
        <f>SUM(E2067,F2067)</f>
        <v>2</v>
      </c>
      <c r="N2067">
        <f>SUM(E2067,G2067)</f>
        <v>2</v>
      </c>
      <c r="O2067">
        <f>SUM(F2067,G2067)</f>
        <v>2</v>
      </c>
      <c r="P2067">
        <f>SUM(H2067,I2067,E2067)</f>
        <v>1</v>
      </c>
      <c r="Q2067">
        <f t="shared" si="32"/>
        <v>125</v>
      </c>
    </row>
    <row r="2068" spans="1:17" ht="12" customHeight="1" x14ac:dyDescent="0.3">
      <c r="A2068" s="1">
        <v>7935941</v>
      </c>
      <c r="B2068" s="1">
        <v>64</v>
      </c>
      <c r="C2068" s="1" t="s">
        <v>12</v>
      </c>
      <c r="D2068" s="1" t="s">
        <v>13</v>
      </c>
      <c r="E2068" s="1">
        <v>1</v>
      </c>
      <c r="F2068" s="1">
        <v>1</v>
      </c>
      <c r="G2068" s="1">
        <v>0</v>
      </c>
      <c r="H2068" s="1">
        <v>1</v>
      </c>
      <c r="I2068" s="1">
        <v>0</v>
      </c>
      <c r="J2068" s="1">
        <v>0</v>
      </c>
      <c r="K2068" s="1">
        <v>1</v>
      </c>
      <c r="L2068" s="1">
        <v>1</v>
      </c>
      <c r="M2068">
        <f>SUM(E2068,F2068)</f>
        <v>2</v>
      </c>
      <c r="N2068">
        <f>SUM(E2068,G2068)</f>
        <v>1</v>
      </c>
      <c r="O2068">
        <f>SUM(F2068,G2068)</f>
        <v>1</v>
      </c>
      <c r="P2068">
        <f>SUM(H2068,I2068,E2068)</f>
        <v>2</v>
      </c>
      <c r="Q2068">
        <f t="shared" si="32"/>
        <v>68</v>
      </c>
    </row>
    <row r="2069" spans="1:17" ht="12" customHeight="1" x14ac:dyDescent="0.3">
      <c r="A2069" s="1">
        <v>7935556</v>
      </c>
      <c r="B2069" s="1">
        <v>43</v>
      </c>
      <c r="C2069" s="1" t="s">
        <v>12</v>
      </c>
      <c r="D2069" s="1" t="s">
        <v>10</v>
      </c>
      <c r="E2069" s="1">
        <v>1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0</v>
      </c>
      <c r="M2069">
        <f>SUM(E2069,F2069)</f>
        <v>2</v>
      </c>
      <c r="N2069">
        <f>SUM(E2069,G2069)</f>
        <v>1</v>
      </c>
      <c r="O2069">
        <f>SUM(F2069,G2069)</f>
        <v>1</v>
      </c>
      <c r="P2069">
        <f>SUM(H2069,I2069,E2069)</f>
        <v>2</v>
      </c>
      <c r="Q2069">
        <f t="shared" si="32"/>
        <v>47</v>
      </c>
    </row>
    <row r="2070" spans="1:17" ht="12" customHeight="1" x14ac:dyDescent="0.3">
      <c r="A2070" s="1">
        <v>7935072</v>
      </c>
      <c r="B2070" s="1">
        <v>35</v>
      </c>
      <c r="C2070" s="1" t="s">
        <v>8</v>
      </c>
      <c r="D2070" s="1" t="s">
        <v>9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1</v>
      </c>
      <c r="M2070">
        <f>SUM(E2070,F2070)</f>
        <v>1</v>
      </c>
      <c r="N2070">
        <f>SUM(E2070,G2070)</f>
        <v>0</v>
      </c>
      <c r="O2070">
        <f>SUM(F2070,G2070)</f>
        <v>1</v>
      </c>
      <c r="P2070">
        <f>SUM(H2070,I2070,E2070)</f>
        <v>0</v>
      </c>
      <c r="Q2070">
        <f t="shared" si="32"/>
        <v>36</v>
      </c>
    </row>
    <row r="2071" spans="1:17" ht="12" customHeight="1" x14ac:dyDescent="0.3">
      <c r="A2071" s="1">
        <v>7934106</v>
      </c>
      <c r="B2071" s="1">
        <v>52</v>
      </c>
      <c r="C2071" s="1" t="s">
        <v>12</v>
      </c>
      <c r="D2071" s="1" t="s">
        <v>13</v>
      </c>
      <c r="E2071" s="1">
        <v>0</v>
      </c>
      <c r="F2071" s="1">
        <v>0</v>
      </c>
      <c r="G2071" s="1">
        <v>1</v>
      </c>
      <c r="H2071" s="1">
        <v>1</v>
      </c>
      <c r="I2071" s="1">
        <v>0</v>
      </c>
      <c r="J2071" s="1">
        <v>0</v>
      </c>
      <c r="K2071" s="1">
        <v>1</v>
      </c>
      <c r="L2071" s="1">
        <v>0</v>
      </c>
      <c r="M2071">
        <f>SUM(E2071,F2071)</f>
        <v>0</v>
      </c>
      <c r="N2071">
        <f>SUM(E2071,G2071)</f>
        <v>1</v>
      </c>
      <c r="O2071">
        <f>SUM(F2071,G2071)</f>
        <v>1</v>
      </c>
      <c r="P2071">
        <f>SUM(H2071,I2071,E2071)</f>
        <v>1</v>
      </c>
      <c r="Q2071">
        <f t="shared" si="32"/>
        <v>54</v>
      </c>
    </row>
    <row r="2072" spans="1:17" ht="12" customHeight="1" x14ac:dyDescent="0.3">
      <c r="A2072" s="1">
        <v>7932397</v>
      </c>
      <c r="B2072" s="1">
        <v>84</v>
      </c>
      <c r="C2072" s="1" t="s">
        <v>11</v>
      </c>
      <c r="D2072" s="1" t="s">
        <v>13</v>
      </c>
      <c r="E2072" s="1">
        <v>0</v>
      </c>
      <c r="F2072" s="1">
        <v>1</v>
      </c>
      <c r="G2072" s="1">
        <v>1</v>
      </c>
      <c r="H2072" s="1">
        <v>0</v>
      </c>
      <c r="I2072" s="1">
        <v>1</v>
      </c>
      <c r="J2072" s="1">
        <v>0</v>
      </c>
      <c r="K2072" s="1">
        <v>1</v>
      </c>
      <c r="L2072" s="1">
        <v>0</v>
      </c>
      <c r="M2072">
        <f>SUM(E2072,F2072)</f>
        <v>1</v>
      </c>
      <c r="N2072">
        <f>SUM(E2072,G2072)</f>
        <v>1</v>
      </c>
      <c r="O2072">
        <f>SUM(F2072,G2072)</f>
        <v>2</v>
      </c>
      <c r="P2072">
        <f>SUM(H2072,I2072,E2072)</f>
        <v>1</v>
      </c>
      <c r="Q2072">
        <f t="shared" si="32"/>
        <v>87</v>
      </c>
    </row>
    <row r="2073" spans="1:17" ht="12" customHeight="1" x14ac:dyDescent="0.3">
      <c r="A2073" s="1">
        <v>7931753</v>
      </c>
      <c r="B2073" s="1">
        <v>71</v>
      </c>
      <c r="C2073" s="1" t="s">
        <v>8</v>
      </c>
      <c r="D2073" s="1" t="s">
        <v>13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</v>
      </c>
      <c r="L2073" s="1">
        <v>0</v>
      </c>
      <c r="M2073">
        <f>SUM(E2073,F2073)</f>
        <v>0</v>
      </c>
      <c r="N2073">
        <f>SUM(E2073,G2073)</f>
        <v>0</v>
      </c>
      <c r="O2073">
        <f>SUM(F2073,G2073)</f>
        <v>0</v>
      </c>
      <c r="P2073">
        <f>SUM(H2073,I2073,E2073)</f>
        <v>0</v>
      </c>
      <c r="Q2073">
        <f t="shared" si="32"/>
        <v>72</v>
      </c>
    </row>
    <row r="2074" spans="1:17" ht="12" customHeight="1" x14ac:dyDescent="0.3">
      <c r="A2074" s="1">
        <v>7931252</v>
      </c>
      <c r="B2074" s="1">
        <v>33</v>
      </c>
      <c r="C2074" s="1" t="s">
        <v>11</v>
      </c>
      <c r="D2074" s="1" t="s">
        <v>13</v>
      </c>
      <c r="E2074" s="1">
        <v>0</v>
      </c>
      <c r="F2074" s="1">
        <v>0</v>
      </c>
      <c r="G2074" s="1">
        <v>0</v>
      </c>
      <c r="H2074" s="1">
        <v>0</v>
      </c>
      <c r="I2074" s="1">
        <v>1</v>
      </c>
      <c r="J2074" s="1">
        <v>0</v>
      </c>
      <c r="K2074" s="1">
        <v>1</v>
      </c>
      <c r="L2074" s="1">
        <v>0</v>
      </c>
      <c r="M2074">
        <f>SUM(E2074,F2074)</f>
        <v>0</v>
      </c>
      <c r="N2074">
        <f>SUM(E2074,G2074)</f>
        <v>0</v>
      </c>
      <c r="O2074">
        <f>SUM(F2074,G2074)</f>
        <v>0</v>
      </c>
      <c r="P2074">
        <f>SUM(H2074,I2074,E2074)</f>
        <v>1</v>
      </c>
      <c r="Q2074">
        <f t="shared" si="32"/>
        <v>35</v>
      </c>
    </row>
    <row r="2075" spans="1:17" ht="12" customHeight="1" x14ac:dyDescent="0.3">
      <c r="A2075" s="1">
        <v>7929494</v>
      </c>
      <c r="B2075" s="1">
        <v>192</v>
      </c>
      <c r="C2075" s="1" t="s">
        <v>11</v>
      </c>
      <c r="D2075" s="1" t="s">
        <v>9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J2075" s="1">
        <v>0</v>
      </c>
      <c r="K2075" s="1">
        <v>0</v>
      </c>
      <c r="L2075" s="1">
        <v>0</v>
      </c>
      <c r="M2075">
        <f>SUM(E2075,F2075)</f>
        <v>0</v>
      </c>
      <c r="N2075">
        <f>SUM(E2075,G2075)</f>
        <v>0</v>
      </c>
      <c r="O2075">
        <f>SUM(F2075,G2075)</f>
        <v>0</v>
      </c>
      <c r="P2075">
        <f>SUM(H2075,I2075,E2075)</f>
        <v>1</v>
      </c>
      <c r="Q2075">
        <f t="shared" si="32"/>
        <v>193</v>
      </c>
    </row>
    <row r="2076" spans="1:17" ht="12" customHeight="1" x14ac:dyDescent="0.3">
      <c r="A2076" s="1">
        <v>7929434</v>
      </c>
      <c r="B2076" s="1">
        <v>188</v>
      </c>
      <c r="C2076" s="1" t="s">
        <v>12</v>
      </c>
      <c r="D2076" s="1" t="s">
        <v>10</v>
      </c>
      <c r="E2076" s="1">
        <v>0</v>
      </c>
      <c r="F2076" s="1">
        <v>1</v>
      </c>
      <c r="G2076" s="1">
        <v>1</v>
      </c>
      <c r="H2076" s="1">
        <v>1</v>
      </c>
      <c r="I2076" s="1">
        <v>0</v>
      </c>
      <c r="J2076" s="1">
        <v>1</v>
      </c>
      <c r="K2076" s="1">
        <v>0</v>
      </c>
      <c r="L2076" s="1">
        <v>0</v>
      </c>
      <c r="M2076">
        <f>SUM(E2076,F2076)</f>
        <v>1</v>
      </c>
      <c r="N2076">
        <f>SUM(E2076,G2076)</f>
        <v>1</v>
      </c>
      <c r="O2076">
        <f>SUM(F2076,G2076)</f>
        <v>2</v>
      </c>
      <c r="P2076">
        <f>SUM(H2076,I2076,E2076)</f>
        <v>1</v>
      </c>
      <c r="Q2076">
        <f t="shared" si="32"/>
        <v>191</v>
      </c>
    </row>
    <row r="2077" spans="1:17" ht="12" customHeight="1" x14ac:dyDescent="0.3">
      <c r="A2077" s="1">
        <v>7927348</v>
      </c>
      <c r="B2077" s="1">
        <v>115</v>
      </c>
      <c r="C2077" s="1" t="s">
        <v>8</v>
      </c>
      <c r="D2077" s="1" t="s">
        <v>13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</v>
      </c>
      <c r="L2077" s="1">
        <v>0</v>
      </c>
      <c r="M2077">
        <f>SUM(E2077,F2077)</f>
        <v>0</v>
      </c>
      <c r="N2077">
        <f>SUM(E2077,G2077)</f>
        <v>0</v>
      </c>
      <c r="O2077">
        <f>SUM(F2077,G2077)</f>
        <v>0</v>
      </c>
      <c r="P2077">
        <f>SUM(H2077,I2077,E2077)</f>
        <v>0</v>
      </c>
      <c r="Q2077">
        <f t="shared" si="32"/>
        <v>116</v>
      </c>
    </row>
    <row r="2078" spans="1:17" ht="12" customHeight="1" x14ac:dyDescent="0.3">
      <c r="A2078" s="1">
        <v>7926916</v>
      </c>
      <c r="B2078" s="1">
        <v>85</v>
      </c>
      <c r="C2078" s="1" t="s">
        <v>12</v>
      </c>
      <c r="D2078" s="1" t="s">
        <v>9</v>
      </c>
      <c r="E2078" s="1">
        <v>1</v>
      </c>
      <c r="F2078" s="1">
        <v>1</v>
      </c>
      <c r="G2078" s="1">
        <v>1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>
        <f>SUM(E2078,F2078)</f>
        <v>2</v>
      </c>
      <c r="N2078">
        <f>SUM(E2078,G2078)</f>
        <v>2</v>
      </c>
      <c r="O2078">
        <f>SUM(F2078,G2078)</f>
        <v>2</v>
      </c>
      <c r="P2078">
        <f>SUM(H2078,I2078,E2078)</f>
        <v>2</v>
      </c>
      <c r="Q2078">
        <f t="shared" si="32"/>
        <v>88</v>
      </c>
    </row>
    <row r="2079" spans="1:17" ht="12" customHeight="1" x14ac:dyDescent="0.3">
      <c r="A2079" s="1">
        <v>7926594</v>
      </c>
      <c r="B2079" s="1">
        <v>51</v>
      </c>
      <c r="C2079" s="1" t="s">
        <v>8</v>
      </c>
      <c r="D2079" s="1" t="s">
        <v>10</v>
      </c>
      <c r="E2079" s="1">
        <v>0</v>
      </c>
      <c r="F2079" s="1">
        <v>1</v>
      </c>
      <c r="G2079" s="1">
        <v>1</v>
      </c>
      <c r="H2079" s="1">
        <v>0</v>
      </c>
      <c r="I2079" s="1">
        <v>0</v>
      </c>
      <c r="J2079" s="1">
        <v>1</v>
      </c>
      <c r="K2079" s="1">
        <v>0</v>
      </c>
      <c r="L2079" s="1">
        <v>0</v>
      </c>
      <c r="M2079">
        <f>SUM(E2079,F2079)</f>
        <v>1</v>
      </c>
      <c r="N2079">
        <f>SUM(E2079,G2079)</f>
        <v>1</v>
      </c>
      <c r="O2079">
        <f>SUM(F2079,G2079)</f>
        <v>2</v>
      </c>
      <c r="P2079">
        <f>SUM(H2079,I2079,E2079)</f>
        <v>0</v>
      </c>
      <c r="Q2079">
        <f t="shared" si="32"/>
        <v>53</v>
      </c>
    </row>
    <row r="2080" spans="1:17" ht="12" customHeight="1" x14ac:dyDescent="0.3">
      <c r="A2080" s="1">
        <v>7926490</v>
      </c>
      <c r="B2080" s="1">
        <v>159</v>
      </c>
      <c r="C2080" s="1" t="s">
        <v>12</v>
      </c>
      <c r="D2080" s="1" t="s">
        <v>10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1</v>
      </c>
      <c r="K2080" s="1">
        <v>0</v>
      </c>
      <c r="L2080" s="1">
        <v>1</v>
      </c>
      <c r="M2080">
        <f>SUM(E2080,F2080)</f>
        <v>1</v>
      </c>
      <c r="N2080">
        <f>SUM(E2080,G2080)</f>
        <v>0</v>
      </c>
      <c r="O2080">
        <f>SUM(F2080,G2080)</f>
        <v>1</v>
      </c>
      <c r="P2080">
        <f>SUM(H2080,I2080,E2080)</f>
        <v>1</v>
      </c>
      <c r="Q2080">
        <f t="shared" si="32"/>
        <v>162</v>
      </c>
    </row>
    <row r="2081" spans="1:17" ht="12" customHeight="1" x14ac:dyDescent="0.3">
      <c r="A2081" s="1">
        <v>7925084</v>
      </c>
      <c r="B2081" s="1">
        <v>88</v>
      </c>
      <c r="C2081" s="1" t="s">
        <v>8</v>
      </c>
      <c r="D2081" s="1" t="s">
        <v>10</v>
      </c>
      <c r="E2081" s="1">
        <v>0</v>
      </c>
      <c r="F2081" s="1">
        <v>1</v>
      </c>
      <c r="G2081" s="1">
        <v>1</v>
      </c>
      <c r="H2081" s="1">
        <v>0</v>
      </c>
      <c r="I2081" s="1">
        <v>0</v>
      </c>
      <c r="J2081" s="1">
        <v>1</v>
      </c>
      <c r="K2081" s="1">
        <v>0</v>
      </c>
      <c r="L2081" s="1">
        <v>0</v>
      </c>
      <c r="M2081">
        <f>SUM(E2081,F2081)</f>
        <v>1</v>
      </c>
      <c r="N2081">
        <f>SUM(E2081,G2081)</f>
        <v>1</v>
      </c>
      <c r="O2081">
        <f>SUM(F2081,G2081)</f>
        <v>2</v>
      </c>
      <c r="P2081">
        <f>SUM(H2081,I2081,E2081)</f>
        <v>0</v>
      </c>
      <c r="Q2081">
        <f t="shared" si="32"/>
        <v>90</v>
      </c>
    </row>
    <row r="2082" spans="1:17" ht="12" customHeight="1" x14ac:dyDescent="0.3">
      <c r="A2082" s="1">
        <v>7921887</v>
      </c>
      <c r="B2082" s="1">
        <v>42</v>
      </c>
      <c r="C2082" s="1" t="s">
        <v>8</v>
      </c>
      <c r="D2082" s="1" t="s">
        <v>13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0</v>
      </c>
      <c r="M2082">
        <f>SUM(E2082,F2082)</f>
        <v>0</v>
      </c>
      <c r="N2082">
        <f>SUM(E2082,G2082)</f>
        <v>0</v>
      </c>
      <c r="O2082">
        <f>SUM(F2082,G2082)</f>
        <v>0</v>
      </c>
      <c r="P2082">
        <f>SUM(H2082,I2082,E2082)</f>
        <v>0</v>
      </c>
      <c r="Q2082">
        <f t="shared" si="32"/>
        <v>43</v>
      </c>
    </row>
    <row r="2083" spans="1:17" ht="12" customHeight="1" x14ac:dyDescent="0.3">
      <c r="A2083" s="1">
        <v>7920091</v>
      </c>
      <c r="B2083" s="1">
        <v>107</v>
      </c>
      <c r="C2083" s="1" t="s">
        <v>12</v>
      </c>
      <c r="D2083" s="1" t="s">
        <v>13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1</v>
      </c>
      <c r="L2083" s="1">
        <v>0</v>
      </c>
      <c r="M2083">
        <f>SUM(E2083,F2083)</f>
        <v>0</v>
      </c>
      <c r="N2083">
        <f>SUM(E2083,G2083)</f>
        <v>0</v>
      </c>
      <c r="O2083">
        <f>SUM(F2083,G2083)</f>
        <v>0</v>
      </c>
      <c r="P2083">
        <f>SUM(H2083,I2083,E2083)</f>
        <v>1</v>
      </c>
      <c r="Q2083">
        <f t="shared" si="32"/>
        <v>109</v>
      </c>
    </row>
    <row r="2084" spans="1:17" ht="12" customHeight="1" x14ac:dyDescent="0.3">
      <c r="A2084" s="1">
        <v>7918785</v>
      </c>
      <c r="B2084" s="1">
        <v>170</v>
      </c>
      <c r="C2084" s="1" t="s">
        <v>12</v>
      </c>
      <c r="D2084" s="1" t="s">
        <v>13</v>
      </c>
      <c r="E2084" s="1">
        <v>0</v>
      </c>
      <c r="F2084" s="1">
        <v>1</v>
      </c>
      <c r="G2084" s="1">
        <v>0</v>
      </c>
      <c r="H2084" s="1">
        <v>1</v>
      </c>
      <c r="I2084" s="1">
        <v>0</v>
      </c>
      <c r="J2084" s="1">
        <v>0</v>
      </c>
      <c r="K2084" s="1">
        <v>1</v>
      </c>
      <c r="L2084" s="1">
        <v>1</v>
      </c>
      <c r="M2084">
        <f>SUM(E2084,F2084)</f>
        <v>1</v>
      </c>
      <c r="N2084">
        <f>SUM(E2084,G2084)</f>
        <v>0</v>
      </c>
      <c r="O2084">
        <f>SUM(F2084,G2084)</f>
        <v>1</v>
      </c>
      <c r="P2084">
        <f>SUM(H2084,I2084,E2084)</f>
        <v>1</v>
      </c>
      <c r="Q2084">
        <f t="shared" si="32"/>
        <v>173</v>
      </c>
    </row>
    <row r="2085" spans="1:17" ht="12" customHeight="1" x14ac:dyDescent="0.3">
      <c r="A2085" s="1">
        <v>7917104</v>
      </c>
      <c r="B2085" s="1">
        <v>135</v>
      </c>
      <c r="C2085" s="1" t="s">
        <v>8</v>
      </c>
      <c r="D2085" s="1" t="s">
        <v>13</v>
      </c>
      <c r="E2085" s="1">
        <v>1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1">
        <v>1</v>
      </c>
      <c r="L2085" s="1">
        <v>0</v>
      </c>
      <c r="M2085">
        <f>SUM(E2085,F2085)</f>
        <v>2</v>
      </c>
      <c r="N2085">
        <f>SUM(E2085,G2085)</f>
        <v>2</v>
      </c>
      <c r="O2085">
        <f>SUM(F2085,G2085)</f>
        <v>2</v>
      </c>
      <c r="P2085">
        <f>SUM(H2085,I2085,E2085)</f>
        <v>1</v>
      </c>
      <c r="Q2085">
        <f t="shared" si="32"/>
        <v>138</v>
      </c>
    </row>
    <row r="2086" spans="1:17" ht="12" customHeight="1" x14ac:dyDescent="0.3">
      <c r="A2086" s="1">
        <v>7917094</v>
      </c>
      <c r="B2086" s="1">
        <v>26</v>
      </c>
      <c r="C2086" s="1" t="s">
        <v>11</v>
      </c>
      <c r="D2086" s="1" t="s">
        <v>10</v>
      </c>
      <c r="E2086" s="1">
        <v>1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0</v>
      </c>
      <c r="L2086" s="1">
        <v>0</v>
      </c>
      <c r="M2086">
        <f>SUM(E2086,F2086)</f>
        <v>1</v>
      </c>
      <c r="N2086">
        <f>SUM(E2086,G2086)</f>
        <v>1</v>
      </c>
      <c r="O2086">
        <f>SUM(F2086,G2086)</f>
        <v>0</v>
      </c>
      <c r="P2086">
        <f>SUM(H2086,I2086,E2086)</f>
        <v>2</v>
      </c>
      <c r="Q2086">
        <f t="shared" si="32"/>
        <v>29</v>
      </c>
    </row>
    <row r="2087" spans="1:17" ht="12" customHeight="1" x14ac:dyDescent="0.3">
      <c r="A2087" s="1">
        <v>7916912</v>
      </c>
      <c r="B2087" s="1">
        <v>22</v>
      </c>
      <c r="C2087" s="1" t="s">
        <v>12</v>
      </c>
      <c r="D2087" s="1" t="s">
        <v>13</v>
      </c>
      <c r="E2087" s="1">
        <v>0</v>
      </c>
      <c r="F2087" s="1">
        <v>1</v>
      </c>
      <c r="G2087" s="1">
        <v>1</v>
      </c>
      <c r="H2087" s="1">
        <v>1</v>
      </c>
      <c r="I2087" s="1">
        <v>0</v>
      </c>
      <c r="J2087" s="1">
        <v>0</v>
      </c>
      <c r="K2087" s="1">
        <v>1</v>
      </c>
      <c r="L2087" s="1">
        <v>0</v>
      </c>
      <c r="M2087">
        <f>SUM(E2087,F2087)</f>
        <v>1</v>
      </c>
      <c r="N2087">
        <f>SUM(E2087,G2087)</f>
        <v>1</v>
      </c>
      <c r="O2087">
        <f>SUM(F2087,G2087)</f>
        <v>2</v>
      </c>
      <c r="P2087">
        <f>SUM(H2087,I2087,E2087)</f>
        <v>1</v>
      </c>
      <c r="Q2087">
        <f t="shared" si="32"/>
        <v>25</v>
      </c>
    </row>
    <row r="2088" spans="1:17" ht="12" customHeight="1" x14ac:dyDescent="0.3">
      <c r="A2088" s="1">
        <v>7913834</v>
      </c>
      <c r="B2088" s="1">
        <v>94</v>
      </c>
      <c r="C2088" s="1" t="s">
        <v>11</v>
      </c>
      <c r="D2088" s="1" t="s">
        <v>13</v>
      </c>
      <c r="E2088" s="1">
        <v>0</v>
      </c>
      <c r="F2088" s="1">
        <v>1</v>
      </c>
      <c r="G2088" s="1">
        <v>1</v>
      </c>
      <c r="H2088" s="1">
        <v>0</v>
      </c>
      <c r="I2088" s="1">
        <v>1</v>
      </c>
      <c r="J2088" s="1">
        <v>0</v>
      </c>
      <c r="K2088" s="1">
        <v>1</v>
      </c>
      <c r="L2088" s="1">
        <v>1</v>
      </c>
      <c r="M2088">
        <f>SUM(E2088,F2088)</f>
        <v>1</v>
      </c>
      <c r="N2088">
        <f>SUM(E2088,G2088)</f>
        <v>1</v>
      </c>
      <c r="O2088">
        <f>SUM(F2088,G2088)</f>
        <v>2</v>
      </c>
      <c r="P2088">
        <f>SUM(H2088,I2088,E2088)</f>
        <v>1</v>
      </c>
      <c r="Q2088">
        <f t="shared" si="32"/>
        <v>97</v>
      </c>
    </row>
    <row r="2089" spans="1:17" ht="12" customHeight="1" x14ac:dyDescent="0.3">
      <c r="A2089" s="1">
        <v>7911644</v>
      </c>
      <c r="B2089" s="1">
        <v>110</v>
      </c>
      <c r="C2089" s="1" t="s">
        <v>12</v>
      </c>
      <c r="D2089" s="1" t="s">
        <v>13</v>
      </c>
      <c r="E2089" s="1">
        <v>0</v>
      </c>
      <c r="F2089" s="1">
        <v>0</v>
      </c>
      <c r="G2089" s="1">
        <v>1</v>
      </c>
      <c r="H2089" s="1">
        <v>1</v>
      </c>
      <c r="I2089" s="1">
        <v>0</v>
      </c>
      <c r="J2089" s="1">
        <v>0</v>
      </c>
      <c r="K2089" s="1">
        <v>1</v>
      </c>
      <c r="L2089" s="1">
        <v>0</v>
      </c>
      <c r="M2089">
        <f>SUM(E2089,F2089)</f>
        <v>0</v>
      </c>
      <c r="N2089">
        <f>SUM(E2089,G2089)</f>
        <v>1</v>
      </c>
      <c r="O2089">
        <f>SUM(F2089,G2089)</f>
        <v>1</v>
      </c>
      <c r="P2089">
        <f>SUM(H2089,I2089,E2089)</f>
        <v>1</v>
      </c>
      <c r="Q2089">
        <f t="shared" si="32"/>
        <v>112</v>
      </c>
    </row>
    <row r="2090" spans="1:17" ht="12" customHeight="1" x14ac:dyDescent="0.3">
      <c r="A2090" s="1">
        <v>7910721</v>
      </c>
      <c r="B2090" s="1">
        <v>157</v>
      </c>
      <c r="C2090" s="1" t="s">
        <v>8</v>
      </c>
      <c r="D2090" s="1" t="s">
        <v>10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0</v>
      </c>
      <c r="L2090" s="1">
        <v>0</v>
      </c>
      <c r="M2090">
        <f>SUM(E2090,F2090)</f>
        <v>1</v>
      </c>
      <c r="N2090">
        <f>SUM(E2090,G2090)</f>
        <v>1</v>
      </c>
      <c r="O2090">
        <f>SUM(F2090,G2090)</f>
        <v>0</v>
      </c>
      <c r="P2090">
        <f>SUM(H2090,I2090,E2090)</f>
        <v>1</v>
      </c>
      <c r="Q2090">
        <f t="shared" si="32"/>
        <v>159</v>
      </c>
    </row>
    <row r="2091" spans="1:17" ht="12" customHeight="1" x14ac:dyDescent="0.3">
      <c r="A2091" s="1">
        <v>7909900</v>
      </c>
      <c r="B2091" s="1">
        <v>74</v>
      </c>
      <c r="C2091" s="1" t="s">
        <v>8</v>
      </c>
      <c r="D2091" s="1" t="s">
        <v>13</v>
      </c>
      <c r="E2091" s="1">
        <v>0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1">
        <v>1</v>
      </c>
      <c r="M2091">
        <f>SUM(E2091,F2091)</f>
        <v>1</v>
      </c>
      <c r="N2091">
        <f>SUM(E2091,G2091)</f>
        <v>0</v>
      </c>
      <c r="O2091">
        <f>SUM(F2091,G2091)</f>
        <v>1</v>
      </c>
      <c r="P2091">
        <f>SUM(H2091,I2091,E2091)</f>
        <v>0</v>
      </c>
      <c r="Q2091">
        <f t="shared" si="32"/>
        <v>76</v>
      </c>
    </row>
    <row r="2092" spans="1:17" ht="12" customHeight="1" x14ac:dyDescent="0.3">
      <c r="A2092" s="1">
        <v>7909491</v>
      </c>
      <c r="B2092" s="1">
        <v>213</v>
      </c>
      <c r="C2092" s="1" t="s">
        <v>8</v>
      </c>
      <c r="D2092" s="1" t="s">
        <v>13</v>
      </c>
      <c r="E2092" s="1">
        <v>1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>
        <f>SUM(E2092,F2092)</f>
        <v>1</v>
      </c>
      <c r="N2092">
        <f>SUM(E2092,G2092)</f>
        <v>1</v>
      </c>
      <c r="O2092">
        <f>SUM(F2092,G2092)</f>
        <v>0</v>
      </c>
      <c r="P2092">
        <f>SUM(H2092,I2092,E2092)</f>
        <v>1</v>
      </c>
      <c r="Q2092">
        <f t="shared" si="32"/>
        <v>215</v>
      </c>
    </row>
    <row r="2093" spans="1:17" ht="12" customHeight="1" x14ac:dyDescent="0.3">
      <c r="A2093" s="1">
        <v>7909290</v>
      </c>
      <c r="B2093" s="1">
        <v>130</v>
      </c>
      <c r="C2093" s="1" t="s">
        <v>12</v>
      </c>
      <c r="D2093" s="1" t="s">
        <v>13</v>
      </c>
      <c r="E2093" s="1">
        <v>0</v>
      </c>
      <c r="F2093" s="1">
        <v>1</v>
      </c>
      <c r="G2093" s="1">
        <v>1</v>
      </c>
      <c r="H2093" s="1">
        <v>1</v>
      </c>
      <c r="I2093" s="1">
        <v>0</v>
      </c>
      <c r="J2093" s="1">
        <v>0</v>
      </c>
      <c r="K2093" s="1">
        <v>1</v>
      </c>
      <c r="L2093" s="1">
        <v>0</v>
      </c>
      <c r="M2093">
        <f>SUM(E2093,F2093)</f>
        <v>1</v>
      </c>
      <c r="N2093">
        <f>SUM(E2093,G2093)</f>
        <v>1</v>
      </c>
      <c r="O2093">
        <f>SUM(F2093,G2093)</f>
        <v>2</v>
      </c>
      <c r="P2093">
        <f>SUM(H2093,I2093,E2093)</f>
        <v>1</v>
      </c>
      <c r="Q2093">
        <f t="shared" si="32"/>
        <v>133</v>
      </c>
    </row>
    <row r="2094" spans="1:17" ht="12" customHeight="1" x14ac:dyDescent="0.3">
      <c r="A2094" s="1">
        <v>7909252</v>
      </c>
      <c r="B2094" s="1">
        <v>62</v>
      </c>
      <c r="C2094" s="1" t="s">
        <v>12</v>
      </c>
      <c r="D2094" s="1" t="s">
        <v>9</v>
      </c>
      <c r="E2094" s="1">
        <v>0</v>
      </c>
      <c r="F2094" s="1">
        <v>1</v>
      </c>
      <c r="G2094" s="1">
        <v>1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>
        <f>SUM(E2094,F2094)</f>
        <v>1</v>
      </c>
      <c r="N2094">
        <f>SUM(E2094,G2094)</f>
        <v>1</v>
      </c>
      <c r="O2094">
        <f>SUM(F2094,G2094)</f>
        <v>2</v>
      </c>
      <c r="P2094">
        <f>SUM(H2094,I2094,E2094)</f>
        <v>1</v>
      </c>
      <c r="Q2094">
        <f t="shared" si="32"/>
        <v>64</v>
      </c>
    </row>
    <row r="2095" spans="1:17" ht="12" customHeight="1" x14ac:dyDescent="0.3">
      <c r="A2095" s="1">
        <v>7909193</v>
      </c>
      <c r="B2095" s="1">
        <v>184</v>
      </c>
      <c r="C2095" s="1" t="s">
        <v>8</v>
      </c>
      <c r="D2095" s="1" t="s">
        <v>9</v>
      </c>
      <c r="E2095" s="1">
        <v>1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>
        <f>SUM(E2095,F2095)</f>
        <v>1</v>
      </c>
      <c r="N2095">
        <f>SUM(E2095,G2095)</f>
        <v>2</v>
      </c>
      <c r="O2095">
        <f>SUM(F2095,G2095)</f>
        <v>1</v>
      </c>
      <c r="P2095">
        <f>SUM(H2095,I2095,E2095)</f>
        <v>1</v>
      </c>
      <c r="Q2095">
        <f t="shared" si="32"/>
        <v>185</v>
      </c>
    </row>
    <row r="2096" spans="1:17" ht="12" customHeight="1" x14ac:dyDescent="0.3">
      <c r="A2096" s="1">
        <v>7908903</v>
      </c>
      <c r="B2096" s="1">
        <v>212</v>
      </c>
      <c r="C2096" s="1" t="s">
        <v>11</v>
      </c>
      <c r="D2096" s="1" t="s">
        <v>10</v>
      </c>
      <c r="E2096" s="1">
        <v>1</v>
      </c>
      <c r="F2096" s="1">
        <v>0</v>
      </c>
      <c r="G2096" s="1">
        <v>1</v>
      </c>
      <c r="H2096" s="1">
        <v>0</v>
      </c>
      <c r="I2096" s="1">
        <v>1</v>
      </c>
      <c r="J2096" s="1">
        <v>1</v>
      </c>
      <c r="K2096" s="1">
        <v>0</v>
      </c>
      <c r="L2096" s="1">
        <v>0</v>
      </c>
      <c r="M2096">
        <f>SUM(E2096,F2096)</f>
        <v>1</v>
      </c>
      <c r="N2096">
        <f>SUM(E2096,G2096)</f>
        <v>2</v>
      </c>
      <c r="O2096">
        <f>SUM(F2096,G2096)</f>
        <v>1</v>
      </c>
      <c r="P2096">
        <f>SUM(H2096,I2096,E2096)</f>
        <v>2</v>
      </c>
      <c r="Q2096">
        <f t="shared" si="32"/>
        <v>215</v>
      </c>
    </row>
    <row r="2097" spans="1:17" ht="12" customHeight="1" x14ac:dyDescent="0.3">
      <c r="A2097" s="1">
        <v>7908314</v>
      </c>
      <c r="B2097" s="1">
        <v>42</v>
      </c>
      <c r="C2097" s="1" t="s">
        <v>12</v>
      </c>
      <c r="D2097" s="1" t="s">
        <v>10</v>
      </c>
      <c r="E2097" s="1">
        <v>0</v>
      </c>
      <c r="F2097" s="1">
        <v>0</v>
      </c>
      <c r="G2097" s="1">
        <v>1</v>
      </c>
      <c r="H2097" s="1">
        <v>1</v>
      </c>
      <c r="I2097" s="1">
        <v>0</v>
      </c>
      <c r="J2097" s="1">
        <v>1</v>
      </c>
      <c r="K2097" s="1">
        <v>0</v>
      </c>
      <c r="L2097" s="1">
        <v>0</v>
      </c>
      <c r="M2097">
        <f>SUM(E2097,F2097)</f>
        <v>0</v>
      </c>
      <c r="N2097">
        <f>SUM(E2097,G2097)</f>
        <v>1</v>
      </c>
      <c r="O2097">
        <f>SUM(F2097,G2097)</f>
        <v>1</v>
      </c>
      <c r="P2097">
        <f>SUM(H2097,I2097,E2097)</f>
        <v>1</v>
      </c>
      <c r="Q2097">
        <f t="shared" si="32"/>
        <v>44</v>
      </c>
    </row>
    <row r="2098" spans="1:17" ht="12" customHeight="1" x14ac:dyDescent="0.3">
      <c r="A2098" s="1">
        <v>7907846</v>
      </c>
      <c r="B2098" s="1">
        <v>133</v>
      </c>
      <c r="C2098" s="1" t="s">
        <v>11</v>
      </c>
      <c r="D2098" s="1" t="s">
        <v>9</v>
      </c>
      <c r="E2098" s="1">
        <v>1</v>
      </c>
      <c r="F2098" s="1">
        <v>0</v>
      </c>
      <c r="G2098" s="1">
        <v>1</v>
      </c>
      <c r="H2098" s="1">
        <v>0</v>
      </c>
      <c r="I2098" s="1">
        <v>1</v>
      </c>
      <c r="J2098" s="1">
        <v>0</v>
      </c>
      <c r="K2098" s="1">
        <v>0</v>
      </c>
      <c r="L2098" s="1">
        <v>0</v>
      </c>
      <c r="M2098">
        <f>SUM(E2098,F2098)</f>
        <v>1</v>
      </c>
      <c r="N2098">
        <f>SUM(E2098,G2098)</f>
        <v>2</v>
      </c>
      <c r="O2098">
        <f>SUM(F2098,G2098)</f>
        <v>1</v>
      </c>
      <c r="P2098">
        <f>SUM(H2098,I2098,E2098)</f>
        <v>2</v>
      </c>
      <c r="Q2098">
        <f t="shared" si="32"/>
        <v>135</v>
      </c>
    </row>
    <row r="2099" spans="1:17" ht="12" customHeight="1" x14ac:dyDescent="0.3">
      <c r="A2099" s="1">
        <v>7906043</v>
      </c>
      <c r="B2099" s="1">
        <v>45</v>
      </c>
      <c r="C2099" s="1" t="s">
        <v>8</v>
      </c>
      <c r="D2099" s="1" t="s">
        <v>10</v>
      </c>
      <c r="E2099" s="1">
        <v>1</v>
      </c>
      <c r="F2099" s="1">
        <v>0</v>
      </c>
      <c r="G2099" s="1">
        <v>1</v>
      </c>
      <c r="H2099" s="1">
        <v>0</v>
      </c>
      <c r="I2099" s="1">
        <v>0</v>
      </c>
      <c r="J2099" s="1">
        <v>1</v>
      </c>
      <c r="K2099" s="1">
        <v>0</v>
      </c>
      <c r="L2099" s="1">
        <v>0</v>
      </c>
      <c r="M2099">
        <f>SUM(E2099,F2099)</f>
        <v>1</v>
      </c>
      <c r="N2099">
        <f>SUM(E2099,G2099)</f>
        <v>2</v>
      </c>
      <c r="O2099">
        <f>SUM(F2099,G2099)</f>
        <v>1</v>
      </c>
      <c r="P2099">
        <f>SUM(H2099,I2099,E2099)</f>
        <v>1</v>
      </c>
      <c r="Q2099">
        <f t="shared" si="32"/>
        <v>47</v>
      </c>
    </row>
    <row r="2100" spans="1:17" ht="12" customHeight="1" x14ac:dyDescent="0.3">
      <c r="A2100" s="1">
        <v>7905156</v>
      </c>
      <c r="B2100" s="1">
        <v>129</v>
      </c>
      <c r="C2100" s="1" t="s">
        <v>12</v>
      </c>
      <c r="D2100" s="1" t="s">
        <v>9</v>
      </c>
      <c r="E2100" s="1">
        <v>0</v>
      </c>
      <c r="F2100" s="1">
        <v>1</v>
      </c>
      <c r="G2100" s="1">
        <v>0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>
        <f>SUM(E2100,F2100)</f>
        <v>1</v>
      </c>
      <c r="N2100">
        <f>SUM(E2100,G2100)</f>
        <v>0</v>
      </c>
      <c r="O2100">
        <f>SUM(F2100,G2100)</f>
        <v>1</v>
      </c>
      <c r="P2100">
        <f>SUM(H2100,I2100,E2100)</f>
        <v>1</v>
      </c>
      <c r="Q2100">
        <f t="shared" si="32"/>
        <v>131</v>
      </c>
    </row>
    <row r="2101" spans="1:17" ht="12" customHeight="1" x14ac:dyDescent="0.3">
      <c r="A2101" s="1">
        <v>7901290</v>
      </c>
      <c r="B2101" s="1">
        <v>144</v>
      </c>
      <c r="C2101" s="1" t="s">
        <v>11</v>
      </c>
      <c r="D2101" s="1" t="s">
        <v>9</v>
      </c>
      <c r="E2101" s="1">
        <v>1</v>
      </c>
      <c r="F2101" s="1">
        <v>1</v>
      </c>
      <c r="G2101" s="1">
        <v>1</v>
      </c>
      <c r="H2101" s="1">
        <v>0</v>
      </c>
      <c r="I2101" s="1">
        <v>1</v>
      </c>
      <c r="J2101" s="1">
        <v>0</v>
      </c>
      <c r="K2101" s="1">
        <v>0</v>
      </c>
      <c r="L2101" s="1">
        <v>0</v>
      </c>
      <c r="M2101">
        <f>SUM(E2101,F2101)</f>
        <v>2</v>
      </c>
      <c r="N2101">
        <f>SUM(E2101,G2101)</f>
        <v>2</v>
      </c>
      <c r="O2101">
        <f>SUM(F2101,G2101)</f>
        <v>2</v>
      </c>
      <c r="P2101">
        <f>SUM(H2101,I2101,E2101)</f>
        <v>2</v>
      </c>
      <c r="Q2101">
        <f t="shared" si="32"/>
        <v>147</v>
      </c>
    </row>
    <row r="2102" spans="1:17" ht="12" customHeight="1" x14ac:dyDescent="0.3">
      <c r="A2102" s="1">
        <v>7900954</v>
      </c>
      <c r="B2102" s="1">
        <v>65</v>
      </c>
      <c r="C2102" s="1" t="s">
        <v>8</v>
      </c>
      <c r="D2102" s="1" t="s">
        <v>10</v>
      </c>
      <c r="E2102" s="1">
        <v>1</v>
      </c>
      <c r="F2102" s="1">
        <v>0</v>
      </c>
      <c r="G2102" s="1">
        <v>0</v>
      </c>
      <c r="H2102" s="1">
        <v>0</v>
      </c>
      <c r="I2102" s="1">
        <v>0</v>
      </c>
      <c r="J2102" s="1">
        <v>1</v>
      </c>
      <c r="K2102" s="1">
        <v>0</v>
      </c>
      <c r="L2102" s="1">
        <v>1</v>
      </c>
      <c r="M2102">
        <f>SUM(E2102,F2102)</f>
        <v>1</v>
      </c>
      <c r="N2102">
        <f>SUM(E2102,G2102)</f>
        <v>1</v>
      </c>
      <c r="O2102">
        <f>SUM(F2102,G2102)</f>
        <v>0</v>
      </c>
      <c r="P2102">
        <f>SUM(H2102,I2102,E2102)</f>
        <v>1</v>
      </c>
      <c r="Q2102">
        <f t="shared" si="32"/>
        <v>67</v>
      </c>
    </row>
    <row r="2103" spans="1:17" ht="12" customHeight="1" x14ac:dyDescent="0.3">
      <c r="A2103" s="1">
        <v>7900131</v>
      </c>
      <c r="B2103" s="1">
        <v>109</v>
      </c>
      <c r="C2103" s="1" t="s">
        <v>8</v>
      </c>
      <c r="D2103" s="1" t="s">
        <v>10</v>
      </c>
      <c r="E2103" s="1">
        <v>0</v>
      </c>
      <c r="F2103" s="1">
        <v>1</v>
      </c>
      <c r="G2103" s="1">
        <v>1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>
        <f>SUM(E2103,F2103)</f>
        <v>1</v>
      </c>
      <c r="N2103">
        <f>SUM(E2103,G2103)</f>
        <v>1</v>
      </c>
      <c r="O2103">
        <f>SUM(F2103,G2103)</f>
        <v>2</v>
      </c>
      <c r="P2103">
        <f>SUM(H2103,I2103,E2103)</f>
        <v>0</v>
      </c>
      <c r="Q2103">
        <f t="shared" si="32"/>
        <v>111</v>
      </c>
    </row>
    <row r="2104" spans="1:17" ht="12" customHeight="1" x14ac:dyDescent="0.3">
      <c r="A2104" s="1">
        <v>7899630</v>
      </c>
      <c r="B2104" s="1">
        <v>30</v>
      </c>
      <c r="C2104" s="1" t="s">
        <v>8</v>
      </c>
      <c r="D2104" s="1" t="s">
        <v>9</v>
      </c>
      <c r="E2104" s="1">
        <v>0</v>
      </c>
      <c r="F2104" s="1">
        <v>1</v>
      </c>
      <c r="G2104" s="1">
        <v>1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>
        <f>SUM(E2104,F2104)</f>
        <v>1</v>
      </c>
      <c r="N2104">
        <f>SUM(E2104,G2104)</f>
        <v>1</v>
      </c>
      <c r="O2104">
        <f>SUM(F2104,G2104)</f>
        <v>2</v>
      </c>
      <c r="P2104">
        <f>SUM(H2104,I2104,E2104)</f>
        <v>0</v>
      </c>
      <c r="Q2104">
        <f t="shared" si="32"/>
        <v>31</v>
      </c>
    </row>
    <row r="2105" spans="1:17" ht="12" customHeight="1" x14ac:dyDescent="0.3">
      <c r="A2105" s="1">
        <v>7899380</v>
      </c>
      <c r="B2105" s="1">
        <v>112</v>
      </c>
      <c r="C2105" s="1" t="s">
        <v>11</v>
      </c>
      <c r="D2105" s="1" t="s">
        <v>10</v>
      </c>
      <c r="E2105" s="1">
        <v>0</v>
      </c>
      <c r="F2105" s="1">
        <v>0</v>
      </c>
      <c r="G2105" s="1">
        <v>1</v>
      </c>
      <c r="H2105" s="1">
        <v>0</v>
      </c>
      <c r="I2105" s="1">
        <v>1</v>
      </c>
      <c r="J2105" s="1">
        <v>1</v>
      </c>
      <c r="K2105" s="1">
        <v>0</v>
      </c>
      <c r="L2105" s="1">
        <v>0</v>
      </c>
      <c r="M2105">
        <f>SUM(E2105,F2105)</f>
        <v>0</v>
      </c>
      <c r="N2105">
        <f>SUM(E2105,G2105)</f>
        <v>1</v>
      </c>
      <c r="O2105">
        <f>SUM(F2105,G2105)</f>
        <v>1</v>
      </c>
      <c r="P2105">
        <f>SUM(H2105,I2105,E2105)</f>
        <v>1</v>
      </c>
      <c r="Q2105">
        <f t="shared" si="32"/>
        <v>114</v>
      </c>
    </row>
    <row r="2106" spans="1:17" ht="12" customHeight="1" x14ac:dyDescent="0.3">
      <c r="A2106" s="1">
        <v>7898989</v>
      </c>
      <c r="B2106" s="1">
        <v>172</v>
      </c>
      <c r="C2106" s="1" t="s">
        <v>12</v>
      </c>
      <c r="D2106" s="1" t="s">
        <v>9</v>
      </c>
      <c r="E2106" s="1">
        <v>0</v>
      </c>
      <c r="F2106" s="1">
        <v>0</v>
      </c>
      <c r="G2106" s="1">
        <v>1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>
        <f>SUM(E2106,F2106)</f>
        <v>0</v>
      </c>
      <c r="N2106">
        <f>SUM(E2106,G2106)</f>
        <v>1</v>
      </c>
      <c r="O2106">
        <f>SUM(F2106,G2106)</f>
        <v>1</v>
      </c>
      <c r="P2106">
        <f>SUM(H2106,I2106,E2106)</f>
        <v>1</v>
      </c>
      <c r="Q2106">
        <f t="shared" si="32"/>
        <v>173</v>
      </c>
    </row>
    <row r="2107" spans="1:17" ht="12" customHeight="1" x14ac:dyDescent="0.3">
      <c r="A2107" s="1">
        <v>7896370</v>
      </c>
      <c r="B2107" s="1">
        <v>21</v>
      </c>
      <c r="C2107" s="1" t="s">
        <v>12</v>
      </c>
      <c r="D2107" s="1" t="s">
        <v>9</v>
      </c>
      <c r="E2107" s="1">
        <v>1</v>
      </c>
      <c r="F2107" s="1">
        <v>1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1</v>
      </c>
      <c r="M2107">
        <f>SUM(E2107,F2107)</f>
        <v>2</v>
      </c>
      <c r="N2107">
        <f>SUM(E2107,G2107)</f>
        <v>1</v>
      </c>
      <c r="O2107">
        <f>SUM(F2107,G2107)</f>
        <v>1</v>
      </c>
      <c r="P2107">
        <f>SUM(H2107,I2107,E2107)</f>
        <v>2</v>
      </c>
      <c r="Q2107">
        <f t="shared" si="32"/>
        <v>24</v>
      </c>
    </row>
    <row r="2108" spans="1:17" ht="12" customHeight="1" x14ac:dyDescent="0.3">
      <c r="A2108" s="1">
        <v>7896041</v>
      </c>
      <c r="B2108" s="1">
        <v>111</v>
      </c>
      <c r="C2108" s="1" t="s">
        <v>11</v>
      </c>
      <c r="D2108" s="1" t="s">
        <v>13</v>
      </c>
      <c r="E2108" s="1">
        <v>0</v>
      </c>
      <c r="F2108" s="1">
        <v>0</v>
      </c>
      <c r="G2108" s="1">
        <v>1</v>
      </c>
      <c r="H2108" s="1">
        <v>0</v>
      </c>
      <c r="I2108" s="1">
        <v>1</v>
      </c>
      <c r="J2108" s="1">
        <v>0</v>
      </c>
      <c r="K2108" s="1">
        <v>1</v>
      </c>
      <c r="L2108" s="1">
        <v>0</v>
      </c>
      <c r="M2108">
        <f>SUM(E2108,F2108)</f>
        <v>0</v>
      </c>
      <c r="N2108">
        <f>SUM(E2108,G2108)</f>
        <v>1</v>
      </c>
      <c r="O2108">
        <f>SUM(F2108,G2108)</f>
        <v>1</v>
      </c>
      <c r="P2108">
        <f>SUM(H2108,I2108,E2108)</f>
        <v>1</v>
      </c>
      <c r="Q2108">
        <f t="shared" si="32"/>
        <v>113</v>
      </c>
    </row>
    <row r="2109" spans="1:17" ht="12" customHeight="1" x14ac:dyDescent="0.3">
      <c r="A2109" s="1">
        <v>7894943</v>
      </c>
      <c r="B2109" s="1">
        <v>64</v>
      </c>
      <c r="C2109" s="1" t="s">
        <v>8</v>
      </c>
      <c r="D2109" s="1" t="s">
        <v>10</v>
      </c>
      <c r="E2109" s="1">
        <v>0</v>
      </c>
      <c r="F2109" s="1">
        <v>1</v>
      </c>
      <c r="G2109" s="1">
        <v>0</v>
      </c>
      <c r="H2109" s="1">
        <v>0</v>
      </c>
      <c r="I2109" s="1">
        <v>0</v>
      </c>
      <c r="J2109" s="1">
        <v>1</v>
      </c>
      <c r="K2109" s="1">
        <v>0</v>
      </c>
      <c r="L2109" s="1">
        <v>0</v>
      </c>
      <c r="M2109">
        <f>SUM(E2109,F2109)</f>
        <v>1</v>
      </c>
      <c r="N2109">
        <f>SUM(E2109,G2109)</f>
        <v>0</v>
      </c>
      <c r="O2109">
        <f>SUM(F2109,G2109)</f>
        <v>1</v>
      </c>
      <c r="P2109">
        <f>SUM(H2109,I2109,E2109)</f>
        <v>0</v>
      </c>
      <c r="Q2109">
        <f t="shared" si="32"/>
        <v>66</v>
      </c>
    </row>
    <row r="2110" spans="1:17" ht="12" customHeight="1" x14ac:dyDescent="0.3">
      <c r="A2110" s="1">
        <v>7892209</v>
      </c>
      <c r="B2110" s="1">
        <v>134</v>
      </c>
      <c r="C2110" s="1" t="s">
        <v>12</v>
      </c>
      <c r="D2110" s="1" t="s">
        <v>9</v>
      </c>
      <c r="E2110" s="1">
        <v>1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>
        <f>SUM(E2110,F2110)</f>
        <v>1</v>
      </c>
      <c r="N2110">
        <f>SUM(E2110,G2110)</f>
        <v>1</v>
      </c>
      <c r="O2110">
        <f>SUM(F2110,G2110)</f>
        <v>0</v>
      </c>
      <c r="P2110">
        <f>SUM(H2110,I2110,E2110)</f>
        <v>2</v>
      </c>
      <c r="Q2110">
        <f t="shared" si="32"/>
        <v>136</v>
      </c>
    </row>
    <row r="2111" spans="1:17" ht="12" customHeight="1" x14ac:dyDescent="0.3">
      <c r="A2111" s="1">
        <v>7891455</v>
      </c>
      <c r="B2111" s="1">
        <v>106</v>
      </c>
      <c r="C2111" s="1" t="s">
        <v>11</v>
      </c>
      <c r="D2111" s="1" t="s">
        <v>13</v>
      </c>
      <c r="E2111" s="1">
        <v>1</v>
      </c>
      <c r="F2111" s="1">
        <v>1</v>
      </c>
      <c r="G2111" s="1">
        <v>1</v>
      </c>
      <c r="H2111" s="1">
        <v>0</v>
      </c>
      <c r="I2111" s="1">
        <v>1</v>
      </c>
      <c r="J2111" s="1">
        <v>0</v>
      </c>
      <c r="K2111" s="1">
        <v>1</v>
      </c>
      <c r="L2111" s="1">
        <v>0</v>
      </c>
      <c r="M2111">
        <f>SUM(E2111,F2111)</f>
        <v>2</v>
      </c>
      <c r="N2111">
        <f>SUM(E2111,G2111)</f>
        <v>2</v>
      </c>
      <c r="O2111">
        <f>SUM(F2111,G2111)</f>
        <v>2</v>
      </c>
      <c r="P2111">
        <f>SUM(H2111,I2111,E2111)</f>
        <v>2</v>
      </c>
      <c r="Q2111">
        <f t="shared" si="32"/>
        <v>110</v>
      </c>
    </row>
    <row r="2112" spans="1:17" ht="12" customHeight="1" x14ac:dyDescent="0.3">
      <c r="A2112" s="1">
        <v>7891084</v>
      </c>
      <c r="B2112" s="1">
        <v>93</v>
      </c>
      <c r="C2112" s="1" t="s">
        <v>11</v>
      </c>
      <c r="D2112" s="1" t="s">
        <v>10</v>
      </c>
      <c r="E2112" s="1">
        <v>0</v>
      </c>
      <c r="F2112" s="1">
        <v>1</v>
      </c>
      <c r="G2112" s="1">
        <v>0</v>
      </c>
      <c r="H2112" s="1">
        <v>0</v>
      </c>
      <c r="I2112" s="1">
        <v>1</v>
      </c>
      <c r="J2112" s="1">
        <v>1</v>
      </c>
      <c r="K2112" s="1">
        <v>0</v>
      </c>
      <c r="L2112" s="1">
        <v>0</v>
      </c>
      <c r="M2112">
        <f>SUM(E2112,F2112)</f>
        <v>1</v>
      </c>
      <c r="N2112">
        <f>SUM(E2112,G2112)</f>
        <v>0</v>
      </c>
      <c r="O2112">
        <f>SUM(F2112,G2112)</f>
        <v>1</v>
      </c>
      <c r="P2112">
        <f>SUM(H2112,I2112,E2112)</f>
        <v>1</v>
      </c>
      <c r="Q2112">
        <f t="shared" si="32"/>
        <v>96</v>
      </c>
    </row>
    <row r="2113" spans="1:17" ht="12" customHeight="1" x14ac:dyDescent="0.3">
      <c r="A2113" s="1">
        <v>7890993</v>
      </c>
      <c r="B2113" s="1">
        <v>150</v>
      </c>
      <c r="C2113" s="1" t="s">
        <v>11</v>
      </c>
      <c r="D2113" s="1" t="s">
        <v>13</v>
      </c>
      <c r="E2113" s="1">
        <v>0</v>
      </c>
      <c r="F2113" s="1">
        <v>0</v>
      </c>
      <c r="G2113" s="1">
        <v>0</v>
      </c>
      <c r="H2113" s="1">
        <v>0</v>
      </c>
      <c r="I2113" s="1">
        <v>1</v>
      </c>
      <c r="J2113" s="1">
        <v>0</v>
      </c>
      <c r="K2113" s="1">
        <v>1</v>
      </c>
      <c r="L2113" s="1">
        <v>1</v>
      </c>
      <c r="M2113">
        <f>SUM(E2113,F2113)</f>
        <v>0</v>
      </c>
      <c r="N2113">
        <f>SUM(E2113,G2113)</f>
        <v>0</v>
      </c>
      <c r="O2113">
        <f>SUM(F2113,G2113)</f>
        <v>0</v>
      </c>
      <c r="P2113">
        <f>SUM(H2113,I2113,E2113)</f>
        <v>1</v>
      </c>
      <c r="Q2113">
        <f t="shared" si="32"/>
        <v>152</v>
      </c>
    </row>
    <row r="2114" spans="1:17" ht="12" customHeight="1" x14ac:dyDescent="0.3">
      <c r="A2114" s="1">
        <v>7889445</v>
      </c>
      <c r="B2114" s="1">
        <v>42</v>
      </c>
      <c r="C2114" s="1" t="s">
        <v>12</v>
      </c>
      <c r="D2114" s="1" t="s">
        <v>13</v>
      </c>
      <c r="E2114" s="1">
        <v>1</v>
      </c>
      <c r="F2114" s="1">
        <v>0</v>
      </c>
      <c r="G2114" s="1">
        <v>1</v>
      </c>
      <c r="H2114" s="1">
        <v>1</v>
      </c>
      <c r="I2114" s="1">
        <v>0</v>
      </c>
      <c r="J2114" s="1">
        <v>0</v>
      </c>
      <c r="K2114" s="1">
        <v>1</v>
      </c>
      <c r="L2114" s="1">
        <v>0</v>
      </c>
      <c r="M2114">
        <f>SUM(E2114,F2114)</f>
        <v>1</v>
      </c>
      <c r="N2114">
        <f>SUM(E2114,G2114)</f>
        <v>2</v>
      </c>
      <c r="O2114">
        <f>SUM(F2114,G2114)</f>
        <v>1</v>
      </c>
      <c r="P2114">
        <f>SUM(H2114,I2114,E2114)</f>
        <v>2</v>
      </c>
      <c r="Q2114">
        <f t="shared" si="32"/>
        <v>45</v>
      </c>
    </row>
    <row r="2115" spans="1:17" ht="12" customHeight="1" x14ac:dyDescent="0.3">
      <c r="A2115" s="1">
        <v>7888978</v>
      </c>
      <c r="B2115" s="1">
        <v>121</v>
      </c>
      <c r="C2115" s="1" t="s">
        <v>12</v>
      </c>
      <c r="D2115" s="1" t="s">
        <v>13</v>
      </c>
      <c r="E2115" s="1">
        <v>0</v>
      </c>
      <c r="F2115" s="1">
        <v>0</v>
      </c>
      <c r="G2115" s="1">
        <v>1</v>
      </c>
      <c r="H2115" s="1">
        <v>1</v>
      </c>
      <c r="I2115" s="1">
        <v>0</v>
      </c>
      <c r="J2115" s="1">
        <v>0</v>
      </c>
      <c r="K2115" s="1">
        <v>1</v>
      </c>
      <c r="L2115" s="1">
        <v>0</v>
      </c>
      <c r="M2115">
        <f>SUM(E2115,F2115)</f>
        <v>0</v>
      </c>
      <c r="N2115">
        <f>SUM(E2115,G2115)</f>
        <v>1</v>
      </c>
      <c r="O2115">
        <f>SUM(F2115,G2115)</f>
        <v>1</v>
      </c>
      <c r="P2115">
        <f>SUM(H2115,I2115,E2115)</f>
        <v>1</v>
      </c>
      <c r="Q2115">
        <f t="shared" ref="Q2115:Q2178" si="33">SUM(B2115,E2115,F2115,H2115,I2115,J2115,K2115)</f>
        <v>123</v>
      </c>
    </row>
    <row r="2116" spans="1:17" ht="12" customHeight="1" x14ac:dyDescent="0.3">
      <c r="A2116" s="1">
        <v>7888498</v>
      </c>
      <c r="B2116" s="1">
        <v>183</v>
      </c>
      <c r="C2116" s="1" t="s">
        <v>12</v>
      </c>
      <c r="D2116" s="1" t="s">
        <v>9</v>
      </c>
      <c r="E2116" s="1">
        <v>1</v>
      </c>
      <c r="F2116" s="1">
        <v>1</v>
      </c>
      <c r="G2116" s="1">
        <v>1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>
        <f>SUM(E2116,F2116)</f>
        <v>2</v>
      </c>
      <c r="N2116">
        <f>SUM(E2116,G2116)</f>
        <v>2</v>
      </c>
      <c r="O2116">
        <f>SUM(F2116,G2116)</f>
        <v>2</v>
      </c>
      <c r="P2116">
        <f>SUM(H2116,I2116,E2116)</f>
        <v>2</v>
      </c>
      <c r="Q2116">
        <f t="shared" si="33"/>
        <v>186</v>
      </c>
    </row>
    <row r="2117" spans="1:17" ht="12" customHeight="1" x14ac:dyDescent="0.3">
      <c r="A2117" s="1">
        <v>7886550</v>
      </c>
      <c r="B2117" s="1">
        <v>56</v>
      </c>
      <c r="C2117" s="1" t="s">
        <v>8</v>
      </c>
      <c r="D2117" s="1" t="s">
        <v>13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0</v>
      </c>
      <c r="M2117">
        <f>SUM(E2117,F2117)</f>
        <v>1</v>
      </c>
      <c r="N2117">
        <f>SUM(E2117,G2117)</f>
        <v>1</v>
      </c>
      <c r="O2117">
        <f>SUM(F2117,G2117)</f>
        <v>0</v>
      </c>
      <c r="P2117">
        <f>SUM(H2117,I2117,E2117)</f>
        <v>1</v>
      </c>
      <c r="Q2117">
        <f t="shared" si="33"/>
        <v>58</v>
      </c>
    </row>
    <row r="2118" spans="1:17" ht="12" customHeight="1" x14ac:dyDescent="0.3">
      <c r="A2118" s="1">
        <v>7884025</v>
      </c>
      <c r="B2118" s="1">
        <v>121</v>
      </c>
      <c r="C2118" s="1" t="s">
        <v>8</v>
      </c>
      <c r="D2118" s="1" t="s">
        <v>10</v>
      </c>
      <c r="E2118" s="1">
        <v>0</v>
      </c>
      <c r="F2118" s="1">
        <v>1</v>
      </c>
      <c r="G2118" s="1">
        <v>1</v>
      </c>
      <c r="H2118" s="1">
        <v>0</v>
      </c>
      <c r="I2118" s="1">
        <v>0</v>
      </c>
      <c r="J2118" s="1">
        <v>1</v>
      </c>
      <c r="K2118" s="1">
        <v>0</v>
      </c>
      <c r="L2118" s="1">
        <v>0</v>
      </c>
      <c r="M2118">
        <f>SUM(E2118,F2118)</f>
        <v>1</v>
      </c>
      <c r="N2118">
        <f>SUM(E2118,G2118)</f>
        <v>1</v>
      </c>
      <c r="O2118">
        <f>SUM(F2118,G2118)</f>
        <v>2</v>
      </c>
      <c r="P2118">
        <f>SUM(H2118,I2118,E2118)</f>
        <v>0</v>
      </c>
      <c r="Q2118">
        <f t="shared" si="33"/>
        <v>123</v>
      </c>
    </row>
    <row r="2119" spans="1:17" ht="12" customHeight="1" x14ac:dyDescent="0.3">
      <c r="A2119" s="1">
        <v>7881760</v>
      </c>
      <c r="B2119" s="1">
        <v>168</v>
      </c>
      <c r="C2119" s="1" t="s">
        <v>12</v>
      </c>
      <c r="D2119" s="1" t="s">
        <v>9</v>
      </c>
      <c r="E2119" s="1">
        <v>0</v>
      </c>
      <c r="F2119" s="1">
        <v>1</v>
      </c>
      <c r="G2119" s="1">
        <v>1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>
        <f>SUM(E2119,F2119)</f>
        <v>1</v>
      </c>
      <c r="N2119">
        <f>SUM(E2119,G2119)</f>
        <v>1</v>
      </c>
      <c r="O2119">
        <f>SUM(F2119,G2119)</f>
        <v>2</v>
      </c>
      <c r="P2119">
        <f>SUM(H2119,I2119,E2119)</f>
        <v>1</v>
      </c>
      <c r="Q2119">
        <f t="shared" si="33"/>
        <v>170</v>
      </c>
    </row>
    <row r="2120" spans="1:17" ht="12" customHeight="1" x14ac:dyDescent="0.3">
      <c r="A2120" s="1">
        <v>7880033</v>
      </c>
      <c r="B2120" s="1">
        <v>143</v>
      </c>
      <c r="C2120" s="1" t="s">
        <v>12</v>
      </c>
      <c r="D2120" s="1" t="s">
        <v>9</v>
      </c>
      <c r="E2120" s="1">
        <v>1</v>
      </c>
      <c r="F2120" s="1">
        <v>1</v>
      </c>
      <c r="G2120" s="1">
        <v>0</v>
      </c>
      <c r="H2120" s="1">
        <v>1</v>
      </c>
      <c r="I2120" s="1">
        <v>0</v>
      </c>
      <c r="J2120" s="1">
        <v>0</v>
      </c>
      <c r="K2120" s="1">
        <v>0</v>
      </c>
      <c r="L2120" s="1">
        <v>1</v>
      </c>
      <c r="M2120">
        <f>SUM(E2120,F2120)</f>
        <v>2</v>
      </c>
      <c r="N2120">
        <f>SUM(E2120,G2120)</f>
        <v>1</v>
      </c>
      <c r="O2120">
        <f>SUM(F2120,G2120)</f>
        <v>1</v>
      </c>
      <c r="P2120">
        <f>SUM(H2120,I2120,E2120)</f>
        <v>2</v>
      </c>
      <c r="Q2120">
        <f t="shared" si="33"/>
        <v>146</v>
      </c>
    </row>
    <row r="2121" spans="1:17" ht="12" customHeight="1" x14ac:dyDescent="0.3">
      <c r="A2121" s="1">
        <v>7877508</v>
      </c>
      <c r="B2121" s="1">
        <v>185</v>
      </c>
      <c r="C2121" s="1" t="s">
        <v>12</v>
      </c>
      <c r="D2121" s="1" t="s">
        <v>10</v>
      </c>
      <c r="E2121" s="1">
        <v>1</v>
      </c>
      <c r="F2121" s="1">
        <v>0</v>
      </c>
      <c r="G2121" s="1">
        <v>1</v>
      </c>
      <c r="H2121" s="1">
        <v>1</v>
      </c>
      <c r="I2121" s="1">
        <v>0</v>
      </c>
      <c r="J2121" s="1">
        <v>1</v>
      </c>
      <c r="K2121" s="1">
        <v>0</v>
      </c>
      <c r="L2121" s="1">
        <v>0</v>
      </c>
      <c r="M2121">
        <f>SUM(E2121,F2121)</f>
        <v>1</v>
      </c>
      <c r="N2121">
        <f>SUM(E2121,G2121)</f>
        <v>2</v>
      </c>
      <c r="O2121">
        <f>SUM(F2121,G2121)</f>
        <v>1</v>
      </c>
      <c r="P2121">
        <f>SUM(H2121,I2121,E2121)</f>
        <v>2</v>
      </c>
      <c r="Q2121">
        <f t="shared" si="33"/>
        <v>188</v>
      </c>
    </row>
    <row r="2122" spans="1:17" ht="12" customHeight="1" x14ac:dyDescent="0.3">
      <c r="A2122" s="1">
        <v>7876155</v>
      </c>
      <c r="B2122" s="1">
        <v>174</v>
      </c>
      <c r="C2122" s="1" t="s">
        <v>11</v>
      </c>
      <c r="D2122" s="1" t="s">
        <v>13</v>
      </c>
      <c r="E2122" s="1">
        <v>1</v>
      </c>
      <c r="F2122" s="1">
        <v>0</v>
      </c>
      <c r="G2122" s="1">
        <v>0</v>
      </c>
      <c r="H2122" s="1">
        <v>0</v>
      </c>
      <c r="I2122" s="1">
        <v>1</v>
      </c>
      <c r="J2122" s="1">
        <v>0</v>
      </c>
      <c r="K2122" s="1">
        <v>1</v>
      </c>
      <c r="L2122" s="1">
        <v>0</v>
      </c>
      <c r="M2122">
        <f>SUM(E2122,F2122)</f>
        <v>1</v>
      </c>
      <c r="N2122">
        <f>SUM(E2122,G2122)</f>
        <v>1</v>
      </c>
      <c r="O2122">
        <f>SUM(F2122,G2122)</f>
        <v>0</v>
      </c>
      <c r="P2122">
        <f>SUM(H2122,I2122,E2122)</f>
        <v>2</v>
      </c>
      <c r="Q2122">
        <f t="shared" si="33"/>
        <v>177</v>
      </c>
    </row>
    <row r="2123" spans="1:17" ht="12" customHeight="1" x14ac:dyDescent="0.3">
      <c r="A2123" s="1">
        <v>7873557</v>
      </c>
      <c r="B2123" s="1">
        <v>116</v>
      </c>
      <c r="C2123" s="1" t="s">
        <v>12</v>
      </c>
      <c r="D2123" s="1" t="s">
        <v>9</v>
      </c>
      <c r="E2123" s="1">
        <v>1</v>
      </c>
      <c r="F2123" s="1">
        <v>0</v>
      </c>
      <c r="G2123" s="1">
        <v>0</v>
      </c>
      <c r="H2123" s="1">
        <v>1</v>
      </c>
      <c r="I2123" s="1">
        <v>0</v>
      </c>
      <c r="J2123" s="1">
        <v>0</v>
      </c>
      <c r="K2123" s="1">
        <v>0</v>
      </c>
      <c r="L2123" s="1">
        <v>0</v>
      </c>
      <c r="M2123">
        <f>SUM(E2123,F2123)</f>
        <v>1</v>
      </c>
      <c r="N2123">
        <f>SUM(E2123,G2123)</f>
        <v>1</v>
      </c>
      <c r="O2123">
        <f>SUM(F2123,G2123)</f>
        <v>0</v>
      </c>
      <c r="P2123">
        <f>SUM(H2123,I2123,E2123)</f>
        <v>2</v>
      </c>
      <c r="Q2123">
        <f t="shared" si="33"/>
        <v>118</v>
      </c>
    </row>
    <row r="2124" spans="1:17" ht="12" customHeight="1" x14ac:dyDescent="0.3">
      <c r="A2124" s="1">
        <v>7872652</v>
      </c>
      <c r="B2124" s="1">
        <v>194</v>
      </c>
      <c r="C2124" s="1" t="s">
        <v>8</v>
      </c>
      <c r="D2124" s="1" t="s">
        <v>9</v>
      </c>
      <c r="E2124" s="1">
        <v>1</v>
      </c>
      <c r="F2124" s="1">
        <v>0</v>
      </c>
      <c r="G2124" s="1">
        <v>1</v>
      </c>
      <c r="H2124" s="1">
        <v>0</v>
      </c>
      <c r="I2124" s="1">
        <v>0</v>
      </c>
      <c r="J2124" s="1">
        <v>0</v>
      </c>
      <c r="K2124" s="1">
        <v>0</v>
      </c>
      <c r="L2124" s="1">
        <v>1</v>
      </c>
      <c r="M2124">
        <f>SUM(E2124,F2124)</f>
        <v>1</v>
      </c>
      <c r="N2124">
        <f>SUM(E2124,G2124)</f>
        <v>2</v>
      </c>
      <c r="O2124">
        <f>SUM(F2124,G2124)</f>
        <v>1</v>
      </c>
      <c r="P2124">
        <f>SUM(H2124,I2124,E2124)</f>
        <v>1</v>
      </c>
      <c r="Q2124">
        <f t="shared" si="33"/>
        <v>195</v>
      </c>
    </row>
    <row r="2125" spans="1:17" ht="12" customHeight="1" x14ac:dyDescent="0.3">
      <c r="A2125" s="1">
        <v>7872171</v>
      </c>
      <c r="B2125" s="1">
        <v>91</v>
      </c>
      <c r="C2125" s="1" t="s">
        <v>8</v>
      </c>
      <c r="D2125" s="1" t="s">
        <v>10</v>
      </c>
      <c r="E2125" s="1">
        <v>1</v>
      </c>
      <c r="F2125" s="1">
        <v>1</v>
      </c>
      <c r="G2125" s="1">
        <v>1</v>
      </c>
      <c r="H2125" s="1">
        <v>0</v>
      </c>
      <c r="I2125" s="1">
        <v>0</v>
      </c>
      <c r="J2125" s="1">
        <v>1</v>
      </c>
      <c r="K2125" s="1">
        <v>0</v>
      </c>
      <c r="L2125" s="1">
        <v>0</v>
      </c>
      <c r="M2125">
        <f>SUM(E2125,F2125)</f>
        <v>2</v>
      </c>
      <c r="N2125">
        <f>SUM(E2125,G2125)</f>
        <v>2</v>
      </c>
      <c r="O2125">
        <f>SUM(F2125,G2125)</f>
        <v>2</v>
      </c>
      <c r="P2125">
        <f>SUM(H2125,I2125,E2125)</f>
        <v>1</v>
      </c>
      <c r="Q2125">
        <f t="shared" si="33"/>
        <v>94</v>
      </c>
    </row>
    <row r="2126" spans="1:17" ht="12" customHeight="1" x14ac:dyDescent="0.3">
      <c r="A2126" s="1">
        <v>7871724</v>
      </c>
      <c r="B2126" s="1">
        <v>51</v>
      </c>
      <c r="C2126" s="1" t="s">
        <v>11</v>
      </c>
      <c r="D2126" s="1" t="s">
        <v>13</v>
      </c>
      <c r="E2126" s="1">
        <v>0</v>
      </c>
      <c r="F2126" s="1">
        <v>0</v>
      </c>
      <c r="G2126" s="1">
        <v>1</v>
      </c>
      <c r="H2126" s="1">
        <v>0</v>
      </c>
      <c r="I2126" s="1">
        <v>1</v>
      </c>
      <c r="J2126" s="1">
        <v>0</v>
      </c>
      <c r="K2126" s="1">
        <v>1</v>
      </c>
      <c r="L2126" s="1">
        <v>0</v>
      </c>
      <c r="M2126">
        <f>SUM(E2126,F2126)</f>
        <v>0</v>
      </c>
      <c r="N2126">
        <f>SUM(E2126,G2126)</f>
        <v>1</v>
      </c>
      <c r="O2126">
        <f>SUM(F2126,G2126)</f>
        <v>1</v>
      </c>
      <c r="P2126">
        <f>SUM(H2126,I2126,E2126)</f>
        <v>1</v>
      </c>
      <c r="Q2126">
        <f t="shared" si="33"/>
        <v>53</v>
      </c>
    </row>
    <row r="2127" spans="1:17" ht="12" customHeight="1" x14ac:dyDescent="0.3">
      <c r="A2127" s="1">
        <v>7870136</v>
      </c>
      <c r="B2127" s="1">
        <v>102</v>
      </c>
      <c r="C2127" s="1" t="s">
        <v>11</v>
      </c>
      <c r="D2127" s="1" t="s">
        <v>13</v>
      </c>
      <c r="E2127" s="1">
        <v>0</v>
      </c>
      <c r="F2127" s="1">
        <v>0</v>
      </c>
      <c r="G2127" s="1">
        <v>0</v>
      </c>
      <c r="H2127" s="1">
        <v>0</v>
      </c>
      <c r="I2127" s="1">
        <v>1</v>
      </c>
      <c r="J2127" s="1">
        <v>0</v>
      </c>
      <c r="K2127" s="1">
        <v>1</v>
      </c>
      <c r="L2127" s="1">
        <v>0</v>
      </c>
      <c r="M2127">
        <f>SUM(E2127,F2127)</f>
        <v>0</v>
      </c>
      <c r="N2127">
        <f>SUM(E2127,G2127)</f>
        <v>0</v>
      </c>
      <c r="O2127">
        <f>SUM(F2127,G2127)</f>
        <v>0</v>
      </c>
      <c r="P2127">
        <f>SUM(H2127,I2127,E2127)</f>
        <v>1</v>
      </c>
      <c r="Q2127">
        <f t="shared" si="33"/>
        <v>104</v>
      </c>
    </row>
    <row r="2128" spans="1:17" ht="12" customHeight="1" x14ac:dyDescent="0.3">
      <c r="A2128" s="1">
        <v>7870030</v>
      </c>
      <c r="B2128" s="1">
        <v>177</v>
      </c>
      <c r="C2128" s="1" t="s">
        <v>12</v>
      </c>
      <c r="D2128" s="1" t="s">
        <v>9</v>
      </c>
      <c r="E2128" s="1">
        <v>1</v>
      </c>
      <c r="F2128" s="1">
        <v>0</v>
      </c>
      <c r="G2128" s="1">
        <v>0</v>
      </c>
      <c r="H2128" s="1">
        <v>1</v>
      </c>
      <c r="I2128" s="1">
        <v>0</v>
      </c>
      <c r="J2128" s="1">
        <v>0</v>
      </c>
      <c r="K2128" s="1">
        <v>0</v>
      </c>
      <c r="L2128" s="1">
        <v>0</v>
      </c>
      <c r="M2128">
        <f>SUM(E2128,F2128)</f>
        <v>1</v>
      </c>
      <c r="N2128">
        <f>SUM(E2128,G2128)</f>
        <v>1</v>
      </c>
      <c r="O2128">
        <f>SUM(F2128,G2128)</f>
        <v>0</v>
      </c>
      <c r="P2128">
        <f>SUM(H2128,I2128,E2128)</f>
        <v>2</v>
      </c>
      <c r="Q2128">
        <f t="shared" si="33"/>
        <v>179</v>
      </c>
    </row>
    <row r="2129" spans="1:17" ht="12" customHeight="1" x14ac:dyDescent="0.3">
      <c r="A2129" s="1">
        <v>7869244</v>
      </c>
      <c r="B2129" s="1">
        <v>127</v>
      </c>
      <c r="C2129" s="1" t="s">
        <v>12</v>
      </c>
      <c r="D2129" s="1" t="s">
        <v>10</v>
      </c>
      <c r="E2129" s="1">
        <v>1</v>
      </c>
      <c r="F2129" s="1">
        <v>1</v>
      </c>
      <c r="G2129" s="1">
        <v>0</v>
      </c>
      <c r="H2129" s="1">
        <v>1</v>
      </c>
      <c r="I2129" s="1">
        <v>0</v>
      </c>
      <c r="J2129" s="1">
        <v>1</v>
      </c>
      <c r="K2129" s="1">
        <v>0</v>
      </c>
      <c r="L2129" s="1">
        <v>1</v>
      </c>
      <c r="M2129">
        <f>SUM(E2129,F2129)</f>
        <v>2</v>
      </c>
      <c r="N2129">
        <f>SUM(E2129,G2129)</f>
        <v>1</v>
      </c>
      <c r="O2129">
        <f>SUM(F2129,G2129)</f>
        <v>1</v>
      </c>
      <c r="P2129">
        <f>SUM(H2129,I2129,E2129)</f>
        <v>2</v>
      </c>
      <c r="Q2129">
        <f t="shared" si="33"/>
        <v>131</v>
      </c>
    </row>
    <row r="2130" spans="1:17" ht="12" customHeight="1" x14ac:dyDescent="0.3">
      <c r="A2130" s="1">
        <v>7868946</v>
      </c>
      <c r="B2130" s="1">
        <v>112</v>
      </c>
      <c r="C2130" s="1" t="s">
        <v>11</v>
      </c>
      <c r="D2130" s="1" t="s">
        <v>10</v>
      </c>
      <c r="E2130" s="1">
        <v>1</v>
      </c>
      <c r="F2130" s="1">
        <v>1</v>
      </c>
      <c r="G2130" s="1">
        <v>0</v>
      </c>
      <c r="H2130" s="1">
        <v>0</v>
      </c>
      <c r="I2130" s="1">
        <v>1</v>
      </c>
      <c r="J2130" s="1">
        <v>1</v>
      </c>
      <c r="K2130" s="1">
        <v>0</v>
      </c>
      <c r="L2130" s="1">
        <v>0</v>
      </c>
      <c r="M2130">
        <f>SUM(E2130,F2130)</f>
        <v>2</v>
      </c>
      <c r="N2130">
        <f>SUM(E2130,G2130)</f>
        <v>1</v>
      </c>
      <c r="O2130">
        <f>SUM(F2130,G2130)</f>
        <v>1</v>
      </c>
      <c r="P2130">
        <f>SUM(H2130,I2130,E2130)</f>
        <v>2</v>
      </c>
      <c r="Q2130">
        <f t="shared" si="33"/>
        <v>116</v>
      </c>
    </row>
    <row r="2131" spans="1:17" ht="12" customHeight="1" x14ac:dyDescent="0.3">
      <c r="A2131" s="1">
        <v>7868907</v>
      </c>
      <c r="B2131" s="1">
        <v>113</v>
      </c>
      <c r="C2131" s="1" t="s">
        <v>11</v>
      </c>
      <c r="D2131" s="1" t="s">
        <v>9</v>
      </c>
      <c r="E2131" s="1">
        <v>1</v>
      </c>
      <c r="F2131" s="1">
        <v>0</v>
      </c>
      <c r="G2131" s="1">
        <v>1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>
        <f>SUM(E2131,F2131)</f>
        <v>1</v>
      </c>
      <c r="N2131">
        <f>SUM(E2131,G2131)</f>
        <v>2</v>
      </c>
      <c r="O2131">
        <f>SUM(F2131,G2131)</f>
        <v>1</v>
      </c>
      <c r="P2131">
        <f>SUM(H2131,I2131,E2131)</f>
        <v>2</v>
      </c>
      <c r="Q2131">
        <f t="shared" si="33"/>
        <v>115</v>
      </c>
    </row>
    <row r="2132" spans="1:17" ht="12" customHeight="1" x14ac:dyDescent="0.3">
      <c r="A2132" s="1">
        <v>7867865</v>
      </c>
      <c r="B2132" s="1">
        <v>66</v>
      </c>
      <c r="C2132" s="1" t="s">
        <v>8</v>
      </c>
      <c r="D2132" s="1" t="s">
        <v>9</v>
      </c>
      <c r="E2132" s="1">
        <v>1</v>
      </c>
      <c r="F2132" s="1">
        <v>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1</v>
      </c>
      <c r="M2132">
        <f>SUM(E2132,F2132)</f>
        <v>2</v>
      </c>
      <c r="N2132">
        <f>SUM(E2132,G2132)</f>
        <v>1</v>
      </c>
      <c r="O2132">
        <f>SUM(F2132,G2132)</f>
        <v>1</v>
      </c>
      <c r="P2132">
        <f>SUM(H2132,I2132,E2132)</f>
        <v>1</v>
      </c>
      <c r="Q2132">
        <f t="shared" si="33"/>
        <v>68</v>
      </c>
    </row>
    <row r="2133" spans="1:17" ht="12" customHeight="1" x14ac:dyDescent="0.3">
      <c r="A2133" s="1">
        <v>7866096</v>
      </c>
      <c r="B2133" s="1">
        <v>46</v>
      </c>
      <c r="C2133" s="1" t="s">
        <v>8</v>
      </c>
      <c r="D2133" s="1" t="s">
        <v>10</v>
      </c>
      <c r="E2133" s="1">
        <v>1</v>
      </c>
      <c r="F2133" s="1">
        <v>1</v>
      </c>
      <c r="G2133" s="1">
        <v>0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  <c r="M2133">
        <f>SUM(E2133,F2133)</f>
        <v>2</v>
      </c>
      <c r="N2133">
        <f>SUM(E2133,G2133)</f>
        <v>1</v>
      </c>
      <c r="O2133">
        <f>SUM(F2133,G2133)</f>
        <v>1</v>
      </c>
      <c r="P2133">
        <f>SUM(H2133,I2133,E2133)</f>
        <v>1</v>
      </c>
      <c r="Q2133">
        <f t="shared" si="33"/>
        <v>49</v>
      </c>
    </row>
    <row r="2134" spans="1:17" ht="12" customHeight="1" x14ac:dyDescent="0.3">
      <c r="A2134" s="1">
        <v>7864742</v>
      </c>
      <c r="B2134" s="1">
        <v>193</v>
      </c>
      <c r="C2134" s="1" t="s">
        <v>12</v>
      </c>
      <c r="D2134" s="1" t="s">
        <v>9</v>
      </c>
      <c r="E2134" s="1">
        <v>1</v>
      </c>
      <c r="F2134" s="1">
        <v>1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1</v>
      </c>
      <c r="M2134">
        <f>SUM(E2134,F2134)</f>
        <v>2</v>
      </c>
      <c r="N2134">
        <f>SUM(E2134,G2134)</f>
        <v>1</v>
      </c>
      <c r="O2134">
        <f>SUM(F2134,G2134)</f>
        <v>1</v>
      </c>
      <c r="P2134">
        <f>SUM(H2134,I2134,E2134)</f>
        <v>2</v>
      </c>
      <c r="Q2134">
        <f t="shared" si="33"/>
        <v>196</v>
      </c>
    </row>
    <row r="2135" spans="1:17" ht="12" customHeight="1" x14ac:dyDescent="0.3">
      <c r="A2135" s="1">
        <v>7864590</v>
      </c>
      <c r="B2135" s="1">
        <v>20</v>
      </c>
      <c r="C2135" s="1" t="s">
        <v>8</v>
      </c>
      <c r="D2135" s="1" t="s">
        <v>10</v>
      </c>
      <c r="E2135" s="1">
        <v>0</v>
      </c>
      <c r="F2135" s="1">
        <v>0</v>
      </c>
      <c r="G2135" s="1">
        <v>1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  <c r="M2135">
        <f>SUM(E2135,F2135)</f>
        <v>0</v>
      </c>
      <c r="N2135">
        <f>SUM(E2135,G2135)</f>
        <v>1</v>
      </c>
      <c r="O2135">
        <f>SUM(F2135,G2135)</f>
        <v>1</v>
      </c>
      <c r="P2135">
        <f>SUM(H2135,I2135,E2135)</f>
        <v>0</v>
      </c>
      <c r="Q2135">
        <f t="shared" si="33"/>
        <v>21</v>
      </c>
    </row>
    <row r="2136" spans="1:17" ht="12" customHeight="1" x14ac:dyDescent="0.3">
      <c r="A2136" s="1">
        <v>7862066</v>
      </c>
      <c r="B2136" s="1">
        <v>116</v>
      </c>
      <c r="C2136" s="1" t="s">
        <v>11</v>
      </c>
      <c r="D2136" s="1" t="s">
        <v>10</v>
      </c>
      <c r="E2136" s="1">
        <v>1</v>
      </c>
      <c r="F2136" s="1">
        <v>1</v>
      </c>
      <c r="G2136" s="1">
        <v>1</v>
      </c>
      <c r="H2136" s="1">
        <v>0</v>
      </c>
      <c r="I2136" s="1">
        <v>1</v>
      </c>
      <c r="J2136" s="1">
        <v>1</v>
      </c>
      <c r="K2136" s="1">
        <v>0</v>
      </c>
      <c r="L2136" s="1">
        <v>0</v>
      </c>
      <c r="M2136">
        <f>SUM(E2136,F2136)</f>
        <v>2</v>
      </c>
      <c r="N2136">
        <f>SUM(E2136,G2136)</f>
        <v>2</v>
      </c>
      <c r="O2136">
        <f>SUM(F2136,G2136)</f>
        <v>2</v>
      </c>
      <c r="P2136">
        <f>SUM(H2136,I2136,E2136)</f>
        <v>2</v>
      </c>
      <c r="Q2136">
        <f t="shared" si="33"/>
        <v>120</v>
      </c>
    </row>
    <row r="2137" spans="1:17" ht="12" customHeight="1" x14ac:dyDescent="0.3">
      <c r="A2137" s="1">
        <v>7860265</v>
      </c>
      <c r="B2137" s="1">
        <v>71</v>
      </c>
      <c r="C2137" s="1" t="s">
        <v>8</v>
      </c>
      <c r="D2137" s="1" t="s">
        <v>9</v>
      </c>
      <c r="E2137" s="1">
        <v>1</v>
      </c>
      <c r="F2137" s="1">
        <v>0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1</v>
      </c>
      <c r="M2137">
        <f>SUM(E2137,F2137)</f>
        <v>1</v>
      </c>
      <c r="N2137">
        <f>SUM(E2137,G2137)</f>
        <v>2</v>
      </c>
      <c r="O2137">
        <f>SUM(F2137,G2137)</f>
        <v>1</v>
      </c>
      <c r="P2137">
        <f>SUM(H2137,I2137,E2137)</f>
        <v>1</v>
      </c>
      <c r="Q2137">
        <f t="shared" si="33"/>
        <v>72</v>
      </c>
    </row>
    <row r="2138" spans="1:17" ht="12" customHeight="1" x14ac:dyDescent="0.3">
      <c r="A2138" s="1">
        <v>7859409</v>
      </c>
      <c r="B2138" s="1">
        <v>141</v>
      </c>
      <c r="C2138" s="1" t="s">
        <v>12</v>
      </c>
      <c r="D2138" s="1" t="s">
        <v>10</v>
      </c>
      <c r="E2138" s="1">
        <v>0</v>
      </c>
      <c r="F2138" s="1">
        <v>0</v>
      </c>
      <c r="G2138" s="1">
        <v>0</v>
      </c>
      <c r="H2138" s="1">
        <v>1</v>
      </c>
      <c r="I2138" s="1">
        <v>0</v>
      </c>
      <c r="J2138" s="1">
        <v>1</v>
      </c>
      <c r="K2138" s="1">
        <v>0</v>
      </c>
      <c r="L2138" s="1">
        <v>1</v>
      </c>
      <c r="M2138">
        <f>SUM(E2138,F2138)</f>
        <v>0</v>
      </c>
      <c r="N2138">
        <f>SUM(E2138,G2138)</f>
        <v>0</v>
      </c>
      <c r="O2138">
        <f>SUM(F2138,G2138)</f>
        <v>0</v>
      </c>
      <c r="P2138">
        <f>SUM(H2138,I2138,E2138)</f>
        <v>1</v>
      </c>
      <c r="Q2138">
        <f t="shared" si="33"/>
        <v>143</v>
      </c>
    </row>
    <row r="2139" spans="1:17" ht="12" customHeight="1" x14ac:dyDescent="0.3">
      <c r="A2139" s="1">
        <v>7859346</v>
      </c>
      <c r="B2139" s="1">
        <v>25</v>
      </c>
      <c r="C2139" s="1" t="s">
        <v>8</v>
      </c>
      <c r="D2139" s="1" t="s">
        <v>9</v>
      </c>
      <c r="E2139" s="1">
        <v>1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>
        <f>SUM(E2139,F2139)</f>
        <v>2</v>
      </c>
      <c r="N2139">
        <f>SUM(E2139,G2139)</f>
        <v>1</v>
      </c>
      <c r="O2139">
        <f>SUM(F2139,G2139)</f>
        <v>1</v>
      </c>
      <c r="P2139">
        <f>SUM(H2139,I2139,E2139)</f>
        <v>1</v>
      </c>
      <c r="Q2139">
        <f t="shared" si="33"/>
        <v>27</v>
      </c>
    </row>
    <row r="2140" spans="1:17" ht="12" customHeight="1" x14ac:dyDescent="0.3">
      <c r="A2140" s="1">
        <v>7854435</v>
      </c>
      <c r="B2140" s="1">
        <v>219</v>
      </c>
      <c r="C2140" s="1" t="s">
        <v>12</v>
      </c>
      <c r="D2140" s="1" t="s">
        <v>10</v>
      </c>
      <c r="E2140" s="1">
        <v>1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0</v>
      </c>
      <c r="M2140">
        <f>SUM(E2140,F2140)</f>
        <v>2</v>
      </c>
      <c r="N2140">
        <f>SUM(E2140,G2140)</f>
        <v>1</v>
      </c>
      <c r="O2140">
        <f>SUM(F2140,G2140)</f>
        <v>1</v>
      </c>
      <c r="P2140">
        <f>SUM(H2140,I2140,E2140)</f>
        <v>2</v>
      </c>
      <c r="Q2140">
        <f t="shared" si="33"/>
        <v>223</v>
      </c>
    </row>
    <row r="2141" spans="1:17" ht="12" customHeight="1" x14ac:dyDescent="0.3">
      <c r="A2141" s="1">
        <v>7854426</v>
      </c>
      <c r="B2141" s="1">
        <v>133</v>
      </c>
      <c r="C2141" s="1" t="s">
        <v>8</v>
      </c>
      <c r="D2141" s="1" t="s">
        <v>10</v>
      </c>
      <c r="E2141" s="1">
        <v>1</v>
      </c>
      <c r="F2141" s="1">
        <v>1</v>
      </c>
      <c r="G2141" s="1">
        <v>1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  <c r="M2141">
        <f>SUM(E2141,F2141)</f>
        <v>2</v>
      </c>
      <c r="N2141">
        <f>SUM(E2141,G2141)</f>
        <v>2</v>
      </c>
      <c r="O2141">
        <f>SUM(F2141,G2141)</f>
        <v>2</v>
      </c>
      <c r="P2141">
        <f>SUM(H2141,I2141,E2141)</f>
        <v>1</v>
      </c>
      <c r="Q2141">
        <f t="shared" si="33"/>
        <v>136</v>
      </c>
    </row>
    <row r="2142" spans="1:17" ht="12" customHeight="1" x14ac:dyDescent="0.3">
      <c r="A2142" s="1">
        <v>7854287</v>
      </c>
      <c r="B2142" s="1">
        <v>101</v>
      </c>
      <c r="C2142" s="1" t="s">
        <v>8</v>
      </c>
      <c r="D2142" s="1" t="s">
        <v>13</v>
      </c>
      <c r="E2142" s="1">
        <v>0</v>
      </c>
      <c r="F2142" s="1">
        <v>1</v>
      </c>
      <c r="G2142" s="1">
        <v>1</v>
      </c>
      <c r="H2142" s="1">
        <v>0</v>
      </c>
      <c r="I2142" s="1">
        <v>0</v>
      </c>
      <c r="J2142" s="1">
        <v>0</v>
      </c>
      <c r="K2142" s="1">
        <v>1</v>
      </c>
      <c r="L2142" s="1">
        <v>0</v>
      </c>
      <c r="M2142">
        <f>SUM(E2142,F2142)</f>
        <v>1</v>
      </c>
      <c r="N2142">
        <f>SUM(E2142,G2142)</f>
        <v>1</v>
      </c>
      <c r="O2142">
        <f>SUM(F2142,G2142)</f>
        <v>2</v>
      </c>
      <c r="P2142">
        <f>SUM(H2142,I2142,E2142)</f>
        <v>0</v>
      </c>
      <c r="Q2142">
        <f t="shared" si="33"/>
        <v>103</v>
      </c>
    </row>
    <row r="2143" spans="1:17" ht="12" customHeight="1" x14ac:dyDescent="0.3">
      <c r="A2143" s="1">
        <v>7850083</v>
      </c>
      <c r="B2143" s="1">
        <v>169</v>
      </c>
      <c r="C2143" s="1" t="s">
        <v>8</v>
      </c>
      <c r="D2143" s="1" t="s">
        <v>10</v>
      </c>
      <c r="E2143" s="1">
        <v>1</v>
      </c>
      <c r="F2143" s="1">
        <v>0</v>
      </c>
      <c r="G2143" s="1">
        <v>1</v>
      </c>
      <c r="H2143" s="1">
        <v>0</v>
      </c>
      <c r="I2143" s="1">
        <v>0</v>
      </c>
      <c r="J2143" s="1">
        <v>1</v>
      </c>
      <c r="K2143" s="1">
        <v>0</v>
      </c>
      <c r="L2143" s="1">
        <v>0</v>
      </c>
      <c r="M2143">
        <f>SUM(E2143,F2143)</f>
        <v>1</v>
      </c>
      <c r="N2143">
        <f>SUM(E2143,G2143)</f>
        <v>2</v>
      </c>
      <c r="O2143">
        <f>SUM(F2143,G2143)</f>
        <v>1</v>
      </c>
      <c r="P2143">
        <f>SUM(H2143,I2143,E2143)</f>
        <v>1</v>
      </c>
      <c r="Q2143">
        <f t="shared" si="33"/>
        <v>171</v>
      </c>
    </row>
    <row r="2144" spans="1:17" ht="12" customHeight="1" x14ac:dyDescent="0.3">
      <c r="A2144" s="1">
        <v>7846934</v>
      </c>
      <c r="B2144" s="1">
        <v>34</v>
      </c>
      <c r="C2144" s="1" t="s">
        <v>12</v>
      </c>
      <c r="D2144" s="1" t="s">
        <v>13</v>
      </c>
      <c r="E2144" s="1">
        <v>0</v>
      </c>
      <c r="F2144" s="1">
        <v>1</v>
      </c>
      <c r="G2144" s="1">
        <v>1</v>
      </c>
      <c r="H2144" s="1">
        <v>1</v>
      </c>
      <c r="I2144" s="1">
        <v>0</v>
      </c>
      <c r="J2144" s="1">
        <v>0</v>
      </c>
      <c r="K2144" s="1">
        <v>1</v>
      </c>
      <c r="L2144" s="1">
        <v>0</v>
      </c>
      <c r="M2144">
        <f>SUM(E2144,F2144)</f>
        <v>1</v>
      </c>
      <c r="N2144">
        <f>SUM(E2144,G2144)</f>
        <v>1</v>
      </c>
      <c r="O2144">
        <f>SUM(F2144,G2144)</f>
        <v>2</v>
      </c>
      <c r="P2144">
        <f>SUM(H2144,I2144,E2144)</f>
        <v>1</v>
      </c>
      <c r="Q2144">
        <f t="shared" si="33"/>
        <v>37</v>
      </c>
    </row>
    <row r="2145" spans="1:17" ht="12" customHeight="1" x14ac:dyDescent="0.3">
      <c r="A2145" s="1">
        <v>7846468</v>
      </c>
      <c r="B2145" s="1">
        <v>197</v>
      </c>
      <c r="C2145" s="1" t="s">
        <v>8</v>
      </c>
      <c r="D2145" s="1" t="s">
        <v>9</v>
      </c>
      <c r="E2145" s="1">
        <v>1</v>
      </c>
      <c r="F2145" s="1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1</v>
      </c>
      <c r="M2145">
        <f>SUM(E2145,F2145)</f>
        <v>2</v>
      </c>
      <c r="N2145">
        <f>SUM(E2145,G2145)</f>
        <v>1</v>
      </c>
      <c r="O2145">
        <f>SUM(F2145,G2145)</f>
        <v>1</v>
      </c>
      <c r="P2145">
        <f>SUM(H2145,I2145,E2145)</f>
        <v>1</v>
      </c>
      <c r="Q2145">
        <f t="shared" si="33"/>
        <v>199</v>
      </c>
    </row>
    <row r="2146" spans="1:17" ht="12" customHeight="1" x14ac:dyDescent="0.3">
      <c r="A2146" s="1">
        <v>7843098</v>
      </c>
      <c r="B2146" s="1">
        <v>28</v>
      </c>
      <c r="C2146" s="1" t="s">
        <v>11</v>
      </c>
      <c r="D2146" s="1" t="s">
        <v>9</v>
      </c>
      <c r="E2146" s="1">
        <v>0</v>
      </c>
      <c r="F2146" s="1">
        <v>0</v>
      </c>
      <c r="G2146" s="1">
        <v>1</v>
      </c>
      <c r="H2146" s="1">
        <v>0</v>
      </c>
      <c r="I2146" s="1">
        <v>1</v>
      </c>
      <c r="J2146" s="1">
        <v>0</v>
      </c>
      <c r="K2146" s="1">
        <v>0</v>
      </c>
      <c r="L2146" s="1">
        <v>0</v>
      </c>
      <c r="M2146">
        <f>SUM(E2146,F2146)</f>
        <v>0</v>
      </c>
      <c r="N2146">
        <f>SUM(E2146,G2146)</f>
        <v>1</v>
      </c>
      <c r="O2146">
        <f>SUM(F2146,G2146)</f>
        <v>1</v>
      </c>
      <c r="P2146">
        <f>SUM(H2146,I2146,E2146)</f>
        <v>1</v>
      </c>
      <c r="Q2146">
        <f t="shared" si="33"/>
        <v>29</v>
      </c>
    </row>
    <row r="2147" spans="1:17" ht="12" customHeight="1" x14ac:dyDescent="0.3">
      <c r="A2147" s="1">
        <v>7842729</v>
      </c>
      <c r="B2147" s="1">
        <v>170</v>
      </c>
      <c r="C2147" s="1" t="s">
        <v>11</v>
      </c>
      <c r="D2147" s="1" t="s">
        <v>10</v>
      </c>
      <c r="E2147" s="1">
        <v>0</v>
      </c>
      <c r="F2147" s="1">
        <v>1</v>
      </c>
      <c r="G2147" s="1">
        <v>1</v>
      </c>
      <c r="H2147" s="1">
        <v>0</v>
      </c>
      <c r="I2147" s="1">
        <v>1</v>
      </c>
      <c r="J2147" s="1">
        <v>1</v>
      </c>
      <c r="K2147" s="1">
        <v>0</v>
      </c>
      <c r="L2147" s="1">
        <v>0</v>
      </c>
      <c r="M2147">
        <f>SUM(E2147,F2147)</f>
        <v>1</v>
      </c>
      <c r="N2147">
        <f>SUM(E2147,G2147)</f>
        <v>1</v>
      </c>
      <c r="O2147">
        <f>SUM(F2147,G2147)</f>
        <v>2</v>
      </c>
      <c r="P2147">
        <f>SUM(H2147,I2147,E2147)</f>
        <v>1</v>
      </c>
      <c r="Q2147">
        <f t="shared" si="33"/>
        <v>173</v>
      </c>
    </row>
    <row r="2148" spans="1:17" ht="12" customHeight="1" x14ac:dyDescent="0.3">
      <c r="A2148" s="1">
        <v>7841095</v>
      </c>
      <c r="B2148" s="1">
        <v>43</v>
      </c>
      <c r="C2148" s="1" t="s">
        <v>8</v>
      </c>
      <c r="D2148" s="1" t="s">
        <v>9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1</v>
      </c>
      <c r="M2148">
        <f>SUM(E2148,F2148)</f>
        <v>0</v>
      </c>
      <c r="N2148">
        <f>SUM(E2148,G2148)</f>
        <v>1</v>
      </c>
      <c r="O2148">
        <f>SUM(F2148,G2148)</f>
        <v>1</v>
      </c>
      <c r="P2148">
        <f>SUM(H2148,I2148,E2148)</f>
        <v>0</v>
      </c>
      <c r="Q2148">
        <f t="shared" si="33"/>
        <v>43</v>
      </c>
    </row>
    <row r="2149" spans="1:17" ht="12" customHeight="1" x14ac:dyDescent="0.3">
      <c r="A2149" s="1">
        <v>7841087</v>
      </c>
      <c r="B2149" s="1">
        <v>104</v>
      </c>
      <c r="C2149" s="1" t="s">
        <v>11</v>
      </c>
      <c r="D2149" s="1" t="s">
        <v>13</v>
      </c>
      <c r="E2149" s="1">
        <v>1</v>
      </c>
      <c r="F2149" s="1">
        <v>1</v>
      </c>
      <c r="G2149" s="1">
        <v>1</v>
      </c>
      <c r="H2149" s="1">
        <v>0</v>
      </c>
      <c r="I2149" s="1">
        <v>1</v>
      </c>
      <c r="J2149" s="1">
        <v>0</v>
      </c>
      <c r="K2149" s="1">
        <v>1</v>
      </c>
      <c r="L2149" s="1">
        <v>0</v>
      </c>
      <c r="M2149">
        <f>SUM(E2149,F2149)</f>
        <v>2</v>
      </c>
      <c r="N2149">
        <f>SUM(E2149,G2149)</f>
        <v>2</v>
      </c>
      <c r="O2149">
        <f>SUM(F2149,G2149)</f>
        <v>2</v>
      </c>
      <c r="P2149">
        <f>SUM(H2149,I2149,E2149)</f>
        <v>2</v>
      </c>
      <c r="Q2149">
        <f t="shared" si="33"/>
        <v>108</v>
      </c>
    </row>
    <row r="2150" spans="1:17" ht="12" customHeight="1" x14ac:dyDescent="0.3">
      <c r="A2150" s="1">
        <v>7840525</v>
      </c>
      <c r="B2150" s="1">
        <v>172</v>
      </c>
      <c r="C2150" s="1" t="s">
        <v>11</v>
      </c>
      <c r="D2150" s="1" t="s">
        <v>13</v>
      </c>
      <c r="E2150" s="1">
        <v>0</v>
      </c>
      <c r="F2150" s="1">
        <v>1</v>
      </c>
      <c r="G2150" s="1">
        <v>0</v>
      </c>
      <c r="H2150" s="1">
        <v>0</v>
      </c>
      <c r="I2150" s="1">
        <v>1</v>
      </c>
      <c r="J2150" s="1">
        <v>0</v>
      </c>
      <c r="K2150" s="1">
        <v>1</v>
      </c>
      <c r="L2150" s="1">
        <v>1</v>
      </c>
      <c r="M2150">
        <f>SUM(E2150,F2150)</f>
        <v>1</v>
      </c>
      <c r="N2150">
        <f>SUM(E2150,G2150)</f>
        <v>0</v>
      </c>
      <c r="O2150">
        <f>SUM(F2150,G2150)</f>
        <v>1</v>
      </c>
      <c r="P2150">
        <f>SUM(H2150,I2150,E2150)</f>
        <v>1</v>
      </c>
      <c r="Q2150">
        <f t="shared" si="33"/>
        <v>175</v>
      </c>
    </row>
    <row r="2151" spans="1:17" ht="12" customHeight="1" x14ac:dyDescent="0.3">
      <c r="A2151" s="1">
        <v>7840095</v>
      </c>
      <c r="B2151" s="1">
        <v>198</v>
      </c>
      <c r="C2151" s="1" t="s">
        <v>11</v>
      </c>
      <c r="D2151" s="1" t="s">
        <v>10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1</v>
      </c>
      <c r="K2151" s="1">
        <v>0</v>
      </c>
      <c r="L2151" s="1">
        <v>0</v>
      </c>
      <c r="M2151">
        <f>SUM(E2151,F2151)</f>
        <v>0</v>
      </c>
      <c r="N2151">
        <f>SUM(E2151,G2151)</f>
        <v>0</v>
      </c>
      <c r="O2151">
        <f>SUM(F2151,G2151)</f>
        <v>0</v>
      </c>
      <c r="P2151">
        <f>SUM(H2151,I2151,E2151)</f>
        <v>1</v>
      </c>
      <c r="Q2151">
        <f t="shared" si="33"/>
        <v>200</v>
      </c>
    </row>
    <row r="2152" spans="1:17" ht="12" customHeight="1" x14ac:dyDescent="0.3">
      <c r="A2152" s="1">
        <v>7838566</v>
      </c>
      <c r="B2152" s="1">
        <v>178</v>
      </c>
      <c r="C2152" s="1" t="s">
        <v>12</v>
      </c>
      <c r="D2152" s="1" t="s">
        <v>9</v>
      </c>
      <c r="E2152" s="1">
        <v>1</v>
      </c>
      <c r="F2152" s="1">
        <v>0</v>
      </c>
      <c r="G2152" s="1">
        <v>1</v>
      </c>
      <c r="H2152" s="1">
        <v>1</v>
      </c>
      <c r="I2152" s="1">
        <v>0</v>
      </c>
      <c r="J2152" s="1">
        <v>0</v>
      </c>
      <c r="K2152" s="1">
        <v>0</v>
      </c>
      <c r="L2152" s="1">
        <v>0</v>
      </c>
      <c r="M2152">
        <f>SUM(E2152,F2152)</f>
        <v>1</v>
      </c>
      <c r="N2152">
        <f>SUM(E2152,G2152)</f>
        <v>2</v>
      </c>
      <c r="O2152">
        <f>SUM(F2152,G2152)</f>
        <v>1</v>
      </c>
      <c r="P2152">
        <f>SUM(H2152,I2152,E2152)</f>
        <v>2</v>
      </c>
      <c r="Q2152">
        <f t="shared" si="33"/>
        <v>180</v>
      </c>
    </row>
    <row r="2153" spans="1:17" ht="12" customHeight="1" x14ac:dyDescent="0.3">
      <c r="A2153" s="1">
        <v>7838328</v>
      </c>
      <c r="B2153" s="1">
        <v>39</v>
      </c>
      <c r="C2153" s="1" t="s">
        <v>12</v>
      </c>
      <c r="D2153" s="1" t="s">
        <v>9</v>
      </c>
      <c r="E2153" s="1">
        <v>1</v>
      </c>
      <c r="F2153" s="1">
        <v>1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1</v>
      </c>
      <c r="M2153">
        <f>SUM(E2153,F2153)</f>
        <v>2</v>
      </c>
      <c r="N2153">
        <f>SUM(E2153,G2153)</f>
        <v>1</v>
      </c>
      <c r="O2153">
        <f>SUM(F2153,G2153)</f>
        <v>1</v>
      </c>
      <c r="P2153">
        <f>SUM(H2153,I2153,E2153)</f>
        <v>2</v>
      </c>
      <c r="Q2153">
        <f t="shared" si="33"/>
        <v>42</v>
      </c>
    </row>
    <row r="2154" spans="1:17" ht="12" customHeight="1" x14ac:dyDescent="0.3">
      <c r="A2154" s="1">
        <v>7834030</v>
      </c>
      <c r="B2154" s="1">
        <v>202</v>
      </c>
      <c r="C2154" s="1" t="s">
        <v>11</v>
      </c>
      <c r="D2154" s="1" t="s">
        <v>13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J2154" s="1">
        <v>0</v>
      </c>
      <c r="K2154" s="1">
        <v>1</v>
      </c>
      <c r="L2154" s="1">
        <v>0</v>
      </c>
      <c r="M2154">
        <f>SUM(E2154,F2154)</f>
        <v>0</v>
      </c>
      <c r="N2154">
        <f>SUM(E2154,G2154)</f>
        <v>0</v>
      </c>
      <c r="O2154">
        <f>SUM(F2154,G2154)</f>
        <v>0</v>
      </c>
      <c r="P2154">
        <f>SUM(H2154,I2154,E2154)</f>
        <v>1</v>
      </c>
      <c r="Q2154">
        <f t="shared" si="33"/>
        <v>204</v>
      </c>
    </row>
    <row r="2155" spans="1:17" ht="12" customHeight="1" x14ac:dyDescent="0.3">
      <c r="A2155" s="1">
        <v>7833213</v>
      </c>
      <c r="B2155" s="1">
        <v>156</v>
      </c>
      <c r="C2155" s="1" t="s">
        <v>8</v>
      </c>
      <c r="D2155" s="1" t="s">
        <v>10</v>
      </c>
      <c r="E2155" s="1">
        <v>1</v>
      </c>
      <c r="F2155" s="1">
        <v>0</v>
      </c>
      <c r="G2155" s="1">
        <v>1</v>
      </c>
      <c r="H2155" s="1">
        <v>0</v>
      </c>
      <c r="I2155" s="1">
        <v>0</v>
      </c>
      <c r="J2155" s="1">
        <v>1</v>
      </c>
      <c r="K2155" s="1">
        <v>0</v>
      </c>
      <c r="L2155" s="1">
        <v>0</v>
      </c>
      <c r="M2155">
        <f>SUM(E2155,F2155)</f>
        <v>1</v>
      </c>
      <c r="N2155">
        <f>SUM(E2155,G2155)</f>
        <v>2</v>
      </c>
      <c r="O2155">
        <f>SUM(F2155,G2155)</f>
        <v>1</v>
      </c>
      <c r="P2155">
        <f>SUM(H2155,I2155,E2155)</f>
        <v>1</v>
      </c>
      <c r="Q2155">
        <f t="shared" si="33"/>
        <v>158</v>
      </c>
    </row>
    <row r="2156" spans="1:17" ht="12" customHeight="1" x14ac:dyDescent="0.3">
      <c r="A2156" s="1">
        <v>7833205</v>
      </c>
      <c r="B2156" s="1">
        <v>47</v>
      </c>
      <c r="C2156" s="1" t="s">
        <v>12</v>
      </c>
      <c r="D2156" s="1" t="s">
        <v>9</v>
      </c>
      <c r="E2156" s="1">
        <v>0</v>
      </c>
      <c r="F2156" s="1">
        <v>1</v>
      </c>
      <c r="G2156" s="1">
        <v>1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>
        <f>SUM(E2156,F2156)</f>
        <v>1</v>
      </c>
      <c r="N2156">
        <f>SUM(E2156,G2156)</f>
        <v>1</v>
      </c>
      <c r="O2156">
        <f>SUM(F2156,G2156)</f>
        <v>2</v>
      </c>
      <c r="P2156">
        <f>SUM(H2156,I2156,E2156)</f>
        <v>1</v>
      </c>
      <c r="Q2156">
        <f t="shared" si="33"/>
        <v>49</v>
      </c>
    </row>
    <row r="2157" spans="1:17" ht="12" customHeight="1" x14ac:dyDescent="0.3">
      <c r="A2157" s="1">
        <v>7832670</v>
      </c>
      <c r="B2157" s="1">
        <v>190</v>
      </c>
      <c r="C2157" s="1" t="s">
        <v>11</v>
      </c>
      <c r="D2157" s="1" t="s">
        <v>9</v>
      </c>
      <c r="E2157" s="1">
        <v>0</v>
      </c>
      <c r="F2157" s="1">
        <v>0</v>
      </c>
      <c r="G2157" s="1">
        <v>0</v>
      </c>
      <c r="H2157" s="1">
        <v>0</v>
      </c>
      <c r="I2157" s="1">
        <v>1</v>
      </c>
      <c r="J2157" s="1">
        <v>0</v>
      </c>
      <c r="K2157" s="1">
        <v>0</v>
      </c>
      <c r="L2157" s="1">
        <v>1</v>
      </c>
      <c r="M2157">
        <f>SUM(E2157,F2157)</f>
        <v>0</v>
      </c>
      <c r="N2157">
        <f>SUM(E2157,G2157)</f>
        <v>0</v>
      </c>
      <c r="O2157">
        <f>SUM(F2157,G2157)</f>
        <v>0</v>
      </c>
      <c r="P2157">
        <f>SUM(H2157,I2157,E2157)</f>
        <v>1</v>
      </c>
      <c r="Q2157">
        <f t="shared" si="33"/>
        <v>191</v>
      </c>
    </row>
    <row r="2158" spans="1:17" ht="12" customHeight="1" x14ac:dyDescent="0.3">
      <c r="A2158" s="1">
        <v>7830200</v>
      </c>
      <c r="B2158" s="1">
        <v>130</v>
      </c>
      <c r="C2158" s="1" t="s">
        <v>11</v>
      </c>
      <c r="D2158" s="1" t="s">
        <v>9</v>
      </c>
      <c r="E2158" s="1">
        <v>1</v>
      </c>
      <c r="F2158" s="1">
        <v>0</v>
      </c>
      <c r="G2158" s="1">
        <v>0</v>
      </c>
      <c r="H2158" s="1">
        <v>0</v>
      </c>
      <c r="I2158" s="1">
        <v>1</v>
      </c>
      <c r="J2158" s="1">
        <v>0</v>
      </c>
      <c r="K2158" s="1">
        <v>0</v>
      </c>
      <c r="L2158" s="1">
        <v>0</v>
      </c>
      <c r="M2158">
        <f>SUM(E2158,F2158)</f>
        <v>1</v>
      </c>
      <c r="N2158">
        <f>SUM(E2158,G2158)</f>
        <v>1</v>
      </c>
      <c r="O2158">
        <f>SUM(F2158,G2158)</f>
        <v>0</v>
      </c>
      <c r="P2158">
        <f>SUM(H2158,I2158,E2158)</f>
        <v>2</v>
      </c>
      <c r="Q2158">
        <f t="shared" si="33"/>
        <v>132</v>
      </c>
    </row>
    <row r="2159" spans="1:17" ht="12" customHeight="1" x14ac:dyDescent="0.3">
      <c r="A2159" s="1">
        <v>7827517</v>
      </c>
      <c r="B2159" s="1">
        <v>26</v>
      </c>
      <c r="C2159" s="1" t="s">
        <v>11</v>
      </c>
      <c r="D2159" s="1" t="s">
        <v>13</v>
      </c>
      <c r="E2159" s="1">
        <v>0</v>
      </c>
      <c r="F2159" s="1">
        <v>0</v>
      </c>
      <c r="G2159" s="1">
        <v>1</v>
      </c>
      <c r="H2159" s="1">
        <v>0</v>
      </c>
      <c r="I2159" s="1">
        <v>1</v>
      </c>
      <c r="J2159" s="1">
        <v>0</v>
      </c>
      <c r="K2159" s="1">
        <v>1</v>
      </c>
      <c r="L2159" s="1">
        <v>0</v>
      </c>
      <c r="M2159">
        <f>SUM(E2159,F2159)</f>
        <v>0</v>
      </c>
      <c r="N2159">
        <f>SUM(E2159,G2159)</f>
        <v>1</v>
      </c>
      <c r="O2159">
        <f>SUM(F2159,G2159)</f>
        <v>1</v>
      </c>
      <c r="P2159">
        <f>SUM(H2159,I2159,E2159)</f>
        <v>1</v>
      </c>
      <c r="Q2159">
        <f t="shared" si="33"/>
        <v>28</v>
      </c>
    </row>
    <row r="2160" spans="1:17" ht="12" customHeight="1" x14ac:dyDescent="0.3">
      <c r="A2160" s="1">
        <v>7826368</v>
      </c>
      <c r="B2160" s="1">
        <v>87</v>
      </c>
      <c r="C2160" s="1" t="s">
        <v>11</v>
      </c>
      <c r="D2160" s="1" t="s">
        <v>13</v>
      </c>
      <c r="E2160" s="1">
        <v>1</v>
      </c>
      <c r="F2160" s="1">
        <v>1</v>
      </c>
      <c r="G2160" s="1">
        <v>1</v>
      </c>
      <c r="H2160" s="1">
        <v>0</v>
      </c>
      <c r="I2160" s="1">
        <v>1</v>
      </c>
      <c r="J2160" s="1">
        <v>0</v>
      </c>
      <c r="K2160" s="1">
        <v>1</v>
      </c>
      <c r="L2160" s="1">
        <v>0</v>
      </c>
      <c r="M2160">
        <f>SUM(E2160,F2160)</f>
        <v>2</v>
      </c>
      <c r="N2160">
        <f>SUM(E2160,G2160)</f>
        <v>2</v>
      </c>
      <c r="O2160">
        <f>SUM(F2160,G2160)</f>
        <v>2</v>
      </c>
      <c r="P2160">
        <f>SUM(H2160,I2160,E2160)</f>
        <v>2</v>
      </c>
      <c r="Q2160">
        <f t="shared" si="33"/>
        <v>91</v>
      </c>
    </row>
    <row r="2161" spans="1:17" ht="12" customHeight="1" x14ac:dyDescent="0.3">
      <c r="A2161" s="1">
        <v>7824322</v>
      </c>
      <c r="B2161" s="1">
        <v>20</v>
      </c>
      <c r="C2161" s="1" t="s">
        <v>12</v>
      </c>
      <c r="D2161" s="1" t="s">
        <v>13</v>
      </c>
      <c r="E2161" s="1">
        <v>1</v>
      </c>
      <c r="F2161" s="1">
        <v>0</v>
      </c>
      <c r="G2161" s="1">
        <v>1</v>
      </c>
      <c r="H2161" s="1">
        <v>1</v>
      </c>
      <c r="I2161" s="1">
        <v>0</v>
      </c>
      <c r="J2161" s="1">
        <v>0</v>
      </c>
      <c r="K2161" s="1">
        <v>1</v>
      </c>
      <c r="L2161" s="1">
        <v>0</v>
      </c>
      <c r="M2161">
        <f>SUM(E2161,F2161)</f>
        <v>1</v>
      </c>
      <c r="N2161">
        <f>SUM(E2161,G2161)</f>
        <v>2</v>
      </c>
      <c r="O2161">
        <f>SUM(F2161,G2161)</f>
        <v>1</v>
      </c>
      <c r="P2161">
        <f>SUM(H2161,I2161,E2161)</f>
        <v>2</v>
      </c>
      <c r="Q2161">
        <f t="shared" si="33"/>
        <v>23</v>
      </c>
    </row>
    <row r="2162" spans="1:17" ht="12" customHeight="1" x14ac:dyDescent="0.3">
      <c r="A2162" s="1">
        <v>7823158</v>
      </c>
      <c r="B2162" s="1">
        <v>97</v>
      </c>
      <c r="C2162" s="1" t="s">
        <v>12</v>
      </c>
      <c r="D2162" s="1" t="s">
        <v>13</v>
      </c>
      <c r="E2162" s="1">
        <v>0</v>
      </c>
      <c r="F2162" s="1">
        <v>0</v>
      </c>
      <c r="G2162" s="1">
        <v>1</v>
      </c>
      <c r="H2162" s="1">
        <v>1</v>
      </c>
      <c r="I2162" s="1">
        <v>0</v>
      </c>
      <c r="J2162" s="1">
        <v>0</v>
      </c>
      <c r="K2162" s="1">
        <v>1</v>
      </c>
      <c r="L2162" s="1">
        <v>0</v>
      </c>
      <c r="M2162">
        <f>SUM(E2162,F2162)</f>
        <v>0</v>
      </c>
      <c r="N2162">
        <f>SUM(E2162,G2162)</f>
        <v>1</v>
      </c>
      <c r="O2162">
        <f>SUM(F2162,G2162)</f>
        <v>1</v>
      </c>
      <c r="P2162">
        <f>SUM(H2162,I2162,E2162)</f>
        <v>1</v>
      </c>
      <c r="Q2162">
        <f t="shared" si="33"/>
        <v>99</v>
      </c>
    </row>
    <row r="2163" spans="1:17" ht="12" customHeight="1" x14ac:dyDescent="0.3">
      <c r="A2163" s="1">
        <v>7823077</v>
      </c>
      <c r="B2163" s="1">
        <v>191</v>
      </c>
      <c r="C2163" s="1" t="s">
        <v>8</v>
      </c>
      <c r="D2163" s="1" t="s">
        <v>10</v>
      </c>
      <c r="E2163" s="1">
        <v>0</v>
      </c>
      <c r="F2163" s="1">
        <v>1</v>
      </c>
      <c r="G2163" s="1">
        <v>0</v>
      </c>
      <c r="H2163" s="1">
        <v>0</v>
      </c>
      <c r="I2163" s="1">
        <v>0</v>
      </c>
      <c r="J2163" s="1">
        <v>1</v>
      </c>
      <c r="K2163" s="1">
        <v>0</v>
      </c>
      <c r="L2163" s="1">
        <v>1</v>
      </c>
      <c r="M2163">
        <f>SUM(E2163,F2163)</f>
        <v>1</v>
      </c>
      <c r="N2163">
        <f>SUM(E2163,G2163)</f>
        <v>0</v>
      </c>
      <c r="O2163">
        <f>SUM(F2163,G2163)</f>
        <v>1</v>
      </c>
      <c r="P2163">
        <f>SUM(H2163,I2163,E2163)</f>
        <v>0</v>
      </c>
      <c r="Q2163">
        <f t="shared" si="33"/>
        <v>193</v>
      </c>
    </row>
    <row r="2164" spans="1:17" ht="12" customHeight="1" x14ac:dyDescent="0.3">
      <c r="A2164" s="1">
        <v>7821857</v>
      </c>
      <c r="B2164" s="1">
        <v>63</v>
      </c>
      <c r="C2164" s="1" t="s">
        <v>11</v>
      </c>
      <c r="D2164" s="1" t="s">
        <v>9</v>
      </c>
      <c r="E2164" s="1">
        <v>1</v>
      </c>
      <c r="F2164" s="1">
        <v>0</v>
      </c>
      <c r="G2164" s="1">
        <v>0</v>
      </c>
      <c r="H2164" s="1">
        <v>0</v>
      </c>
      <c r="I2164" s="1">
        <v>1</v>
      </c>
      <c r="J2164" s="1">
        <v>0</v>
      </c>
      <c r="K2164" s="1">
        <v>0</v>
      </c>
      <c r="L2164" s="1">
        <v>0</v>
      </c>
      <c r="M2164">
        <f>SUM(E2164,F2164)</f>
        <v>1</v>
      </c>
      <c r="N2164">
        <f>SUM(E2164,G2164)</f>
        <v>1</v>
      </c>
      <c r="O2164">
        <f>SUM(F2164,G2164)</f>
        <v>0</v>
      </c>
      <c r="P2164">
        <f>SUM(H2164,I2164,E2164)</f>
        <v>2</v>
      </c>
      <c r="Q2164">
        <f t="shared" si="33"/>
        <v>65</v>
      </c>
    </row>
    <row r="2165" spans="1:17" ht="12" customHeight="1" x14ac:dyDescent="0.3">
      <c r="A2165" s="1">
        <v>7821440</v>
      </c>
      <c r="B2165" s="1">
        <v>210</v>
      </c>
      <c r="C2165" s="1" t="s">
        <v>11</v>
      </c>
      <c r="D2165" s="1" t="s">
        <v>10</v>
      </c>
      <c r="E2165" s="1">
        <v>0</v>
      </c>
      <c r="F2165" s="1">
        <v>1</v>
      </c>
      <c r="G2165" s="1">
        <v>1</v>
      </c>
      <c r="H2165" s="1">
        <v>0</v>
      </c>
      <c r="I2165" s="1">
        <v>1</v>
      </c>
      <c r="J2165" s="1">
        <v>1</v>
      </c>
      <c r="K2165" s="1">
        <v>0</v>
      </c>
      <c r="L2165" s="1">
        <v>0</v>
      </c>
      <c r="M2165">
        <f>SUM(E2165,F2165)</f>
        <v>1</v>
      </c>
      <c r="N2165">
        <f>SUM(E2165,G2165)</f>
        <v>1</v>
      </c>
      <c r="O2165">
        <f>SUM(F2165,G2165)</f>
        <v>2</v>
      </c>
      <c r="P2165">
        <f>SUM(H2165,I2165,E2165)</f>
        <v>1</v>
      </c>
      <c r="Q2165">
        <f t="shared" si="33"/>
        <v>213</v>
      </c>
    </row>
    <row r="2166" spans="1:17" ht="12" customHeight="1" x14ac:dyDescent="0.3">
      <c r="A2166" s="1">
        <v>7820984</v>
      </c>
      <c r="B2166" s="1">
        <v>193</v>
      </c>
      <c r="C2166" s="1" t="s">
        <v>8</v>
      </c>
      <c r="D2166" s="1" t="s">
        <v>13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0</v>
      </c>
      <c r="M2166">
        <f>SUM(E2166,F2166)</f>
        <v>1</v>
      </c>
      <c r="N2166">
        <f>SUM(E2166,G2166)</f>
        <v>1</v>
      </c>
      <c r="O2166">
        <f>SUM(F2166,G2166)</f>
        <v>0</v>
      </c>
      <c r="P2166">
        <f>SUM(H2166,I2166,E2166)</f>
        <v>1</v>
      </c>
      <c r="Q2166">
        <f t="shared" si="33"/>
        <v>195</v>
      </c>
    </row>
    <row r="2167" spans="1:17" ht="12" customHeight="1" x14ac:dyDescent="0.3">
      <c r="A2167" s="1">
        <v>7820947</v>
      </c>
      <c r="B2167" s="1">
        <v>128</v>
      </c>
      <c r="C2167" s="1" t="s">
        <v>8</v>
      </c>
      <c r="D2167" s="1" t="s">
        <v>10</v>
      </c>
      <c r="E2167" s="1">
        <v>1</v>
      </c>
      <c r="F2167" s="1">
        <v>1</v>
      </c>
      <c r="G2167" s="1">
        <v>0</v>
      </c>
      <c r="H2167" s="1">
        <v>0</v>
      </c>
      <c r="I2167" s="1">
        <v>0</v>
      </c>
      <c r="J2167" s="1">
        <v>1</v>
      </c>
      <c r="K2167" s="1">
        <v>0</v>
      </c>
      <c r="L2167" s="1">
        <v>1</v>
      </c>
      <c r="M2167">
        <f>SUM(E2167,F2167)</f>
        <v>2</v>
      </c>
      <c r="N2167">
        <f>SUM(E2167,G2167)</f>
        <v>1</v>
      </c>
      <c r="O2167">
        <f>SUM(F2167,G2167)</f>
        <v>1</v>
      </c>
      <c r="P2167">
        <f>SUM(H2167,I2167,E2167)</f>
        <v>1</v>
      </c>
      <c r="Q2167">
        <f t="shared" si="33"/>
        <v>131</v>
      </c>
    </row>
    <row r="2168" spans="1:17" ht="12" customHeight="1" x14ac:dyDescent="0.3">
      <c r="A2168" s="1">
        <v>7820578</v>
      </c>
      <c r="B2168" s="1">
        <v>165</v>
      </c>
      <c r="C2168" s="1" t="s">
        <v>8</v>
      </c>
      <c r="D2168" s="1" t="s">
        <v>9</v>
      </c>
      <c r="E2168" s="1">
        <v>0</v>
      </c>
      <c r="F2168" s="1">
        <v>1</v>
      </c>
      <c r="G2168" s="1">
        <v>1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>
        <f>SUM(E2168,F2168)</f>
        <v>1</v>
      </c>
      <c r="N2168">
        <f>SUM(E2168,G2168)</f>
        <v>1</v>
      </c>
      <c r="O2168">
        <f>SUM(F2168,G2168)</f>
        <v>2</v>
      </c>
      <c r="P2168">
        <f>SUM(H2168,I2168,E2168)</f>
        <v>0</v>
      </c>
      <c r="Q2168">
        <f t="shared" si="33"/>
        <v>166</v>
      </c>
    </row>
    <row r="2169" spans="1:17" ht="12" customHeight="1" x14ac:dyDescent="0.3">
      <c r="A2169" s="1">
        <v>7814948</v>
      </c>
      <c r="B2169" s="1">
        <v>176</v>
      </c>
      <c r="C2169" s="1" t="s">
        <v>11</v>
      </c>
      <c r="D2169" s="1" t="s">
        <v>9</v>
      </c>
      <c r="E2169" s="1">
        <v>0</v>
      </c>
      <c r="F2169" s="1">
        <v>1</v>
      </c>
      <c r="G2169" s="1">
        <v>0</v>
      </c>
      <c r="H2169" s="1">
        <v>0</v>
      </c>
      <c r="I2169" s="1">
        <v>1</v>
      </c>
      <c r="J2169" s="1">
        <v>0</v>
      </c>
      <c r="K2169" s="1">
        <v>0</v>
      </c>
      <c r="L2169" s="1">
        <v>0</v>
      </c>
      <c r="M2169">
        <f>SUM(E2169,F2169)</f>
        <v>1</v>
      </c>
      <c r="N2169">
        <f>SUM(E2169,G2169)</f>
        <v>0</v>
      </c>
      <c r="O2169">
        <f>SUM(F2169,G2169)</f>
        <v>1</v>
      </c>
      <c r="P2169">
        <f>SUM(H2169,I2169,E2169)</f>
        <v>1</v>
      </c>
      <c r="Q2169">
        <f t="shared" si="33"/>
        <v>178</v>
      </c>
    </row>
    <row r="2170" spans="1:17" ht="12" customHeight="1" x14ac:dyDescent="0.3">
      <c r="A2170" s="1">
        <v>7814616</v>
      </c>
      <c r="B2170" s="1">
        <v>58</v>
      </c>
      <c r="C2170" s="1" t="s">
        <v>12</v>
      </c>
      <c r="D2170" s="1" t="s">
        <v>10</v>
      </c>
      <c r="E2170" s="1">
        <v>0</v>
      </c>
      <c r="F2170" s="1">
        <v>0</v>
      </c>
      <c r="G2170" s="1">
        <v>1</v>
      </c>
      <c r="H2170" s="1">
        <v>1</v>
      </c>
      <c r="I2170" s="1">
        <v>0</v>
      </c>
      <c r="J2170" s="1">
        <v>1</v>
      </c>
      <c r="K2170" s="1">
        <v>0</v>
      </c>
      <c r="L2170" s="1">
        <v>0</v>
      </c>
      <c r="M2170">
        <f>SUM(E2170,F2170)</f>
        <v>0</v>
      </c>
      <c r="N2170">
        <f>SUM(E2170,G2170)</f>
        <v>1</v>
      </c>
      <c r="O2170">
        <f>SUM(F2170,G2170)</f>
        <v>1</v>
      </c>
      <c r="P2170">
        <f>SUM(H2170,I2170,E2170)</f>
        <v>1</v>
      </c>
      <c r="Q2170">
        <f t="shared" si="33"/>
        <v>60</v>
      </c>
    </row>
    <row r="2171" spans="1:17" ht="12" customHeight="1" x14ac:dyDescent="0.3">
      <c r="A2171" s="1">
        <v>7813874</v>
      </c>
      <c r="B2171" s="1">
        <v>138</v>
      </c>
      <c r="C2171" s="1" t="s">
        <v>8</v>
      </c>
      <c r="D2171" s="1" t="s">
        <v>10</v>
      </c>
      <c r="E2171" s="1">
        <v>1</v>
      </c>
      <c r="F2171" s="1">
        <v>1</v>
      </c>
      <c r="G2171" s="1">
        <v>1</v>
      </c>
      <c r="H2171" s="1">
        <v>0</v>
      </c>
      <c r="I2171" s="1">
        <v>0</v>
      </c>
      <c r="J2171" s="1">
        <v>1</v>
      </c>
      <c r="K2171" s="1">
        <v>0</v>
      </c>
      <c r="L2171" s="1">
        <v>0</v>
      </c>
      <c r="M2171">
        <f>SUM(E2171,F2171)</f>
        <v>2</v>
      </c>
      <c r="N2171">
        <f>SUM(E2171,G2171)</f>
        <v>2</v>
      </c>
      <c r="O2171">
        <f>SUM(F2171,G2171)</f>
        <v>2</v>
      </c>
      <c r="P2171">
        <f>SUM(H2171,I2171,E2171)</f>
        <v>1</v>
      </c>
      <c r="Q2171">
        <f t="shared" si="33"/>
        <v>141</v>
      </c>
    </row>
    <row r="2172" spans="1:17" ht="12" customHeight="1" x14ac:dyDescent="0.3">
      <c r="A2172" s="1">
        <v>7813666</v>
      </c>
      <c r="B2172" s="1">
        <v>153</v>
      </c>
      <c r="C2172" s="1" t="s">
        <v>12</v>
      </c>
      <c r="D2172" s="1" t="s">
        <v>13</v>
      </c>
      <c r="E2172" s="1">
        <v>1</v>
      </c>
      <c r="F2172" s="1">
        <v>1</v>
      </c>
      <c r="G2172" s="1">
        <v>0</v>
      </c>
      <c r="H2172" s="1">
        <v>1</v>
      </c>
      <c r="I2172" s="1">
        <v>0</v>
      </c>
      <c r="J2172" s="1">
        <v>0</v>
      </c>
      <c r="K2172" s="1">
        <v>1</v>
      </c>
      <c r="L2172" s="1">
        <v>0</v>
      </c>
      <c r="M2172">
        <f>SUM(E2172,F2172)</f>
        <v>2</v>
      </c>
      <c r="N2172">
        <f>SUM(E2172,G2172)</f>
        <v>1</v>
      </c>
      <c r="O2172">
        <f>SUM(F2172,G2172)</f>
        <v>1</v>
      </c>
      <c r="P2172">
        <f>SUM(H2172,I2172,E2172)</f>
        <v>2</v>
      </c>
      <c r="Q2172">
        <f t="shared" si="33"/>
        <v>157</v>
      </c>
    </row>
    <row r="2173" spans="1:17" ht="12" customHeight="1" x14ac:dyDescent="0.3">
      <c r="A2173" s="1">
        <v>7812941</v>
      </c>
      <c r="B2173" s="1">
        <v>97</v>
      </c>
      <c r="C2173" s="1" t="s">
        <v>8</v>
      </c>
      <c r="D2173" s="1" t="s">
        <v>9</v>
      </c>
      <c r="E2173" s="1">
        <v>0</v>
      </c>
      <c r="F2173" s="1">
        <v>1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1</v>
      </c>
      <c r="M2173">
        <f>SUM(E2173,F2173)</f>
        <v>1</v>
      </c>
      <c r="N2173">
        <f>SUM(E2173,G2173)</f>
        <v>0</v>
      </c>
      <c r="O2173">
        <f>SUM(F2173,G2173)</f>
        <v>1</v>
      </c>
      <c r="P2173">
        <f>SUM(H2173,I2173,E2173)</f>
        <v>0</v>
      </c>
      <c r="Q2173">
        <f t="shared" si="33"/>
        <v>98</v>
      </c>
    </row>
    <row r="2174" spans="1:17" ht="12" customHeight="1" x14ac:dyDescent="0.3">
      <c r="A2174" s="1">
        <v>7811858</v>
      </c>
      <c r="B2174" s="1">
        <v>66</v>
      </c>
      <c r="C2174" s="1" t="s">
        <v>8</v>
      </c>
      <c r="D2174" s="1" t="s">
        <v>13</v>
      </c>
      <c r="E2174" s="1">
        <v>0</v>
      </c>
      <c r="F2174" s="1">
        <v>1</v>
      </c>
      <c r="G2174" s="1">
        <v>1</v>
      </c>
      <c r="H2174" s="1">
        <v>0</v>
      </c>
      <c r="I2174" s="1">
        <v>0</v>
      </c>
      <c r="J2174" s="1">
        <v>0</v>
      </c>
      <c r="K2174" s="1">
        <v>1</v>
      </c>
      <c r="L2174" s="1">
        <v>0</v>
      </c>
      <c r="M2174">
        <f>SUM(E2174,F2174)</f>
        <v>1</v>
      </c>
      <c r="N2174">
        <f>SUM(E2174,G2174)</f>
        <v>1</v>
      </c>
      <c r="O2174">
        <f>SUM(F2174,G2174)</f>
        <v>2</v>
      </c>
      <c r="P2174">
        <f>SUM(H2174,I2174,E2174)</f>
        <v>0</v>
      </c>
      <c r="Q2174">
        <f t="shared" si="33"/>
        <v>68</v>
      </c>
    </row>
    <row r="2175" spans="1:17" ht="12" customHeight="1" x14ac:dyDescent="0.3">
      <c r="A2175" s="1">
        <v>7810174</v>
      </c>
      <c r="B2175" s="1">
        <v>26</v>
      </c>
      <c r="C2175" s="1" t="s">
        <v>8</v>
      </c>
      <c r="D2175" s="1" t="s">
        <v>13</v>
      </c>
      <c r="E2175" s="1">
        <v>0</v>
      </c>
      <c r="F2175" s="1">
        <v>1</v>
      </c>
      <c r="G2175" s="1">
        <v>1</v>
      </c>
      <c r="H2175" s="1">
        <v>0</v>
      </c>
      <c r="I2175" s="1">
        <v>0</v>
      </c>
      <c r="J2175" s="1">
        <v>0</v>
      </c>
      <c r="K2175" s="1">
        <v>1</v>
      </c>
      <c r="L2175" s="1">
        <v>0</v>
      </c>
      <c r="M2175">
        <f>SUM(E2175,F2175)</f>
        <v>1</v>
      </c>
      <c r="N2175">
        <f>SUM(E2175,G2175)</f>
        <v>1</v>
      </c>
      <c r="O2175">
        <f>SUM(F2175,G2175)</f>
        <v>2</v>
      </c>
      <c r="P2175">
        <f>SUM(H2175,I2175,E2175)</f>
        <v>0</v>
      </c>
      <c r="Q2175">
        <f t="shared" si="33"/>
        <v>28</v>
      </c>
    </row>
    <row r="2176" spans="1:17" ht="12" customHeight="1" x14ac:dyDescent="0.3">
      <c r="A2176" s="1">
        <v>7809719</v>
      </c>
      <c r="B2176" s="1">
        <v>210</v>
      </c>
      <c r="C2176" s="1" t="s">
        <v>11</v>
      </c>
      <c r="D2176" s="1" t="s">
        <v>10</v>
      </c>
      <c r="E2176" s="1">
        <v>1</v>
      </c>
      <c r="F2176" s="1">
        <v>1</v>
      </c>
      <c r="G2176" s="1">
        <v>0</v>
      </c>
      <c r="H2176" s="1">
        <v>0</v>
      </c>
      <c r="I2176" s="1">
        <v>1</v>
      </c>
      <c r="J2176" s="1">
        <v>1</v>
      </c>
      <c r="K2176" s="1">
        <v>0</v>
      </c>
      <c r="L2176" s="1">
        <v>1</v>
      </c>
      <c r="M2176">
        <f>SUM(E2176,F2176)</f>
        <v>2</v>
      </c>
      <c r="N2176">
        <f>SUM(E2176,G2176)</f>
        <v>1</v>
      </c>
      <c r="O2176">
        <f>SUM(F2176,G2176)</f>
        <v>1</v>
      </c>
      <c r="P2176">
        <f>SUM(H2176,I2176,E2176)</f>
        <v>2</v>
      </c>
      <c r="Q2176">
        <f t="shared" si="33"/>
        <v>214</v>
      </c>
    </row>
    <row r="2177" spans="1:17" ht="12" customHeight="1" x14ac:dyDescent="0.3">
      <c r="A2177" s="1">
        <v>7809330</v>
      </c>
      <c r="B2177" s="1">
        <v>132</v>
      </c>
      <c r="C2177" s="1" t="s">
        <v>8</v>
      </c>
      <c r="D2177" s="1" t="s">
        <v>10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0</v>
      </c>
      <c r="M2177">
        <f>SUM(E2177,F2177)</f>
        <v>0</v>
      </c>
      <c r="N2177">
        <f>SUM(E2177,G2177)</f>
        <v>0</v>
      </c>
      <c r="O2177">
        <f>SUM(F2177,G2177)</f>
        <v>0</v>
      </c>
      <c r="P2177">
        <f>SUM(H2177,I2177,E2177)</f>
        <v>0</v>
      </c>
      <c r="Q2177">
        <f t="shared" si="33"/>
        <v>133</v>
      </c>
    </row>
    <row r="2178" spans="1:17" ht="12" customHeight="1" x14ac:dyDescent="0.3">
      <c r="A2178" s="1">
        <v>7804785</v>
      </c>
      <c r="B2178" s="1">
        <v>34</v>
      </c>
      <c r="C2178" s="1" t="s">
        <v>12</v>
      </c>
      <c r="D2178" s="1" t="s">
        <v>10</v>
      </c>
      <c r="E2178" s="1">
        <v>0</v>
      </c>
      <c r="F2178" s="1">
        <v>1</v>
      </c>
      <c r="G2178" s="1">
        <v>1</v>
      </c>
      <c r="H2178" s="1">
        <v>1</v>
      </c>
      <c r="I2178" s="1">
        <v>0</v>
      </c>
      <c r="J2178" s="1">
        <v>1</v>
      </c>
      <c r="K2178" s="1">
        <v>0</v>
      </c>
      <c r="L2178" s="1">
        <v>0</v>
      </c>
      <c r="M2178">
        <f>SUM(E2178,F2178)</f>
        <v>1</v>
      </c>
      <c r="N2178">
        <f>SUM(E2178,G2178)</f>
        <v>1</v>
      </c>
      <c r="O2178">
        <f>SUM(F2178,G2178)</f>
        <v>2</v>
      </c>
      <c r="P2178">
        <f>SUM(H2178,I2178,E2178)</f>
        <v>1</v>
      </c>
      <c r="Q2178">
        <f t="shared" si="33"/>
        <v>37</v>
      </c>
    </row>
    <row r="2179" spans="1:17" ht="12" customHeight="1" x14ac:dyDescent="0.3">
      <c r="A2179" s="1">
        <v>7802436</v>
      </c>
      <c r="B2179" s="1">
        <v>184</v>
      </c>
      <c r="C2179" s="1" t="s">
        <v>12</v>
      </c>
      <c r="D2179" s="1" t="s">
        <v>10</v>
      </c>
      <c r="E2179" s="1">
        <v>0</v>
      </c>
      <c r="F2179" s="1">
        <v>0</v>
      </c>
      <c r="G2179" s="1">
        <v>1</v>
      </c>
      <c r="H2179" s="1">
        <v>1</v>
      </c>
      <c r="I2179" s="1">
        <v>0</v>
      </c>
      <c r="J2179" s="1">
        <v>1</v>
      </c>
      <c r="K2179" s="1">
        <v>0</v>
      </c>
      <c r="L2179" s="1">
        <v>0</v>
      </c>
      <c r="M2179">
        <f>SUM(E2179,F2179)</f>
        <v>0</v>
      </c>
      <c r="N2179">
        <f>SUM(E2179,G2179)</f>
        <v>1</v>
      </c>
      <c r="O2179">
        <f>SUM(F2179,G2179)</f>
        <v>1</v>
      </c>
      <c r="P2179">
        <f>SUM(H2179,I2179,E2179)</f>
        <v>1</v>
      </c>
      <c r="Q2179">
        <f t="shared" ref="Q2179:Q2242" si="34">SUM(B2179,E2179,F2179,H2179,I2179,J2179,K2179)</f>
        <v>186</v>
      </c>
    </row>
    <row r="2180" spans="1:17" ht="12" customHeight="1" x14ac:dyDescent="0.3">
      <c r="A2180" s="1">
        <v>7801420</v>
      </c>
      <c r="B2180" s="1">
        <v>174</v>
      </c>
      <c r="C2180" s="1" t="s">
        <v>8</v>
      </c>
      <c r="D2180" s="1" t="s">
        <v>13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1</v>
      </c>
      <c r="L2180" s="1">
        <v>0</v>
      </c>
      <c r="M2180">
        <f>SUM(E2180,F2180)</f>
        <v>1</v>
      </c>
      <c r="N2180">
        <f>SUM(E2180,G2180)</f>
        <v>1</v>
      </c>
      <c r="O2180">
        <f>SUM(F2180,G2180)</f>
        <v>0</v>
      </c>
      <c r="P2180">
        <f>SUM(H2180,I2180,E2180)</f>
        <v>1</v>
      </c>
      <c r="Q2180">
        <f t="shared" si="34"/>
        <v>176</v>
      </c>
    </row>
    <row r="2181" spans="1:17" ht="12" customHeight="1" x14ac:dyDescent="0.3">
      <c r="A2181" s="1">
        <v>7800256</v>
      </c>
      <c r="B2181" s="1">
        <v>55</v>
      </c>
      <c r="C2181" s="1" t="s">
        <v>8</v>
      </c>
      <c r="D2181" s="1" t="s">
        <v>13</v>
      </c>
      <c r="E2181" s="1">
        <v>0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1">
        <v>1</v>
      </c>
      <c r="L2181" s="1">
        <v>0</v>
      </c>
      <c r="M2181">
        <f>SUM(E2181,F2181)</f>
        <v>0</v>
      </c>
      <c r="N2181">
        <f>SUM(E2181,G2181)</f>
        <v>1</v>
      </c>
      <c r="O2181">
        <f>SUM(F2181,G2181)</f>
        <v>1</v>
      </c>
      <c r="P2181">
        <f>SUM(H2181,I2181,E2181)</f>
        <v>0</v>
      </c>
      <c r="Q2181">
        <f t="shared" si="34"/>
        <v>56</v>
      </c>
    </row>
    <row r="2182" spans="1:17" ht="12" customHeight="1" x14ac:dyDescent="0.3">
      <c r="A2182" s="1">
        <v>7799625</v>
      </c>
      <c r="B2182" s="1">
        <v>103</v>
      </c>
      <c r="C2182" s="1" t="s">
        <v>12</v>
      </c>
      <c r="D2182" s="1" t="s">
        <v>13</v>
      </c>
      <c r="E2182" s="1">
        <v>0</v>
      </c>
      <c r="F2182" s="1">
        <v>1</v>
      </c>
      <c r="G2182" s="1">
        <v>1</v>
      </c>
      <c r="H2182" s="1">
        <v>1</v>
      </c>
      <c r="I2182" s="1">
        <v>0</v>
      </c>
      <c r="J2182" s="1">
        <v>0</v>
      </c>
      <c r="K2182" s="1">
        <v>1</v>
      </c>
      <c r="L2182" s="1">
        <v>0</v>
      </c>
      <c r="M2182">
        <f>SUM(E2182,F2182)</f>
        <v>1</v>
      </c>
      <c r="N2182">
        <f>SUM(E2182,G2182)</f>
        <v>1</v>
      </c>
      <c r="O2182">
        <f>SUM(F2182,G2182)</f>
        <v>2</v>
      </c>
      <c r="P2182">
        <f>SUM(H2182,I2182,E2182)</f>
        <v>1</v>
      </c>
      <c r="Q2182">
        <f t="shared" si="34"/>
        <v>106</v>
      </c>
    </row>
    <row r="2183" spans="1:17" ht="12" customHeight="1" x14ac:dyDescent="0.3">
      <c r="A2183" s="1">
        <v>7798944</v>
      </c>
      <c r="B2183" s="1">
        <v>90</v>
      </c>
      <c r="C2183" s="1" t="s">
        <v>8</v>
      </c>
      <c r="D2183" s="1" t="s">
        <v>13</v>
      </c>
      <c r="E2183" s="1">
        <v>0</v>
      </c>
      <c r="F2183" s="1">
        <v>0</v>
      </c>
      <c r="G2183" s="1">
        <v>1</v>
      </c>
      <c r="H2183" s="1">
        <v>0</v>
      </c>
      <c r="I2183" s="1">
        <v>0</v>
      </c>
      <c r="J2183" s="1">
        <v>0</v>
      </c>
      <c r="K2183" s="1">
        <v>1</v>
      </c>
      <c r="L2183" s="1">
        <v>0</v>
      </c>
      <c r="M2183">
        <f>SUM(E2183,F2183)</f>
        <v>0</v>
      </c>
      <c r="N2183">
        <f>SUM(E2183,G2183)</f>
        <v>1</v>
      </c>
      <c r="O2183">
        <f>SUM(F2183,G2183)</f>
        <v>1</v>
      </c>
      <c r="P2183">
        <f>SUM(H2183,I2183,E2183)</f>
        <v>0</v>
      </c>
      <c r="Q2183">
        <f t="shared" si="34"/>
        <v>91</v>
      </c>
    </row>
    <row r="2184" spans="1:17" ht="12" customHeight="1" x14ac:dyDescent="0.3">
      <c r="A2184" s="1">
        <v>7797456</v>
      </c>
      <c r="B2184" s="1">
        <v>97</v>
      </c>
      <c r="C2184" s="1" t="s">
        <v>8</v>
      </c>
      <c r="D2184" s="1" t="s">
        <v>10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>
        <f>SUM(E2184,F2184)</f>
        <v>1</v>
      </c>
      <c r="N2184">
        <f>SUM(E2184,G2184)</f>
        <v>1</v>
      </c>
      <c r="O2184">
        <f>SUM(F2184,G2184)</f>
        <v>0</v>
      </c>
      <c r="P2184">
        <f>SUM(H2184,I2184,E2184)</f>
        <v>1</v>
      </c>
      <c r="Q2184">
        <f t="shared" si="34"/>
        <v>99</v>
      </c>
    </row>
    <row r="2185" spans="1:17" ht="12" customHeight="1" x14ac:dyDescent="0.3">
      <c r="A2185" s="1">
        <v>7792976</v>
      </c>
      <c r="B2185" s="1">
        <v>104</v>
      </c>
      <c r="C2185" s="1" t="s">
        <v>8</v>
      </c>
      <c r="D2185" s="1" t="s">
        <v>13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1</v>
      </c>
      <c r="L2185" s="1">
        <v>1</v>
      </c>
      <c r="M2185">
        <f>SUM(E2185,F2185)</f>
        <v>1</v>
      </c>
      <c r="N2185">
        <f>SUM(E2185,G2185)</f>
        <v>0</v>
      </c>
      <c r="O2185">
        <f>SUM(F2185,G2185)</f>
        <v>1</v>
      </c>
      <c r="P2185">
        <f>SUM(H2185,I2185,E2185)</f>
        <v>0</v>
      </c>
      <c r="Q2185">
        <f t="shared" si="34"/>
        <v>106</v>
      </c>
    </row>
    <row r="2186" spans="1:17" ht="12" customHeight="1" x14ac:dyDescent="0.3">
      <c r="A2186" s="1">
        <v>7789892</v>
      </c>
      <c r="B2186" s="1">
        <v>64</v>
      </c>
      <c r="C2186" s="1" t="s">
        <v>12</v>
      </c>
      <c r="D2186" s="1" t="s">
        <v>13</v>
      </c>
      <c r="E2186" s="1">
        <v>0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1</v>
      </c>
      <c r="L2186" s="1">
        <v>0</v>
      </c>
      <c r="M2186">
        <f>SUM(E2186,F2186)</f>
        <v>1</v>
      </c>
      <c r="N2186">
        <f>SUM(E2186,G2186)</f>
        <v>0</v>
      </c>
      <c r="O2186">
        <f>SUM(F2186,G2186)</f>
        <v>1</v>
      </c>
      <c r="P2186">
        <f>SUM(H2186,I2186,E2186)</f>
        <v>1</v>
      </c>
      <c r="Q2186">
        <f t="shared" si="34"/>
        <v>67</v>
      </c>
    </row>
    <row r="2187" spans="1:17" ht="12" customHeight="1" x14ac:dyDescent="0.3">
      <c r="A2187" s="1">
        <v>7784785</v>
      </c>
      <c r="B2187" s="1">
        <v>102</v>
      </c>
      <c r="C2187" s="1" t="s">
        <v>12</v>
      </c>
      <c r="D2187" s="1" t="s">
        <v>10</v>
      </c>
      <c r="E2187" s="1">
        <v>1</v>
      </c>
      <c r="F2187" s="1">
        <v>1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>
        <f>SUM(E2187,F2187)</f>
        <v>2</v>
      </c>
      <c r="N2187">
        <f>SUM(E2187,G2187)</f>
        <v>1</v>
      </c>
      <c r="O2187">
        <f>SUM(F2187,G2187)</f>
        <v>1</v>
      </c>
      <c r="P2187">
        <f>SUM(H2187,I2187,E2187)</f>
        <v>2</v>
      </c>
      <c r="Q2187">
        <f t="shared" si="34"/>
        <v>106</v>
      </c>
    </row>
    <row r="2188" spans="1:17" ht="12" customHeight="1" x14ac:dyDescent="0.3">
      <c r="A2188" s="1">
        <v>7784204</v>
      </c>
      <c r="B2188" s="1">
        <v>213</v>
      </c>
      <c r="C2188" s="1" t="s">
        <v>11</v>
      </c>
      <c r="D2188" s="1" t="s">
        <v>10</v>
      </c>
      <c r="E2188" s="1">
        <v>0</v>
      </c>
      <c r="F2188" s="1">
        <v>1</v>
      </c>
      <c r="G2188" s="1">
        <v>0</v>
      </c>
      <c r="H2188" s="1">
        <v>0</v>
      </c>
      <c r="I2188" s="1">
        <v>1</v>
      </c>
      <c r="J2188" s="1">
        <v>1</v>
      </c>
      <c r="K2188" s="1">
        <v>0</v>
      </c>
      <c r="L2188" s="1">
        <v>0</v>
      </c>
      <c r="M2188">
        <f>SUM(E2188,F2188)</f>
        <v>1</v>
      </c>
      <c r="N2188">
        <f>SUM(E2188,G2188)</f>
        <v>0</v>
      </c>
      <c r="O2188">
        <f>SUM(F2188,G2188)</f>
        <v>1</v>
      </c>
      <c r="P2188">
        <f>SUM(H2188,I2188,E2188)</f>
        <v>1</v>
      </c>
      <c r="Q2188">
        <f t="shared" si="34"/>
        <v>216</v>
      </c>
    </row>
    <row r="2189" spans="1:17" ht="12" customHeight="1" x14ac:dyDescent="0.3">
      <c r="A2189" s="1">
        <v>7779800</v>
      </c>
      <c r="B2189" s="1">
        <v>88</v>
      </c>
      <c r="C2189" s="1" t="s">
        <v>12</v>
      </c>
      <c r="D2189" s="1" t="s">
        <v>9</v>
      </c>
      <c r="E2189" s="1">
        <v>1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>
        <f>SUM(E2189,F2189)</f>
        <v>1</v>
      </c>
      <c r="N2189">
        <f>SUM(E2189,G2189)</f>
        <v>1</v>
      </c>
      <c r="O2189">
        <f>SUM(F2189,G2189)</f>
        <v>0</v>
      </c>
      <c r="P2189">
        <f>SUM(H2189,I2189,E2189)</f>
        <v>2</v>
      </c>
      <c r="Q2189">
        <f t="shared" si="34"/>
        <v>90</v>
      </c>
    </row>
    <row r="2190" spans="1:17" ht="12" customHeight="1" x14ac:dyDescent="0.3">
      <c r="A2190" s="1">
        <v>7779767</v>
      </c>
      <c r="B2190" s="1">
        <v>53</v>
      </c>
      <c r="C2190" s="1" t="s">
        <v>8</v>
      </c>
      <c r="D2190" s="1" t="s">
        <v>10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0</v>
      </c>
      <c r="L2190" s="1">
        <v>0</v>
      </c>
      <c r="M2190">
        <f>SUM(E2190,F2190)</f>
        <v>0</v>
      </c>
      <c r="N2190">
        <f>SUM(E2190,G2190)</f>
        <v>0</v>
      </c>
      <c r="O2190">
        <f>SUM(F2190,G2190)</f>
        <v>0</v>
      </c>
      <c r="P2190">
        <f>SUM(H2190,I2190,E2190)</f>
        <v>0</v>
      </c>
      <c r="Q2190">
        <f t="shared" si="34"/>
        <v>54</v>
      </c>
    </row>
    <row r="2191" spans="1:17" ht="12" customHeight="1" x14ac:dyDescent="0.3">
      <c r="A2191" s="1">
        <v>7778823</v>
      </c>
      <c r="B2191" s="1">
        <v>111</v>
      </c>
      <c r="C2191" s="1" t="s">
        <v>8</v>
      </c>
      <c r="D2191" s="1" t="s">
        <v>13</v>
      </c>
      <c r="E2191" s="1">
        <v>1</v>
      </c>
      <c r="F2191" s="1">
        <v>1</v>
      </c>
      <c r="G2191" s="1">
        <v>0</v>
      </c>
      <c r="H2191" s="1">
        <v>0</v>
      </c>
      <c r="I2191" s="1">
        <v>0</v>
      </c>
      <c r="J2191" s="1">
        <v>0</v>
      </c>
      <c r="K2191" s="1">
        <v>1</v>
      </c>
      <c r="L2191" s="1">
        <v>1</v>
      </c>
      <c r="M2191">
        <f>SUM(E2191,F2191)</f>
        <v>2</v>
      </c>
      <c r="N2191">
        <f>SUM(E2191,G2191)</f>
        <v>1</v>
      </c>
      <c r="O2191">
        <f>SUM(F2191,G2191)</f>
        <v>1</v>
      </c>
      <c r="P2191">
        <f>SUM(H2191,I2191,E2191)</f>
        <v>1</v>
      </c>
      <c r="Q2191">
        <f t="shared" si="34"/>
        <v>114</v>
      </c>
    </row>
    <row r="2192" spans="1:17" ht="12" customHeight="1" x14ac:dyDescent="0.3">
      <c r="A2192" s="1">
        <v>7778167</v>
      </c>
      <c r="B2192" s="1">
        <v>175</v>
      </c>
      <c r="C2192" s="1" t="s">
        <v>12</v>
      </c>
      <c r="D2192" s="1" t="s">
        <v>9</v>
      </c>
      <c r="E2192" s="1">
        <v>0</v>
      </c>
      <c r="F2192" s="1">
        <v>1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1</v>
      </c>
      <c r="M2192">
        <f>SUM(E2192,F2192)</f>
        <v>1</v>
      </c>
      <c r="N2192">
        <f>SUM(E2192,G2192)</f>
        <v>0</v>
      </c>
      <c r="O2192">
        <f>SUM(F2192,G2192)</f>
        <v>1</v>
      </c>
      <c r="P2192">
        <f>SUM(H2192,I2192,E2192)</f>
        <v>1</v>
      </c>
      <c r="Q2192">
        <f t="shared" si="34"/>
        <v>177</v>
      </c>
    </row>
    <row r="2193" spans="1:17" ht="12" customHeight="1" x14ac:dyDescent="0.3">
      <c r="A2193" s="1">
        <v>7777937</v>
      </c>
      <c r="B2193" s="1">
        <v>207</v>
      </c>
      <c r="C2193" s="1" t="s">
        <v>12</v>
      </c>
      <c r="D2193" s="1" t="s">
        <v>10</v>
      </c>
      <c r="E2193" s="1">
        <v>1</v>
      </c>
      <c r="F2193" s="1">
        <v>0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0</v>
      </c>
      <c r="M2193">
        <f>SUM(E2193,F2193)</f>
        <v>1</v>
      </c>
      <c r="N2193">
        <f>SUM(E2193,G2193)</f>
        <v>1</v>
      </c>
      <c r="O2193">
        <f>SUM(F2193,G2193)</f>
        <v>0</v>
      </c>
      <c r="P2193">
        <f>SUM(H2193,I2193,E2193)</f>
        <v>2</v>
      </c>
      <c r="Q2193">
        <f t="shared" si="34"/>
        <v>210</v>
      </c>
    </row>
    <row r="2194" spans="1:17" ht="12" customHeight="1" x14ac:dyDescent="0.3">
      <c r="A2194" s="1">
        <v>7776828</v>
      </c>
      <c r="B2194" s="1">
        <v>85</v>
      </c>
      <c r="C2194" s="1" t="s">
        <v>8</v>
      </c>
      <c r="D2194" s="1" t="s">
        <v>9</v>
      </c>
      <c r="E2194" s="1">
        <v>0</v>
      </c>
      <c r="F2194" s="1">
        <v>1</v>
      </c>
      <c r="G2194" s="1">
        <v>1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>
        <f>SUM(E2194,F2194)</f>
        <v>1</v>
      </c>
      <c r="N2194">
        <f>SUM(E2194,G2194)</f>
        <v>1</v>
      </c>
      <c r="O2194">
        <f>SUM(F2194,G2194)</f>
        <v>2</v>
      </c>
      <c r="P2194">
        <f>SUM(H2194,I2194,E2194)</f>
        <v>0</v>
      </c>
      <c r="Q2194">
        <f t="shared" si="34"/>
        <v>86</v>
      </c>
    </row>
    <row r="2195" spans="1:17" ht="12" customHeight="1" x14ac:dyDescent="0.3">
      <c r="A2195" s="1">
        <v>7776609</v>
      </c>
      <c r="B2195" s="1">
        <v>112</v>
      </c>
      <c r="C2195" s="1" t="s">
        <v>12</v>
      </c>
      <c r="D2195" s="1" t="s">
        <v>13</v>
      </c>
      <c r="E2195" s="1">
        <v>0</v>
      </c>
      <c r="F2195" s="1">
        <v>1</v>
      </c>
      <c r="G2195" s="1">
        <v>1</v>
      </c>
      <c r="H2195" s="1">
        <v>1</v>
      </c>
      <c r="I2195" s="1">
        <v>0</v>
      </c>
      <c r="J2195" s="1">
        <v>0</v>
      </c>
      <c r="K2195" s="1">
        <v>1</v>
      </c>
      <c r="L2195" s="1">
        <v>0</v>
      </c>
      <c r="M2195">
        <f>SUM(E2195,F2195)</f>
        <v>1</v>
      </c>
      <c r="N2195">
        <f>SUM(E2195,G2195)</f>
        <v>1</v>
      </c>
      <c r="O2195">
        <f>SUM(F2195,G2195)</f>
        <v>2</v>
      </c>
      <c r="P2195">
        <f>SUM(H2195,I2195,E2195)</f>
        <v>1</v>
      </c>
      <c r="Q2195">
        <f t="shared" si="34"/>
        <v>115</v>
      </c>
    </row>
    <row r="2196" spans="1:17" ht="12" customHeight="1" x14ac:dyDescent="0.3">
      <c r="A2196" s="1">
        <v>7775977</v>
      </c>
      <c r="B2196" s="1">
        <v>33</v>
      </c>
      <c r="C2196" s="1" t="s">
        <v>8</v>
      </c>
      <c r="D2196" s="1" t="s">
        <v>9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>
        <f>SUM(E2196,F2196)</f>
        <v>1</v>
      </c>
      <c r="N2196">
        <f>SUM(E2196,G2196)</f>
        <v>1</v>
      </c>
      <c r="O2196">
        <f>SUM(F2196,G2196)</f>
        <v>0</v>
      </c>
      <c r="P2196">
        <f>SUM(H2196,I2196,E2196)</f>
        <v>1</v>
      </c>
      <c r="Q2196">
        <f t="shared" si="34"/>
        <v>34</v>
      </c>
    </row>
    <row r="2197" spans="1:17" ht="12" customHeight="1" x14ac:dyDescent="0.3">
      <c r="A2197" s="1">
        <v>7775098</v>
      </c>
      <c r="B2197" s="1">
        <v>201</v>
      </c>
      <c r="C2197" s="1" t="s">
        <v>11</v>
      </c>
      <c r="D2197" s="1" t="s">
        <v>10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1</v>
      </c>
      <c r="K2197" s="1">
        <v>0</v>
      </c>
      <c r="L2197" s="1">
        <v>1</v>
      </c>
      <c r="M2197">
        <f>SUM(E2197,F2197)</f>
        <v>0</v>
      </c>
      <c r="N2197">
        <f>SUM(E2197,G2197)</f>
        <v>0</v>
      </c>
      <c r="O2197">
        <f>SUM(F2197,G2197)</f>
        <v>0</v>
      </c>
      <c r="P2197">
        <f>SUM(H2197,I2197,E2197)</f>
        <v>1</v>
      </c>
      <c r="Q2197">
        <f t="shared" si="34"/>
        <v>203</v>
      </c>
    </row>
    <row r="2198" spans="1:17" ht="12" customHeight="1" x14ac:dyDescent="0.3">
      <c r="A2198" s="1">
        <v>7774805</v>
      </c>
      <c r="B2198" s="1">
        <v>89</v>
      </c>
      <c r="C2198" s="1" t="s">
        <v>12</v>
      </c>
      <c r="D2198" s="1" t="s">
        <v>10</v>
      </c>
      <c r="E2198" s="1">
        <v>1</v>
      </c>
      <c r="F2198" s="1">
        <v>0</v>
      </c>
      <c r="G2198" s="1">
        <v>1</v>
      </c>
      <c r="H2198" s="1">
        <v>1</v>
      </c>
      <c r="I2198" s="1">
        <v>0</v>
      </c>
      <c r="J2198" s="1">
        <v>1</v>
      </c>
      <c r="K2198" s="1">
        <v>0</v>
      </c>
      <c r="L2198" s="1">
        <v>0</v>
      </c>
      <c r="M2198">
        <f>SUM(E2198,F2198)</f>
        <v>1</v>
      </c>
      <c r="N2198">
        <f>SUM(E2198,G2198)</f>
        <v>2</v>
      </c>
      <c r="O2198">
        <f>SUM(F2198,G2198)</f>
        <v>1</v>
      </c>
      <c r="P2198">
        <f>SUM(H2198,I2198,E2198)</f>
        <v>2</v>
      </c>
      <c r="Q2198">
        <f t="shared" si="34"/>
        <v>92</v>
      </c>
    </row>
    <row r="2199" spans="1:17" ht="12" customHeight="1" x14ac:dyDescent="0.3">
      <c r="A2199" s="1">
        <v>7774266</v>
      </c>
      <c r="B2199" s="1">
        <v>24</v>
      </c>
      <c r="C2199" s="1" t="s">
        <v>11</v>
      </c>
      <c r="D2199" s="1" t="s">
        <v>10</v>
      </c>
      <c r="E2199" s="1">
        <v>1</v>
      </c>
      <c r="F2199" s="1">
        <v>1</v>
      </c>
      <c r="G2199" s="1">
        <v>0</v>
      </c>
      <c r="H2199" s="1">
        <v>0</v>
      </c>
      <c r="I2199" s="1">
        <v>1</v>
      </c>
      <c r="J2199" s="1">
        <v>1</v>
      </c>
      <c r="K2199" s="1">
        <v>0</v>
      </c>
      <c r="L2199" s="1">
        <v>0</v>
      </c>
      <c r="M2199">
        <f>SUM(E2199,F2199)</f>
        <v>2</v>
      </c>
      <c r="N2199">
        <f>SUM(E2199,G2199)</f>
        <v>1</v>
      </c>
      <c r="O2199">
        <f>SUM(F2199,G2199)</f>
        <v>1</v>
      </c>
      <c r="P2199">
        <f>SUM(H2199,I2199,E2199)</f>
        <v>2</v>
      </c>
      <c r="Q2199">
        <f t="shared" si="34"/>
        <v>28</v>
      </c>
    </row>
    <row r="2200" spans="1:17" ht="12" customHeight="1" x14ac:dyDescent="0.3">
      <c r="A2200" s="1">
        <v>7773207</v>
      </c>
      <c r="B2200" s="1">
        <v>105</v>
      </c>
      <c r="C2200" s="1" t="s">
        <v>12</v>
      </c>
      <c r="D2200" s="1" t="s">
        <v>10</v>
      </c>
      <c r="E2200" s="1">
        <v>0</v>
      </c>
      <c r="F2200" s="1">
        <v>0</v>
      </c>
      <c r="G2200" s="1">
        <v>1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>
        <f>SUM(E2200,F2200)</f>
        <v>0</v>
      </c>
      <c r="N2200">
        <f>SUM(E2200,G2200)</f>
        <v>1</v>
      </c>
      <c r="O2200">
        <f>SUM(F2200,G2200)</f>
        <v>1</v>
      </c>
      <c r="P2200">
        <f>SUM(H2200,I2200,E2200)</f>
        <v>1</v>
      </c>
      <c r="Q2200">
        <f t="shared" si="34"/>
        <v>107</v>
      </c>
    </row>
    <row r="2201" spans="1:17" ht="12" customHeight="1" x14ac:dyDescent="0.3">
      <c r="A2201" s="1">
        <v>7771889</v>
      </c>
      <c r="B2201" s="1">
        <v>185</v>
      </c>
      <c r="C2201" s="1" t="s">
        <v>11</v>
      </c>
      <c r="D2201" s="1" t="s">
        <v>13</v>
      </c>
      <c r="E2201" s="1">
        <v>1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1</v>
      </c>
      <c r="L2201" s="1">
        <v>0</v>
      </c>
      <c r="M2201">
        <f>SUM(E2201,F2201)</f>
        <v>1</v>
      </c>
      <c r="N2201">
        <f>SUM(E2201,G2201)</f>
        <v>1</v>
      </c>
      <c r="O2201">
        <f>SUM(F2201,G2201)</f>
        <v>0</v>
      </c>
      <c r="P2201">
        <f>SUM(H2201,I2201,E2201)</f>
        <v>2</v>
      </c>
      <c r="Q2201">
        <f t="shared" si="34"/>
        <v>188</v>
      </c>
    </row>
    <row r="2202" spans="1:17" ht="12" customHeight="1" x14ac:dyDescent="0.3">
      <c r="A2202" s="1">
        <v>7771168</v>
      </c>
      <c r="B2202" s="1">
        <v>115</v>
      </c>
      <c r="C2202" s="1" t="s">
        <v>11</v>
      </c>
      <c r="D2202" s="1" t="s">
        <v>9</v>
      </c>
      <c r="E2202" s="1">
        <v>1</v>
      </c>
      <c r="F2202" s="1">
        <v>0</v>
      </c>
      <c r="G2202" s="1">
        <v>1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>
        <f>SUM(E2202,F2202)</f>
        <v>1</v>
      </c>
      <c r="N2202">
        <f>SUM(E2202,G2202)</f>
        <v>2</v>
      </c>
      <c r="O2202">
        <f>SUM(F2202,G2202)</f>
        <v>1</v>
      </c>
      <c r="P2202">
        <f>SUM(H2202,I2202,E2202)</f>
        <v>2</v>
      </c>
      <c r="Q2202">
        <f t="shared" si="34"/>
        <v>117</v>
      </c>
    </row>
    <row r="2203" spans="1:17" ht="12" customHeight="1" x14ac:dyDescent="0.3">
      <c r="A2203" s="1">
        <v>7770557</v>
      </c>
      <c r="B2203" s="1">
        <v>102</v>
      </c>
      <c r="C2203" s="1" t="s">
        <v>11</v>
      </c>
      <c r="D2203" s="1" t="s">
        <v>10</v>
      </c>
      <c r="E2203" s="1">
        <v>1</v>
      </c>
      <c r="F2203" s="1">
        <v>1</v>
      </c>
      <c r="G2203" s="1">
        <v>1</v>
      </c>
      <c r="H2203" s="1">
        <v>0</v>
      </c>
      <c r="I2203" s="1">
        <v>1</v>
      </c>
      <c r="J2203" s="1">
        <v>1</v>
      </c>
      <c r="K2203" s="1">
        <v>0</v>
      </c>
      <c r="L2203" s="1">
        <v>0</v>
      </c>
      <c r="M2203">
        <f>SUM(E2203,F2203)</f>
        <v>2</v>
      </c>
      <c r="N2203">
        <f>SUM(E2203,G2203)</f>
        <v>2</v>
      </c>
      <c r="O2203">
        <f>SUM(F2203,G2203)</f>
        <v>2</v>
      </c>
      <c r="P2203">
        <f>SUM(H2203,I2203,E2203)</f>
        <v>2</v>
      </c>
      <c r="Q2203">
        <f t="shared" si="34"/>
        <v>106</v>
      </c>
    </row>
    <row r="2204" spans="1:17" ht="12" customHeight="1" x14ac:dyDescent="0.3">
      <c r="A2204" s="1">
        <v>7768659</v>
      </c>
      <c r="B2204" s="1">
        <v>136</v>
      </c>
      <c r="C2204" s="1" t="s">
        <v>12</v>
      </c>
      <c r="D2204" s="1" t="s">
        <v>10</v>
      </c>
      <c r="E2204" s="1">
        <v>1</v>
      </c>
      <c r="F2204" s="1">
        <v>1</v>
      </c>
      <c r="G2204" s="1">
        <v>1</v>
      </c>
      <c r="H2204" s="1">
        <v>1</v>
      </c>
      <c r="I2204" s="1">
        <v>0</v>
      </c>
      <c r="J2204" s="1">
        <v>1</v>
      </c>
      <c r="K2204" s="1">
        <v>0</v>
      </c>
      <c r="L2204" s="1">
        <v>0</v>
      </c>
      <c r="M2204">
        <f>SUM(E2204,F2204)</f>
        <v>2</v>
      </c>
      <c r="N2204">
        <f>SUM(E2204,G2204)</f>
        <v>2</v>
      </c>
      <c r="O2204">
        <f>SUM(F2204,G2204)</f>
        <v>2</v>
      </c>
      <c r="P2204">
        <f>SUM(H2204,I2204,E2204)</f>
        <v>2</v>
      </c>
      <c r="Q2204">
        <f t="shared" si="34"/>
        <v>140</v>
      </c>
    </row>
    <row r="2205" spans="1:17" ht="12" customHeight="1" x14ac:dyDescent="0.3">
      <c r="A2205" s="1">
        <v>7767748</v>
      </c>
      <c r="B2205" s="1">
        <v>144</v>
      </c>
      <c r="C2205" s="1" t="s">
        <v>12</v>
      </c>
      <c r="D2205" s="1" t="s">
        <v>9</v>
      </c>
      <c r="E2205" s="1">
        <v>1</v>
      </c>
      <c r="F2205" s="1">
        <v>1</v>
      </c>
      <c r="G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1</v>
      </c>
      <c r="M2205">
        <f>SUM(E2205,F2205)</f>
        <v>2</v>
      </c>
      <c r="N2205">
        <f>SUM(E2205,G2205)</f>
        <v>1</v>
      </c>
      <c r="O2205">
        <f>SUM(F2205,G2205)</f>
        <v>1</v>
      </c>
      <c r="P2205">
        <f>SUM(H2205,I2205,E2205)</f>
        <v>2</v>
      </c>
      <c r="Q2205">
        <f t="shared" si="34"/>
        <v>147</v>
      </c>
    </row>
    <row r="2206" spans="1:17" ht="12" customHeight="1" x14ac:dyDescent="0.3">
      <c r="A2206" s="1">
        <v>7767199</v>
      </c>
      <c r="B2206" s="1">
        <v>164</v>
      </c>
      <c r="C2206" s="1" t="s">
        <v>11</v>
      </c>
      <c r="D2206" s="1" t="s">
        <v>9</v>
      </c>
      <c r="E2206" s="1">
        <v>1</v>
      </c>
      <c r="F2206" s="1">
        <v>0</v>
      </c>
      <c r="G2206" s="1">
        <v>1</v>
      </c>
      <c r="H2206" s="1">
        <v>0</v>
      </c>
      <c r="I2206" s="1">
        <v>1</v>
      </c>
      <c r="J2206" s="1">
        <v>0</v>
      </c>
      <c r="K2206" s="1">
        <v>0</v>
      </c>
      <c r="L2206" s="1">
        <v>1</v>
      </c>
      <c r="M2206">
        <f>SUM(E2206,F2206)</f>
        <v>1</v>
      </c>
      <c r="N2206">
        <f>SUM(E2206,G2206)</f>
        <v>2</v>
      </c>
      <c r="O2206">
        <f>SUM(F2206,G2206)</f>
        <v>1</v>
      </c>
      <c r="P2206">
        <f>SUM(H2206,I2206,E2206)</f>
        <v>2</v>
      </c>
      <c r="Q2206">
        <f t="shared" si="34"/>
        <v>166</v>
      </c>
    </row>
    <row r="2207" spans="1:17" ht="12" customHeight="1" x14ac:dyDescent="0.3">
      <c r="A2207" s="1">
        <v>7765878</v>
      </c>
      <c r="B2207" s="1">
        <v>209</v>
      </c>
      <c r="C2207" s="1" t="s">
        <v>8</v>
      </c>
      <c r="D2207" s="1" t="s">
        <v>10</v>
      </c>
      <c r="E2207" s="1">
        <v>0</v>
      </c>
      <c r="F2207" s="1">
        <v>1</v>
      </c>
      <c r="G2207" s="1">
        <v>0</v>
      </c>
      <c r="H2207" s="1">
        <v>0</v>
      </c>
      <c r="I2207" s="1">
        <v>0</v>
      </c>
      <c r="J2207" s="1">
        <v>1</v>
      </c>
      <c r="K2207" s="1">
        <v>0</v>
      </c>
      <c r="L2207" s="1">
        <v>1</v>
      </c>
      <c r="M2207">
        <f>SUM(E2207,F2207)</f>
        <v>1</v>
      </c>
      <c r="N2207">
        <f>SUM(E2207,G2207)</f>
        <v>0</v>
      </c>
      <c r="O2207">
        <f>SUM(F2207,G2207)</f>
        <v>1</v>
      </c>
      <c r="P2207">
        <f>SUM(H2207,I2207,E2207)</f>
        <v>0</v>
      </c>
      <c r="Q2207">
        <f t="shared" si="34"/>
        <v>211</v>
      </c>
    </row>
    <row r="2208" spans="1:17" ht="12" customHeight="1" x14ac:dyDescent="0.3">
      <c r="A2208" s="1">
        <v>7763925</v>
      </c>
      <c r="B2208" s="1">
        <v>176</v>
      </c>
      <c r="C2208" s="1" t="s">
        <v>11</v>
      </c>
      <c r="D2208" s="1" t="s">
        <v>9</v>
      </c>
      <c r="E2208" s="1">
        <v>1</v>
      </c>
      <c r="F2208" s="1">
        <v>1</v>
      </c>
      <c r="G2208" s="1">
        <v>1</v>
      </c>
      <c r="H2208" s="1">
        <v>0</v>
      </c>
      <c r="I2208" s="1">
        <v>1</v>
      </c>
      <c r="J2208" s="1">
        <v>0</v>
      </c>
      <c r="K2208" s="1">
        <v>0</v>
      </c>
      <c r="L2208" s="1">
        <v>0</v>
      </c>
      <c r="M2208">
        <f>SUM(E2208,F2208)</f>
        <v>2</v>
      </c>
      <c r="N2208">
        <f>SUM(E2208,G2208)</f>
        <v>2</v>
      </c>
      <c r="O2208">
        <f>SUM(F2208,G2208)</f>
        <v>2</v>
      </c>
      <c r="P2208">
        <f>SUM(H2208,I2208,E2208)</f>
        <v>2</v>
      </c>
      <c r="Q2208">
        <f t="shared" si="34"/>
        <v>179</v>
      </c>
    </row>
    <row r="2209" spans="1:17" ht="12" customHeight="1" x14ac:dyDescent="0.3">
      <c r="A2209" s="1">
        <v>7762862</v>
      </c>
      <c r="B2209" s="1">
        <v>142</v>
      </c>
      <c r="C2209" s="1" t="s">
        <v>11</v>
      </c>
      <c r="D2209" s="1" t="s">
        <v>13</v>
      </c>
      <c r="E2209" s="1">
        <v>0</v>
      </c>
      <c r="F2209" s="1">
        <v>1</v>
      </c>
      <c r="G2209" s="1">
        <v>1</v>
      </c>
      <c r="H2209" s="1">
        <v>0</v>
      </c>
      <c r="I2209" s="1">
        <v>1</v>
      </c>
      <c r="J2209" s="1">
        <v>0</v>
      </c>
      <c r="K2209" s="1">
        <v>1</v>
      </c>
      <c r="L2209" s="1">
        <v>0</v>
      </c>
      <c r="M2209">
        <f>SUM(E2209,F2209)</f>
        <v>1</v>
      </c>
      <c r="N2209">
        <f>SUM(E2209,G2209)</f>
        <v>1</v>
      </c>
      <c r="O2209">
        <f>SUM(F2209,G2209)</f>
        <v>2</v>
      </c>
      <c r="P2209">
        <f>SUM(H2209,I2209,E2209)</f>
        <v>1</v>
      </c>
      <c r="Q2209">
        <f t="shared" si="34"/>
        <v>145</v>
      </c>
    </row>
    <row r="2210" spans="1:17" ht="12" customHeight="1" x14ac:dyDescent="0.3">
      <c r="A2210" s="1">
        <v>7762351</v>
      </c>
      <c r="B2210" s="1">
        <v>39</v>
      </c>
      <c r="C2210" s="1" t="s">
        <v>12</v>
      </c>
      <c r="D2210" s="1" t="s">
        <v>9</v>
      </c>
      <c r="E2210" s="1">
        <v>0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v>0</v>
      </c>
      <c r="L2210" s="1">
        <v>0</v>
      </c>
      <c r="M2210">
        <f>SUM(E2210,F2210)</f>
        <v>0</v>
      </c>
      <c r="N2210">
        <f>SUM(E2210,G2210)</f>
        <v>0</v>
      </c>
      <c r="O2210">
        <f>SUM(F2210,G2210)</f>
        <v>0</v>
      </c>
      <c r="P2210">
        <f>SUM(H2210,I2210,E2210)</f>
        <v>1</v>
      </c>
      <c r="Q2210">
        <f t="shared" si="34"/>
        <v>40</v>
      </c>
    </row>
    <row r="2211" spans="1:17" ht="12" customHeight="1" x14ac:dyDescent="0.3">
      <c r="A2211" s="1">
        <v>7761959</v>
      </c>
      <c r="B2211" s="1">
        <v>138</v>
      </c>
      <c r="C2211" s="1" t="s">
        <v>11</v>
      </c>
      <c r="D2211" s="1" t="s">
        <v>13</v>
      </c>
      <c r="E2211" s="1">
        <v>1</v>
      </c>
      <c r="F2211" s="1">
        <v>1</v>
      </c>
      <c r="G2211" s="1">
        <v>1</v>
      </c>
      <c r="H2211" s="1">
        <v>0</v>
      </c>
      <c r="I2211" s="1">
        <v>1</v>
      </c>
      <c r="J2211" s="1">
        <v>0</v>
      </c>
      <c r="K2211" s="1">
        <v>1</v>
      </c>
      <c r="L2211" s="1">
        <v>0</v>
      </c>
      <c r="M2211">
        <f>SUM(E2211,F2211)</f>
        <v>2</v>
      </c>
      <c r="N2211">
        <f>SUM(E2211,G2211)</f>
        <v>2</v>
      </c>
      <c r="O2211">
        <f>SUM(F2211,G2211)</f>
        <v>2</v>
      </c>
      <c r="P2211">
        <f>SUM(H2211,I2211,E2211)</f>
        <v>2</v>
      </c>
      <c r="Q2211">
        <f t="shared" si="34"/>
        <v>142</v>
      </c>
    </row>
    <row r="2212" spans="1:17" ht="12" customHeight="1" x14ac:dyDescent="0.3">
      <c r="A2212" s="1">
        <v>7761865</v>
      </c>
      <c r="B2212" s="1">
        <v>175</v>
      </c>
      <c r="C2212" s="1" t="s">
        <v>8</v>
      </c>
      <c r="D2212" s="1" t="s">
        <v>9</v>
      </c>
      <c r="E2212" s="1">
        <v>1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1</v>
      </c>
      <c r="M2212">
        <f>SUM(E2212,F2212)</f>
        <v>2</v>
      </c>
      <c r="N2212">
        <f>SUM(E2212,G2212)</f>
        <v>1</v>
      </c>
      <c r="O2212">
        <f>SUM(F2212,G2212)</f>
        <v>1</v>
      </c>
      <c r="P2212">
        <f>SUM(H2212,I2212,E2212)</f>
        <v>1</v>
      </c>
      <c r="Q2212">
        <f t="shared" si="34"/>
        <v>177</v>
      </c>
    </row>
    <row r="2213" spans="1:17" ht="12" customHeight="1" x14ac:dyDescent="0.3">
      <c r="A2213" s="1">
        <v>7759780</v>
      </c>
      <c r="B2213" s="1">
        <v>117</v>
      </c>
      <c r="C2213" s="1" t="s">
        <v>11</v>
      </c>
      <c r="D2213" s="1" t="s">
        <v>10</v>
      </c>
      <c r="E2213" s="1">
        <v>1</v>
      </c>
      <c r="F2213" s="1">
        <v>1</v>
      </c>
      <c r="G2213" s="1">
        <v>1</v>
      </c>
      <c r="H2213" s="1">
        <v>0</v>
      </c>
      <c r="I2213" s="1">
        <v>1</v>
      </c>
      <c r="J2213" s="1">
        <v>1</v>
      </c>
      <c r="K2213" s="1">
        <v>0</v>
      </c>
      <c r="L2213" s="1">
        <v>0</v>
      </c>
      <c r="M2213">
        <f>SUM(E2213,F2213)</f>
        <v>2</v>
      </c>
      <c r="N2213">
        <f>SUM(E2213,G2213)</f>
        <v>2</v>
      </c>
      <c r="O2213">
        <f>SUM(F2213,G2213)</f>
        <v>2</v>
      </c>
      <c r="P2213">
        <f>SUM(H2213,I2213,E2213)</f>
        <v>2</v>
      </c>
      <c r="Q2213">
        <f t="shared" si="34"/>
        <v>121</v>
      </c>
    </row>
    <row r="2214" spans="1:17" ht="12" customHeight="1" x14ac:dyDescent="0.3">
      <c r="A2214" s="1">
        <v>7759547</v>
      </c>
      <c r="B2214" s="1">
        <v>175</v>
      </c>
      <c r="C2214" s="1" t="s">
        <v>12</v>
      </c>
      <c r="D2214" s="1" t="s">
        <v>9</v>
      </c>
      <c r="E2214" s="1">
        <v>1</v>
      </c>
      <c r="F2214" s="1">
        <v>0</v>
      </c>
      <c r="G2214" s="1">
        <v>1</v>
      </c>
      <c r="H2214" s="1">
        <v>1</v>
      </c>
      <c r="I2214" s="1">
        <v>0</v>
      </c>
      <c r="J2214" s="1">
        <v>0</v>
      </c>
      <c r="K2214" s="1">
        <v>0</v>
      </c>
      <c r="L2214" s="1">
        <v>0</v>
      </c>
      <c r="M2214">
        <f>SUM(E2214,F2214)</f>
        <v>1</v>
      </c>
      <c r="N2214">
        <f>SUM(E2214,G2214)</f>
        <v>2</v>
      </c>
      <c r="O2214">
        <f>SUM(F2214,G2214)</f>
        <v>1</v>
      </c>
      <c r="P2214">
        <f>SUM(H2214,I2214,E2214)</f>
        <v>2</v>
      </c>
      <c r="Q2214">
        <f t="shared" si="34"/>
        <v>177</v>
      </c>
    </row>
    <row r="2215" spans="1:17" ht="12" customHeight="1" x14ac:dyDescent="0.3">
      <c r="A2215" s="1">
        <v>7756094</v>
      </c>
      <c r="B2215" s="1">
        <v>66</v>
      </c>
      <c r="C2215" s="1" t="s">
        <v>12</v>
      </c>
      <c r="D2215" s="1" t="s">
        <v>9</v>
      </c>
      <c r="E2215" s="1">
        <v>0</v>
      </c>
      <c r="F2215" s="1">
        <v>0</v>
      </c>
      <c r="G2215" s="1">
        <v>1</v>
      </c>
      <c r="H2215" s="1">
        <v>1</v>
      </c>
      <c r="I2215" s="1">
        <v>0</v>
      </c>
      <c r="J2215" s="1">
        <v>0</v>
      </c>
      <c r="K2215" s="1">
        <v>0</v>
      </c>
      <c r="L2215" s="1">
        <v>0</v>
      </c>
      <c r="M2215">
        <f>SUM(E2215,F2215)</f>
        <v>0</v>
      </c>
      <c r="N2215">
        <f>SUM(E2215,G2215)</f>
        <v>1</v>
      </c>
      <c r="O2215">
        <f>SUM(F2215,G2215)</f>
        <v>1</v>
      </c>
      <c r="P2215">
        <f>SUM(H2215,I2215,E2215)</f>
        <v>1</v>
      </c>
      <c r="Q2215">
        <f t="shared" si="34"/>
        <v>67</v>
      </c>
    </row>
    <row r="2216" spans="1:17" ht="12" customHeight="1" x14ac:dyDescent="0.3">
      <c r="A2216" s="1">
        <v>7755050</v>
      </c>
      <c r="B2216" s="1">
        <v>166</v>
      </c>
      <c r="C2216" s="1" t="s">
        <v>8</v>
      </c>
      <c r="D2216" s="1" t="s">
        <v>10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>
        <f>SUM(E2216,F2216)</f>
        <v>1</v>
      </c>
      <c r="N2216">
        <f>SUM(E2216,G2216)</f>
        <v>0</v>
      </c>
      <c r="O2216">
        <f>SUM(F2216,G2216)</f>
        <v>1</v>
      </c>
      <c r="P2216">
        <f>SUM(H2216,I2216,E2216)</f>
        <v>0</v>
      </c>
      <c r="Q2216">
        <f t="shared" si="34"/>
        <v>168</v>
      </c>
    </row>
    <row r="2217" spans="1:17" ht="12" customHeight="1" x14ac:dyDescent="0.3">
      <c r="A2217" s="1">
        <v>7751267</v>
      </c>
      <c r="B2217" s="1">
        <v>53</v>
      </c>
      <c r="C2217" s="1" t="s">
        <v>8</v>
      </c>
      <c r="D2217" s="1" t="s">
        <v>10</v>
      </c>
      <c r="E2217" s="1">
        <v>0</v>
      </c>
      <c r="F2217" s="1">
        <v>1</v>
      </c>
      <c r="G2217" s="1">
        <v>1</v>
      </c>
      <c r="H2217" s="1">
        <v>0</v>
      </c>
      <c r="I2217" s="1">
        <v>0</v>
      </c>
      <c r="J2217" s="1">
        <v>1</v>
      </c>
      <c r="K2217" s="1">
        <v>0</v>
      </c>
      <c r="L2217" s="1">
        <v>0</v>
      </c>
      <c r="M2217">
        <f>SUM(E2217,F2217)</f>
        <v>1</v>
      </c>
      <c r="N2217">
        <f>SUM(E2217,G2217)</f>
        <v>1</v>
      </c>
      <c r="O2217">
        <f>SUM(F2217,G2217)</f>
        <v>2</v>
      </c>
      <c r="P2217">
        <f>SUM(H2217,I2217,E2217)</f>
        <v>0</v>
      </c>
      <c r="Q2217">
        <f t="shared" si="34"/>
        <v>55</v>
      </c>
    </row>
    <row r="2218" spans="1:17" ht="12" customHeight="1" x14ac:dyDescent="0.3">
      <c r="A2218" s="1">
        <v>7750520</v>
      </c>
      <c r="B2218" s="1">
        <v>58</v>
      </c>
      <c r="C2218" s="1" t="s">
        <v>12</v>
      </c>
      <c r="D2218" s="1" t="s">
        <v>10</v>
      </c>
      <c r="E2218" s="1">
        <v>1</v>
      </c>
      <c r="F2218" s="1">
        <v>1</v>
      </c>
      <c r="G2218" s="1">
        <v>0</v>
      </c>
      <c r="H2218" s="1">
        <v>1</v>
      </c>
      <c r="I2218" s="1">
        <v>0</v>
      </c>
      <c r="J2218" s="1">
        <v>1</v>
      </c>
      <c r="K2218" s="1">
        <v>0</v>
      </c>
      <c r="L2218" s="1">
        <v>0</v>
      </c>
      <c r="M2218">
        <f>SUM(E2218,F2218)</f>
        <v>2</v>
      </c>
      <c r="N2218">
        <f>SUM(E2218,G2218)</f>
        <v>1</v>
      </c>
      <c r="O2218">
        <f>SUM(F2218,G2218)</f>
        <v>1</v>
      </c>
      <c r="P2218">
        <f>SUM(H2218,I2218,E2218)</f>
        <v>2</v>
      </c>
      <c r="Q2218">
        <f t="shared" si="34"/>
        <v>62</v>
      </c>
    </row>
    <row r="2219" spans="1:17" ht="12" customHeight="1" x14ac:dyDescent="0.3">
      <c r="A2219" s="1">
        <v>7749925</v>
      </c>
      <c r="B2219" s="1">
        <v>215</v>
      </c>
      <c r="C2219" s="1" t="s">
        <v>11</v>
      </c>
      <c r="D2219" s="1" t="s">
        <v>9</v>
      </c>
      <c r="E2219" s="1">
        <v>1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1">
        <v>0</v>
      </c>
      <c r="L2219" s="1">
        <v>0</v>
      </c>
      <c r="M2219">
        <f>SUM(E2219,F2219)</f>
        <v>1</v>
      </c>
      <c r="N2219">
        <f>SUM(E2219,G2219)</f>
        <v>1</v>
      </c>
      <c r="O2219">
        <f>SUM(F2219,G2219)</f>
        <v>0</v>
      </c>
      <c r="P2219">
        <f>SUM(H2219,I2219,E2219)</f>
        <v>2</v>
      </c>
      <c r="Q2219">
        <f t="shared" si="34"/>
        <v>217</v>
      </c>
    </row>
    <row r="2220" spans="1:17" ht="12" customHeight="1" x14ac:dyDescent="0.3">
      <c r="A2220" s="1">
        <v>7749564</v>
      </c>
      <c r="B2220" s="1">
        <v>210</v>
      </c>
      <c r="C2220" s="1" t="s">
        <v>12</v>
      </c>
      <c r="D2220" s="1" t="s">
        <v>9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>
        <f>SUM(E2220,F2220)</f>
        <v>0</v>
      </c>
      <c r="N2220">
        <f>SUM(E2220,G2220)</f>
        <v>0</v>
      </c>
      <c r="O2220">
        <f>SUM(F2220,G2220)</f>
        <v>0</v>
      </c>
      <c r="P2220">
        <f>SUM(H2220,I2220,E2220)</f>
        <v>1</v>
      </c>
      <c r="Q2220">
        <f t="shared" si="34"/>
        <v>211</v>
      </c>
    </row>
    <row r="2221" spans="1:17" ht="12" customHeight="1" x14ac:dyDescent="0.3">
      <c r="A2221" s="1">
        <v>7749390</v>
      </c>
      <c r="B2221" s="1">
        <v>150</v>
      </c>
      <c r="C2221" s="1" t="s">
        <v>8</v>
      </c>
      <c r="D2221" s="1" t="s">
        <v>9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1</v>
      </c>
      <c r="M2221">
        <f>SUM(E2221,F2221)</f>
        <v>1</v>
      </c>
      <c r="N2221">
        <f>SUM(E2221,G2221)</f>
        <v>1</v>
      </c>
      <c r="O2221">
        <f>SUM(F2221,G2221)</f>
        <v>0</v>
      </c>
      <c r="P2221">
        <f>SUM(H2221,I2221,E2221)</f>
        <v>1</v>
      </c>
      <c r="Q2221">
        <f t="shared" si="34"/>
        <v>151</v>
      </c>
    </row>
    <row r="2222" spans="1:17" ht="12" customHeight="1" x14ac:dyDescent="0.3">
      <c r="A2222" s="1">
        <v>7749157</v>
      </c>
      <c r="B2222" s="1">
        <v>179</v>
      </c>
      <c r="C2222" s="1" t="s">
        <v>12</v>
      </c>
      <c r="D2222" s="1" t="s">
        <v>9</v>
      </c>
      <c r="E2222" s="1">
        <v>1</v>
      </c>
      <c r="F2222" s="1">
        <v>1</v>
      </c>
      <c r="G2222" s="1">
        <v>1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>
        <f>SUM(E2222,F2222)</f>
        <v>2</v>
      </c>
      <c r="N2222">
        <f>SUM(E2222,G2222)</f>
        <v>2</v>
      </c>
      <c r="O2222">
        <f>SUM(F2222,G2222)</f>
        <v>2</v>
      </c>
      <c r="P2222">
        <f>SUM(H2222,I2222,E2222)</f>
        <v>2</v>
      </c>
      <c r="Q2222">
        <f t="shared" si="34"/>
        <v>182</v>
      </c>
    </row>
    <row r="2223" spans="1:17" ht="12" customHeight="1" x14ac:dyDescent="0.3">
      <c r="A2223" s="1">
        <v>7748729</v>
      </c>
      <c r="B2223" s="1">
        <v>65</v>
      </c>
      <c r="C2223" s="1" t="s">
        <v>12</v>
      </c>
      <c r="D2223" s="1" t="s">
        <v>9</v>
      </c>
      <c r="E2223" s="1">
        <v>1</v>
      </c>
      <c r="F2223" s="1">
        <v>1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1</v>
      </c>
      <c r="M2223">
        <f>SUM(E2223,F2223)</f>
        <v>2</v>
      </c>
      <c r="N2223">
        <f>SUM(E2223,G2223)</f>
        <v>1</v>
      </c>
      <c r="O2223">
        <f>SUM(F2223,G2223)</f>
        <v>1</v>
      </c>
      <c r="P2223">
        <f>SUM(H2223,I2223,E2223)</f>
        <v>2</v>
      </c>
      <c r="Q2223">
        <f t="shared" si="34"/>
        <v>68</v>
      </c>
    </row>
    <row r="2224" spans="1:17" ht="12" customHeight="1" x14ac:dyDescent="0.3">
      <c r="A2224" s="1">
        <v>7744674</v>
      </c>
      <c r="B2224" s="1">
        <v>169</v>
      </c>
      <c r="C2224" s="1" t="s">
        <v>11</v>
      </c>
      <c r="D2224" s="1" t="s">
        <v>10</v>
      </c>
      <c r="E2224" s="1">
        <v>0</v>
      </c>
      <c r="F2224" s="1">
        <v>0</v>
      </c>
      <c r="G2224" s="1">
        <v>1</v>
      </c>
      <c r="H2224" s="1">
        <v>0</v>
      </c>
      <c r="I2224" s="1">
        <v>1</v>
      </c>
      <c r="J2224" s="1">
        <v>1</v>
      </c>
      <c r="K2224" s="1">
        <v>0</v>
      </c>
      <c r="L2224" s="1">
        <v>0</v>
      </c>
      <c r="M2224">
        <f>SUM(E2224,F2224)</f>
        <v>0</v>
      </c>
      <c r="N2224">
        <f>SUM(E2224,G2224)</f>
        <v>1</v>
      </c>
      <c r="O2224">
        <f>SUM(F2224,G2224)</f>
        <v>1</v>
      </c>
      <c r="P2224">
        <f>SUM(H2224,I2224,E2224)</f>
        <v>1</v>
      </c>
      <c r="Q2224">
        <f t="shared" si="34"/>
        <v>171</v>
      </c>
    </row>
    <row r="2225" spans="1:17" ht="12" customHeight="1" x14ac:dyDescent="0.3">
      <c r="A2225" s="1">
        <v>7743919</v>
      </c>
      <c r="B2225" s="1">
        <v>157</v>
      </c>
      <c r="C2225" s="1" t="s">
        <v>8</v>
      </c>
      <c r="D2225" s="1" t="s">
        <v>13</v>
      </c>
      <c r="E2225" s="1">
        <v>1</v>
      </c>
      <c r="F2225" s="1">
        <v>1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1</v>
      </c>
      <c r="M2225">
        <f>SUM(E2225,F2225)</f>
        <v>2</v>
      </c>
      <c r="N2225">
        <f>SUM(E2225,G2225)</f>
        <v>1</v>
      </c>
      <c r="O2225">
        <f>SUM(F2225,G2225)</f>
        <v>1</v>
      </c>
      <c r="P2225">
        <f>SUM(H2225,I2225,E2225)</f>
        <v>1</v>
      </c>
      <c r="Q2225">
        <f t="shared" si="34"/>
        <v>160</v>
      </c>
    </row>
    <row r="2226" spans="1:17" ht="12" customHeight="1" x14ac:dyDescent="0.3">
      <c r="A2226" s="1">
        <v>7743460</v>
      </c>
      <c r="B2226" s="1">
        <v>97</v>
      </c>
      <c r="C2226" s="1" t="s">
        <v>12</v>
      </c>
      <c r="D2226" s="1" t="s">
        <v>13</v>
      </c>
      <c r="E2226" s="1">
        <v>0</v>
      </c>
      <c r="F2226" s="1">
        <v>1</v>
      </c>
      <c r="G2226" s="1">
        <v>0</v>
      </c>
      <c r="H2226" s="1">
        <v>1</v>
      </c>
      <c r="I2226" s="1">
        <v>0</v>
      </c>
      <c r="J2226" s="1">
        <v>0</v>
      </c>
      <c r="K2226" s="1">
        <v>1</v>
      </c>
      <c r="L2226" s="1">
        <v>1</v>
      </c>
      <c r="M2226">
        <f>SUM(E2226,F2226)</f>
        <v>1</v>
      </c>
      <c r="N2226">
        <f>SUM(E2226,G2226)</f>
        <v>0</v>
      </c>
      <c r="O2226">
        <f>SUM(F2226,G2226)</f>
        <v>1</v>
      </c>
      <c r="P2226">
        <f>SUM(H2226,I2226,E2226)</f>
        <v>1</v>
      </c>
      <c r="Q2226">
        <f t="shared" si="34"/>
        <v>100</v>
      </c>
    </row>
    <row r="2227" spans="1:17" ht="12" customHeight="1" x14ac:dyDescent="0.3">
      <c r="A2227" s="1">
        <v>7741957</v>
      </c>
      <c r="B2227" s="1">
        <v>88</v>
      </c>
      <c r="C2227" s="1" t="s">
        <v>12</v>
      </c>
      <c r="D2227" s="1" t="s">
        <v>13</v>
      </c>
      <c r="E2227" s="1">
        <v>1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1">
        <v>1</v>
      </c>
      <c r="L2227" s="1">
        <v>0</v>
      </c>
      <c r="M2227">
        <f>SUM(E2227,F2227)</f>
        <v>1</v>
      </c>
      <c r="N2227">
        <f>SUM(E2227,G2227)</f>
        <v>1</v>
      </c>
      <c r="O2227">
        <f>SUM(F2227,G2227)</f>
        <v>0</v>
      </c>
      <c r="P2227">
        <f>SUM(H2227,I2227,E2227)</f>
        <v>2</v>
      </c>
      <c r="Q2227">
        <f t="shared" si="34"/>
        <v>91</v>
      </c>
    </row>
    <row r="2228" spans="1:17" ht="12" customHeight="1" x14ac:dyDescent="0.3">
      <c r="A2228" s="1">
        <v>7740938</v>
      </c>
      <c r="B2228" s="1">
        <v>176</v>
      </c>
      <c r="C2228" s="1" t="s">
        <v>12</v>
      </c>
      <c r="D2228" s="1" t="s">
        <v>9</v>
      </c>
      <c r="E2228" s="1">
        <v>1</v>
      </c>
      <c r="F2228" s="1">
        <v>1</v>
      </c>
      <c r="G2228" s="1">
        <v>1</v>
      </c>
      <c r="H2228" s="1">
        <v>1</v>
      </c>
      <c r="I2228" s="1">
        <v>0</v>
      </c>
      <c r="J2228" s="1">
        <v>0</v>
      </c>
      <c r="K2228" s="1">
        <v>0</v>
      </c>
      <c r="L2228" s="1">
        <v>0</v>
      </c>
      <c r="M2228">
        <f>SUM(E2228,F2228)</f>
        <v>2</v>
      </c>
      <c r="N2228">
        <f>SUM(E2228,G2228)</f>
        <v>2</v>
      </c>
      <c r="O2228">
        <f>SUM(F2228,G2228)</f>
        <v>2</v>
      </c>
      <c r="P2228">
        <f>SUM(H2228,I2228,E2228)</f>
        <v>2</v>
      </c>
      <c r="Q2228">
        <f t="shared" si="34"/>
        <v>179</v>
      </c>
    </row>
    <row r="2229" spans="1:17" ht="12" customHeight="1" x14ac:dyDescent="0.3">
      <c r="A2229" s="1">
        <v>7740803</v>
      </c>
      <c r="B2229" s="1">
        <v>203</v>
      </c>
      <c r="C2229" s="1" t="s">
        <v>8</v>
      </c>
      <c r="D2229" s="1" t="s">
        <v>10</v>
      </c>
      <c r="E2229" s="1">
        <v>1</v>
      </c>
      <c r="F2229" s="1">
        <v>1</v>
      </c>
      <c r="G2229" s="1">
        <v>1</v>
      </c>
      <c r="H2229" s="1">
        <v>0</v>
      </c>
      <c r="I2229" s="1">
        <v>0</v>
      </c>
      <c r="J2229" s="1">
        <v>1</v>
      </c>
      <c r="K2229" s="1">
        <v>0</v>
      </c>
      <c r="L2229" s="1">
        <v>0</v>
      </c>
      <c r="M2229">
        <f>SUM(E2229,F2229)</f>
        <v>2</v>
      </c>
      <c r="N2229">
        <f>SUM(E2229,G2229)</f>
        <v>2</v>
      </c>
      <c r="O2229">
        <f>SUM(F2229,G2229)</f>
        <v>2</v>
      </c>
      <c r="P2229">
        <f>SUM(H2229,I2229,E2229)</f>
        <v>1</v>
      </c>
      <c r="Q2229">
        <f t="shared" si="34"/>
        <v>206</v>
      </c>
    </row>
    <row r="2230" spans="1:17" ht="12" customHeight="1" x14ac:dyDescent="0.3">
      <c r="A2230" s="1">
        <v>7740360</v>
      </c>
      <c r="B2230" s="1">
        <v>65</v>
      </c>
      <c r="C2230" s="1" t="s">
        <v>12</v>
      </c>
      <c r="D2230" s="1" t="s">
        <v>9</v>
      </c>
      <c r="E2230" s="1">
        <v>1</v>
      </c>
      <c r="F2230" s="1">
        <v>1</v>
      </c>
      <c r="G2230" s="1">
        <v>0</v>
      </c>
      <c r="H2230" s="1">
        <v>1</v>
      </c>
      <c r="I2230" s="1">
        <v>0</v>
      </c>
      <c r="J2230" s="1">
        <v>0</v>
      </c>
      <c r="K2230" s="1">
        <v>0</v>
      </c>
      <c r="L2230" s="1">
        <v>1</v>
      </c>
      <c r="M2230">
        <f>SUM(E2230,F2230)</f>
        <v>2</v>
      </c>
      <c r="N2230">
        <f>SUM(E2230,G2230)</f>
        <v>1</v>
      </c>
      <c r="O2230">
        <f>SUM(F2230,G2230)</f>
        <v>1</v>
      </c>
      <c r="P2230">
        <f>SUM(H2230,I2230,E2230)</f>
        <v>2</v>
      </c>
      <c r="Q2230">
        <f t="shared" si="34"/>
        <v>68</v>
      </c>
    </row>
    <row r="2231" spans="1:17" ht="12" customHeight="1" x14ac:dyDescent="0.3">
      <c r="A2231" s="1">
        <v>7737491</v>
      </c>
      <c r="B2231" s="1">
        <v>150</v>
      </c>
      <c r="C2231" s="1" t="s">
        <v>12</v>
      </c>
      <c r="D2231" s="1" t="s">
        <v>9</v>
      </c>
      <c r="E2231" s="1">
        <v>1</v>
      </c>
      <c r="F2231" s="1">
        <v>1</v>
      </c>
      <c r="G2231" s="1">
        <v>1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>
        <f>SUM(E2231,F2231)</f>
        <v>2</v>
      </c>
      <c r="N2231">
        <f>SUM(E2231,G2231)</f>
        <v>2</v>
      </c>
      <c r="O2231">
        <f>SUM(F2231,G2231)</f>
        <v>2</v>
      </c>
      <c r="P2231">
        <f>SUM(H2231,I2231,E2231)</f>
        <v>2</v>
      </c>
      <c r="Q2231">
        <f t="shared" si="34"/>
        <v>153</v>
      </c>
    </row>
    <row r="2232" spans="1:17" ht="12" customHeight="1" x14ac:dyDescent="0.3">
      <c r="A2232" s="1">
        <v>7734525</v>
      </c>
      <c r="B2232" s="1">
        <v>136</v>
      </c>
      <c r="C2232" s="1" t="s">
        <v>12</v>
      </c>
      <c r="D2232" s="1" t="s">
        <v>10</v>
      </c>
      <c r="E2232" s="1">
        <v>0</v>
      </c>
      <c r="F2232" s="1">
        <v>1</v>
      </c>
      <c r="G2232" s="1">
        <v>0</v>
      </c>
      <c r="H2232" s="1">
        <v>1</v>
      </c>
      <c r="I2232" s="1">
        <v>0</v>
      </c>
      <c r="J2232" s="1">
        <v>1</v>
      </c>
      <c r="K2232" s="1">
        <v>0</v>
      </c>
      <c r="L2232" s="1">
        <v>1</v>
      </c>
      <c r="M2232">
        <f>SUM(E2232,F2232)</f>
        <v>1</v>
      </c>
      <c r="N2232">
        <f>SUM(E2232,G2232)</f>
        <v>0</v>
      </c>
      <c r="O2232">
        <f>SUM(F2232,G2232)</f>
        <v>1</v>
      </c>
      <c r="P2232">
        <f>SUM(H2232,I2232,E2232)</f>
        <v>1</v>
      </c>
      <c r="Q2232">
        <f t="shared" si="34"/>
        <v>139</v>
      </c>
    </row>
    <row r="2233" spans="1:17" ht="12" customHeight="1" x14ac:dyDescent="0.3">
      <c r="A2233" s="1">
        <v>7734396</v>
      </c>
      <c r="B2233" s="1">
        <v>167</v>
      </c>
      <c r="C2233" s="1" t="s">
        <v>8</v>
      </c>
      <c r="D2233" s="1" t="s">
        <v>10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1</v>
      </c>
      <c r="K2233" s="1">
        <v>0</v>
      </c>
      <c r="L2233" s="1">
        <v>0</v>
      </c>
      <c r="M2233">
        <f>SUM(E2233,F2233)</f>
        <v>0</v>
      </c>
      <c r="N2233">
        <f>SUM(E2233,G2233)</f>
        <v>0</v>
      </c>
      <c r="O2233">
        <f>SUM(F2233,G2233)</f>
        <v>0</v>
      </c>
      <c r="P2233">
        <f>SUM(H2233,I2233,E2233)</f>
        <v>0</v>
      </c>
      <c r="Q2233">
        <f t="shared" si="34"/>
        <v>168</v>
      </c>
    </row>
    <row r="2234" spans="1:17" ht="12" customHeight="1" x14ac:dyDescent="0.3">
      <c r="A2234" s="1">
        <v>7732022</v>
      </c>
      <c r="B2234" s="1">
        <v>210</v>
      </c>
      <c r="C2234" s="1" t="s">
        <v>8</v>
      </c>
      <c r="D2234" s="1" t="s">
        <v>9</v>
      </c>
      <c r="E2234" s="1">
        <v>0</v>
      </c>
      <c r="F2234" s="1">
        <v>1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>
        <f>SUM(E2234,F2234)</f>
        <v>1</v>
      </c>
      <c r="N2234">
        <f>SUM(E2234,G2234)</f>
        <v>1</v>
      </c>
      <c r="O2234">
        <f>SUM(F2234,G2234)</f>
        <v>2</v>
      </c>
      <c r="P2234">
        <f>SUM(H2234,I2234,E2234)</f>
        <v>0</v>
      </c>
      <c r="Q2234">
        <f t="shared" si="34"/>
        <v>211</v>
      </c>
    </row>
    <row r="2235" spans="1:17" ht="12" customHeight="1" x14ac:dyDescent="0.3">
      <c r="A2235" s="1">
        <v>7731806</v>
      </c>
      <c r="B2235" s="1">
        <v>191</v>
      </c>
      <c r="C2235" s="1" t="s">
        <v>8</v>
      </c>
      <c r="D2235" s="1" t="s">
        <v>10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0</v>
      </c>
      <c r="L2235" s="1">
        <v>0</v>
      </c>
      <c r="M2235">
        <f>SUM(E2235,F2235)</f>
        <v>0</v>
      </c>
      <c r="N2235">
        <f>SUM(E2235,G2235)</f>
        <v>0</v>
      </c>
      <c r="O2235">
        <f>SUM(F2235,G2235)</f>
        <v>0</v>
      </c>
      <c r="P2235">
        <f>SUM(H2235,I2235,E2235)</f>
        <v>0</v>
      </c>
      <c r="Q2235">
        <f t="shared" si="34"/>
        <v>192</v>
      </c>
    </row>
    <row r="2236" spans="1:17" ht="12" customHeight="1" x14ac:dyDescent="0.3">
      <c r="A2236" s="1">
        <v>7731249</v>
      </c>
      <c r="B2236" s="1">
        <v>196</v>
      </c>
      <c r="C2236" s="1" t="s">
        <v>12</v>
      </c>
      <c r="D2236" s="1" t="s">
        <v>9</v>
      </c>
      <c r="E2236" s="1">
        <v>0</v>
      </c>
      <c r="F2236" s="1">
        <v>0</v>
      </c>
      <c r="G2236" s="1">
        <v>1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>
        <f>SUM(E2236,F2236)</f>
        <v>0</v>
      </c>
      <c r="N2236">
        <f>SUM(E2236,G2236)</f>
        <v>1</v>
      </c>
      <c r="O2236">
        <f>SUM(F2236,G2236)</f>
        <v>1</v>
      </c>
      <c r="P2236">
        <f>SUM(H2236,I2236,E2236)</f>
        <v>1</v>
      </c>
      <c r="Q2236">
        <f t="shared" si="34"/>
        <v>197</v>
      </c>
    </row>
    <row r="2237" spans="1:17" ht="12" customHeight="1" x14ac:dyDescent="0.3">
      <c r="A2237" s="1">
        <v>7729459</v>
      </c>
      <c r="B2237" s="1">
        <v>36</v>
      </c>
      <c r="C2237" s="1" t="s">
        <v>8</v>
      </c>
      <c r="D2237" s="1" t="s">
        <v>10</v>
      </c>
      <c r="E2237" s="1">
        <v>0</v>
      </c>
      <c r="F2237" s="1">
        <v>0</v>
      </c>
      <c r="G2237" s="1">
        <v>1</v>
      </c>
      <c r="H2237" s="1">
        <v>0</v>
      </c>
      <c r="I2237" s="1">
        <v>0</v>
      </c>
      <c r="J2237" s="1">
        <v>1</v>
      </c>
      <c r="K2237" s="1">
        <v>0</v>
      </c>
      <c r="L2237" s="1">
        <v>0</v>
      </c>
      <c r="M2237">
        <f>SUM(E2237,F2237)</f>
        <v>0</v>
      </c>
      <c r="N2237">
        <f>SUM(E2237,G2237)</f>
        <v>1</v>
      </c>
      <c r="O2237">
        <f>SUM(F2237,G2237)</f>
        <v>1</v>
      </c>
      <c r="P2237">
        <f>SUM(H2237,I2237,E2237)</f>
        <v>0</v>
      </c>
      <c r="Q2237">
        <f t="shared" si="34"/>
        <v>37</v>
      </c>
    </row>
    <row r="2238" spans="1:17" ht="12" customHeight="1" x14ac:dyDescent="0.3">
      <c r="A2238" s="1">
        <v>7729060</v>
      </c>
      <c r="B2238" s="1">
        <v>139</v>
      </c>
      <c r="C2238" s="1" t="s">
        <v>12</v>
      </c>
      <c r="D2238" s="1" t="s">
        <v>13</v>
      </c>
      <c r="E2238" s="1">
        <v>1</v>
      </c>
      <c r="F2238" s="1">
        <v>1</v>
      </c>
      <c r="G2238" s="1">
        <v>1</v>
      </c>
      <c r="H2238" s="1">
        <v>1</v>
      </c>
      <c r="I2238" s="1">
        <v>0</v>
      </c>
      <c r="J2238" s="1">
        <v>0</v>
      </c>
      <c r="K2238" s="1">
        <v>1</v>
      </c>
      <c r="L2238" s="1">
        <v>0</v>
      </c>
      <c r="M2238">
        <f>SUM(E2238,F2238)</f>
        <v>2</v>
      </c>
      <c r="N2238">
        <f>SUM(E2238,G2238)</f>
        <v>2</v>
      </c>
      <c r="O2238">
        <f>SUM(F2238,G2238)</f>
        <v>2</v>
      </c>
      <c r="P2238">
        <f>SUM(H2238,I2238,E2238)</f>
        <v>2</v>
      </c>
      <c r="Q2238">
        <f t="shared" si="34"/>
        <v>143</v>
      </c>
    </row>
    <row r="2239" spans="1:17" ht="12" customHeight="1" x14ac:dyDescent="0.3">
      <c r="A2239" s="1">
        <v>7728464</v>
      </c>
      <c r="B2239" s="1">
        <v>154</v>
      </c>
      <c r="C2239" s="1" t="s">
        <v>12</v>
      </c>
      <c r="D2239" s="1" t="s">
        <v>9</v>
      </c>
      <c r="E2239" s="1">
        <v>1</v>
      </c>
      <c r="F2239" s="1">
        <v>1</v>
      </c>
      <c r="G2239" s="1">
        <v>1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>
        <f>SUM(E2239,F2239)</f>
        <v>2</v>
      </c>
      <c r="N2239">
        <f>SUM(E2239,G2239)</f>
        <v>2</v>
      </c>
      <c r="O2239">
        <f>SUM(F2239,G2239)</f>
        <v>2</v>
      </c>
      <c r="P2239">
        <f>SUM(H2239,I2239,E2239)</f>
        <v>2</v>
      </c>
      <c r="Q2239">
        <f t="shared" si="34"/>
        <v>157</v>
      </c>
    </row>
    <row r="2240" spans="1:17" ht="12" customHeight="1" x14ac:dyDescent="0.3">
      <c r="A2240" s="1">
        <v>7727581</v>
      </c>
      <c r="B2240" s="1">
        <v>74</v>
      </c>
      <c r="C2240" s="1" t="s">
        <v>8</v>
      </c>
      <c r="D2240" s="1" t="s">
        <v>10</v>
      </c>
      <c r="E2240" s="1">
        <v>0</v>
      </c>
      <c r="F2240" s="1">
        <v>0</v>
      </c>
      <c r="G2240" s="1">
        <v>1</v>
      </c>
      <c r="H2240" s="1">
        <v>0</v>
      </c>
      <c r="I2240" s="1">
        <v>0</v>
      </c>
      <c r="J2240" s="1">
        <v>1</v>
      </c>
      <c r="K2240" s="1">
        <v>0</v>
      </c>
      <c r="L2240" s="1">
        <v>0</v>
      </c>
      <c r="M2240">
        <f>SUM(E2240,F2240)</f>
        <v>0</v>
      </c>
      <c r="N2240">
        <f>SUM(E2240,G2240)</f>
        <v>1</v>
      </c>
      <c r="O2240">
        <f>SUM(F2240,G2240)</f>
        <v>1</v>
      </c>
      <c r="P2240">
        <f>SUM(H2240,I2240,E2240)</f>
        <v>0</v>
      </c>
      <c r="Q2240">
        <f t="shared" si="34"/>
        <v>75</v>
      </c>
    </row>
    <row r="2241" spans="1:17" ht="12" customHeight="1" x14ac:dyDescent="0.3">
      <c r="A2241" s="1">
        <v>7727190</v>
      </c>
      <c r="B2241" s="1">
        <v>107</v>
      </c>
      <c r="C2241" s="1" t="s">
        <v>11</v>
      </c>
      <c r="D2241" s="1" t="s">
        <v>10</v>
      </c>
      <c r="E2241" s="1">
        <v>0</v>
      </c>
      <c r="F2241" s="1">
        <v>1</v>
      </c>
      <c r="G2241" s="1">
        <v>0</v>
      </c>
      <c r="H2241" s="1">
        <v>0</v>
      </c>
      <c r="I2241" s="1">
        <v>1</v>
      </c>
      <c r="J2241" s="1">
        <v>1</v>
      </c>
      <c r="K2241" s="1">
        <v>0</v>
      </c>
      <c r="L2241" s="1">
        <v>0</v>
      </c>
      <c r="M2241">
        <f>SUM(E2241,F2241)</f>
        <v>1</v>
      </c>
      <c r="N2241">
        <f>SUM(E2241,G2241)</f>
        <v>0</v>
      </c>
      <c r="O2241">
        <f>SUM(F2241,G2241)</f>
        <v>1</v>
      </c>
      <c r="P2241">
        <f>SUM(H2241,I2241,E2241)</f>
        <v>1</v>
      </c>
      <c r="Q2241">
        <f t="shared" si="34"/>
        <v>110</v>
      </c>
    </row>
    <row r="2242" spans="1:17" ht="12" customHeight="1" x14ac:dyDescent="0.3">
      <c r="A2242" s="1">
        <v>7724588</v>
      </c>
      <c r="B2242" s="1">
        <v>219</v>
      </c>
      <c r="C2242" s="1" t="s">
        <v>11</v>
      </c>
      <c r="D2242" s="1" t="s">
        <v>13</v>
      </c>
      <c r="E2242" s="1">
        <v>1</v>
      </c>
      <c r="F2242" s="1">
        <v>0</v>
      </c>
      <c r="G2242" s="1">
        <v>1</v>
      </c>
      <c r="H2242" s="1">
        <v>0</v>
      </c>
      <c r="I2242" s="1">
        <v>1</v>
      </c>
      <c r="J2242" s="1">
        <v>0</v>
      </c>
      <c r="K2242" s="1">
        <v>1</v>
      </c>
      <c r="L2242" s="1">
        <v>0</v>
      </c>
      <c r="M2242">
        <f>SUM(E2242,F2242)</f>
        <v>1</v>
      </c>
      <c r="N2242">
        <f>SUM(E2242,G2242)</f>
        <v>2</v>
      </c>
      <c r="O2242">
        <f>SUM(F2242,G2242)</f>
        <v>1</v>
      </c>
      <c r="P2242">
        <f>SUM(H2242,I2242,E2242)</f>
        <v>2</v>
      </c>
      <c r="Q2242">
        <f t="shared" si="34"/>
        <v>222</v>
      </c>
    </row>
    <row r="2243" spans="1:17" ht="12" customHeight="1" x14ac:dyDescent="0.3">
      <c r="A2243" s="1">
        <v>7723816</v>
      </c>
      <c r="B2243" s="1">
        <v>26</v>
      </c>
      <c r="C2243" s="1" t="s">
        <v>8</v>
      </c>
      <c r="D2243" s="1" t="s">
        <v>13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>
        <f>SUM(E2243,F2243)</f>
        <v>1</v>
      </c>
      <c r="N2243">
        <f>SUM(E2243,G2243)</f>
        <v>1</v>
      </c>
      <c r="O2243">
        <f>SUM(F2243,G2243)</f>
        <v>0</v>
      </c>
      <c r="P2243">
        <f>SUM(H2243,I2243,E2243)</f>
        <v>1</v>
      </c>
      <c r="Q2243">
        <f t="shared" ref="Q2243:Q2306" si="35">SUM(B2243,E2243,F2243,H2243,I2243,J2243,K2243)</f>
        <v>28</v>
      </c>
    </row>
    <row r="2244" spans="1:17" ht="12" customHeight="1" x14ac:dyDescent="0.3">
      <c r="A2244" s="1">
        <v>7722885</v>
      </c>
      <c r="B2244" s="1">
        <v>179</v>
      </c>
      <c r="C2244" s="1" t="s">
        <v>11</v>
      </c>
      <c r="D2244" s="1" t="s">
        <v>9</v>
      </c>
      <c r="E2244" s="1">
        <v>1</v>
      </c>
      <c r="F2244" s="1">
        <v>1</v>
      </c>
      <c r="G2244" s="1">
        <v>1</v>
      </c>
      <c r="H2244" s="1">
        <v>0</v>
      </c>
      <c r="I2244" s="1">
        <v>1</v>
      </c>
      <c r="J2244" s="1">
        <v>0</v>
      </c>
      <c r="K2244" s="1">
        <v>0</v>
      </c>
      <c r="L2244" s="1">
        <v>1</v>
      </c>
      <c r="M2244">
        <f>SUM(E2244,F2244)</f>
        <v>2</v>
      </c>
      <c r="N2244">
        <f>SUM(E2244,G2244)</f>
        <v>2</v>
      </c>
      <c r="O2244">
        <f>SUM(F2244,G2244)</f>
        <v>2</v>
      </c>
      <c r="P2244">
        <f>SUM(H2244,I2244,E2244)</f>
        <v>2</v>
      </c>
      <c r="Q2244">
        <f t="shared" si="35"/>
        <v>182</v>
      </c>
    </row>
    <row r="2245" spans="1:17" ht="12" customHeight="1" x14ac:dyDescent="0.3">
      <c r="A2245" s="1">
        <v>7721125</v>
      </c>
      <c r="B2245" s="1">
        <v>104</v>
      </c>
      <c r="C2245" s="1" t="s">
        <v>12</v>
      </c>
      <c r="D2245" s="1" t="s">
        <v>13</v>
      </c>
      <c r="E2245" s="1">
        <v>1</v>
      </c>
      <c r="F2245" s="1">
        <v>1</v>
      </c>
      <c r="G2245" s="1">
        <v>1</v>
      </c>
      <c r="H2245" s="1">
        <v>1</v>
      </c>
      <c r="I2245" s="1">
        <v>0</v>
      </c>
      <c r="J2245" s="1">
        <v>0</v>
      </c>
      <c r="K2245" s="1">
        <v>1</v>
      </c>
      <c r="L2245" s="1">
        <v>0</v>
      </c>
      <c r="M2245">
        <f>SUM(E2245,F2245)</f>
        <v>2</v>
      </c>
      <c r="N2245">
        <f>SUM(E2245,G2245)</f>
        <v>2</v>
      </c>
      <c r="O2245">
        <f>SUM(F2245,G2245)</f>
        <v>2</v>
      </c>
      <c r="P2245">
        <f>SUM(H2245,I2245,E2245)</f>
        <v>2</v>
      </c>
      <c r="Q2245">
        <f t="shared" si="35"/>
        <v>108</v>
      </c>
    </row>
    <row r="2246" spans="1:17" ht="12" customHeight="1" x14ac:dyDescent="0.3">
      <c r="A2246" s="1">
        <v>7720236</v>
      </c>
      <c r="B2246" s="1">
        <v>157</v>
      </c>
      <c r="C2246" s="1" t="s">
        <v>12</v>
      </c>
      <c r="D2246" s="1" t="s">
        <v>10</v>
      </c>
      <c r="E2246" s="1">
        <v>1</v>
      </c>
      <c r="F2246" s="1">
        <v>1</v>
      </c>
      <c r="G2246" s="1">
        <v>0</v>
      </c>
      <c r="H2246" s="1">
        <v>1</v>
      </c>
      <c r="I2246" s="1">
        <v>0</v>
      </c>
      <c r="J2246" s="1">
        <v>1</v>
      </c>
      <c r="K2246" s="1">
        <v>0</v>
      </c>
      <c r="L2246" s="1">
        <v>1</v>
      </c>
      <c r="M2246">
        <f>SUM(E2246,F2246)</f>
        <v>2</v>
      </c>
      <c r="N2246">
        <f>SUM(E2246,G2246)</f>
        <v>1</v>
      </c>
      <c r="O2246">
        <f>SUM(F2246,G2246)</f>
        <v>1</v>
      </c>
      <c r="P2246">
        <f>SUM(H2246,I2246,E2246)</f>
        <v>2</v>
      </c>
      <c r="Q2246">
        <f t="shared" si="35"/>
        <v>161</v>
      </c>
    </row>
    <row r="2247" spans="1:17" ht="12" customHeight="1" x14ac:dyDescent="0.3">
      <c r="A2247" s="1">
        <v>7719358</v>
      </c>
      <c r="B2247" s="1">
        <v>125</v>
      </c>
      <c r="C2247" s="1" t="s">
        <v>8</v>
      </c>
      <c r="D2247" s="1" t="s">
        <v>9</v>
      </c>
      <c r="E2247" s="1">
        <v>1</v>
      </c>
      <c r="F2247" s="1">
        <v>1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>
        <f>SUM(E2247,F2247)</f>
        <v>2</v>
      </c>
      <c r="N2247">
        <f>SUM(E2247,G2247)</f>
        <v>2</v>
      </c>
      <c r="O2247">
        <f>SUM(F2247,G2247)</f>
        <v>2</v>
      </c>
      <c r="P2247">
        <f>SUM(H2247,I2247,E2247)</f>
        <v>1</v>
      </c>
      <c r="Q2247">
        <f t="shared" si="35"/>
        <v>127</v>
      </c>
    </row>
    <row r="2248" spans="1:17" ht="12" customHeight="1" x14ac:dyDescent="0.3">
      <c r="A2248" s="1">
        <v>7718955</v>
      </c>
      <c r="B2248" s="1">
        <v>196</v>
      </c>
      <c r="C2248" s="1" t="s">
        <v>11</v>
      </c>
      <c r="D2248" s="1" t="s">
        <v>9</v>
      </c>
      <c r="E2248" s="1">
        <v>0</v>
      </c>
      <c r="F2248" s="1">
        <v>0</v>
      </c>
      <c r="G2248" s="1">
        <v>1</v>
      </c>
      <c r="H2248" s="1">
        <v>0</v>
      </c>
      <c r="I2248" s="1">
        <v>1</v>
      </c>
      <c r="J2248" s="1">
        <v>0</v>
      </c>
      <c r="K2248" s="1">
        <v>0</v>
      </c>
      <c r="L2248" s="1">
        <v>0</v>
      </c>
      <c r="M2248">
        <f>SUM(E2248,F2248)</f>
        <v>0</v>
      </c>
      <c r="N2248">
        <f>SUM(E2248,G2248)</f>
        <v>1</v>
      </c>
      <c r="O2248">
        <f>SUM(F2248,G2248)</f>
        <v>1</v>
      </c>
      <c r="P2248">
        <f>SUM(H2248,I2248,E2248)</f>
        <v>1</v>
      </c>
      <c r="Q2248">
        <f t="shared" si="35"/>
        <v>197</v>
      </c>
    </row>
    <row r="2249" spans="1:17" ht="12" customHeight="1" x14ac:dyDescent="0.3">
      <c r="A2249" s="1">
        <v>7718477</v>
      </c>
      <c r="B2249" s="1">
        <v>111</v>
      </c>
      <c r="C2249" s="1" t="s">
        <v>8</v>
      </c>
      <c r="D2249" s="1" t="s">
        <v>10</v>
      </c>
      <c r="E2249" s="1">
        <v>0</v>
      </c>
      <c r="F2249" s="1">
        <v>1</v>
      </c>
      <c r="G2249" s="1">
        <v>1</v>
      </c>
      <c r="H2249" s="1">
        <v>0</v>
      </c>
      <c r="I2249" s="1">
        <v>0</v>
      </c>
      <c r="J2249" s="1">
        <v>1</v>
      </c>
      <c r="K2249" s="1">
        <v>0</v>
      </c>
      <c r="L2249" s="1">
        <v>0</v>
      </c>
      <c r="M2249">
        <f>SUM(E2249,F2249)</f>
        <v>1</v>
      </c>
      <c r="N2249">
        <f>SUM(E2249,G2249)</f>
        <v>1</v>
      </c>
      <c r="O2249">
        <f>SUM(F2249,G2249)</f>
        <v>2</v>
      </c>
      <c r="P2249">
        <f>SUM(H2249,I2249,E2249)</f>
        <v>0</v>
      </c>
      <c r="Q2249">
        <f t="shared" si="35"/>
        <v>113</v>
      </c>
    </row>
    <row r="2250" spans="1:17" ht="12" customHeight="1" x14ac:dyDescent="0.3">
      <c r="A2250" s="1">
        <v>7715710</v>
      </c>
      <c r="B2250" s="1">
        <v>82</v>
      </c>
      <c r="C2250" s="1" t="s">
        <v>12</v>
      </c>
      <c r="D2250" s="1" t="s">
        <v>13</v>
      </c>
      <c r="E2250" s="1">
        <v>0</v>
      </c>
      <c r="F2250" s="1">
        <v>0</v>
      </c>
      <c r="G2250" s="1">
        <v>1</v>
      </c>
      <c r="H2250" s="1">
        <v>1</v>
      </c>
      <c r="I2250" s="1">
        <v>0</v>
      </c>
      <c r="J2250" s="1">
        <v>0</v>
      </c>
      <c r="K2250" s="1">
        <v>1</v>
      </c>
      <c r="L2250" s="1">
        <v>0</v>
      </c>
      <c r="M2250">
        <f>SUM(E2250,F2250)</f>
        <v>0</v>
      </c>
      <c r="N2250">
        <f>SUM(E2250,G2250)</f>
        <v>1</v>
      </c>
      <c r="O2250">
        <f>SUM(F2250,G2250)</f>
        <v>1</v>
      </c>
      <c r="P2250">
        <f>SUM(H2250,I2250,E2250)</f>
        <v>1</v>
      </c>
      <c r="Q2250">
        <f t="shared" si="35"/>
        <v>84</v>
      </c>
    </row>
    <row r="2251" spans="1:17" ht="12" customHeight="1" x14ac:dyDescent="0.3">
      <c r="A2251" s="1">
        <v>7714615</v>
      </c>
      <c r="B2251" s="1">
        <v>181</v>
      </c>
      <c r="C2251" s="1" t="s">
        <v>11</v>
      </c>
      <c r="D2251" s="1" t="s">
        <v>9</v>
      </c>
      <c r="E2251" s="1">
        <v>0</v>
      </c>
      <c r="F2251" s="1">
        <v>1</v>
      </c>
      <c r="G2251" s="1">
        <v>1</v>
      </c>
      <c r="H2251" s="1">
        <v>0</v>
      </c>
      <c r="I2251" s="1">
        <v>1</v>
      </c>
      <c r="J2251" s="1">
        <v>0</v>
      </c>
      <c r="K2251" s="1">
        <v>0</v>
      </c>
      <c r="L2251" s="1">
        <v>1</v>
      </c>
      <c r="M2251">
        <f>SUM(E2251,F2251)</f>
        <v>1</v>
      </c>
      <c r="N2251">
        <f>SUM(E2251,G2251)</f>
        <v>1</v>
      </c>
      <c r="O2251">
        <f>SUM(F2251,G2251)</f>
        <v>2</v>
      </c>
      <c r="P2251">
        <f>SUM(H2251,I2251,E2251)</f>
        <v>1</v>
      </c>
      <c r="Q2251">
        <f t="shared" si="35"/>
        <v>183</v>
      </c>
    </row>
    <row r="2252" spans="1:17" ht="12" customHeight="1" x14ac:dyDescent="0.3">
      <c r="A2252" s="1">
        <v>7714283</v>
      </c>
      <c r="B2252" s="1">
        <v>142</v>
      </c>
      <c r="C2252" s="1" t="s">
        <v>11</v>
      </c>
      <c r="D2252" s="1" t="s">
        <v>9</v>
      </c>
      <c r="E2252" s="1">
        <v>1</v>
      </c>
      <c r="F2252" s="1">
        <v>1</v>
      </c>
      <c r="G2252" s="1">
        <v>1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  <c r="M2252">
        <f>SUM(E2252,F2252)</f>
        <v>2</v>
      </c>
      <c r="N2252">
        <f>SUM(E2252,G2252)</f>
        <v>2</v>
      </c>
      <c r="O2252">
        <f>SUM(F2252,G2252)</f>
        <v>2</v>
      </c>
      <c r="P2252">
        <f>SUM(H2252,I2252,E2252)</f>
        <v>2</v>
      </c>
      <c r="Q2252">
        <f t="shared" si="35"/>
        <v>145</v>
      </c>
    </row>
    <row r="2253" spans="1:17" ht="12" customHeight="1" x14ac:dyDescent="0.3">
      <c r="A2253" s="1">
        <v>7714235</v>
      </c>
      <c r="B2253" s="1">
        <v>139</v>
      </c>
      <c r="C2253" s="1" t="s">
        <v>11</v>
      </c>
      <c r="D2253" s="1" t="s">
        <v>13</v>
      </c>
      <c r="E2253" s="1">
        <v>1</v>
      </c>
      <c r="F2253" s="1">
        <v>0</v>
      </c>
      <c r="G2253" s="1">
        <v>0</v>
      </c>
      <c r="H2253" s="1">
        <v>0</v>
      </c>
      <c r="I2253" s="1">
        <v>1</v>
      </c>
      <c r="J2253" s="1">
        <v>0</v>
      </c>
      <c r="K2253" s="1">
        <v>1</v>
      </c>
      <c r="L2253" s="1">
        <v>0</v>
      </c>
      <c r="M2253">
        <f>SUM(E2253,F2253)</f>
        <v>1</v>
      </c>
      <c r="N2253">
        <f>SUM(E2253,G2253)</f>
        <v>1</v>
      </c>
      <c r="O2253">
        <f>SUM(F2253,G2253)</f>
        <v>0</v>
      </c>
      <c r="P2253">
        <f>SUM(H2253,I2253,E2253)</f>
        <v>2</v>
      </c>
      <c r="Q2253">
        <f t="shared" si="35"/>
        <v>142</v>
      </c>
    </row>
    <row r="2254" spans="1:17" ht="12" customHeight="1" x14ac:dyDescent="0.3">
      <c r="A2254" s="1">
        <v>7714005</v>
      </c>
      <c r="B2254" s="1">
        <v>93</v>
      </c>
      <c r="C2254" s="1" t="s">
        <v>12</v>
      </c>
      <c r="D2254" s="1" t="s">
        <v>13</v>
      </c>
      <c r="E2254" s="1">
        <v>1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0</v>
      </c>
      <c r="M2254">
        <f>SUM(E2254,F2254)</f>
        <v>1</v>
      </c>
      <c r="N2254">
        <f>SUM(E2254,G2254)</f>
        <v>1</v>
      </c>
      <c r="O2254">
        <f>SUM(F2254,G2254)</f>
        <v>0</v>
      </c>
      <c r="P2254">
        <f>SUM(H2254,I2254,E2254)</f>
        <v>2</v>
      </c>
      <c r="Q2254">
        <f t="shared" si="35"/>
        <v>96</v>
      </c>
    </row>
    <row r="2255" spans="1:17" ht="12" customHeight="1" x14ac:dyDescent="0.3">
      <c r="A2255" s="1">
        <v>7711489</v>
      </c>
      <c r="B2255" s="1">
        <v>202</v>
      </c>
      <c r="C2255" s="1" t="s">
        <v>11</v>
      </c>
      <c r="D2255" s="1" t="s">
        <v>9</v>
      </c>
      <c r="E2255" s="1">
        <v>1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>
        <f>SUM(E2255,F2255)</f>
        <v>1</v>
      </c>
      <c r="N2255">
        <f>SUM(E2255,G2255)</f>
        <v>1</v>
      </c>
      <c r="O2255">
        <f>SUM(F2255,G2255)</f>
        <v>0</v>
      </c>
      <c r="P2255">
        <f>SUM(H2255,I2255,E2255)</f>
        <v>2</v>
      </c>
      <c r="Q2255">
        <f t="shared" si="35"/>
        <v>204</v>
      </c>
    </row>
    <row r="2256" spans="1:17" ht="12" customHeight="1" x14ac:dyDescent="0.3">
      <c r="A2256" s="1">
        <v>7710377</v>
      </c>
      <c r="B2256" s="1">
        <v>146</v>
      </c>
      <c r="C2256" s="1" t="s">
        <v>11</v>
      </c>
      <c r="D2256" s="1" t="s">
        <v>10</v>
      </c>
      <c r="E2256" s="1">
        <v>0</v>
      </c>
      <c r="F2256" s="1">
        <v>0</v>
      </c>
      <c r="G2256" s="1">
        <v>0</v>
      </c>
      <c r="H2256" s="1">
        <v>0</v>
      </c>
      <c r="I2256" s="1">
        <v>1</v>
      </c>
      <c r="J2256" s="1">
        <v>1</v>
      </c>
      <c r="K2256" s="1">
        <v>0</v>
      </c>
      <c r="L2256" s="1">
        <v>0</v>
      </c>
      <c r="M2256">
        <f>SUM(E2256,F2256)</f>
        <v>0</v>
      </c>
      <c r="N2256">
        <f>SUM(E2256,G2256)</f>
        <v>0</v>
      </c>
      <c r="O2256">
        <f>SUM(F2256,G2256)</f>
        <v>0</v>
      </c>
      <c r="P2256">
        <f>SUM(H2256,I2256,E2256)</f>
        <v>1</v>
      </c>
      <c r="Q2256">
        <f t="shared" si="35"/>
        <v>148</v>
      </c>
    </row>
    <row r="2257" spans="1:17" ht="12" customHeight="1" x14ac:dyDescent="0.3">
      <c r="A2257" s="1">
        <v>7709540</v>
      </c>
      <c r="B2257" s="1">
        <v>85</v>
      </c>
      <c r="C2257" s="1" t="s">
        <v>8</v>
      </c>
      <c r="D2257" s="1" t="s">
        <v>10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1</v>
      </c>
      <c r="K2257" s="1">
        <v>0</v>
      </c>
      <c r="L2257" s="1">
        <v>0</v>
      </c>
      <c r="M2257">
        <f>SUM(E2257,F2257)</f>
        <v>0</v>
      </c>
      <c r="N2257">
        <f>SUM(E2257,G2257)</f>
        <v>0</v>
      </c>
      <c r="O2257">
        <f>SUM(F2257,G2257)</f>
        <v>0</v>
      </c>
      <c r="P2257">
        <f>SUM(H2257,I2257,E2257)</f>
        <v>0</v>
      </c>
      <c r="Q2257">
        <f t="shared" si="35"/>
        <v>86</v>
      </c>
    </row>
    <row r="2258" spans="1:17" ht="12" customHeight="1" x14ac:dyDescent="0.3">
      <c r="A2258" s="1">
        <v>7708848</v>
      </c>
      <c r="B2258" s="1">
        <v>61</v>
      </c>
      <c r="C2258" s="1" t="s">
        <v>8</v>
      </c>
      <c r="D2258" s="1" t="s">
        <v>9</v>
      </c>
      <c r="E2258" s="1">
        <v>0</v>
      </c>
      <c r="F2258" s="1">
        <v>1</v>
      </c>
      <c r="G2258" s="1">
        <v>1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>
        <f>SUM(E2258,F2258)</f>
        <v>1</v>
      </c>
      <c r="N2258">
        <f>SUM(E2258,G2258)</f>
        <v>1</v>
      </c>
      <c r="O2258">
        <f>SUM(F2258,G2258)</f>
        <v>2</v>
      </c>
      <c r="P2258">
        <f>SUM(H2258,I2258,E2258)</f>
        <v>0</v>
      </c>
      <c r="Q2258">
        <f t="shared" si="35"/>
        <v>62</v>
      </c>
    </row>
    <row r="2259" spans="1:17" ht="12" customHeight="1" x14ac:dyDescent="0.3">
      <c r="A2259" s="1">
        <v>7707698</v>
      </c>
      <c r="B2259" s="1">
        <v>150</v>
      </c>
      <c r="C2259" s="1" t="s">
        <v>8</v>
      </c>
      <c r="D2259" s="1" t="s">
        <v>10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1</v>
      </c>
      <c r="K2259" s="1">
        <v>0</v>
      </c>
      <c r="L2259" s="1">
        <v>0</v>
      </c>
      <c r="M2259">
        <f>SUM(E2259,F2259)</f>
        <v>0</v>
      </c>
      <c r="N2259">
        <f>SUM(E2259,G2259)</f>
        <v>0</v>
      </c>
      <c r="O2259">
        <f>SUM(F2259,G2259)</f>
        <v>0</v>
      </c>
      <c r="P2259">
        <f>SUM(H2259,I2259,E2259)</f>
        <v>0</v>
      </c>
      <c r="Q2259">
        <f t="shared" si="35"/>
        <v>151</v>
      </c>
    </row>
    <row r="2260" spans="1:17" ht="12" customHeight="1" x14ac:dyDescent="0.3">
      <c r="A2260" s="1">
        <v>7707640</v>
      </c>
      <c r="B2260" s="1">
        <v>132</v>
      </c>
      <c r="C2260" s="1" t="s">
        <v>12</v>
      </c>
      <c r="D2260" s="1" t="s">
        <v>9</v>
      </c>
      <c r="E2260" s="1">
        <v>1</v>
      </c>
      <c r="F2260" s="1">
        <v>1</v>
      </c>
      <c r="G2260" s="1">
        <v>1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>
        <f>SUM(E2260,F2260)</f>
        <v>2</v>
      </c>
      <c r="N2260">
        <f>SUM(E2260,G2260)</f>
        <v>2</v>
      </c>
      <c r="O2260">
        <f>SUM(F2260,G2260)</f>
        <v>2</v>
      </c>
      <c r="P2260">
        <f>SUM(H2260,I2260,E2260)</f>
        <v>2</v>
      </c>
      <c r="Q2260">
        <f t="shared" si="35"/>
        <v>135</v>
      </c>
    </row>
    <row r="2261" spans="1:17" ht="12" customHeight="1" x14ac:dyDescent="0.3">
      <c r="A2261" s="1">
        <v>7706619</v>
      </c>
      <c r="B2261" s="1">
        <v>186</v>
      </c>
      <c r="C2261" s="1" t="s">
        <v>12</v>
      </c>
      <c r="D2261" s="1" t="s">
        <v>13</v>
      </c>
      <c r="E2261" s="1">
        <v>0</v>
      </c>
      <c r="F2261" s="1">
        <v>0</v>
      </c>
      <c r="G2261" s="1">
        <v>0</v>
      </c>
      <c r="H2261" s="1">
        <v>1</v>
      </c>
      <c r="I2261" s="1">
        <v>0</v>
      </c>
      <c r="J2261" s="1">
        <v>0</v>
      </c>
      <c r="K2261" s="1">
        <v>1</v>
      </c>
      <c r="L2261" s="1">
        <v>0</v>
      </c>
      <c r="M2261">
        <f>SUM(E2261,F2261)</f>
        <v>0</v>
      </c>
      <c r="N2261">
        <f>SUM(E2261,G2261)</f>
        <v>0</v>
      </c>
      <c r="O2261">
        <f>SUM(F2261,G2261)</f>
        <v>0</v>
      </c>
      <c r="P2261">
        <f>SUM(H2261,I2261,E2261)</f>
        <v>1</v>
      </c>
      <c r="Q2261">
        <f t="shared" si="35"/>
        <v>188</v>
      </c>
    </row>
    <row r="2262" spans="1:17" ht="12" customHeight="1" x14ac:dyDescent="0.3">
      <c r="A2262" s="1">
        <v>7704522</v>
      </c>
      <c r="B2262" s="1">
        <v>148</v>
      </c>
      <c r="C2262" s="1" t="s">
        <v>8</v>
      </c>
      <c r="D2262" s="1" t="s">
        <v>10</v>
      </c>
      <c r="E2262" s="1">
        <v>1</v>
      </c>
      <c r="F2262" s="1">
        <v>1</v>
      </c>
      <c r="G2262" s="1">
        <v>1</v>
      </c>
      <c r="H2262" s="1">
        <v>0</v>
      </c>
      <c r="I2262" s="1">
        <v>0</v>
      </c>
      <c r="J2262" s="1">
        <v>1</v>
      </c>
      <c r="K2262" s="1">
        <v>0</v>
      </c>
      <c r="L2262" s="1">
        <v>0</v>
      </c>
      <c r="M2262">
        <f>SUM(E2262,F2262)</f>
        <v>2</v>
      </c>
      <c r="N2262">
        <f>SUM(E2262,G2262)</f>
        <v>2</v>
      </c>
      <c r="O2262">
        <f>SUM(F2262,G2262)</f>
        <v>2</v>
      </c>
      <c r="P2262">
        <f>SUM(H2262,I2262,E2262)</f>
        <v>1</v>
      </c>
      <c r="Q2262">
        <f t="shared" si="35"/>
        <v>151</v>
      </c>
    </row>
    <row r="2263" spans="1:17" ht="12" customHeight="1" x14ac:dyDescent="0.3">
      <c r="A2263" s="1">
        <v>7703931</v>
      </c>
      <c r="B2263" s="1">
        <v>29</v>
      </c>
      <c r="C2263" s="1" t="s">
        <v>12</v>
      </c>
      <c r="D2263" s="1" t="s">
        <v>10</v>
      </c>
      <c r="E2263" s="1">
        <v>1</v>
      </c>
      <c r="F2263" s="1">
        <v>0</v>
      </c>
      <c r="G2263" s="1">
        <v>1</v>
      </c>
      <c r="H2263" s="1">
        <v>1</v>
      </c>
      <c r="I2263" s="1">
        <v>0</v>
      </c>
      <c r="J2263" s="1">
        <v>1</v>
      </c>
      <c r="K2263" s="1">
        <v>0</v>
      </c>
      <c r="L2263" s="1">
        <v>0</v>
      </c>
      <c r="M2263">
        <f>SUM(E2263,F2263)</f>
        <v>1</v>
      </c>
      <c r="N2263">
        <f>SUM(E2263,G2263)</f>
        <v>2</v>
      </c>
      <c r="O2263">
        <f>SUM(F2263,G2263)</f>
        <v>1</v>
      </c>
      <c r="P2263">
        <f>SUM(H2263,I2263,E2263)</f>
        <v>2</v>
      </c>
      <c r="Q2263">
        <f t="shared" si="35"/>
        <v>32</v>
      </c>
    </row>
    <row r="2264" spans="1:17" ht="12" customHeight="1" x14ac:dyDescent="0.3">
      <c r="A2264" s="1">
        <v>7703749</v>
      </c>
      <c r="B2264" s="1">
        <v>197</v>
      </c>
      <c r="C2264" s="1" t="s">
        <v>12</v>
      </c>
      <c r="D2264" s="1" t="s">
        <v>13</v>
      </c>
      <c r="E2264" s="1">
        <v>0</v>
      </c>
      <c r="F2264" s="1">
        <v>0</v>
      </c>
      <c r="G2264" s="1">
        <v>0</v>
      </c>
      <c r="H2264" s="1">
        <v>1</v>
      </c>
      <c r="I2264" s="1">
        <v>0</v>
      </c>
      <c r="J2264" s="1">
        <v>0</v>
      </c>
      <c r="K2264" s="1">
        <v>1</v>
      </c>
      <c r="L2264" s="1">
        <v>0</v>
      </c>
      <c r="M2264">
        <f>SUM(E2264,F2264)</f>
        <v>0</v>
      </c>
      <c r="N2264">
        <f>SUM(E2264,G2264)</f>
        <v>0</v>
      </c>
      <c r="O2264">
        <f>SUM(F2264,G2264)</f>
        <v>0</v>
      </c>
      <c r="P2264">
        <f>SUM(H2264,I2264,E2264)</f>
        <v>1</v>
      </c>
      <c r="Q2264">
        <f t="shared" si="35"/>
        <v>199</v>
      </c>
    </row>
    <row r="2265" spans="1:17" ht="12" customHeight="1" x14ac:dyDescent="0.3">
      <c r="A2265" s="1">
        <v>7702722</v>
      </c>
      <c r="B2265" s="1">
        <v>107</v>
      </c>
      <c r="C2265" s="1" t="s">
        <v>12</v>
      </c>
      <c r="D2265" s="1" t="s">
        <v>10</v>
      </c>
      <c r="E2265" s="1">
        <v>1</v>
      </c>
      <c r="F2265" s="1">
        <v>1</v>
      </c>
      <c r="G2265" s="1">
        <v>1</v>
      </c>
      <c r="H2265" s="1">
        <v>1</v>
      </c>
      <c r="I2265" s="1">
        <v>0</v>
      </c>
      <c r="J2265" s="1">
        <v>1</v>
      </c>
      <c r="K2265" s="1">
        <v>0</v>
      </c>
      <c r="L2265" s="1">
        <v>0</v>
      </c>
      <c r="M2265">
        <f>SUM(E2265,F2265)</f>
        <v>2</v>
      </c>
      <c r="N2265">
        <f>SUM(E2265,G2265)</f>
        <v>2</v>
      </c>
      <c r="O2265">
        <f>SUM(F2265,G2265)</f>
        <v>2</v>
      </c>
      <c r="P2265">
        <f>SUM(H2265,I2265,E2265)</f>
        <v>2</v>
      </c>
      <c r="Q2265">
        <f t="shared" si="35"/>
        <v>111</v>
      </c>
    </row>
    <row r="2266" spans="1:17" ht="12" customHeight="1" x14ac:dyDescent="0.3">
      <c r="A2266" s="1">
        <v>7701372</v>
      </c>
      <c r="B2266" s="1">
        <v>121</v>
      </c>
      <c r="C2266" s="1" t="s">
        <v>11</v>
      </c>
      <c r="D2266" s="1" t="s">
        <v>13</v>
      </c>
      <c r="E2266" s="1">
        <v>1</v>
      </c>
      <c r="F2266" s="1">
        <v>0</v>
      </c>
      <c r="G2266" s="1">
        <v>0</v>
      </c>
      <c r="H2266" s="1">
        <v>0</v>
      </c>
      <c r="I2266" s="1">
        <v>1</v>
      </c>
      <c r="J2266" s="1">
        <v>0</v>
      </c>
      <c r="K2266" s="1">
        <v>1</v>
      </c>
      <c r="L2266" s="1">
        <v>0</v>
      </c>
      <c r="M2266">
        <f>SUM(E2266,F2266)</f>
        <v>1</v>
      </c>
      <c r="N2266">
        <f>SUM(E2266,G2266)</f>
        <v>1</v>
      </c>
      <c r="O2266">
        <f>SUM(F2266,G2266)</f>
        <v>0</v>
      </c>
      <c r="P2266">
        <f>SUM(H2266,I2266,E2266)</f>
        <v>2</v>
      </c>
      <c r="Q2266">
        <f t="shared" si="35"/>
        <v>124</v>
      </c>
    </row>
    <row r="2267" spans="1:17" ht="12" customHeight="1" x14ac:dyDescent="0.3">
      <c r="A2267" s="1">
        <v>7700349</v>
      </c>
      <c r="B2267" s="1">
        <v>111</v>
      </c>
      <c r="C2267" s="1" t="s">
        <v>12</v>
      </c>
      <c r="D2267" s="1" t="s">
        <v>13</v>
      </c>
      <c r="E2267" s="1">
        <v>1</v>
      </c>
      <c r="F2267" s="1">
        <v>1</v>
      </c>
      <c r="G2267" s="1">
        <v>1</v>
      </c>
      <c r="H2267" s="1">
        <v>1</v>
      </c>
      <c r="I2267" s="1">
        <v>0</v>
      </c>
      <c r="J2267" s="1">
        <v>0</v>
      </c>
      <c r="K2267" s="1">
        <v>1</v>
      </c>
      <c r="L2267" s="1">
        <v>1</v>
      </c>
      <c r="M2267">
        <f>SUM(E2267,F2267)</f>
        <v>2</v>
      </c>
      <c r="N2267">
        <f>SUM(E2267,G2267)</f>
        <v>2</v>
      </c>
      <c r="O2267">
        <f>SUM(F2267,G2267)</f>
        <v>2</v>
      </c>
      <c r="P2267">
        <f>SUM(H2267,I2267,E2267)</f>
        <v>2</v>
      </c>
      <c r="Q2267">
        <f t="shared" si="35"/>
        <v>115</v>
      </c>
    </row>
    <row r="2268" spans="1:17" ht="12" customHeight="1" x14ac:dyDescent="0.3">
      <c r="A2268" s="1">
        <v>7700251</v>
      </c>
      <c r="B2268" s="1">
        <v>56</v>
      </c>
      <c r="C2268" s="1" t="s">
        <v>12</v>
      </c>
      <c r="D2268" s="1" t="s">
        <v>13</v>
      </c>
      <c r="E2268" s="1">
        <v>1</v>
      </c>
      <c r="F2268" s="1">
        <v>0</v>
      </c>
      <c r="G2268" s="1">
        <v>1</v>
      </c>
      <c r="H2268" s="1">
        <v>1</v>
      </c>
      <c r="I2268" s="1">
        <v>0</v>
      </c>
      <c r="J2268" s="1">
        <v>0</v>
      </c>
      <c r="K2268" s="1">
        <v>1</v>
      </c>
      <c r="L2268" s="1">
        <v>0</v>
      </c>
      <c r="M2268">
        <f>SUM(E2268,F2268)</f>
        <v>1</v>
      </c>
      <c r="N2268">
        <f>SUM(E2268,G2268)</f>
        <v>2</v>
      </c>
      <c r="O2268">
        <f>SUM(F2268,G2268)</f>
        <v>1</v>
      </c>
      <c r="P2268">
        <f>SUM(H2268,I2268,E2268)</f>
        <v>2</v>
      </c>
      <c r="Q2268">
        <f t="shared" si="35"/>
        <v>59</v>
      </c>
    </row>
    <row r="2269" spans="1:17" ht="12" customHeight="1" x14ac:dyDescent="0.3">
      <c r="A2269" s="1">
        <v>7699709</v>
      </c>
      <c r="B2269" s="1">
        <v>139</v>
      </c>
      <c r="C2269" s="1" t="s">
        <v>8</v>
      </c>
      <c r="D2269" s="1" t="s">
        <v>10</v>
      </c>
      <c r="E2269" s="1">
        <v>1</v>
      </c>
      <c r="F2269" s="1">
        <v>0</v>
      </c>
      <c r="G2269" s="1">
        <v>1</v>
      </c>
      <c r="H2269" s="1">
        <v>0</v>
      </c>
      <c r="I2269" s="1">
        <v>0</v>
      </c>
      <c r="J2269" s="1">
        <v>1</v>
      </c>
      <c r="K2269" s="1">
        <v>0</v>
      </c>
      <c r="L2269" s="1">
        <v>0</v>
      </c>
      <c r="M2269">
        <f>SUM(E2269,F2269)</f>
        <v>1</v>
      </c>
      <c r="N2269">
        <f>SUM(E2269,G2269)</f>
        <v>2</v>
      </c>
      <c r="O2269">
        <f>SUM(F2269,G2269)</f>
        <v>1</v>
      </c>
      <c r="P2269">
        <f>SUM(H2269,I2269,E2269)</f>
        <v>1</v>
      </c>
      <c r="Q2269">
        <f t="shared" si="35"/>
        <v>141</v>
      </c>
    </row>
    <row r="2270" spans="1:17" ht="12" customHeight="1" x14ac:dyDescent="0.3">
      <c r="A2270" s="1">
        <v>7699423</v>
      </c>
      <c r="B2270" s="1">
        <v>211</v>
      </c>
      <c r="C2270" s="1" t="s">
        <v>8</v>
      </c>
      <c r="D2270" s="1" t="s">
        <v>13</v>
      </c>
      <c r="E2270" s="1">
        <v>1</v>
      </c>
      <c r="F2270" s="1">
        <v>1</v>
      </c>
      <c r="G2270" s="1">
        <v>1</v>
      </c>
      <c r="H2270" s="1">
        <v>0</v>
      </c>
      <c r="I2270" s="1">
        <v>0</v>
      </c>
      <c r="J2270" s="1">
        <v>0</v>
      </c>
      <c r="K2270" s="1">
        <v>1</v>
      </c>
      <c r="L2270" s="1">
        <v>1</v>
      </c>
      <c r="M2270">
        <f>SUM(E2270,F2270)</f>
        <v>2</v>
      </c>
      <c r="N2270">
        <f>SUM(E2270,G2270)</f>
        <v>2</v>
      </c>
      <c r="O2270">
        <f>SUM(F2270,G2270)</f>
        <v>2</v>
      </c>
      <c r="P2270">
        <f>SUM(H2270,I2270,E2270)</f>
        <v>1</v>
      </c>
      <c r="Q2270">
        <f t="shared" si="35"/>
        <v>214</v>
      </c>
    </row>
    <row r="2271" spans="1:17" ht="12" customHeight="1" x14ac:dyDescent="0.3">
      <c r="A2271" s="1">
        <v>7697390</v>
      </c>
      <c r="B2271" s="1">
        <v>50</v>
      </c>
      <c r="C2271" s="1" t="s">
        <v>11</v>
      </c>
      <c r="D2271" s="1" t="s">
        <v>10</v>
      </c>
      <c r="E2271" s="1">
        <v>0</v>
      </c>
      <c r="F2271" s="1">
        <v>0</v>
      </c>
      <c r="G2271" s="1">
        <v>0</v>
      </c>
      <c r="H2271" s="1">
        <v>0</v>
      </c>
      <c r="I2271" s="1">
        <v>1</v>
      </c>
      <c r="J2271" s="1">
        <v>1</v>
      </c>
      <c r="K2271" s="1">
        <v>0</v>
      </c>
      <c r="L2271" s="1">
        <v>0</v>
      </c>
      <c r="M2271">
        <f>SUM(E2271,F2271)</f>
        <v>0</v>
      </c>
      <c r="N2271">
        <f>SUM(E2271,G2271)</f>
        <v>0</v>
      </c>
      <c r="O2271">
        <f>SUM(F2271,G2271)</f>
        <v>0</v>
      </c>
      <c r="P2271">
        <f>SUM(H2271,I2271,E2271)</f>
        <v>1</v>
      </c>
      <c r="Q2271">
        <f t="shared" si="35"/>
        <v>52</v>
      </c>
    </row>
    <row r="2272" spans="1:17" ht="12" customHeight="1" x14ac:dyDescent="0.3">
      <c r="A2272" s="1">
        <v>7695981</v>
      </c>
      <c r="B2272" s="1">
        <v>163</v>
      </c>
      <c r="C2272" s="1" t="s">
        <v>11</v>
      </c>
      <c r="D2272" s="1" t="s">
        <v>13</v>
      </c>
      <c r="E2272" s="1">
        <v>0</v>
      </c>
      <c r="F2272" s="1">
        <v>1</v>
      </c>
      <c r="G2272" s="1">
        <v>1</v>
      </c>
      <c r="H2272" s="1">
        <v>0</v>
      </c>
      <c r="I2272" s="1">
        <v>1</v>
      </c>
      <c r="J2272" s="1">
        <v>0</v>
      </c>
      <c r="K2272" s="1">
        <v>1</v>
      </c>
      <c r="L2272" s="1">
        <v>0</v>
      </c>
      <c r="M2272">
        <f>SUM(E2272,F2272)</f>
        <v>1</v>
      </c>
      <c r="N2272">
        <f>SUM(E2272,G2272)</f>
        <v>1</v>
      </c>
      <c r="O2272">
        <f>SUM(F2272,G2272)</f>
        <v>2</v>
      </c>
      <c r="P2272">
        <f>SUM(H2272,I2272,E2272)</f>
        <v>1</v>
      </c>
      <c r="Q2272">
        <f t="shared" si="35"/>
        <v>166</v>
      </c>
    </row>
    <row r="2273" spans="1:17" ht="12" customHeight="1" x14ac:dyDescent="0.3">
      <c r="A2273" s="1">
        <v>7695249</v>
      </c>
      <c r="B2273" s="1">
        <v>122</v>
      </c>
      <c r="C2273" s="1" t="s">
        <v>12</v>
      </c>
      <c r="D2273" s="1" t="s">
        <v>9</v>
      </c>
      <c r="E2273" s="1">
        <v>1</v>
      </c>
      <c r="F2273" s="1">
        <v>0</v>
      </c>
      <c r="G2273" s="1">
        <v>1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>
        <f>SUM(E2273,F2273)</f>
        <v>1</v>
      </c>
      <c r="N2273">
        <f>SUM(E2273,G2273)</f>
        <v>2</v>
      </c>
      <c r="O2273">
        <f>SUM(F2273,G2273)</f>
        <v>1</v>
      </c>
      <c r="P2273">
        <f>SUM(H2273,I2273,E2273)</f>
        <v>2</v>
      </c>
      <c r="Q2273">
        <f t="shared" si="35"/>
        <v>124</v>
      </c>
    </row>
    <row r="2274" spans="1:17" ht="12" customHeight="1" x14ac:dyDescent="0.3">
      <c r="A2274" s="1">
        <v>7694989</v>
      </c>
      <c r="B2274" s="1">
        <v>100</v>
      </c>
      <c r="C2274" s="1" t="s">
        <v>8</v>
      </c>
      <c r="D2274" s="1" t="s">
        <v>10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1</v>
      </c>
      <c r="K2274" s="1">
        <v>0</v>
      </c>
      <c r="L2274" s="1">
        <v>0</v>
      </c>
      <c r="M2274">
        <f>SUM(E2274,F2274)</f>
        <v>1</v>
      </c>
      <c r="N2274">
        <f>SUM(E2274,G2274)</f>
        <v>1</v>
      </c>
      <c r="O2274">
        <f>SUM(F2274,G2274)</f>
        <v>0</v>
      </c>
      <c r="P2274">
        <f>SUM(H2274,I2274,E2274)</f>
        <v>1</v>
      </c>
      <c r="Q2274">
        <f t="shared" si="35"/>
        <v>102</v>
      </c>
    </row>
    <row r="2275" spans="1:17" ht="12" customHeight="1" x14ac:dyDescent="0.3">
      <c r="A2275" s="1">
        <v>7694888</v>
      </c>
      <c r="B2275" s="1">
        <v>106</v>
      </c>
      <c r="C2275" s="1" t="s">
        <v>8</v>
      </c>
      <c r="D2275" s="1" t="s">
        <v>10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1">
        <v>0</v>
      </c>
      <c r="L2275" s="1">
        <v>0</v>
      </c>
      <c r="M2275">
        <f>SUM(E2275,F2275)</f>
        <v>1</v>
      </c>
      <c r="N2275">
        <f>SUM(E2275,G2275)</f>
        <v>1</v>
      </c>
      <c r="O2275">
        <f>SUM(F2275,G2275)</f>
        <v>0</v>
      </c>
      <c r="P2275">
        <f>SUM(H2275,I2275,E2275)</f>
        <v>1</v>
      </c>
      <c r="Q2275">
        <f t="shared" si="35"/>
        <v>108</v>
      </c>
    </row>
    <row r="2276" spans="1:17" ht="12" customHeight="1" x14ac:dyDescent="0.3">
      <c r="A2276" s="1">
        <v>7694815</v>
      </c>
      <c r="B2276" s="1">
        <v>71</v>
      </c>
      <c r="C2276" s="1" t="s">
        <v>12</v>
      </c>
      <c r="D2276" s="1" t="s">
        <v>9</v>
      </c>
      <c r="E2276" s="1">
        <v>0</v>
      </c>
      <c r="F2276" s="1">
        <v>1</v>
      </c>
      <c r="G2276" s="1">
        <v>1</v>
      </c>
      <c r="H2276" s="1">
        <v>1</v>
      </c>
      <c r="I2276" s="1">
        <v>0</v>
      </c>
      <c r="J2276" s="1">
        <v>0</v>
      </c>
      <c r="K2276" s="1">
        <v>0</v>
      </c>
      <c r="L2276" s="1">
        <v>0</v>
      </c>
      <c r="M2276">
        <f>SUM(E2276,F2276)</f>
        <v>1</v>
      </c>
      <c r="N2276">
        <f>SUM(E2276,G2276)</f>
        <v>1</v>
      </c>
      <c r="O2276">
        <f>SUM(F2276,G2276)</f>
        <v>2</v>
      </c>
      <c r="P2276">
        <f>SUM(H2276,I2276,E2276)</f>
        <v>1</v>
      </c>
      <c r="Q2276">
        <f t="shared" si="35"/>
        <v>73</v>
      </c>
    </row>
    <row r="2277" spans="1:17" ht="12" customHeight="1" x14ac:dyDescent="0.3">
      <c r="A2277" s="1">
        <v>7693615</v>
      </c>
      <c r="B2277" s="1">
        <v>99</v>
      </c>
      <c r="C2277" s="1" t="s">
        <v>12</v>
      </c>
      <c r="D2277" s="1" t="s">
        <v>9</v>
      </c>
      <c r="E2277" s="1">
        <v>0</v>
      </c>
      <c r="F2277" s="1">
        <v>1</v>
      </c>
      <c r="G2277" s="1">
        <v>0</v>
      </c>
      <c r="H2277" s="1">
        <v>1</v>
      </c>
      <c r="I2277" s="1">
        <v>0</v>
      </c>
      <c r="J2277" s="1">
        <v>0</v>
      </c>
      <c r="K2277" s="1">
        <v>0</v>
      </c>
      <c r="L2277" s="1">
        <v>1</v>
      </c>
      <c r="M2277">
        <f>SUM(E2277,F2277)</f>
        <v>1</v>
      </c>
      <c r="N2277">
        <f>SUM(E2277,G2277)</f>
        <v>0</v>
      </c>
      <c r="O2277">
        <f>SUM(F2277,G2277)</f>
        <v>1</v>
      </c>
      <c r="P2277">
        <f>SUM(H2277,I2277,E2277)</f>
        <v>1</v>
      </c>
      <c r="Q2277">
        <f t="shared" si="35"/>
        <v>101</v>
      </c>
    </row>
    <row r="2278" spans="1:17" ht="12" customHeight="1" x14ac:dyDescent="0.3">
      <c r="A2278" s="1">
        <v>7690118</v>
      </c>
      <c r="B2278" s="1">
        <v>148</v>
      </c>
      <c r="C2278" s="1" t="s">
        <v>11</v>
      </c>
      <c r="D2278" s="1" t="s">
        <v>9</v>
      </c>
      <c r="E2278" s="1">
        <v>0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1">
        <v>0</v>
      </c>
      <c r="L2278" s="1">
        <v>0</v>
      </c>
      <c r="M2278">
        <f>SUM(E2278,F2278)</f>
        <v>0</v>
      </c>
      <c r="N2278">
        <f>SUM(E2278,G2278)</f>
        <v>0</v>
      </c>
      <c r="O2278">
        <f>SUM(F2278,G2278)</f>
        <v>0</v>
      </c>
      <c r="P2278">
        <f>SUM(H2278,I2278,E2278)</f>
        <v>1</v>
      </c>
      <c r="Q2278">
        <f t="shared" si="35"/>
        <v>149</v>
      </c>
    </row>
    <row r="2279" spans="1:17" ht="12" customHeight="1" x14ac:dyDescent="0.3">
      <c r="A2279" s="1">
        <v>7689740</v>
      </c>
      <c r="B2279" s="1">
        <v>92</v>
      </c>
      <c r="C2279" s="1" t="s">
        <v>11</v>
      </c>
      <c r="D2279" s="1" t="s">
        <v>9</v>
      </c>
      <c r="E2279" s="1">
        <v>1</v>
      </c>
      <c r="F2279" s="1">
        <v>1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1">
        <v>1</v>
      </c>
      <c r="M2279">
        <f>SUM(E2279,F2279)</f>
        <v>2</v>
      </c>
      <c r="N2279">
        <f>SUM(E2279,G2279)</f>
        <v>1</v>
      </c>
      <c r="O2279">
        <f>SUM(F2279,G2279)</f>
        <v>1</v>
      </c>
      <c r="P2279">
        <f>SUM(H2279,I2279,E2279)</f>
        <v>2</v>
      </c>
      <c r="Q2279">
        <f t="shared" si="35"/>
        <v>95</v>
      </c>
    </row>
    <row r="2280" spans="1:17" ht="12" customHeight="1" x14ac:dyDescent="0.3">
      <c r="A2280" s="1">
        <v>7689276</v>
      </c>
      <c r="B2280" s="1">
        <v>198</v>
      </c>
      <c r="C2280" s="1" t="s">
        <v>12</v>
      </c>
      <c r="D2280" s="1" t="s">
        <v>9</v>
      </c>
      <c r="E2280" s="1">
        <v>0</v>
      </c>
      <c r="F2280" s="1">
        <v>1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1</v>
      </c>
      <c r="M2280">
        <f>SUM(E2280,F2280)</f>
        <v>1</v>
      </c>
      <c r="N2280">
        <f>SUM(E2280,G2280)</f>
        <v>0</v>
      </c>
      <c r="O2280">
        <f>SUM(F2280,G2280)</f>
        <v>1</v>
      </c>
      <c r="P2280">
        <f>SUM(H2280,I2280,E2280)</f>
        <v>1</v>
      </c>
      <c r="Q2280">
        <f t="shared" si="35"/>
        <v>200</v>
      </c>
    </row>
    <row r="2281" spans="1:17" ht="12" customHeight="1" x14ac:dyDescent="0.3">
      <c r="A2281" s="1">
        <v>7688121</v>
      </c>
      <c r="B2281" s="1">
        <v>100</v>
      </c>
      <c r="C2281" s="1" t="s">
        <v>11</v>
      </c>
      <c r="D2281" s="1" t="s">
        <v>9</v>
      </c>
      <c r="E2281" s="1">
        <v>0</v>
      </c>
      <c r="F2281" s="1">
        <v>1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1">
        <v>1</v>
      </c>
      <c r="M2281">
        <f>SUM(E2281,F2281)</f>
        <v>1</v>
      </c>
      <c r="N2281">
        <f>SUM(E2281,G2281)</f>
        <v>0</v>
      </c>
      <c r="O2281">
        <f>SUM(F2281,G2281)</f>
        <v>1</v>
      </c>
      <c r="P2281">
        <f>SUM(H2281,I2281,E2281)</f>
        <v>1</v>
      </c>
      <c r="Q2281">
        <f t="shared" si="35"/>
        <v>102</v>
      </c>
    </row>
    <row r="2282" spans="1:17" ht="12" customHeight="1" x14ac:dyDescent="0.3">
      <c r="A2282" s="1">
        <v>7685908</v>
      </c>
      <c r="B2282" s="1">
        <v>159</v>
      </c>
      <c r="C2282" s="1" t="s">
        <v>11</v>
      </c>
      <c r="D2282" s="1" t="s">
        <v>10</v>
      </c>
      <c r="E2282" s="1">
        <v>0</v>
      </c>
      <c r="F2282" s="1">
        <v>0</v>
      </c>
      <c r="G2282" s="1">
        <v>1</v>
      </c>
      <c r="H2282" s="1">
        <v>0</v>
      </c>
      <c r="I2282" s="1">
        <v>1</v>
      </c>
      <c r="J2282" s="1">
        <v>1</v>
      </c>
      <c r="K2282" s="1">
        <v>0</v>
      </c>
      <c r="L2282" s="1">
        <v>0</v>
      </c>
      <c r="M2282">
        <f>SUM(E2282,F2282)</f>
        <v>0</v>
      </c>
      <c r="N2282">
        <f>SUM(E2282,G2282)</f>
        <v>1</v>
      </c>
      <c r="O2282">
        <f>SUM(F2282,G2282)</f>
        <v>1</v>
      </c>
      <c r="P2282">
        <f>SUM(H2282,I2282,E2282)</f>
        <v>1</v>
      </c>
      <c r="Q2282">
        <f t="shared" si="35"/>
        <v>161</v>
      </c>
    </row>
    <row r="2283" spans="1:17" ht="12" customHeight="1" x14ac:dyDescent="0.3">
      <c r="A2283" s="1">
        <v>7683929</v>
      </c>
      <c r="B2283" s="1">
        <v>107</v>
      </c>
      <c r="C2283" s="1" t="s">
        <v>12</v>
      </c>
      <c r="D2283" s="1" t="s">
        <v>9</v>
      </c>
      <c r="E2283" s="1">
        <v>1</v>
      </c>
      <c r="F2283" s="1">
        <v>1</v>
      </c>
      <c r="G2283" s="1">
        <v>1</v>
      </c>
      <c r="H2283" s="1">
        <v>1</v>
      </c>
      <c r="I2283" s="1">
        <v>0</v>
      </c>
      <c r="J2283" s="1">
        <v>0</v>
      </c>
      <c r="K2283" s="1">
        <v>0</v>
      </c>
      <c r="L2283" s="1">
        <v>1</v>
      </c>
      <c r="M2283">
        <f>SUM(E2283,F2283)</f>
        <v>2</v>
      </c>
      <c r="N2283">
        <f>SUM(E2283,G2283)</f>
        <v>2</v>
      </c>
      <c r="O2283">
        <f>SUM(F2283,G2283)</f>
        <v>2</v>
      </c>
      <c r="P2283">
        <f>SUM(H2283,I2283,E2283)</f>
        <v>2</v>
      </c>
      <c r="Q2283">
        <f t="shared" si="35"/>
        <v>110</v>
      </c>
    </row>
    <row r="2284" spans="1:17" ht="12" customHeight="1" x14ac:dyDescent="0.3">
      <c r="A2284" s="1">
        <v>7681964</v>
      </c>
      <c r="B2284" s="1">
        <v>196</v>
      </c>
      <c r="C2284" s="1" t="s">
        <v>8</v>
      </c>
      <c r="D2284" s="1" t="s">
        <v>10</v>
      </c>
      <c r="E2284" s="1">
        <v>1</v>
      </c>
      <c r="F2284" s="1">
        <v>1</v>
      </c>
      <c r="G2284" s="1">
        <v>0</v>
      </c>
      <c r="H2284" s="1">
        <v>0</v>
      </c>
      <c r="I2284" s="1">
        <v>0</v>
      </c>
      <c r="J2284" s="1">
        <v>1</v>
      </c>
      <c r="K2284" s="1">
        <v>0</v>
      </c>
      <c r="L2284" s="1">
        <v>1</v>
      </c>
      <c r="M2284">
        <f>SUM(E2284,F2284)</f>
        <v>2</v>
      </c>
      <c r="N2284">
        <f>SUM(E2284,G2284)</f>
        <v>1</v>
      </c>
      <c r="O2284">
        <f>SUM(F2284,G2284)</f>
        <v>1</v>
      </c>
      <c r="P2284">
        <f>SUM(H2284,I2284,E2284)</f>
        <v>1</v>
      </c>
      <c r="Q2284">
        <f t="shared" si="35"/>
        <v>199</v>
      </c>
    </row>
    <row r="2285" spans="1:17" ht="12" customHeight="1" x14ac:dyDescent="0.3">
      <c r="A2285" s="1">
        <v>7681427</v>
      </c>
      <c r="B2285" s="1">
        <v>188</v>
      </c>
      <c r="C2285" s="1" t="s">
        <v>11</v>
      </c>
      <c r="D2285" s="1" t="s">
        <v>13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1">
        <v>1</v>
      </c>
      <c r="L2285" s="1">
        <v>0</v>
      </c>
      <c r="M2285">
        <f>SUM(E2285,F2285)</f>
        <v>1</v>
      </c>
      <c r="N2285">
        <f>SUM(E2285,G2285)</f>
        <v>1</v>
      </c>
      <c r="O2285">
        <f>SUM(F2285,G2285)</f>
        <v>0</v>
      </c>
      <c r="P2285">
        <f>SUM(H2285,I2285,E2285)</f>
        <v>2</v>
      </c>
      <c r="Q2285">
        <f t="shared" si="35"/>
        <v>191</v>
      </c>
    </row>
    <row r="2286" spans="1:17" ht="12" customHeight="1" x14ac:dyDescent="0.3">
      <c r="A2286" s="1">
        <v>7679313</v>
      </c>
      <c r="B2286" s="1">
        <v>26</v>
      </c>
      <c r="C2286" s="1" t="s">
        <v>11</v>
      </c>
      <c r="D2286" s="1" t="s">
        <v>10</v>
      </c>
      <c r="E2286" s="1">
        <v>0</v>
      </c>
      <c r="F2286" s="1">
        <v>1</v>
      </c>
      <c r="G2286" s="1">
        <v>0</v>
      </c>
      <c r="H2286" s="1">
        <v>0</v>
      </c>
      <c r="I2286" s="1">
        <v>1</v>
      </c>
      <c r="J2286" s="1">
        <v>1</v>
      </c>
      <c r="K2286" s="1">
        <v>0</v>
      </c>
      <c r="L2286" s="1">
        <v>0</v>
      </c>
      <c r="M2286">
        <f>SUM(E2286,F2286)</f>
        <v>1</v>
      </c>
      <c r="N2286">
        <f>SUM(E2286,G2286)</f>
        <v>0</v>
      </c>
      <c r="O2286">
        <f>SUM(F2286,G2286)</f>
        <v>1</v>
      </c>
      <c r="P2286">
        <f>SUM(H2286,I2286,E2286)</f>
        <v>1</v>
      </c>
      <c r="Q2286">
        <f t="shared" si="35"/>
        <v>29</v>
      </c>
    </row>
    <row r="2287" spans="1:17" ht="12" customHeight="1" x14ac:dyDescent="0.3">
      <c r="A2287" s="1">
        <v>7679170</v>
      </c>
      <c r="B2287" s="1">
        <v>173</v>
      </c>
      <c r="C2287" s="1" t="s">
        <v>11</v>
      </c>
      <c r="D2287" s="1" t="s">
        <v>13</v>
      </c>
      <c r="E2287" s="1">
        <v>0</v>
      </c>
      <c r="F2287" s="1">
        <v>1</v>
      </c>
      <c r="G2287" s="1">
        <v>1</v>
      </c>
      <c r="H2287" s="1">
        <v>0</v>
      </c>
      <c r="I2287" s="1">
        <v>1</v>
      </c>
      <c r="J2287" s="1">
        <v>0</v>
      </c>
      <c r="K2287" s="1">
        <v>1</v>
      </c>
      <c r="L2287" s="1">
        <v>0</v>
      </c>
      <c r="M2287">
        <f>SUM(E2287,F2287)</f>
        <v>1</v>
      </c>
      <c r="N2287">
        <f>SUM(E2287,G2287)</f>
        <v>1</v>
      </c>
      <c r="O2287">
        <f>SUM(F2287,G2287)</f>
        <v>2</v>
      </c>
      <c r="P2287">
        <f>SUM(H2287,I2287,E2287)</f>
        <v>1</v>
      </c>
      <c r="Q2287">
        <f t="shared" si="35"/>
        <v>176</v>
      </c>
    </row>
    <row r="2288" spans="1:17" ht="12" customHeight="1" x14ac:dyDescent="0.3">
      <c r="A2288" s="1">
        <v>7677957</v>
      </c>
      <c r="B2288" s="1">
        <v>136</v>
      </c>
      <c r="C2288" s="1" t="s">
        <v>12</v>
      </c>
      <c r="D2288" s="1" t="s">
        <v>9</v>
      </c>
      <c r="E2288" s="1">
        <v>1</v>
      </c>
      <c r="F2288" s="1">
        <v>1</v>
      </c>
      <c r="G2288" s="1">
        <v>0</v>
      </c>
      <c r="H2288" s="1">
        <v>1</v>
      </c>
      <c r="I2288" s="1">
        <v>0</v>
      </c>
      <c r="J2288" s="1">
        <v>0</v>
      </c>
      <c r="K2288" s="1">
        <v>0</v>
      </c>
      <c r="L2288" s="1">
        <v>1</v>
      </c>
      <c r="M2288">
        <f>SUM(E2288,F2288)</f>
        <v>2</v>
      </c>
      <c r="N2288">
        <f>SUM(E2288,G2288)</f>
        <v>1</v>
      </c>
      <c r="O2288">
        <f>SUM(F2288,G2288)</f>
        <v>1</v>
      </c>
      <c r="P2288">
        <f>SUM(H2288,I2288,E2288)</f>
        <v>2</v>
      </c>
      <c r="Q2288">
        <f t="shared" si="35"/>
        <v>139</v>
      </c>
    </row>
    <row r="2289" spans="1:17" ht="12" customHeight="1" x14ac:dyDescent="0.3">
      <c r="A2289" s="1">
        <v>7677141</v>
      </c>
      <c r="B2289" s="1">
        <v>133</v>
      </c>
      <c r="C2289" s="1" t="s">
        <v>12</v>
      </c>
      <c r="D2289" s="1" t="s">
        <v>9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>
        <f>SUM(E2289,F2289)</f>
        <v>0</v>
      </c>
      <c r="N2289">
        <f>SUM(E2289,G2289)</f>
        <v>1</v>
      </c>
      <c r="O2289">
        <f>SUM(F2289,G2289)</f>
        <v>1</v>
      </c>
      <c r="P2289">
        <f>SUM(H2289,I2289,E2289)</f>
        <v>1</v>
      </c>
      <c r="Q2289">
        <f t="shared" si="35"/>
        <v>134</v>
      </c>
    </row>
    <row r="2290" spans="1:17" ht="12" customHeight="1" x14ac:dyDescent="0.3">
      <c r="A2290" s="1">
        <v>7676891</v>
      </c>
      <c r="B2290" s="1">
        <v>159</v>
      </c>
      <c r="C2290" s="1" t="s">
        <v>8</v>
      </c>
      <c r="D2290" s="1" t="s">
        <v>9</v>
      </c>
      <c r="E2290" s="1">
        <v>1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1</v>
      </c>
      <c r="M2290">
        <f>SUM(E2290,F2290)</f>
        <v>2</v>
      </c>
      <c r="N2290">
        <f>SUM(E2290,G2290)</f>
        <v>1</v>
      </c>
      <c r="O2290">
        <f>SUM(F2290,G2290)</f>
        <v>1</v>
      </c>
      <c r="P2290">
        <f>SUM(H2290,I2290,E2290)</f>
        <v>1</v>
      </c>
      <c r="Q2290">
        <f t="shared" si="35"/>
        <v>161</v>
      </c>
    </row>
    <row r="2291" spans="1:17" ht="12" customHeight="1" x14ac:dyDescent="0.3">
      <c r="A2291" s="1">
        <v>7676204</v>
      </c>
      <c r="B2291" s="1">
        <v>192</v>
      </c>
      <c r="C2291" s="1" t="s">
        <v>11</v>
      </c>
      <c r="D2291" s="1" t="s">
        <v>10</v>
      </c>
      <c r="E2291" s="1">
        <v>1</v>
      </c>
      <c r="F2291" s="1">
        <v>0</v>
      </c>
      <c r="G2291" s="1">
        <v>0</v>
      </c>
      <c r="H2291" s="1">
        <v>0</v>
      </c>
      <c r="I2291" s="1">
        <v>1</v>
      </c>
      <c r="J2291" s="1">
        <v>1</v>
      </c>
      <c r="K2291" s="1">
        <v>0</v>
      </c>
      <c r="L2291" s="1">
        <v>0</v>
      </c>
      <c r="M2291">
        <f>SUM(E2291,F2291)</f>
        <v>1</v>
      </c>
      <c r="N2291">
        <f>SUM(E2291,G2291)</f>
        <v>1</v>
      </c>
      <c r="O2291">
        <f>SUM(F2291,G2291)</f>
        <v>0</v>
      </c>
      <c r="P2291">
        <f>SUM(H2291,I2291,E2291)</f>
        <v>2</v>
      </c>
      <c r="Q2291">
        <f t="shared" si="35"/>
        <v>195</v>
      </c>
    </row>
    <row r="2292" spans="1:17" ht="12" customHeight="1" x14ac:dyDescent="0.3">
      <c r="A2292" s="1">
        <v>7674859</v>
      </c>
      <c r="B2292" s="1">
        <v>130</v>
      </c>
      <c r="C2292" s="1" t="s">
        <v>12</v>
      </c>
      <c r="D2292" s="1" t="s">
        <v>10</v>
      </c>
      <c r="E2292" s="1">
        <v>1</v>
      </c>
      <c r="F2292" s="1">
        <v>0</v>
      </c>
      <c r="G2292" s="1">
        <v>1</v>
      </c>
      <c r="H2292" s="1">
        <v>1</v>
      </c>
      <c r="I2292" s="1">
        <v>0</v>
      </c>
      <c r="J2292" s="1">
        <v>1</v>
      </c>
      <c r="K2292" s="1">
        <v>0</v>
      </c>
      <c r="L2292" s="1">
        <v>0</v>
      </c>
      <c r="M2292">
        <f>SUM(E2292,F2292)</f>
        <v>1</v>
      </c>
      <c r="N2292">
        <f>SUM(E2292,G2292)</f>
        <v>2</v>
      </c>
      <c r="O2292">
        <f>SUM(F2292,G2292)</f>
        <v>1</v>
      </c>
      <c r="P2292">
        <f>SUM(H2292,I2292,E2292)</f>
        <v>2</v>
      </c>
      <c r="Q2292">
        <f t="shared" si="35"/>
        <v>133</v>
      </c>
    </row>
    <row r="2293" spans="1:17" ht="12" customHeight="1" x14ac:dyDescent="0.3">
      <c r="A2293" s="1">
        <v>7674192</v>
      </c>
      <c r="B2293" s="1">
        <v>48</v>
      </c>
      <c r="C2293" s="1" t="s">
        <v>12</v>
      </c>
      <c r="D2293" s="1" t="s">
        <v>9</v>
      </c>
      <c r="E2293" s="1">
        <v>0</v>
      </c>
      <c r="F2293" s="1">
        <v>0</v>
      </c>
      <c r="G2293" s="1">
        <v>0</v>
      </c>
      <c r="H2293" s="1">
        <v>1</v>
      </c>
      <c r="I2293" s="1">
        <v>0</v>
      </c>
      <c r="J2293" s="1">
        <v>0</v>
      </c>
      <c r="K2293" s="1">
        <v>0</v>
      </c>
      <c r="L2293" s="1">
        <v>0</v>
      </c>
      <c r="M2293">
        <f>SUM(E2293,F2293)</f>
        <v>0</v>
      </c>
      <c r="N2293">
        <f>SUM(E2293,G2293)</f>
        <v>0</v>
      </c>
      <c r="O2293">
        <f>SUM(F2293,G2293)</f>
        <v>0</v>
      </c>
      <c r="P2293">
        <f>SUM(H2293,I2293,E2293)</f>
        <v>1</v>
      </c>
      <c r="Q2293">
        <f t="shared" si="35"/>
        <v>49</v>
      </c>
    </row>
    <row r="2294" spans="1:17" ht="12" customHeight="1" x14ac:dyDescent="0.3">
      <c r="A2294" s="1">
        <v>7673866</v>
      </c>
      <c r="B2294" s="1">
        <v>122</v>
      </c>
      <c r="C2294" s="1" t="s">
        <v>12</v>
      </c>
      <c r="D2294" s="1" t="s">
        <v>10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1</v>
      </c>
      <c r="K2294" s="1">
        <v>0</v>
      </c>
      <c r="L2294" s="1">
        <v>0</v>
      </c>
      <c r="M2294">
        <f>SUM(E2294,F2294)</f>
        <v>0</v>
      </c>
      <c r="N2294">
        <f>SUM(E2294,G2294)</f>
        <v>1</v>
      </c>
      <c r="O2294">
        <f>SUM(F2294,G2294)</f>
        <v>1</v>
      </c>
      <c r="P2294">
        <f>SUM(H2294,I2294,E2294)</f>
        <v>1</v>
      </c>
      <c r="Q2294">
        <f t="shared" si="35"/>
        <v>124</v>
      </c>
    </row>
    <row r="2295" spans="1:17" ht="12" customHeight="1" x14ac:dyDescent="0.3">
      <c r="A2295" s="1">
        <v>7672875</v>
      </c>
      <c r="B2295" s="1">
        <v>213</v>
      </c>
      <c r="C2295" s="1" t="s">
        <v>12</v>
      </c>
      <c r="D2295" s="1" t="s">
        <v>13</v>
      </c>
      <c r="E2295" s="1">
        <v>1</v>
      </c>
      <c r="F2295" s="1">
        <v>1</v>
      </c>
      <c r="G2295" s="1">
        <v>0</v>
      </c>
      <c r="H2295" s="1">
        <v>1</v>
      </c>
      <c r="I2295" s="1">
        <v>0</v>
      </c>
      <c r="J2295" s="1">
        <v>0</v>
      </c>
      <c r="K2295" s="1">
        <v>1</v>
      </c>
      <c r="L2295" s="1">
        <v>1</v>
      </c>
      <c r="M2295">
        <f>SUM(E2295,F2295)</f>
        <v>2</v>
      </c>
      <c r="N2295">
        <f>SUM(E2295,G2295)</f>
        <v>1</v>
      </c>
      <c r="O2295">
        <f>SUM(F2295,G2295)</f>
        <v>1</v>
      </c>
      <c r="P2295">
        <f>SUM(H2295,I2295,E2295)</f>
        <v>2</v>
      </c>
      <c r="Q2295">
        <f t="shared" si="35"/>
        <v>217</v>
      </c>
    </row>
    <row r="2296" spans="1:17" ht="12" customHeight="1" x14ac:dyDescent="0.3">
      <c r="A2296" s="1">
        <v>7672611</v>
      </c>
      <c r="B2296" s="1">
        <v>105</v>
      </c>
      <c r="C2296" s="1" t="s">
        <v>8</v>
      </c>
      <c r="D2296" s="1" t="s">
        <v>13</v>
      </c>
      <c r="E2296" s="1">
        <v>0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1</v>
      </c>
      <c r="L2296" s="1">
        <v>0</v>
      </c>
      <c r="M2296">
        <f>SUM(E2296,F2296)</f>
        <v>0</v>
      </c>
      <c r="N2296">
        <f>SUM(E2296,G2296)</f>
        <v>1</v>
      </c>
      <c r="O2296">
        <f>SUM(F2296,G2296)</f>
        <v>1</v>
      </c>
      <c r="P2296">
        <f>SUM(H2296,I2296,E2296)</f>
        <v>0</v>
      </c>
      <c r="Q2296">
        <f t="shared" si="35"/>
        <v>106</v>
      </c>
    </row>
    <row r="2297" spans="1:17" ht="12" customHeight="1" x14ac:dyDescent="0.3">
      <c r="A2297" s="1">
        <v>7671039</v>
      </c>
      <c r="B2297" s="1">
        <v>72</v>
      </c>
      <c r="C2297" s="1" t="s">
        <v>12</v>
      </c>
      <c r="D2297" s="1" t="s">
        <v>13</v>
      </c>
      <c r="E2297" s="1">
        <v>1</v>
      </c>
      <c r="F2297" s="1">
        <v>0</v>
      </c>
      <c r="G2297" s="1">
        <v>0</v>
      </c>
      <c r="H2297" s="1">
        <v>1</v>
      </c>
      <c r="I2297" s="1">
        <v>0</v>
      </c>
      <c r="J2297" s="1">
        <v>0</v>
      </c>
      <c r="K2297" s="1">
        <v>1</v>
      </c>
      <c r="L2297" s="1">
        <v>0</v>
      </c>
      <c r="M2297">
        <f>SUM(E2297,F2297)</f>
        <v>1</v>
      </c>
      <c r="N2297">
        <f>SUM(E2297,G2297)</f>
        <v>1</v>
      </c>
      <c r="O2297">
        <f>SUM(F2297,G2297)</f>
        <v>0</v>
      </c>
      <c r="P2297">
        <f>SUM(H2297,I2297,E2297)</f>
        <v>2</v>
      </c>
      <c r="Q2297">
        <f t="shared" si="35"/>
        <v>75</v>
      </c>
    </row>
    <row r="2298" spans="1:17" ht="12" customHeight="1" x14ac:dyDescent="0.3">
      <c r="A2298" s="1">
        <v>7670964</v>
      </c>
      <c r="B2298" s="1">
        <v>161</v>
      </c>
      <c r="C2298" s="1" t="s">
        <v>8</v>
      </c>
      <c r="D2298" s="1" t="s">
        <v>13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</v>
      </c>
      <c r="L2298" s="1">
        <v>0</v>
      </c>
      <c r="M2298">
        <f>SUM(E2298,F2298)</f>
        <v>0</v>
      </c>
      <c r="N2298">
        <f>SUM(E2298,G2298)</f>
        <v>0</v>
      </c>
      <c r="O2298">
        <f>SUM(F2298,G2298)</f>
        <v>0</v>
      </c>
      <c r="P2298">
        <f>SUM(H2298,I2298,E2298)</f>
        <v>0</v>
      </c>
      <c r="Q2298">
        <f t="shared" si="35"/>
        <v>162</v>
      </c>
    </row>
    <row r="2299" spans="1:17" ht="12" customHeight="1" x14ac:dyDescent="0.3">
      <c r="A2299" s="1">
        <v>7670024</v>
      </c>
      <c r="B2299" s="1">
        <v>57</v>
      </c>
      <c r="C2299" s="1" t="s">
        <v>8</v>
      </c>
      <c r="D2299" s="1" t="s">
        <v>13</v>
      </c>
      <c r="E2299" s="1">
        <v>1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>
        <f>SUM(E2299,F2299)</f>
        <v>1</v>
      </c>
      <c r="N2299">
        <f>SUM(E2299,G2299)</f>
        <v>2</v>
      </c>
      <c r="O2299">
        <f>SUM(F2299,G2299)</f>
        <v>1</v>
      </c>
      <c r="P2299">
        <f>SUM(H2299,I2299,E2299)</f>
        <v>1</v>
      </c>
      <c r="Q2299">
        <f t="shared" si="35"/>
        <v>59</v>
      </c>
    </row>
    <row r="2300" spans="1:17" ht="12" customHeight="1" x14ac:dyDescent="0.3">
      <c r="A2300" s="1">
        <v>7669658</v>
      </c>
      <c r="B2300" s="1">
        <v>148</v>
      </c>
      <c r="C2300" s="1" t="s">
        <v>8</v>
      </c>
      <c r="D2300" s="1" t="s">
        <v>9</v>
      </c>
      <c r="E2300" s="1">
        <v>1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>
        <f>SUM(E2300,F2300)</f>
        <v>1</v>
      </c>
      <c r="N2300">
        <f>SUM(E2300,G2300)</f>
        <v>2</v>
      </c>
      <c r="O2300">
        <f>SUM(F2300,G2300)</f>
        <v>1</v>
      </c>
      <c r="P2300">
        <f>SUM(H2300,I2300,E2300)</f>
        <v>1</v>
      </c>
      <c r="Q2300">
        <f t="shared" si="35"/>
        <v>149</v>
      </c>
    </row>
    <row r="2301" spans="1:17" ht="12" customHeight="1" x14ac:dyDescent="0.3">
      <c r="A2301" s="1">
        <v>7668880</v>
      </c>
      <c r="B2301" s="1">
        <v>105</v>
      </c>
      <c r="C2301" s="1" t="s">
        <v>8</v>
      </c>
      <c r="D2301" s="1" t="s">
        <v>10</v>
      </c>
      <c r="E2301" s="1">
        <v>0</v>
      </c>
      <c r="F2301" s="1">
        <v>1</v>
      </c>
      <c r="G2301" s="1">
        <v>0</v>
      </c>
      <c r="H2301" s="1">
        <v>0</v>
      </c>
      <c r="I2301" s="1">
        <v>0</v>
      </c>
      <c r="J2301" s="1">
        <v>1</v>
      </c>
      <c r="K2301" s="1">
        <v>0</v>
      </c>
      <c r="L2301" s="1">
        <v>1</v>
      </c>
      <c r="M2301">
        <f>SUM(E2301,F2301)</f>
        <v>1</v>
      </c>
      <c r="N2301">
        <f>SUM(E2301,G2301)</f>
        <v>0</v>
      </c>
      <c r="O2301">
        <f>SUM(F2301,G2301)</f>
        <v>1</v>
      </c>
      <c r="P2301">
        <f>SUM(H2301,I2301,E2301)</f>
        <v>0</v>
      </c>
      <c r="Q2301">
        <f t="shared" si="35"/>
        <v>107</v>
      </c>
    </row>
    <row r="2302" spans="1:17" ht="12" customHeight="1" x14ac:dyDescent="0.3">
      <c r="A2302" s="1">
        <v>7668761</v>
      </c>
      <c r="B2302" s="1">
        <v>33</v>
      </c>
      <c r="C2302" s="1" t="s">
        <v>8</v>
      </c>
      <c r="D2302" s="1" t="s">
        <v>9</v>
      </c>
      <c r="E2302" s="1">
        <v>1</v>
      </c>
      <c r="F2302" s="1">
        <v>1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>
        <f>SUM(E2302,F2302)</f>
        <v>2</v>
      </c>
      <c r="N2302">
        <f>SUM(E2302,G2302)</f>
        <v>2</v>
      </c>
      <c r="O2302">
        <f>SUM(F2302,G2302)</f>
        <v>2</v>
      </c>
      <c r="P2302">
        <f>SUM(H2302,I2302,E2302)</f>
        <v>1</v>
      </c>
      <c r="Q2302">
        <f t="shared" si="35"/>
        <v>35</v>
      </c>
    </row>
    <row r="2303" spans="1:17" ht="12" customHeight="1" x14ac:dyDescent="0.3">
      <c r="A2303" s="1">
        <v>7667559</v>
      </c>
      <c r="B2303" s="1">
        <v>177</v>
      </c>
      <c r="C2303" s="1" t="s">
        <v>12</v>
      </c>
      <c r="D2303" s="1" t="s">
        <v>9</v>
      </c>
      <c r="E2303" s="1">
        <v>0</v>
      </c>
      <c r="F2303" s="1">
        <v>1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1</v>
      </c>
      <c r="M2303">
        <f>SUM(E2303,F2303)</f>
        <v>1</v>
      </c>
      <c r="N2303">
        <f>SUM(E2303,G2303)</f>
        <v>0</v>
      </c>
      <c r="O2303">
        <f>SUM(F2303,G2303)</f>
        <v>1</v>
      </c>
      <c r="P2303">
        <f>SUM(H2303,I2303,E2303)</f>
        <v>1</v>
      </c>
      <c r="Q2303">
        <f t="shared" si="35"/>
        <v>179</v>
      </c>
    </row>
    <row r="2304" spans="1:17" ht="12" customHeight="1" x14ac:dyDescent="0.3">
      <c r="A2304" s="1">
        <v>7666953</v>
      </c>
      <c r="B2304" s="1">
        <v>84</v>
      </c>
      <c r="C2304" s="1" t="s">
        <v>8</v>
      </c>
      <c r="D2304" s="1" t="s">
        <v>9</v>
      </c>
      <c r="E2304" s="1">
        <v>0</v>
      </c>
      <c r="F2304" s="1">
        <v>1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1</v>
      </c>
      <c r="M2304">
        <f>SUM(E2304,F2304)</f>
        <v>1</v>
      </c>
      <c r="N2304">
        <f>SUM(E2304,G2304)</f>
        <v>0</v>
      </c>
      <c r="O2304">
        <f>SUM(F2304,G2304)</f>
        <v>1</v>
      </c>
      <c r="P2304">
        <f>SUM(H2304,I2304,E2304)</f>
        <v>0</v>
      </c>
      <c r="Q2304">
        <f t="shared" si="35"/>
        <v>85</v>
      </c>
    </row>
    <row r="2305" spans="1:17" ht="12" customHeight="1" x14ac:dyDescent="0.3">
      <c r="A2305" s="1">
        <v>7665875</v>
      </c>
      <c r="B2305" s="1">
        <v>29</v>
      </c>
      <c r="C2305" s="1" t="s">
        <v>11</v>
      </c>
      <c r="D2305" s="1" t="s">
        <v>9</v>
      </c>
      <c r="E2305" s="1">
        <v>0</v>
      </c>
      <c r="F2305" s="1">
        <v>1</v>
      </c>
      <c r="G2305" s="1">
        <v>0</v>
      </c>
      <c r="H2305" s="1">
        <v>0</v>
      </c>
      <c r="I2305" s="1">
        <v>1</v>
      </c>
      <c r="J2305" s="1">
        <v>0</v>
      </c>
      <c r="K2305" s="1">
        <v>0</v>
      </c>
      <c r="L2305" s="1">
        <v>0</v>
      </c>
      <c r="M2305">
        <f>SUM(E2305,F2305)</f>
        <v>1</v>
      </c>
      <c r="N2305">
        <f>SUM(E2305,G2305)</f>
        <v>0</v>
      </c>
      <c r="O2305">
        <f>SUM(F2305,G2305)</f>
        <v>1</v>
      </c>
      <c r="P2305">
        <f>SUM(H2305,I2305,E2305)</f>
        <v>1</v>
      </c>
      <c r="Q2305">
        <f t="shared" si="35"/>
        <v>31</v>
      </c>
    </row>
    <row r="2306" spans="1:17" ht="12" customHeight="1" x14ac:dyDescent="0.3">
      <c r="A2306" s="1">
        <v>7665084</v>
      </c>
      <c r="B2306" s="1">
        <v>67</v>
      </c>
      <c r="C2306" s="1" t="s">
        <v>8</v>
      </c>
      <c r="D2306" s="1" t="s">
        <v>9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>
        <f>SUM(E2306,F2306)</f>
        <v>0</v>
      </c>
      <c r="N2306">
        <f>SUM(E2306,G2306)</f>
        <v>0</v>
      </c>
      <c r="O2306">
        <f>SUM(F2306,G2306)</f>
        <v>0</v>
      </c>
      <c r="P2306">
        <f>SUM(H2306,I2306,E2306)</f>
        <v>0</v>
      </c>
      <c r="Q2306">
        <f t="shared" si="35"/>
        <v>67</v>
      </c>
    </row>
    <row r="2307" spans="1:17" ht="12" customHeight="1" x14ac:dyDescent="0.3">
      <c r="A2307" s="1">
        <v>7664546</v>
      </c>
      <c r="B2307" s="1">
        <v>80</v>
      </c>
      <c r="C2307" s="1" t="s">
        <v>12</v>
      </c>
      <c r="D2307" s="1" t="s">
        <v>9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>
        <f>SUM(E2307,F2307)</f>
        <v>0</v>
      </c>
      <c r="N2307">
        <f>SUM(E2307,G2307)</f>
        <v>1</v>
      </c>
      <c r="O2307">
        <f>SUM(F2307,G2307)</f>
        <v>1</v>
      </c>
      <c r="P2307">
        <f>SUM(H2307,I2307,E2307)</f>
        <v>1</v>
      </c>
      <c r="Q2307">
        <f t="shared" ref="Q2307:Q2370" si="36">SUM(B2307,E2307,F2307,H2307,I2307,J2307,K2307)</f>
        <v>81</v>
      </c>
    </row>
    <row r="2308" spans="1:17" ht="12" customHeight="1" x14ac:dyDescent="0.3">
      <c r="A2308" s="1">
        <v>7664458</v>
      </c>
      <c r="B2308" s="1">
        <v>191</v>
      </c>
      <c r="C2308" s="1" t="s">
        <v>11</v>
      </c>
      <c r="D2308" s="1" t="s">
        <v>9</v>
      </c>
      <c r="E2308" s="1">
        <v>1</v>
      </c>
      <c r="F2308" s="1">
        <v>0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0</v>
      </c>
      <c r="M2308">
        <f>SUM(E2308,F2308)</f>
        <v>1</v>
      </c>
      <c r="N2308">
        <f>SUM(E2308,G2308)</f>
        <v>1</v>
      </c>
      <c r="O2308">
        <f>SUM(F2308,G2308)</f>
        <v>0</v>
      </c>
      <c r="P2308">
        <f>SUM(H2308,I2308,E2308)</f>
        <v>2</v>
      </c>
      <c r="Q2308">
        <f t="shared" si="36"/>
        <v>193</v>
      </c>
    </row>
    <row r="2309" spans="1:17" ht="12" customHeight="1" x14ac:dyDescent="0.3">
      <c r="A2309" s="1">
        <v>7663735</v>
      </c>
      <c r="B2309" s="1">
        <v>177</v>
      </c>
      <c r="C2309" s="1" t="s">
        <v>11</v>
      </c>
      <c r="D2309" s="1" t="s">
        <v>13</v>
      </c>
      <c r="E2309" s="1">
        <v>0</v>
      </c>
      <c r="F2309" s="1">
        <v>1</v>
      </c>
      <c r="G2309" s="1">
        <v>1</v>
      </c>
      <c r="H2309" s="1">
        <v>0</v>
      </c>
      <c r="I2309" s="1">
        <v>1</v>
      </c>
      <c r="J2309" s="1">
        <v>0</v>
      </c>
      <c r="K2309" s="1">
        <v>1</v>
      </c>
      <c r="L2309" s="1">
        <v>0</v>
      </c>
      <c r="M2309">
        <f>SUM(E2309,F2309)</f>
        <v>1</v>
      </c>
      <c r="N2309">
        <f>SUM(E2309,G2309)</f>
        <v>1</v>
      </c>
      <c r="O2309">
        <f>SUM(F2309,G2309)</f>
        <v>2</v>
      </c>
      <c r="P2309">
        <f>SUM(H2309,I2309,E2309)</f>
        <v>1</v>
      </c>
      <c r="Q2309">
        <f t="shared" si="36"/>
        <v>180</v>
      </c>
    </row>
    <row r="2310" spans="1:17" ht="12" customHeight="1" x14ac:dyDescent="0.3">
      <c r="A2310" s="1">
        <v>7662174</v>
      </c>
      <c r="B2310" s="1">
        <v>79</v>
      </c>
      <c r="C2310" s="1" t="s">
        <v>8</v>
      </c>
      <c r="D2310" s="1" t="s">
        <v>10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1</v>
      </c>
      <c r="K2310" s="1">
        <v>0</v>
      </c>
      <c r="L2310" s="1">
        <v>0</v>
      </c>
      <c r="M2310">
        <f>SUM(E2310,F2310)</f>
        <v>0</v>
      </c>
      <c r="N2310">
        <f>SUM(E2310,G2310)</f>
        <v>0</v>
      </c>
      <c r="O2310">
        <f>SUM(F2310,G2310)</f>
        <v>0</v>
      </c>
      <c r="P2310">
        <f>SUM(H2310,I2310,E2310)</f>
        <v>0</v>
      </c>
      <c r="Q2310">
        <f t="shared" si="36"/>
        <v>80</v>
      </c>
    </row>
    <row r="2311" spans="1:17" ht="12" customHeight="1" x14ac:dyDescent="0.3">
      <c r="A2311" s="1">
        <v>7661538</v>
      </c>
      <c r="B2311" s="1">
        <v>30</v>
      </c>
      <c r="C2311" s="1" t="s">
        <v>12</v>
      </c>
      <c r="D2311" s="1" t="s">
        <v>13</v>
      </c>
      <c r="E2311" s="1">
        <v>1</v>
      </c>
      <c r="F2311" s="1">
        <v>1</v>
      </c>
      <c r="G2311" s="1">
        <v>0</v>
      </c>
      <c r="H2311" s="1">
        <v>1</v>
      </c>
      <c r="I2311" s="1">
        <v>0</v>
      </c>
      <c r="J2311" s="1">
        <v>0</v>
      </c>
      <c r="K2311" s="1">
        <v>1</v>
      </c>
      <c r="L2311" s="1">
        <v>0</v>
      </c>
      <c r="M2311">
        <f>SUM(E2311,F2311)</f>
        <v>2</v>
      </c>
      <c r="N2311">
        <f>SUM(E2311,G2311)</f>
        <v>1</v>
      </c>
      <c r="O2311">
        <f>SUM(F2311,G2311)</f>
        <v>1</v>
      </c>
      <c r="P2311">
        <f>SUM(H2311,I2311,E2311)</f>
        <v>2</v>
      </c>
      <c r="Q2311">
        <f t="shared" si="36"/>
        <v>34</v>
      </c>
    </row>
    <row r="2312" spans="1:17" ht="12" customHeight="1" x14ac:dyDescent="0.3">
      <c r="A2312" s="1">
        <v>7660326</v>
      </c>
      <c r="B2312" s="1">
        <v>171</v>
      </c>
      <c r="C2312" s="1" t="s">
        <v>11</v>
      </c>
      <c r="D2312" s="1" t="s">
        <v>13</v>
      </c>
      <c r="E2312" s="1">
        <v>0</v>
      </c>
      <c r="F2312" s="1">
        <v>1</v>
      </c>
      <c r="G2312" s="1">
        <v>1</v>
      </c>
      <c r="H2312" s="1">
        <v>0</v>
      </c>
      <c r="I2312" s="1">
        <v>1</v>
      </c>
      <c r="J2312" s="1">
        <v>0</v>
      </c>
      <c r="K2312" s="1">
        <v>1</v>
      </c>
      <c r="L2312" s="1">
        <v>0</v>
      </c>
      <c r="M2312">
        <f>SUM(E2312,F2312)</f>
        <v>1</v>
      </c>
      <c r="N2312">
        <f>SUM(E2312,G2312)</f>
        <v>1</v>
      </c>
      <c r="O2312">
        <f>SUM(F2312,G2312)</f>
        <v>2</v>
      </c>
      <c r="P2312">
        <f>SUM(H2312,I2312,E2312)</f>
        <v>1</v>
      </c>
      <c r="Q2312">
        <f t="shared" si="36"/>
        <v>174</v>
      </c>
    </row>
    <row r="2313" spans="1:17" ht="12" customHeight="1" x14ac:dyDescent="0.3">
      <c r="A2313" s="1">
        <v>7659928</v>
      </c>
      <c r="B2313" s="1">
        <v>210</v>
      </c>
      <c r="C2313" s="1" t="s">
        <v>8</v>
      </c>
      <c r="D2313" s="1" t="s">
        <v>13</v>
      </c>
      <c r="E2313" s="1">
        <v>1</v>
      </c>
      <c r="F2313" s="1">
        <v>1</v>
      </c>
      <c r="G2313" s="1">
        <v>1</v>
      </c>
      <c r="H2313" s="1">
        <v>0</v>
      </c>
      <c r="I2313" s="1">
        <v>0</v>
      </c>
      <c r="J2313" s="1">
        <v>0</v>
      </c>
      <c r="K2313" s="1">
        <v>1</v>
      </c>
      <c r="L2313" s="1">
        <v>1</v>
      </c>
      <c r="M2313">
        <f>SUM(E2313,F2313)</f>
        <v>2</v>
      </c>
      <c r="N2313">
        <f>SUM(E2313,G2313)</f>
        <v>2</v>
      </c>
      <c r="O2313">
        <f>SUM(F2313,G2313)</f>
        <v>2</v>
      </c>
      <c r="P2313">
        <f>SUM(H2313,I2313,E2313)</f>
        <v>1</v>
      </c>
      <c r="Q2313">
        <f t="shared" si="36"/>
        <v>213</v>
      </c>
    </row>
    <row r="2314" spans="1:17" ht="12" customHeight="1" x14ac:dyDescent="0.3">
      <c r="A2314" s="1">
        <v>7657753</v>
      </c>
      <c r="B2314" s="1">
        <v>186</v>
      </c>
      <c r="C2314" s="1" t="s">
        <v>8</v>
      </c>
      <c r="D2314" s="1" t="s">
        <v>9</v>
      </c>
      <c r="E2314" s="1">
        <v>0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1">
        <v>0</v>
      </c>
      <c r="L2314" s="1">
        <v>1</v>
      </c>
      <c r="M2314">
        <f>SUM(E2314,F2314)</f>
        <v>0</v>
      </c>
      <c r="N2314">
        <f>SUM(E2314,G2314)</f>
        <v>1</v>
      </c>
      <c r="O2314">
        <f>SUM(F2314,G2314)</f>
        <v>1</v>
      </c>
      <c r="P2314">
        <f>SUM(H2314,I2314,E2314)</f>
        <v>0</v>
      </c>
      <c r="Q2314">
        <f t="shared" si="36"/>
        <v>186</v>
      </c>
    </row>
    <row r="2315" spans="1:17" ht="12" customHeight="1" x14ac:dyDescent="0.3">
      <c r="A2315" s="1">
        <v>7657722</v>
      </c>
      <c r="B2315" s="1">
        <v>160</v>
      </c>
      <c r="C2315" s="1" t="s">
        <v>12</v>
      </c>
      <c r="D2315" s="1" t="s">
        <v>9</v>
      </c>
      <c r="E2315" s="1">
        <v>0</v>
      </c>
      <c r="F2315" s="1">
        <v>1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1</v>
      </c>
      <c r="M2315">
        <f>SUM(E2315,F2315)</f>
        <v>1</v>
      </c>
      <c r="N2315">
        <f>SUM(E2315,G2315)</f>
        <v>0</v>
      </c>
      <c r="O2315">
        <f>SUM(F2315,G2315)</f>
        <v>1</v>
      </c>
      <c r="P2315">
        <f>SUM(H2315,I2315,E2315)</f>
        <v>1</v>
      </c>
      <c r="Q2315">
        <f t="shared" si="36"/>
        <v>162</v>
      </c>
    </row>
    <row r="2316" spans="1:17" ht="12" customHeight="1" x14ac:dyDescent="0.3">
      <c r="A2316" s="1">
        <v>7655464</v>
      </c>
      <c r="B2316" s="1">
        <v>183</v>
      </c>
      <c r="C2316" s="1" t="s">
        <v>8</v>
      </c>
      <c r="D2316" s="1" t="s">
        <v>13</v>
      </c>
      <c r="E2316" s="1">
        <v>0</v>
      </c>
      <c r="F2316" s="1">
        <v>1</v>
      </c>
      <c r="G2316" s="1">
        <v>1</v>
      </c>
      <c r="H2316" s="1">
        <v>0</v>
      </c>
      <c r="I2316" s="1">
        <v>0</v>
      </c>
      <c r="J2316" s="1">
        <v>0</v>
      </c>
      <c r="K2316" s="1">
        <v>1</v>
      </c>
      <c r="L2316" s="1">
        <v>0</v>
      </c>
      <c r="M2316">
        <f>SUM(E2316,F2316)</f>
        <v>1</v>
      </c>
      <c r="N2316">
        <f>SUM(E2316,G2316)</f>
        <v>1</v>
      </c>
      <c r="O2316">
        <f>SUM(F2316,G2316)</f>
        <v>2</v>
      </c>
      <c r="P2316">
        <f>SUM(H2316,I2316,E2316)</f>
        <v>0</v>
      </c>
      <c r="Q2316">
        <f t="shared" si="36"/>
        <v>185</v>
      </c>
    </row>
    <row r="2317" spans="1:17" ht="12" customHeight="1" x14ac:dyDescent="0.3">
      <c r="A2317" s="1">
        <v>7654787</v>
      </c>
      <c r="B2317" s="1">
        <v>188</v>
      </c>
      <c r="C2317" s="1" t="s">
        <v>8</v>
      </c>
      <c r="D2317" s="1" t="s">
        <v>9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1</v>
      </c>
      <c r="M2317">
        <f>SUM(E2317,F2317)</f>
        <v>0</v>
      </c>
      <c r="N2317">
        <f>SUM(E2317,G2317)</f>
        <v>0</v>
      </c>
      <c r="O2317">
        <f>SUM(F2317,G2317)</f>
        <v>0</v>
      </c>
      <c r="P2317">
        <f>SUM(H2317,I2317,E2317)</f>
        <v>0</v>
      </c>
      <c r="Q2317">
        <f t="shared" si="36"/>
        <v>188</v>
      </c>
    </row>
    <row r="2318" spans="1:17" ht="12" customHeight="1" x14ac:dyDescent="0.3">
      <c r="A2318" s="1">
        <v>7652493</v>
      </c>
      <c r="B2318" s="1">
        <v>69</v>
      </c>
      <c r="C2318" s="1" t="s">
        <v>12</v>
      </c>
      <c r="D2318" s="1" t="s">
        <v>9</v>
      </c>
      <c r="E2318" s="1">
        <v>0</v>
      </c>
      <c r="F2318" s="1">
        <v>0</v>
      </c>
      <c r="G2318" s="1">
        <v>1</v>
      </c>
      <c r="H2318" s="1">
        <v>1</v>
      </c>
      <c r="I2318" s="1">
        <v>0</v>
      </c>
      <c r="J2318" s="1">
        <v>0</v>
      </c>
      <c r="K2318" s="1">
        <v>0</v>
      </c>
      <c r="L2318" s="1">
        <v>1</v>
      </c>
      <c r="M2318">
        <f>SUM(E2318,F2318)</f>
        <v>0</v>
      </c>
      <c r="N2318">
        <f>SUM(E2318,G2318)</f>
        <v>1</v>
      </c>
      <c r="O2318">
        <f>SUM(F2318,G2318)</f>
        <v>1</v>
      </c>
      <c r="P2318">
        <f>SUM(H2318,I2318,E2318)</f>
        <v>1</v>
      </c>
      <c r="Q2318">
        <f t="shared" si="36"/>
        <v>70</v>
      </c>
    </row>
    <row r="2319" spans="1:17" ht="12" customHeight="1" x14ac:dyDescent="0.3">
      <c r="A2319" s="1">
        <v>7649009</v>
      </c>
      <c r="B2319" s="1">
        <v>194</v>
      </c>
      <c r="C2319" s="1" t="s">
        <v>11</v>
      </c>
      <c r="D2319" s="1" t="s">
        <v>9</v>
      </c>
      <c r="E2319" s="1">
        <v>1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>
        <f>SUM(E2319,F2319)</f>
        <v>1</v>
      </c>
      <c r="N2319">
        <f>SUM(E2319,G2319)</f>
        <v>1</v>
      </c>
      <c r="O2319">
        <f>SUM(F2319,G2319)</f>
        <v>0</v>
      </c>
      <c r="P2319">
        <f>SUM(H2319,I2319,E2319)</f>
        <v>2</v>
      </c>
      <c r="Q2319">
        <f t="shared" si="36"/>
        <v>196</v>
      </c>
    </row>
    <row r="2320" spans="1:17" ht="12" customHeight="1" x14ac:dyDescent="0.3">
      <c r="A2320" s="1">
        <v>7645409</v>
      </c>
      <c r="B2320" s="1">
        <v>170</v>
      </c>
      <c r="C2320" s="1" t="s">
        <v>12</v>
      </c>
      <c r="D2320" s="1" t="s">
        <v>10</v>
      </c>
      <c r="E2320" s="1">
        <v>1</v>
      </c>
      <c r="F2320" s="1">
        <v>0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0</v>
      </c>
      <c r="M2320">
        <f>SUM(E2320,F2320)</f>
        <v>1</v>
      </c>
      <c r="N2320">
        <f>SUM(E2320,G2320)</f>
        <v>1</v>
      </c>
      <c r="O2320">
        <f>SUM(F2320,G2320)</f>
        <v>0</v>
      </c>
      <c r="P2320">
        <f>SUM(H2320,I2320,E2320)</f>
        <v>2</v>
      </c>
      <c r="Q2320">
        <f t="shared" si="36"/>
        <v>173</v>
      </c>
    </row>
    <row r="2321" spans="1:17" ht="12" customHeight="1" x14ac:dyDescent="0.3">
      <c r="A2321" s="1">
        <v>7643795</v>
      </c>
      <c r="B2321" s="1">
        <v>173</v>
      </c>
      <c r="C2321" s="1" t="s">
        <v>12</v>
      </c>
      <c r="D2321" s="1" t="s">
        <v>13</v>
      </c>
      <c r="E2321" s="1">
        <v>1</v>
      </c>
      <c r="F2321" s="1">
        <v>0</v>
      </c>
      <c r="G2321" s="1">
        <v>0</v>
      </c>
      <c r="H2321" s="1">
        <v>1</v>
      </c>
      <c r="I2321" s="1">
        <v>0</v>
      </c>
      <c r="J2321" s="1">
        <v>0</v>
      </c>
      <c r="K2321" s="1">
        <v>1</v>
      </c>
      <c r="L2321" s="1">
        <v>0</v>
      </c>
      <c r="M2321">
        <f>SUM(E2321,F2321)</f>
        <v>1</v>
      </c>
      <c r="N2321">
        <f>SUM(E2321,G2321)</f>
        <v>1</v>
      </c>
      <c r="O2321">
        <f>SUM(F2321,G2321)</f>
        <v>0</v>
      </c>
      <c r="P2321">
        <f>SUM(H2321,I2321,E2321)</f>
        <v>2</v>
      </c>
      <c r="Q2321">
        <f t="shared" si="36"/>
        <v>176</v>
      </c>
    </row>
    <row r="2322" spans="1:17" ht="12" customHeight="1" x14ac:dyDescent="0.3">
      <c r="A2322" s="1">
        <v>7643378</v>
      </c>
      <c r="B2322" s="1">
        <v>60</v>
      </c>
      <c r="C2322" s="1" t="s">
        <v>8</v>
      </c>
      <c r="D2322" s="1" t="s">
        <v>9</v>
      </c>
      <c r="E2322" s="1">
        <v>0</v>
      </c>
      <c r="F2322" s="1">
        <v>0</v>
      </c>
      <c r="G2322" s="1">
        <v>1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>
        <f>SUM(E2322,F2322)</f>
        <v>0</v>
      </c>
      <c r="N2322">
        <f>SUM(E2322,G2322)</f>
        <v>1</v>
      </c>
      <c r="O2322">
        <f>SUM(F2322,G2322)</f>
        <v>1</v>
      </c>
      <c r="P2322">
        <f>SUM(H2322,I2322,E2322)</f>
        <v>0</v>
      </c>
      <c r="Q2322">
        <f t="shared" si="36"/>
        <v>60</v>
      </c>
    </row>
    <row r="2323" spans="1:17" ht="12" customHeight="1" x14ac:dyDescent="0.3">
      <c r="A2323" s="1">
        <v>7642787</v>
      </c>
      <c r="B2323" s="1">
        <v>115</v>
      </c>
      <c r="C2323" s="1" t="s">
        <v>8</v>
      </c>
      <c r="D2323" s="1" t="s">
        <v>9</v>
      </c>
      <c r="E2323" s="1">
        <v>0</v>
      </c>
      <c r="F2323" s="1">
        <v>1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>
        <f>SUM(E2323,F2323)</f>
        <v>1</v>
      </c>
      <c r="N2323">
        <f>SUM(E2323,G2323)</f>
        <v>1</v>
      </c>
      <c r="O2323">
        <f>SUM(F2323,G2323)</f>
        <v>2</v>
      </c>
      <c r="P2323">
        <f>SUM(H2323,I2323,E2323)</f>
        <v>0</v>
      </c>
      <c r="Q2323">
        <f t="shared" si="36"/>
        <v>116</v>
      </c>
    </row>
    <row r="2324" spans="1:17" ht="12" customHeight="1" x14ac:dyDescent="0.3">
      <c r="A2324" s="1">
        <v>7641963</v>
      </c>
      <c r="B2324" s="1">
        <v>166</v>
      </c>
      <c r="C2324" s="1" t="s">
        <v>12</v>
      </c>
      <c r="D2324" s="1" t="s">
        <v>9</v>
      </c>
      <c r="E2324" s="1">
        <v>0</v>
      </c>
      <c r="F2324" s="1">
        <v>1</v>
      </c>
      <c r="G2324" s="1">
        <v>0</v>
      </c>
      <c r="H2324" s="1">
        <v>1</v>
      </c>
      <c r="I2324" s="1">
        <v>0</v>
      </c>
      <c r="J2324" s="1">
        <v>0</v>
      </c>
      <c r="K2324" s="1">
        <v>0</v>
      </c>
      <c r="L2324" s="1">
        <v>1</v>
      </c>
      <c r="M2324">
        <f>SUM(E2324,F2324)</f>
        <v>1</v>
      </c>
      <c r="N2324">
        <f>SUM(E2324,G2324)</f>
        <v>0</v>
      </c>
      <c r="O2324">
        <f>SUM(F2324,G2324)</f>
        <v>1</v>
      </c>
      <c r="P2324">
        <f>SUM(H2324,I2324,E2324)</f>
        <v>1</v>
      </c>
      <c r="Q2324">
        <f t="shared" si="36"/>
        <v>168</v>
      </c>
    </row>
    <row r="2325" spans="1:17" ht="12" customHeight="1" x14ac:dyDescent="0.3">
      <c r="A2325" s="1">
        <v>7639205</v>
      </c>
      <c r="B2325" s="1">
        <v>130</v>
      </c>
      <c r="C2325" s="1" t="s">
        <v>11</v>
      </c>
      <c r="D2325" s="1" t="s">
        <v>13</v>
      </c>
      <c r="E2325" s="1">
        <v>1</v>
      </c>
      <c r="F2325" s="1">
        <v>1</v>
      </c>
      <c r="G2325" s="1">
        <v>1</v>
      </c>
      <c r="H2325" s="1">
        <v>0</v>
      </c>
      <c r="I2325" s="1">
        <v>1</v>
      </c>
      <c r="J2325" s="1">
        <v>0</v>
      </c>
      <c r="K2325" s="1">
        <v>1</v>
      </c>
      <c r="L2325" s="1">
        <v>0</v>
      </c>
      <c r="M2325">
        <f>SUM(E2325,F2325)</f>
        <v>2</v>
      </c>
      <c r="N2325">
        <f>SUM(E2325,G2325)</f>
        <v>2</v>
      </c>
      <c r="O2325">
        <f>SUM(F2325,G2325)</f>
        <v>2</v>
      </c>
      <c r="P2325">
        <f>SUM(H2325,I2325,E2325)</f>
        <v>2</v>
      </c>
      <c r="Q2325">
        <f t="shared" si="36"/>
        <v>134</v>
      </c>
    </row>
    <row r="2326" spans="1:17" ht="12" customHeight="1" x14ac:dyDescent="0.3">
      <c r="A2326" s="1">
        <v>7638594</v>
      </c>
      <c r="B2326" s="1">
        <v>114</v>
      </c>
      <c r="C2326" s="1" t="s">
        <v>8</v>
      </c>
      <c r="D2326" s="1" t="s">
        <v>9</v>
      </c>
      <c r="E2326" s="1">
        <v>1</v>
      </c>
      <c r="F2326" s="1">
        <v>0</v>
      </c>
      <c r="G2326" s="1">
        <v>1</v>
      </c>
      <c r="H2326" s="1">
        <v>0</v>
      </c>
      <c r="I2326" s="1">
        <v>0</v>
      </c>
      <c r="J2326" s="1">
        <v>0</v>
      </c>
      <c r="K2326" s="1">
        <v>0</v>
      </c>
      <c r="L2326" s="1">
        <v>1</v>
      </c>
      <c r="M2326">
        <f>SUM(E2326,F2326)</f>
        <v>1</v>
      </c>
      <c r="N2326">
        <f>SUM(E2326,G2326)</f>
        <v>2</v>
      </c>
      <c r="O2326">
        <f>SUM(F2326,G2326)</f>
        <v>1</v>
      </c>
      <c r="P2326">
        <f>SUM(H2326,I2326,E2326)</f>
        <v>1</v>
      </c>
      <c r="Q2326">
        <f t="shared" si="36"/>
        <v>115</v>
      </c>
    </row>
    <row r="2327" spans="1:17" ht="12" customHeight="1" x14ac:dyDescent="0.3">
      <c r="A2327" s="1">
        <v>7638361</v>
      </c>
      <c r="B2327" s="1">
        <v>148</v>
      </c>
      <c r="C2327" s="1" t="s">
        <v>11</v>
      </c>
      <c r="D2327" s="1" t="s">
        <v>13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1</v>
      </c>
      <c r="L2327" s="1">
        <v>0</v>
      </c>
      <c r="M2327">
        <f>SUM(E2327,F2327)</f>
        <v>0</v>
      </c>
      <c r="N2327">
        <f>SUM(E2327,G2327)</f>
        <v>0</v>
      </c>
      <c r="O2327">
        <f>SUM(F2327,G2327)</f>
        <v>0</v>
      </c>
      <c r="P2327">
        <f>SUM(H2327,I2327,E2327)</f>
        <v>1</v>
      </c>
      <c r="Q2327">
        <f t="shared" si="36"/>
        <v>150</v>
      </c>
    </row>
    <row r="2328" spans="1:17" ht="12" customHeight="1" x14ac:dyDescent="0.3">
      <c r="A2328" s="1">
        <v>7634634</v>
      </c>
      <c r="B2328" s="1">
        <v>139</v>
      </c>
      <c r="C2328" s="1" t="s">
        <v>11</v>
      </c>
      <c r="D2328" s="1" t="s">
        <v>10</v>
      </c>
      <c r="E2328" s="1">
        <v>1</v>
      </c>
      <c r="F2328" s="1">
        <v>0</v>
      </c>
      <c r="G2328" s="1">
        <v>1</v>
      </c>
      <c r="H2328" s="1">
        <v>0</v>
      </c>
      <c r="I2328" s="1">
        <v>1</v>
      </c>
      <c r="J2328" s="1">
        <v>1</v>
      </c>
      <c r="K2328" s="1">
        <v>0</v>
      </c>
      <c r="L2328" s="1">
        <v>0</v>
      </c>
      <c r="M2328">
        <f>SUM(E2328,F2328)</f>
        <v>1</v>
      </c>
      <c r="N2328">
        <f>SUM(E2328,G2328)</f>
        <v>2</v>
      </c>
      <c r="O2328">
        <f>SUM(F2328,G2328)</f>
        <v>1</v>
      </c>
      <c r="P2328">
        <f>SUM(H2328,I2328,E2328)</f>
        <v>2</v>
      </c>
      <c r="Q2328">
        <f t="shared" si="36"/>
        <v>142</v>
      </c>
    </row>
    <row r="2329" spans="1:17" ht="12" customHeight="1" x14ac:dyDescent="0.3">
      <c r="A2329" s="1">
        <v>7633456</v>
      </c>
      <c r="B2329" s="1">
        <v>87</v>
      </c>
      <c r="C2329" s="1" t="s">
        <v>11</v>
      </c>
      <c r="D2329" s="1" t="s">
        <v>13</v>
      </c>
      <c r="E2329" s="1">
        <v>1</v>
      </c>
      <c r="F2329" s="1">
        <v>1</v>
      </c>
      <c r="G2329" s="1">
        <v>1</v>
      </c>
      <c r="H2329" s="1">
        <v>0</v>
      </c>
      <c r="I2329" s="1">
        <v>1</v>
      </c>
      <c r="J2329" s="1">
        <v>0</v>
      </c>
      <c r="K2329" s="1">
        <v>1</v>
      </c>
      <c r="L2329" s="1">
        <v>0</v>
      </c>
      <c r="M2329">
        <f>SUM(E2329,F2329)</f>
        <v>2</v>
      </c>
      <c r="N2329">
        <f>SUM(E2329,G2329)</f>
        <v>2</v>
      </c>
      <c r="O2329">
        <f>SUM(F2329,G2329)</f>
        <v>2</v>
      </c>
      <c r="P2329">
        <f>SUM(H2329,I2329,E2329)</f>
        <v>2</v>
      </c>
      <c r="Q2329">
        <f t="shared" si="36"/>
        <v>91</v>
      </c>
    </row>
    <row r="2330" spans="1:17" ht="12" customHeight="1" x14ac:dyDescent="0.3">
      <c r="A2330" s="1">
        <v>7633281</v>
      </c>
      <c r="B2330" s="1">
        <v>45</v>
      </c>
      <c r="C2330" s="1" t="s">
        <v>11</v>
      </c>
      <c r="D2330" s="1" t="s">
        <v>9</v>
      </c>
      <c r="E2330" s="1">
        <v>1</v>
      </c>
      <c r="F2330" s="1">
        <v>0</v>
      </c>
      <c r="G2330" s="1">
        <v>1</v>
      </c>
      <c r="H2330" s="1">
        <v>0</v>
      </c>
      <c r="I2330" s="1">
        <v>1</v>
      </c>
      <c r="J2330" s="1">
        <v>0</v>
      </c>
      <c r="K2330" s="1">
        <v>0</v>
      </c>
      <c r="L2330" s="1">
        <v>0</v>
      </c>
      <c r="M2330">
        <f>SUM(E2330,F2330)</f>
        <v>1</v>
      </c>
      <c r="N2330">
        <f>SUM(E2330,G2330)</f>
        <v>2</v>
      </c>
      <c r="O2330">
        <f>SUM(F2330,G2330)</f>
        <v>1</v>
      </c>
      <c r="P2330">
        <f>SUM(H2330,I2330,E2330)</f>
        <v>2</v>
      </c>
      <c r="Q2330">
        <f t="shared" si="36"/>
        <v>47</v>
      </c>
    </row>
    <row r="2331" spans="1:17" ht="12" customHeight="1" x14ac:dyDescent="0.3">
      <c r="A2331" s="1">
        <v>7632688</v>
      </c>
      <c r="B2331" s="1">
        <v>111</v>
      </c>
      <c r="C2331" s="1" t="s">
        <v>8</v>
      </c>
      <c r="D2331" s="1" t="s">
        <v>13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0</v>
      </c>
      <c r="M2331">
        <f>SUM(E2331,F2331)</f>
        <v>1</v>
      </c>
      <c r="N2331">
        <f>SUM(E2331,G2331)</f>
        <v>0</v>
      </c>
      <c r="O2331">
        <f>SUM(F2331,G2331)</f>
        <v>1</v>
      </c>
      <c r="P2331">
        <f>SUM(H2331,I2331,E2331)</f>
        <v>0</v>
      </c>
      <c r="Q2331">
        <f t="shared" si="36"/>
        <v>113</v>
      </c>
    </row>
    <row r="2332" spans="1:17" ht="12" customHeight="1" x14ac:dyDescent="0.3">
      <c r="A2332" s="1">
        <v>7631957</v>
      </c>
      <c r="B2332" s="1">
        <v>184</v>
      </c>
      <c r="C2332" s="1" t="s">
        <v>11</v>
      </c>
      <c r="D2332" s="1" t="s">
        <v>9</v>
      </c>
      <c r="E2332" s="1">
        <v>0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1">
        <v>0</v>
      </c>
      <c r="L2332" s="1">
        <v>0</v>
      </c>
      <c r="M2332">
        <f>SUM(E2332,F2332)</f>
        <v>0</v>
      </c>
      <c r="N2332">
        <f>SUM(E2332,G2332)</f>
        <v>0</v>
      </c>
      <c r="O2332">
        <f>SUM(F2332,G2332)</f>
        <v>0</v>
      </c>
      <c r="P2332">
        <f>SUM(H2332,I2332,E2332)</f>
        <v>1</v>
      </c>
      <c r="Q2332">
        <f t="shared" si="36"/>
        <v>185</v>
      </c>
    </row>
    <row r="2333" spans="1:17" ht="12" customHeight="1" x14ac:dyDescent="0.3">
      <c r="A2333" s="1">
        <v>7630588</v>
      </c>
      <c r="B2333" s="1">
        <v>101</v>
      </c>
      <c r="C2333" s="1" t="s">
        <v>12</v>
      </c>
      <c r="D2333" s="1" t="s">
        <v>10</v>
      </c>
      <c r="E2333" s="1">
        <v>1</v>
      </c>
      <c r="F2333" s="1">
        <v>1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1</v>
      </c>
      <c r="M2333">
        <f>SUM(E2333,F2333)</f>
        <v>2</v>
      </c>
      <c r="N2333">
        <f>SUM(E2333,G2333)</f>
        <v>1</v>
      </c>
      <c r="O2333">
        <f>SUM(F2333,G2333)</f>
        <v>1</v>
      </c>
      <c r="P2333">
        <f>SUM(H2333,I2333,E2333)</f>
        <v>2</v>
      </c>
      <c r="Q2333">
        <f t="shared" si="36"/>
        <v>105</v>
      </c>
    </row>
    <row r="2334" spans="1:17" ht="12" customHeight="1" x14ac:dyDescent="0.3">
      <c r="A2334" s="1">
        <v>7624523</v>
      </c>
      <c r="B2334" s="1">
        <v>65</v>
      </c>
      <c r="C2334" s="1" t="s">
        <v>12</v>
      </c>
      <c r="D2334" s="1" t="s">
        <v>9</v>
      </c>
      <c r="E2334" s="1">
        <v>0</v>
      </c>
      <c r="F2334" s="1">
        <v>0</v>
      </c>
      <c r="G2334" s="1">
        <v>0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  <c r="M2334">
        <f>SUM(E2334,F2334)</f>
        <v>0</v>
      </c>
      <c r="N2334">
        <f>SUM(E2334,G2334)</f>
        <v>0</v>
      </c>
      <c r="O2334">
        <f>SUM(F2334,G2334)</f>
        <v>0</v>
      </c>
      <c r="P2334">
        <f>SUM(H2334,I2334,E2334)</f>
        <v>1</v>
      </c>
      <c r="Q2334">
        <f t="shared" si="36"/>
        <v>66</v>
      </c>
    </row>
    <row r="2335" spans="1:17" ht="12" customHeight="1" x14ac:dyDescent="0.3">
      <c r="A2335" s="1">
        <v>7624102</v>
      </c>
      <c r="B2335" s="1">
        <v>113</v>
      </c>
      <c r="C2335" s="1" t="s">
        <v>11</v>
      </c>
      <c r="D2335" s="1" t="s">
        <v>13</v>
      </c>
      <c r="E2335" s="1">
        <v>0</v>
      </c>
      <c r="F2335" s="1">
        <v>0</v>
      </c>
      <c r="G2335" s="1">
        <v>1</v>
      </c>
      <c r="H2335" s="1">
        <v>0</v>
      </c>
      <c r="I2335" s="1">
        <v>1</v>
      </c>
      <c r="J2335" s="1">
        <v>0</v>
      </c>
      <c r="K2335" s="1">
        <v>1</v>
      </c>
      <c r="L2335" s="1">
        <v>0</v>
      </c>
      <c r="M2335">
        <f>SUM(E2335,F2335)</f>
        <v>0</v>
      </c>
      <c r="N2335">
        <f>SUM(E2335,G2335)</f>
        <v>1</v>
      </c>
      <c r="O2335">
        <f>SUM(F2335,G2335)</f>
        <v>1</v>
      </c>
      <c r="P2335">
        <f>SUM(H2335,I2335,E2335)</f>
        <v>1</v>
      </c>
      <c r="Q2335">
        <f t="shared" si="36"/>
        <v>115</v>
      </c>
    </row>
    <row r="2336" spans="1:17" ht="12" customHeight="1" x14ac:dyDescent="0.3">
      <c r="A2336" s="1">
        <v>7623386</v>
      </c>
      <c r="B2336" s="1">
        <v>191</v>
      </c>
      <c r="C2336" s="1" t="s">
        <v>8</v>
      </c>
      <c r="D2336" s="1" t="s">
        <v>9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1</v>
      </c>
      <c r="M2336">
        <f>SUM(E2336,F2336)</f>
        <v>0</v>
      </c>
      <c r="N2336">
        <f>SUM(E2336,G2336)</f>
        <v>0</v>
      </c>
      <c r="O2336">
        <f>SUM(F2336,G2336)</f>
        <v>0</v>
      </c>
      <c r="P2336">
        <f>SUM(H2336,I2336,E2336)</f>
        <v>0</v>
      </c>
      <c r="Q2336">
        <f t="shared" si="36"/>
        <v>191</v>
      </c>
    </row>
    <row r="2337" spans="1:17" ht="12" customHeight="1" x14ac:dyDescent="0.3">
      <c r="A2337" s="1">
        <v>7621991</v>
      </c>
      <c r="B2337" s="1">
        <v>25</v>
      </c>
      <c r="C2337" s="1" t="s">
        <v>11</v>
      </c>
      <c r="D2337" s="1" t="s">
        <v>9</v>
      </c>
      <c r="E2337" s="1">
        <v>1</v>
      </c>
      <c r="F2337" s="1">
        <v>1</v>
      </c>
      <c r="G2337" s="1">
        <v>1</v>
      </c>
      <c r="H2337" s="1">
        <v>0</v>
      </c>
      <c r="I2337" s="1">
        <v>1</v>
      </c>
      <c r="J2337" s="1">
        <v>0</v>
      </c>
      <c r="K2337" s="1">
        <v>0</v>
      </c>
      <c r="L2337" s="1">
        <v>0</v>
      </c>
      <c r="M2337">
        <f>SUM(E2337,F2337)</f>
        <v>2</v>
      </c>
      <c r="N2337">
        <f>SUM(E2337,G2337)</f>
        <v>2</v>
      </c>
      <c r="O2337">
        <f>SUM(F2337,G2337)</f>
        <v>2</v>
      </c>
      <c r="P2337">
        <f>SUM(H2337,I2337,E2337)</f>
        <v>2</v>
      </c>
      <c r="Q2337">
        <f t="shared" si="36"/>
        <v>28</v>
      </c>
    </row>
    <row r="2338" spans="1:17" ht="12" customHeight="1" x14ac:dyDescent="0.3">
      <c r="A2338" s="1">
        <v>7621741</v>
      </c>
      <c r="B2338" s="1">
        <v>209</v>
      </c>
      <c r="C2338" s="1" t="s">
        <v>11</v>
      </c>
      <c r="D2338" s="1" t="s">
        <v>10</v>
      </c>
      <c r="E2338" s="1">
        <v>0</v>
      </c>
      <c r="F2338" s="1">
        <v>1</v>
      </c>
      <c r="G2338" s="1">
        <v>0</v>
      </c>
      <c r="H2338" s="1">
        <v>0</v>
      </c>
      <c r="I2338" s="1">
        <v>1</v>
      </c>
      <c r="J2338" s="1">
        <v>1</v>
      </c>
      <c r="K2338" s="1">
        <v>0</v>
      </c>
      <c r="L2338" s="1">
        <v>0</v>
      </c>
      <c r="M2338">
        <f>SUM(E2338,F2338)</f>
        <v>1</v>
      </c>
      <c r="N2338">
        <f>SUM(E2338,G2338)</f>
        <v>0</v>
      </c>
      <c r="O2338">
        <f>SUM(F2338,G2338)</f>
        <v>1</v>
      </c>
      <c r="P2338">
        <f>SUM(H2338,I2338,E2338)</f>
        <v>1</v>
      </c>
      <c r="Q2338">
        <f t="shared" si="36"/>
        <v>212</v>
      </c>
    </row>
    <row r="2339" spans="1:17" ht="12" customHeight="1" x14ac:dyDescent="0.3">
      <c r="A2339" s="1">
        <v>7621715</v>
      </c>
      <c r="B2339" s="1">
        <v>78</v>
      </c>
      <c r="C2339" s="1" t="s">
        <v>8</v>
      </c>
      <c r="D2339" s="1" t="s">
        <v>10</v>
      </c>
      <c r="E2339" s="1">
        <v>1</v>
      </c>
      <c r="F2339" s="1">
        <v>0</v>
      </c>
      <c r="G2339" s="1">
        <v>0</v>
      </c>
      <c r="H2339" s="1">
        <v>0</v>
      </c>
      <c r="I2339" s="1">
        <v>0</v>
      </c>
      <c r="J2339" s="1">
        <v>1</v>
      </c>
      <c r="K2339" s="1">
        <v>0</v>
      </c>
      <c r="L2339" s="1">
        <v>0</v>
      </c>
      <c r="M2339">
        <f>SUM(E2339,F2339)</f>
        <v>1</v>
      </c>
      <c r="N2339">
        <f>SUM(E2339,G2339)</f>
        <v>1</v>
      </c>
      <c r="O2339">
        <f>SUM(F2339,G2339)</f>
        <v>0</v>
      </c>
      <c r="P2339">
        <f>SUM(H2339,I2339,E2339)</f>
        <v>1</v>
      </c>
      <c r="Q2339">
        <f t="shared" si="36"/>
        <v>80</v>
      </c>
    </row>
    <row r="2340" spans="1:17" ht="12" customHeight="1" x14ac:dyDescent="0.3">
      <c r="A2340" s="1">
        <v>7621474</v>
      </c>
      <c r="B2340" s="1">
        <v>139</v>
      </c>
      <c r="C2340" s="1" t="s">
        <v>12</v>
      </c>
      <c r="D2340" s="1" t="s">
        <v>10</v>
      </c>
      <c r="E2340" s="1">
        <v>1</v>
      </c>
      <c r="F2340" s="1">
        <v>1</v>
      </c>
      <c r="G2340" s="1">
        <v>1</v>
      </c>
      <c r="H2340" s="1">
        <v>1</v>
      </c>
      <c r="I2340" s="1">
        <v>0</v>
      </c>
      <c r="J2340" s="1">
        <v>1</v>
      </c>
      <c r="K2340" s="1">
        <v>0</v>
      </c>
      <c r="L2340" s="1">
        <v>0</v>
      </c>
      <c r="M2340">
        <f>SUM(E2340,F2340)</f>
        <v>2</v>
      </c>
      <c r="N2340">
        <f>SUM(E2340,G2340)</f>
        <v>2</v>
      </c>
      <c r="O2340">
        <f>SUM(F2340,G2340)</f>
        <v>2</v>
      </c>
      <c r="P2340">
        <f>SUM(H2340,I2340,E2340)</f>
        <v>2</v>
      </c>
      <c r="Q2340">
        <f t="shared" si="36"/>
        <v>143</v>
      </c>
    </row>
    <row r="2341" spans="1:17" ht="12" customHeight="1" x14ac:dyDescent="0.3">
      <c r="A2341" s="1">
        <v>7619619</v>
      </c>
      <c r="B2341" s="1">
        <v>94</v>
      </c>
      <c r="C2341" s="1" t="s">
        <v>11</v>
      </c>
      <c r="D2341" s="1" t="s">
        <v>10</v>
      </c>
      <c r="E2341" s="1">
        <v>0</v>
      </c>
      <c r="F2341" s="1">
        <v>1</v>
      </c>
      <c r="G2341" s="1">
        <v>0</v>
      </c>
      <c r="H2341" s="1">
        <v>0</v>
      </c>
      <c r="I2341" s="1">
        <v>1</v>
      </c>
      <c r="J2341" s="1">
        <v>1</v>
      </c>
      <c r="K2341" s="1">
        <v>0</v>
      </c>
      <c r="L2341" s="1">
        <v>0</v>
      </c>
      <c r="M2341">
        <f>SUM(E2341,F2341)</f>
        <v>1</v>
      </c>
      <c r="N2341">
        <f>SUM(E2341,G2341)</f>
        <v>0</v>
      </c>
      <c r="O2341">
        <f>SUM(F2341,G2341)</f>
        <v>1</v>
      </c>
      <c r="P2341">
        <f>SUM(H2341,I2341,E2341)</f>
        <v>1</v>
      </c>
      <c r="Q2341">
        <f t="shared" si="36"/>
        <v>97</v>
      </c>
    </row>
    <row r="2342" spans="1:17" ht="12" customHeight="1" x14ac:dyDescent="0.3">
      <c r="A2342" s="1">
        <v>7619412</v>
      </c>
      <c r="B2342" s="1">
        <v>201</v>
      </c>
      <c r="C2342" s="1" t="s">
        <v>12</v>
      </c>
      <c r="D2342" s="1" t="s">
        <v>9</v>
      </c>
      <c r="E2342" s="1">
        <v>1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1">
        <v>0</v>
      </c>
      <c r="L2342" s="1">
        <v>1</v>
      </c>
      <c r="M2342">
        <f>SUM(E2342,F2342)</f>
        <v>2</v>
      </c>
      <c r="N2342">
        <f>SUM(E2342,G2342)</f>
        <v>1</v>
      </c>
      <c r="O2342">
        <f>SUM(F2342,G2342)</f>
        <v>1</v>
      </c>
      <c r="P2342">
        <f>SUM(H2342,I2342,E2342)</f>
        <v>2</v>
      </c>
      <c r="Q2342">
        <f t="shared" si="36"/>
        <v>204</v>
      </c>
    </row>
    <row r="2343" spans="1:17" ht="12" customHeight="1" x14ac:dyDescent="0.3">
      <c r="A2343" s="1">
        <v>7619101</v>
      </c>
      <c r="B2343" s="1">
        <v>216</v>
      </c>
      <c r="C2343" s="1" t="s">
        <v>12</v>
      </c>
      <c r="D2343" s="1" t="s">
        <v>10</v>
      </c>
      <c r="E2343" s="1">
        <v>1</v>
      </c>
      <c r="F2343" s="1">
        <v>0</v>
      </c>
      <c r="G2343" s="1">
        <v>0</v>
      </c>
      <c r="H2343" s="1">
        <v>1</v>
      </c>
      <c r="I2343" s="1">
        <v>0</v>
      </c>
      <c r="J2343" s="1">
        <v>1</v>
      </c>
      <c r="K2343" s="1">
        <v>0</v>
      </c>
      <c r="L2343" s="1">
        <v>0</v>
      </c>
      <c r="M2343">
        <f>SUM(E2343,F2343)</f>
        <v>1</v>
      </c>
      <c r="N2343">
        <f>SUM(E2343,G2343)</f>
        <v>1</v>
      </c>
      <c r="O2343">
        <f>SUM(F2343,G2343)</f>
        <v>0</v>
      </c>
      <c r="P2343">
        <f>SUM(H2343,I2343,E2343)</f>
        <v>2</v>
      </c>
      <c r="Q2343">
        <f t="shared" si="36"/>
        <v>219</v>
      </c>
    </row>
    <row r="2344" spans="1:17" ht="12" customHeight="1" x14ac:dyDescent="0.3">
      <c r="A2344" s="1">
        <v>7616393</v>
      </c>
      <c r="B2344" s="1">
        <v>46</v>
      </c>
      <c r="C2344" s="1" t="s">
        <v>12</v>
      </c>
      <c r="D2344" s="1" t="s">
        <v>10</v>
      </c>
      <c r="E2344" s="1">
        <v>0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0</v>
      </c>
      <c r="L2344" s="1">
        <v>0</v>
      </c>
      <c r="M2344">
        <f>SUM(E2344,F2344)</f>
        <v>0</v>
      </c>
      <c r="N2344">
        <f>SUM(E2344,G2344)</f>
        <v>1</v>
      </c>
      <c r="O2344">
        <f>SUM(F2344,G2344)</f>
        <v>1</v>
      </c>
      <c r="P2344">
        <f>SUM(H2344,I2344,E2344)</f>
        <v>1</v>
      </c>
      <c r="Q2344">
        <f t="shared" si="36"/>
        <v>48</v>
      </c>
    </row>
    <row r="2345" spans="1:17" ht="12" customHeight="1" x14ac:dyDescent="0.3">
      <c r="A2345" s="1">
        <v>7614677</v>
      </c>
      <c r="B2345" s="1">
        <v>192</v>
      </c>
      <c r="C2345" s="1" t="s">
        <v>8</v>
      </c>
      <c r="D2345" s="1" t="s">
        <v>10</v>
      </c>
      <c r="E2345" s="1">
        <v>0</v>
      </c>
      <c r="F2345" s="1">
        <v>1</v>
      </c>
      <c r="G2345" s="1">
        <v>1</v>
      </c>
      <c r="H2345" s="1">
        <v>0</v>
      </c>
      <c r="I2345" s="1">
        <v>0</v>
      </c>
      <c r="J2345" s="1">
        <v>1</v>
      </c>
      <c r="K2345" s="1">
        <v>0</v>
      </c>
      <c r="L2345" s="1">
        <v>1</v>
      </c>
      <c r="M2345">
        <f>SUM(E2345,F2345)</f>
        <v>1</v>
      </c>
      <c r="N2345">
        <f>SUM(E2345,G2345)</f>
        <v>1</v>
      </c>
      <c r="O2345">
        <f>SUM(F2345,G2345)</f>
        <v>2</v>
      </c>
      <c r="P2345">
        <f>SUM(H2345,I2345,E2345)</f>
        <v>0</v>
      </c>
      <c r="Q2345">
        <f t="shared" si="36"/>
        <v>194</v>
      </c>
    </row>
    <row r="2346" spans="1:17" ht="12" customHeight="1" x14ac:dyDescent="0.3">
      <c r="A2346" s="1">
        <v>7611338</v>
      </c>
      <c r="B2346" s="1">
        <v>104</v>
      </c>
      <c r="C2346" s="1" t="s">
        <v>11</v>
      </c>
      <c r="D2346" s="1" t="s">
        <v>10</v>
      </c>
      <c r="E2346" s="1">
        <v>1</v>
      </c>
      <c r="F2346" s="1">
        <v>1</v>
      </c>
      <c r="G2346" s="1">
        <v>0</v>
      </c>
      <c r="H2346" s="1">
        <v>0</v>
      </c>
      <c r="I2346" s="1">
        <v>1</v>
      </c>
      <c r="J2346" s="1">
        <v>1</v>
      </c>
      <c r="K2346" s="1">
        <v>0</v>
      </c>
      <c r="L2346" s="1">
        <v>0</v>
      </c>
      <c r="M2346">
        <f>SUM(E2346,F2346)</f>
        <v>2</v>
      </c>
      <c r="N2346">
        <f>SUM(E2346,G2346)</f>
        <v>1</v>
      </c>
      <c r="O2346">
        <f>SUM(F2346,G2346)</f>
        <v>1</v>
      </c>
      <c r="P2346">
        <f>SUM(H2346,I2346,E2346)</f>
        <v>2</v>
      </c>
      <c r="Q2346">
        <f t="shared" si="36"/>
        <v>108</v>
      </c>
    </row>
    <row r="2347" spans="1:17" ht="12" customHeight="1" x14ac:dyDescent="0.3">
      <c r="A2347" s="1">
        <v>7609547</v>
      </c>
      <c r="B2347" s="1">
        <v>177</v>
      </c>
      <c r="C2347" s="1" t="s">
        <v>12</v>
      </c>
      <c r="D2347" s="1" t="s">
        <v>10</v>
      </c>
      <c r="E2347" s="1">
        <v>0</v>
      </c>
      <c r="F2347" s="1">
        <v>1</v>
      </c>
      <c r="G2347" s="1">
        <v>1</v>
      </c>
      <c r="H2347" s="1">
        <v>1</v>
      </c>
      <c r="I2347" s="1">
        <v>0</v>
      </c>
      <c r="J2347" s="1">
        <v>1</v>
      </c>
      <c r="K2347" s="1">
        <v>0</v>
      </c>
      <c r="L2347" s="1">
        <v>0</v>
      </c>
      <c r="M2347">
        <f>SUM(E2347,F2347)</f>
        <v>1</v>
      </c>
      <c r="N2347">
        <f>SUM(E2347,G2347)</f>
        <v>1</v>
      </c>
      <c r="O2347">
        <f>SUM(F2347,G2347)</f>
        <v>2</v>
      </c>
      <c r="P2347">
        <f>SUM(H2347,I2347,E2347)</f>
        <v>1</v>
      </c>
      <c r="Q2347">
        <f t="shared" si="36"/>
        <v>180</v>
      </c>
    </row>
    <row r="2348" spans="1:17" ht="12" customHeight="1" x14ac:dyDescent="0.3">
      <c r="A2348" s="1">
        <v>7609464</v>
      </c>
      <c r="B2348" s="1">
        <v>43</v>
      </c>
      <c r="C2348" s="1" t="s">
        <v>11</v>
      </c>
      <c r="D2348" s="1" t="s">
        <v>13</v>
      </c>
      <c r="E2348" s="1">
        <v>1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1</v>
      </c>
      <c r="L2348" s="1">
        <v>0</v>
      </c>
      <c r="M2348">
        <f>SUM(E2348,F2348)</f>
        <v>2</v>
      </c>
      <c r="N2348">
        <f>SUM(E2348,G2348)</f>
        <v>1</v>
      </c>
      <c r="O2348">
        <f>SUM(F2348,G2348)</f>
        <v>1</v>
      </c>
      <c r="P2348">
        <f>SUM(H2348,I2348,E2348)</f>
        <v>2</v>
      </c>
      <c r="Q2348">
        <f t="shared" si="36"/>
        <v>47</v>
      </c>
    </row>
    <row r="2349" spans="1:17" ht="12" customHeight="1" x14ac:dyDescent="0.3">
      <c r="A2349" s="1">
        <v>7609273</v>
      </c>
      <c r="B2349" s="1">
        <v>47</v>
      </c>
      <c r="C2349" s="1" t="s">
        <v>8</v>
      </c>
      <c r="D2349" s="1" t="s">
        <v>13</v>
      </c>
      <c r="E2349" s="1">
        <v>1</v>
      </c>
      <c r="F2349" s="1">
        <v>1</v>
      </c>
      <c r="G2349" s="1">
        <v>0</v>
      </c>
      <c r="H2349" s="1">
        <v>0</v>
      </c>
      <c r="I2349" s="1">
        <v>0</v>
      </c>
      <c r="J2349" s="1">
        <v>0</v>
      </c>
      <c r="K2349" s="1">
        <v>1</v>
      </c>
      <c r="L2349" s="1">
        <v>1</v>
      </c>
      <c r="M2349">
        <f>SUM(E2349,F2349)</f>
        <v>2</v>
      </c>
      <c r="N2349">
        <f>SUM(E2349,G2349)</f>
        <v>1</v>
      </c>
      <c r="O2349">
        <f>SUM(F2349,G2349)</f>
        <v>1</v>
      </c>
      <c r="P2349">
        <f>SUM(H2349,I2349,E2349)</f>
        <v>1</v>
      </c>
      <c r="Q2349">
        <f t="shared" si="36"/>
        <v>50</v>
      </c>
    </row>
    <row r="2350" spans="1:17" ht="12" customHeight="1" x14ac:dyDescent="0.3">
      <c r="A2350" s="1">
        <v>7609102</v>
      </c>
      <c r="B2350" s="1">
        <v>91</v>
      </c>
      <c r="C2350" s="1" t="s">
        <v>12</v>
      </c>
      <c r="D2350" s="1" t="s">
        <v>13</v>
      </c>
      <c r="E2350" s="1">
        <v>1</v>
      </c>
      <c r="F2350" s="1">
        <v>1</v>
      </c>
      <c r="G2350" s="1">
        <v>1</v>
      </c>
      <c r="H2350" s="1">
        <v>1</v>
      </c>
      <c r="I2350" s="1">
        <v>0</v>
      </c>
      <c r="J2350" s="1">
        <v>0</v>
      </c>
      <c r="K2350" s="1">
        <v>1</v>
      </c>
      <c r="L2350" s="1">
        <v>0</v>
      </c>
      <c r="M2350">
        <f>SUM(E2350,F2350)</f>
        <v>2</v>
      </c>
      <c r="N2350">
        <f>SUM(E2350,G2350)</f>
        <v>2</v>
      </c>
      <c r="O2350">
        <f>SUM(F2350,G2350)</f>
        <v>2</v>
      </c>
      <c r="P2350">
        <f>SUM(H2350,I2350,E2350)</f>
        <v>2</v>
      </c>
      <c r="Q2350">
        <f t="shared" si="36"/>
        <v>95</v>
      </c>
    </row>
    <row r="2351" spans="1:17" ht="12" customHeight="1" x14ac:dyDescent="0.3">
      <c r="A2351" s="1">
        <v>7608494</v>
      </c>
      <c r="B2351" s="1">
        <v>107</v>
      </c>
      <c r="C2351" s="1" t="s">
        <v>12</v>
      </c>
      <c r="D2351" s="1" t="s">
        <v>10</v>
      </c>
      <c r="E2351" s="1">
        <v>1</v>
      </c>
      <c r="F2351" s="1">
        <v>1</v>
      </c>
      <c r="G2351" s="1">
        <v>1</v>
      </c>
      <c r="H2351" s="1">
        <v>1</v>
      </c>
      <c r="I2351" s="1">
        <v>0</v>
      </c>
      <c r="J2351" s="1">
        <v>1</v>
      </c>
      <c r="K2351" s="1">
        <v>0</v>
      </c>
      <c r="L2351" s="1">
        <v>0</v>
      </c>
      <c r="M2351">
        <f>SUM(E2351,F2351)</f>
        <v>2</v>
      </c>
      <c r="N2351">
        <f>SUM(E2351,G2351)</f>
        <v>2</v>
      </c>
      <c r="O2351">
        <f>SUM(F2351,G2351)</f>
        <v>2</v>
      </c>
      <c r="P2351">
        <f>SUM(H2351,I2351,E2351)</f>
        <v>2</v>
      </c>
      <c r="Q2351">
        <f t="shared" si="36"/>
        <v>111</v>
      </c>
    </row>
    <row r="2352" spans="1:17" ht="12" customHeight="1" x14ac:dyDescent="0.3">
      <c r="A2352" s="1">
        <v>7607698</v>
      </c>
      <c r="B2352" s="1">
        <v>66</v>
      </c>
      <c r="C2352" s="1" t="s">
        <v>12</v>
      </c>
      <c r="D2352" s="1" t="s">
        <v>10</v>
      </c>
      <c r="E2352" s="1">
        <v>0</v>
      </c>
      <c r="F2352" s="1">
        <v>1</v>
      </c>
      <c r="G2352" s="1">
        <v>1</v>
      </c>
      <c r="H2352" s="1">
        <v>1</v>
      </c>
      <c r="I2352" s="1">
        <v>0</v>
      </c>
      <c r="J2352" s="1">
        <v>1</v>
      </c>
      <c r="K2352" s="1">
        <v>0</v>
      </c>
      <c r="L2352" s="1">
        <v>0</v>
      </c>
      <c r="M2352">
        <f>SUM(E2352,F2352)</f>
        <v>1</v>
      </c>
      <c r="N2352">
        <f>SUM(E2352,G2352)</f>
        <v>1</v>
      </c>
      <c r="O2352">
        <f>SUM(F2352,G2352)</f>
        <v>2</v>
      </c>
      <c r="P2352">
        <f>SUM(H2352,I2352,E2352)</f>
        <v>1</v>
      </c>
      <c r="Q2352">
        <f t="shared" si="36"/>
        <v>69</v>
      </c>
    </row>
    <row r="2353" spans="1:17" ht="12" customHeight="1" x14ac:dyDescent="0.3">
      <c r="A2353" s="1">
        <v>7607483</v>
      </c>
      <c r="B2353" s="1">
        <v>68</v>
      </c>
      <c r="C2353" s="1" t="s">
        <v>8</v>
      </c>
      <c r="D2353" s="1" t="s">
        <v>9</v>
      </c>
      <c r="E2353" s="1">
        <v>0</v>
      </c>
      <c r="F2353" s="1">
        <v>1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>
        <f>SUM(E2353,F2353)</f>
        <v>1</v>
      </c>
      <c r="N2353">
        <f>SUM(E2353,G2353)</f>
        <v>1</v>
      </c>
      <c r="O2353">
        <f>SUM(F2353,G2353)</f>
        <v>2</v>
      </c>
      <c r="P2353">
        <f>SUM(H2353,I2353,E2353)</f>
        <v>0</v>
      </c>
      <c r="Q2353">
        <f t="shared" si="36"/>
        <v>69</v>
      </c>
    </row>
    <row r="2354" spans="1:17" ht="12" customHeight="1" x14ac:dyDescent="0.3">
      <c r="A2354" s="1">
        <v>7606739</v>
      </c>
      <c r="B2354" s="1">
        <v>186</v>
      </c>
      <c r="C2354" s="1" t="s">
        <v>11</v>
      </c>
      <c r="D2354" s="1" t="s">
        <v>13</v>
      </c>
      <c r="E2354" s="1">
        <v>0</v>
      </c>
      <c r="F2354" s="1">
        <v>1</v>
      </c>
      <c r="G2354" s="1">
        <v>0</v>
      </c>
      <c r="H2354" s="1">
        <v>0</v>
      </c>
      <c r="I2354" s="1">
        <v>1</v>
      </c>
      <c r="J2354" s="1">
        <v>0</v>
      </c>
      <c r="K2354" s="1">
        <v>1</v>
      </c>
      <c r="L2354" s="1">
        <v>0</v>
      </c>
      <c r="M2354">
        <f>SUM(E2354,F2354)</f>
        <v>1</v>
      </c>
      <c r="N2354">
        <f>SUM(E2354,G2354)</f>
        <v>0</v>
      </c>
      <c r="O2354">
        <f>SUM(F2354,G2354)</f>
        <v>1</v>
      </c>
      <c r="P2354">
        <f>SUM(H2354,I2354,E2354)</f>
        <v>1</v>
      </c>
      <c r="Q2354">
        <f t="shared" si="36"/>
        <v>189</v>
      </c>
    </row>
    <row r="2355" spans="1:17" ht="12" customHeight="1" x14ac:dyDescent="0.3">
      <c r="A2355" s="1">
        <v>7606185</v>
      </c>
      <c r="B2355" s="1">
        <v>136</v>
      </c>
      <c r="C2355" s="1" t="s">
        <v>12</v>
      </c>
      <c r="D2355" s="1" t="s">
        <v>10</v>
      </c>
      <c r="E2355" s="1">
        <v>1</v>
      </c>
      <c r="F2355" s="1">
        <v>1</v>
      </c>
      <c r="G2355" s="1">
        <v>0</v>
      </c>
      <c r="H2355" s="1">
        <v>1</v>
      </c>
      <c r="I2355" s="1">
        <v>0</v>
      </c>
      <c r="J2355" s="1">
        <v>1</v>
      </c>
      <c r="K2355" s="1">
        <v>0</v>
      </c>
      <c r="L2355" s="1">
        <v>0</v>
      </c>
      <c r="M2355">
        <f>SUM(E2355,F2355)</f>
        <v>2</v>
      </c>
      <c r="N2355">
        <f>SUM(E2355,G2355)</f>
        <v>1</v>
      </c>
      <c r="O2355">
        <f>SUM(F2355,G2355)</f>
        <v>1</v>
      </c>
      <c r="P2355">
        <f>SUM(H2355,I2355,E2355)</f>
        <v>2</v>
      </c>
      <c r="Q2355">
        <f t="shared" si="36"/>
        <v>140</v>
      </c>
    </row>
    <row r="2356" spans="1:17" ht="12" customHeight="1" x14ac:dyDescent="0.3">
      <c r="A2356" s="1">
        <v>7604712</v>
      </c>
      <c r="B2356" s="1">
        <v>146</v>
      </c>
      <c r="C2356" s="1" t="s">
        <v>12</v>
      </c>
      <c r="D2356" s="1" t="s">
        <v>9</v>
      </c>
      <c r="E2356" s="1">
        <v>1</v>
      </c>
      <c r="F2356" s="1">
        <v>1</v>
      </c>
      <c r="G2356" s="1">
        <v>1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>
        <f>SUM(E2356,F2356)</f>
        <v>2</v>
      </c>
      <c r="N2356">
        <f>SUM(E2356,G2356)</f>
        <v>2</v>
      </c>
      <c r="O2356">
        <f>SUM(F2356,G2356)</f>
        <v>2</v>
      </c>
      <c r="P2356">
        <f>SUM(H2356,I2356,E2356)</f>
        <v>2</v>
      </c>
      <c r="Q2356">
        <f t="shared" si="36"/>
        <v>149</v>
      </c>
    </row>
    <row r="2357" spans="1:17" ht="12" customHeight="1" x14ac:dyDescent="0.3">
      <c r="A2357" s="1">
        <v>7604603</v>
      </c>
      <c r="B2357" s="1">
        <v>142</v>
      </c>
      <c r="C2357" s="1" t="s">
        <v>12</v>
      </c>
      <c r="D2357" s="1" t="s">
        <v>9</v>
      </c>
      <c r="E2357" s="1">
        <v>0</v>
      </c>
      <c r="F2357" s="1">
        <v>1</v>
      </c>
      <c r="G2357" s="1">
        <v>0</v>
      </c>
      <c r="H2357" s="1">
        <v>1</v>
      </c>
      <c r="I2357" s="1">
        <v>0</v>
      </c>
      <c r="J2357" s="1">
        <v>0</v>
      </c>
      <c r="K2357" s="1">
        <v>0</v>
      </c>
      <c r="L2357" s="1">
        <v>1</v>
      </c>
      <c r="M2357">
        <f>SUM(E2357,F2357)</f>
        <v>1</v>
      </c>
      <c r="N2357">
        <f>SUM(E2357,G2357)</f>
        <v>0</v>
      </c>
      <c r="O2357">
        <f>SUM(F2357,G2357)</f>
        <v>1</v>
      </c>
      <c r="P2357">
        <f>SUM(H2357,I2357,E2357)</f>
        <v>1</v>
      </c>
      <c r="Q2357">
        <f t="shared" si="36"/>
        <v>144</v>
      </c>
    </row>
    <row r="2358" spans="1:17" ht="12" customHeight="1" x14ac:dyDescent="0.3">
      <c r="A2358" s="1">
        <v>7604376</v>
      </c>
      <c r="B2358" s="1">
        <v>24</v>
      </c>
      <c r="C2358" s="1" t="s">
        <v>8</v>
      </c>
      <c r="D2358" s="1" t="s">
        <v>9</v>
      </c>
      <c r="E2358" s="1">
        <v>0</v>
      </c>
      <c r="F2358" s="1">
        <v>1</v>
      </c>
      <c r="G2358" s="1">
        <v>1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>
        <f>SUM(E2358,F2358)</f>
        <v>1</v>
      </c>
      <c r="N2358">
        <f>SUM(E2358,G2358)</f>
        <v>1</v>
      </c>
      <c r="O2358">
        <f>SUM(F2358,G2358)</f>
        <v>2</v>
      </c>
      <c r="P2358">
        <f>SUM(H2358,I2358,E2358)</f>
        <v>0</v>
      </c>
      <c r="Q2358">
        <f t="shared" si="36"/>
        <v>25</v>
      </c>
    </row>
    <row r="2359" spans="1:17" ht="12" customHeight="1" x14ac:dyDescent="0.3">
      <c r="A2359" s="1">
        <v>7602998</v>
      </c>
      <c r="B2359" s="1">
        <v>151</v>
      </c>
      <c r="C2359" s="1" t="s">
        <v>11</v>
      </c>
      <c r="D2359" s="1" t="s">
        <v>13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0</v>
      </c>
      <c r="K2359" s="1">
        <v>1</v>
      </c>
      <c r="L2359" s="1">
        <v>0</v>
      </c>
      <c r="M2359">
        <f>SUM(E2359,F2359)</f>
        <v>0</v>
      </c>
      <c r="N2359">
        <f>SUM(E2359,G2359)</f>
        <v>0</v>
      </c>
      <c r="O2359">
        <f>SUM(F2359,G2359)</f>
        <v>0</v>
      </c>
      <c r="P2359">
        <f>SUM(H2359,I2359,E2359)</f>
        <v>1</v>
      </c>
      <c r="Q2359">
        <f t="shared" si="36"/>
        <v>153</v>
      </c>
    </row>
    <row r="2360" spans="1:17" ht="12" customHeight="1" x14ac:dyDescent="0.3">
      <c r="A2360" s="1">
        <v>7601961</v>
      </c>
      <c r="B2360" s="1">
        <v>186</v>
      </c>
      <c r="C2360" s="1" t="s">
        <v>11</v>
      </c>
      <c r="D2360" s="1" t="s">
        <v>9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0</v>
      </c>
      <c r="M2360">
        <f>SUM(E2360,F2360)</f>
        <v>0</v>
      </c>
      <c r="N2360">
        <f>SUM(E2360,G2360)</f>
        <v>0</v>
      </c>
      <c r="O2360">
        <f>SUM(F2360,G2360)</f>
        <v>0</v>
      </c>
      <c r="P2360">
        <f>SUM(H2360,I2360,E2360)</f>
        <v>1</v>
      </c>
      <c r="Q2360">
        <f t="shared" si="36"/>
        <v>187</v>
      </c>
    </row>
    <row r="2361" spans="1:17" ht="12" customHeight="1" x14ac:dyDescent="0.3">
      <c r="A2361" s="1">
        <v>7601953</v>
      </c>
      <c r="B2361" s="1">
        <v>73</v>
      </c>
      <c r="C2361" s="1" t="s">
        <v>8</v>
      </c>
      <c r="D2361" s="1" t="s">
        <v>13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1</v>
      </c>
      <c r="M2361">
        <f>SUM(E2361,F2361)</f>
        <v>0</v>
      </c>
      <c r="N2361">
        <f>SUM(E2361,G2361)</f>
        <v>0</v>
      </c>
      <c r="O2361">
        <f>SUM(F2361,G2361)</f>
        <v>0</v>
      </c>
      <c r="P2361">
        <f>SUM(H2361,I2361,E2361)</f>
        <v>0</v>
      </c>
      <c r="Q2361">
        <f t="shared" si="36"/>
        <v>74</v>
      </c>
    </row>
    <row r="2362" spans="1:17" ht="12" customHeight="1" x14ac:dyDescent="0.3">
      <c r="A2362" s="1">
        <v>7601594</v>
      </c>
      <c r="B2362" s="1">
        <v>98</v>
      </c>
      <c r="C2362" s="1" t="s">
        <v>12</v>
      </c>
      <c r="D2362" s="1" t="s">
        <v>13</v>
      </c>
      <c r="E2362" s="1">
        <v>0</v>
      </c>
      <c r="F2362" s="1">
        <v>0</v>
      </c>
      <c r="G2362" s="1">
        <v>1</v>
      </c>
      <c r="H2362" s="1">
        <v>1</v>
      </c>
      <c r="I2362" s="1">
        <v>0</v>
      </c>
      <c r="J2362" s="1">
        <v>0</v>
      </c>
      <c r="K2362" s="1">
        <v>1</v>
      </c>
      <c r="L2362" s="1">
        <v>0</v>
      </c>
      <c r="M2362">
        <f>SUM(E2362,F2362)</f>
        <v>0</v>
      </c>
      <c r="N2362">
        <f>SUM(E2362,G2362)</f>
        <v>1</v>
      </c>
      <c r="O2362">
        <f>SUM(F2362,G2362)</f>
        <v>1</v>
      </c>
      <c r="P2362">
        <f>SUM(H2362,I2362,E2362)</f>
        <v>1</v>
      </c>
      <c r="Q2362">
        <f t="shared" si="36"/>
        <v>100</v>
      </c>
    </row>
    <row r="2363" spans="1:17" ht="12" customHeight="1" x14ac:dyDescent="0.3">
      <c r="A2363" s="1">
        <v>7601456</v>
      </c>
      <c r="B2363" s="1">
        <v>138</v>
      </c>
      <c r="C2363" s="1" t="s">
        <v>8</v>
      </c>
      <c r="D2363" s="1" t="s">
        <v>9</v>
      </c>
      <c r="E2363" s="1">
        <v>0</v>
      </c>
      <c r="F2363" s="1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>
        <f>SUM(E2363,F2363)</f>
        <v>1</v>
      </c>
      <c r="N2363">
        <f>SUM(E2363,G2363)</f>
        <v>0</v>
      </c>
      <c r="O2363">
        <f>SUM(F2363,G2363)</f>
        <v>1</v>
      </c>
      <c r="P2363">
        <f>SUM(H2363,I2363,E2363)</f>
        <v>0</v>
      </c>
      <c r="Q2363">
        <f t="shared" si="36"/>
        <v>139</v>
      </c>
    </row>
    <row r="2364" spans="1:17" ht="12" customHeight="1" x14ac:dyDescent="0.3">
      <c r="A2364" s="1">
        <v>7598443</v>
      </c>
      <c r="B2364" s="1">
        <v>147</v>
      </c>
      <c r="C2364" s="1" t="s">
        <v>8</v>
      </c>
      <c r="D2364" s="1" t="s">
        <v>9</v>
      </c>
      <c r="E2364" s="1">
        <v>0</v>
      </c>
      <c r="F2364" s="1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1</v>
      </c>
      <c r="M2364">
        <f>SUM(E2364,F2364)</f>
        <v>1</v>
      </c>
      <c r="N2364">
        <f>SUM(E2364,G2364)</f>
        <v>0</v>
      </c>
      <c r="O2364">
        <f>SUM(F2364,G2364)</f>
        <v>1</v>
      </c>
      <c r="P2364">
        <f>SUM(H2364,I2364,E2364)</f>
        <v>0</v>
      </c>
      <c r="Q2364">
        <f t="shared" si="36"/>
        <v>148</v>
      </c>
    </row>
    <row r="2365" spans="1:17" ht="12" customHeight="1" x14ac:dyDescent="0.3">
      <c r="A2365" s="1">
        <v>7597941</v>
      </c>
      <c r="B2365" s="1">
        <v>85</v>
      </c>
      <c r="C2365" s="1" t="s">
        <v>12</v>
      </c>
      <c r="D2365" s="1" t="s">
        <v>13</v>
      </c>
      <c r="E2365" s="1">
        <v>0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1</v>
      </c>
      <c r="L2365" s="1">
        <v>1</v>
      </c>
      <c r="M2365">
        <f>SUM(E2365,F2365)</f>
        <v>1</v>
      </c>
      <c r="N2365">
        <f>SUM(E2365,G2365)</f>
        <v>0</v>
      </c>
      <c r="O2365">
        <f>SUM(F2365,G2365)</f>
        <v>1</v>
      </c>
      <c r="P2365">
        <f>SUM(H2365,I2365,E2365)</f>
        <v>1</v>
      </c>
      <c r="Q2365">
        <f t="shared" si="36"/>
        <v>88</v>
      </c>
    </row>
    <row r="2366" spans="1:17" ht="12" customHeight="1" x14ac:dyDescent="0.3">
      <c r="A2366" s="1">
        <v>7597198</v>
      </c>
      <c r="B2366" s="1">
        <v>176</v>
      </c>
      <c r="C2366" s="1" t="s">
        <v>11</v>
      </c>
      <c r="D2366" s="1" t="s">
        <v>10</v>
      </c>
      <c r="E2366" s="1">
        <v>1</v>
      </c>
      <c r="F2366" s="1">
        <v>0</v>
      </c>
      <c r="G2366" s="1">
        <v>1</v>
      </c>
      <c r="H2366" s="1">
        <v>0</v>
      </c>
      <c r="I2366" s="1">
        <v>1</v>
      </c>
      <c r="J2366" s="1">
        <v>1</v>
      </c>
      <c r="K2366" s="1">
        <v>0</v>
      </c>
      <c r="L2366" s="1">
        <v>0</v>
      </c>
      <c r="M2366">
        <f>SUM(E2366,F2366)</f>
        <v>1</v>
      </c>
      <c r="N2366">
        <f>SUM(E2366,G2366)</f>
        <v>2</v>
      </c>
      <c r="O2366">
        <f>SUM(F2366,G2366)</f>
        <v>1</v>
      </c>
      <c r="P2366">
        <f>SUM(H2366,I2366,E2366)</f>
        <v>2</v>
      </c>
      <c r="Q2366">
        <f t="shared" si="36"/>
        <v>179</v>
      </c>
    </row>
    <row r="2367" spans="1:17" ht="12" customHeight="1" x14ac:dyDescent="0.3">
      <c r="A2367" s="1">
        <v>7595144</v>
      </c>
      <c r="B2367" s="1">
        <v>20</v>
      </c>
      <c r="C2367" s="1" t="s">
        <v>11</v>
      </c>
      <c r="D2367" s="1" t="s">
        <v>10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J2367" s="1">
        <v>1</v>
      </c>
      <c r="K2367" s="1">
        <v>0</v>
      </c>
      <c r="L2367" s="1">
        <v>0</v>
      </c>
      <c r="M2367">
        <f>SUM(E2367,F2367)</f>
        <v>0</v>
      </c>
      <c r="N2367">
        <f>SUM(E2367,G2367)</f>
        <v>0</v>
      </c>
      <c r="O2367">
        <f>SUM(F2367,G2367)</f>
        <v>0</v>
      </c>
      <c r="P2367">
        <f>SUM(H2367,I2367,E2367)</f>
        <v>1</v>
      </c>
      <c r="Q2367">
        <f t="shared" si="36"/>
        <v>22</v>
      </c>
    </row>
    <row r="2368" spans="1:17" ht="12" customHeight="1" x14ac:dyDescent="0.3">
      <c r="A2368" s="1">
        <v>7593455</v>
      </c>
      <c r="B2368" s="1">
        <v>52</v>
      </c>
      <c r="C2368" s="1" t="s">
        <v>11</v>
      </c>
      <c r="D2368" s="1" t="s">
        <v>13</v>
      </c>
      <c r="E2368" s="1">
        <v>0</v>
      </c>
      <c r="F2368" s="1">
        <v>1</v>
      </c>
      <c r="G2368" s="1">
        <v>0</v>
      </c>
      <c r="H2368" s="1">
        <v>0</v>
      </c>
      <c r="I2368" s="1">
        <v>1</v>
      </c>
      <c r="J2368" s="1">
        <v>0</v>
      </c>
      <c r="K2368" s="1">
        <v>1</v>
      </c>
      <c r="L2368" s="1">
        <v>0</v>
      </c>
      <c r="M2368">
        <f>SUM(E2368,F2368)</f>
        <v>1</v>
      </c>
      <c r="N2368">
        <f>SUM(E2368,G2368)</f>
        <v>0</v>
      </c>
      <c r="O2368">
        <f>SUM(F2368,G2368)</f>
        <v>1</v>
      </c>
      <c r="P2368">
        <f>SUM(H2368,I2368,E2368)</f>
        <v>1</v>
      </c>
      <c r="Q2368">
        <f t="shared" si="36"/>
        <v>55</v>
      </c>
    </row>
    <row r="2369" spans="1:17" ht="12" customHeight="1" x14ac:dyDescent="0.3">
      <c r="A2369" s="1">
        <v>7593308</v>
      </c>
      <c r="B2369" s="1">
        <v>70</v>
      </c>
      <c r="C2369" s="1" t="s">
        <v>12</v>
      </c>
      <c r="D2369" s="1" t="s">
        <v>10</v>
      </c>
      <c r="E2369" s="1">
        <v>1</v>
      </c>
      <c r="F2369" s="1">
        <v>0</v>
      </c>
      <c r="G2369" s="1">
        <v>1</v>
      </c>
      <c r="H2369" s="1">
        <v>1</v>
      </c>
      <c r="I2369" s="1">
        <v>0</v>
      </c>
      <c r="J2369" s="1">
        <v>1</v>
      </c>
      <c r="K2369" s="1">
        <v>0</v>
      </c>
      <c r="L2369" s="1">
        <v>0</v>
      </c>
      <c r="M2369">
        <f>SUM(E2369,F2369)</f>
        <v>1</v>
      </c>
      <c r="N2369">
        <f>SUM(E2369,G2369)</f>
        <v>2</v>
      </c>
      <c r="O2369">
        <f>SUM(F2369,G2369)</f>
        <v>1</v>
      </c>
      <c r="P2369">
        <f>SUM(H2369,I2369,E2369)</f>
        <v>2</v>
      </c>
      <c r="Q2369">
        <f t="shared" si="36"/>
        <v>73</v>
      </c>
    </row>
    <row r="2370" spans="1:17" ht="12" customHeight="1" x14ac:dyDescent="0.3">
      <c r="A2370" s="1">
        <v>7591929</v>
      </c>
      <c r="B2370" s="1">
        <v>142</v>
      </c>
      <c r="C2370" s="1" t="s">
        <v>8</v>
      </c>
      <c r="D2370" s="1" t="s">
        <v>13</v>
      </c>
      <c r="E2370" s="1">
        <v>1</v>
      </c>
      <c r="F2370" s="1">
        <v>1</v>
      </c>
      <c r="G2370" s="1">
        <v>1</v>
      </c>
      <c r="H2370" s="1">
        <v>0</v>
      </c>
      <c r="I2370" s="1">
        <v>0</v>
      </c>
      <c r="J2370" s="1">
        <v>0</v>
      </c>
      <c r="K2370" s="1">
        <v>1</v>
      </c>
      <c r="L2370" s="1">
        <v>0</v>
      </c>
      <c r="M2370">
        <f>SUM(E2370,F2370)</f>
        <v>2</v>
      </c>
      <c r="N2370">
        <f>SUM(E2370,G2370)</f>
        <v>2</v>
      </c>
      <c r="O2370">
        <f>SUM(F2370,G2370)</f>
        <v>2</v>
      </c>
      <c r="P2370">
        <f>SUM(H2370,I2370,E2370)</f>
        <v>1</v>
      </c>
      <c r="Q2370">
        <f t="shared" si="36"/>
        <v>145</v>
      </c>
    </row>
    <row r="2371" spans="1:17" ht="12" customHeight="1" x14ac:dyDescent="0.3">
      <c r="A2371" s="1">
        <v>7591438</v>
      </c>
      <c r="B2371" s="1">
        <v>193</v>
      </c>
      <c r="C2371" s="1" t="s">
        <v>8</v>
      </c>
      <c r="D2371" s="1" t="s">
        <v>13</v>
      </c>
      <c r="E2371" s="1">
        <v>0</v>
      </c>
      <c r="F2371" s="1">
        <v>0</v>
      </c>
      <c r="G2371" s="1">
        <v>1</v>
      </c>
      <c r="H2371" s="1">
        <v>0</v>
      </c>
      <c r="I2371" s="1">
        <v>0</v>
      </c>
      <c r="J2371" s="1">
        <v>0</v>
      </c>
      <c r="K2371" s="1">
        <v>1</v>
      </c>
      <c r="L2371" s="1">
        <v>1</v>
      </c>
      <c r="M2371">
        <f>SUM(E2371,F2371)</f>
        <v>0</v>
      </c>
      <c r="N2371">
        <f>SUM(E2371,G2371)</f>
        <v>1</v>
      </c>
      <c r="O2371">
        <f>SUM(F2371,G2371)</f>
        <v>1</v>
      </c>
      <c r="P2371">
        <f>SUM(H2371,I2371,E2371)</f>
        <v>0</v>
      </c>
      <c r="Q2371">
        <f t="shared" ref="Q2371:Q2434" si="37">SUM(B2371,E2371,F2371,H2371,I2371,J2371,K2371)</f>
        <v>194</v>
      </c>
    </row>
    <row r="2372" spans="1:17" ht="12" customHeight="1" x14ac:dyDescent="0.3">
      <c r="A2372" s="1">
        <v>7590606</v>
      </c>
      <c r="B2372" s="1">
        <v>23</v>
      </c>
      <c r="C2372" s="1" t="s">
        <v>11</v>
      </c>
      <c r="D2372" s="1" t="s">
        <v>13</v>
      </c>
      <c r="E2372" s="1">
        <v>1</v>
      </c>
      <c r="F2372" s="1">
        <v>0</v>
      </c>
      <c r="G2372" s="1">
        <v>1</v>
      </c>
      <c r="H2372" s="1">
        <v>0</v>
      </c>
      <c r="I2372" s="1">
        <v>1</v>
      </c>
      <c r="J2372" s="1">
        <v>0</v>
      </c>
      <c r="K2372" s="1">
        <v>1</v>
      </c>
      <c r="L2372" s="1">
        <v>0</v>
      </c>
      <c r="M2372">
        <f>SUM(E2372,F2372)</f>
        <v>1</v>
      </c>
      <c r="N2372">
        <f>SUM(E2372,G2372)</f>
        <v>2</v>
      </c>
      <c r="O2372">
        <f>SUM(F2372,G2372)</f>
        <v>1</v>
      </c>
      <c r="P2372">
        <f>SUM(H2372,I2372,E2372)</f>
        <v>2</v>
      </c>
      <c r="Q2372">
        <f t="shared" si="37"/>
        <v>26</v>
      </c>
    </row>
    <row r="2373" spans="1:17" ht="12" customHeight="1" x14ac:dyDescent="0.3">
      <c r="A2373" s="1">
        <v>7589770</v>
      </c>
      <c r="B2373" s="1">
        <v>20</v>
      </c>
      <c r="C2373" s="1" t="s">
        <v>8</v>
      </c>
      <c r="D2373" s="1" t="s">
        <v>13</v>
      </c>
      <c r="E2373" s="1">
        <v>0</v>
      </c>
      <c r="F2373" s="1">
        <v>1</v>
      </c>
      <c r="G2373" s="1">
        <v>1</v>
      </c>
      <c r="H2373" s="1">
        <v>0</v>
      </c>
      <c r="I2373" s="1">
        <v>0</v>
      </c>
      <c r="J2373" s="1">
        <v>0</v>
      </c>
      <c r="K2373" s="1">
        <v>1</v>
      </c>
      <c r="L2373" s="1">
        <v>0</v>
      </c>
      <c r="M2373">
        <f>SUM(E2373,F2373)</f>
        <v>1</v>
      </c>
      <c r="N2373">
        <f>SUM(E2373,G2373)</f>
        <v>1</v>
      </c>
      <c r="O2373">
        <f>SUM(F2373,G2373)</f>
        <v>2</v>
      </c>
      <c r="P2373">
        <f>SUM(H2373,I2373,E2373)</f>
        <v>0</v>
      </c>
      <c r="Q2373">
        <f t="shared" si="37"/>
        <v>22</v>
      </c>
    </row>
    <row r="2374" spans="1:17" ht="12" customHeight="1" x14ac:dyDescent="0.3">
      <c r="A2374" s="1">
        <v>7589135</v>
      </c>
      <c r="B2374" s="1">
        <v>43</v>
      </c>
      <c r="C2374" s="1" t="s">
        <v>8</v>
      </c>
      <c r="D2374" s="1" t="s">
        <v>13</v>
      </c>
      <c r="E2374" s="1">
        <v>0</v>
      </c>
      <c r="F2374" s="1">
        <v>1</v>
      </c>
      <c r="G2374" s="1">
        <v>1</v>
      </c>
      <c r="H2374" s="1">
        <v>0</v>
      </c>
      <c r="I2374" s="1">
        <v>0</v>
      </c>
      <c r="J2374" s="1">
        <v>0</v>
      </c>
      <c r="K2374" s="1">
        <v>1</v>
      </c>
      <c r="L2374" s="1">
        <v>1</v>
      </c>
      <c r="M2374">
        <f>SUM(E2374,F2374)</f>
        <v>1</v>
      </c>
      <c r="N2374">
        <f>SUM(E2374,G2374)</f>
        <v>1</v>
      </c>
      <c r="O2374">
        <f>SUM(F2374,G2374)</f>
        <v>2</v>
      </c>
      <c r="P2374">
        <f>SUM(H2374,I2374,E2374)</f>
        <v>0</v>
      </c>
      <c r="Q2374">
        <f t="shared" si="37"/>
        <v>45</v>
      </c>
    </row>
    <row r="2375" spans="1:17" ht="12" customHeight="1" x14ac:dyDescent="0.3">
      <c r="A2375" s="1">
        <v>7588929</v>
      </c>
      <c r="B2375" s="1">
        <v>208</v>
      </c>
      <c r="C2375" s="1" t="s">
        <v>8</v>
      </c>
      <c r="D2375" s="1" t="s">
        <v>9</v>
      </c>
      <c r="E2375" s="1">
        <v>1</v>
      </c>
      <c r="F2375" s="1">
        <v>1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>
        <f>SUM(E2375,F2375)</f>
        <v>2</v>
      </c>
      <c r="N2375">
        <f>SUM(E2375,G2375)</f>
        <v>2</v>
      </c>
      <c r="O2375">
        <f>SUM(F2375,G2375)</f>
        <v>2</v>
      </c>
      <c r="P2375">
        <f>SUM(H2375,I2375,E2375)</f>
        <v>1</v>
      </c>
      <c r="Q2375">
        <f t="shared" si="37"/>
        <v>210</v>
      </c>
    </row>
    <row r="2376" spans="1:17" ht="12" customHeight="1" x14ac:dyDescent="0.3">
      <c r="A2376" s="1">
        <v>7588529</v>
      </c>
      <c r="B2376" s="1">
        <v>184</v>
      </c>
      <c r="C2376" s="1" t="s">
        <v>11</v>
      </c>
      <c r="D2376" s="1" t="s">
        <v>9</v>
      </c>
      <c r="E2376" s="1">
        <v>1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0</v>
      </c>
      <c r="L2376" s="1">
        <v>1</v>
      </c>
      <c r="M2376">
        <f>SUM(E2376,F2376)</f>
        <v>2</v>
      </c>
      <c r="N2376">
        <f>SUM(E2376,G2376)</f>
        <v>1</v>
      </c>
      <c r="O2376">
        <f>SUM(F2376,G2376)</f>
        <v>1</v>
      </c>
      <c r="P2376">
        <f>SUM(H2376,I2376,E2376)</f>
        <v>2</v>
      </c>
      <c r="Q2376">
        <f t="shared" si="37"/>
        <v>187</v>
      </c>
    </row>
    <row r="2377" spans="1:17" ht="12" customHeight="1" x14ac:dyDescent="0.3">
      <c r="A2377" s="1">
        <v>7588116</v>
      </c>
      <c r="B2377" s="1">
        <v>176</v>
      </c>
      <c r="C2377" s="1" t="s">
        <v>8</v>
      </c>
      <c r="D2377" s="1" t="s">
        <v>9</v>
      </c>
      <c r="E2377" s="1">
        <v>0</v>
      </c>
      <c r="F2377" s="1">
        <v>1</v>
      </c>
      <c r="G2377" s="1">
        <v>1</v>
      </c>
      <c r="H2377" s="1">
        <v>0</v>
      </c>
      <c r="I2377" s="1">
        <v>0</v>
      </c>
      <c r="J2377" s="1">
        <v>0</v>
      </c>
      <c r="K2377" s="1">
        <v>0</v>
      </c>
      <c r="L2377" s="1">
        <v>1</v>
      </c>
      <c r="M2377">
        <f>SUM(E2377,F2377)</f>
        <v>1</v>
      </c>
      <c r="N2377">
        <f>SUM(E2377,G2377)</f>
        <v>1</v>
      </c>
      <c r="O2377">
        <f>SUM(F2377,G2377)</f>
        <v>2</v>
      </c>
      <c r="P2377">
        <f>SUM(H2377,I2377,E2377)</f>
        <v>0</v>
      </c>
      <c r="Q2377">
        <f t="shared" si="37"/>
        <v>177</v>
      </c>
    </row>
    <row r="2378" spans="1:17" ht="12" customHeight="1" x14ac:dyDescent="0.3">
      <c r="A2378" s="1">
        <v>7587505</v>
      </c>
      <c r="B2378" s="1">
        <v>120</v>
      </c>
      <c r="C2378" s="1" t="s">
        <v>12</v>
      </c>
      <c r="D2378" s="1" t="s">
        <v>13</v>
      </c>
      <c r="E2378" s="1">
        <v>1</v>
      </c>
      <c r="F2378" s="1">
        <v>1</v>
      </c>
      <c r="G2378" s="1">
        <v>1</v>
      </c>
      <c r="H2378" s="1">
        <v>1</v>
      </c>
      <c r="I2378" s="1">
        <v>0</v>
      </c>
      <c r="J2378" s="1">
        <v>0</v>
      </c>
      <c r="K2378" s="1">
        <v>1</v>
      </c>
      <c r="L2378" s="1">
        <v>0</v>
      </c>
      <c r="M2378">
        <f>SUM(E2378,F2378)</f>
        <v>2</v>
      </c>
      <c r="N2378">
        <f>SUM(E2378,G2378)</f>
        <v>2</v>
      </c>
      <c r="O2378">
        <f>SUM(F2378,G2378)</f>
        <v>2</v>
      </c>
      <c r="P2378">
        <f>SUM(H2378,I2378,E2378)</f>
        <v>2</v>
      </c>
      <c r="Q2378">
        <f t="shared" si="37"/>
        <v>124</v>
      </c>
    </row>
    <row r="2379" spans="1:17" ht="12" customHeight="1" x14ac:dyDescent="0.3">
      <c r="A2379" s="1">
        <v>7586586</v>
      </c>
      <c r="B2379" s="1">
        <v>111</v>
      </c>
      <c r="C2379" s="1" t="s">
        <v>11</v>
      </c>
      <c r="D2379" s="1" t="s">
        <v>9</v>
      </c>
      <c r="E2379" s="1">
        <v>1</v>
      </c>
      <c r="F2379" s="1">
        <v>0</v>
      </c>
      <c r="G2379" s="1">
        <v>1</v>
      </c>
      <c r="H2379" s="1">
        <v>0</v>
      </c>
      <c r="I2379" s="1">
        <v>1</v>
      </c>
      <c r="J2379" s="1">
        <v>0</v>
      </c>
      <c r="K2379" s="1">
        <v>0</v>
      </c>
      <c r="L2379" s="1">
        <v>0</v>
      </c>
      <c r="M2379">
        <f>SUM(E2379,F2379)</f>
        <v>1</v>
      </c>
      <c r="N2379">
        <f>SUM(E2379,G2379)</f>
        <v>2</v>
      </c>
      <c r="O2379">
        <f>SUM(F2379,G2379)</f>
        <v>1</v>
      </c>
      <c r="P2379">
        <f>SUM(H2379,I2379,E2379)</f>
        <v>2</v>
      </c>
      <c r="Q2379">
        <f t="shared" si="37"/>
        <v>113</v>
      </c>
    </row>
    <row r="2380" spans="1:17" ht="12" customHeight="1" x14ac:dyDescent="0.3">
      <c r="A2380" s="1">
        <v>7585990</v>
      </c>
      <c r="B2380" s="1">
        <v>71</v>
      </c>
      <c r="C2380" s="1" t="s">
        <v>12</v>
      </c>
      <c r="D2380" s="1" t="s">
        <v>9</v>
      </c>
      <c r="E2380" s="1">
        <v>0</v>
      </c>
      <c r="F2380" s="1">
        <v>0</v>
      </c>
      <c r="G2380" s="1">
        <v>1</v>
      </c>
      <c r="H2380" s="1">
        <v>1</v>
      </c>
      <c r="I2380" s="1">
        <v>0</v>
      </c>
      <c r="J2380" s="1">
        <v>0</v>
      </c>
      <c r="K2380" s="1">
        <v>0</v>
      </c>
      <c r="L2380" s="1">
        <v>0</v>
      </c>
      <c r="M2380">
        <f>SUM(E2380,F2380)</f>
        <v>0</v>
      </c>
      <c r="N2380">
        <f>SUM(E2380,G2380)</f>
        <v>1</v>
      </c>
      <c r="O2380">
        <f>SUM(F2380,G2380)</f>
        <v>1</v>
      </c>
      <c r="P2380">
        <f>SUM(H2380,I2380,E2380)</f>
        <v>1</v>
      </c>
      <c r="Q2380">
        <f t="shared" si="37"/>
        <v>72</v>
      </c>
    </row>
    <row r="2381" spans="1:17" ht="12" customHeight="1" x14ac:dyDescent="0.3">
      <c r="A2381" s="1">
        <v>7585339</v>
      </c>
      <c r="B2381" s="1">
        <v>84</v>
      </c>
      <c r="C2381" s="1" t="s">
        <v>11</v>
      </c>
      <c r="D2381" s="1" t="s">
        <v>9</v>
      </c>
      <c r="E2381" s="1">
        <v>0</v>
      </c>
      <c r="F2381" s="1">
        <v>1</v>
      </c>
      <c r="G2381" s="1">
        <v>0</v>
      </c>
      <c r="H2381" s="1">
        <v>0</v>
      </c>
      <c r="I2381" s="1">
        <v>1</v>
      </c>
      <c r="J2381" s="1">
        <v>0</v>
      </c>
      <c r="K2381" s="1">
        <v>0</v>
      </c>
      <c r="L2381" s="1">
        <v>0</v>
      </c>
      <c r="M2381">
        <f>SUM(E2381,F2381)</f>
        <v>1</v>
      </c>
      <c r="N2381">
        <f>SUM(E2381,G2381)</f>
        <v>0</v>
      </c>
      <c r="O2381">
        <f>SUM(F2381,G2381)</f>
        <v>1</v>
      </c>
      <c r="P2381">
        <f>SUM(H2381,I2381,E2381)</f>
        <v>1</v>
      </c>
      <c r="Q2381">
        <f t="shared" si="37"/>
        <v>86</v>
      </c>
    </row>
    <row r="2382" spans="1:17" ht="12" customHeight="1" x14ac:dyDescent="0.3">
      <c r="A2382" s="1">
        <v>7581618</v>
      </c>
      <c r="B2382" s="1">
        <v>151</v>
      </c>
      <c r="C2382" s="1" t="s">
        <v>8</v>
      </c>
      <c r="D2382" s="1" t="s">
        <v>9</v>
      </c>
      <c r="E2382" s="1">
        <v>0</v>
      </c>
      <c r="F2382" s="1">
        <v>0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>
        <f>SUM(E2382,F2382)</f>
        <v>0</v>
      </c>
      <c r="N2382">
        <f>SUM(E2382,G2382)</f>
        <v>1</v>
      </c>
      <c r="O2382">
        <f>SUM(F2382,G2382)</f>
        <v>1</v>
      </c>
      <c r="P2382">
        <f>SUM(H2382,I2382,E2382)</f>
        <v>0</v>
      </c>
      <c r="Q2382">
        <f t="shared" si="37"/>
        <v>151</v>
      </c>
    </row>
    <row r="2383" spans="1:17" ht="12" customHeight="1" x14ac:dyDescent="0.3">
      <c r="A2383" s="1">
        <v>7578155</v>
      </c>
      <c r="B2383" s="1">
        <v>208</v>
      </c>
      <c r="C2383" s="1" t="s">
        <v>12</v>
      </c>
      <c r="D2383" s="1" t="s">
        <v>13</v>
      </c>
      <c r="E2383" s="1">
        <v>1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1">
        <v>1</v>
      </c>
      <c r="L2383" s="1">
        <v>0</v>
      </c>
      <c r="M2383">
        <f>SUM(E2383,F2383)</f>
        <v>1</v>
      </c>
      <c r="N2383">
        <f>SUM(E2383,G2383)</f>
        <v>1</v>
      </c>
      <c r="O2383">
        <f>SUM(F2383,G2383)</f>
        <v>0</v>
      </c>
      <c r="P2383">
        <f>SUM(H2383,I2383,E2383)</f>
        <v>2</v>
      </c>
      <c r="Q2383">
        <f t="shared" si="37"/>
        <v>211</v>
      </c>
    </row>
    <row r="2384" spans="1:17" ht="12" customHeight="1" x14ac:dyDescent="0.3">
      <c r="A2384" s="1">
        <v>7576775</v>
      </c>
      <c r="B2384" s="1">
        <v>97</v>
      </c>
      <c r="C2384" s="1" t="s">
        <v>11</v>
      </c>
      <c r="D2384" s="1" t="s">
        <v>10</v>
      </c>
      <c r="E2384" s="1">
        <v>1</v>
      </c>
      <c r="F2384" s="1">
        <v>1</v>
      </c>
      <c r="G2384" s="1">
        <v>0</v>
      </c>
      <c r="H2384" s="1">
        <v>0</v>
      </c>
      <c r="I2384" s="1">
        <v>1</v>
      </c>
      <c r="J2384" s="1">
        <v>1</v>
      </c>
      <c r="K2384" s="1">
        <v>0</v>
      </c>
      <c r="L2384" s="1">
        <v>1</v>
      </c>
      <c r="M2384">
        <f>SUM(E2384,F2384)</f>
        <v>2</v>
      </c>
      <c r="N2384">
        <f>SUM(E2384,G2384)</f>
        <v>1</v>
      </c>
      <c r="O2384">
        <f>SUM(F2384,G2384)</f>
        <v>1</v>
      </c>
      <c r="P2384">
        <f>SUM(H2384,I2384,E2384)</f>
        <v>2</v>
      </c>
      <c r="Q2384">
        <f t="shared" si="37"/>
        <v>101</v>
      </c>
    </row>
    <row r="2385" spans="1:17" ht="12" customHeight="1" x14ac:dyDescent="0.3">
      <c r="A2385" s="1">
        <v>7576188</v>
      </c>
      <c r="B2385" s="1">
        <v>61</v>
      </c>
      <c r="C2385" s="1" t="s">
        <v>8</v>
      </c>
      <c r="D2385" s="1" t="s">
        <v>9</v>
      </c>
      <c r="E2385" s="1">
        <v>1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</v>
      </c>
      <c r="M2385">
        <f>SUM(E2385,F2385)</f>
        <v>2</v>
      </c>
      <c r="N2385">
        <f>SUM(E2385,G2385)</f>
        <v>1</v>
      </c>
      <c r="O2385">
        <f>SUM(F2385,G2385)</f>
        <v>1</v>
      </c>
      <c r="P2385">
        <f>SUM(H2385,I2385,E2385)</f>
        <v>1</v>
      </c>
      <c r="Q2385">
        <f t="shared" si="37"/>
        <v>63</v>
      </c>
    </row>
    <row r="2386" spans="1:17" ht="12" customHeight="1" x14ac:dyDescent="0.3">
      <c r="A2386" s="1">
        <v>7574056</v>
      </c>
      <c r="B2386" s="1">
        <v>133</v>
      </c>
      <c r="C2386" s="1" t="s">
        <v>11</v>
      </c>
      <c r="D2386" s="1" t="s">
        <v>9</v>
      </c>
      <c r="E2386" s="1">
        <v>1</v>
      </c>
      <c r="F2386" s="1">
        <v>0</v>
      </c>
      <c r="G2386" s="1">
        <v>1</v>
      </c>
      <c r="H2386" s="1">
        <v>0</v>
      </c>
      <c r="I2386" s="1">
        <v>1</v>
      </c>
      <c r="J2386" s="1">
        <v>0</v>
      </c>
      <c r="K2386" s="1">
        <v>0</v>
      </c>
      <c r="L2386" s="1">
        <v>0</v>
      </c>
      <c r="M2386">
        <f>SUM(E2386,F2386)</f>
        <v>1</v>
      </c>
      <c r="N2386">
        <f>SUM(E2386,G2386)</f>
        <v>2</v>
      </c>
      <c r="O2386">
        <f>SUM(F2386,G2386)</f>
        <v>1</v>
      </c>
      <c r="P2386">
        <f>SUM(H2386,I2386,E2386)</f>
        <v>2</v>
      </c>
      <c r="Q2386">
        <f t="shared" si="37"/>
        <v>135</v>
      </c>
    </row>
    <row r="2387" spans="1:17" ht="12" customHeight="1" x14ac:dyDescent="0.3">
      <c r="A2387" s="1">
        <v>7570924</v>
      </c>
      <c r="B2387" s="1">
        <v>214</v>
      </c>
      <c r="C2387" s="1" t="s">
        <v>12</v>
      </c>
      <c r="D2387" s="1" t="s">
        <v>13</v>
      </c>
      <c r="E2387" s="1">
        <v>0</v>
      </c>
      <c r="F2387" s="1">
        <v>1</v>
      </c>
      <c r="G2387" s="1">
        <v>1</v>
      </c>
      <c r="H2387" s="1">
        <v>1</v>
      </c>
      <c r="I2387" s="1">
        <v>0</v>
      </c>
      <c r="J2387" s="1">
        <v>0</v>
      </c>
      <c r="K2387" s="1">
        <v>1</v>
      </c>
      <c r="L2387" s="1">
        <v>1</v>
      </c>
      <c r="M2387">
        <f>SUM(E2387,F2387)</f>
        <v>1</v>
      </c>
      <c r="N2387">
        <f>SUM(E2387,G2387)</f>
        <v>1</v>
      </c>
      <c r="O2387">
        <f>SUM(F2387,G2387)</f>
        <v>2</v>
      </c>
      <c r="P2387">
        <f>SUM(H2387,I2387,E2387)</f>
        <v>1</v>
      </c>
      <c r="Q2387">
        <f t="shared" si="37"/>
        <v>217</v>
      </c>
    </row>
    <row r="2388" spans="1:17" ht="12" customHeight="1" x14ac:dyDescent="0.3">
      <c r="A2388" s="1">
        <v>7570275</v>
      </c>
      <c r="B2388" s="1">
        <v>193</v>
      </c>
      <c r="C2388" s="1" t="s">
        <v>12</v>
      </c>
      <c r="D2388" s="1" t="s">
        <v>13</v>
      </c>
      <c r="E2388" s="1">
        <v>1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1</v>
      </c>
      <c r="L2388" s="1">
        <v>0</v>
      </c>
      <c r="M2388">
        <f>SUM(E2388,F2388)</f>
        <v>1</v>
      </c>
      <c r="N2388">
        <f>SUM(E2388,G2388)</f>
        <v>1</v>
      </c>
      <c r="O2388">
        <f>SUM(F2388,G2388)</f>
        <v>0</v>
      </c>
      <c r="P2388">
        <f>SUM(H2388,I2388,E2388)</f>
        <v>2</v>
      </c>
      <c r="Q2388">
        <f t="shared" si="37"/>
        <v>196</v>
      </c>
    </row>
    <row r="2389" spans="1:17" ht="12" customHeight="1" x14ac:dyDescent="0.3">
      <c r="A2389" s="1">
        <v>7569304</v>
      </c>
      <c r="B2389" s="1">
        <v>78</v>
      </c>
      <c r="C2389" s="1" t="s">
        <v>11</v>
      </c>
      <c r="D2389" s="1" t="s">
        <v>10</v>
      </c>
      <c r="E2389" s="1">
        <v>1</v>
      </c>
      <c r="F2389" s="1">
        <v>0</v>
      </c>
      <c r="G2389" s="1">
        <v>1</v>
      </c>
      <c r="H2389" s="1">
        <v>0</v>
      </c>
      <c r="I2389" s="1">
        <v>1</v>
      </c>
      <c r="J2389" s="1">
        <v>1</v>
      </c>
      <c r="K2389" s="1">
        <v>0</v>
      </c>
      <c r="L2389" s="1">
        <v>0</v>
      </c>
      <c r="M2389">
        <f>SUM(E2389,F2389)</f>
        <v>1</v>
      </c>
      <c r="N2389">
        <f>SUM(E2389,G2389)</f>
        <v>2</v>
      </c>
      <c r="O2389">
        <f>SUM(F2389,G2389)</f>
        <v>1</v>
      </c>
      <c r="P2389">
        <f>SUM(H2389,I2389,E2389)</f>
        <v>2</v>
      </c>
      <c r="Q2389">
        <f t="shared" si="37"/>
        <v>81</v>
      </c>
    </row>
    <row r="2390" spans="1:17" ht="12" customHeight="1" x14ac:dyDescent="0.3">
      <c r="A2390" s="1">
        <v>7565138</v>
      </c>
      <c r="B2390" s="1">
        <v>77</v>
      </c>
      <c r="C2390" s="1" t="s">
        <v>12</v>
      </c>
      <c r="D2390" s="1" t="s">
        <v>13</v>
      </c>
      <c r="E2390" s="1">
        <v>1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1</v>
      </c>
      <c r="L2390" s="1">
        <v>0</v>
      </c>
      <c r="M2390">
        <f>SUM(E2390,F2390)</f>
        <v>1</v>
      </c>
      <c r="N2390">
        <f>SUM(E2390,G2390)</f>
        <v>1</v>
      </c>
      <c r="O2390">
        <f>SUM(F2390,G2390)</f>
        <v>0</v>
      </c>
      <c r="P2390">
        <f>SUM(H2390,I2390,E2390)</f>
        <v>2</v>
      </c>
      <c r="Q2390">
        <f t="shared" si="37"/>
        <v>80</v>
      </c>
    </row>
    <row r="2391" spans="1:17" ht="12" customHeight="1" x14ac:dyDescent="0.3">
      <c r="A2391" s="1">
        <v>7564779</v>
      </c>
      <c r="B2391" s="1">
        <v>218</v>
      </c>
      <c r="C2391" s="1" t="s">
        <v>11</v>
      </c>
      <c r="D2391" s="1" t="s">
        <v>9</v>
      </c>
      <c r="E2391" s="1">
        <v>1</v>
      </c>
      <c r="F2391" s="1">
        <v>0</v>
      </c>
      <c r="G2391" s="1">
        <v>1</v>
      </c>
      <c r="H2391" s="1">
        <v>0</v>
      </c>
      <c r="I2391" s="1">
        <v>1</v>
      </c>
      <c r="J2391" s="1">
        <v>0</v>
      </c>
      <c r="K2391" s="1">
        <v>0</v>
      </c>
      <c r="L2391" s="1">
        <v>1</v>
      </c>
      <c r="M2391">
        <f>SUM(E2391,F2391)</f>
        <v>1</v>
      </c>
      <c r="N2391">
        <f>SUM(E2391,G2391)</f>
        <v>2</v>
      </c>
      <c r="O2391">
        <f>SUM(F2391,G2391)</f>
        <v>1</v>
      </c>
      <c r="P2391">
        <f>SUM(H2391,I2391,E2391)</f>
        <v>2</v>
      </c>
      <c r="Q2391">
        <f t="shared" si="37"/>
        <v>220</v>
      </c>
    </row>
    <row r="2392" spans="1:17" ht="12" customHeight="1" x14ac:dyDescent="0.3">
      <c r="A2392" s="1">
        <v>7564347</v>
      </c>
      <c r="B2392" s="1">
        <v>203</v>
      </c>
      <c r="C2392" s="1" t="s">
        <v>11</v>
      </c>
      <c r="D2392" s="1" t="s">
        <v>13</v>
      </c>
      <c r="E2392" s="1">
        <v>1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1">
        <v>1</v>
      </c>
      <c r="L2392" s="1">
        <v>0</v>
      </c>
      <c r="M2392">
        <f>SUM(E2392,F2392)</f>
        <v>1</v>
      </c>
      <c r="N2392">
        <f>SUM(E2392,G2392)</f>
        <v>1</v>
      </c>
      <c r="O2392">
        <f>SUM(F2392,G2392)</f>
        <v>0</v>
      </c>
      <c r="P2392">
        <f>SUM(H2392,I2392,E2392)</f>
        <v>2</v>
      </c>
      <c r="Q2392">
        <f t="shared" si="37"/>
        <v>206</v>
      </c>
    </row>
    <row r="2393" spans="1:17" ht="12" customHeight="1" x14ac:dyDescent="0.3">
      <c r="A2393" s="1">
        <v>7564186</v>
      </c>
      <c r="B2393" s="1">
        <v>114</v>
      </c>
      <c r="C2393" s="1" t="s">
        <v>8</v>
      </c>
      <c r="D2393" s="1" t="s">
        <v>10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1</v>
      </c>
      <c r="K2393" s="1">
        <v>0</v>
      </c>
      <c r="L2393" s="1">
        <v>1</v>
      </c>
      <c r="M2393">
        <f>SUM(E2393,F2393)</f>
        <v>1</v>
      </c>
      <c r="N2393">
        <f>SUM(E2393,G2393)</f>
        <v>0</v>
      </c>
      <c r="O2393">
        <f>SUM(F2393,G2393)</f>
        <v>1</v>
      </c>
      <c r="P2393">
        <f>SUM(H2393,I2393,E2393)</f>
        <v>0</v>
      </c>
      <c r="Q2393">
        <f t="shared" si="37"/>
        <v>116</v>
      </c>
    </row>
    <row r="2394" spans="1:17" ht="12" customHeight="1" x14ac:dyDescent="0.3">
      <c r="A2394" s="1">
        <v>7563335</v>
      </c>
      <c r="B2394" s="1">
        <v>43</v>
      </c>
      <c r="C2394" s="1" t="s">
        <v>12</v>
      </c>
      <c r="D2394" s="1" t="s">
        <v>10</v>
      </c>
      <c r="E2394" s="1">
        <v>1</v>
      </c>
      <c r="F2394" s="1">
        <v>1</v>
      </c>
      <c r="G2394" s="1">
        <v>1</v>
      </c>
      <c r="H2394" s="1">
        <v>1</v>
      </c>
      <c r="I2394" s="1">
        <v>0</v>
      </c>
      <c r="J2394" s="1">
        <v>1</v>
      </c>
      <c r="K2394" s="1">
        <v>0</v>
      </c>
      <c r="L2394" s="1">
        <v>0</v>
      </c>
      <c r="M2394">
        <f>SUM(E2394,F2394)</f>
        <v>2</v>
      </c>
      <c r="N2394">
        <f>SUM(E2394,G2394)</f>
        <v>2</v>
      </c>
      <c r="O2394">
        <f>SUM(F2394,G2394)</f>
        <v>2</v>
      </c>
      <c r="P2394">
        <f>SUM(H2394,I2394,E2394)</f>
        <v>2</v>
      </c>
      <c r="Q2394">
        <f t="shared" si="37"/>
        <v>47</v>
      </c>
    </row>
    <row r="2395" spans="1:17" ht="12" customHeight="1" x14ac:dyDescent="0.3">
      <c r="A2395" s="1">
        <v>7562979</v>
      </c>
      <c r="B2395" s="1">
        <v>20</v>
      </c>
      <c r="C2395" s="1" t="s">
        <v>8</v>
      </c>
      <c r="D2395" s="1" t="s">
        <v>13</v>
      </c>
      <c r="E2395" s="1">
        <v>1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>
        <f>SUM(E2395,F2395)</f>
        <v>1</v>
      </c>
      <c r="N2395">
        <f>SUM(E2395,G2395)</f>
        <v>1</v>
      </c>
      <c r="O2395">
        <f>SUM(F2395,G2395)</f>
        <v>0</v>
      </c>
      <c r="P2395">
        <f>SUM(H2395,I2395,E2395)</f>
        <v>1</v>
      </c>
      <c r="Q2395">
        <f t="shared" si="37"/>
        <v>22</v>
      </c>
    </row>
    <row r="2396" spans="1:17" ht="12" customHeight="1" x14ac:dyDescent="0.3">
      <c r="A2396" s="1">
        <v>7562365</v>
      </c>
      <c r="B2396" s="1">
        <v>49</v>
      </c>
      <c r="C2396" s="1" t="s">
        <v>8</v>
      </c>
      <c r="D2396" s="1" t="s">
        <v>9</v>
      </c>
      <c r="E2396" s="1">
        <v>0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>
        <f>SUM(E2396,F2396)</f>
        <v>1</v>
      </c>
      <c r="N2396">
        <f>SUM(E2396,G2396)</f>
        <v>0</v>
      </c>
      <c r="O2396">
        <f>SUM(F2396,G2396)</f>
        <v>1</v>
      </c>
      <c r="P2396">
        <f>SUM(H2396,I2396,E2396)</f>
        <v>0</v>
      </c>
      <c r="Q2396">
        <f t="shared" si="37"/>
        <v>50</v>
      </c>
    </row>
    <row r="2397" spans="1:17" ht="12" customHeight="1" x14ac:dyDescent="0.3">
      <c r="A2397" s="1">
        <v>7562172</v>
      </c>
      <c r="B2397" s="1">
        <v>194</v>
      </c>
      <c r="C2397" s="1" t="s">
        <v>8</v>
      </c>
      <c r="D2397" s="1" t="s">
        <v>10</v>
      </c>
      <c r="E2397" s="1">
        <v>0</v>
      </c>
      <c r="F2397" s="1">
        <v>1</v>
      </c>
      <c r="G2397" s="1">
        <v>1</v>
      </c>
      <c r="H2397" s="1">
        <v>0</v>
      </c>
      <c r="I2397" s="1">
        <v>0</v>
      </c>
      <c r="J2397" s="1">
        <v>1</v>
      </c>
      <c r="K2397" s="1">
        <v>0</v>
      </c>
      <c r="L2397" s="1">
        <v>0</v>
      </c>
      <c r="M2397">
        <f>SUM(E2397,F2397)</f>
        <v>1</v>
      </c>
      <c r="N2397">
        <f>SUM(E2397,G2397)</f>
        <v>1</v>
      </c>
      <c r="O2397">
        <f>SUM(F2397,G2397)</f>
        <v>2</v>
      </c>
      <c r="P2397">
        <f>SUM(H2397,I2397,E2397)</f>
        <v>0</v>
      </c>
      <c r="Q2397">
        <f t="shared" si="37"/>
        <v>196</v>
      </c>
    </row>
    <row r="2398" spans="1:17" ht="12" customHeight="1" x14ac:dyDescent="0.3">
      <c r="A2398" s="1">
        <v>7560350</v>
      </c>
      <c r="B2398" s="1">
        <v>119</v>
      </c>
      <c r="C2398" s="1" t="s">
        <v>12</v>
      </c>
      <c r="D2398" s="1" t="s">
        <v>9</v>
      </c>
      <c r="E2398" s="1">
        <v>1</v>
      </c>
      <c r="F2398" s="1">
        <v>1</v>
      </c>
      <c r="G2398" s="1">
        <v>1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>
        <f>SUM(E2398,F2398)</f>
        <v>2</v>
      </c>
      <c r="N2398">
        <f>SUM(E2398,G2398)</f>
        <v>2</v>
      </c>
      <c r="O2398">
        <f>SUM(F2398,G2398)</f>
        <v>2</v>
      </c>
      <c r="P2398">
        <f>SUM(H2398,I2398,E2398)</f>
        <v>2</v>
      </c>
      <c r="Q2398">
        <f t="shared" si="37"/>
        <v>122</v>
      </c>
    </row>
    <row r="2399" spans="1:17" ht="12" customHeight="1" x14ac:dyDescent="0.3">
      <c r="A2399" s="1">
        <v>7559517</v>
      </c>
      <c r="B2399" s="1">
        <v>75</v>
      </c>
      <c r="C2399" s="1" t="s">
        <v>12</v>
      </c>
      <c r="D2399" s="1" t="s">
        <v>9</v>
      </c>
      <c r="E2399" s="1">
        <v>1</v>
      </c>
      <c r="F2399" s="1">
        <v>0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>
        <f>SUM(E2399,F2399)</f>
        <v>1</v>
      </c>
      <c r="N2399">
        <f>SUM(E2399,G2399)</f>
        <v>1</v>
      </c>
      <c r="O2399">
        <f>SUM(F2399,G2399)</f>
        <v>0</v>
      </c>
      <c r="P2399">
        <f>SUM(H2399,I2399,E2399)</f>
        <v>2</v>
      </c>
      <c r="Q2399">
        <f t="shared" si="37"/>
        <v>77</v>
      </c>
    </row>
    <row r="2400" spans="1:17" ht="12" customHeight="1" x14ac:dyDescent="0.3">
      <c r="A2400" s="1">
        <v>7557864</v>
      </c>
      <c r="B2400" s="1">
        <v>178</v>
      </c>
      <c r="C2400" s="1" t="s">
        <v>11</v>
      </c>
      <c r="D2400" s="1" t="s">
        <v>10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1">
        <v>0</v>
      </c>
      <c r="L2400" s="1">
        <v>0</v>
      </c>
      <c r="M2400">
        <f>SUM(E2400,F2400)</f>
        <v>0</v>
      </c>
      <c r="N2400">
        <f>SUM(E2400,G2400)</f>
        <v>0</v>
      </c>
      <c r="O2400">
        <f>SUM(F2400,G2400)</f>
        <v>0</v>
      </c>
      <c r="P2400">
        <f>SUM(H2400,I2400,E2400)</f>
        <v>1</v>
      </c>
      <c r="Q2400">
        <f t="shared" si="37"/>
        <v>180</v>
      </c>
    </row>
    <row r="2401" spans="1:17" ht="12" customHeight="1" x14ac:dyDescent="0.3">
      <c r="A2401" s="1">
        <v>7556982</v>
      </c>
      <c r="B2401" s="1">
        <v>49</v>
      </c>
      <c r="C2401" s="1" t="s">
        <v>12</v>
      </c>
      <c r="D2401" s="1" t="s">
        <v>10</v>
      </c>
      <c r="E2401" s="1">
        <v>1</v>
      </c>
      <c r="F2401" s="1">
        <v>0</v>
      </c>
      <c r="G2401" s="1">
        <v>1</v>
      </c>
      <c r="H2401" s="1">
        <v>1</v>
      </c>
      <c r="I2401" s="1">
        <v>0</v>
      </c>
      <c r="J2401" s="1">
        <v>1</v>
      </c>
      <c r="K2401" s="1">
        <v>0</v>
      </c>
      <c r="L2401" s="1">
        <v>0</v>
      </c>
      <c r="M2401">
        <f>SUM(E2401,F2401)</f>
        <v>1</v>
      </c>
      <c r="N2401">
        <f>SUM(E2401,G2401)</f>
        <v>2</v>
      </c>
      <c r="O2401">
        <f>SUM(F2401,G2401)</f>
        <v>1</v>
      </c>
      <c r="P2401">
        <f>SUM(H2401,I2401,E2401)</f>
        <v>2</v>
      </c>
      <c r="Q2401">
        <f t="shared" si="37"/>
        <v>52</v>
      </c>
    </row>
    <row r="2402" spans="1:17" ht="12" customHeight="1" x14ac:dyDescent="0.3">
      <c r="A2402" s="1">
        <v>7556396</v>
      </c>
      <c r="B2402" s="1">
        <v>77</v>
      </c>
      <c r="C2402" s="1" t="s">
        <v>12</v>
      </c>
      <c r="D2402" s="1" t="s">
        <v>13</v>
      </c>
      <c r="E2402" s="1">
        <v>0</v>
      </c>
      <c r="F2402" s="1">
        <v>0</v>
      </c>
      <c r="G2402" s="1">
        <v>0</v>
      </c>
      <c r="H2402" s="1">
        <v>1</v>
      </c>
      <c r="I2402" s="1">
        <v>0</v>
      </c>
      <c r="J2402" s="1">
        <v>0</v>
      </c>
      <c r="K2402" s="1">
        <v>1</v>
      </c>
      <c r="L2402" s="1">
        <v>0</v>
      </c>
      <c r="M2402">
        <f>SUM(E2402,F2402)</f>
        <v>0</v>
      </c>
      <c r="N2402">
        <f>SUM(E2402,G2402)</f>
        <v>0</v>
      </c>
      <c r="O2402">
        <f>SUM(F2402,G2402)</f>
        <v>0</v>
      </c>
      <c r="P2402">
        <f>SUM(H2402,I2402,E2402)</f>
        <v>1</v>
      </c>
      <c r="Q2402">
        <f t="shared" si="37"/>
        <v>79</v>
      </c>
    </row>
    <row r="2403" spans="1:17" ht="12" customHeight="1" x14ac:dyDescent="0.3">
      <c r="A2403" s="1">
        <v>7555544</v>
      </c>
      <c r="B2403" s="1">
        <v>43</v>
      </c>
      <c r="C2403" s="1" t="s">
        <v>11</v>
      </c>
      <c r="D2403" s="1" t="s">
        <v>13</v>
      </c>
      <c r="E2403" s="1">
        <v>1</v>
      </c>
      <c r="F2403" s="1">
        <v>1</v>
      </c>
      <c r="G2403" s="1">
        <v>0</v>
      </c>
      <c r="H2403" s="1">
        <v>0</v>
      </c>
      <c r="I2403" s="1">
        <v>1</v>
      </c>
      <c r="J2403" s="1">
        <v>0</v>
      </c>
      <c r="K2403" s="1">
        <v>1</v>
      </c>
      <c r="L2403" s="1">
        <v>0</v>
      </c>
      <c r="M2403">
        <f>SUM(E2403,F2403)</f>
        <v>2</v>
      </c>
      <c r="N2403">
        <f>SUM(E2403,G2403)</f>
        <v>1</v>
      </c>
      <c r="O2403">
        <f>SUM(F2403,G2403)</f>
        <v>1</v>
      </c>
      <c r="P2403">
        <f>SUM(H2403,I2403,E2403)</f>
        <v>2</v>
      </c>
      <c r="Q2403">
        <f t="shared" si="37"/>
        <v>47</v>
      </c>
    </row>
    <row r="2404" spans="1:17" ht="12" customHeight="1" x14ac:dyDescent="0.3">
      <c r="A2404" s="1">
        <v>7555255</v>
      </c>
      <c r="B2404" s="1">
        <v>89</v>
      </c>
      <c r="C2404" s="1" t="s">
        <v>11</v>
      </c>
      <c r="D2404" s="1" t="s">
        <v>13</v>
      </c>
      <c r="E2404" s="1">
        <v>1</v>
      </c>
      <c r="F2404" s="1">
        <v>1</v>
      </c>
      <c r="G2404" s="1">
        <v>1</v>
      </c>
      <c r="H2404" s="1">
        <v>0</v>
      </c>
      <c r="I2404" s="1">
        <v>1</v>
      </c>
      <c r="J2404" s="1">
        <v>0</v>
      </c>
      <c r="K2404" s="1">
        <v>1</v>
      </c>
      <c r="L2404" s="1">
        <v>0</v>
      </c>
      <c r="M2404">
        <f>SUM(E2404,F2404)</f>
        <v>2</v>
      </c>
      <c r="N2404">
        <f>SUM(E2404,G2404)</f>
        <v>2</v>
      </c>
      <c r="O2404">
        <f>SUM(F2404,G2404)</f>
        <v>2</v>
      </c>
      <c r="P2404">
        <f>SUM(H2404,I2404,E2404)</f>
        <v>2</v>
      </c>
      <c r="Q2404">
        <f t="shared" si="37"/>
        <v>93</v>
      </c>
    </row>
    <row r="2405" spans="1:17" ht="12" customHeight="1" x14ac:dyDescent="0.3">
      <c r="A2405" s="1">
        <v>7554791</v>
      </c>
      <c r="B2405" s="1">
        <v>197</v>
      </c>
      <c r="C2405" s="1" t="s">
        <v>11</v>
      </c>
      <c r="D2405" s="1" t="s">
        <v>13</v>
      </c>
      <c r="E2405" s="1">
        <v>1</v>
      </c>
      <c r="F2405" s="1">
        <v>0</v>
      </c>
      <c r="G2405" s="1">
        <v>1</v>
      </c>
      <c r="H2405" s="1">
        <v>0</v>
      </c>
      <c r="I2405" s="1">
        <v>1</v>
      </c>
      <c r="J2405" s="1">
        <v>0</v>
      </c>
      <c r="K2405" s="1">
        <v>1</v>
      </c>
      <c r="L2405" s="1">
        <v>0</v>
      </c>
      <c r="M2405">
        <f>SUM(E2405,F2405)</f>
        <v>1</v>
      </c>
      <c r="N2405">
        <f>SUM(E2405,G2405)</f>
        <v>2</v>
      </c>
      <c r="O2405">
        <f>SUM(F2405,G2405)</f>
        <v>1</v>
      </c>
      <c r="P2405">
        <f>SUM(H2405,I2405,E2405)</f>
        <v>2</v>
      </c>
      <c r="Q2405">
        <f t="shared" si="37"/>
        <v>200</v>
      </c>
    </row>
    <row r="2406" spans="1:17" ht="12" customHeight="1" x14ac:dyDescent="0.3">
      <c r="A2406" s="1">
        <v>7554346</v>
      </c>
      <c r="B2406" s="1">
        <v>211</v>
      </c>
      <c r="C2406" s="1" t="s">
        <v>11</v>
      </c>
      <c r="D2406" s="1" t="s">
        <v>13</v>
      </c>
      <c r="E2406" s="1">
        <v>0</v>
      </c>
      <c r="F2406" s="1">
        <v>0</v>
      </c>
      <c r="G2406" s="1">
        <v>1</v>
      </c>
      <c r="H2406" s="1">
        <v>0</v>
      </c>
      <c r="I2406" s="1">
        <v>1</v>
      </c>
      <c r="J2406" s="1">
        <v>0</v>
      </c>
      <c r="K2406" s="1">
        <v>1</v>
      </c>
      <c r="L2406" s="1">
        <v>0</v>
      </c>
      <c r="M2406">
        <f>SUM(E2406,F2406)</f>
        <v>0</v>
      </c>
      <c r="N2406">
        <f>SUM(E2406,G2406)</f>
        <v>1</v>
      </c>
      <c r="O2406">
        <f>SUM(F2406,G2406)</f>
        <v>1</v>
      </c>
      <c r="P2406">
        <f>SUM(H2406,I2406,E2406)</f>
        <v>1</v>
      </c>
      <c r="Q2406">
        <f t="shared" si="37"/>
        <v>213</v>
      </c>
    </row>
    <row r="2407" spans="1:17" ht="12" customHeight="1" x14ac:dyDescent="0.3">
      <c r="A2407" s="1">
        <v>7553495</v>
      </c>
      <c r="B2407" s="1">
        <v>52</v>
      </c>
      <c r="C2407" s="1" t="s">
        <v>12</v>
      </c>
      <c r="D2407" s="1" t="s">
        <v>13</v>
      </c>
      <c r="E2407" s="1">
        <v>1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>
        <f>SUM(E2407,F2407)</f>
        <v>2</v>
      </c>
      <c r="N2407">
        <f>SUM(E2407,G2407)</f>
        <v>1</v>
      </c>
      <c r="O2407">
        <f>SUM(F2407,G2407)</f>
        <v>1</v>
      </c>
      <c r="P2407">
        <f>SUM(H2407,I2407,E2407)</f>
        <v>2</v>
      </c>
      <c r="Q2407">
        <f t="shared" si="37"/>
        <v>56</v>
      </c>
    </row>
    <row r="2408" spans="1:17" ht="12" customHeight="1" x14ac:dyDescent="0.3">
      <c r="A2408" s="1">
        <v>7550702</v>
      </c>
      <c r="B2408" s="1">
        <v>107</v>
      </c>
      <c r="C2408" s="1" t="s">
        <v>11</v>
      </c>
      <c r="D2408" s="1" t="s">
        <v>9</v>
      </c>
      <c r="E2408" s="1">
        <v>1</v>
      </c>
      <c r="F2408" s="1">
        <v>1</v>
      </c>
      <c r="G2408" s="1">
        <v>0</v>
      </c>
      <c r="H2408" s="1">
        <v>0</v>
      </c>
      <c r="I2408" s="1">
        <v>1</v>
      </c>
      <c r="J2408" s="1">
        <v>0</v>
      </c>
      <c r="K2408" s="1">
        <v>0</v>
      </c>
      <c r="L2408" s="1">
        <v>1</v>
      </c>
      <c r="M2408">
        <f>SUM(E2408,F2408)</f>
        <v>2</v>
      </c>
      <c r="N2408">
        <f>SUM(E2408,G2408)</f>
        <v>1</v>
      </c>
      <c r="O2408">
        <f>SUM(F2408,G2408)</f>
        <v>1</v>
      </c>
      <c r="P2408">
        <f>SUM(H2408,I2408,E2408)</f>
        <v>2</v>
      </c>
      <c r="Q2408">
        <f t="shared" si="37"/>
        <v>110</v>
      </c>
    </row>
    <row r="2409" spans="1:17" ht="12" customHeight="1" x14ac:dyDescent="0.3">
      <c r="A2409" s="1">
        <v>7550205</v>
      </c>
      <c r="B2409" s="1">
        <v>110</v>
      </c>
      <c r="C2409" s="1" t="s">
        <v>12</v>
      </c>
      <c r="D2409" s="1" t="s">
        <v>9</v>
      </c>
      <c r="E2409" s="1">
        <v>1</v>
      </c>
      <c r="F2409" s="1">
        <v>0</v>
      </c>
      <c r="G2409" s="1">
        <v>0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  <c r="M2409">
        <f>SUM(E2409,F2409)</f>
        <v>1</v>
      </c>
      <c r="N2409">
        <f>SUM(E2409,G2409)</f>
        <v>1</v>
      </c>
      <c r="O2409">
        <f>SUM(F2409,G2409)</f>
        <v>0</v>
      </c>
      <c r="P2409">
        <f>SUM(H2409,I2409,E2409)</f>
        <v>2</v>
      </c>
      <c r="Q2409">
        <f t="shared" si="37"/>
        <v>112</v>
      </c>
    </row>
    <row r="2410" spans="1:17" ht="12" customHeight="1" x14ac:dyDescent="0.3">
      <c r="A2410" s="1">
        <v>7550171</v>
      </c>
      <c r="B2410" s="1">
        <v>133</v>
      </c>
      <c r="C2410" s="1" t="s">
        <v>12</v>
      </c>
      <c r="D2410" s="1" t="s">
        <v>13</v>
      </c>
      <c r="E2410" s="1">
        <v>1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1</v>
      </c>
      <c r="L2410" s="1">
        <v>0</v>
      </c>
      <c r="M2410">
        <f>SUM(E2410,F2410)</f>
        <v>1</v>
      </c>
      <c r="N2410">
        <f>SUM(E2410,G2410)</f>
        <v>1</v>
      </c>
      <c r="O2410">
        <f>SUM(F2410,G2410)</f>
        <v>0</v>
      </c>
      <c r="P2410">
        <f>SUM(H2410,I2410,E2410)</f>
        <v>2</v>
      </c>
      <c r="Q2410">
        <f t="shared" si="37"/>
        <v>136</v>
      </c>
    </row>
    <row r="2411" spans="1:17" ht="12" customHeight="1" x14ac:dyDescent="0.3">
      <c r="A2411" s="1">
        <v>7550130</v>
      </c>
      <c r="B2411" s="1">
        <v>44</v>
      </c>
      <c r="C2411" s="1" t="s">
        <v>8</v>
      </c>
      <c r="D2411" s="1" t="s">
        <v>10</v>
      </c>
      <c r="E2411" s="1">
        <v>1</v>
      </c>
      <c r="F2411" s="1">
        <v>0</v>
      </c>
      <c r="G2411" s="1">
        <v>1</v>
      </c>
      <c r="H2411" s="1">
        <v>0</v>
      </c>
      <c r="I2411" s="1">
        <v>0</v>
      </c>
      <c r="J2411" s="1">
        <v>1</v>
      </c>
      <c r="K2411" s="1">
        <v>0</v>
      </c>
      <c r="L2411" s="1">
        <v>0</v>
      </c>
      <c r="M2411">
        <f>SUM(E2411,F2411)</f>
        <v>1</v>
      </c>
      <c r="N2411">
        <f>SUM(E2411,G2411)</f>
        <v>2</v>
      </c>
      <c r="O2411">
        <f>SUM(F2411,G2411)</f>
        <v>1</v>
      </c>
      <c r="P2411">
        <f>SUM(H2411,I2411,E2411)</f>
        <v>1</v>
      </c>
      <c r="Q2411">
        <f t="shared" si="37"/>
        <v>46</v>
      </c>
    </row>
    <row r="2412" spans="1:17" ht="12" customHeight="1" x14ac:dyDescent="0.3">
      <c r="A2412" s="1">
        <v>7548383</v>
      </c>
      <c r="B2412" s="1">
        <v>79</v>
      </c>
      <c r="C2412" s="1" t="s">
        <v>12</v>
      </c>
      <c r="D2412" s="1" t="s">
        <v>9</v>
      </c>
      <c r="E2412" s="1">
        <v>1</v>
      </c>
      <c r="F2412" s="1">
        <v>0</v>
      </c>
      <c r="G2412" s="1">
        <v>0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>
        <f>SUM(E2412,F2412)</f>
        <v>1</v>
      </c>
      <c r="N2412">
        <f>SUM(E2412,G2412)</f>
        <v>1</v>
      </c>
      <c r="O2412">
        <f>SUM(F2412,G2412)</f>
        <v>0</v>
      </c>
      <c r="P2412">
        <f>SUM(H2412,I2412,E2412)</f>
        <v>2</v>
      </c>
      <c r="Q2412">
        <f t="shared" si="37"/>
        <v>81</v>
      </c>
    </row>
    <row r="2413" spans="1:17" ht="12" customHeight="1" x14ac:dyDescent="0.3">
      <c r="A2413" s="1">
        <v>7548193</v>
      </c>
      <c r="B2413" s="1">
        <v>191</v>
      </c>
      <c r="C2413" s="1" t="s">
        <v>12</v>
      </c>
      <c r="D2413" s="1" t="s">
        <v>9</v>
      </c>
      <c r="E2413" s="1">
        <v>1</v>
      </c>
      <c r="F2413" s="1">
        <v>1</v>
      </c>
      <c r="G2413" s="1">
        <v>0</v>
      </c>
      <c r="H2413" s="1">
        <v>1</v>
      </c>
      <c r="I2413" s="1">
        <v>0</v>
      </c>
      <c r="J2413" s="1">
        <v>0</v>
      </c>
      <c r="K2413" s="1">
        <v>0</v>
      </c>
      <c r="L2413" s="1">
        <v>1</v>
      </c>
      <c r="M2413">
        <f>SUM(E2413,F2413)</f>
        <v>2</v>
      </c>
      <c r="N2413">
        <f>SUM(E2413,G2413)</f>
        <v>1</v>
      </c>
      <c r="O2413">
        <f>SUM(F2413,G2413)</f>
        <v>1</v>
      </c>
      <c r="P2413">
        <f>SUM(H2413,I2413,E2413)</f>
        <v>2</v>
      </c>
      <c r="Q2413">
        <f t="shared" si="37"/>
        <v>194</v>
      </c>
    </row>
    <row r="2414" spans="1:17" ht="12" customHeight="1" x14ac:dyDescent="0.3">
      <c r="A2414" s="1">
        <v>7546713</v>
      </c>
      <c r="B2414" s="1">
        <v>156</v>
      </c>
      <c r="C2414" s="1" t="s">
        <v>12</v>
      </c>
      <c r="D2414" s="1" t="s">
        <v>13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0</v>
      </c>
      <c r="K2414" s="1">
        <v>1</v>
      </c>
      <c r="L2414" s="1">
        <v>0</v>
      </c>
      <c r="M2414">
        <f>SUM(E2414,F2414)</f>
        <v>0</v>
      </c>
      <c r="N2414">
        <f>SUM(E2414,G2414)</f>
        <v>1</v>
      </c>
      <c r="O2414">
        <f>SUM(F2414,G2414)</f>
        <v>1</v>
      </c>
      <c r="P2414">
        <f>SUM(H2414,I2414,E2414)</f>
        <v>1</v>
      </c>
      <c r="Q2414">
        <f t="shared" si="37"/>
        <v>158</v>
      </c>
    </row>
    <row r="2415" spans="1:17" ht="12" customHeight="1" x14ac:dyDescent="0.3">
      <c r="A2415" s="1">
        <v>7546547</v>
      </c>
      <c r="B2415" s="1">
        <v>217</v>
      </c>
      <c r="C2415" s="1" t="s">
        <v>12</v>
      </c>
      <c r="D2415" s="1" t="s">
        <v>9</v>
      </c>
      <c r="E2415" s="1">
        <v>1</v>
      </c>
      <c r="F2415" s="1">
        <v>1</v>
      </c>
      <c r="G2415" s="1">
        <v>1</v>
      </c>
      <c r="H2415" s="1">
        <v>1</v>
      </c>
      <c r="I2415" s="1">
        <v>0</v>
      </c>
      <c r="J2415" s="1">
        <v>0</v>
      </c>
      <c r="K2415" s="1">
        <v>0</v>
      </c>
      <c r="L2415" s="1">
        <v>1</v>
      </c>
      <c r="M2415">
        <f>SUM(E2415,F2415)</f>
        <v>2</v>
      </c>
      <c r="N2415">
        <f>SUM(E2415,G2415)</f>
        <v>2</v>
      </c>
      <c r="O2415">
        <f>SUM(F2415,G2415)</f>
        <v>2</v>
      </c>
      <c r="P2415">
        <f>SUM(H2415,I2415,E2415)</f>
        <v>2</v>
      </c>
      <c r="Q2415">
        <f t="shared" si="37"/>
        <v>220</v>
      </c>
    </row>
    <row r="2416" spans="1:17" ht="12" customHeight="1" x14ac:dyDescent="0.3">
      <c r="A2416" s="1">
        <v>7546339</v>
      </c>
      <c r="B2416" s="1">
        <v>176</v>
      </c>
      <c r="C2416" s="1" t="s">
        <v>8</v>
      </c>
      <c r="D2416" s="1" t="s">
        <v>9</v>
      </c>
      <c r="E2416" s="1">
        <v>1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>
        <f>SUM(E2416,F2416)</f>
        <v>1</v>
      </c>
      <c r="N2416">
        <f>SUM(E2416,G2416)</f>
        <v>2</v>
      </c>
      <c r="O2416">
        <f>SUM(F2416,G2416)</f>
        <v>1</v>
      </c>
      <c r="P2416">
        <f>SUM(H2416,I2416,E2416)</f>
        <v>1</v>
      </c>
      <c r="Q2416">
        <f t="shared" si="37"/>
        <v>177</v>
      </c>
    </row>
    <row r="2417" spans="1:17" ht="12" customHeight="1" x14ac:dyDescent="0.3">
      <c r="A2417" s="1">
        <v>7545713</v>
      </c>
      <c r="B2417" s="1">
        <v>44</v>
      </c>
      <c r="C2417" s="1" t="s">
        <v>8</v>
      </c>
      <c r="D2417" s="1" t="s">
        <v>9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>
        <f>SUM(E2417,F2417)</f>
        <v>0</v>
      </c>
      <c r="N2417">
        <f>SUM(E2417,G2417)</f>
        <v>0</v>
      </c>
      <c r="O2417">
        <f>SUM(F2417,G2417)</f>
        <v>0</v>
      </c>
      <c r="P2417">
        <f>SUM(H2417,I2417,E2417)</f>
        <v>0</v>
      </c>
      <c r="Q2417">
        <f t="shared" si="37"/>
        <v>44</v>
      </c>
    </row>
    <row r="2418" spans="1:17" ht="12" customHeight="1" x14ac:dyDescent="0.3">
      <c r="A2418" s="1">
        <v>7543746</v>
      </c>
      <c r="B2418" s="1">
        <v>104</v>
      </c>
      <c r="C2418" s="1" t="s">
        <v>11</v>
      </c>
      <c r="D2418" s="1" t="s">
        <v>9</v>
      </c>
      <c r="E2418" s="1">
        <v>1</v>
      </c>
      <c r="F2418" s="1">
        <v>0</v>
      </c>
      <c r="G2418" s="1">
        <v>0</v>
      </c>
      <c r="H2418" s="1">
        <v>0</v>
      </c>
      <c r="I2418" s="1">
        <v>1</v>
      </c>
      <c r="J2418" s="1">
        <v>0</v>
      </c>
      <c r="K2418" s="1">
        <v>0</v>
      </c>
      <c r="L2418" s="1">
        <v>0</v>
      </c>
      <c r="M2418">
        <f>SUM(E2418,F2418)</f>
        <v>1</v>
      </c>
      <c r="N2418">
        <f>SUM(E2418,G2418)</f>
        <v>1</v>
      </c>
      <c r="O2418">
        <f>SUM(F2418,G2418)</f>
        <v>0</v>
      </c>
      <c r="P2418">
        <f>SUM(H2418,I2418,E2418)</f>
        <v>2</v>
      </c>
      <c r="Q2418">
        <f t="shared" si="37"/>
        <v>106</v>
      </c>
    </row>
    <row r="2419" spans="1:17" ht="12" customHeight="1" x14ac:dyDescent="0.3">
      <c r="A2419" s="1">
        <v>7543101</v>
      </c>
      <c r="B2419" s="1">
        <v>114</v>
      </c>
      <c r="C2419" s="1" t="s">
        <v>12</v>
      </c>
      <c r="D2419" s="1" t="s">
        <v>9</v>
      </c>
      <c r="E2419" s="1">
        <v>0</v>
      </c>
      <c r="F2419" s="1">
        <v>1</v>
      </c>
      <c r="G2419" s="1">
        <v>0</v>
      </c>
      <c r="H2419" s="1">
        <v>1</v>
      </c>
      <c r="I2419" s="1">
        <v>0</v>
      </c>
      <c r="J2419" s="1">
        <v>0</v>
      </c>
      <c r="K2419" s="1">
        <v>0</v>
      </c>
      <c r="L2419" s="1">
        <v>1</v>
      </c>
      <c r="M2419">
        <f>SUM(E2419,F2419)</f>
        <v>1</v>
      </c>
      <c r="N2419">
        <f>SUM(E2419,G2419)</f>
        <v>0</v>
      </c>
      <c r="O2419">
        <f>SUM(F2419,G2419)</f>
        <v>1</v>
      </c>
      <c r="P2419">
        <f>SUM(H2419,I2419,E2419)</f>
        <v>1</v>
      </c>
      <c r="Q2419">
        <f t="shared" si="37"/>
        <v>116</v>
      </c>
    </row>
    <row r="2420" spans="1:17" ht="12" customHeight="1" x14ac:dyDescent="0.3">
      <c r="A2420" s="1">
        <v>7542660</v>
      </c>
      <c r="B2420" s="1">
        <v>145</v>
      </c>
      <c r="C2420" s="1" t="s">
        <v>8</v>
      </c>
      <c r="D2420" s="1" t="s">
        <v>9</v>
      </c>
      <c r="E2420" s="1">
        <v>1</v>
      </c>
      <c r="F2420" s="1">
        <v>0</v>
      </c>
      <c r="G2420" s="1">
        <v>1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>
        <f>SUM(E2420,F2420)</f>
        <v>1</v>
      </c>
      <c r="N2420">
        <f>SUM(E2420,G2420)</f>
        <v>2</v>
      </c>
      <c r="O2420">
        <f>SUM(F2420,G2420)</f>
        <v>1</v>
      </c>
      <c r="P2420">
        <f>SUM(H2420,I2420,E2420)</f>
        <v>1</v>
      </c>
      <c r="Q2420">
        <f t="shared" si="37"/>
        <v>146</v>
      </c>
    </row>
    <row r="2421" spans="1:17" ht="12" customHeight="1" x14ac:dyDescent="0.3">
      <c r="A2421" s="1">
        <v>7541597</v>
      </c>
      <c r="B2421" s="1">
        <v>26</v>
      </c>
      <c r="C2421" s="1" t="s">
        <v>11</v>
      </c>
      <c r="D2421" s="1" t="s">
        <v>13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J2421" s="1">
        <v>0</v>
      </c>
      <c r="K2421" s="1">
        <v>1</v>
      </c>
      <c r="L2421" s="1">
        <v>0</v>
      </c>
      <c r="M2421">
        <f>SUM(E2421,F2421)</f>
        <v>0</v>
      </c>
      <c r="N2421">
        <f>SUM(E2421,G2421)</f>
        <v>0</v>
      </c>
      <c r="O2421">
        <f>SUM(F2421,G2421)</f>
        <v>0</v>
      </c>
      <c r="P2421">
        <f>SUM(H2421,I2421,E2421)</f>
        <v>1</v>
      </c>
      <c r="Q2421">
        <f t="shared" si="37"/>
        <v>28</v>
      </c>
    </row>
    <row r="2422" spans="1:17" ht="12" customHeight="1" x14ac:dyDescent="0.3">
      <c r="A2422" s="1">
        <v>7540224</v>
      </c>
      <c r="B2422" s="1">
        <v>53</v>
      </c>
      <c r="C2422" s="1" t="s">
        <v>12</v>
      </c>
      <c r="D2422" s="1" t="s">
        <v>13</v>
      </c>
      <c r="E2422" s="1">
        <v>1</v>
      </c>
      <c r="F2422" s="1">
        <v>1</v>
      </c>
      <c r="G2422" s="1">
        <v>1</v>
      </c>
      <c r="H2422" s="1">
        <v>1</v>
      </c>
      <c r="I2422" s="1">
        <v>0</v>
      </c>
      <c r="J2422" s="1">
        <v>0</v>
      </c>
      <c r="K2422" s="1">
        <v>1</v>
      </c>
      <c r="L2422" s="1">
        <v>0</v>
      </c>
      <c r="M2422">
        <f>SUM(E2422,F2422)</f>
        <v>2</v>
      </c>
      <c r="N2422">
        <f>SUM(E2422,G2422)</f>
        <v>2</v>
      </c>
      <c r="O2422">
        <f>SUM(F2422,G2422)</f>
        <v>2</v>
      </c>
      <c r="P2422">
        <f>SUM(H2422,I2422,E2422)</f>
        <v>2</v>
      </c>
      <c r="Q2422">
        <f t="shared" si="37"/>
        <v>57</v>
      </c>
    </row>
    <row r="2423" spans="1:17" ht="12" customHeight="1" x14ac:dyDescent="0.3">
      <c r="A2423" s="1">
        <v>7537749</v>
      </c>
      <c r="B2423" s="1">
        <v>34</v>
      </c>
      <c r="C2423" s="1" t="s">
        <v>12</v>
      </c>
      <c r="D2423" s="1" t="s">
        <v>10</v>
      </c>
      <c r="E2423" s="1">
        <v>1</v>
      </c>
      <c r="F2423" s="1">
        <v>1</v>
      </c>
      <c r="G2423" s="1">
        <v>1</v>
      </c>
      <c r="H2423" s="1">
        <v>1</v>
      </c>
      <c r="I2423" s="1">
        <v>0</v>
      </c>
      <c r="J2423" s="1">
        <v>1</v>
      </c>
      <c r="K2423" s="1">
        <v>0</v>
      </c>
      <c r="L2423" s="1">
        <v>0</v>
      </c>
      <c r="M2423">
        <f>SUM(E2423,F2423)</f>
        <v>2</v>
      </c>
      <c r="N2423">
        <f>SUM(E2423,G2423)</f>
        <v>2</v>
      </c>
      <c r="O2423">
        <f>SUM(F2423,G2423)</f>
        <v>2</v>
      </c>
      <c r="P2423">
        <f>SUM(H2423,I2423,E2423)</f>
        <v>2</v>
      </c>
      <c r="Q2423">
        <f t="shared" si="37"/>
        <v>38</v>
      </c>
    </row>
    <row r="2424" spans="1:17" ht="12" customHeight="1" x14ac:dyDescent="0.3">
      <c r="A2424" s="1">
        <v>7535651</v>
      </c>
      <c r="B2424" s="1">
        <v>56</v>
      </c>
      <c r="C2424" s="1" t="s">
        <v>11</v>
      </c>
      <c r="D2424" s="1" t="s">
        <v>10</v>
      </c>
      <c r="E2424" s="1">
        <v>0</v>
      </c>
      <c r="F2424" s="1">
        <v>1</v>
      </c>
      <c r="G2424" s="1">
        <v>0</v>
      </c>
      <c r="H2424" s="1">
        <v>0</v>
      </c>
      <c r="I2424" s="1">
        <v>1</v>
      </c>
      <c r="J2424" s="1">
        <v>1</v>
      </c>
      <c r="K2424" s="1">
        <v>0</v>
      </c>
      <c r="L2424" s="1">
        <v>0</v>
      </c>
      <c r="M2424">
        <f>SUM(E2424,F2424)</f>
        <v>1</v>
      </c>
      <c r="N2424">
        <f>SUM(E2424,G2424)</f>
        <v>0</v>
      </c>
      <c r="O2424">
        <f>SUM(F2424,G2424)</f>
        <v>1</v>
      </c>
      <c r="P2424">
        <f>SUM(H2424,I2424,E2424)</f>
        <v>1</v>
      </c>
      <c r="Q2424">
        <f t="shared" si="37"/>
        <v>59</v>
      </c>
    </row>
    <row r="2425" spans="1:17" ht="12" customHeight="1" x14ac:dyDescent="0.3">
      <c r="A2425" s="1">
        <v>7535177</v>
      </c>
      <c r="B2425" s="1">
        <v>152</v>
      </c>
      <c r="C2425" s="1" t="s">
        <v>8</v>
      </c>
      <c r="D2425" s="1" t="s">
        <v>10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0</v>
      </c>
      <c r="M2425">
        <f>SUM(E2425,F2425)</f>
        <v>0</v>
      </c>
      <c r="N2425">
        <f>SUM(E2425,G2425)</f>
        <v>0</v>
      </c>
      <c r="O2425">
        <f>SUM(F2425,G2425)</f>
        <v>0</v>
      </c>
      <c r="P2425">
        <f>SUM(H2425,I2425,E2425)</f>
        <v>0</v>
      </c>
      <c r="Q2425">
        <f t="shared" si="37"/>
        <v>153</v>
      </c>
    </row>
    <row r="2426" spans="1:17" ht="12" customHeight="1" x14ac:dyDescent="0.3">
      <c r="A2426" s="1">
        <v>7534641</v>
      </c>
      <c r="B2426" s="1">
        <v>208</v>
      </c>
      <c r="C2426" s="1" t="s">
        <v>11</v>
      </c>
      <c r="D2426" s="1" t="s">
        <v>10</v>
      </c>
      <c r="E2426" s="1">
        <v>0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0</v>
      </c>
      <c r="L2426" s="1">
        <v>0</v>
      </c>
      <c r="M2426">
        <f>SUM(E2426,F2426)</f>
        <v>0</v>
      </c>
      <c r="N2426">
        <f>SUM(E2426,G2426)</f>
        <v>0</v>
      </c>
      <c r="O2426">
        <f>SUM(F2426,G2426)</f>
        <v>0</v>
      </c>
      <c r="P2426">
        <f>SUM(H2426,I2426,E2426)</f>
        <v>1</v>
      </c>
      <c r="Q2426">
        <f t="shared" si="37"/>
        <v>210</v>
      </c>
    </row>
    <row r="2427" spans="1:17" ht="12" customHeight="1" x14ac:dyDescent="0.3">
      <c r="A2427" s="1">
        <v>7534506</v>
      </c>
      <c r="B2427" s="1">
        <v>82</v>
      </c>
      <c r="C2427" s="1" t="s">
        <v>8</v>
      </c>
      <c r="D2427" s="1" t="s">
        <v>13</v>
      </c>
      <c r="E2427" s="1">
        <v>1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1</v>
      </c>
      <c r="L2427" s="1">
        <v>1</v>
      </c>
      <c r="M2427">
        <f>SUM(E2427,F2427)</f>
        <v>2</v>
      </c>
      <c r="N2427">
        <f>SUM(E2427,G2427)</f>
        <v>1</v>
      </c>
      <c r="O2427">
        <f>SUM(F2427,G2427)</f>
        <v>1</v>
      </c>
      <c r="P2427">
        <f>SUM(H2427,I2427,E2427)</f>
        <v>1</v>
      </c>
      <c r="Q2427">
        <f t="shared" si="37"/>
        <v>85</v>
      </c>
    </row>
    <row r="2428" spans="1:17" ht="12" customHeight="1" x14ac:dyDescent="0.3">
      <c r="A2428" s="1">
        <v>7532871</v>
      </c>
      <c r="B2428" s="1">
        <v>31</v>
      </c>
      <c r="C2428" s="1" t="s">
        <v>11</v>
      </c>
      <c r="D2428" s="1" t="s">
        <v>10</v>
      </c>
      <c r="E2428" s="1">
        <v>1</v>
      </c>
      <c r="F2428" s="1">
        <v>1</v>
      </c>
      <c r="G2428" s="1">
        <v>0</v>
      </c>
      <c r="H2428" s="1">
        <v>0</v>
      </c>
      <c r="I2428" s="1">
        <v>1</v>
      </c>
      <c r="J2428" s="1">
        <v>1</v>
      </c>
      <c r="K2428" s="1">
        <v>0</v>
      </c>
      <c r="L2428" s="1">
        <v>0</v>
      </c>
      <c r="M2428">
        <f>SUM(E2428,F2428)</f>
        <v>2</v>
      </c>
      <c r="N2428">
        <f>SUM(E2428,G2428)</f>
        <v>1</v>
      </c>
      <c r="O2428">
        <f>SUM(F2428,G2428)</f>
        <v>1</v>
      </c>
      <c r="P2428">
        <f>SUM(H2428,I2428,E2428)</f>
        <v>2</v>
      </c>
      <c r="Q2428">
        <f t="shared" si="37"/>
        <v>35</v>
      </c>
    </row>
    <row r="2429" spans="1:17" ht="12" customHeight="1" x14ac:dyDescent="0.3">
      <c r="A2429" s="1">
        <v>7531072</v>
      </c>
      <c r="B2429" s="1">
        <v>67</v>
      </c>
      <c r="C2429" s="1" t="s">
        <v>12</v>
      </c>
      <c r="D2429" s="1" t="s">
        <v>10</v>
      </c>
      <c r="E2429" s="1">
        <v>1</v>
      </c>
      <c r="F2429" s="1">
        <v>1</v>
      </c>
      <c r="G2429" s="1">
        <v>1</v>
      </c>
      <c r="H2429" s="1">
        <v>1</v>
      </c>
      <c r="I2429" s="1">
        <v>0</v>
      </c>
      <c r="J2429" s="1">
        <v>1</v>
      </c>
      <c r="K2429" s="1">
        <v>0</v>
      </c>
      <c r="L2429" s="1">
        <v>0</v>
      </c>
      <c r="M2429">
        <f>SUM(E2429,F2429)</f>
        <v>2</v>
      </c>
      <c r="N2429">
        <f>SUM(E2429,G2429)</f>
        <v>2</v>
      </c>
      <c r="O2429">
        <f>SUM(F2429,G2429)</f>
        <v>2</v>
      </c>
      <c r="P2429">
        <f>SUM(H2429,I2429,E2429)</f>
        <v>2</v>
      </c>
      <c r="Q2429">
        <f t="shared" si="37"/>
        <v>71</v>
      </c>
    </row>
    <row r="2430" spans="1:17" ht="12" customHeight="1" x14ac:dyDescent="0.3">
      <c r="A2430" s="1">
        <v>7527409</v>
      </c>
      <c r="B2430" s="1">
        <v>38</v>
      </c>
      <c r="C2430" s="1" t="s">
        <v>12</v>
      </c>
      <c r="D2430" s="1" t="s">
        <v>13</v>
      </c>
      <c r="E2430" s="1">
        <v>1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1</v>
      </c>
      <c r="L2430" s="1">
        <v>0</v>
      </c>
      <c r="M2430">
        <f>SUM(E2430,F2430)</f>
        <v>1</v>
      </c>
      <c r="N2430">
        <f>SUM(E2430,G2430)</f>
        <v>1</v>
      </c>
      <c r="O2430">
        <f>SUM(F2430,G2430)</f>
        <v>0</v>
      </c>
      <c r="P2430">
        <f>SUM(H2430,I2430,E2430)</f>
        <v>2</v>
      </c>
      <c r="Q2430">
        <f t="shared" si="37"/>
        <v>41</v>
      </c>
    </row>
    <row r="2431" spans="1:17" ht="12" customHeight="1" x14ac:dyDescent="0.3">
      <c r="A2431" s="1">
        <v>7527388</v>
      </c>
      <c r="B2431" s="1">
        <v>182</v>
      </c>
      <c r="C2431" s="1" t="s">
        <v>8</v>
      </c>
      <c r="D2431" s="1" t="s">
        <v>13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</v>
      </c>
      <c r="L2431" s="1">
        <v>0</v>
      </c>
      <c r="M2431">
        <f>SUM(E2431,F2431)</f>
        <v>0</v>
      </c>
      <c r="N2431">
        <f>SUM(E2431,G2431)</f>
        <v>0</v>
      </c>
      <c r="O2431">
        <f>SUM(F2431,G2431)</f>
        <v>0</v>
      </c>
      <c r="P2431">
        <f>SUM(H2431,I2431,E2431)</f>
        <v>0</v>
      </c>
      <c r="Q2431">
        <f t="shared" si="37"/>
        <v>183</v>
      </c>
    </row>
    <row r="2432" spans="1:17" ht="12" customHeight="1" x14ac:dyDescent="0.3">
      <c r="A2432" s="1">
        <v>7523252</v>
      </c>
      <c r="B2432" s="1">
        <v>216</v>
      </c>
      <c r="C2432" s="1" t="s">
        <v>11</v>
      </c>
      <c r="D2432" s="1" t="s">
        <v>9</v>
      </c>
      <c r="E2432" s="1">
        <v>1</v>
      </c>
      <c r="F2432" s="1">
        <v>0</v>
      </c>
      <c r="G2432" s="1">
        <v>1</v>
      </c>
      <c r="H2432" s="1">
        <v>0</v>
      </c>
      <c r="I2432" s="1">
        <v>1</v>
      </c>
      <c r="J2432" s="1">
        <v>0</v>
      </c>
      <c r="K2432" s="1">
        <v>0</v>
      </c>
      <c r="L2432" s="1">
        <v>1</v>
      </c>
      <c r="M2432">
        <f>SUM(E2432,F2432)</f>
        <v>1</v>
      </c>
      <c r="N2432">
        <f>SUM(E2432,G2432)</f>
        <v>2</v>
      </c>
      <c r="O2432">
        <f>SUM(F2432,G2432)</f>
        <v>1</v>
      </c>
      <c r="P2432">
        <f>SUM(H2432,I2432,E2432)</f>
        <v>2</v>
      </c>
      <c r="Q2432">
        <f t="shared" si="37"/>
        <v>218</v>
      </c>
    </row>
    <row r="2433" spans="1:17" ht="12" customHeight="1" x14ac:dyDescent="0.3">
      <c r="A2433" s="1">
        <v>7522891</v>
      </c>
      <c r="B2433" s="1">
        <v>145</v>
      </c>
      <c r="C2433" s="1" t="s">
        <v>12</v>
      </c>
      <c r="D2433" s="1" t="s">
        <v>10</v>
      </c>
      <c r="E2433" s="1">
        <v>0</v>
      </c>
      <c r="F2433" s="1">
        <v>0</v>
      </c>
      <c r="G2433" s="1">
        <v>1</v>
      </c>
      <c r="H2433" s="1">
        <v>1</v>
      </c>
      <c r="I2433" s="1">
        <v>0</v>
      </c>
      <c r="J2433" s="1">
        <v>1</v>
      </c>
      <c r="K2433" s="1">
        <v>0</v>
      </c>
      <c r="L2433" s="1">
        <v>0</v>
      </c>
      <c r="M2433">
        <f>SUM(E2433,F2433)</f>
        <v>0</v>
      </c>
      <c r="N2433">
        <f>SUM(E2433,G2433)</f>
        <v>1</v>
      </c>
      <c r="O2433">
        <f>SUM(F2433,G2433)</f>
        <v>1</v>
      </c>
      <c r="P2433">
        <f>SUM(H2433,I2433,E2433)</f>
        <v>1</v>
      </c>
      <c r="Q2433">
        <f t="shared" si="37"/>
        <v>147</v>
      </c>
    </row>
    <row r="2434" spans="1:17" ht="12" customHeight="1" x14ac:dyDescent="0.3">
      <c r="A2434" s="1">
        <v>7522291</v>
      </c>
      <c r="B2434" s="1">
        <v>200</v>
      </c>
      <c r="C2434" s="1" t="s">
        <v>12</v>
      </c>
      <c r="D2434" s="1" t="s">
        <v>13</v>
      </c>
      <c r="E2434" s="1">
        <v>1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1</v>
      </c>
      <c r="L2434" s="1">
        <v>0</v>
      </c>
      <c r="M2434">
        <f>SUM(E2434,F2434)</f>
        <v>1</v>
      </c>
      <c r="N2434">
        <f>SUM(E2434,G2434)</f>
        <v>1</v>
      </c>
      <c r="O2434">
        <f>SUM(F2434,G2434)</f>
        <v>0</v>
      </c>
      <c r="P2434">
        <f>SUM(H2434,I2434,E2434)</f>
        <v>2</v>
      </c>
      <c r="Q2434">
        <f t="shared" si="37"/>
        <v>203</v>
      </c>
    </row>
    <row r="2435" spans="1:17" ht="12" customHeight="1" x14ac:dyDescent="0.3">
      <c r="A2435" s="1">
        <v>7522111</v>
      </c>
      <c r="B2435" s="1">
        <v>96</v>
      </c>
      <c r="C2435" s="1" t="s">
        <v>12</v>
      </c>
      <c r="D2435" s="1" t="s">
        <v>9</v>
      </c>
      <c r="E2435" s="1">
        <v>0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>
        <f>SUM(E2435,F2435)</f>
        <v>0</v>
      </c>
      <c r="N2435">
        <f>SUM(E2435,G2435)</f>
        <v>0</v>
      </c>
      <c r="O2435">
        <f>SUM(F2435,G2435)</f>
        <v>0</v>
      </c>
      <c r="P2435">
        <f>SUM(H2435,I2435,E2435)</f>
        <v>1</v>
      </c>
      <c r="Q2435">
        <f t="shared" ref="Q2435:Q2498" si="38">SUM(B2435,E2435,F2435,H2435,I2435,J2435,K2435)</f>
        <v>97</v>
      </c>
    </row>
    <row r="2436" spans="1:17" ht="12" customHeight="1" x14ac:dyDescent="0.3">
      <c r="A2436" s="1">
        <v>7521942</v>
      </c>
      <c r="B2436" s="1">
        <v>97</v>
      </c>
      <c r="C2436" s="1" t="s">
        <v>12</v>
      </c>
      <c r="D2436" s="1" t="s">
        <v>9</v>
      </c>
      <c r="E2436" s="1">
        <v>1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>
        <f>SUM(E2436,F2436)</f>
        <v>1</v>
      </c>
      <c r="N2436">
        <f>SUM(E2436,G2436)</f>
        <v>2</v>
      </c>
      <c r="O2436">
        <f>SUM(F2436,G2436)</f>
        <v>1</v>
      </c>
      <c r="P2436">
        <f>SUM(H2436,I2436,E2436)</f>
        <v>2</v>
      </c>
      <c r="Q2436">
        <f t="shared" si="38"/>
        <v>99</v>
      </c>
    </row>
    <row r="2437" spans="1:17" ht="12" customHeight="1" x14ac:dyDescent="0.3">
      <c r="A2437" s="1">
        <v>7521473</v>
      </c>
      <c r="B2437" s="1">
        <v>75</v>
      </c>
      <c r="C2437" s="1" t="s">
        <v>12</v>
      </c>
      <c r="D2437" s="1" t="s">
        <v>13</v>
      </c>
      <c r="E2437" s="1">
        <v>1</v>
      </c>
      <c r="F2437" s="1">
        <v>1</v>
      </c>
      <c r="G2437" s="1">
        <v>1</v>
      </c>
      <c r="H2437" s="1">
        <v>1</v>
      </c>
      <c r="I2437" s="1">
        <v>0</v>
      </c>
      <c r="J2437" s="1">
        <v>0</v>
      </c>
      <c r="K2437" s="1">
        <v>1</v>
      </c>
      <c r="L2437" s="1">
        <v>0</v>
      </c>
      <c r="M2437">
        <f>SUM(E2437,F2437)</f>
        <v>2</v>
      </c>
      <c r="N2437">
        <f>SUM(E2437,G2437)</f>
        <v>2</v>
      </c>
      <c r="O2437">
        <f>SUM(F2437,G2437)</f>
        <v>2</v>
      </c>
      <c r="P2437">
        <f>SUM(H2437,I2437,E2437)</f>
        <v>2</v>
      </c>
      <c r="Q2437">
        <f t="shared" si="38"/>
        <v>79</v>
      </c>
    </row>
    <row r="2438" spans="1:17" ht="12" customHeight="1" x14ac:dyDescent="0.3">
      <c r="A2438" s="1">
        <v>7520592</v>
      </c>
      <c r="B2438" s="1">
        <v>87</v>
      </c>
      <c r="C2438" s="1" t="s">
        <v>8</v>
      </c>
      <c r="D2438" s="1" t="s">
        <v>13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1</v>
      </c>
      <c r="L2438" s="1">
        <v>0</v>
      </c>
      <c r="M2438">
        <f>SUM(E2438,F2438)</f>
        <v>0</v>
      </c>
      <c r="N2438">
        <f>SUM(E2438,G2438)</f>
        <v>0</v>
      </c>
      <c r="O2438">
        <f>SUM(F2438,G2438)</f>
        <v>0</v>
      </c>
      <c r="P2438">
        <f>SUM(H2438,I2438,E2438)</f>
        <v>0</v>
      </c>
      <c r="Q2438">
        <f t="shared" si="38"/>
        <v>88</v>
      </c>
    </row>
    <row r="2439" spans="1:17" ht="12" customHeight="1" x14ac:dyDescent="0.3">
      <c r="A2439" s="1">
        <v>7520515</v>
      </c>
      <c r="B2439" s="1">
        <v>183</v>
      </c>
      <c r="C2439" s="1" t="s">
        <v>12</v>
      </c>
      <c r="D2439" s="1" t="s">
        <v>9</v>
      </c>
      <c r="E2439" s="1">
        <v>1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0</v>
      </c>
      <c r="L2439" s="1">
        <v>1</v>
      </c>
      <c r="M2439">
        <f>SUM(E2439,F2439)</f>
        <v>2</v>
      </c>
      <c r="N2439">
        <f>SUM(E2439,G2439)</f>
        <v>1</v>
      </c>
      <c r="O2439">
        <f>SUM(F2439,G2439)</f>
        <v>1</v>
      </c>
      <c r="P2439">
        <f>SUM(H2439,I2439,E2439)</f>
        <v>2</v>
      </c>
      <c r="Q2439">
        <f t="shared" si="38"/>
        <v>186</v>
      </c>
    </row>
    <row r="2440" spans="1:17" ht="12" customHeight="1" x14ac:dyDescent="0.3">
      <c r="A2440" s="1">
        <v>7520089</v>
      </c>
      <c r="B2440" s="1">
        <v>93</v>
      </c>
      <c r="C2440" s="1" t="s">
        <v>12</v>
      </c>
      <c r="D2440" s="1" t="s">
        <v>9</v>
      </c>
      <c r="E2440" s="1">
        <v>0</v>
      </c>
      <c r="F2440" s="1">
        <v>0</v>
      </c>
      <c r="G2440" s="1">
        <v>1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>
        <f>SUM(E2440,F2440)</f>
        <v>0</v>
      </c>
      <c r="N2440">
        <f>SUM(E2440,G2440)</f>
        <v>1</v>
      </c>
      <c r="O2440">
        <f>SUM(F2440,G2440)</f>
        <v>1</v>
      </c>
      <c r="P2440">
        <f>SUM(H2440,I2440,E2440)</f>
        <v>1</v>
      </c>
      <c r="Q2440">
        <f t="shared" si="38"/>
        <v>94</v>
      </c>
    </row>
    <row r="2441" spans="1:17" ht="12" customHeight="1" x14ac:dyDescent="0.3">
      <c r="A2441" s="1">
        <v>7517907</v>
      </c>
      <c r="B2441" s="1">
        <v>92</v>
      </c>
      <c r="C2441" s="1" t="s">
        <v>12</v>
      </c>
      <c r="D2441" s="1" t="s">
        <v>10</v>
      </c>
      <c r="E2441" s="1">
        <v>1</v>
      </c>
      <c r="F2441" s="1">
        <v>1</v>
      </c>
      <c r="G2441" s="1">
        <v>1</v>
      </c>
      <c r="H2441" s="1">
        <v>1</v>
      </c>
      <c r="I2441" s="1">
        <v>0</v>
      </c>
      <c r="J2441" s="1">
        <v>1</v>
      </c>
      <c r="K2441" s="1">
        <v>0</v>
      </c>
      <c r="L2441" s="1">
        <v>0</v>
      </c>
      <c r="M2441">
        <f>SUM(E2441,F2441)</f>
        <v>2</v>
      </c>
      <c r="N2441">
        <f>SUM(E2441,G2441)</f>
        <v>2</v>
      </c>
      <c r="O2441">
        <f>SUM(F2441,G2441)</f>
        <v>2</v>
      </c>
      <c r="P2441">
        <f>SUM(H2441,I2441,E2441)</f>
        <v>2</v>
      </c>
      <c r="Q2441">
        <f t="shared" si="38"/>
        <v>96</v>
      </c>
    </row>
    <row r="2442" spans="1:17" ht="12" customHeight="1" x14ac:dyDescent="0.3">
      <c r="A2442" s="1">
        <v>7517783</v>
      </c>
      <c r="B2442" s="1">
        <v>142</v>
      </c>
      <c r="C2442" s="1" t="s">
        <v>11</v>
      </c>
      <c r="D2442" s="1" t="s">
        <v>13</v>
      </c>
      <c r="E2442" s="1">
        <v>1</v>
      </c>
      <c r="F2442" s="1">
        <v>1</v>
      </c>
      <c r="G2442" s="1">
        <v>0</v>
      </c>
      <c r="H2442" s="1">
        <v>0</v>
      </c>
      <c r="I2442" s="1">
        <v>1</v>
      </c>
      <c r="J2442" s="1">
        <v>0</v>
      </c>
      <c r="K2442" s="1">
        <v>1</v>
      </c>
      <c r="L2442" s="1">
        <v>0</v>
      </c>
      <c r="M2442">
        <f>SUM(E2442,F2442)</f>
        <v>2</v>
      </c>
      <c r="N2442">
        <f>SUM(E2442,G2442)</f>
        <v>1</v>
      </c>
      <c r="O2442">
        <f>SUM(F2442,G2442)</f>
        <v>1</v>
      </c>
      <c r="P2442">
        <f>SUM(H2442,I2442,E2442)</f>
        <v>2</v>
      </c>
      <c r="Q2442">
        <f t="shared" si="38"/>
        <v>146</v>
      </c>
    </row>
    <row r="2443" spans="1:17" ht="12" customHeight="1" x14ac:dyDescent="0.3">
      <c r="A2443" s="1">
        <v>7517244</v>
      </c>
      <c r="B2443" s="1">
        <v>67</v>
      </c>
      <c r="C2443" s="1" t="s">
        <v>12</v>
      </c>
      <c r="D2443" s="1" t="s">
        <v>13</v>
      </c>
      <c r="E2443" s="1">
        <v>1</v>
      </c>
      <c r="F2443" s="1">
        <v>1</v>
      </c>
      <c r="G2443" s="1">
        <v>0</v>
      </c>
      <c r="H2443" s="1">
        <v>1</v>
      </c>
      <c r="I2443" s="1">
        <v>0</v>
      </c>
      <c r="J2443" s="1">
        <v>0</v>
      </c>
      <c r="K2443" s="1">
        <v>1</v>
      </c>
      <c r="L2443" s="1">
        <v>1</v>
      </c>
      <c r="M2443">
        <f>SUM(E2443,F2443)</f>
        <v>2</v>
      </c>
      <c r="N2443">
        <f>SUM(E2443,G2443)</f>
        <v>1</v>
      </c>
      <c r="O2443">
        <f>SUM(F2443,G2443)</f>
        <v>1</v>
      </c>
      <c r="P2443">
        <f>SUM(H2443,I2443,E2443)</f>
        <v>2</v>
      </c>
      <c r="Q2443">
        <f t="shared" si="38"/>
        <v>71</v>
      </c>
    </row>
    <row r="2444" spans="1:17" ht="12" customHeight="1" x14ac:dyDescent="0.3">
      <c r="A2444" s="1">
        <v>7517135</v>
      </c>
      <c r="B2444" s="1">
        <v>81</v>
      </c>
      <c r="C2444" s="1" t="s">
        <v>8</v>
      </c>
      <c r="D2444" s="1" t="s">
        <v>9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>
        <f>SUM(E2444,F2444)</f>
        <v>0</v>
      </c>
      <c r="N2444">
        <f>SUM(E2444,G2444)</f>
        <v>0</v>
      </c>
      <c r="O2444">
        <f>SUM(F2444,G2444)</f>
        <v>0</v>
      </c>
      <c r="P2444">
        <f>SUM(H2444,I2444,E2444)</f>
        <v>0</v>
      </c>
      <c r="Q2444">
        <f t="shared" si="38"/>
        <v>81</v>
      </c>
    </row>
    <row r="2445" spans="1:17" ht="12" customHeight="1" x14ac:dyDescent="0.3">
      <c r="A2445" s="1">
        <v>7516886</v>
      </c>
      <c r="B2445" s="1">
        <v>59</v>
      </c>
      <c r="C2445" s="1" t="s">
        <v>12</v>
      </c>
      <c r="D2445" s="1" t="s">
        <v>9</v>
      </c>
      <c r="E2445" s="1">
        <v>0</v>
      </c>
      <c r="F2445" s="1">
        <v>1</v>
      </c>
      <c r="G2445" s="1">
        <v>1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>
        <f>SUM(E2445,F2445)</f>
        <v>1</v>
      </c>
      <c r="N2445">
        <f>SUM(E2445,G2445)</f>
        <v>1</v>
      </c>
      <c r="O2445">
        <f>SUM(F2445,G2445)</f>
        <v>2</v>
      </c>
      <c r="P2445">
        <f>SUM(H2445,I2445,E2445)</f>
        <v>1</v>
      </c>
      <c r="Q2445">
        <f t="shared" si="38"/>
        <v>61</v>
      </c>
    </row>
    <row r="2446" spans="1:17" ht="12" customHeight="1" x14ac:dyDescent="0.3">
      <c r="A2446" s="1">
        <v>7514948</v>
      </c>
      <c r="B2446" s="1">
        <v>62</v>
      </c>
      <c r="C2446" s="1" t="s">
        <v>11</v>
      </c>
      <c r="D2446" s="1" t="s">
        <v>13</v>
      </c>
      <c r="E2446" s="1">
        <v>0</v>
      </c>
      <c r="F2446" s="1">
        <v>0</v>
      </c>
      <c r="G2446" s="1">
        <v>0</v>
      </c>
      <c r="H2446" s="1">
        <v>0</v>
      </c>
      <c r="I2446" s="1">
        <v>1</v>
      </c>
      <c r="J2446" s="1">
        <v>0</v>
      </c>
      <c r="K2446" s="1">
        <v>1</v>
      </c>
      <c r="L2446" s="1">
        <v>0</v>
      </c>
      <c r="M2446">
        <f>SUM(E2446,F2446)</f>
        <v>0</v>
      </c>
      <c r="N2446">
        <f>SUM(E2446,G2446)</f>
        <v>0</v>
      </c>
      <c r="O2446">
        <f>SUM(F2446,G2446)</f>
        <v>0</v>
      </c>
      <c r="P2446">
        <f>SUM(H2446,I2446,E2446)</f>
        <v>1</v>
      </c>
      <c r="Q2446">
        <f t="shared" si="38"/>
        <v>64</v>
      </c>
    </row>
    <row r="2447" spans="1:17" ht="12" customHeight="1" x14ac:dyDescent="0.3">
      <c r="A2447" s="1">
        <v>7513676</v>
      </c>
      <c r="B2447" s="1">
        <v>160</v>
      </c>
      <c r="C2447" s="1" t="s">
        <v>12</v>
      </c>
      <c r="D2447" s="1" t="s">
        <v>13</v>
      </c>
      <c r="E2447" s="1">
        <v>1</v>
      </c>
      <c r="F2447" s="1">
        <v>1</v>
      </c>
      <c r="G2447" s="1">
        <v>0</v>
      </c>
      <c r="H2447" s="1">
        <v>1</v>
      </c>
      <c r="I2447" s="1">
        <v>0</v>
      </c>
      <c r="J2447" s="1">
        <v>0</v>
      </c>
      <c r="K2447" s="1">
        <v>1</v>
      </c>
      <c r="L2447" s="1">
        <v>1</v>
      </c>
      <c r="M2447">
        <f>SUM(E2447,F2447)</f>
        <v>2</v>
      </c>
      <c r="N2447">
        <f>SUM(E2447,G2447)</f>
        <v>1</v>
      </c>
      <c r="O2447">
        <f>SUM(F2447,G2447)</f>
        <v>1</v>
      </c>
      <c r="P2447">
        <f>SUM(H2447,I2447,E2447)</f>
        <v>2</v>
      </c>
      <c r="Q2447">
        <f t="shared" si="38"/>
        <v>164</v>
      </c>
    </row>
    <row r="2448" spans="1:17" ht="12" customHeight="1" x14ac:dyDescent="0.3">
      <c r="A2448" s="1">
        <v>7512432</v>
      </c>
      <c r="B2448" s="1">
        <v>93</v>
      </c>
      <c r="C2448" s="1" t="s">
        <v>11</v>
      </c>
      <c r="D2448" s="1" t="s">
        <v>9</v>
      </c>
      <c r="E2448" s="1">
        <v>0</v>
      </c>
      <c r="F2448" s="1">
        <v>1</v>
      </c>
      <c r="G2448" s="1">
        <v>0</v>
      </c>
      <c r="H2448" s="1">
        <v>0</v>
      </c>
      <c r="I2448" s="1">
        <v>1</v>
      </c>
      <c r="J2448" s="1">
        <v>0</v>
      </c>
      <c r="K2448" s="1">
        <v>0</v>
      </c>
      <c r="L2448" s="1">
        <v>1</v>
      </c>
      <c r="M2448">
        <f>SUM(E2448,F2448)</f>
        <v>1</v>
      </c>
      <c r="N2448">
        <f>SUM(E2448,G2448)</f>
        <v>0</v>
      </c>
      <c r="O2448">
        <f>SUM(F2448,G2448)</f>
        <v>1</v>
      </c>
      <c r="P2448">
        <f>SUM(H2448,I2448,E2448)</f>
        <v>1</v>
      </c>
      <c r="Q2448">
        <f t="shared" si="38"/>
        <v>95</v>
      </c>
    </row>
    <row r="2449" spans="1:17" ht="12" customHeight="1" x14ac:dyDescent="0.3">
      <c r="A2449" s="1">
        <v>7511613</v>
      </c>
      <c r="B2449" s="1">
        <v>192</v>
      </c>
      <c r="C2449" s="1" t="s">
        <v>8</v>
      </c>
      <c r="D2449" s="1" t="s">
        <v>9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>
        <f>SUM(E2449,F2449)</f>
        <v>0</v>
      </c>
      <c r="N2449">
        <f>SUM(E2449,G2449)</f>
        <v>0</v>
      </c>
      <c r="O2449">
        <f>SUM(F2449,G2449)</f>
        <v>0</v>
      </c>
      <c r="P2449">
        <f>SUM(H2449,I2449,E2449)</f>
        <v>0</v>
      </c>
      <c r="Q2449">
        <f t="shared" si="38"/>
        <v>192</v>
      </c>
    </row>
    <row r="2450" spans="1:17" ht="12" customHeight="1" x14ac:dyDescent="0.3">
      <c r="A2450" s="1">
        <v>7511531</v>
      </c>
      <c r="B2450" s="1">
        <v>216</v>
      </c>
      <c r="C2450" s="1" t="s">
        <v>12</v>
      </c>
      <c r="D2450" s="1" t="s">
        <v>9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>
        <f>SUM(E2450,F2450)</f>
        <v>0</v>
      </c>
      <c r="N2450">
        <f>SUM(E2450,G2450)</f>
        <v>0</v>
      </c>
      <c r="O2450">
        <f>SUM(F2450,G2450)</f>
        <v>0</v>
      </c>
      <c r="P2450">
        <f>SUM(H2450,I2450,E2450)</f>
        <v>1</v>
      </c>
      <c r="Q2450">
        <f t="shared" si="38"/>
        <v>217</v>
      </c>
    </row>
    <row r="2451" spans="1:17" ht="12" customHeight="1" x14ac:dyDescent="0.3">
      <c r="A2451" s="1">
        <v>7510806</v>
      </c>
      <c r="B2451" s="1">
        <v>90</v>
      </c>
      <c r="C2451" s="1" t="s">
        <v>11</v>
      </c>
      <c r="D2451" s="1" t="s">
        <v>13</v>
      </c>
      <c r="E2451" s="1">
        <v>1</v>
      </c>
      <c r="F2451" s="1">
        <v>0</v>
      </c>
      <c r="G2451" s="1">
        <v>1</v>
      </c>
      <c r="H2451" s="1">
        <v>0</v>
      </c>
      <c r="I2451" s="1">
        <v>1</v>
      </c>
      <c r="J2451" s="1">
        <v>0</v>
      </c>
      <c r="K2451" s="1">
        <v>1</v>
      </c>
      <c r="L2451" s="1">
        <v>0</v>
      </c>
      <c r="M2451">
        <f>SUM(E2451,F2451)</f>
        <v>1</v>
      </c>
      <c r="N2451">
        <f>SUM(E2451,G2451)</f>
        <v>2</v>
      </c>
      <c r="O2451">
        <f>SUM(F2451,G2451)</f>
        <v>1</v>
      </c>
      <c r="P2451">
        <f>SUM(H2451,I2451,E2451)</f>
        <v>2</v>
      </c>
      <c r="Q2451">
        <f t="shared" si="38"/>
        <v>93</v>
      </c>
    </row>
    <row r="2452" spans="1:17" ht="12" customHeight="1" x14ac:dyDescent="0.3">
      <c r="A2452" s="1">
        <v>7510301</v>
      </c>
      <c r="B2452" s="1">
        <v>151</v>
      </c>
      <c r="C2452" s="1" t="s">
        <v>11</v>
      </c>
      <c r="D2452" s="1" t="s">
        <v>10</v>
      </c>
      <c r="E2452" s="1">
        <v>0</v>
      </c>
      <c r="F2452" s="1">
        <v>0</v>
      </c>
      <c r="G2452" s="1">
        <v>1</v>
      </c>
      <c r="H2452" s="1">
        <v>0</v>
      </c>
      <c r="I2452" s="1">
        <v>1</v>
      </c>
      <c r="J2452" s="1">
        <v>1</v>
      </c>
      <c r="K2452" s="1">
        <v>0</v>
      </c>
      <c r="L2452" s="1">
        <v>0</v>
      </c>
      <c r="M2452">
        <f>SUM(E2452,F2452)</f>
        <v>0</v>
      </c>
      <c r="N2452">
        <f>SUM(E2452,G2452)</f>
        <v>1</v>
      </c>
      <c r="O2452">
        <f>SUM(F2452,G2452)</f>
        <v>1</v>
      </c>
      <c r="P2452">
        <f>SUM(H2452,I2452,E2452)</f>
        <v>1</v>
      </c>
      <c r="Q2452">
        <f t="shared" si="38"/>
        <v>153</v>
      </c>
    </row>
    <row r="2453" spans="1:17" ht="12" customHeight="1" x14ac:dyDescent="0.3">
      <c r="A2453" s="1">
        <v>7509581</v>
      </c>
      <c r="B2453" s="1">
        <v>217</v>
      </c>
      <c r="C2453" s="1" t="s">
        <v>8</v>
      </c>
      <c r="D2453" s="1" t="s">
        <v>10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>
        <f>SUM(E2453,F2453)</f>
        <v>0</v>
      </c>
      <c r="N2453">
        <f>SUM(E2453,G2453)</f>
        <v>0</v>
      </c>
      <c r="O2453">
        <f>SUM(F2453,G2453)</f>
        <v>0</v>
      </c>
      <c r="P2453">
        <f>SUM(H2453,I2453,E2453)</f>
        <v>0</v>
      </c>
      <c r="Q2453">
        <f t="shared" si="38"/>
        <v>218</v>
      </c>
    </row>
    <row r="2454" spans="1:17" ht="12" customHeight="1" x14ac:dyDescent="0.3">
      <c r="A2454" s="1">
        <v>7509262</v>
      </c>
      <c r="B2454" s="1">
        <v>21</v>
      </c>
      <c r="C2454" s="1" t="s">
        <v>12</v>
      </c>
      <c r="D2454" s="1" t="s">
        <v>9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>
        <f>SUM(E2454,F2454)</f>
        <v>0</v>
      </c>
      <c r="N2454">
        <f>SUM(E2454,G2454)</f>
        <v>1</v>
      </c>
      <c r="O2454">
        <f>SUM(F2454,G2454)</f>
        <v>1</v>
      </c>
      <c r="P2454">
        <f>SUM(H2454,I2454,E2454)</f>
        <v>1</v>
      </c>
      <c r="Q2454">
        <f t="shared" si="38"/>
        <v>22</v>
      </c>
    </row>
    <row r="2455" spans="1:17" ht="12" customHeight="1" x14ac:dyDescent="0.3">
      <c r="A2455" s="1">
        <v>7509206</v>
      </c>
      <c r="B2455" s="1">
        <v>183</v>
      </c>
      <c r="C2455" s="1" t="s">
        <v>8</v>
      </c>
      <c r="D2455" s="1" t="s">
        <v>9</v>
      </c>
      <c r="E2455" s="1">
        <v>1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</v>
      </c>
      <c r="M2455">
        <f>SUM(E2455,F2455)</f>
        <v>1</v>
      </c>
      <c r="N2455">
        <f>SUM(E2455,G2455)</f>
        <v>1</v>
      </c>
      <c r="O2455">
        <f>SUM(F2455,G2455)</f>
        <v>0</v>
      </c>
      <c r="P2455">
        <f>SUM(H2455,I2455,E2455)</f>
        <v>1</v>
      </c>
      <c r="Q2455">
        <f t="shared" si="38"/>
        <v>184</v>
      </c>
    </row>
    <row r="2456" spans="1:17" ht="12" customHeight="1" x14ac:dyDescent="0.3">
      <c r="A2456" s="1">
        <v>7508361</v>
      </c>
      <c r="B2456" s="1">
        <v>177</v>
      </c>
      <c r="C2456" s="1" t="s">
        <v>12</v>
      </c>
      <c r="D2456" s="1" t="s">
        <v>10</v>
      </c>
      <c r="E2456" s="1">
        <v>0</v>
      </c>
      <c r="F2456" s="1">
        <v>1</v>
      </c>
      <c r="G2456" s="1">
        <v>0</v>
      </c>
      <c r="H2456" s="1">
        <v>1</v>
      </c>
      <c r="I2456" s="1">
        <v>0</v>
      </c>
      <c r="J2456" s="1">
        <v>1</v>
      </c>
      <c r="K2456" s="1">
        <v>0</v>
      </c>
      <c r="L2456" s="1">
        <v>1</v>
      </c>
      <c r="M2456">
        <f>SUM(E2456,F2456)</f>
        <v>1</v>
      </c>
      <c r="N2456">
        <f>SUM(E2456,G2456)</f>
        <v>0</v>
      </c>
      <c r="O2456">
        <f>SUM(F2456,G2456)</f>
        <v>1</v>
      </c>
      <c r="P2456">
        <f>SUM(H2456,I2456,E2456)</f>
        <v>1</v>
      </c>
      <c r="Q2456">
        <f t="shared" si="38"/>
        <v>180</v>
      </c>
    </row>
    <row r="2457" spans="1:17" ht="12" customHeight="1" x14ac:dyDescent="0.3">
      <c r="A2457" s="1">
        <v>7507281</v>
      </c>
      <c r="B2457" s="1">
        <v>39</v>
      </c>
      <c r="C2457" s="1" t="s">
        <v>8</v>
      </c>
      <c r="D2457" s="1" t="s">
        <v>10</v>
      </c>
      <c r="E2457" s="1">
        <v>0</v>
      </c>
      <c r="F2457" s="1">
        <v>1</v>
      </c>
      <c r="G2457" s="1">
        <v>1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>
        <f>SUM(E2457,F2457)</f>
        <v>1</v>
      </c>
      <c r="N2457">
        <f>SUM(E2457,G2457)</f>
        <v>1</v>
      </c>
      <c r="O2457">
        <f>SUM(F2457,G2457)</f>
        <v>2</v>
      </c>
      <c r="P2457">
        <f>SUM(H2457,I2457,E2457)</f>
        <v>0</v>
      </c>
      <c r="Q2457">
        <f t="shared" si="38"/>
        <v>41</v>
      </c>
    </row>
    <row r="2458" spans="1:17" ht="12" customHeight="1" x14ac:dyDescent="0.3">
      <c r="A2458" s="1">
        <v>7502589</v>
      </c>
      <c r="B2458" s="1">
        <v>179</v>
      </c>
      <c r="C2458" s="1" t="s">
        <v>12</v>
      </c>
      <c r="D2458" s="1" t="s">
        <v>9</v>
      </c>
      <c r="E2458" s="1">
        <v>0</v>
      </c>
      <c r="F2458" s="1">
        <v>0</v>
      </c>
      <c r="G2458" s="1">
        <v>0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  <c r="M2458">
        <f>SUM(E2458,F2458)</f>
        <v>0</v>
      </c>
      <c r="N2458">
        <f>SUM(E2458,G2458)</f>
        <v>0</v>
      </c>
      <c r="O2458">
        <f>SUM(F2458,G2458)</f>
        <v>0</v>
      </c>
      <c r="P2458">
        <f>SUM(H2458,I2458,E2458)</f>
        <v>1</v>
      </c>
      <c r="Q2458">
        <f t="shared" si="38"/>
        <v>180</v>
      </c>
    </row>
    <row r="2459" spans="1:17" ht="12" customHeight="1" x14ac:dyDescent="0.3">
      <c r="A2459" s="1">
        <v>7502017</v>
      </c>
      <c r="B2459" s="1">
        <v>85</v>
      </c>
      <c r="C2459" s="1" t="s">
        <v>12</v>
      </c>
      <c r="D2459" s="1" t="s">
        <v>13</v>
      </c>
      <c r="E2459" s="1">
        <v>0</v>
      </c>
      <c r="F2459" s="1">
        <v>0</v>
      </c>
      <c r="G2459" s="1">
        <v>1</v>
      </c>
      <c r="H2459" s="1">
        <v>1</v>
      </c>
      <c r="I2459" s="1">
        <v>0</v>
      </c>
      <c r="J2459" s="1">
        <v>0</v>
      </c>
      <c r="K2459" s="1">
        <v>1</v>
      </c>
      <c r="L2459" s="1">
        <v>0</v>
      </c>
      <c r="M2459">
        <f>SUM(E2459,F2459)</f>
        <v>0</v>
      </c>
      <c r="N2459">
        <f>SUM(E2459,G2459)</f>
        <v>1</v>
      </c>
      <c r="O2459">
        <f>SUM(F2459,G2459)</f>
        <v>1</v>
      </c>
      <c r="P2459">
        <f>SUM(H2459,I2459,E2459)</f>
        <v>1</v>
      </c>
      <c r="Q2459">
        <f t="shared" si="38"/>
        <v>87</v>
      </c>
    </row>
    <row r="2460" spans="1:17" ht="12" customHeight="1" x14ac:dyDescent="0.3">
      <c r="A2460" s="1">
        <v>7501972</v>
      </c>
      <c r="B2460" s="1">
        <v>64</v>
      </c>
      <c r="C2460" s="1" t="s">
        <v>12</v>
      </c>
      <c r="D2460" s="1" t="s">
        <v>10</v>
      </c>
      <c r="E2460" s="1">
        <v>0</v>
      </c>
      <c r="F2460" s="1">
        <v>0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0</v>
      </c>
      <c r="M2460">
        <f>SUM(E2460,F2460)</f>
        <v>0</v>
      </c>
      <c r="N2460">
        <f>SUM(E2460,G2460)</f>
        <v>0</v>
      </c>
      <c r="O2460">
        <f>SUM(F2460,G2460)</f>
        <v>0</v>
      </c>
      <c r="P2460">
        <f>SUM(H2460,I2460,E2460)</f>
        <v>1</v>
      </c>
      <c r="Q2460">
        <f t="shared" si="38"/>
        <v>66</v>
      </c>
    </row>
    <row r="2461" spans="1:17" ht="12" customHeight="1" x14ac:dyDescent="0.3">
      <c r="A2461" s="1">
        <v>7501363</v>
      </c>
      <c r="B2461" s="1">
        <v>53</v>
      </c>
      <c r="C2461" s="1" t="s">
        <v>8</v>
      </c>
      <c r="D2461" s="1" t="s">
        <v>9</v>
      </c>
      <c r="E2461" s="1">
        <v>1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>
        <f>SUM(E2461,F2461)</f>
        <v>1</v>
      </c>
      <c r="N2461">
        <f>SUM(E2461,G2461)</f>
        <v>2</v>
      </c>
      <c r="O2461">
        <f>SUM(F2461,G2461)</f>
        <v>1</v>
      </c>
      <c r="P2461">
        <f>SUM(H2461,I2461,E2461)</f>
        <v>1</v>
      </c>
      <c r="Q2461">
        <f t="shared" si="38"/>
        <v>54</v>
      </c>
    </row>
    <row r="2462" spans="1:17" ht="12" customHeight="1" x14ac:dyDescent="0.3">
      <c r="A2462" s="1">
        <v>7501323</v>
      </c>
      <c r="B2462" s="1">
        <v>155</v>
      </c>
      <c r="C2462" s="1" t="s">
        <v>8</v>
      </c>
      <c r="D2462" s="1" t="s">
        <v>10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1</v>
      </c>
      <c r="K2462" s="1">
        <v>0</v>
      </c>
      <c r="L2462" s="1">
        <v>0</v>
      </c>
      <c r="M2462">
        <f>SUM(E2462,F2462)</f>
        <v>0</v>
      </c>
      <c r="N2462">
        <f>SUM(E2462,G2462)</f>
        <v>1</v>
      </c>
      <c r="O2462">
        <f>SUM(F2462,G2462)</f>
        <v>1</v>
      </c>
      <c r="P2462">
        <f>SUM(H2462,I2462,E2462)</f>
        <v>0</v>
      </c>
      <c r="Q2462">
        <f t="shared" si="38"/>
        <v>156</v>
      </c>
    </row>
    <row r="2463" spans="1:17" ht="12" customHeight="1" x14ac:dyDescent="0.3">
      <c r="A2463" s="1">
        <v>7501021</v>
      </c>
      <c r="B2463" s="1">
        <v>205</v>
      </c>
      <c r="C2463" s="1" t="s">
        <v>12</v>
      </c>
      <c r="D2463" s="1" t="s">
        <v>9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0</v>
      </c>
      <c r="K2463" s="1">
        <v>0</v>
      </c>
      <c r="L2463" s="1">
        <v>1</v>
      </c>
      <c r="M2463">
        <f>SUM(E2463,F2463)</f>
        <v>0</v>
      </c>
      <c r="N2463">
        <f>SUM(E2463,G2463)</f>
        <v>1</v>
      </c>
      <c r="O2463">
        <f>SUM(F2463,G2463)</f>
        <v>1</v>
      </c>
      <c r="P2463">
        <f>SUM(H2463,I2463,E2463)</f>
        <v>1</v>
      </c>
      <c r="Q2463">
        <f t="shared" si="38"/>
        <v>206</v>
      </c>
    </row>
    <row r="2464" spans="1:17" ht="12" customHeight="1" x14ac:dyDescent="0.3">
      <c r="A2464" s="1">
        <v>7500700</v>
      </c>
      <c r="B2464" s="1">
        <v>54</v>
      </c>
      <c r="C2464" s="1" t="s">
        <v>8</v>
      </c>
      <c r="D2464" s="1" t="s">
        <v>13</v>
      </c>
      <c r="E2464" s="1">
        <v>0</v>
      </c>
      <c r="F2464" s="1">
        <v>1</v>
      </c>
      <c r="G2464" s="1">
        <v>1</v>
      </c>
      <c r="H2464" s="1">
        <v>0</v>
      </c>
      <c r="I2464" s="1">
        <v>0</v>
      </c>
      <c r="J2464" s="1">
        <v>0</v>
      </c>
      <c r="K2464" s="1">
        <v>1</v>
      </c>
      <c r="L2464" s="1">
        <v>0</v>
      </c>
      <c r="M2464">
        <f>SUM(E2464,F2464)</f>
        <v>1</v>
      </c>
      <c r="N2464">
        <f>SUM(E2464,G2464)</f>
        <v>1</v>
      </c>
      <c r="O2464">
        <f>SUM(F2464,G2464)</f>
        <v>2</v>
      </c>
      <c r="P2464">
        <f>SUM(H2464,I2464,E2464)</f>
        <v>0</v>
      </c>
      <c r="Q2464">
        <f t="shared" si="38"/>
        <v>56</v>
      </c>
    </row>
    <row r="2465" spans="1:17" ht="12" customHeight="1" x14ac:dyDescent="0.3">
      <c r="A2465" s="1">
        <v>7500680</v>
      </c>
      <c r="B2465" s="1">
        <v>131</v>
      </c>
      <c r="C2465" s="1" t="s">
        <v>8</v>
      </c>
      <c r="D2465" s="1" t="s">
        <v>9</v>
      </c>
      <c r="E2465" s="1">
        <v>1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1</v>
      </c>
      <c r="M2465">
        <f>SUM(E2465,F2465)</f>
        <v>1</v>
      </c>
      <c r="N2465">
        <f>SUM(E2465,G2465)</f>
        <v>2</v>
      </c>
      <c r="O2465">
        <f>SUM(F2465,G2465)</f>
        <v>1</v>
      </c>
      <c r="P2465">
        <f>SUM(H2465,I2465,E2465)</f>
        <v>1</v>
      </c>
      <c r="Q2465">
        <f t="shared" si="38"/>
        <v>132</v>
      </c>
    </row>
    <row r="2466" spans="1:17" ht="12" customHeight="1" x14ac:dyDescent="0.3">
      <c r="A2466" s="1">
        <v>7498603</v>
      </c>
      <c r="B2466" s="1">
        <v>25</v>
      </c>
      <c r="C2466" s="1" t="s">
        <v>12</v>
      </c>
      <c r="D2466" s="1" t="s">
        <v>13</v>
      </c>
      <c r="E2466" s="1">
        <v>0</v>
      </c>
      <c r="F2466" s="1">
        <v>1</v>
      </c>
      <c r="G2466" s="1">
        <v>0</v>
      </c>
      <c r="H2466" s="1">
        <v>1</v>
      </c>
      <c r="I2466" s="1">
        <v>0</v>
      </c>
      <c r="J2466" s="1">
        <v>0</v>
      </c>
      <c r="K2466" s="1">
        <v>1</v>
      </c>
      <c r="L2466" s="1">
        <v>0</v>
      </c>
      <c r="M2466">
        <f>SUM(E2466,F2466)</f>
        <v>1</v>
      </c>
      <c r="N2466">
        <f>SUM(E2466,G2466)</f>
        <v>0</v>
      </c>
      <c r="O2466">
        <f>SUM(F2466,G2466)</f>
        <v>1</v>
      </c>
      <c r="P2466">
        <f>SUM(H2466,I2466,E2466)</f>
        <v>1</v>
      </c>
      <c r="Q2466">
        <f t="shared" si="38"/>
        <v>28</v>
      </c>
    </row>
    <row r="2467" spans="1:17" ht="12" customHeight="1" x14ac:dyDescent="0.3">
      <c r="A2467" s="1">
        <v>7498219</v>
      </c>
      <c r="B2467" s="1">
        <v>97</v>
      </c>
      <c r="C2467" s="1" t="s">
        <v>8</v>
      </c>
      <c r="D2467" s="1" t="s">
        <v>9</v>
      </c>
      <c r="E2467" s="1">
        <v>0</v>
      </c>
      <c r="F2467" s="1">
        <v>0</v>
      </c>
      <c r="G2467" s="1">
        <v>1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>
        <f>SUM(E2467,F2467)</f>
        <v>0</v>
      </c>
      <c r="N2467">
        <f>SUM(E2467,G2467)</f>
        <v>1</v>
      </c>
      <c r="O2467">
        <f>SUM(F2467,G2467)</f>
        <v>1</v>
      </c>
      <c r="P2467">
        <f>SUM(H2467,I2467,E2467)</f>
        <v>0</v>
      </c>
      <c r="Q2467">
        <f t="shared" si="38"/>
        <v>97</v>
      </c>
    </row>
    <row r="2468" spans="1:17" ht="12" customHeight="1" x14ac:dyDescent="0.3">
      <c r="A2468" s="1">
        <v>7497439</v>
      </c>
      <c r="B2468" s="1">
        <v>101</v>
      </c>
      <c r="C2468" s="1" t="s">
        <v>8</v>
      </c>
      <c r="D2468" s="1" t="s">
        <v>9</v>
      </c>
      <c r="E2468" s="1">
        <v>1</v>
      </c>
      <c r="F2468" s="1">
        <v>1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1</v>
      </c>
      <c r="M2468">
        <f>SUM(E2468,F2468)</f>
        <v>2</v>
      </c>
      <c r="N2468">
        <f>SUM(E2468,G2468)</f>
        <v>1</v>
      </c>
      <c r="O2468">
        <f>SUM(F2468,G2468)</f>
        <v>1</v>
      </c>
      <c r="P2468">
        <f>SUM(H2468,I2468,E2468)</f>
        <v>1</v>
      </c>
      <c r="Q2468">
        <f t="shared" si="38"/>
        <v>103</v>
      </c>
    </row>
    <row r="2469" spans="1:17" ht="12" customHeight="1" x14ac:dyDescent="0.3">
      <c r="A2469" s="1">
        <v>7495257</v>
      </c>
      <c r="B2469" s="1">
        <v>193</v>
      </c>
      <c r="C2469" s="1" t="s">
        <v>11</v>
      </c>
      <c r="D2469" s="1" t="s">
        <v>13</v>
      </c>
      <c r="E2469" s="1">
        <v>1</v>
      </c>
      <c r="F2469" s="1">
        <v>0</v>
      </c>
      <c r="G2469" s="1">
        <v>1</v>
      </c>
      <c r="H2469" s="1">
        <v>0</v>
      </c>
      <c r="I2469" s="1">
        <v>1</v>
      </c>
      <c r="J2469" s="1">
        <v>0</v>
      </c>
      <c r="K2469" s="1">
        <v>1</v>
      </c>
      <c r="L2469" s="1">
        <v>0</v>
      </c>
      <c r="M2469">
        <f>SUM(E2469,F2469)</f>
        <v>1</v>
      </c>
      <c r="N2469">
        <f>SUM(E2469,G2469)</f>
        <v>2</v>
      </c>
      <c r="O2469">
        <f>SUM(F2469,G2469)</f>
        <v>1</v>
      </c>
      <c r="P2469">
        <f>SUM(H2469,I2469,E2469)</f>
        <v>2</v>
      </c>
      <c r="Q2469">
        <f t="shared" si="38"/>
        <v>196</v>
      </c>
    </row>
    <row r="2470" spans="1:17" ht="12" customHeight="1" x14ac:dyDescent="0.3">
      <c r="A2470" s="1">
        <v>7495100</v>
      </c>
      <c r="B2470" s="1">
        <v>131</v>
      </c>
      <c r="C2470" s="1" t="s">
        <v>12</v>
      </c>
      <c r="D2470" s="1" t="s">
        <v>13</v>
      </c>
      <c r="E2470" s="1">
        <v>0</v>
      </c>
      <c r="F2470" s="1">
        <v>1</v>
      </c>
      <c r="G2470" s="1">
        <v>0</v>
      </c>
      <c r="H2470" s="1">
        <v>1</v>
      </c>
      <c r="I2470" s="1">
        <v>0</v>
      </c>
      <c r="J2470" s="1">
        <v>0</v>
      </c>
      <c r="K2470" s="1">
        <v>1</v>
      </c>
      <c r="L2470" s="1">
        <v>1</v>
      </c>
      <c r="M2470">
        <f>SUM(E2470,F2470)</f>
        <v>1</v>
      </c>
      <c r="N2470">
        <f>SUM(E2470,G2470)</f>
        <v>0</v>
      </c>
      <c r="O2470">
        <f>SUM(F2470,G2470)</f>
        <v>1</v>
      </c>
      <c r="P2470">
        <f>SUM(H2470,I2470,E2470)</f>
        <v>1</v>
      </c>
      <c r="Q2470">
        <f t="shared" si="38"/>
        <v>134</v>
      </c>
    </row>
    <row r="2471" spans="1:17" ht="12" customHeight="1" x14ac:dyDescent="0.3">
      <c r="A2471" s="1">
        <v>7494782</v>
      </c>
      <c r="B2471" s="1">
        <v>27</v>
      </c>
      <c r="C2471" s="1" t="s">
        <v>11</v>
      </c>
      <c r="D2471" s="1" t="s">
        <v>9</v>
      </c>
      <c r="E2471" s="1">
        <v>1</v>
      </c>
      <c r="F2471" s="1">
        <v>1</v>
      </c>
      <c r="G2471" s="1">
        <v>1</v>
      </c>
      <c r="H2471" s="1">
        <v>0</v>
      </c>
      <c r="I2471" s="1">
        <v>1</v>
      </c>
      <c r="J2471" s="1">
        <v>0</v>
      </c>
      <c r="K2471" s="1">
        <v>0</v>
      </c>
      <c r="L2471" s="1">
        <v>0</v>
      </c>
      <c r="M2471">
        <f>SUM(E2471,F2471)</f>
        <v>2</v>
      </c>
      <c r="N2471">
        <f>SUM(E2471,G2471)</f>
        <v>2</v>
      </c>
      <c r="O2471">
        <f>SUM(F2471,G2471)</f>
        <v>2</v>
      </c>
      <c r="P2471">
        <f>SUM(H2471,I2471,E2471)</f>
        <v>2</v>
      </c>
      <c r="Q2471">
        <f t="shared" si="38"/>
        <v>30</v>
      </c>
    </row>
    <row r="2472" spans="1:17" ht="12" customHeight="1" x14ac:dyDescent="0.3">
      <c r="A2472" s="1">
        <v>7490423</v>
      </c>
      <c r="B2472" s="1">
        <v>172</v>
      </c>
      <c r="C2472" s="1" t="s">
        <v>12</v>
      </c>
      <c r="D2472" s="1" t="s">
        <v>9</v>
      </c>
      <c r="E2472" s="1">
        <v>0</v>
      </c>
      <c r="F2472" s="1">
        <v>0</v>
      </c>
      <c r="G2472" s="1">
        <v>0</v>
      </c>
      <c r="H2472" s="1">
        <v>1</v>
      </c>
      <c r="I2472" s="1">
        <v>0</v>
      </c>
      <c r="J2472" s="1">
        <v>0</v>
      </c>
      <c r="K2472" s="1">
        <v>0</v>
      </c>
      <c r="L2472" s="1">
        <v>1</v>
      </c>
      <c r="M2472">
        <f>SUM(E2472,F2472)</f>
        <v>0</v>
      </c>
      <c r="N2472">
        <f>SUM(E2472,G2472)</f>
        <v>0</v>
      </c>
      <c r="O2472">
        <f>SUM(F2472,G2472)</f>
        <v>0</v>
      </c>
      <c r="P2472">
        <f>SUM(H2472,I2472,E2472)</f>
        <v>1</v>
      </c>
      <c r="Q2472">
        <f t="shared" si="38"/>
        <v>173</v>
      </c>
    </row>
    <row r="2473" spans="1:17" ht="12" customHeight="1" x14ac:dyDescent="0.3">
      <c r="A2473" s="1">
        <v>7490285</v>
      </c>
      <c r="B2473" s="1">
        <v>63</v>
      </c>
      <c r="C2473" s="1" t="s">
        <v>8</v>
      </c>
      <c r="D2473" s="1" t="s">
        <v>10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1</v>
      </c>
      <c r="K2473" s="1">
        <v>0</v>
      </c>
      <c r="L2473" s="1">
        <v>0</v>
      </c>
      <c r="M2473">
        <f>SUM(E2473,F2473)</f>
        <v>0</v>
      </c>
      <c r="N2473">
        <f>SUM(E2473,G2473)</f>
        <v>0</v>
      </c>
      <c r="O2473">
        <f>SUM(F2473,G2473)</f>
        <v>0</v>
      </c>
      <c r="P2473">
        <f>SUM(H2473,I2473,E2473)</f>
        <v>0</v>
      </c>
      <c r="Q2473">
        <f t="shared" si="38"/>
        <v>64</v>
      </c>
    </row>
    <row r="2474" spans="1:17" ht="12" customHeight="1" x14ac:dyDescent="0.3">
      <c r="A2474" s="1">
        <v>7488112</v>
      </c>
      <c r="B2474" s="1">
        <v>115</v>
      </c>
      <c r="C2474" s="1" t="s">
        <v>12</v>
      </c>
      <c r="D2474" s="1" t="s">
        <v>10</v>
      </c>
      <c r="E2474" s="1">
        <v>1</v>
      </c>
      <c r="F2474" s="1">
        <v>0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0</v>
      </c>
      <c r="M2474">
        <f>SUM(E2474,F2474)</f>
        <v>1</v>
      </c>
      <c r="N2474">
        <f>SUM(E2474,G2474)</f>
        <v>1</v>
      </c>
      <c r="O2474">
        <f>SUM(F2474,G2474)</f>
        <v>0</v>
      </c>
      <c r="P2474">
        <f>SUM(H2474,I2474,E2474)</f>
        <v>2</v>
      </c>
      <c r="Q2474">
        <f t="shared" si="38"/>
        <v>118</v>
      </c>
    </row>
    <row r="2475" spans="1:17" ht="12" customHeight="1" x14ac:dyDescent="0.3">
      <c r="A2475" s="1">
        <v>7487604</v>
      </c>
      <c r="B2475" s="1">
        <v>218</v>
      </c>
      <c r="C2475" s="1" t="s">
        <v>8</v>
      </c>
      <c r="D2475" s="1" t="s">
        <v>10</v>
      </c>
      <c r="E2475" s="1">
        <v>1</v>
      </c>
      <c r="F2475" s="1">
        <v>0</v>
      </c>
      <c r="G2475" s="1">
        <v>0</v>
      </c>
      <c r="H2475" s="1">
        <v>0</v>
      </c>
      <c r="I2475" s="1">
        <v>0</v>
      </c>
      <c r="J2475" s="1">
        <v>1</v>
      </c>
      <c r="K2475" s="1">
        <v>0</v>
      </c>
      <c r="L2475" s="1">
        <v>0</v>
      </c>
      <c r="M2475">
        <f>SUM(E2475,F2475)</f>
        <v>1</v>
      </c>
      <c r="N2475">
        <f>SUM(E2475,G2475)</f>
        <v>1</v>
      </c>
      <c r="O2475">
        <f>SUM(F2475,G2475)</f>
        <v>0</v>
      </c>
      <c r="P2475">
        <f>SUM(H2475,I2475,E2475)</f>
        <v>1</v>
      </c>
      <c r="Q2475">
        <f t="shared" si="38"/>
        <v>220</v>
      </c>
    </row>
    <row r="2476" spans="1:17" ht="12" customHeight="1" x14ac:dyDescent="0.3">
      <c r="A2476" s="1">
        <v>7487527</v>
      </c>
      <c r="B2476" s="1">
        <v>204</v>
      </c>
      <c r="C2476" s="1" t="s">
        <v>11</v>
      </c>
      <c r="D2476" s="1" t="s">
        <v>13</v>
      </c>
      <c r="E2476" s="1">
        <v>0</v>
      </c>
      <c r="F2476" s="1">
        <v>1</v>
      </c>
      <c r="G2476" s="1">
        <v>0</v>
      </c>
      <c r="H2476" s="1">
        <v>0</v>
      </c>
      <c r="I2476" s="1">
        <v>1</v>
      </c>
      <c r="J2476" s="1">
        <v>0</v>
      </c>
      <c r="K2476" s="1">
        <v>1</v>
      </c>
      <c r="L2476" s="1">
        <v>1</v>
      </c>
      <c r="M2476">
        <f>SUM(E2476,F2476)</f>
        <v>1</v>
      </c>
      <c r="N2476">
        <f>SUM(E2476,G2476)</f>
        <v>0</v>
      </c>
      <c r="O2476">
        <f>SUM(F2476,G2476)</f>
        <v>1</v>
      </c>
      <c r="P2476">
        <f>SUM(H2476,I2476,E2476)</f>
        <v>1</v>
      </c>
      <c r="Q2476">
        <f t="shared" si="38"/>
        <v>207</v>
      </c>
    </row>
    <row r="2477" spans="1:17" ht="12" customHeight="1" x14ac:dyDescent="0.3">
      <c r="A2477" s="1">
        <v>7486497</v>
      </c>
      <c r="B2477" s="1">
        <v>185</v>
      </c>
      <c r="C2477" s="1" t="s">
        <v>8</v>
      </c>
      <c r="D2477" s="1" t="s">
        <v>10</v>
      </c>
      <c r="E2477" s="1">
        <v>1</v>
      </c>
      <c r="F2477" s="1">
        <v>1</v>
      </c>
      <c r="G2477" s="1">
        <v>0</v>
      </c>
      <c r="H2477" s="1">
        <v>0</v>
      </c>
      <c r="I2477" s="1">
        <v>0</v>
      </c>
      <c r="J2477" s="1">
        <v>1</v>
      </c>
      <c r="K2477" s="1">
        <v>0</v>
      </c>
      <c r="L2477" s="1">
        <v>0</v>
      </c>
      <c r="M2477">
        <f>SUM(E2477,F2477)</f>
        <v>2</v>
      </c>
      <c r="N2477">
        <f>SUM(E2477,G2477)</f>
        <v>1</v>
      </c>
      <c r="O2477">
        <f>SUM(F2477,G2477)</f>
        <v>1</v>
      </c>
      <c r="P2477">
        <f>SUM(H2477,I2477,E2477)</f>
        <v>1</v>
      </c>
      <c r="Q2477">
        <f t="shared" si="38"/>
        <v>188</v>
      </c>
    </row>
    <row r="2478" spans="1:17" ht="12" customHeight="1" x14ac:dyDescent="0.3">
      <c r="A2478" s="1">
        <v>7486152</v>
      </c>
      <c r="B2478" s="1">
        <v>124</v>
      </c>
      <c r="C2478" s="1" t="s">
        <v>8</v>
      </c>
      <c r="D2478" s="1" t="s">
        <v>13</v>
      </c>
      <c r="E2478" s="1">
        <v>1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1">
        <v>1</v>
      </c>
      <c r="L2478" s="1">
        <v>0</v>
      </c>
      <c r="M2478">
        <f>SUM(E2478,F2478)</f>
        <v>2</v>
      </c>
      <c r="N2478">
        <f>SUM(E2478,G2478)</f>
        <v>2</v>
      </c>
      <c r="O2478">
        <f>SUM(F2478,G2478)</f>
        <v>2</v>
      </c>
      <c r="P2478">
        <f>SUM(H2478,I2478,E2478)</f>
        <v>1</v>
      </c>
      <c r="Q2478">
        <f t="shared" si="38"/>
        <v>127</v>
      </c>
    </row>
    <row r="2479" spans="1:17" ht="12" customHeight="1" x14ac:dyDescent="0.3">
      <c r="A2479" s="1">
        <v>7480533</v>
      </c>
      <c r="B2479" s="1">
        <v>104</v>
      </c>
      <c r="C2479" s="1" t="s">
        <v>8</v>
      </c>
      <c r="D2479" s="1" t="s">
        <v>9</v>
      </c>
      <c r="E2479" s="1">
        <v>0</v>
      </c>
      <c r="F2479" s="1">
        <v>0</v>
      </c>
      <c r="G2479" s="1">
        <v>1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>
        <f>SUM(E2479,F2479)</f>
        <v>0</v>
      </c>
      <c r="N2479">
        <f>SUM(E2479,G2479)</f>
        <v>1</v>
      </c>
      <c r="O2479">
        <f>SUM(F2479,G2479)</f>
        <v>1</v>
      </c>
      <c r="P2479">
        <f>SUM(H2479,I2479,E2479)</f>
        <v>0</v>
      </c>
      <c r="Q2479">
        <f t="shared" si="38"/>
        <v>104</v>
      </c>
    </row>
    <row r="2480" spans="1:17" ht="12" customHeight="1" x14ac:dyDescent="0.3">
      <c r="A2480" s="1">
        <v>7480106</v>
      </c>
      <c r="B2480" s="1">
        <v>181</v>
      </c>
      <c r="C2480" s="1" t="s">
        <v>12</v>
      </c>
      <c r="D2480" s="1" t="s">
        <v>9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1</v>
      </c>
      <c r="M2480">
        <f>SUM(E2480,F2480)</f>
        <v>0</v>
      </c>
      <c r="N2480">
        <f>SUM(E2480,G2480)</f>
        <v>0</v>
      </c>
      <c r="O2480">
        <f>SUM(F2480,G2480)</f>
        <v>0</v>
      </c>
      <c r="P2480">
        <f>SUM(H2480,I2480,E2480)</f>
        <v>1</v>
      </c>
      <c r="Q2480">
        <f t="shared" si="38"/>
        <v>182</v>
      </c>
    </row>
    <row r="2481" spans="1:17" ht="12" customHeight="1" x14ac:dyDescent="0.3">
      <c r="A2481" s="1">
        <v>7479484</v>
      </c>
      <c r="B2481" s="1">
        <v>23</v>
      </c>
      <c r="C2481" s="1" t="s">
        <v>11</v>
      </c>
      <c r="D2481" s="1" t="s">
        <v>10</v>
      </c>
      <c r="E2481" s="1">
        <v>0</v>
      </c>
      <c r="F2481" s="1">
        <v>1</v>
      </c>
      <c r="G2481" s="1">
        <v>1</v>
      </c>
      <c r="H2481" s="1">
        <v>0</v>
      </c>
      <c r="I2481" s="1">
        <v>1</v>
      </c>
      <c r="J2481" s="1">
        <v>1</v>
      </c>
      <c r="K2481" s="1">
        <v>0</v>
      </c>
      <c r="L2481" s="1">
        <v>0</v>
      </c>
      <c r="M2481">
        <f>SUM(E2481,F2481)</f>
        <v>1</v>
      </c>
      <c r="N2481">
        <f>SUM(E2481,G2481)</f>
        <v>1</v>
      </c>
      <c r="O2481">
        <f>SUM(F2481,G2481)</f>
        <v>2</v>
      </c>
      <c r="P2481">
        <f>SUM(H2481,I2481,E2481)</f>
        <v>1</v>
      </c>
      <c r="Q2481">
        <f t="shared" si="38"/>
        <v>26</v>
      </c>
    </row>
    <row r="2482" spans="1:17" ht="12" customHeight="1" x14ac:dyDescent="0.3">
      <c r="A2482" s="1">
        <v>7479017</v>
      </c>
      <c r="B2482" s="1">
        <v>97</v>
      </c>
      <c r="C2482" s="1" t="s">
        <v>12</v>
      </c>
      <c r="D2482" s="1" t="s">
        <v>10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1</v>
      </c>
      <c r="K2482" s="1">
        <v>0</v>
      </c>
      <c r="L2482" s="1">
        <v>0</v>
      </c>
      <c r="M2482">
        <f>SUM(E2482,F2482)</f>
        <v>0</v>
      </c>
      <c r="N2482">
        <f>SUM(E2482,G2482)</f>
        <v>0</v>
      </c>
      <c r="O2482">
        <f>SUM(F2482,G2482)</f>
        <v>0</v>
      </c>
      <c r="P2482">
        <f>SUM(H2482,I2482,E2482)</f>
        <v>1</v>
      </c>
      <c r="Q2482">
        <f t="shared" si="38"/>
        <v>99</v>
      </c>
    </row>
    <row r="2483" spans="1:17" ht="12" customHeight="1" x14ac:dyDescent="0.3">
      <c r="A2483" s="1">
        <v>7478793</v>
      </c>
      <c r="B2483" s="1">
        <v>127</v>
      </c>
      <c r="C2483" s="1" t="s">
        <v>12</v>
      </c>
      <c r="D2483" s="1" t="s">
        <v>9</v>
      </c>
      <c r="E2483" s="1">
        <v>0</v>
      </c>
      <c r="F2483" s="1">
        <v>0</v>
      </c>
      <c r="G2483" s="1">
        <v>1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>
        <f>SUM(E2483,F2483)</f>
        <v>0</v>
      </c>
      <c r="N2483">
        <f>SUM(E2483,G2483)</f>
        <v>1</v>
      </c>
      <c r="O2483">
        <f>SUM(F2483,G2483)</f>
        <v>1</v>
      </c>
      <c r="P2483">
        <f>SUM(H2483,I2483,E2483)</f>
        <v>1</v>
      </c>
      <c r="Q2483">
        <f t="shared" si="38"/>
        <v>128</v>
      </c>
    </row>
    <row r="2484" spans="1:17" ht="12" customHeight="1" x14ac:dyDescent="0.3">
      <c r="A2484" s="1">
        <v>7476777</v>
      </c>
      <c r="B2484" s="1">
        <v>43</v>
      </c>
      <c r="C2484" s="1" t="s">
        <v>8</v>
      </c>
      <c r="D2484" s="1" t="s">
        <v>10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1</v>
      </c>
      <c r="K2484" s="1">
        <v>0</v>
      </c>
      <c r="L2484" s="1">
        <v>0</v>
      </c>
      <c r="M2484">
        <f>SUM(E2484,F2484)</f>
        <v>0</v>
      </c>
      <c r="N2484">
        <f>SUM(E2484,G2484)</f>
        <v>0</v>
      </c>
      <c r="O2484">
        <f>SUM(F2484,G2484)</f>
        <v>0</v>
      </c>
      <c r="P2484">
        <f>SUM(H2484,I2484,E2484)</f>
        <v>0</v>
      </c>
      <c r="Q2484">
        <f t="shared" si="38"/>
        <v>44</v>
      </c>
    </row>
    <row r="2485" spans="1:17" ht="12" customHeight="1" x14ac:dyDescent="0.3">
      <c r="A2485" s="1">
        <v>7476678</v>
      </c>
      <c r="B2485" s="1">
        <v>26</v>
      </c>
      <c r="C2485" s="1" t="s">
        <v>8</v>
      </c>
      <c r="D2485" s="1" t="s">
        <v>13</v>
      </c>
      <c r="E2485" s="1">
        <v>0</v>
      </c>
      <c r="F2485" s="1">
        <v>1</v>
      </c>
      <c r="G2485" s="1">
        <v>0</v>
      </c>
      <c r="H2485" s="1">
        <v>0</v>
      </c>
      <c r="I2485" s="1">
        <v>0</v>
      </c>
      <c r="J2485" s="1">
        <v>0</v>
      </c>
      <c r="K2485" s="1">
        <v>1</v>
      </c>
      <c r="L2485" s="1">
        <v>1</v>
      </c>
      <c r="M2485">
        <f>SUM(E2485,F2485)</f>
        <v>1</v>
      </c>
      <c r="N2485">
        <f>SUM(E2485,G2485)</f>
        <v>0</v>
      </c>
      <c r="O2485">
        <f>SUM(F2485,G2485)</f>
        <v>1</v>
      </c>
      <c r="P2485">
        <f>SUM(H2485,I2485,E2485)</f>
        <v>0</v>
      </c>
      <c r="Q2485">
        <f t="shared" si="38"/>
        <v>28</v>
      </c>
    </row>
    <row r="2486" spans="1:17" ht="12" customHeight="1" x14ac:dyDescent="0.3">
      <c r="A2486" s="1">
        <v>7474639</v>
      </c>
      <c r="B2486" s="1">
        <v>110</v>
      </c>
      <c r="C2486" s="1" t="s">
        <v>12</v>
      </c>
      <c r="D2486" s="1" t="s">
        <v>10</v>
      </c>
      <c r="E2486" s="1">
        <v>0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0</v>
      </c>
      <c r="L2486" s="1">
        <v>0</v>
      </c>
      <c r="M2486">
        <f>SUM(E2486,F2486)</f>
        <v>1</v>
      </c>
      <c r="N2486">
        <f>SUM(E2486,G2486)</f>
        <v>0</v>
      </c>
      <c r="O2486">
        <f>SUM(F2486,G2486)</f>
        <v>1</v>
      </c>
      <c r="P2486">
        <f>SUM(H2486,I2486,E2486)</f>
        <v>1</v>
      </c>
      <c r="Q2486">
        <f t="shared" si="38"/>
        <v>113</v>
      </c>
    </row>
    <row r="2487" spans="1:17" ht="12" customHeight="1" x14ac:dyDescent="0.3">
      <c r="A2487" s="1">
        <v>7471079</v>
      </c>
      <c r="B2487" s="1">
        <v>172</v>
      </c>
      <c r="C2487" s="1" t="s">
        <v>12</v>
      </c>
      <c r="D2487" s="1" t="s">
        <v>13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0</v>
      </c>
      <c r="K2487" s="1">
        <v>1</v>
      </c>
      <c r="L2487" s="1">
        <v>0</v>
      </c>
      <c r="M2487">
        <f>SUM(E2487,F2487)</f>
        <v>0</v>
      </c>
      <c r="N2487">
        <f>SUM(E2487,G2487)</f>
        <v>1</v>
      </c>
      <c r="O2487">
        <f>SUM(F2487,G2487)</f>
        <v>1</v>
      </c>
      <c r="P2487">
        <f>SUM(H2487,I2487,E2487)</f>
        <v>1</v>
      </c>
      <c r="Q2487">
        <f t="shared" si="38"/>
        <v>174</v>
      </c>
    </row>
    <row r="2488" spans="1:17" ht="12" customHeight="1" x14ac:dyDescent="0.3">
      <c r="A2488" s="1">
        <v>7470827</v>
      </c>
      <c r="B2488" s="1">
        <v>41</v>
      </c>
      <c r="C2488" s="1" t="s">
        <v>11</v>
      </c>
      <c r="D2488" s="1" t="s">
        <v>9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J2488" s="1">
        <v>0</v>
      </c>
      <c r="K2488" s="1">
        <v>0</v>
      </c>
      <c r="L2488" s="1">
        <v>0</v>
      </c>
      <c r="M2488">
        <f>SUM(E2488,F2488)</f>
        <v>0</v>
      </c>
      <c r="N2488">
        <f>SUM(E2488,G2488)</f>
        <v>0</v>
      </c>
      <c r="O2488">
        <f>SUM(F2488,G2488)</f>
        <v>0</v>
      </c>
      <c r="P2488">
        <f>SUM(H2488,I2488,E2488)</f>
        <v>1</v>
      </c>
      <c r="Q2488">
        <f t="shared" si="38"/>
        <v>42</v>
      </c>
    </row>
    <row r="2489" spans="1:17" ht="12" customHeight="1" x14ac:dyDescent="0.3">
      <c r="A2489" s="1">
        <v>7470720</v>
      </c>
      <c r="B2489" s="1">
        <v>169</v>
      </c>
      <c r="C2489" s="1" t="s">
        <v>8</v>
      </c>
      <c r="D2489" s="1" t="s">
        <v>13</v>
      </c>
      <c r="E2489" s="1">
        <v>0</v>
      </c>
      <c r="F2489" s="1">
        <v>1</v>
      </c>
      <c r="G2489" s="1">
        <v>1</v>
      </c>
      <c r="H2489" s="1">
        <v>0</v>
      </c>
      <c r="I2489" s="1">
        <v>0</v>
      </c>
      <c r="J2489" s="1">
        <v>0</v>
      </c>
      <c r="K2489" s="1">
        <v>1</v>
      </c>
      <c r="L2489" s="1">
        <v>0</v>
      </c>
      <c r="M2489">
        <f>SUM(E2489,F2489)</f>
        <v>1</v>
      </c>
      <c r="N2489">
        <f>SUM(E2489,G2489)</f>
        <v>1</v>
      </c>
      <c r="O2489">
        <f>SUM(F2489,G2489)</f>
        <v>2</v>
      </c>
      <c r="P2489">
        <f>SUM(H2489,I2489,E2489)</f>
        <v>0</v>
      </c>
      <c r="Q2489">
        <f t="shared" si="38"/>
        <v>171</v>
      </c>
    </row>
    <row r="2490" spans="1:17" ht="12" customHeight="1" x14ac:dyDescent="0.3">
      <c r="A2490" s="1">
        <v>7470360</v>
      </c>
      <c r="B2490" s="1">
        <v>47</v>
      </c>
      <c r="C2490" s="1" t="s">
        <v>8</v>
      </c>
      <c r="D2490" s="1" t="s">
        <v>10</v>
      </c>
      <c r="E2490" s="1">
        <v>1</v>
      </c>
      <c r="F2490" s="1">
        <v>1</v>
      </c>
      <c r="G2490" s="1">
        <v>0</v>
      </c>
      <c r="H2490" s="1">
        <v>0</v>
      </c>
      <c r="I2490" s="1">
        <v>0</v>
      </c>
      <c r="J2490" s="1">
        <v>1</v>
      </c>
      <c r="K2490" s="1">
        <v>0</v>
      </c>
      <c r="L2490" s="1">
        <v>1</v>
      </c>
      <c r="M2490">
        <f>SUM(E2490,F2490)</f>
        <v>2</v>
      </c>
      <c r="N2490">
        <f>SUM(E2490,G2490)</f>
        <v>1</v>
      </c>
      <c r="O2490">
        <f>SUM(F2490,G2490)</f>
        <v>1</v>
      </c>
      <c r="P2490">
        <f>SUM(H2490,I2490,E2490)</f>
        <v>1</v>
      </c>
      <c r="Q2490">
        <f t="shared" si="38"/>
        <v>50</v>
      </c>
    </row>
    <row r="2491" spans="1:17" ht="12" customHeight="1" x14ac:dyDescent="0.3">
      <c r="A2491" s="1">
        <v>7470097</v>
      </c>
      <c r="B2491" s="1">
        <v>91</v>
      </c>
      <c r="C2491" s="1" t="s">
        <v>8</v>
      </c>
      <c r="D2491" s="1" t="s">
        <v>10</v>
      </c>
      <c r="E2491" s="1">
        <v>1</v>
      </c>
      <c r="F2491" s="1">
        <v>1</v>
      </c>
      <c r="G2491" s="1">
        <v>1</v>
      </c>
      <c r="H2491" s="1">
        <v>0</v>
      </c>
      <c r="I2491" s="1">
        <v>0</v>
      </c>
      <c r="J2491" s="1">
        <v>1</v>
      </c>
      <c r="K2491" s="1">
        <v>0</v>
      </c>
      <c r="L2491" s="1">
        <v>0</v>
      </c>
      <c r="M2491">
        <f>SUM(E2491,F2491)</f>
        <v>2</v>
      </c>
      <c r="N2491">
        <f>SUM(E2491,G2491)</f>
        <v>2</v>
      </c>
      <c r="O2491">
        <f>SUM(F2491,G2491)</f>
        <v>2</v>
      </c>
      <c r="P2491">
        <f>SUM(H2491,I2491,E2491)</f>
        <v>1</v>
      </c>
      <c r="Q2491">
        <f t="shared" si="38"/>
        <v>94</v>
      </c>
    </row>
    <row r="2492" spans="1:17" ht="12" customHeight="1" x14ac:dyDescent="0.3">
      <c r="A2492" s="1">
        <v>7469899</v>
      </c>
      <c r="B2492" s="1">
        <v>25</v>
      </c>
      <c r="C2492" s="1" t="s">
        <v>12</v>
      </c>
      <c r="D2492" s="1" t="s">
        <v>10</v>
      </c>
      <c r="E2492" s="1">
        <v>1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0</v>
      </c>
      <c r="M2492">
        <f>SUM(E2492,F2492)</f>
        <v>2</v>
      </c>
      <c r="N2492">
        <f>SUM(E2492,G2492)</f>
        <v>1</v>
      </c>
      <c r="O2492">
        <f>SUM(F2492,G2492)</f>
        <v>1</v>
      </c>
      <c r="P2492">
        <f>SUM(H2492,I2492,E2492)</f>
        <v>2</v>
      </c>
      <c r="Q2492">
        <f t="shared" si="38"/>
        <v>29</v>
      </c>
    </row>
    <row r="2493" spans="1:17" ht="12" customHeight="1" x14ac:dyDescent="0.3">
      <c r="A2493" s="1">
        <v>7469612</v>
      </c>
      <c r="B2493" s="1">
        <v>182</v>
      </c>
      <c r="C2493" s="1" t="s">
        <v>12</v>
      </c>
      <c r="D2493" s="1" t="s">
        <v>10</v>
      </c>
      <c r="E2493" s="1">
        <v>1</v>
      </c>
      <c r="F2493" s="1">
        <v>1</v>
      </c>
      <c r="G2493" s="1">
        <v>1</v>
      </c>
      <c r="H2493" s="1">
        <v>1</v>
      </c>
      <c r="I2493" s="1">
        <v>0</v>
      </c>
      <c r="J2493" s="1">
        <v>1</v>
      </c>
      <c r="K2493" s="1">
        <v>0</v>
      </c>
      <c r="L2493" s="1">
        <v>0</v>
      </c>
      <c r="M2493">
        <f>SUM(E2493,F2493)</f>
        <v>2</v>
      </c>
      <c r="N2493">
        <f>SUM(E2493,G2493)</f>
        <v>2</v>
      </c>
      <c r="O2493">
        <f>SUM(F2493,G2493)</f>
        <v>2</v>
      </c>
      <c r="P2493">
        <f>SUM(H2493,I2493,E2493)</f>
        <v>2</v>
      </c>
      <c r="Q2493">
        <f t="shared" si="38"/>
        <v>186</v>
      </c>
    </row>
    <row r="2494" spans="1:17" ht="12" customHeight="1" x14ac:dyDescent="0.3">
      <c r="A2494" s="1">
        <v>7468928</v>
      </c>
      <c r="B2494" s="1">
        <v>154</v>
      </c>
      <c r="C2494" s="1" t="s">
        <v>12</v>
      </c>
      <c r="D2494" s="1" t="s">
        <v>9</v>
      </c>
      <c r="E2494" s="1">
        <v>0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0</v>
      </c>
      <c r="L2494" s="1">
        <v>1</v>
      </c>
      <c r="M2494">
        <f>SUM(E2494,F2494)</f>
        <v>1</v>
      </c>
      <c r="N2494">
        <f>SUM(E2494,G2494)</f>
        <v>0</v>
      </c>
      <c r="O2494">
        <f>SUM(F2494,G2494)</f>
        <v>1</v>
      </c>
      <c r="P2494">
        <f>SUM(H2494,I2494,E2494)</f>
        <v>1</v>
      </c>
      <c r="Q2494">
        <f t="shared" si="38"/>
        <v>156</v>
      </c>
    </row>
    <row r="2495" spans="1:17" ht="12" customHeight="1" x14ac:dyDescent="0.3">
      <c r="A2495" s="1">
        <v>7465476</v>
      </c>
      <c r="B2495" s="1">
        <v>210</v>
      </c>
      <c r="C2495" s="1" t="s">
        <v>11</v>
      </c>
      <c r="D2495" s="1" t="s">
        <v>10</v>
      </c>
      <c r="E2495" s="1">
        <v>0</v>
      </c>
      <c r="F2495" s="1">
        <v>1</v>
      </c>
      <c r="G2495" s="1">
        <v>1</v>
      </c>
      <c r="H2495" s="1">
        <v>0</v>
      </c>
      <c r="I2495" s="1">
        <v>1</v>
      </c>
      <c r="J2495" s="1">
        <v>1</v>
      </c>
      <c r="K2495" s="1">
        <v>0</v>
      </c>
      <c r="L2495" s="1">
        <v>0</v>
      </c>
      <c r="M2495">
        <f>SUM(E2495,F2495)</f>
        <v>1</v>
      </c>
      <c r="N2495">
        <f>SUM(E2495,G2495)</f>
        <v>1</v>
      </c>
      <c r="O2495">
        <f>SUM(F2495,G2495)</f>
        <v>2</v>
      </c>
      <c r="P2495">
        <f>SUM(H2495,I2495,E2495)</f>
        <v>1</v>
      </c>
      <c r="Q2495">
        <f t="shared" si="38"/>
        <v>213</v>
      </c>
    </row>
    <row r="2496" spans="1:17" ht="12" customHeight="1" x14ac:dyDescent="0.3">
      <c r="A2496" s="1">
        <v>7465272</v>
      </c>
      <c r="B2496" s="1">
        <v>189</v>
      </c>
      <c r="C2496" s="1" t="s">
        <v>8</v>
      </c>
      <c r="D2496" s="1" t="s">
        <v>9</v>
      </c>
      <c r="E2496" s="1">
        <v>0</v>
      </c>
      <c r="F2496" s="1">
        <v>1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</v>
      </c>
      <c r="M2496">
        <f>SUM(E2496,F2496)</f>
        <v>1</v>
      </c>
      <c r="N2496">
        <f>SUM(E2496,G2496)</f>
        <v>0</v>
      </c>
      <c r="O2496">
        <f>SUM(F2496,G2496)</f>
        <v>1</v>
      </c>
      <c r="P2496">
        <f>SUM(H2496,I2496,E2496)</f>
        <v>0</v>
      </c>
      <c r="Q2496">
        <f t="shared" si="38"/>
        <v>190</v>
      </c>
    </row>
    <row r="2497" spans="1:17" ht="12" customHeight="1" x14ac:dyDescent="0.3">
      <c r="A2497" s="1">
        <v>7464209</v>
      </c>
      <c r="B2497" s="1">
        <v>34</v>
      </c>
      <c r="C2497" s="1" t="s">
        <v>12</v>
      </c>
      <c r="D2497" s="1" t="s">
        <v>13</v>
      </c>
      <c r="E2497" s="1">
        <v>0</v>
      </c>
      <c r="F2497" s="1">
        <v>1</v>
      </c>
      <c r="G2497" s="1">
        <v>1</v>
      </c>
      <c r="H2497" s="1">
        <v>1</v>
      </c>
      <c r="I2497" s="1">
        <v>0</v>
      </c>
      <c r="J2497" s="1">
        <v>0</v>
      </c>
      <c r="K2497" s="1">
        <v>1</v>
      </c>
      <c r="L2497" s="1">
        <v>0</v>
      </c>
      <c r="M2497">
        <f>SUM(E2497,F2497)</f>
        <v>1</v>
      </c>
      <c r="N2497">
        <f>SUM(E2497,G2497)</f>
        <v>1</v>
      </c>
      <c r="O2497">
        <f>SUM(F2497,G2497)</f>
        <v>2</v>
      </c>
      <c r="P2497">
        <f>SUM(H2497,I2497,E2497)</f>
        <v>1</v>
      </c>
      <c r="Q2497">
        <f t="shared" si="38"/>
        <v>37</v>
      </c>
    </row>
    <row r="2498" spans="1:17" ht="12" customHeight="1" x14ac:dyDescent="0.3">
      <c r="A2498" s="1">
        <v>7463661</v>
      </c>
      <c r="B2498" s="1">
        <v>37</v>
      </c>
      <c r="C2498" s="1" t="s">
        <v>8</v>
      </c>
      <c r="D2498" s="1" t="s">
        <v>10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1</v>
      </c>
      <c r="K2498" s="1">
        <v>0</v>
      </c>
      <c r="L2498" s="1">
        <v>0</v>
      </c>
      <c r="M2498">
        <f>SUM(E2498,F2498)</f>
        <v>0</v>
      </c>
      <c r="N2498">
        <f>SUM(E2498,G2498)</f>
        <v>0</v>
      </c>
      <c r="O2498">
        <f>SUM(F2498,G2498)</f>
        <v>0</v>
      </c>
      <c r="P2498">
        <f>SUM(H2498,I2498,E2498)</f>
        <v>0</v>
      </c>
      <c r="Q2498">
        <f t="shared" si="38"/>
        <v>38</v>
      </c>
    </row>
    <row r="2499" spans="1:17" ht="12" customHeight="1" x14ac:dyDescent="0.3">
      <c r="A2499" s="1">
        <v>7460786</v>
      </c>
      <c r="B2499" s="1">
        <v>97</v>
      </c>
      <c r="C2499" s="1" t="s">
        <v>8</v>
      </c>
      <c r="D2499" s="1" t="s">
        <v>13</v>
      </c>
      <c r="E2499" s="1">
        <v>1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0</v>
      </c>
      <c r="M2499">
        <f>SUM(E2499,F2499)</f>
        <v>1</v>
      </c>
      <c r="N2499">
        <f>SUM(E2499,G2499)</f>
        <v>1</v>
      </c>
      <c r="O2499">
        <f>SUM(F2499,G2499)</f>
        <v>0</v>
      </c>
      <c r="P2499">
        <f>SUM(H2499,I2499,E2499)</f>
        <v>1</v>
      </c>
      <c r="Q2499">
        <f t="shared" ref="Q2499:Q2562" si="39">SUM(B2499,E2499,F2499,H2499,I2499,J2499,K2499)</f>
        <v>99</v>
      </c>
    </row>
    <row r="2500" spans="1:17" ht="12" customHeight="1" x14ac:dyDescent="0.3">
      <c r="A2500" s="1">
        <v>7460144</v>
      </c>
      <c r="B2500" s="1">
        <v>125</v>
      </c>
      <c r="C2500" s="1" t="s">
        <v>12</v>
      </c>
      <c r="D2500" s="1" t="s">
        <v>9</v>
      </c>
      <c r="E2500" s="1">
        <v>1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>
        <f>SUM(E2500,F2500)</f>
        <v>1</v>
      </c>
      <c r="N2500">
        <f>SUM(E2500,G2500)</f>
        <v>1</v>
      </c>
      <c r="O2500">
        <f>SUM(F2500,G2500)</f>
        <v>0</v>
      </c>
      <c r="P2500">
        <f>SUM(H2500,I2500,E2500)</f>
        <v>2</v>
      </c>
      <c r="Q2500">
        <f t="shared" si="39"/>
        <v>127</v>
      </c>
    </row>
    <row r="2501" spans="1:17" ht="12" customHeight="1" x14ac:dyDescent="0.3">
      <c r="A2501" s="1">
        <v>7459644</v>
      </c>
      <c r="B2501" s="1">
        <v>70</v>
      </c>
      <c r="C2501" s="1" t="s">
        <v>11</v>
      </c>
      <c r="D2501" s="1" t="s">
        <v>10</v>
      </c>
      <c r="E2501" s="1">
        <v>0</v>
      </c>
      <c r="F2501" s="1">
        <v>1</v>
      </c>
      <c r="G2501" s="1">
        <v>0</v>
      </c>
      <c r="H2501" s="1">
        <v>0</v>
      </c>
      <c r="I2501" s="1">
        <v>1</v>
      </c>
      <c r="J2501" s="1">
        <v>1</v>
      </c>
      <c r="K2501" s="1">
        <v>0</v>
      </c>
      <c r="L2501" s="1">
        <v>0</v>
      </c>
      <c r="M2501">
        <f>SUM(E2501,F2501)</f>
        <v>1</v>
      </c>
      <c r="N2501">
        <f>SUM(E2501,G2501)</f>
        <v>0</v>
      </c>
      <c r="O2501">
        <f>SUM(F2501,G2501)</f>
        <v>1</v>
      </c>
      <c r="P2501">
        <f>SUM(H2501,I2501,E2501)</f>
        <v>1</v>
      </c>
      <c r="Q2501">
        <f t="shared" si="39"/>
        <v>73</v>
      </c>
    </row>
    <row r="2502" spans="1:17" ht="12" customHeight="1" x14ac:dyDescent="0.3">
      <c r="A2502" s="1">
        <v>7457071</v>
      </c>
      <c r="B2502" s="1">
        <v>94</v>
      </c>
      <c r="C2502" s="1" t="s">
        <v>11</v>
      </c>
      <c r="D2502" s="1" t="s">
        <v>10</v>
      </c>
      <c r="E2502" s="1">
        <v>1</v>
      </c>
      <c r="F2502" s="1">
        <v>0</v>
      </c>
      <c r="G2502" s="1">
        <v>1</v>
      </c>
      <c r="H2502" s="1">
        <v>0</v>
      </c>
      <c r="I2502" s="1">
        <v>1</v>
      </c>
      <c r="J2502" s="1">
        <v>1</v>
      </c>
      <c r="K2502" s="1">
        <v>0</v>
      </c>
      <c r="L2502" s="1">
        <v>0</v>
      </c>
      <c r="M2502">
        <f>SUM(E2502,F2502)</f>
        <v>1</v>
      </c>
      <c r="N2502">
        <f>SUM(E2502,G2502)</f>
        <v>2</v>
      </c>
      <c r="O2502">
        <f>SUM(F2502,G2502)</f>
        <v>1</v>
      </c>
      <c r="P2502">
        <f>SUM(H2502,I2502,E2502)</f>
        <v>2</v>
      </c>
      <c r="Q2502">
        <f t="shared" si="39"/>
        <v>97</v>
      </c>
    </row>
    <row r="2503" spans="1:17" ht="12" customHeight="1" x14ac:dyDescent="0.3">
      <c r="A2503" s="1">
        <v>7456569</v>
      </c>
      <c r="B2503" s="1">
        <v>80</v>
      </c>
      <c r="C2503" s="1" t="s">
        <v>8</v>
      </c>
      <c r="D2503" s="1" t="s">
        <v>13</v>
      </c>
      <c r="E2503" s="1">
        <v>1</v>
      </c>
      <c r="F2503" s="1">
        <v>1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>
        <f>SUM(E2503,F2503)</f>
        <v>2</v>
      </c>
      <c r="N2503">
        <f>SUM(E2503,G2503)</f>
        <v>2</v>
      </c>
      <c r="O2503">
        <f>SUM(F2503,G2503)</f>
        <v>2</v>
      </c>
      <c r="P2503">
        <f>SUM(H2503,I2503,E2503)</f>
        <v>1</v>
      </c>
      <c r="Q2503">
        <f t="shared" si="39"/>
        <v>83</v>
      </c>
    </row>
    <row r="2504" spans="1:17" ht="12" customHeight="1" x14ac:dyDescent="0.3">
      <c r="A2504" s="1">
        <v>7456563</v>
      </c>
      <c r="B2504" s="1">
        <v>33</v>
      </c>
      <c r="C2504" s="1" t="s">
        <v>8</v>
      </c>
      <c r="D2504" s="1" t="s">
        <v>10</v>
      </c>
      <c r="E2504" s="1">
        <v>1</v>
      </c>
      <c r="F2504" s="1">
        <v>1</v>
      </c>
      <c r="G2504" s="1">
        <v>1</v>
      </c>
      <c r="H2504" s="1">
        <v>0</v>
      </c>
      <c r="I2504" s="1">
        <v>0</v>
      </c>
      <c r="J2504" s="1">
        <v>1</v>
      </c>
      <c r="K2504" s="1">
        <v>0</v>
      </c>
      <c r="L2504" s="1">
        <v>0</v>
      </c>
      <c r="M2504">
        <f>SUM(E2504,F2504)</f>
        <v>2</v>
      </c>
      <c r="N2504">
        <f>SUM(E2504,G2504)</f>
        <v>2</v>
      </c>
      <c r="O2504">
        <f>SUM(F2504,G2504)</f>
        <v>2</v>
      </c>
      <c r="P2504">
        <f>SUM(H2504,I2504,E2504)</f>
        <v>1</v>
      </c>
      <c r="Q2504">
        <f t="shared" si="39"/>
        <v>36</v>
      </c>
    </row>
    <row r="2505" spans="1:17" ht="12" customHeight="1" x14ac:dyDescent="0.3">
      <c r="A2505" s="1">
        <v>7456466</v>
      </c>
      <c r="B2505" s="1">
        <v>207</v>
      </c>
      <c r="C2505" s="1" t="s">
        <v>12</v>
      </c>
      <c r="D2505" s="1" t="s">
        <v>9</v>
      </c>
      <c r="E2505" s="1">
        <v>1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0</v>
      </c>
      <c r="L2505" s="1">
        <v>1</v>
      </c>
      <c r="M2505">
        <f>SUM(E2505,F2505)</f>
        <v>2</v>
      </c>
      <c r="N2505">
        <f>SUM(E2505,G2505)</f>
        <v>1</v>
      </c>
      <c r="O2505">
        <f>SUM(F2505,G2505)</f>
        <v>1</v>
      </c>
      <c r="P2505">
        <f>SUM(H2505,I2505,E2505)</f>
        <v>2</v>
      </c>
      <c r="Q2505">
        <f t="shared" si="39"/>
        <v>210</v>
      </c>
    </row>
    <row r="2506" spans="1:17" ht="12" customHeight="1" x14ac:dyDescent="0.3">
      <c r="A2506" s="1">
        <v>7456040</v>
      </c>
      <c r="B2506" s="1">
        <v>113</v>
      </c>
      <c r="C2506" s="1" t="s">
        <v>8</v>
      </c>
      <c r="D2506" s="1" t="s">
        <v>13</v>
      </c>
      <c r="E2506" s="1">
        <v>1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</v>
      </c>
      <c r="L2506" s="1">
        <v>0</v>
      </c>
      <c r="M2506">
        <f>SUM(E2506,F2506)</f>
        <v>1</v>
      </c>
      <c r="N2506">
        <f>SUM(E2506,G2506)</f>
        <v>1</v>
      </c>
      <c r="O2506">
        <f>SUM(F2506,G2506)</f>
        <v>0</v>
      </c>
      <c r="P2506">
        <f>SUM(H2506,I2506,E2506)</f>
        <v>1</v>
      </c>
      <c r="Q2506">
        <f t="shared" si="39"/>
        <v>115</v>
      </c>
    </row>
    <row r="2507" spans="1:17" ht="12" customHeight="1" x14ac:dyDescent="0.3">
      <c r="A2507" s="1">
        <v>7455216</v>
      </c>
      <c r="B2507" s="1">
        <v>41</v>
      </c>
      <c r="C2507" s="1" t="s">
        <v>11</v>
      </c>
      <c r="D2507" s="1" t="s">
        <v>13</v>
      </c>
      <c r="E2507" s="1">
        <v>0</v>
      </c>
      <c r="F2507" s="1">
        <v>1</v>
      </c>
      <c r="G2507" s="1">
        <v>0</v>
      </c>
      <c r="H2507" s="1">
        <v>0</v>
      </c>
      <c r="I2507" s="1">
        <v>1</v>
      </c>
      <c r="J2507" s="1">
        <v>0</v>
      </c>
      <c r="K2507" s="1">
        <v>1</v>
      </c>
      <c r="L2507" s="1">
        <v>0</v>
      </c>
      <c r="M2507">
        <f>SUM(E2507,F2507)</f>
        <v>1</v>
      </c>
      <c r="N2507">
        <f>SUM(E2507,G2507)</f>
        <v>0</v>
      </c>
      <c r="O2507">
        <f>SUM(F2507,G2507)</f>
        <v>1</v>
      </c>
      <c r="P2507">
        <f>SUM(H2507,I2507,E2507)</f>
        <v>1</v>
      </c>
      <c r="Q2507">
        <f t="shared" si="39"/>
        <v>44</v>
      </c>
    </row>
    <row r="2508" spans="1:17" ht="12" customHeight="1" x14ac:dyDescent="0.3">
      <c r="A2508" s="1">
        <v>7454978</v>
      </c>
      <c r="B2508" s="1">
        <v>110</v>
      </c>
      <c r="C2508" s="1" t="s">
        <v>11</v>
      </c>
      <c r="D2508" s="1" t="s">
        <v>13</v>
      </c>
      <c r="E2508" s="1">
        <v>1</v>
      </c>
      <c r="F2508" s="1">
        <v>1</v>
      </c>
      <c r="G2508" s="1">
        <v>0</v>
      </c>
      <c r="H2508" s="1">
        <v>0</v>
      </c>
      <c r="I2508" s="1">
        <v>1</v>
      </c>
      <c r="J2508" s="1">
        <v>0</v>
      </c>
      <c r="K2508" s="1">
        <v>1</v>
      </c>
      <c r="L2508" s="1">
        <v>1</v>
      </c>
      <c r="M2508">
        <f>SUM(E2508,F2508)</f>
        <v>2</v>
      </c>
      <c r="N2508">
        <f>SUM(E2508,G2508)</f>
        <v>1</v>
      </c>
      <c r="O2508">
        <f>SUM(F2508,G2508)</f>
        <v>1</v>
      </c>
      <c r="P2508">
        <f>SUM(H2508,I2508,E2508)</f>
        <v>2</v>
      </c>
      <c r="Q2508">
        <f t="shared" si="39"/>
        <v>114</v>
      </c>
    </row>
    <row r="2509" spans="1:17" ht="12" customHeight="1" x14ac:dyDescent="0.3">
      <c r="A2509" s="1">
        <v>7453007</v>
      </c>
      <c r="B2509" s="1">
        <v>71</v>
      </c>
      <c r="C2509" s="1" t="s">
        <v>8</v>
      </c>
      <c r="D2509" s="1" t="s">
        <v>13</v>
      </c>
      <c r="E2509" s="1">
        <v>1</v>
      </c>
      <c r="F2509" s="1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1</v>
      </c>
      <c r="L2509" s="1">
        <v>1</v>
      </c>
      <c r="M2509">
        <f>SUM(E2509,F2509)</f>
        <v>2</v>
      </c>
      <c r="N2509">
        <f>SUM(E2509,G2509)</f>
        <v>1</v>
      </c>
      <c r="O2509">
        <f>SUM(F2509,G2509)</f>
        <v>1</v>
      </c>
      <c r="P2509">
        <f>SUM(H2509,I2509,E2509)</f>
        <v>1</v>
      </c>
      <c r="Q2509">
        <f t="shared" si="39"/>
        <v>74</v>
      </c>
    </row>
    <row r="2510" spans="1:17" ht="12" customHeight="1" x14ac:dyDescent="0.3">
      <c r="A2510" s="1">
        <v>7451858</v>
      </c>
      <c r="B2510" s="1">
        <v>65</v>
      </c>
      <c r="C2510" s="1" t="s">
        <v>8</v>
      </c>
      <c r="D2510" s="1" t="s">
        <v>10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1</v>
      </c>
      <c r="K2510" s="1">
        <v>0</v>
      </c>
      <c r="L2510" s="1">
        <v>0</v>
      </c>
      <c r="M2510">
        <f>SUM(E2510,F2510)</f>
        <v>0</v>
      </c>
      <c r="N2510">
        <f>SUM(E2510,G2510)</f>
        <v>1</v>
      </c>
      <c r="O2510">
        <f>SUM(F2510,G2510)</f>
        <v>1</v>
      </c>
      <c r="P2510">
        <f>SUM(H2510,I2510,E2510)</f>
        <v>0</v>
      </c>
      <c r="Q2510">
        <f t="shared" si="39"/>
        <v>66</v>
      </c>
    </row>
    <row r="2511" spans="1:17" ht="12" customHeight="1" x14ac:dyDescent="0.3">
      <c r="A2511" s="1">
        <v>7451390</v>
      </c>
      <c r="B2511" s="1">
        <v>125</v>
      </c>
      <c r="C2511" s="1" t="s">
        <v>8</v>
      </c>
      <c r="D2511" s="1" t="s">
        <v>13</v>
      </c>
      <c r="E2511" s="1">
        <v>1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1</v>
      </c>
      <c r="L2511" s="1">
        <v>1</v>
      </c>
      <c r="M2511">
        <f>SUM(E2511,F2511)</f>
        <v>2</v>
      </c>
      <c r="N2511">
        <f>SUM(E2511,G2511)</f>
        <v>1</v>
      </c>
      <c r="O2511">
        <f>SUM(F2511,G2511)</f>
        <v>1</v>
      </c>
      <c r="P2511">
        <f>SUM(H2511,I2511,E2511)</f>
        <v>1</v>
      </c>
      <c r="Q2511">
        <f t="shared" si="39"/>
        <v>128</v>
      </c>
    </row>
    <row r="2512" spans="1:17" ht="12" customHeight="1" x14ac:dyDescent="0.3">
      <c r="A2512" s="1">
        <v>7450963</v>
      </c>
      <c r="B2512" s="1">
        <v>134</v>
      </c>
      <c r="C2512" s="1" t="s">
        <v>11</v>
      </c>
      <c r="D2512" s="1" t="s">
        <v>9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>
        <f>SUM(E2512,F2512)</f>
        <v>0</v>
      </c>
      <c r="N2512">
        <f>SUM(E2512,G2512)</f>
        <v>0</v>
      </c>
      <c r="O2512">
        <f>SUM(F2512,G2512)</f>
        <v>0</v>
      </c>
      <c r="P2512">
        <f>SUM(H2512,I2512,E2512)</f>
        <v>1</v>
      </c>
      <c r="Q2512">
        <f t="shared" si="39"/>
        <v>135</v>
      </c>
    </row>
    <row r="2513" spans="1:17" ht="12" customHeight="1" x14ac:dyDescent="0.3">
      <c r="A2513" s="1">
        <v>7450007</v>
      </c>
      <c r="B2513" s="1">
        <v>72</v>
      </c>
      <c r="C2513" s="1" t="s">
        <v>11</v>
      </c>
      <c r="D2513" s="1" t="s">
        <v>13</v>
      </c>
      <c r="E2513" s="1">
        <v>1</v>
      </c>
      <c r="F2513" s="1">
        <v>1</v>
      </c>
      <c r="G2513" s="1">
        <v>0</v>
      </c>
      <c r="H2513" s="1">
        <v>0</v>
      </c>
      <c r="I2513" s="1">
        <v>1</v>
      </c>
      <c r="J2513" s="1">
        <v>0</v>
      </c>
      <c r="K2513" s="1">
        <v>1</v>
      </c>
      <c r="L2513" s="1">
        <v>0</v>
      </c>
      <c r="M2513">
        <f>SUM(E2513,F2513)</f>
        <v>2</v>
      </c>
      <c r="N2513">
        <f>SUM(E2513,G2513)</f>
        <v>1</v>
      </c>
      <c r="O2513">
        <f>SUM(F2513,G2513)</f>
        <v>1</v>
      </c>
      <c r="P2513">
        <f>SUM(H2513,I2513,E2513)</f>
        <v>2</v>
      </c>
      <c r="Q2513">
        <f t="shared" si="39"/>
        <v>76</v>
      </c>
    </row>
    <row r="2514" spans="1:17" ht="12" customHeight="1" x14ac:dyDescent="0.3">
      <c r="A2514" s="1">
        <v>7449614</v>
      </c>
      <c r="B2514" s="1">
        <v>148</v>
      </c>
      <c r="C2514" s="1" t="s">
        <v>12</v>
      </c>
      <c r="D2514" s="1" t="s">
        <v>9</v>
      </c>
      <c r="E2514" s="1">
        <v>0</v>
      </c>
      <c r="F2514" s="1">
        <v>1</v>
      </c>
      <c r="G2514" s="1">
        <v>1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  <c r="M2514">
        <f>SUM(E2514,F2514)</f>
        <v>1</v>
      </c>
      <c r="N2514">
        <f>SUM(E2514,G2514)</f>
        <v>1</v>
      </c>
      <c r="O2514">
        <f>SUM(F2514,G2514)</f>
        <v>2</v>
      </c>
      <c r="P2514">
        <f>SUM(H2514,I2514,E2514)</f>
        <v>1</v>
      </c>
      <c r="Q2514">
        <f t="shared" si="39"/>
        <v>150</v>
      </c>
    </row>
    <row r="2515" spans="1:17" ht="12" customHeight="1" x14ac:dyDescent="0.3">
      <c r="A2515" s="1">
        <v>7448984</v>
      </c>
      <c r="B2515" s="1">
        <v>144</v>
      </c>
      <c r="C2515" s="1" t="s">
        <v>8</v>
      </c>
      <c r="D2515" s="1" t="s">
        <v>9</v>
      </c>
      <c r="E2515" s="1">
        <v>0</v>
      </c>
      <c r="F2515" s="1">
        <v>0</v>
      </c>
      <c r="G2515" s="1">
        <v>1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>
        <f>SUM(E2515,F2515)</f>
        <v>0</v>
      </c>
      <c r="N2515">
        <f>SUM(E2515,G2515)</f>
        <v>1</v>
      </c>
      <c r="O2515">
        <f>SUM(F2515,G2515)</f>
        <v>1</v>
      </c>
      <c r="P2515">
        <f>SUM(H2515,I2515,E2515)</f>
        <v>0</v>
      </c>
      <c r="Q2515">
        <f t="shared" si="39"/>
        <v>144</v>
      </c>
    </row>
    <row r="2516" spans="1:17" ht="12" customHeight="1" x14ac:dyDescent="0.3">
      <c r="A2516" s="1">
        <v>7447117</v>
      </c>
      <c r="B2516" s="1">
        <v>27</v>
      </c>
      <c r="C2516" s="1" t="s">
        <v>12</v>
      </c>
      <c r="D2516" s="1" t="s">
        <v>10</v>
      </c>
      <c r="E2516" s="1">
        <v>0</v>
      </c>
      <c r="F2516" s="1">
        <v>0</v>
      </c>
      <c r="G2516" s="1">
        <v>1</v>
      </c>
      <c r="H2516" s="1">
        <v>1</v>
      </c>
      <c r="I2516" s="1">
        <v>0</v>
      </c>
      <c r="J2516" s="1">
        <v>1</v>
      </c>
      <c r="K2516" s="1">
        <v>0</v>
      </c>
      <c r="L2516" s="1">
        <v>0</v>
      </c>
      <c r="M2516">
        <f>SUM(E2516,F2516)</f>
        <v>0</v>
      </c>
      <c r="N2516">
        <f>SUM(E2516,G2516)</f>
        <v>1</v>
      </c>
      <c r="O2516">
        <f>SUM(F2516,G2516)</f>
        <v>1</v>
      </c>
      <c r="P2516">
        <f>SUM(H2516,I2516,E2516)</f>
        <v>1</v>
      </c>
      <c r="Q2516">
        <f t="shared" si="39"/>
        <v>29</v>
      </c>
    </row>
    <row r="2517" spans="1:17" ht="12" customHeight="1" x14ac:dyDescent="0.3">
      <c r="A2517" s="1">
        <v>7445410</v>
      </c>
      <c r="B2517" s="1">
        <v>162</v>
      </c>
      <c r="C2517" s="1" t="s">
        <v>11</v>
      </c>
      <c r="D2517" s="1" t="s">
        <v>9</v>
      </c>
      <c r="E2517" s="1">
        <v>1</v>
      </c>
      <c r="F2517" s="1">
        <v>0</v>
      </c>
      <c r="G2517" s="1">
        <v>1</v>
      </c>
      <c r="H2517" s="1">
        <v>0</v>
      </c>
      <c r="I2517" s="1">
        <v>1</v>
      </c>
      <c r="J2517" s="1">
        <v>0</v>
      </c>
      <c r="K2517" s="1">
        <v>0</v>
      </c>
      <c r="L2517" s="1">
        <v>0</v>
      </c>
      <c r="M2517">
        <f>SUM(E2517,F2517)</f>
        <v>1</v>
      </c>
      <c r="N2517">
        <f>SUM(E2517,G2517)</f>
        <v>2</v>
      </c>
      <c r="O2517">
        <f>SUM(F2517,G2517)</f>
        <v>1</v>
      </c>
      <c r="P2517">
        <f>SUM(H2517,I2517,E2517)</f>
        <v>2</v>
      </c>
      <c r="Q2517">
        <f t="shared" si="39"/>
        <v>164</v>
      </c>
    </row>
    <row r="2518" spans="1:17" ht="12" customHeight="1" x14ac:dyDescent="0.3">
      <c r="A2518" s="1">
        <v>7445254</v>
      </c>
      <c r="B2518" s="1">
        <v>130</v>
      </c>
      <c r="C2518" s="1" t="s">
        <v>11</v>
      </c>
      <c r="D2518" s="1" t="s">
        <v>10</v>
      </c>
      <c r="E2518" s="1">
        <v>1</v>
      </c>
      <c r="F2518" s="1">
        <v>1</v>
      </c>
      <c r="G2518" s="1">
        <v>1</v>
      </c>
      <c r="H2518" s="1">
        <v>0</v>
      </c>
      <c r="I2518" s="1">
        <v>1</v>
      </c>
      <c r="J2518" s="1">
        <v>1</v>
      </c>
      <c r="K2518" s="1">
        <v>0</v>
      </c>
      <c r="L2518" s="1">
        <v>0</v>
      </c>
      <c r="M2518">
        <f>SUM(E2518,F2518)</f>
        <v>2</v>
      </c>
      <c r="N2518">
        <f>SUM(E2518,G2518)</f>
        <v>2</v>
      </c>
      <c r="O2518">
        <f>SUM(F2518,G2518)</f>
        <v>2</v>
      </c>
      <c r="P2518">
        <f>SUM(H2518,I2518,E2518)</f>
        <v>2</v>
      </c>
      <c r="Q2518">
        <f t="shared" si="39"/>
        <v>134</v>
      </c>
    </row>
    <row r="2519" spans="1:17" ht="12" customHeight="1" x14ac:dyDescent="0.3">
      <c r="A2519" s="1">
        <v>7445230</v>
      </c>
      <c r="B2519" s="1">
        <v>155</v>
      </c>
      <c r="C2519" s="1" t="s">
        <v>12</v>
      </c>
      <c r="D2519" s="1" t="s">
        <v>10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1</v>
      </c>
      <c r="K2519" s="1">
        <v>0</v>
      </c>
      <c r="L2519" s="1">
        <v>0</v>
      </c>
      <c r="M2519">
        <f>SUM(E2519,F2519)</f>
        <v>0</v>
      </c>
      <c r="N2519">
        <f>SUM(E2519,G2519)</f>
        <v>1</v>
      </c>
      <c r="O2519">
        <f>SUM(F2519,G2519)</f>
        <v>1</v>
      </c>
      <c r="P2519">
        <f>SUM(H2519,I2519,E2519)</f>
        <v>1</v>
      </c>
      <c r="Q2519">
        <f t="shared" si="39"/>
        <v>157</v>
      </c>
    </row>
    <row r="2520" spans="1:17" ht="12" customHeight="1" x14ac:dyDescent="0.3">
      <c r="A2520" s="1">
        <v>7445023</v>
      </c>
      <c r="B2520" s="1">
        <v>44</v>
      </c>
      <c r="C2520" s="1" t="s">
        <v>8</v>
      </c>
      <c r="D2520" s="1" t="s">
        <v>13</v>
      </c>
      <c r="E2520" s="1">
        <v>1</v>
      </c>
      <c r="F2520" s="1">
        <v>1</v>
      </c>
      <c r="G2520" s="1">
        <v>1</v>
      </c>
      <c r="H2520" s="1">
        <v>0</v>
      </c>
      <c r="I2520" s="1">
        <v>0</v>
      </c>
      <c r="J2520" s="1">
        <v>0</v>
      </c>
      <c r="K2520" s="1">
        <v>1</v>
      </c>
      <c r="L2520" s="1">
        <v>0</v>
      </c>
      <c r="M2520">
        <f>SUM(E2520,F2520)</f>
        <v>2</v>
      </c>
      <c r="N2520">
        <f>SUM(E2520,G2520)</f>
        <v>2</v>
      </c>
      <c r="O2520">
        <f>SUM(F2520,G2520)</f>
        <v>2</v>
      </c>
      <c r="P2520">
        <f>SUM(H2520,I2520,E2520)</f>
        <v>1</v>
      </c>
      <c r="Q2520">
        <f t="shared" si="39"/>
        <v>47</v>
      </c>
    </row>
    <row r="2521" spans="1:17" ht="12" customHeight="1" x14ac:dyDescent="0.3">
      <c r="A2521" s="1">
        <v>7444989</v>
      </c>
      <c r="B2521" s="1">
        <v>131</v>
      </c>
      <c r="C2521" s="1" t="s">
        <v>12</v>
      </c>
      <c r="D2521" s="1" t="s">
        <v>9</v>
      </c>
      <c r="E2521" s="1">
        <v>1</v>
      </c>
      <c r="F2521" s="1">
        <v>1</v>
      </c>
      <c r="G2521" s="1">
        <v>1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>
        <f>SUM(E2521,F2521)</f>
        <v>2</v>
      </c>
      <c r="N2521">
        <f>SUM(E2521,G2521)</f>
        <v>2</v>
      </c>
      <c r="O2521">
        <f>SUM(F2521,G2521)</f>
        <v>2</v>
      </c>
      <c r="P2521">
        <f>SUM(H2521,I2521,E2521)</f>
        <v>2</v>
      </c>
      <c r="Q2521">
        <f t="shared" si="39"/>
        <v>134</v>
      </c>
    </row>
    <row r="2522" spans="1:17" ht="12" customHeight="1" x14ac:dyDescent="0.3">
      <c r="A2522" s="1">
        <v>7444676</v>
      </c>
      <c r="B2522" s="1">
        <v>50</v>
      </c>
      <c r="C2522" s="1" t="s">
        <v>11</v>
      </c>
      <c r="D2522" s="1" t="s">
        <v>9</v>
      </c>
      <c r="E2522" s="1">
        <v>1</v>
      </c>
      <c r="F2522" s="1">
        <v>1</v>
      </c>
      <c r="G2522" s="1">
        <v>0</v>
      </c>
      <c r="H2522" s="1">
        <v>0</v>
      </c>
      <c r="I2522" s="1">
        <v>1</v>
      </c>
      <c r="J2522" s="1">
        <v>0</v>
      </c>
      <c r="K2522" s="1">
        <v>0</v>
      </c>
      <c r="L2522" s="1">
        <v>1</v>
      </c>
      <c r="M2522">
        <f>SUM(E2522,F2522)</f>
        <v>2</v>
      </c>
      <c r="N2522">
        <f>SUM(E2522,G2522)</f>
        <v>1</v>
      </c>
      <c r="O2522">
        <f>SUM(F2522,G2522)</f>
        <v>1</v>
      </c>
      <c r="P2522">
        <f>SUM(H2522,I2522,E2522)</f>
        <v>2</v>
      </c>
      <c r="Q2522">
        <f t="shared" si="39"/>
        <v>53</v>
      </c>
    </row>
    <row r="2523" spans="1:17" ht="12" customHeight="1" x14ac:dyDescent="0.3">
      <c r="A2523" s="1">
        <v>7444008</v>
      </c>
      <c r="B2523" s="1">
        <v>113</v>
      </c>
      <c r="C2523" s="1" t="s">
        <v>12</v>
      </c>
      <c r="D2523" s="1" t="s">
        <v>13</v>
      </c>
      <c r="E2523" s="1">
        <v>0</v>
      </c>
      <c r="F2523" s="1">
        <v>0</v>
      </c>
      <c r="G2523" s="1">
        <v>1</v>
      </c>
      <c r="H2523" s="1">
        <v>1</v>
      </c>
      <c r="I2523" s="1">
        <v>0</v>
      </c>
      <c r="J2523" s="1">
        <v>0</v>
      </c>
      <c r="K2523" s="1">
        <v>1</v>
      </c>
      <c r="L2523" s="1">
        <v>1</v>
      </c>
      <c r="M2523">
        <f>SUM(E2523,F2523)</f>
        <v>0</v>
      </c>
      <c r="N2523">
        <f>SUM(E2523,G2523)</f>
        <v>1</v>
      </c>
      <c r="O2523">
        <f>SUM(F2523,G2523)</f>
        <v>1</v>
      </c>
      <c r="P2523">
        <f>SUM(H2523,I2523,E2523)</f>
        <v>1</v>
      </c>
      <c r="Q2523">
        <f t="shared" si="39"/>
        <v>115</v>
      </c>
    </row>
    <row r="2524" spans="1:17" ht="12" customHeight="1" x14ac:dyDescent="0.3">
      <c r="A2524" s="1">
        <v>7442941</v>
      </c>
      <c r="B2524" s="1">
        <v>169</v>
      </c>
      <c r="C2524" s="1" t="s">
        <v>11</v>
      </c>
      <c r="D2524" s="1" t="s">
        <v>9</v>
      </c>
      <c r="E2524" s="1">
        <v>1</v>
      </c>
      <c r="F2524" s="1">
        <v>0</v>
      </c>
      <c r="G2524" s="1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>
        <f>SUM(E2524,F2524)</f>
        <v>1</v>
      </c>
      <c r="N2524">
        <f>SUM(E2524,G2524)</f>
        <v>1</v>
      </c>
      <c r="O2524">
        <f>SUM(F2524,G2524)</f>
        <v>0</v>
      </c>
      <c r="P2524">
        <f>SUM(H2524,I2524,E2524)</f>
        <v>2</v>
      </c>
      <c r="Q2524">
        <f t="shared" si="39"/>
        <v>171</v>
      </c>
    </row>
    <row r="2525" spans="1:17" ht="12" customHeight="1" x14ac:dyDescent="0.3">
      <c r="A2525" s="1">
        <v>7442472</v>
      </c>
      <c r="B2525" s="1">
        <v>57</v>
      </c>
      <c r="C2525" s="1" t="s">
        <v>8</v>
      </c>
      <c r="D2525" s="1" t="s">
        <v>13</v>
      </c>
      <c r="E2525" s="1">
        <v>1</v>
      </c>
      <c r="F2525" s="1">
        <v>1</v>
      </c>
      <c r="G2525" s="1">
        <v>0</v>
      </c>
      <c r="H2525" s="1">
        <v>0</v>
      </c>
      <c r="I2525" s="1">
        <v>0</v>
      </c>
      <c r="J2525" s="1">
        <v>0</v>
      </c>
      <c r="K2525" s="1">
        <v>1</v>
      </c>
      <c r="L2525" s="1">
        <v>1</v>
      </c>
      <c r="M2525">
        <f>SUM(E2525,F2525)</f>
        <v>2</v>
      </c>
      <c r="N2525">
        <f>SUM(E2525,G2525)</f>
        <v>1</v>
      </c>
      <c r="O2525">
        <f>SUM(F2525,G2525)</f>
        <v>1</v>
      </c>
      <c r="P2525">
        <f>SUM(H2525,I2525,E2525)</f>
        <v>1</v>
      </c>
      <c r="Q2525">
        <f t="shared" si="39"/>
        <v>60</v>
      </c>
    </row>
    <row r="2526" spans="1:17" ht="12" customHeight="1" x14ac:dyDescent="0.3">
      <c r="A2526" s="1">
        <v>7442257</v>
      </c>
      <c r="B2526" s="1">
        <v>121</v>
      </c>
      <c r="C2526" s="1" t="s">
        <v>12</v>
      </c>
      <c r="D2526" s="1" t="s">
        <v>10</v>
      </c>
      <c r="E2526" s="1">
        <v>1</v>
      </c>
      <c r="F2526" s="1">
        <v>1</v>
      </c>
      <c r="G2526" s="1">
        <v>1</v>
      </c>
      <c r="H2526" s="1">
        <v>1</v>
      </c>
      <c r="I2526" s="1">
        <v>0</v>
      </c>
      <c r="J2526" s="1">
        <v>1</v>
      </c>
      <c r="K2526" s="1">
        <v>0</v>
      </c>
      <c r="L2526" s="1">
        <v>0</v>
      </c>
      <c r="M2526">
        <f>SUM(E2526,F2526)</f>
        <v>2</v>
      </c>
      <c r="N2526">
        <f>SUM(E2526,G2526)</f>
        <v>2</v>
      </c>
      <c r="O2526">
        <f>SUM(F2526,G2526)</f>
        <v>2</v>
      </c>
      <c r="P2526">
        <f>SUM(H2526,I2526,E2526)</f>
        <v>2</v>
      </c>
      <c r="Q2526">
        <f t="shared" si="39"/>
        <v>125</v>
      </c>
    </row>
    <row r="2527" spans="1:17" ht="12" customHeight="1" x14ac:dyDescent="0.3">
      <c r="A2527" s="1">
        <v>7441404</v>
      </c>
      <c r="B2527" s="1">
        <v>109</v>
      </c>
      <c r="C2527" s="1" t="s">
        <v>8</v>
      </c>
      <c r="D2527" s="1" t="s">
        <v>9</v>
      </c>
      <c r="E2527" s="1">
        <v>0</v>
      </c>
      <c r="F2527" s="1">
        <v>1</v>
      </c>
      <c r="G2527" s="1">
        <v>1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>
        <f>SUM(E2527,F2527)</f>
        <v>1</v>
      </c>
      <c r="N2527">
        <f>SUM(E2527,G2527)</f>
        <v>1</v>
      </c>
      <c r="O2527">
        <f>SUM(F2527,G2527)</f>
        <v>2</v>
      </c>
      <c r="P2527">
        <f>SUM(H2527,I2527,E2527)</f>
        <v>0</v>
      </c>
      <c r="Q2527">
        <f t="shared" si="39"/>
        <v>110</v>
      </c>
    </row>
    <row r="2528" spans="1:17" ht="12" customHeight="1" x14ac:dyDescent="0.3">
      <c r="A2528" s="1">
        <v>7440846</v>
      </c>
      <c r="B2528" s="1">
        <v>113</v>
      </c>
      <c r="C2528" s="1" t="s">
        <v>11</v>
      </c>
      <c r="D2528" s="1" t="s">
        <v>10</v>
      </c>
      <c r="E2528" s="1">
        <v>1</v>
      </c>
      <c r="F2528" s="1">
        <v>1</v>
      </c>
      <c r="G2528" s="1">
        <v>1</v>
      </c>
      <c r="H2528" s="1">
        <v>0</v>
      </c>
      <c r="I2528" s="1">
        <v>1</v>
      </c>
      <c r="J2528" s="1">
        <v>1</v>
      </c>
      <c r="K2528" s="1">
        <v>0</v>
      </c>
      <c r="L2528" s="1">
        <v>0</v>
      </c>
      <c r="M2528">
        <f>SUM(E2528,F2528)</f>
        <v>2</v>
      </c>
      <c r="N2528">
        <f>SUM(E2528,G2528)</f>
        <v>2</v>
      </c>
      <c r="O2528">
        <f>SUM(F2528,G2528)</f>
        <v>2</v>
      </c>
      <c r="P2528">
        <f>SUM(H2528,I2528,E2528)</f>
        <v>2</v>
      </c>
      <c r="Q2528">
        <f t="shared" si="39"/>
        <v>117</v>
      </c>
    </row>
    <row r="2529" spans="1:17" ht="12" customHeight="1" x14ac:dyDescent="0.3">
      <c r="A2529" s="1">
        <v>7439737</v>
      </c>
      <c r="B2529" s="1">
        <v>152</v>
      </c>
      <c r="C2529" s="1" t="s">
        <v>8</v>
      </c>
      <c r="D2529" s="1" t="s">
        <v>13</v>
      </c>
      <c r="E2529" s="1">
        <v>1</v>
      </c>
      <c r="F2529" s="1">
        <v>1</v>
      </c>
      <c r="G2529" s="1">
        <v>1</v>
      </c>
      <c r="H2529" s="1">
        <v>0</v>
      </c>
      <c r="I2529" s="1">
        <v>0</v>
      </c>
      <c r="J2529" s="1">
        <v>0</v>
      </c>
      <c r="K2529" s="1">
        <v>1</v>
      </c>
      <c r="L2529" s="1">
        <v>0</v>
      </c>
      <c r="M2529">
        <f>SUM(E2529,F2529)</f>
        <v>2</v>
      </c>
      <c r="N2529">
        <f>SUM(E2529,G2529)</f>
        <v>2</v>
      </c>
      <c r="O2529">
        <f>SUM(F2529,G2529)</f>
        <v>2</v>
      </c>
      <c r="P2529">
        <f>SUM(H2529,I2529,E2529)</f>
        <v>1</v>
      </c>
      <c r="Q2529">
        <f t="shared" si="39"/>
        <v>155</v>
      </c>
    </row>
    <row r="2530" spans="1:17" ht="12" customHeight="1" x14ac:dyDescent="0.3">
      <c r="A2530" s="1">
        <v>7438995</v>
      </c>
      <c r="B2530" s="1">
        <v>189</v>
      </c>
      <c r="C2530" s="1" t="s">
        <v>11</v>
      </c>
      <c r="D2530" s="1" t="s">
        <v>9</v>
      </c>
      <c r="E2530" s="1">
        <v>0</v>
      </c>
      <c r="F2530" s="1">
        <v>1</v>
      </c>
      <c r="G2530" s="1">
        <v>1</v>
      </c>
      <c r="H2530" s="1">
        <v>0</v>
      </c>
      <c r="I2530" s="1">
        <v>1</v>
      </c>
      <c r="J2530" s="1">
        <v>0</v>
      </c>
      <c r="K2530" s="1">
        <v>0</v>
      </c>
      <c r="L2530" s="1">
        <v>0</v>
      </c>
      <c r="M2530">
        <f>SUM(E2530,F2530)</f>
        <v>1</v>
      </c>
      <c r="N2530">
        <f>SUM(E2530,G2530)</f>
        <v>1</v>
      </c>
      <c r="O2530">
        <f>SUM(F2530,G2530)</f>
        <v>2</v>
      </c>
      <c r="P2530">
        <f>SUM(H2530,I2530,E2530)</f>
        <v>1</v>
      </c>
      <c r="Q2530">
        <f t="shared" si="39"/>
        <v>191</v>
      </c>
    </row>
    <row r="2531" spans="1:17" ht="12" customHeight="1" x14ac:dyDescent="0.3">
      <c r="A2531" s="1">
        <v>7438604</v>
      </c>
      <c r="B2531" s="1">
        <v>191</v>
      </c>
      <c r="C2531" s="1" t="s">
        <v>12</v>
      </c>
      <c r="D2531" s="1" t="s">
        <v>9</v>
      </c>
      <c r="E2531" s="1">
        <v>0</v>
      </c>
      <c r="F2531" s="1">
        <v>1</v>
      </c>
      <c r="G2531" s="1">
        <v>0</v>
      </c>
      <c r="H2531" s="1">
        <v>1</v>
      </c>
      <c r="I2531" s="1">
        <v>0</v>
      </c>
      <c r="J2531" s="1">
        <v>0</v>
      </c>
      <c r="K2531" s="1">
        <v>0</v>
      </c>
      <c r="L2531" s="1">
        <v>1</v>
      </c>
      <c r="M2531">
        <f>SUM(E2531,F2531)</f>
        <v>1</v>
      </c>
      <c r="N2531">
        <f>SUM(E2531,G2531)</f>
        <v>0</v>
      </c>
      <c r="O2531">
        <f>SUM(F2531,G2531)</f>
        <v>1</v>
      </c>
      <c r="P2531">
        <f>SUM(H2531,I2531,E2531)</f>
        <v>1</v>
      </c>
      <c r="Q2531">
        <f t="shared" si="39"/>
        <v>193</v>
      </c>
    </row>
    <row r="2532" spans="1:17" ht="12" customHeight="1" x14ac:dyDescent="0.3">
      <c r="A2532" s="1">
        <v>7438367</v>
      </c>
      <c r="B2532" s="1">
        <v>32</v>
      </c>
      <c r="C2532" s="1" t="s">
        <v>12</v>
      </c>
      <c r="D2532" s="1" t="s">
        <v>9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0</v>
      </c>
      <c r="K2532" s="1">
        <v>0</v>
      </c>
      <c r="L2532" s="1">
        <v>0</v>
      </c>
      <c r="M2532">
        <f>SUM(E2532,F2532)</f>
        <v>0</v>
      </c>
      <c r="N2532">
        <f>SUM(E2532,G2532)</f>
        <v>1</v>
      </c>
      <c r="O2532">
        <f>SUM(F2532,G2532)</f>
        <v>1</v>
      </c>
      <c r="P2532">
        <f>SUM(H2532,I2532,E2532)</f>
        <v>1</v>
      </c>
      <c r="Q2532">
        <f t="shared" si="39"/>
        <v>33</v>
      </c>
    </row>
    <row r="2533" spans="1:17" ht="12" customHeight="1" x14ac:dyDescent="0.3">
      <c r="A2533" s="1">
        <v>7438258</v>
      </c>
      <c r="B2533" s="1">
        <v>171</v>
      </c>
      <c r="C2533" s="1" t="s">
        <v>8</v>
      </c>
      <c r="D2533" s="1" t="s">
        <v>10</v>
      </c>
      <c r="E2533" s="1">
        <v>0</v>
      </c>
      <c r="F2533" s="1">
        <v>0</v>
      </c>
      <c r="G2533" s="1">
        <v>1</v>
      </c>
      <c r="H2533" s="1">
        <v>0</v>
      </c>
      <c r="I2533" s="1">
        <v>0</v>
      </c>
      <c r="J2533" s="1">
        <v>1</v>
      </c>
      <c r="K2533" s="1">
        <v>0</v>
      </c>
      <c r="L2533" s="1">
        <v>0</v>
      </c>
      <c r="M2533">
        <f>SUM(E2533,F2533)</f>
        <v>0</v>
      </c>
      <c r="N2533">
        <f>SUM(E2533,G2533)</f>
        <v>1</v>
      </c>
      <c r="O2533">
        <f>SUM(F2533,G2533)</f>
        <v>1</v>
      </c>
      <c r="P2533">
        <f>SUM(H2533,I2533,E2533)</f>
        <v>0</v>
      </c>
      <c r="Q2533">
        <f t="shared" si="39"/>
        <v>172</v>
      </c>
    </row>
    <row r="2534" spans="1:17" ht="12" customHeight="1" x14ac:dyDescent="0.3">
      <c r="A2534" s="1">
        <v>7436591</v>
      </c>
      <c r="B2534" s="1">
        <v>116</v>
      </c>
      <c r="C2534" s="1" t="s">
        <v>11</v>
      </c>
      <c r="D2534" s="1" t="s">
        <v>13</v>
      </c>
      <c r="E2534" s="1">
        <v>0</v>
      </c>
      <c r="F2534" s="1">
        <v>1</v>
      </c>
      <c r="G2534" s="1">
        <v>0</v>
      </c>
      <c r="H2534" s="1">
        <v>0</v>
      </c>
      <c r="I2534" s="1">
        <v>1</v>
      </c>
      <c r="J2534" s="1">
        <v>0</v>
      </c>
      <c r="K2534" s="1">
        <v>1</v>
      </c>
      <c r="L2534" s="1">
        <v>0</v>
      </c>
      <c r="M2534">
        <f>SUM(E2534,F2534)</f>
        <v>1</v>
      </c>
      <c r="N2534">
        <f>SUM(E2534,G2534)</f>
        <v>0</v>
      </c>
      <c r="O2534">
        <f>SUM(F2534,G2534)</f>
        <v>1</v>
      </c>
      <c r="P2534">
        <f>SUM(H2534,I2534,E2534)</f>
        <v>1</v>
      </c>
      <c r="Q2534">
        <f t="shared" si="39"/>
        <v>119</v>
      </c>
    </row>
    <row r="2535" spans="1:17" ht="12" customHeight="1" x14ac:dyDescent="0.3">
      <c r="A2535" s="1">
        <v>7435795</v>
      </c>
      <c r="B2535" s="1">
        <v>164</v>
      </c>
      <c r="C2535" s="1" t="s">
        <v>12</v>
      </c>
      <c r="D2535" s="1" t="s">
        <v>13</v>
      </c>
      <c r="E2535" s="1">
        <v>1</v>
      </c>
      <c r="F2535" s="1">
        <v>1</v>
      </c>
      <c r="G2535" s="1">
        <v>0</v>
      </c>
      <c r="H2535" s="1">
        <v>1</v>
      </c>
      <c r="I2535" s="1">
        <v>0</v>
      </c>
      <c r="J2535" s="1">
        <v>0</v>
      </c>
      <c r="K2535" s="1">
        <v>1</v>
      </c>
      <c r="L2535" s="1">
        <v>1</v>
      </c>
      <c r="M2535">
        <f>SUM(E2535,F2535)</f>
        <v>2</v>
      </c>
      <c r="N2535">
        <f>SUM(E2535,G2535)</f>
        <v>1</v>
      </c>
      <c r="O2535">
        <f>SUM(F2535,G2535)</f>
        <v>1</v>
      </c>
      <c r="P2535">
        <f>SUM(H2535,I2535,E2535)</f>
        <v>2</v>
      </c>
      <c r="Q2535">
        <f t="shared" si="39"/>
        <v>168</v>
      </c>
    </row>
    <row r="2536" spans="1:17" ht="12" customHeight="1" x14ac:dyDescent="0.3">
      <c r="A2536" s="1">
        <v>7435153</v>
      </c>
      <c r="B2536" s="1">
        <v>25</v>
      </c>
      <c r="C2536" s="1" t="s">
        <v>11</v>
      </c>
      <c r="D2536" s="1" t="s">
        <v>13</v>
      </c>
      <c r="E2536" s="1">
        <v>1</v>
      </c>
      <c r="F2536" s="1">
        <v>0</v>
      </c>
      <c r="G2536" s="1">
        <v>0</v>
      </c>
      <c r="H2536" s="1">
        <v>0</v>
      </c>
      <c r="I2536" s="1">
        <v>1</v>
      </c>
      <c r="J2536" s="1">
        <v>0</v>
      </c>
      <c r="K2536" s="1">
        <v>1</v>
      </c>
      <c r="L2536" s="1">
        <v>0</v>
      </c>
      <c r="M2536">
        <f>SUM(E2536,F2536)</f>
        <v>1</v>
      </c>
      <c r="N2536">
        <f>SUM(E2536,G2536)</f>
        <v>1</v>
      </c>
      <c r="O2536">
        <f>SUM(F2536,G2536)</f>
        <v>0</v>
      </c>
      <c r="P2536">
        <f>SUM(H2536,I2536,E2536)</f>
        <v>2</v>
      </c>
      <c r="Q2536">
        <f t="shared" si="39"/>
        <v>28</v>
      </c>
    </row>
    <row r="2537" spans="1:17" ht="12" customHeight="1" x14ac:dyDescent="0.3">
      <c r="A2537" s="1">
        <v>7434527</v>
      </c>
      <c r="B2537" s="1">
        <v>164</v>
      </c>
      <c r="C2537" s="1" t="s">
        <v>8</v>
      </c>
      <c r="D2537" s="1" t="s">
        <v>13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  <c r="J2537" s="1">
        <v>0</v>
      </c>
      <c r="K2537" s="1">
        <v>1</v>
      </c>
      <c r="L2537" s="1">
        <v>1</v>
      </c>
      <c r="M2537">
        <f>SUM(E2537,F2537)</f>
        <v>1</v>
      </c>
      <c r="N2537">
        <f>SUM(E2537,G2537)</f>
        <v>0</v>
      </c>
      <c r="O2537">
        <f>SUM(F2537,G2537)</f>
        <v>1</v>
      </c>
      <c r="P2537">
        <f>SUM(H2537,I2537,E2537)</f>
        <v>0</v>
      </c>
      <c r="Q2537">
        <f t="shared" si="39"/>
        <v>166</v>
      </c>
    </row>
    <row r="2538" spans="1:17" ht="12" customHeight="1" x14ac:dyDescent="0.3">
      <c r="A2538" s="1">
        <v>7433848</v>
      </c>
      <c r="B2538" s="1">
        <v>110</v>
      </c>
      <c r="C2538" s="1" t="s">
        <v>11</v>
      </c>
      <c r="D2538" s="1" t="s">
        <v>13</v>
      </c>
      <c r="E2538" s="1">
        <v>0</v>
      </c>
      <c r="F2538" s="1">
        <v>1</v>
      </c>
      <c r="G2538" s="1">
        <v>1</v>
      </c>
      <c r="H2538" s="1">
        <v>0</v>
      </c>
      <c r="I2538" s="1">
        <v>1</v>
      </c>
      <c r="J2538" s="1">
        <v>0</v>
      </c>
      <c r="K2538" s="1">
        <v>1</v>
      </c>
      <c r="L2538" s="1">
        <v>0</v>
      </c>
      <c r="M2538">
        <f>SUM(E2538,F2538)</f>
        <v>1</v>
      </c>
      <c r="N2538">
        <f>SUM(E2538,G2538)</f>
        <v>1</v>
      </c>
      <c r="O2538">
        <f>SUM(F2538,G2538)</f>
        <v>2</v>
      </c>
      <c r="P2538">
        <f>SUM(H2538,I2538,E2538)</f>
        <v>1</v>
      </c>
      <c r="Q2538">
        <f t="shared" si="39"/>
        <v>113</v>
      </c>
    </row>
    <row r="2539" spans="1:17" ht="12" customHeight="1" x14ac:dyDescent="0.3">
      <c r="A2539" s="1">
        <v>7433626</v>
      </c>
      <c r="B2539" s="1">
        <v>172</v>
      </c>
      <c r="C2539" s="1" t="s">
        <v>8</v>
      </c>
      <c r="D2539" s="1" t="s">
        <v>9</v>
      </c>
      <c r="E2539" s="1">
        <v>1</v>
      </c>
      <c r="F2539" s="1">
        <v>1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1</v>
      </c>
      <c r="M2539">
        <f>SUM(E2539,F2539)</f>
        <v>2</v>
      </c>
      <c r="N2539">
        <f>SUM(E2539,G2539)</f>
        <v>1</v>
      </c>
      <c r="O2539">
        <f>SUM(F2539,G2539)</f>
        <v>1</v>
      </c>
      <c r="P2539">
        <f>SUM(H2539,I2539,E2539)</f>
        <v>1</v>
      </c>
      <c r="Q2539">
        <f t="shared" si="39"/>
        <v>174</v>
      </c>
    </row>
    <row r="2540" spans="1:17" ht="12" customHeight="1" x14ac:dyDescent="0.3">
      <c r="A2540" s="1">
        <v>7432578</v>
      </c>
      <c r="B2540" s="1">
        <v>46</v>
      </c>
      <c r="C2540" s="1" t="s">
        <v>8</v>
      </c>
      <c r="D2540" s="1" t="s">
        <v>10</v>
      </c>
      <c r="E2540" s="1">
        <v>1</v>
      </c>
      <c r="F2540" s="1">
        <v>1</v>
      </c>
      <c r="G2540" s="1">
        <v>0</v>
      </c>
      <c r="H2540" s="1">
        <v>0</v>
      </c>
      <c r="I2540" s="1">
        <v>0</v>
      </c>
      <c r="J2540" s="1">
        <v>1</v>
      </c>
      <c r="K2540" s="1">
        <v>0</v>
      </c>
      <c r="L2540" s="1">
        <v>1</v>
      </c>
      <c r="M2540">
        <f>SUM(E2540,F2540)</f>
        <v>2</v>
      </c>
      <c r="N2540">
        <f>SUM(E2540,G2540)</f>
        <v>1</v>
      </c>
      <c r="O2540">
        <f>SUM(F2540,G2540)</f>
        <v>1</v>
      </c>
      <c r="P2540">
        <f>SUM(H2540,I2540,E2540)</f>
        <v>1</v>
      </c>
      <c r="Q2540">
        <f t="shared" si="39"/>
        <v>49</v>
      </c>
    </row>
    <row r="2541" spans="1:17" ht="12" customHeight="1" x14ac:dyDescent="0.3">
      <c r="A2541" s="1">
        <v>7432098</v>
      </c>
      <c r="B2541" s="1">
        <v>56</v>
      </c>
      <c r="C2541" s="1" t="s">
        <v>12</v>
      </c>
      <c r="D2541" s="1" t="s">
        <v>9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0</v>
      </c>
      <c r="K2541" s="1">
        <v>0</v>
      </c>
      <c r="L2541" s="1">
        <v>0</v>
      </c>
      <c r="M2541">
        <f>SUM(E2541,F2541)</f>
        <v>0</v>
      </c>
      <c r="N2541">
        <f>SUM(E2541,G2541)</f>
        <v>1</v>
      </c>
      <c r="O2541">
        <f>SUM(F2541,G2541)</f>
        <v>1</v>
      </c>
      <c r="P2541">
        <f>SUM(H2541,I2541,E2541)</f>
        <v>1</v>
      </c>
      <c r="Q2541">
        <f t="shared" si="39"/>
        <v>57</v>
      </c>
    </row>
    <row r="2542" spans="1:17" ht="12" customHeight="1" x14ac:dyDescent="0.3">
      <c r="A2542" s="1">
        <v>7431958</v>
      </c>
      <c r="B2542" s="1">
        <v>130</v>
      </c>
      <c r="C2542" s="1" t="s">
        <v>11</v>
      </c>
      <c r="D2542" s="1" t="s">
        <v>13</v>
      </c>
      <c r="E2542" s="1">
        <v>1</v>
      </c>
      <c r="F2542" s="1">
        <v>0</v>
      </c>
      <c r="G2542" s="1">
        <v>1</v>
      </c>
      <c r="H2542" s="1">
        <v>0</v>
      </c>
      <c r="I2542" s="1">
        <v>1</v>
      </c>
      <c r="J2542" s="1">
        <v>0</v>
      </c>
      <c r="K2542" s="1">
        <v>1</v>
      </c>
      <c r="L2542" s="1">
        <v>0</v>
      </c>
      <c r="M2542">
        <f>SUM(E2542,F2542)</f>
        <v>1</v>
      </c>
      <c r="N2542">
        <f>SUM(E2542,G2542)</f>
        <v>2</v>
      </c>
      <c r="O2542">
        <f>SUM(F2542,G2542)</f>
        <v>1</v>
      </c>
      <c r="P2542">
        <f>SUM(H2542,I2542,E2542)</f>
        <v>2</v>
      </c>
      <c r="Q2542">
        <f t="shared" si="39"/>
        <v>133</v>
      </c>
    </row>
    <row r="2543" spans="1:17" ht="12" customHeight="1" x14ac:dyDescent="0.3">
      <c r="A2543" s="1">
        <v>7431328</v>
      </c>
      <c r="B2543" s="1">
        <v>208</v>
      </c>
      <c r="C2543" s="1" t="s">
        <v>12</v>
      </c>
      <c r="D2543" s="1" t="s">
        <v>10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1</v>
      </c>
      <c r="K2543" s="1">
        <v>0</v>
      </c>
      <c r="L2543" s="1">
        <v>0</v>
      </c>
      <c r="M2543">
        <f>SUM(E2543,F2543)</f>
        <v>0</v>
      </c>
      <c r="N2543">
        <f>SUM(E2543,G2543)</f>
        <v>1</v>
      </c>
      <c r="O2543">
        <f>SUM(F2543,G2543)</f>
        <v>1</v>
      </c>
      <c r="P2543">
        <f>SUM(H2543,I2543,E2543)</f>
        <v>1</v>
      </c>
      <c r="Q2543">
        <f t="shared" si="39"/>
        <v>210</v>
      </c>
    </row>
    <row r="2544" spans="1:17" ht="12" customHeight="1" x14ac:dyDescent="0.3">
      <c r="A2544" s="1">
        <v>7430821</v>
      </c>
      <c r="B2544" s="1">
        <v>111</v>
      </c>
      <c r="C2544" s="1" t="s">
        <v>8</v>
      </c>
      <c r="D2544" s="1" t="s">
        <v>13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</v>
      </c>
      <c r="L2544" s="1">
        <v>0</v>
      </c>
      <c r="M2544">
        <f>SUM(E2544,F2544)</f>
        <v>0</v>
      </c>
      <c r="N2544">
        <f>SUM(E2544,G2544)</f>
        <v>0</v>
      </c>
      <c r="O2544">
        <f>SUM(F2544,G2544)</f>
        <v>0</v>
      </c>
      <c r="P2544">
        <f>SUM(H2544,I2544,E2544)</f>
        <v>0</v>
      </c>
      <c r="Q2544">
        <f t="shared" si="39"/>
        <v>112</v>
      </c>
    </row>
    <row r="2545" spans="1:17" ht="12" customHeight="1" x14ac:dyDescent="0.3">
      <c r="A2545" s="1">
        <v>7430237</v>
      </c>
      <c r="B2545" s="1">
        <v>167</v>
      </c>
      <c r="C2545" s="1" t="s">
        <v>12</v>
      </c>
      <c r="D2545" s="1" t="s">
        <v>13</v>
      </c>
      <c r="E2545" s="1">
        <v>1</v>
      </c>
      <c r="F2545" s="1">
        <v>1</v>
      </c>
      <c r="G2545" s="1">
        <v>1</v>
      </c>
      <c r="H2545" s="1">
        <v>1</v>
      </c>
      <c r="I2545" s="1">
        <v>0</v>
      </c>
      <c r="J2545" s="1">
        <v>0</v>
      </c>
      <c r="K2545" s="1">
        <v>1</v>
      </c>
      <c r="L2545" s="1">
        <v>0</v>
      </c>
      <c r="M2545">
        <f>SUM(E2545,F2545)</f>
        <v>2</v>
      </c>
      <c r="N2545">
        <f>SUM(E2545,G2545)</f>
        <v>2</v>
      </c>
      <c r="O2545">
        <f>SUM(F2545,G2545)</f>
        <v>2</v>
      </c>
      <c r="P2545">
        <f>SUM(H2545,I2545,E2545)</f>
        <v>2</v>
      </c>
      <c r="Q2545">
        <f t="shared" si="39"/>
        <v>171</v>
      </c>
    </row>
    <row r="2546" spans="1:17" ht="12" customHeight="1" x14ac:dyDescent="0.3">
      <c r="A2546" s="1">
        <v>7429693</v>
      </c>
      <c r="B2546" s="1">
        <v>86</v>
      </c>
      <c r="C2546" s="1" t="s">
        <v>12</v>
      </c>
      <c r="D2546" s="1" t="s">
        <v>10</v>
      </c>
      <c r="E2546" s="1">
        <v>1</v>
      </c>
      <c r="F2546" s="1">
        <v>0</v>
      </c>
      <c r="G2546" s="1">
        <v>1</v>
      </c>
      <c r="H2546" s="1">
        <v>1</v>
      </c>
      <c r="I2546" s="1">
        <v>0</v>
      </c>
      <c r="J2546" s="1">
        <v>1</v>
      </c>
      <c r="K2546" s="1">
        <v>0</v>
      </c>
      <c r="L2546" s="1">
        <v>0</v>
      </c>
      <c r="M2546">
        <f>SUM(E2546,F2546)</f>
        <v>1</v>
      </c>
      <c r="N2546">
        <f>SUM(E2546,G2546)</f>
        <v>2</v>
      </c>
      <c r="O2546">
        <f>SUM(F2546,G2546)</f>
        <v>1</v>
      </c>
      <c r="P2546">
        <f>SUM(H2546,I2546,E2546)</f>
        <v>2</v>
      </c>
      <c r="Q2546">
        <f t="shared" si="39"/>
        <v>89</v>
      </c>
    </row>
    <row r="2547" spans="1:17" ht="12" customHeight="1" x14ac:dyDescent="0.3">
      <c r="A2547" s="1">
        <v>7429479</v>
      </c>
      <c r="B2547" s="1">
        <v>22</v>
      </c>
      <c r="C2547" s="1" t="s">
        <v>12</v>
      </c>
      <c r="D2547" s="1" t="s">
        <v>9</v>
      </c>
      <c r="E2547" s="1">
        <v>1</v>
      </c>
      <c r="F2547" s="1">
        <v>0</v>
      </c>
      <c r="G2547" s="1">
        <v>1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>
        <f>SUM(E2547,F2547)</f>
        <v>1</v>
      </c>
      <c r="N2547">
        <f>SUM(E2547,G2547)</f>
        <v>2</v>
      </c>
      <c r="O2547">
        <f>SUM(F2547,G2547)</f>
        <v>1</v>
      </c>
      <c r="P2547">
        <f>SUM(H2547,I2547,E2547)</f>
        <v>2</v>
      </c>
      <c r="Q2547">
        <f t="shared" si="39"/>
        <v>24</v>
      </c>
    </row>
    <row r="2548" spans="1:17" ht="12" customHeight="1" x14ac:dyDescent="0.3">
      <c r="A2548" s="1">
        <v>7429455</v>
      </c>
      <c r="B2548" s="1">
        <v>111</v>
      </c>
      <c r="C2548" s="1" t="s">
        <v>11</v>
      </c>
      <c r="D2548" s="1" t="s">
        <v>13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0</v>
      </c>
      <c r="K2548" s="1">
        <v>1</v>
      </c>
      <c r="L2548" s="1">
        <v>0</v>
      </c>
      <c r="M2548">
        <f>SUM(E2548,F2548)</f>
        <v>0</v>
      </c>
      <c r="N2548">
        <f>SUM(E2548,G2548)</f>
        <v>0</v>
      </c>
      <c r="O2548">
        <f>SUM(F2548,G2548)</f>
        <v>0</v>
      </c>
      <c r="P2548">
        <f>SUM(H2548,I2548,E2548)</f>
        <v>1</v>
      </c>
      <c r="Q2548">
        <f t="shared" si="39"/>
        <v>113</v>
      </c>
    </row>
    <row r="2549" spans="1:17" ht="12" customHeight="1" x14ac:dyDescent="0.3">
      <c r="A2549" s="1">
        <v>7423645</v>
      </c>
      <c r="B2549" s="1">
        <v>135</v>
      </c>
      <c r="C2549" s="1" t="s">
        <v>8</v>
      </c>
      <c r="D2549" s="1" t="s">
        <v>13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1</v>
      </c>
      <c r="L2549" s="1">
        <v>0</v>
      </c>
      <c r="M2549">
        <f>SUM(E2549,F2549)</f>
        <v>1</v>
      </c>
      <c r="N2549">
        <f>SUM(E2549,G2549)</f>
        <v>1</v>
      </c>
      <c r="O2549">
        <f>SUM(F2549,G2549)</f>
        <v>0</v>
      </c>
      <c r="P2549">
        <f>SUM(H2549,I2549,E2549)</f>
        <v>1</v>
      </c>
      <c r="Q2549">
        <f t="shared" si="39"/>
        <v>137</v>
      </c>
    </row>
    <row r="2550" spans="1:17" ht="12" customHeight="1" x14ac:dyDescent="0.3">
      <c r="A2550" s="1">
        <v>7422696</v>
      </c>
      <c r="B2550" s="1">
        <v>74</v>
      </c>
      <c r="C2550" s="1" t="s">
        <v>12</v>
      </c>
      <c r="D2550" s="1" t="s">
        <v>9</v>
      </c>
      <c r="E2550" s="1">
        <v>0</v>
      </c>
      <c r="F2550" s="1">
        <v>0</v>
      </c>
      <c r="G2550" s="1">
        <v>0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>
        <f>SUM(E2550,F2550)</f>
        <v>0</v>
      </c>
      <c r="N2550">
        <f>SUM(E2550,G2550)</f>
        <v>0</v>
      </c>
      <c r="O2550">
        <f>SUM(F2550,G2550)</f>
        <v>0</v>
      </c>
      <c r="P2550">
        <f>SUM(H2550,I2550,E2550)</f>
        <v>1</v>
      </c>
      <c r="Q2550">
        <f t="shared" si="39"/>
        <v>75</v>
      </c>
    </row>
    <row r="2551" spans="1:17" ht="12" customHeight="1" x14ac:dyDescent="0.3">
      <c r="A2551" s="1">
        <v>7422499</v>
      </c>
      <c r="B2551" s="1">
        <v>209</v>
      </c>
      <c r="C2551" s="1" t="s">
        <v>12</v>
      </c>
      <c r="D2551" s="1" t="s">
        <v>10</v>
      </c>
      <c r="E2551" s="1">
        <v>1</v>
      </c>
      <c r="F2551" s="1">
        <v>1</v>
      </c>
      <c r="G2551" s="1">
        <v>1</v>
      </c>
      <c r="H2551" s="1">
        <v>1</v>
      </c>
      <c r="I2551" s="1">
        <v>0</v>
      </c>
      <c r="J2551" s="1">
        <v>1</v>
      </c>
      <c r="K2551" s="1">
        <v>0</v>
      </c>
      <c r="L2551" s="1">
        <v>0</v>
      </c>
      <c r="M2551">
        <f>SUM(E2551,F2551)</f>
        <v>2</v>
      </c>
      <c r="N2551">
        <f>SUM(E2551,G2551)</f>
        <v>2</v>
      </c>
      <c r="O2551">
        <f>SUM(F2551,G2551)</f>
        <v>2</v>
      </c>
      <c r="P2551">
        <f>SUM(H2551,I2551,E2551)</f>
        <v>2</v>
      </c>
      <c r="Q2551">
        <f t="shared" si="39"/>
        <v>213</v>
      </c>
    </row>
    <row r="2552" spans="1:17" ht="12" customHeight="1" x14ac:dyDescent="0.3">
      <c r="A2552" s="1">
        <v>7421217</v>
      </c>
      <c r="B2552" s="1">
        <v>130</v>
      </c>
      <c r="C2552" s="1" t="s">
        <v>8</v>
      </c>
      <c r="D2552" s="1" t="s">
        <v>10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1</v>
      </c>
      <c r="K2552" s="1">
        <v>0</v>
      </c>
      <c r="L2552" s="1">
        <v>0</v>
      </c>
      <c r="M2552">
        <f>SUM(E2552,F2552)</f>
        <v>0</v>
      </c>
      <c r="N2552">
        <f>SUM(E2552,G2552)</f>
        <v>0</v>
      </c>
      <c r="O2552">
        <f>SUM(F2552,G2552)</f>
        <v>0</v>
      </c>
      <c r="P2552">
        <f>SUM(H2552,I2552,E2552)</f>
        <v>0</v>
      </c>
      <c r="Q2552">
        <f t="shared" si="39"/>
        <v>131</v>
      </c>
    </row>
    <row r="2553" spans="1:17" ht="12" customHeight="1" x14ac:dyDescent="0.3">
      <c r="A2553" s="1">
        <v>7421073</v>
      </c>
      <c r="B2553" s="1">
        <v>46</v>
      </c>
      <c r="C2553" s="1" t="s">
        <v>11</v>
      </c>
      <c r="D2553" s="1" t="s">
        <v>10</v>
      </c>
      <c r="E2553" s="1">
        <v>0</v>
      </c>
      <c r="F2553" s="1">
        <v>0</v>
      </c>
      <c r="G2553" s="1">
        <v>1</v>
      </c>
      <c r="H2553" s="1">
        <v>0</v>
      </c>
      <c r="I2553" s="1">
        <v>1</v>
      </c>
      <c r="J2553" s="1">
        <v>1</v>
      </c>
      <c r="K2553" s="1">
        <v>0</v>
      </c>
      <c r="L2553" s="1">
        <v>0</v>
      </c>
      <c r="M2553">
        <f>SUM(E2553,F2553)</f>
        <v>0</v>
      </c>
      <c r="N2553">
        <f>SUM(E2553,G2553)</f>
        <v>1</v>
      </c>
      <c r="O2553">
        <f>SUM(F2553,G2553)</f>
        <v>1</v>
      </c>
      <c r="P2553">
        <f>SUM(H2553,I2553,E2553)</f>
        <v>1</v>
      </c>
      <c r="Q2553">
        <f t="shared" si="39"/>
        <v>48</v>
      </c>
    </row>
    <row r="2554" spans="1:17" ht="12" customHeight="1" x14ac:dyDescent="0.3">
      <c r="A2554" s="1">
        <v>7421072</v>
      </c>
      <c r="B2554" s="1">
        <v>50</v>
      </c>
      <c r="C2554" s="1" t="s">
        <v>11</v>
      </c>
      <c r="D2554" s="1" t="s">
        <v>10</v>
      </c>
      <c r="E2554" s="1">
        <v>0</v>
      </c>
      <c r="F2554" s="1">
        <v>0</v>
      </c>
      <c r="G2554" s="1">
        <v>0</v>
      </c>
      <c r="H2554" s="1">
        <v>0</v>
      </c>
      <c r="I2554" s="1">
        <v>1</v>
      </c>
      <c r="J2554" s="1">
        <v>1</v>
      </c>
      <c r="K2554" s="1">
        <v>0</v>
      </c>
      <c r="L2554" s="1">
        <v>0</v>
      </c>
      <c r="M2554">
        <f>SUM(E2554,F2554)</f>
        <v>0</v>
      </c>
      <c r="N2554">
        <f>SUM(E2554,G2554)</f>
        <v>0</v>
      </c>
      <c r="O2554">
        <f>SUM(F2554,G2554)</f>
        <v>0</v>
      </c>
      <c r="P2554">
        <f>SUM(H2554,I2554,E2554)</f>
        <v>1</v>
      </c>
      <c r="Q2554">
        <f t="shared" si="39"/>
        <v>52</v>
      </c>
    </row>
    <row r="2555" spans="1:17" ht="12" customHeight="1" x14ac:dyDescent="0.3">
      <c r="A2555" s="1">
        <v>7420825</v>
      </c>
      <c r="B2555" s="1">
        <v>107</v>
      </c>
      <c r="C2555" s="1" t="s">
        <v>12</v>
      </c>
      <c r="D2555" s="1" t="s">
        <v>9</v>
      </c>
      <c r="E2555" s="1">
        <v>0</v>
      </c>
      <c r="F2555" s="1">
        <v>1</v>
      </c>
      <c r="G2555" s="1">
        <v>0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>
        <f>SUM(E2555,F2555)</f>
        <v>1</v>
      </c>
      <c r="N2555">
        <f>SUM(E2555,G2555)</f>
        <v>0</v>
      </c>
      <c r="O2555">
        <f>SUM(F2555,G2555)</f>
        <v>1</v>
      </c>
      <c r="P2555">
        <f>SUM(H2555,I2555,E2555)</f>
        <v>1</v>
      </c>
      <c r="Q2555">
        <f t="shared" si="39"/>
        <v>109</v>
      </c>
    </row>
    <row r="2556" spans="1:17" ht="12" customHeight="1" x14ac:dyDescent="0.3">
      <c r="A2556" s="1">
        <v>7420315</v>
      </c>
      <c r="B2556" s="1">
        <v>191</v>
      </c>
      <c r="C2556" s="1" t="s">
        <v>11</v>
      </c>
      <c r="D2556" s="1" t="s">
        <v>9</v>
      </c>
      <c r="E2556" s="1">
        <v>0</v>
      </c>
      <c r="F2556" s="1">
        <v>1</v>
      </c>
      <c r="G2556" s="1">
        <v>0</v>
      </c>
      <c r="H2556" s="1">
        <v>0</v>
      </c>
      <c r="I2556" s="1">
        <v>1</v>
      </c>
      <c r="J2556" s="1">
        <v>0</v>
      </c>
      <c r="K2556" s="1">
        <v>0</v>
      </c>
      <c r="L2556" s="1">
        <v>1</v>
      </c>
      <c r="M2556">
        <f>SUM(E2556,F2556)</f>
        <v>1</v>
      </c>
      <c r="N2556">
        <f>SUM(E2556,G2556)</f>
        <v>0</v>
      </c>
      <c r="O2556">
        <f>SUM(F2556,G2556)</f>
        <v>1</v>
      </c>
      <c r="P2556">
        <f>SUM(H2556,I2556,E2556)</f>
        <v>1</v>
      </c>
      <c r="Q2556">
        <f t="shared" si="39"/>
        <v>193</v>
      </c>
    </row>
    <row r="2557" spans="1:17" ht="12" customHeight="1" x14ac:dyDescent="0.3">
      <c r="A2557" s="1">
        <v>7420295</v>
      </c>
      <c r="B2557" s="1">
        <v>204</v>
      </c>
      <c r="C2557" s="1" t="s">
        <v>11</v>
      </c>
      <c r="D2557" s="1" t="s">
        <v>13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J2557" s="1">
        <v>0</v>
      </c>
      <c r="K2557" s="1">
        <v>1</v>
      </c>
      <c r="L2557" s="1">
        <v>0</v>
      </c>
      <c r="M2557">
        <f>SUM(E2557,F2557)</f>
        <v>0</v>
      </c>
      <c r="N2557">
        <f>SUM(E2557,G2557)</f>
        <v>0</v>
      </c>
      <c r="O2557">
        <f>SUM(F2557,G2557)</f>
        <v>0</v>
      </c>
      <c r="P2557">
        <f>SUM(H2557,I2557,E2557)</f>
        <v>1</v>
      </c>
      <c r="Q2557">
        <f t="shared" si="39"/>
        <v>206</v>
      </c>
    </row>
    <row r="2558" spans="1:17" ht="12" customHeight="1" x14ac:dyDescent="0.3">
      <c r="A2558" s="1">
        <v>7419878</v>
      </c>
      <c r="B2558" s="1">
        <v>181</v>
      </c>
      <c r="C2558" s="1" t="s">
        <v>12</v>
      </c>
      <c r="D2558" s="1" t="s">
        <v>10</v>
      </c>
      <c r="E2558" s="1">
        <v>0</v>
      </c>
      <c r="F2558" s="1">
        <v>0</v>
      </c>
      <c r="G2558" s="1">
        <v>1</v>
      </c>
      <c r="H2558" s="1">
        <v>1</v>
      </c>
      <c r="I2558" s="1">
        <v>0</v>
      </c>
      <c r="J2558" s="1">
        <v>1</v>
      </c>
      <c r="K2558" s="1">
        <v>0</v>
      </c>
      <c r="L2558" s="1">
        <v>0</v>
      </c>
      <c r="M2558">
        <f>SUM(E2558,F2558)</f>
        <v>0</v>
      </c>
      <c r="N2558">
        <f>SUM(E2558,G2558)</f>
        <v>1</v>
      </c>
      <c r="O2558">
        <f>SUM(F2558,G2558)</f>
        <v>1</v>
      </c>
      <c r="P2558">
        <f>SUM(H2558,I2558,E2558)</f>
        <v>1</v>
      </c>
      <c r="Q2558">
        <f t="shared" si="39"/>
        <v>183</v>
      </c>
    </row>
    <row r="2559" spans="1:17" ht="12" customHeight="1" x14ac:dyDescent="0.3">
      <c r="A2559" s="1">
        <v>7419353</v>
      </c>
      <c r="B2559" s="1">
        <v>218</v>
      </c>
      <c r="C2559" s="1" t="s">
        <v>11</v>
      </c>
      <c r="D2559" s="1" t="s">
        <v>9</v>
      </c>
      <c r="E2559" s="1">
        <v>0</v>
      </c>
      <c r="F2559" s="1">
        <v>1</v>
      </c>
      <c r="G2559" s="1">
        <v>0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>
        <f>SUM(E2559,F2559)</f>
        <v>1</v>
      </c>
      <c r="N2559">
        <f>SUM(E2559,G2559)</f>
        <v>0</v>
      </c>
      <c r="O2559">
        <f>SUM(F2559,G2559)</f>
        <v>1</v>
      </c>
      <c r="P2559">
        <f>SUM(H2559,I2559,E2559)</f>
        <v>1</v>
      </c>
      <c r="Q2559">
        <f t="shared" si="39"/>
        <v>220</v>
      </c>
    </row>
    <row r="2560" spans="1:17" ht="12" customHeight="1" x14ac:dyDescent="0.3">
      <c r="A2560" s="1">
        <v>7418783</v>
      </c>
      <c r="B2560" s="1">
        <v>58</v>
      </c>
      <c r="C2560" s="1" t="s">
        <v>8</v>
      </c>
      <c r="D2560" s="1" t="s">
        <v>13</v>
      </c>
      <c r="E2560" s="1">
        <v>0</v>
      </c>
      <c r="F2560" s="1">
        <v>1</v>
      </c>
      <c r="G2560" s="1">
        <v>1</v>
      </c>
      <c r="H2560" s="1">
        <v>0</v>
      </c>
      <c r="I2560" s="1">
        <v>0</v>
      </c>
      <c r="J2560" s="1">
        <v>0</v>
      </c>
      <c r="K2560" s="1">
        <v>1</v>
      </c>
      <c r="L2560" s="1">
        <v>0</v>
      </c>
      <c r="M2560">
        <f>SUM(E2560,F2560)</f>
        <v>1</v>
      </c>
      <c r="N2560">
        <f>SUM(E2560,G2560)</f>
        <v>1</v>
      </c>
      <c r="O2560">
        <f>SUM(F2560,G2560)</f>
        <v>2</v>
      </c>
      <c r="P2560">
        <f>SUM(H2560,I2560,E2560)</f>
        <v>0</v>
      </c>
      <c r="Q2560">
        <f t="shared" si="39"/>
        <v>60</v>
      </c>
    </row>
    <row r="2561" spans="1:17" ht="12" customHeight="1" x14ac:dyDescent="0.3">
      <c r="A2561" s="1">
        <v>7416984</v>
      </c>
      <c r="B2561" s="1">
        <v>127</v>
      </c>
      <c r="C2561" s="1" t="s">
        <v>11</v>
      </c>
      <c r="D2561" s="1" t="s">
        <v>9</v>
      </c>
      <c r="E2561" s="1">
        <v>1</v>
      </c>
      <c r="F2561" s="1">
        <v>0</v>
      </c>
      <c r="G2561" s="1">
        <v>1</v>
      </c>
      <c r="H2561" s="1">
        <v>0</v>
      </c>
      <c r="I2561" s="1">
        <v>1</v>
      </c>
      <c r="J2561" s="1">
        <v>0</v>
      </c>
      <c r="K2561" s="1">
        <v>0</v>
      </c>
      <c r="L2561" s="1">
        <v>0</v>
      </c>
      <c r="M2561">
        <f>SUM(E2561,F2561)</f>
        <v>1</v>
      </c>
      <c r="N2561">
        <f>SUM(E2561,G2561)</f>
        <v>2</v>
      </c>
      <c r="O2561">
        <f>SUM(F2561,G2561)</f>
        <v>1</v>
      </c>
      <c r="P2561">
        <f>SUM(H2561,I2561,E2561)</f>
        <v>2</v>
      </c>
      <c r="Q2561">
        <f t="shared" si="39"/>
        <v>129</v>
      </c>
    </row>
    <row r="2562" spans="1:17" ht="12" customHeight="1" x14ac:dyDescent="0.3">
      <c r="A2562" s="1">
        <v>7415555</v>
      </c>
      <c r="B2562" s="1">
        <v>37</v>
      </c>
      <c r="C2562" s="1" t="s">
        <v>11</v>
      </c>
      <c r="D2562" s="1" t="s">
        <v>10</v>
      </c>
      <c r="E2562" s="1">
        <v>1</v>
      </c>
      <c r="F2562" s="1">
        <v>0</v>
      </c>
      <c r="G2562" s="1">
        <v>0</v>
      </c>
      <c r="H2562" s="1">
        <v>0</v>
      </c>
      <c r="I2562" s="1">
        <v>1</v>
      </c>
      <c r="J2562" s="1">
        <v>1</v>
      </c>
      <c r="K2562" s="1">
        <v>0</v>
      </c>
      <c r="L2562" s="1">
        <v>0</v>
      </c>
      <c r="M2562">
        <f>SUM(E2562,F2562)</f>
        <v>1</v>
      </c>
      <c r="N2562">
        <f>SUM(E2562,G2562)</f>
        <v>1</v>
      </c>
      <c r="O2562">
        <f>SUM(F2562,G2562)</f>
        <v>0</v>
      </c>
      <c r="P2562">
        <f>SUM(H2562,I2562,E2562)</f>
        <v>2</v>
      </c>
      <c r="Q2562">
        <f t="shared" si="39"/>
        <v>40</v>
      </c>
    </row>
    <row r="2563" spans="1:17" ht="12" customHeight="1" x14ac:dyDescent="0.3">
      <c r="A2563" s="1">
        <v>7415449</v>
      </c>
      <c r="B2563" s="1">
        <v>79</v>
      </c>
      <c r="C2563" s="1" t="s">
        <v>11</v>
      </c>
      <c r="D2563" s="1" t="s">
        <v>13</v>
      </c>
      <c r="E2563" s="1">
        <v>0</v>
      </c>
      <c r="F2563" s="1">
        <v>0</v>
      </c>
      <c r="G2563" s="1">
        <v>1</v>
      </c>
      <c r="H2563" s="1">
        <v>0</v>
      </c>
      <c r="I2563" s="1">
        <v>1</v>
      </c>
      <c r="J2563" s="1">
        <v>0</v>
      </c>
      <c r="K2563" s="1">
        <v>1</v>
      </c>
      <c r="L2563" s="1">
        <v>0</v>
      </c>
      <c r="M2563">
        <f>SUM(E2563,F2563)</f>
        <v>0</v>
      </c>
      <c r="N2563">
        <f>SUM(E2563,G2563)</f>
        <v>1</v>
      </c>
      <c r="O2563">
        <f>SUM(F2563,G2563)</f>
        <v>1</v>
      </c>
      <c r="P2563">
        <f>SUM(H2563,I2563,E2563)</f>
        <v>1</v>
      </c>
      <c r="Q2563">
        <f t="shared" ref="Q2563:Q2626" si="40">SUM(B2563,E2563,F2563,H2563,I2563,J2563,K2563)</f>
        <v>81</v>
      </c>
    </row>
    <row r="2564" spans="1:17" ht="12" customHeight="1" x14ac:dyDescent="0.3">
      <c r="A2564" s="1">
        <v>7414883</v>
      </c>
      <c r="B2564" s="1">
        <v>60</v>
      </c>
      <c r="C2564" s="1" t="s">
        <v>8</v>
      </c>
      <c r="D2564" s="1" t="s">
        <v>10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1</v>
      </c>
      <c r="K2564" s="1">
        <v>0</v>
      </c>
      <c r="L2564" s="1">
        <v>0</v>
      </c>
      <c r="M2564">
        <f>SUM(E2564,F2564)</f>
        <v>0</v>
      </c>
      <c r="N2564">
        <f>SUM(E2564,G2564)</f>
        <v>0</v>
      </c>
      <c r="O2564">
        <f>SUM(F2564,G2564)</f>
        <v>0</v>
      </c>
      <c r="P2564">
        <f>SUM(H2564,I2564,E2564)</f>
        <v>0</v>
      </c>
      <c r="Q2564">
        <f t="shared" si="40"/>
        <v>61</v>
      </c>
    </row>
    <row r="2565" spans="1:17" ht="12" customHeight="1" x14ac:dyDescent="0.3">
      <c r="A2565" s="1">
        <v>7414689</v>
      </c>
      <c r="B2565" s="1">
        <v>202</v>
      </c>
      <c r="C2565" s="1" t="s">
        <v>11</v>
      </c>
      <c r="D2565" s="1" t="s">
        <v>13</v>
      </c>
      <c r="E2565" s="1">
        <v>1</v>
      </c>
      <c r="F2565" s="1">
        <v>0</v>
      </c>
      <c r="G2565" s="1">
        <v>1</v>
      </c>
      <c r="H2565" s="1">
        <v>0</v>
      </c>
      <c r="I2565" s="1">
        <v>1</v>
      </c>
      <c r="J2565" s="1">
        <v>0</v>
      </c>
      <c r="K2565" s="1">
        <v>1</v>
      </c>
      <c r="L2565" s="1">
        <v>0</v>
      </c>
      <c r="M2565">
        <f>SUM(E2565,F2565)</f>
        <v>1</v>
      </c>
      <c r="N2565">
        <f>SUM(E2565,G2565)</f>
        <v>2</v>
      </c>
      <c r="O2565">
        <f>SUM(F2565,G2565)</f>
        <v>1</v>
      </c>
      <c r="P2565">
        <f>SUM(H2565,I2565,E2565)</f>
        <v>2</v>
      </c>
      <c r="Q2565">
        <f t="shared" si="40"/>
        <v>205</v>
      </c>
    </row>
    <row r="2566" spans="1:17" ht="12" customHeight="1" x14ac:dyDescent="0.3">
      <c r="A2566" s="1">
        <v>7412250</v>
      </c>
      <c r="B2566" s="1">
        <v>22</v>
      </c>
      <c r="C2566" s="1" t="s">
        <v>8</v>
      </c>
      <c r="D2566" s="1" t="s">
        <v>10</v>
      </c>
      <c r="E2566" s="1">
        <v>0</v>
      </c>
      <c r="F2566" s="1">
        <v>0</v>
      </c>
      <c r="G2566" s="1">
        <v>1</v>
      </c>
      <c r="H2566" s="1">
        <v>0</v>
      </c>
      <c r="I2566" s="1">
        <v>0</v>
      </c>
      <c r="J2566" s="1">
        <v>1</v>
      </c>
      <c r="K2566" s="1">
        <v>0</v>
      </c>
      <c r="L2566" s="1">
        <v>1</v>
      </c>
      <c r="M2566">
        <f>SUM(E2566,F2566)</f>
        <v>0</v>
      </c>
      <c r="N2566">
        <f>SUM(E2566,G2566)</f>
        <v>1</v>
      </c>
      <c r="O2566">
        <f>SUM(F2566,G2566)</f>
        <v>1</v>
      </c>
      <c r="P2566">
        <f>SUM(H2566,I2566,E2566)</f>
        <v>0</v>
      </c>
      <c r="Q2566">
        <f t="shared" si="40"/>
        <v>23</v>
      </c>
    </row>
    <row r="2567" spans="1:17" ht="12" customHeight="1" x14ac:dyDescent="0.3">
      <c r="A2567" s="1">
        <v>7412068</v>
      </c>
      <c r="B2567" s="1">
        <v>164</v>
      </c>
      <c r="C2567" s="1" t="s">
        <v>11</v>
      </c>
      <c r="D2567" s="1" t="s">
        <v>13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0</v>
      </c>
      <c r="K2567" s="1">
        <v>1</v>
      </c>
      <c r="L2567" s="1">
        <v>0</v>
      </c>
      <c r="M2567">
        <f>SUM(E2567,F2567)</f>
        <v>0</v>
      </c>
      <c r="N2567">
        <f>SUM(E2567,G2567)</f>
        <v>0</v>
      </c>
      <c r="O2567">
        <f>SUM(F2567,G2567)</f>
        <v>0</v>
      </c>
      <c r="P2567">
        <f>SUM(H2567,I2567,E2567)</f>
        <v>1</v>
      </c>
      <c r="Q2567">
        <f t="shared" si="40"/>
        <v>166</v>
      </c>
    </row>
    <row r="2568" spans="1:17" ht="12" customHeight="1" x14ac:dyDescent="0.3">
      <c r="A2568" s="1">
        <v>7410670</v>
      </c>
      <c r="B2568" s="1">
        <v>49</v>
      </c>
      <c r="C2568" s="1" t="s">
        <v>8</v>
      </c>
      <c r="D2568" s="1" t="s">
        <v>9</v>
      </c>
      <c r="E2568" s="1">
        <v>0</v>
      </c>
      <c r="F2568" s="1">
        <v>1</v>
      </c>
      <c r="G2568" s="1">
        <v>1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>
        <f>SUM(E2568,F2568)</f>
        <v>1</v>
      </c>
      <c r="N2568">
        <f>SUM(E2568,G2568)</f>
        <v>1</v>
      </c>
      <c r="O2568">
        <f>SUM(F2568,G2568)</f>
        <v>2</v>
      </c>
      <c r="P2568">
        <f>SUM(H2568,I2568,E2568)</f>
        <v>0</v>
      </c>
      <c r="Q2568">
        <f t="shared" si="40"/>
        <v>50</v>
      </c>
    </row>
    <row r="2569" spans="1:17" ht="12" customHeight="1" x14ac:dyDescent="0.3">
      <c r="A2569" s="1">
        <v>7410436</v>
      </c>
      <c r="B2569" s="1">
        <v>128</v>
      </c>
      <c r="C2569" s="1" t="s">
        <v>11</v>
      </c>
      <c r="D2569" s="1" t="s">
        <v>10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1</v>
      </c>
      <c r="K2569" s="1">
        <v>0</v>
      </c>
      <c r="L2569" s="1">
        <v>0</v>
      </c>
      <c r="M2569">
        <f>SUM(E2569,F2569)</f>
        <v>0</v>
      </c>
      <c r="N2569">
        <f>SUM(E2569,G2569)</f>
        <v>0</v>
      </c>
      <c r="O2569">
        <f>SUM(F2569,G2569)</f>
        <v>0</v>
      </c>
      <c r="P2569">
        <f>SUM(H2569,I2569,E2569)</f>
        <v>1</v>
      </c>
      <c r="Q2569">
        <f t="shared" si="40"/>
        <v>130</v>
      </c>
    </row>
    <row r="2570" spans="1:17" ht="12" customHeight="1" x14ac:dyDescent="0.3">
      <c r="A2570" s="1">
        <v>7408962</v>
      </c>
      <c r="B2570" s="1">
        <v>189</v>
      </c>
      <c r="C2570" s="1" t="s">
        <v>12</v>
      </c>
      <c r="D2570" s="1" t="s">
        <v>9</v>
      </c>
      <c r="E2570" s="1">
        <v>1</v>
      </c>
      <c r="F2570" s="1">
        <v>0</v>
      </c>
      <c r="G2570" s="1">
        <v>1</v>
      </c>
      <c r="H2570" s="1">
        <v>1</v>
      </c>
      <c r="I2570" s="1">
        <v>0</v>
      </c>
      <c r="J2570" s="1">
        <v>0</v>
      </c>
      <c r="K2570" s="1">
        <v>0</v>
      </c>
      <c r="L2570" s="1">
        <v>1</v>
      </c>
      <c r="M2570">
        <f>SUM(E2570,F2570)</f>
        <v>1</v>
      </c>
      <c r="N2570">
        <f>SUM(E2570,G2570)</f>
        <v>2</v>
      </c>
      <c r="O2570">
        <f>SUM(F2570,G2570)</f>
        <v>1</v>
      </c>
      <c r="P2570">
        <f>SUM(H2570,I2570,E2570)</f>
        <v>2</v>
      </c>
      <c r="Q2570">
        <f t="shared" si="40"/>
        <v>191</v>
      </c>
    </row>
    <row r="2571" spans="1:17" ht="12" customHeight="1" x14ac:dyDescent="0.3">
      <c r="A2571" s="1">
        <v>7406975</v>
      </c>
      <c r="B2571" s="1">
        <v>78</v>
      </c>
      <c r="C2571" s="1" t="s">
        <v>12</v>
      </c>
      <c r="D2571" s="1" t="s">
        <v>10</v>
      </c>
      <c r="E2571" s="1">
        <v>1</v>
      </c>
      <c r="F2571" s="1">
        <v>0</v>
      </c>
      <c r="G2571" s="1">
        <v>1</v>
      </c>
      <c r="H2571" s="1">
        <v>1</v>
      </c>
      <c r="I2571" s="1">
        <v>0</v>
      </c>
      <c r="J2571" s="1">
        <v>1</v>
      </c>
      <c r="K2571" s="1">
        <v>0</v>
      </c>
      <c r="L2571" s="1">
        <v>0</v>
      </c>
      <c r="M2571">
        <f>SUM(E2571,F2571)</f>
        <v>1</v>
      </c>
      <c r="N2571">
        <f>SUM(E2571,G2571)</f>
        <v>2</v>
      </c>
      <c r="O2571">
        <f>SUM(F2571,G2571)</f>
        <v>1</v>
      </c>
      <c r="P2571">
        <f>SUM(H2571,I2571,E2571)</f>
        <v>2</v>
      </c>
      <c r="Q2571">
        <f t="shared" si="40"/>
        <v>81</v>
      </c>
    </row>
    <row r="2572" spans="1:17" ht="12" customHeight="1" x14ac:dyDescent="0.3">
      <c r="A2572" s="1">
        <v>7405374</v>
      </c>
      <c r="B2572" s="1">
        <v>159</v>
      </c>
      <c r="C2572" s="1" t="s">
        <v>12</v>
      </c>
      <c r="D2572" s="1" t="s">
        <v>9</v>
      </c>
      <c r="E2572" s="1">
        <v>0</v>
      </c>
      <c r="F2572" s="1">
        <v>1</v>
      </c>
      <c r="G2572" s="1">
        <v>0</v>
      </c>
      <c r="H2572" s="1">
        <v>1</v>
      </c>
      <c r="I2572" s="1">
        <v>0</v>
      </c>
      <c r="J2572" s="1">
        <v>0</v>
      </c>
      <c r="K2572" s="1">
        <v>0</v>
      </c>
      <c r="L2572" s="1">
        <v>1</v>
      </c>
      <c r="M2572">
        <f>SUM(E2572,F2572)</f>
        <v>1</v>
      </c>
      <c r="N2572">
        <f>SUM(E2572,G2572)</f>
        <v>0</v>
      </c>
      <c r="O2572">
        <f>SUM(F2572,G2572)</f>
        <v>1</v>
      </c>
      <c r="P2572">
        <f>SUM(H2572,I2572,E2572)</f>
        <v>1</v>
      </c>
      <c r="Q2572">
        <f t="shared" si="40"/>
        <v>161</v>
      </c>
    </row>
    <row r="2573" spans="1:17" ht="12" customHeight="1" x14ac:dyDescent="0.3">
      <c r="A2573" s="1">
        <v>7403934</v>
      </c>
      <c r="B2573" s="1">
        <v>180</v>
      </c>
      <c r="C2573" s="1" t="s">
        <v>11</v>
      </c>
      <c r="D2573" s="1" t="s">
        <v>10</v>
      </c>
      <c r="E2573" s="1">
        <v>1</v>
      </c>
      <c r="F2573" s="1">
        <v>1</v>
      </c>
      <c r="G2573" s="1">
        <v>1</v>
      </c>
      <c r="H2573" s="1">
        <v>0</v>
      </c>
      <c r="I2573" s="1">
        <v>1</v>
      </c>
      <c r="J2573" s="1">
        <v>1</v>
      </c>
      <c r="K2573" s="1">
        <v>0</v>
      </c>
      <c r="L2573" s="1">
        <v>0</v>
      </c>
      <c r="M2573">
        <f>SUM(E2573,F2573)</f>
        <v>2</v>
      </c>
      <c r="N2573">
        <f>SUM(E2573,G2573)</f>
        <v>2</v>
      </c>
      <c r="O2573">
        <f>SUM(F2573,G2573)</f>
        <v>2</v>
      </c>
      <c r="P2573">
        <f>SUM(H2573,I2573,E2573)</f>
        <v>2</v>
      </c>
      <c r="Q2573">
        <f t="shared" si="40"/>
        <v>184</v>
      </c>
    </row>
    <row r="2574" spans="1:17" ht="12" customHeight="1" x14ac:dyDescent="0.3">
      <c r="A2574" s="1">
        <v>7403804</v>
      </c>
      <c r="B2574" s="1">
        <v>74</v>
      </c>
      <c r="C2574" s="1" t="s">
        <v>8</v>
      </c>
      <c r="D2574" s="1" t="s">
        <v>13</v>
      </c>
      <c r="E2574" s="1">
        <v>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1</v>
      </c>
      <c r="M2574">
        <f>SUM(E2574,F2574)</f>
        <v>1</v>
      </c>
      <c r="N2574">
        <f>SUM(E2574,G2574)</f>
        <v>0</v>
      </c>
      <c r="O2574">
        <f>SUM(F2574,G2574)</f>
        <v>1</v>
      </c>
      <c r="P2574">
        <f>SUM(H2574,I2574,E2574)</f>
        <v>0</v>
      </c>
      <c r="Q2574">
        <f t="shared" si="40"/>
        <v>76</v>
      </c>
    </row>
    <row r="2575" spans="1:17" ht="12" customHeight="1" x14ac:dyDescent="0.3">
      <c r="A2575" s="1">
        <v>7402716</v>
      </c>
      <c r="B2575" s="1">
        <v>182</v>
      </c>
      <c r="C2575" s="1" t="s">
        <v>11</v>
      </c>
      <c r="D2575" s="1" t="s">
        <v>10</v>
      </c>
      <c r="E2575" s="1">
        <v>1</v>
      </c>
      <c r="F2575" s="1">
        <v>0</v>
      </c>
      <c r="G2575" s="1">
        <v>0</v>
      </c>
      <c r="H2575" s="1">
        <v>0</v>
      </c>
      <c r="I2575" s="1">
        <v>1</v>
      </c>
      <c r="J2575" s="1">
        <v>1</v>
      </c>
      <c r="K2575" s="1">
        <v>0</v>
      </c>
      <c r="L2575" s="1">
        <v>0</v>
      </c>
      <c r="M2575">
        <f>SUM(E2575,F2575)</f>
        <v>1</v>
      </c>
      <c r="N2575">
        <f>SUM(E2575,G2575)</f>
        <v>1</v>
      </c>
      <c r="O2575">
        <f>SUM(F2575,G2575)</f>
        <v>0</v>
      </c>
      <c r="P2575">
        <f>SUM(H2575,I2575,E2575)</f>
        <v>2</v>
      </c>
      <c r="Q2575">
        <f t="shared" si="40"/>
        <v>185</v>
      </c>
    </row>
    <row r="2576" spans="1:17" ht="12" customHeight="1" x14ac:dyDescent="0.3">
      <c r="A2576" s="1">
        <v>7402289</v>
      </c>
      <c r="B2576" s="1">
        <v>160</v>
      </c>
      <c r="C2576" s="1" t="s">
        <v>12</v>
      </c>
      <c r="D2576" s="1" t="s">
        <v>9</v>
      </c>
      <c r="E2576" s="1">
        <v>0</v>
      </c>
      <c r="F2576" s="1">
        <v>0</v>
      </c>
      <c r="G2576" s="1">
        <v>0</v>
      </c>
      <c r="H2576" s="1">
        <v>1</v>
      </c>
      <c r="I2576" s="1">
        <v>0</v>
      </c>
      <c r="J2576" s="1">
        <v>0</v>
      </c>
      <c r="K2576" s="1">
        <v>0</v>
      </c>
      <c r="L2576" s="1">
        <v>1</v>
      </c>
      <c r="M2576">
        <f>SUM(E2576,F2576)</f>
        <v>0</v>
      </c>
      <c r="N2576">
        <f>SUM(E2576,G2576)</f>
        <v>0</v>
      </c>
      <c r="O2576">
        <f>SUM(F2576,G2576)</f>
        <v>0</v>
      </c>
      <c r="P2576">
        <f>SUM(H2576,I2576,E2576)</f>
        <v>1</v>
      </c>
      <c r="Q2576">
        <f t="shared" si="40"/>
        <v>161</v>
      </c>
    </row>
    <row r="2577" spans="1:17" ht="12" customHeight="1" x14ac:dyDescent="0.3">
      <c r="A2577" s="1">
        <v>7401014</v>
      </c>
      <c r="B2577" s="1">
        <v>168</v>
      </c>
      <c r="C2577" s="1" t="s">
        <v>11</v>
      </c>
      <c r="D2577" s="1" t="s">
        <v>13</v>
      </c>
      <c r="E2577" s="1">
        <v>1</v>
      </c>
      <c r="F2577" s="1">
        <v>1</v>
      </c>
      <c r="G2577" s="1">
        <v>0</v>
      </c>
      <c r="H2577" s="1">
        <v>0</v>
      </c>
      <c r="I2577" s="1">
        <v>1</v>
      </c>
      <c r="J2577" s="1">
        <v>0</v>
      </c>
      <c r="K2577" s="1">
        <v>1</v>
      </c>
      <c r="L2577" s="1">
        <v>0</v>
      </c>
      <c r="M2577">
        <f>SUM(E2577,F2577)</f>
        <v>2</v>
      </c>
      <c r="N2577">
        <f>SUM(E2577,G2577)</f>
        <v>1</v>
      </c>
      <c r="O2577">
        <f>SUM(F2577,G2577)</f>
        <v>1</v>
      </c>
      <c r="P2577">
        <f>SUM(H2577,I2577,E2577)</f>
        <v>2</v>
      </c>
      <c r="Q2577">
        <f t="shared" si="40"/>
        <v>172</v>
      </c>
    </row>
    <row r="2578" spans="1:17" ht="12" customHeight="1" x14ac:dyDescent="0.3">
      <c r="A2578" s="1">
        <v>7400073</v>
      </c>
      <c r="B2578" s="1">
        <v>39</v>
      </c>
      <c r="C2578" s="1" t="s">
        <v>8</v>
      </c>
      <c r="D2578" s="1" t="s">
        <v>9</v>
      </c>
      <c r="E2578" s="1">
        <v>1</v>
      </c>
      <c r="F2578" s="1">
        <v>1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1</v>
      </c>
      <c r="M2578">
        <f>SUM(E2578,F2578)</f>
        <v>2</v>
      </c>
      <c r="N2578">
        <f>SUM(E2578,G2578)</f>
        <v>1</v>
      </c>
      <c r="O2578">
        <f>SUM(F2578,G2578)</f>
        <v>1</v>
      </c>
      <c r="P2578">
        <f>SUM(H2578,I2578,E2578)</f>
        <v>1</v>
      </c>
      <c r="Q2578">
        <f t="shared" si="40"/>
        <v>41</v>
      </c>
    </row>
    <row r="2579" spans="1:17" ht="12" customHeight="1" x14ac:dyDescent="0.3">
      <c r="A2579" s="1">
        <v>7398913</v>
      </c>
      <c r="B2579" s="1">
        <v>162</v>
      </c>
      <c r="C2579" s="1" t="s">
        <v>8</v>
      </c>
      <c r="D2579" s="1" t="s">
        <v>13</v>
      </c>
      <c r="E2579" s="1">
        <v>0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1</v>
      </c>
      <c r="L2579" s="1">
        <v>1</v>
      </c>
      <c r="M2579">
        <f>SUM(E2579,F2579)</f>
        <v>1</v>
      </c>
      <c r="N2579">
        <f>SUM(E2579,G2579)</f>
        <v>0</v>
      </c>
      <c r="O2579">
        <f>SUM(F2579,G2579)</f>
        <v>1</v>
      </c>
      <c r="P2579">
        <f>SUM(H2579,I2579,E2579)</f>
        <v>0</v>
      </c>
      <c r="Q2579">
        <f t="shared" si="40"/>
        <v>164</v>
      </c>
    </row>
    <row r="2580" spans="1:17" ht="12" customHeight="1" x14ac:dyDescent="0.3">
      <c r="A2580" s="1">
        <v>7396795</v>
      </c>
      <c r="B2580" s="1">
        <v>207</v>
      </c>
      <c r="C2580" s="1" t="s">
        <v>11</v>
      </c>
      <c r="D2580" s="1" t="s">
        <v>9</v>
      </c>
      <c r="E2580" s="1">
        <v>0</v>
      </c>
      <c r="F2580" s="1">
        <v>0</v>
      </c>
      <c r="G2580" s="1">
        <v>1</v>
      </c>
      <c r="H2580" s="1">
        <v>0</v>
      </c>
      <c r="I2580" s="1">
        <v>1</v>
      </c>
      <c r="J2580" s="1">
        <v>0</v>
      </c>
      <c r="K2580" s="1">
        <v>0</v>
      </c>
      <c r="L2580" s="1">
        <v>1</v>
      </c>
      <c r="M2580">
        <f>SUM(E2580,F2580)</f>
        <v>0</v>
      </c>
      <c r="N2580">
        <f>SUM(E2580,G2580)</f>
        <v>1</v>
      </c>
      <c r="O2580">
        <f>SUM(F2580,G2580)</f>
        <v>1</v>
      </c>
      <c r="P2580">
        <f>SUM(H2580,I2580,E2580)</f>
        <v>1</v>
      </c>
      <c r="Q2580">
        <f t="shared" si="40"/>
        <v>208</v>
      </c>
    </row>
    <row r="2581" spans="1:17" ht="12" customHeight="1" x14ac:dyDescent="0.3">
      <c r="A2581" s="1">
        <v>7392919</v>
      </c>
      <c r="B2581" s="1">
        <v>217</v>
      </c>
      <c r="C2581" s="1" t="s">
        <v>11</v>
      </c>
      <c r="D2581" s="1" t="s">
        <v>13</v>
      </c>
      <c r="E2581" s="1">
        <v>0</v>
      </c>
      <c r="F2581" s="1">
        <v>0</v>
      </c>
      <c r="G2581" s="1">
        <v>1</v>
      </c>
      <c r="H2581" s="1">
        <v>0</v>
      </c>
      <c r="I2581" s="1">
        <v>1</v>
      </c>
      <c r="J2581" s="1">
        <v>0</v>
      </c>
      <c r="K2581" s="1">
        <v>1</v>
      </c>
      <c r="L2581" s="1">
        <v>0</v>
      </c>
      <c r="M2581">
        <f>SUM(E2581,F2581)</f>
        <v>0</v>
      </c>
      <c r="N2581">
        <f>SUM(E2581,G2581)</f>
        <v>1</v>
      </c>
      <c r="O2581">
        <f>SUM(F2581,G2581)</f>
        <v>1</v>
      </c>
      <c r="P2581">
        <f>SUM(H2581,I2581,E2581)</f>
        <v>1</v>
      </c>
      <c r="Q2581">
        <f t="shared" si="40"/>
        <v>219</v>
      </c>
    </row>
    <row r="2582" spans="1:17" ht="12" customHeight="1" x14ac:dyDescent="0.3">
      <c r="A2582" s="1">
        <v>7392884</v>
      </c>
      <c r="B2582" s="1">
        <v>148</v>
      </c>
      <c r="C2582" s="1" t="s">
        <v>11</v>
      </c>
      <c r="D2582" s="1" t="s">
        <v>13</v>
      </c>
      <c r="E2582" s="1">
        <v>1</v>
      </c>
      <c r="F2582" s="1">
        <v>0</v>
      </c>
      <c r="G2582" s="1">
        <v>0</v>
      </c>
      <c r="H2582" s="1">
        <v>0</v>
      </c>
      <c r="I2582" s="1">
        <v>1</v>
      </c>
      <c r="J2582" s="1">
        <v>0</v>
      </c>
      <c r="K2582" s="1">
        <v>1</v>
      </c>
      <c r="L2582" s="1">
        <v>0</v>
      </c>
      <c r="M2582">
        <f>SUM(E2582,F2582)</f>
        <v>1</v>
      </c>
      <c r="N2582">
        <f>SUM(E2582,G2582)</f>
        <v>1</v>
      </c>
      <c r="O2582">
        <f>SUM(F2582,G2582)</f>
        <v>0</v>
      </c>
      <c r="P2582">
        <f>SUM(H2582,I2582,E2582)</f>
        <v>2</v>
      </c>
      <c r="Q2582">
        <f t="shared" si="40"/>
        <v>151</v>
      </c>
    </row>
    <row r="2583" spans="1:17" ht="12" customHeight="1" x14ac:dyDescent="0.3">
      <c r="A2583" s="1">
        <v>7392044</v>
      </c>
      <c r="B2583" s="1">
        <v>159</v>
      </c>
      <c r="C2583" s="1" t="s">
        <v>11</v>
      </c>
      <c r="D2583" s="1" t="s">
        <v>9</v>
      </c>
      <c r="E2583" s="1">
        <v>0</v>
      </c>
      <c r="F2583" s="1">
        <v>0</v>
      </c>
      <c r="G2583" s="1">
        <v>0</v>
      </c>
      <c r="H2583" s="1">
        <v>0</v>
      </c>
      <c r="I2583" s="1">
        <v>1</v>
      </c>
      <c r="J2583" s="1">
        <v>0</v>
      </c>
      <c r="K2583" s="1">
        <v>0</v>
      </c>
      <c r="L2583" s="1">
        <v>1</v>
      </c>
      <c r="M2583">
        <f>SUM(E2583,F2583)</f>
        <v>0</v>
      </c>
      <c r="N2583">
        <f>SUM(E2583,G2583)</f>
        <v>0</v>
      </c>
      <c r="O2583">
        <f>SUM(F2583,G2583)</f>
        <v>0</v>
      </c>
      <c r="P2583">
        <f>SUM(H2583,I2583,E2583)</f>
        <v>1</v>
      </c>
      <c r="Q2583">
        <f t="shared" si="40"/>
        <v>160</v>
      </c>
    </row>
    <row r="2584" spans="1:17" ht="12" customHeight="1" x14ac:dyDescent="0.3">
      <c r="A2584" s="1">
        <v>7391432</v>
      </c>
      <c r="B2584" s="1">
        <v>53</v>
      </c>
      <c r="C2584" s="1" t="s">
        <v>8</v>
      </c>
      <c r="D2584" s="1" t="s">
        <v>10</v>
      </c>
      <c r="E2584" s="1">
        <v>1</v>
      </c>
      <c r="F2584" s="1">
        <v>1</v>
      </c>
      <c r="G2584" s="1">
        <v>1</v>
      </c>
      <c r="H2584" s="1">
        <v>0</v>
      </c>
      <c r="I2584" s="1">
        <v>0</v>
      </c>
      <c r="J2584" s="1">
        <v>1</v>
      </c>
      <c r="K2584" s="1">
        <v>0</v>
      </c>
      <c r="L2584" s="1">
        <v>0</v>
      </c>
      <c r="M2584">
        <f>SUM(E2584,F2584)</f>
        <v>2</v>
      </c>
      <c r="N2584">
        <f>SUM(E2584,G2584)</f>
        <v>2</v>
      </c>
      <c r="O2584">
        <f>SUM(F2584,G2584)</f>
        <v>2</v>
      </c>
      <c r="P2584">
        <f>SUM(H2584,I2584,E2584)</f>
        <v>1</v>
      </c>
      <c r="Q2584">
        <f t="shared" si="40"/>
        <v>56</v>
      </c>
    </row>
    <row r="2585" spans="1:17" ht="12" customHeight="1" x14ac:dyDescent="0.3">
      <c r="A2585" s="1">
        <v>7391207</v>
      </c>
      <c r="B2585" s="1">
        <v>202</v>
      </c>
      <c r="C2585" s="1" t="s">
        <v>12</v>
      </c>
      <c r="D2585" s="1" t="s">
        <v>13</v>
      </c>
      <c r="E2585" s="1">
        <v>1</v>
      </c>
      <c r="F2585" s="1">
        <v>0</v>
      </c>
      <c r="G2585" s="1">
        <v>0</v>
      </c>
      <c r="H2585" s="1">
        <v>1</v>
      </c>
      <c r="I2585" s="1">
        <v>0</v>
      </c>
      <c r="J2585" s="1">
        <v>0</v>
      </c>
      <c r="K2585" s="1">
        <v>1</v>
      </c>
      <c r="L2585" s="1">
        <v>0</v>
      </c>
      <c r="M2585">
        <f>SUM(E2585,F2585)</f>
        <v>1</v>
      </c>
      <c r="N2585">
        <f>SUM(E2585,G2585)</f>
        <v>1</v>
      </c>
      <c r="O2585">
        <f>SUM(F2585,G2585)</f>
        <v>0</v>
      </c>
      <c r="P2585">
        <f>SUM(H2585,I2585,E2585)</f>
        <v>2</v>
      </c>
      <c r="Q2585">
        <f t="shared" si="40"/>
        <v>205</v>
      </c>
    </row>
    <row r="2586" spans="1:17" ht="12" customHeight="1" x14ac:dyDescent="0.3">
      <c r="A2586" s="1">
        <v>7390651</v>
      </c>
      <c r="B2586" s="1">
        <v>27</v>
      </c>
      <c r="C2586" s="1" t="s">
        <v>8</v>
      </c>
      <c r="D2586" s="1" t="s">
        <v>13</v>
      </c>
      <c r="E2586" s="1">
        <v>1</v>
      </c>
      <c r="F2586" s="1">
        <v>1</v>
      </c>
      <c r="G2586" s="1">
        <v>1</v>
      </c>
      <c r="H2586" s="1">
        <v>0</v>
      </c>
      <c r="I2586" s="1">
        <v>0</v>
      </c>
      <c r="J2586" s="1">
        <v>0</v>
      </c>
      <c r="K2586" s="1">
        <v>1</v>
      </c>
      <c r="L2586" s="1">
        <v>0</v>
      </c>
      <c r="M2586">
        <f>SUM(E2586,F2586)</f>
        <v>2</v>
      </c>
      <c r="N2586">
        <f>SUM(E2586,G2586)</f>
        <v>2</v>
      </c>
      <c r="O2586">
        <f>SUM(F2586,G2586)</f>
        <v>2</v>
      </c>
      <c r="P2586">
        <f>SUM(H2586,I2586,E2586)</f>
        <v>1</v>
      </c>
      <c r="Q2586">
        <f t="shared" si="40"/>
        <v>30</v>
      </c>
    </row>
    <row r="2587" spans="1:17" ht="12" customHeight="1" x14ac:dyDescent="0.3">
      <c r="A2587" s="1">
        <v>7390537</v>
      </c>
      <c r="B2587" s="1">
        <v>127</v>
      </c>
      <c r="C2587" s="1" t="s">
        <v>11</v>
      </c>
      <c r="D2587" s="1" t="s">
        <v>13</v>
      </c>
      <c r="E2587" s="1">
        <v>1</v>
      </c>
      <c r="F2587" s="1">
        <v>0</v>
      </c>
      <c r="G2587" s="1">
        <v>1</v>
      </c>
      <c r="H2587" s="1">
        <v>0</v>
      </c>
      <c r="I2587" s="1">
        <v>1</v>
      </c>
      <c r="J2587" s="1">
        <v>0</v>
      </c>
      <c r="K2587" s="1">
        <v>1</v>
      </c>
      <c r="L2587" s="1">
        <v>0</v>
      </c>
      <c r="M2587">
        <f>SUM(E2587,F2587)</f>
        <v>1</v>
      </c>
      <c r="N2587">
        <f>SUM(E2587,G2587)</f>
        <v>2</v>
      </c>
      <c r="O2587">
        <f>SUM(F2587,G2587)</f>
        <v>1</v>
      </c>
      <c r="P2587">
        <f>SUM(H2587,I2587,E2587)</f>
        <v>2</v>
      </c>
      <c r="Q2587">
        <f t="shared" si="40"/>
        <v>130</v>
      </c>
    </row>
    <row r="2588" spans="1:17" ht="12" customHeight="1" x14ac:dyDescent="0.3">
      <c r="A2588" s="1">
        <v>7390411</v>
      </c>
      <c r="B2588" s="1">
        <v>162</v>
      </c>
      <c r="C2588" s="1" t="s">
        <v>8</v>
      </c>
      <c r="D2588" s="1" t="s">
        <v>13</v>
      </c>
      <c r="E2588" s="1">
        <v>1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1</v>
      </c>
      <c r="M2588">
        <f>SUM(E2588,F2588)</f>
        <v>2</v>
      </c>
      <c r="N2588">
        <f>SUM(E2588,G2588)</f>
        <v>1</v>
      </c>
      <c r="O2588">
        <f>SUM(F2588,G2588)</f>
        <v>1</v>
      </c>
      <c r="P2588">
        <f>SUM(H2588,I2588,E2588)</f>
        <v>1</v>
      </c>
      <c r="Q2588">
        <f t="shared" si="40"/>
        <v>165</v>
      </c>
    </row>
    <row r="2589" spans="1:17" ht="12" customHeight="1" x14ac:dyDescent="0.3">
      <c r="A2589" s="1">
        <v>7389298</v>
      </c>
      <c r="B2589" s="1">
        <v>95</v>
      </c>
      <c r="C2589" s="1" t="s">
        <v>8</v>
      </c>
      <c r="D2589" s="1" t="s">
        <v>9</v>
      </c>
      <c r="E2589" s="1">
        <v>0</v>
      </c>
      <c r="F2589" s="1">
        <v>0</v>
      </c>
      <c r="G2589" s="1">
        <v>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>
        <f>SUM(E2589,F2589)</f>
        <v>0</v>
      </c>
      <c r="N2589">
        <f>SUM(E2589,G2589)</f>
        <v>1</v>
      </c>
      <c r="O2589">
        <f>SUM(F2589,G2589)</f>
        <v>1</v>
      </c>
      <c r="P2589">
        <f>SUM(H2589,I2589,E2589)</f>
        <v>0</v>
      </c>
      <c r="Q2589">
        <f t="shared" si="40"/>
        <v>95</v>
      </c>
    </row>
    <row r="2590" spans="1:17" ht="12" customHeight="1" x14ac:dyDescent="0.3">
      <c r="A2590" s="1">
        <v>7389209</v>
      </c>
      <c r="B2590" s="1">
        <v>42</v>
      </c>
      <c r="C2590" s="1" t="s">
        <v>12</v>
      </c>
      <c r="D2590" s="1" t="s">
        <v>9</v>
      </c>
      <c r="E2590" s="1">
        <v>1</v>
      </c>
      <c r="F2590" s="1">
        <v>0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>
        <f>SUM(E2590,F2590)</f>
        <v>1</v>
      </c>
      <c r="N2590">
        <f>SUM(E2590,G2590)</f>
        <v>1</v>
      </c>
      <c r="O2590">
        <f>SUM(F2590,G2590)</f>
        <v>0</v>
      </c>
      <c r="P2590">
        <f>SUM(H2590,I2590,E2590)</f>
        <v>2</v>
      </c>
      <c r="Q2590">
        <f t="shared" si="40"/>
        <v>44</v>
      </c>
    </row>
    <row r="2591" spans="1:17" ht="12" customHeight="1" x14ac:dyDescent="0.3">
      <c r="A2591" s="1">
        <v>7386984</v>
      </c>
      <c r="B2591" s="1">
        <v>112</v>
      </c>
      <c r="C2591" s="1" t="s">
        <v>12</v>
      </c>
      <c r="D2591" s="1" t="s">
        <v>10</v>
      </c>
      <c r="E2591" s="1">
        <v>0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0</v>
      </c>
      <c r="M2591">
        <f>SUM(E2591,F2591)</f>
        <v>1</v>
      </c>
      <c r="N2591">
        <f>SUM(E2591,G2591)</f>
        <v>0</v>
      </c>
      <c r="O2591">
        <f>SUM(F2591,G2591)</f>
        <v>1</v>
      </c>
      <c r="P2591">
        <f>SUM(H2591,I2591,E2591)</f>
        <v>1</v>
      </c>
      <c r="Q2591">
        <f t="shared" si="40"/>
        <v>115</v>
      </c>
    </row>
    <row r="2592" spans="1:17" ht="12" customHeight="1" x14ac:dyDescent="0.3">
      <c r="A2592" s="1">
        <v>7382348</v>
      </c>
      <c r="B2592" s="1">
        <v>89</v>
      </c>
      <c r="C2592" s="1" t="s">
        <v>8</v>
      </c>
      <c r="D2592" s="1" t="s">
        <v>13</v>
      </c>
      <c r="E2592" s="1">
        <v>0</v>
      </c>
      <c r="F2592" s="1">
        <v>1</v>
      </c>
      <c r="G2592" s="1">
        <v>1</v>
      </c>
      <c r="H2592" s="1">
        <v>0</v>
      </c>
      <c r="I2592" s="1">
        <v>0</v>
      </c>
      <c r="J2592" s="1">
        <v>0</v>
      </c>
      <c r="K2592" s="1">
        <v>1</v>
      </c>
      <c r="L2592" s="1">
        <v>0</v>
      </c>
      <c r="M2592">
        <f>SUM(E2592,F2592)</f>
        <v>1</v>
      </c>
      <c r="N2592">
        <f>SUM(E2592,G2592)</f>
        <v>1</v>
      </c>
      <c r="O2592">
        <f>SUM(F2592,G2592)</f>
        <v>2</v>
      </c>
      <c r="P2592">
        <f>SUM(H2592,I2592,E2592)</f>
        <v>0</v>
      </c>
      <c r="Q2592">
        <f t="shared" si="40"/>
        <v>91</v>
      </c>
    </row>
    <row r="2593" spans="1:17" ht="12" customHeight="1" x14ac:dyDescent="0.3">
      <c r="A2593" s="1">
        <v>7381983</v>
      </c>
      <c r="B2593" s="1">
        <v>154</v>
      </c>
      <c r="C2593" s="1" t="s">
        <v>11</v>
      </c>
      <c r="D2593" s="1" t="s">
        <v>10</v>
      </c>
      <c r="E2593" s="1">
        <v>0</v>
      </c>
      <c r="F2593" s="1">
        <v>0</v>
      </c>
      <c r="G2593" s="1">
        <v>1</v>
      </c>
      <c r="H2593" s="1">
        <v>0</v>
      </c>
      <c r="I2593" s="1">
        <v>1</v>
      </c>
      <c r="J2593" s="1">
        <v>1</v>
      </c>
      <c r="K2593" s="1">
        <v>0</v>
      </c>
      <c r="L2593" s="1">
        <v>0</v>
      </c>
      <c r="M2593">
        <f>SUM(E2593,F2593)</f>
        <v>0</v>
      </c>
      <c r="N2593">
        <f>SUM(E2593,G2593)</f>
        <v>1</v>
      </c>
      <c r="O2593">
        <f>SUM(F2593,G2593)</f>
        <v>1</v>
      </c>
      <c r="P2593">
        <f>SUM(H2593,I2593,E2593)</f>
        <v>1</v>
      </c>
      <c r="Q2593">
        <f t="shared" si="40"/>
        <v>156</v>
      </c>
    </row>
    <row r="2594" spans="1:17" ht="12" customHeight="1" x14ac:dyDescent="0.3">
      <c r="A2594" s="1">
        <v>7378045</v>
      </c>
      <c r="B2594" s="1">
        <v>113</v>
      </c>
      <c r="C2594" s="1" t="s">
        <v>11</v>
      </c>
      <c r="D2594" s="1" t="s">
        <v>13</v>
      </c>
      <c r="E2594" s="1">
        <v>0</v>
      </c>
      <c r="F2594" s="1">
        <v>1</v>
      </c>
      <c r="G2594" s="1">
        <v>1</v>
      </c>
      <c r="H2594" s="1">
        <v>0</v>
      </c>
      <c r="I2594" s="1">
        <v>1</v>
      </c>
      <c r="J2594" s="1">
        <v>0</v>
      </c>
      <c r="K2594" s="1">
        <v>1</v>
      </c>
      <c r="L2594" s="1">
        <v>0</v>
      </c>
      <c r="M2594">
        <f>SUM(E2594,F2594)</f>
        <v>1</v>
      </c>
      <c r="N2594">
        <f>SUM(E2594,G2594)</f>
        <v>1</v>
      </c>
      <c r="O2594">
        <f>SUM(F2594,G2594)</f>
        <v>2</v>
      </c>
      <c r="P2594">
        <f>SUM(H2594,I2594,E2594)</f>
        <v>1</v>
      </c>
      <c r="Q2594">
        <f t="shared" si="40"/>
        <v>116</v>
      </c>
    </row>
    <row r="2595" spans="1:17" ht="12" customHeight="1" x14ac:dyDescent="0.3">
      <c r="A2595" s="1">
        <v>7377792</v>
      </c>
      <c r="B2595" s="1">
        <v>145</v>
      </c>
      <c r="C2595" s="1" t="s">
        <v>12</v>
      </c>
      <c r="D2595" s="1" t="s">
        <v>10</v>
      </c>
      <c r="E2595" s="1">
        <v>0</v>
      </c>
      <c r="F2595" s="1">
        <v>0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0</v>
      </c>
      <c r="M2595">
        <f>SUM(E2595,F2595)</f>
        <v>0</v>
      </c>
      <c r="N2595">
        <f>SUM(E2595,G2595)</f>
        <v>0</v>
      </c>
      <c r="O2595">
        <f>SUM(F2595,G2595)</f>
        <v>0</v>
      </c>
      <c r="P2595">
        <f>SUM(H2595,I2595,E2595)</f>
        <v>1</v>
      </c>
      <c r="Q2595">
        <f t="shared" si="40"/>
        <v>147</v>
      </c>
    </row>
    <row r="2596" spans="1:17" ht="12" customHeight="1" x14ac:dyDescent="0.3">
      <c r="A2596" s="1">
        <v>7377250</v>
      </c>
      <c r="B2596" s="1">
        <v>111</v>
      </c>
      <c r="C2596" s="1" t="s">
        <v>11</v>
      </c>
      <c r="D2596" s="1" t="s">
        <v>10</v>
      </c>
      <c r="E2596" s="1">
        <v>1</v>
      </c>
      <c r="F2596" s="1">
        <v>1</v>
      </c>
      <c r="G2596" s="1">
        <v>0</v>
      </c>
      <c r="H2596" s="1">
        <v>0</v>
      </c>
      <c r="I2596" s="1">
        <v>1</v>
      </c>
      <c r="J2596" s="1">
        <v>1</v>
      </c>
      <c r="K2596" s="1">
        <v>0</v>
      </c>
      <c r="L2596" s="1">
        <v>0</v>
      </c>
      <c r="M2596">
        <f>SUM(E2596,F2596)</f>
        <v>2</v>
      </c>
      <c r="N2596">
        <f>SUM(E2596,G2596)</f>
        <v>1</v>
      </c>
      <c r="O2596">
        <f>SUM(F2596,G2596)</f>
        <v>1</v>
      </c>
      <c r="P2596">
        <f>SUM(H2596,I2596,E2596)</f>
        <v>2</v>
      </c>
      <c r="Q2596">
        <f t="shared" si="40"/>
        <v>115</v>
      </c>
    </row>
    <row r="2597" spans="1:17" ht="12" customHeight="1" x14ac:dyDescent="0.3">
      <c r="A2597" s="1">
        <v>7376981</v>
      </c>
      <c r="B2597" s="1">
        <v>126</v>
      </c>
      <c r="C2597" s="1" t="s">
        <v>11</v>
      </c>
      <c r="D2597" s="1" t="s">
        <v>10</v>
      </c>
      <c r="E2597" s="1">
        <v>0</v>
      </c>
      <c r="F2597" s="1">
        <v>1</v>
      </c>
      <c r="G2597" s="1">
        <v>1</v>
      </c>
      <c r="H2597" s="1">
        <v>0</v>
      </c>
      <c r="I2597" s="1">
        <v>1</v>
      </c>
      <c r="J2597" s="1">
        <v>1</v>
      </c>
      <c r="K2597" s="1">
        <v>0</v>
      </c>
      <c r="L2597" s="1">
        <v>0</v>
      </c>
      <c r="M2597">
        <f>SUM(E2597,F2597)</f>
        <v>1</v>
      </c>
      <c r="N2597">
        <f>SUM(E2597,G2597)</f>
        <v>1</v>
      </c>
      <c r="O2597">
        <f>SUM(F2597,G2597)</f>
        <v>2</v>
      </c>
      <c r="P2597">
        <f>SUM(H2597,I2597,E2597)</f>
        <v>1</v>
      </c>
      <c r="Q2597">
        <f t="shared" si="40"/>
        <v>129</v>
      </c>
    </row>
    <row r="2598" spans="1:17" ht="12" customHeight="1" x14ac:dyDescent="0.3">
      <c r="A2598" s="1">
        <v>7374159</v>
      </c>
      <c r="B2598" s="1">
        <v>120</v>
      </c>
      <c r="C2598" s="1" t="s">
        <v>11</v>
      </c>
      <c r="D2598" s="1" t="s">
        <v>13</v>
      </c>
      <c r="E2598" s="1">
        <v>1</v>
      </c>
      <c r="F2598" s="1">
        <v>1</v>
      </c>
      <c r="G2598" s="1">
        <v>1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>
        <f>SUM(E2598,F2598)</f>
        <v>2</v>
      </c>
      <c r="N2598">
        <f>SUM(E2598,G2598)</f>
        <v>2</v>
      </c>
      <c r="O2598">
        <f>SUM(F2598,G2598)</f>
        <v>2</v>
      </c>
      <c r="P2598">
        <f>SUM(H2598,I2598,E2598)</f>
        <v>2</v>
      </c>
      <c r="Q2598">
        <f t="shared" si="40"/>
        <v>124</v>
      </c>
    </row>
    <row r="2599" spans="1:17" ht="12" customHeight="1" x14ac:dyDescent="0.3">
      <c r="A2599" s="1">
        <v>7373412</v>
      </c>
      <c r="B2599" s="1">
        <v>191</v>
      </c>
      <c r="C2599" s="1" t="s">
        <v>12</v>
      </c>
      <c r="D2599" s="1" t="s">
        <v>10</v>
      </c>
      <c r="E2599" s="1">
        <v>0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0</v>
      </c>
      <c r="M2599">
        <f>SUM(E2599,F2599)</f>
        <v>1</v>
      </c>
      <c r="N2599">
        <f>SUM(E2599,G2599)</f>
        <v>0</v>
      </c>
      <c r="O2599">
        <f>SUM(F2599,G2599)</f>
        <v>1</v>
      </c>
      <c r="P2599">
        <f>SUM(H2599,I2599,E2599)</f>
        <v>1</v>
      </c>
      <c r="Q2599">
        <f t="shared" si="40"/>
        <v>194</v>
      </c>
    </row>
    <row r="2600" spans="1:17" ht="12" customHeight="1" x14ac:dyDescent="0.3">
      <c r="A2600" s="1">
        <v>7373308</v>
      </c>
      <c r="B2600" s="1">
        <v>190</v>
      </c>
      <c r="C2600" s="1" t="s">
        <v>11</v>
      </c>
      <c r="D2600" s="1" t="s">
        <v>10</v>
      </c>
      <c r="E2600" s="1">
        <v>0</v>
      </c>
      <c r="F2600" s="1">
        <v>0</v>
      </c>
      <c r="G2600" s="1">
        <v>0</v>
      </c>
      <c r="H2600" s="1">
        <v>0</v>
      </c>
      <c r="I2600" s="1">
        <v>1</v>
      </c>
      <c r="J2600" s="1">
        <v>1</v>
      </c>
      <c r="K2600" s="1">
        <v>0</v>
      </c>
      <c r="L2600" s="1">
        <v>0</v>
      </c>
      <c r="M2600">
        <f>SUM(E2600,F2600)</f>
        <v>0</v>
      </c>
      <c r="N2600">
        <f>SUM(E2600,G2600)</f>
        <v>0</v>
      </c>
      <c r="O2600">
        <f>SUM(F2600,G2600)</f>
        <v>0</v>
      </c>
      <c r="P2600">
        <f>SUM(H2600,I2600,E2600)</f>
        <v>1</v>
      </c>
      <c r="Q2600">
        <f t="shared" si="40"/>
        <v>192</v>
      </c>
    </row>
    <row r="2601" spans="1:17" ht="12" customHeight="1" x14ac:dyDescent="0.3">
      <c r="A2601" s="1">
        <v>7371507</v>
      </c>
      <c r="B2601" s="1">
        <v>91</v>
      </c>
      <c r="C2601" s="1" t="s">
        <v>8</v>
      </c>
      <c r="D2601" s="1" t="s">
        <v>13</v>
      </c>
      <c r="E2601" s="1">
        <v>1</v>
      </c>
      <c r="F2601" s="1">
        <v>0</v>
      </c>
      <c r="G2601" s="1">
        <v>1</v>
      </c>
      <c r="H2601" s="1">
        <v>0</v>
      </c>
      <c r="I2601" s="1">
        <v>0</v>
      </c>
      <c r="J2601" s="1">
        <v>0</v>
      </c>
      <c r="K2601" s="1">
        <v>1</v>
      </c>
      <c r="L2601" s="1">
        <v>0</v>
      </c>
      <c r="M2601">
        <f>SUM(E2601,F2601)</f>
        <v>1</v>
      </c>
      <c r="N2601">
        <f>SUM(E2601,G2601)</f>
        <v>2</v>
      </c>
      <c r="O2601">
        <f>SUM(F2601,G2601)</f>
        <v>1</v>
      </c>
      <c r="P2601">
        <f>SUM(H2601,I2601,E2601)</f>
        <v>1</v>
      </c>
      <c r="Q2601">
        <f t="shared" si="40"/>
        <v>93</v>
      </c>
    </row>
    <row r="2602" spans="1:17" ht="12" customHeight="1" x14ac:dyDescent="0.3">
      <c r="A2602" s="1">
        <v>7370807</v>
      </c>
      <c r="B2602" s="1">
        <v>145</v>
      </c>
      <c r="C2602" s="1" t="s">
        <v>11</v>
      </c>
      <c r="D2602" s="1" t="s">
        <v>9</v>
      </c>
      <c r="E2602" s="1">
        <v>0</v>
      </c>
      <c r="F2602" s="1">
        <v>1</v>
      </c>
      <c r="G2602" s="1">
        <v>1</v>
      </c>
      <c r="H2602" s="1">
        <v>0</v>
      </c>
      <c r="I2602" s="1">
        <v>1</v>
      </c>
      <c r="J2602" s="1">
        <v>0</v>
      </c>
      <c r="K2602" s="1">
        <v>0</v>
      </c>
      <c r="L2602" s="1">
        <v>0</v>
      </c>
      <c r="M2602">
        <f>SUM(E2602,F2602)</f>
        <v>1</v>
      </c>
      <c r="N2602">
        <f>SUM(E2602,G2602)</f>
        <v>1</v>
      </c>
      <c r="O2602">
        <f>SUM(F2602,G2602)</f>
        <v>2</v>
      </c>
      <c r="P2602">
        <f>SUM(H2602,I2602,E2602)</f>
        <v>1</v>
      </c>
      <c r="Q2602">
        <f t="shared" si="40"/>
        <v>147</v>
      </c>
    </row>
    <row r="2603" spans="1:17" ht="12" customHeight="1" x14ac:dyDescent="0.3">
      <c r="A2603" s="1">
        <v>7369956</v>
      </c>
      <c r="B2603" s="1">
        <v>208</v>
      </c>
      <c r="C2603" s="1" t="s">
        <v>8</v>
      </c>
      <c r="D2603" s="1" t="s">
        <v>9</v>
      </c>
      <c r="E2603" s="1">
        <v>0</v>
      </c>
      <c r="F2603" s="1">
        <v>1</v>
      </c>
      <c r="G2603" s="1">
        <v>1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>
        <f>SUM(E2603,F2603)</f>
        <v>1</v>
      </c>
      <c r="N2603">
        <f>SUM(E2603,G2603)</f>
        <v>1</v>
      </c>
      <c r="O2603">
        <f>SUM(F2603,G2603)</f>
        <v>2</v>
      </c>
      <c r="P2603">
        <f>SUM(H2603,I2603,E2603)</f>
        <v>0</v>
      </c>
      <c r="Q2603">
        <f t="shared" si="40"/>
        <v>209</v>
      </c>
    </row>
    <row r="2604" spans="1:17" ht="12" customHeight="1" x14ac:dyDescent="0.3">
      <c r="A2604" s="1">
        <v>7369278</v>
      </c>
      <c r="B2604" s="1">
        <v>156</v>
      </c>
      <c r="C2604" s="1" t="s">
        <v>12</v>
      </c>
      <c r="D2604" s="1" t="s">
        <v>9</v>
      </c>
      <c r="E2604" s="1">
        <v>1</v>
      </c>
      <c r="F2604" s="1">
        <v>0</v>
      </c>
      <c r="G2604" s="1">
        <v>1</v>
      </c>
      <c r="H2604" s="1">
        <v>1</v>
      </c>
      <c r="I2604" s="1">
        <v>0</v>
      </c>
      <c r="J2604" s="1">
        <v>0</v>
      </c>
      <c r="K2604" s="1">
        <v>0</v>
      </c>
      <c r="L2604" s="1">
        <v>1</v>
      </c>
      <c r="M2604">
        <f>SUM(E2604,F2604)</f>
        <v>1</v>
      </c>
      <c r="N2604">
        <f>SUM(E2604,G2604)</f>
        <v>2</v>
      </c>
      <c r="O2604">
        <f>SUM(F2604,G2604)</f>
        <v>1</v>
      </c>
      <c r="P2604">
        <f>SUM(H2604,I2604,E2604)</f>
        <v>2</v>
      </c>
      <c r="Q2604">
        <f t="shared" si="40"/>
        <v>158</v>
      </c>
    </row>
    <row r="2605" spans="1:17" ht="12" customHeight="1" x14ac:dyDescent="0.3">
      <c r="A2605" s="1">
        <v>7369267</v>
      </c>
      <c r="B2605" s="1">
        <v>210</v>
      </c>
      <c r="C2605" s="1" t="s">
        <v>8</v>
      </c>
      <c r="D2605" s="1" t="s">
        <v>9</v>
      </c>
      <c r="E2605" s="1">
        <v>0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1</v>
      </c>
      <c r="M2605">
        <f>SUM(E2605,F2605)</f>
        <v>1</v>
      </c>
      <c r="N2605">
        <f>SUM(E2605,G2605)</f>
        <v>0</v>
      </c>
      <c r="O2605">
        <f>SUM(F2605,G2605)</f>
        <v>1</v>
      </c>
      <c r="P2605">
        <f>SUM(H2605,I2605,E2605)</f>
        <v>0</v>
      </c>
      <c r="Q2605">
        <f t="shared" si="40"/>
        <v>211</v>
      </c>
    </row>
    <row r="2606" spans="1:17" ht="12" customHeight="1" x14ac:dyDescent="0.3">
      <c r="A2606" s="1">
        <v>7368892</v>
      </c>
      <c r="B2606" s="1">
        <v>74</v>
      </c>
      <c r="C2606" s="1" t="s">
        <v>8</v>
      </c>
      <c r="D2606" s="1" t="s">
        <v>10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1</v>
      </c>
      <c r="K2606" s="1">
        <v>0</v>
      </c>
      <c r="L2606" s="1">
        <v>0</v>
      </c>
      <c r="M2606">
        <f>SUM(E2606,F2606)</f>
        <v>0</v>
      </c>
      <c r="N2606">
        <f>SUM(E2606,G2606)</f>
        <v>0</v>
      </c>
      <c r="O2606">
        <f>SUM(F2606,G2606)</f>
        <v>0</v>
      </c>
      <c r="P2606">
        <f>SUM(H2606,I2606,E2606)</f>
        <v>0</v>
      </c>
      <c r="Q2606">
        <f t="shared" si="40"/>
        <v>75</v>
      </c>
    </row>
    <row r="2607" spans="1:17" ht="12" customHeight="1" x14ac:dyDescent="0.3">
      <c r="A2607" s="1">
        <v>7367725</v>
      </c>
      <c r="B2607" s="1">
        <v>108</v>
      </c>
      <c r="C2607" s="1" t="s">
        <v>11</v>
      </c>
      <c r="D2607" s="1" t="s">
        <v>13</v>
      </c>
      <c r="E2607" s="1">
        <v>0</v>
      </c>
      <c r="F2607" s="1">
        <v>0</v>
      </c>
      <c r="G2607" s="1">
        <v>1</v>
      </c>
      <c r="H2607" s="1">
        <v>0</v>
      </c>
      <c r="I2607" s="1">
        <v>1</v>
      </c>
      <c r="J2607" s="1">
        <v>0</v>
      </c>
      <c r="K2607" s="1">
        <v>1</v>
      </c>
      <c r="L2607" s="1">
        <v>0</v>
      </c>
      <c r="M2607">
        <f>SUM(E2607,F2607)</f>
        <v>0</v>
      </c>
      <c r="N2607">
        <f>SUM(E2607,G2607)</f>
        <v>1</v>
      </c>
      <c r="O2607">
        <f>SUM(F2607,G2607)</f>
        <v>1</v>
      </c>
      <c r="P2607">
        <f>SUM(H2607,I2607,E2607)</f>
        <v>1</v>
      </c>
      <c r="Q2607">
        <f t="shared" si="40"/>
        <v>110</v>
      </c>
    </row>
    <row r="2608" spans="1:17" ht="12" customHeight="1" x14ac:dyDescent="0.3">
      <c r="A2608" s="1">
        <v>7364930</v>
      </c>
      <c r="B2608" s="1">
        <v>122</v>
      </c>
      <c r="C2608" s="1" t="s">
        <v>12</v>
      </c>
      <c r="D2608" s="1" t="s">
        <v>13</v>
      </c>
      <c r="E2608" s="1">
        <v>1</v>
      </c>
      <c r="F2608" s="1">
        <v>0</v>
      </c>
      <c r="G2608" s="1">
        <v>1</v>
      </c>
      <c r="H2608" s="1">
        <v>1</v>
      </c>
      <c r="I2608" s="1">
        <v>0</v>
      </c>
      <c r="J2608" s="1">
        <v>0</v>
      </c>
      <c r="K2608" s="1">
        <v>1</v>
      </c>
      <c r="L2608" s="1">
        <v>0</v>
      </c>
      <c r="M2608">
        <f>SUM(E2608,F2608)</f>
        <v>1</v>
      </c>
      <c r="N2608">
        <f>SUM(E2608,G2608)</f>
        <v>2</v>
      </c>
      <c r="O2608">
        <f>SUM(F2608,G2608)</f>
        <v>1</v>
      </c>
      <c r="P2608">
        <f>SUM(H2608,I2608,E2608)</f>
        <v>2</v>
      </c>
      <c r="Q2608">
        <f t="shared" si="40"/>
        <v>125</v>
      </c>
    </row>
    <row r="2609" spans="1:17" ht="12" customHeight="1" x14ac:dyDescent="0.3">
      <c r="A2609" s="1">
        <v>7363404</v>
      </c>
      <c r="B2609" s="1">
        <v>70</v>
      </c>
      <c r="C2609" s="1" t="s">
        <v>8</v>
      </c>
      <c r="D2609" s="1" t="s">
        <v>13</v>
      </c>
      <c r="E2609" s="1">
        <v>1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1</v>
      </c>
      <c r="L2609" s="1">
        <v>0</v>
      </c>
      <c r="M2609">
        <f>SUM(E2609,F2609)</f>
        <v>2</v>
      </c>
      <c r="N2609">
        <f>SUM(E2609,G2609)</f>
        <v>1</v>
      </c>
      <c r="O2609">
        <f>SUM(F2609,G2609)</f>
        <v>1</v>
      </c>
      <c r="P2609">
        <f>SUM(H2609,I2609,E2609)</f>
        <v>1</v>
      </c>
      <c r="Q2609">
        <f t="shared" si="40"/>
        <v>73</v>
      </c>
    </row>
    <row r="2610" spans="1:17" ht="12" customHeight="1" x14ac:dyDescent="0.3">
      <c r="A2610" s="1">
        <v>7362756</v>
      </c>
      <c r="B2610" s="1">
        <v>149</v>
      </c>
      <c r="C2610" s="1" t="s">
        <v>12</v>
      </c>
      <c r="D2610" s="1" t="s">
        <v>13</v>
      </c>
      <c r="E2610" s="1">
        <v>1</v>
      </c>
      <c r="F2610" s="1">
        <v>0</v>
      </c>
      <c r="G2610" s="1">
        <v>1</v>
      </c>
      <c r="H2610" s="1">
        <v>1</v>
      </c>
      <c r="I2610" s="1">
        <v>0</v>
      </c>
      <c r="J2610" s="1">
        <v>0</v>
      </c>
      <c r="K2610" s="1">
        <v>1</v>
      </c>
      <c r="L2610" s="1">
        <v>0</v>
      </c>
      <c r="M2610">
        <f>SUM(E2610,F2610)</f>
        <v>1</v>
      </c>
      <c r="N2610">
        <f>SUM(E2610,G2610)</f>
        <v>2</v>
      </c>
      <c r="O2610">
        <f>SUM(F2610,G2610)</f>
        <v>1</v>
      </c>
      <c r="P2610">
        <f>SUM(H2610,I2610,E2610)</f>
        <v>2</v>
      </c>
      <c r="Q2610">
        <f t="shared" si="40"/>
        <v>152</v>
      </c>
    </row>
    <row r="2611" spans="1:17" ht="12" customHeight="1" x14ac:dyDescent="0.3">
      <c r="A2611" s="1">
        <v>7362085</v>
      </c>
      <c r="B2611" s="1">
        <v>194</v>
      </c>
      <c r="C2611" s="1" t="s">
        <v>12</v>
      </c>
      <c r="D2611" s="1" t="s">
        <v>9</v>
      </c>
      <c r="E2611" s="1">
        <v>0</v>
      </c>
      <c r="F2611" s="1">
        <v>0</v>
      </c>
      <c r="G2611" s="1">
        <v>1</v>
      </c>
      <c r="H2611" s="1">
        <v>1</v>
      </c>
      <c r="I2611" s="1">
        <v>0</v>
      </c>
      <c r="J2611" s="1">
        <v>0</v>
      </c>
      <c r="K2611" s="1">
        <v>0</v>
      </c>
      <c r="L2611" s="1">
        <v>1</v>
      </c>
      <c r="M2611">
        <f>SUM(E2611,F2611)</f>
        <v>0</v>
      </c>
      <c r="N2611">
        <f>SUM(E2611,G2611)</f>
        <v>1</v>
      </c>
      <c r="O2611">
        <f>SUM(F2611,G2611)</f>
        <v>1</v>
      </c>
      <c r="P2611">
        <f>SUM(H2611,I2611,E2611)</f>
        <v>1</v>
      </c>
      <c r="Q2611">
        <f t="shared" si="40"/>
        <v>195</v>
      </c>
    </row>
    <row r="2612" spans="1:17" ht="12" customHeight="1" x14ac:dyDescent="0.3">
      <c r="A2612" s="1">
        <v>7361798</v>
      </c>
      <c r="B2612" s="1">
        <v>48</v>
      </c>
      <c r="C2612" s="1" t="s">
        <v>8</v>
      </c>
      <c r="D2612" s="1" t="s">
        <v>9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>
        <f>SUM(E2612,F2612)</f>
        <v>0</v>
      </c>
      <c r="N2612">
        <f>SUM(E2612,G2612)</f>
        <v>1</v>
      </c>
      <c r="O2612">
        <f>SUM(F2612,G2612)</f>
        <v>1</v>
      </c>
      <c r="P2612">
        <f>SUM(H2612,I2612,E2612)</f>
        <v>0</v>
      </c>
      <c r="Q2612">
        <f t="shared" si="40"/>
        <v>48</v>
      </c>
    </row>
    <row r="2613" spans="1:17" ht="12" customHeight="1" x14ac:dyDescent="0.3">
      <c r="A2613" s="1">
        <v>7360234</v>
      </c>
      <c r="B2613" s="1">
        <v>126</v>
      </c>
      <c r="C2613" s="1" t="s">
        <v>12</v>
      </c>
      <c r="D2613" s="1" t="s">
        <v>13</v>
      </c>
      <c r="E2613" s="1">
        <v>1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1</v>
      </c>
      <c r="L2613" s="1">
        <v>0</v>
      </c>
      <c r="M2613">
        <f>SUM(E2613,F2613)</f>
        <v>1</v>
      </c>
      <c r="N2613">
        <f>SUM(E2613,G2613)</f>
        <v>1</v>
      </c>
      <c r="O2613">
        <f>SUM(F2613,G2613)</f>
        <v>0</v>
      </c>
      <c r="P2613">
        <f>SUM(H2613,I2613,E2613)</f>
        <v>2</v>
      </c>
      <c r="Q2613">
        <f t="shared" si="40"/>
        <v>129</v>
      </c>
    </row>
    <row r="2614" spans="1:17" ht="12" customHeight="1" x14ac:dyDescent="0.3">
      <c r="A2614" s="1">
        <v>7360090</v>
      </c>
      <c r="B2614" s="1">
        <v>53</v>
      </c>
      <c r="C2614" s="1" t="s">
        <v>11</v>
      </c>
      <c r="D2614" s="1" t="s">
        <v>13</v>
      </c>
      <c r="E2614" s="1">
        <v>1</v>
      </c>
      <c r="F2614" s="1">
        <v>1</v>
      </c>
      <c r="G2614" s="1">
        <v>0</v>
      </c>
      <c r="H2614" s="1">
        <v>0</v>
      </c>
      <c r="I2614" s="1">
        <v>1</v>
      </c>
      <c r="J2614" s="1">
        <v>0</v>
      </c>
      <c r="K2614" s="1">
        <v>1</v>
      </c>
      <c r="L2614" s="1">
        <v>0</v>
      </c>
      <c r="M2614">
        <f>SUM(E2614,F2614)</f>
        <v>2</v>
      </c>
      <c r="N2614">
        <f>SUM(E2614,G2614)</f>
        <v>1</v>
      </c>
      <c r="O2614">
        <f>SUM(F2614,G2614)</f>
        <v>1</v>
      </c>
      <c r="P2614">
        <f>SUM(H2614,I2614,E2614)</f>
        <v>2</v>
      </c>
      <c r="Q2614">
        <f t="shared" si="40"/>
        <v>57</v>
      </c>
    </row>
    <row r="2615" spans="1:17" ht="12" customHeight="1" x14ac:dyDescent="0.3">
      <c r="A2615" s="1">
        <v>7358706</v>
      </c>
      <c r="B2615" s="1">
        <v>141</v>
      </c>
      <c r="C2615" s="1" t="s">
        <v>11</v>
      </c>
      <c r="D2615" s="1" t="s">
        <v>9</v>
      </c>
      <c r="E2615" s="1">
        <v>1</v>
      </c>
      <c r="F2615" s="1">
        <v>0</v>
      </c>
      <c r="G2615" s="1">
        <v>1</v>
      </c>
      <c r="H2615" s="1">
        <v>0</v>
      </c>
      <c r="I2615" s="1">
        <v>1</v>
      </c>
      <c r="J2615" s="1">
        <v>0</v>
      </c>
      <c r="K2615" s="1">
        <v>0</v>
      </c>
      <c r="L2615" s="1">
        <v>0</v>
      </c>
      <c r="M2615">
        <f>SUM(E2615,F2615)</f>
        <v>1</v>
      </c>
      <c r="N2615">
        <f>SUM(E2615,G2615)</f>
        <v>2</v>
      </c>
      <c r="O2615">
        <f>SUM(F2615,G2615)</f>
        <v>1</v>
      </c>
      <c r="P2615">
        <f>SUM(H2615,I2615,E2615)</f>
        <v>2</v>
      </c>
      <c r="Q2615">
        <f t="shared" si="40"/>
        <v>143</v>
      </c>
    </row>
    <row r="2616" spans="1:17" ht="12" customHeight="1" x14ac:dyDescent="0.3">
      <c r="A2616" s="1">
        <v>7358430</v>
      </c>
      <c r="B2616" s="1">
        <v>43</v>
      </c>
      <c r="C2616" s="1" t="s">
        <v>11</v>
      </c>
      <c r="D2616" s="1" t="s">
        <v>9</v>
      </c>
      <c r="E2616" s="1">
        <v>1</v>
      </c>
      <c r="F2616" s="1">
        <v>0</v>
      </c>
      <c r="G2616" s="1">
        <v>0</v>
      </c>
      <c r="H2616" s="1">
        <v>0</v>
      </c>
      <c r="I2616" s="1">
        <v>1</v>
      </c>
      <c r="J2616" s="1">
        <v>0</v>
      </c>
      <c r="K2616" s="1">
        <v>0</v>
      </c>
      <c r="L2616" s="1">
        <v>0</v>
      </c>
      <c r="M2616">
        <f>SUM(E2616,F2616)</f>
        <v>1</v>
      </c>
      <c r="N2616">
        <f>SUM(E2616,G2616)</f>
        <v>1</v>
      </c>
      <c r="O2616">
        <f>SUM(F2616,G2616)</f>
        <v>0</v>
      </c>
      <c r="P2616">
        <f>SUM(H2616,I2616,E2616)</f>
        <v>2</v>
      </c>
      <c r="Q2616">
        <f t="shared" si="40"/>
        <v>45</v>
      </c>
    </row>
    <row r="2617" spans="1:17" ht="12" customHeight="1" x14ac:dyDescent="0.3">
      <c r="A2617" s="1">
        <v>7355766</v>
      </c>
      <c r="B2617" s="1">
        <v>70</v>
      </c>
      <c r="C2617" s="1" t="s">
        <v>8</v>
      </c>
      <c r="D2617" s="1" t="s">
        <v>9</v>
      </c>
      <c r="E2617" s="1">
        <v>0</v>
      </c>
      <c r="F2617" s="1">
        <v>1</v>
      </c>
      <c r="G2617" s="1">
        <v>1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>
        <f>SUM(E2617,F2617)</f>
        <v>1</v>
      </c>
      <c r="N2617">
        <f>SUM(E2617,G2617)</f>
        <v>1</v>
      </c>
      <c r="O2617">
        <f>SUM(F2617,G2617)</f>
        <v>2</v>
      </c>
      <c r="P2617">
        <f>SUM(H2617,I2617,E2617)</f>
        <v>0</v>
      </c>
      <c r="Q2617">
        <f t="shared" si="40"/>
        <v>71</v>
      </c>
    </row>
    <row r="2618" spans="1:17" ht="12" customHeight="1" x14ac:dyDescent="0.3">
      <c r="A2618" s="1">
        <v>7355573</v>
      </c>
      <c r="B2618" s="1">
        <v>104</v>
      </c>
      <c r="C2618" s="1" t="s">
        <v>11</v>
      </c>
      <c r="D2618" s="1" t="s">
        <v>13</v>
      </c>
      <c r="E2618" s="1">
        <v>0</v>
      </c>
      <c r="F2618" s="1">
        <v>0</v>
      </c>
      <c r="G2618" s="1">
        <v>1</v>
      </c>
      <c r="H2618" s="1">
        <v>0</v>
      </c>
      <c r="I2618" s="1">
        <v>1</v>
      </c>
      <c r="J2618" s="1">
        <v>0</v>
      </c>
      <c r="K2618" s="1">
        <v>1</v>
      </c>
      <c r="L2618" s="1">
        <v>0</v>
      </c>
      <c r="M2618">
        <f>SUM(E2618,F2618)</f>
        <v>0</v>
      </c>
      <c r="N2618">
        <f>SUM(E2618,G2618)</f>
        <v>1</v>
      </c>
      <c r="O2618">
        <f>SUM(F2618,G2618)</f>
        <v>1</v>
      </c>
      <c r="P2618">
        <f>SUM(H2618,I2618,E2618)</f>
        <v>1</v>
      </c>
      <c r="Q2618">
        <f t="shared" si="40"/>
        <v>106</v>
      </c>
    </row>
    <row r="2619" spans="1:17" ht="12" customHeight="1" x14ac:dyDescent="0.3">
      <c r="A2619" s="1">
        <v>7353127</v>
      </c>
      <c r="B2619" s="1">
        <v>179</v>
      </c>
      <c r="C2619" s="1" t="s">
        <v>11</v>
      </c>
      <c r="D2619" s="1" t="s">
        <v>10</v>
      </c>
      <c r="E2619" s="1">
        <v>1</v>
      </c>
      <c r="F2619" s="1">
        <v>0</v>
      </c>
      <c r="G2619" s="1">
        <v>1</v>
      </c>
      <c r="H2619" s="1">
        <v>0</v>
      </c>
      <c r="I2619" s="1">
        <v>1</v>
      </c>
      <c r="J2619" s="1">
        <v>1</v>
      </c>
      <c r="K2619" s="1">
        <v>0</v>
      </c>
      <c r="L2619" s="1">
        <v>0</v>
      </c>
      <c r="M2619">
        <f>SUM(E2619,F2619)</f>
        <v>1</v>
      </c>
      <c r="N2619">
        <f>SUM(E2619,G2619)</f>
        <v>2</v>
      </c>
      <c r="O2619">
        <f>SUM(F2619,G2619)</f>
        <v>1</v>
      </c>
      <c r="P2619">
        <f>SUM(H2619,I2619,E2619)</f>
        <v>2</v>
      </c>
      <c r="Q2619">
        <f t="shared" si="40"/>
        <v>182</v>
      </c>
    </row>
    <row r="2620" spans="1:17" ht="12" customHeight="1" x14ac:dyDescent="0.3">
      <c r="A2620" s="1">
        <v>7352887</v>
      </c>
      <c r="B2620" s="1">
        <v>65</v>
      </c>
      <c r="C2620" s="1" t="s">
        <v>11</v>
      </c>
      <c r="D2620" s="1" t="s">
        <v>13</v>
      </c>
      <c r="E2620" s="1">
        <v>0</v>
      </c>
      <c r="F2620" s="1">
        <v>0</v>
      </c>
      <c r="G2620" s="1">
        <v>0</v>
      </c>
      <c r="H2620" s="1">
        <v>0</v>
      </c>
      <c r="I2620" s="1">
        <v>1</v>
      </c>
      <c r="J2620" s="1">
        <v>0</v>
      </c>
      <c r="K2620" s="1">
        <v>1</v>
      </c>
      <c r="L2620" s="1">
        <v>0</v>
      </c>
      <c r="M2620">
        <f>SUM(E2620,F2620)</f>
        <v>0</v>
      </c>
      <c r="N2620">
        <f>SUM(E2620,G2620)</f>
        <v>0</v>
      </c>
      <c r="O2620">
        <f>SUM(F2620,G2620)</f>
        <v>0</v>
      </c>
      <c r="P2620">
        <f>SUM(H2620,I2620,E2620)</f>
        <v>1</v>
      </c>
      <c r="Q2620">
        <f t="shared" si="40"/>
        <v>67</v>
      </c>
    </row>
    <row r="2621" spans="1:17" ht="12" customHeight="1" x14ac:dyDescent="0.3">
      <c r="A2621" s="1">
        <v>7351245</v>
      </c>
      <c r="B2621" s="1">
        <v>141</v>
      </c>
      <c r="C2621" s="1" t="s">
        <v>12</v>
      </c>
      <c r="D2621" s="1" t="s">
        <v>13</v>
      </c>
      <c r="E2621" s="1">
        <v>1</v>
      </c>
      <c r="F2621" s="1">
        <v>0</v>
      </c>
      <c r="G2621" s="1">
        <v>0</v>
      </c>
      <c r="H2621" s="1">
        <v>1</v>
      </c>
      <c r="I2621" s="1">
        <v>0</v>
      </c>
      <c r="J2621" s="1">
        <v>0</v>
      </c>
      <c r="K2621" s="1">
        <v>1</v>
      </c>
      <c r="L2621" s="1">
        <v>0</v>
      </c>
      <c r="M2621">
        <f>SUM(E2621,F2621)</f>
        <v>1</v>
      </c>
      <c r="N2621">
        <f>SUM(E2621,G2621)</f>
        <v>1</v>
      </c>
      <c r="O2621">
        <f>SUM(F2621,G2621)</f>
        <v>0</v>
      </c>
      <c r="P2621">
        <f>SUM(H2621,I2621,E2621)</f>
        <v>2</v>
      </c>
      <c r="Q2621">
        <f t="shared" si="40"/>
        <v>144</v>
      </c>
    </row>
    <row r="2622" spans="1:17" ht="12" customHeight="1" x14ac:dyDescent="0.3">
      <c r="A2622" s="1">
        <v>7350709</v>
      </c>
      <c r="B2622" s="1">
        <v>160</v>
      </c>
      <c r="C2622" s="1" t="s">
        <v>8</v>
      </c>
      <c r="D2622" s="1" t="s">
        <v>9</v>
      </c>
      <c r="E2622" s="1">
        <v>1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>
        <f>SUM(E2622,F2622)</f>
        <v>1</v>
      </c>
      <c r="N2622">
        <f>SUM(E2622,G2622)</f>
        <v>2</v>
      </c>
      <c r="O2622">
        <f>SUM(F2622,G2622)</f>
        <v>1</v>
      </c>
      <c r="P2622">
        <f>SUM(H2622,I2622,E2622)</f>
        <v>1</v>
      </c>
      <c r="Q2622">
        <f t="shared" si="40"/>
        <v>161</v>
      </c>
    </row>
    <row r="2623" spans="1:17" ht="12" customHeight="1" x14ac:dyDescent="0.3">
      <c r="A2623" s="1">
        <v>7350218</v>
      </c>
      <c r="B2623" s="1">
        <v>75</v>
      </c>
      <c r="C2623" s="1" t="s">
        <v>11</v>
      </c>
      <c r="D2623" s="1" t="s">
        <v>13</v>
      </c>
      <c r="E2623" s="1">
        <v>0</v>
      </c>
      <c r="F2623" s="1">
        <v>1</v>
      </c>
      <c r="G2623" s="1">
        <v>0</v>
      </c>
      <c r="H2623" s="1">
        <v>0</v>
      </c>
      <c r="I2623" s="1">
        <v>1</v>
      </c>
      <c r="J2623" s="1">
        <v>0</v>
      </c>
      <c r="K2623" s="1">
        <v>1</v>
      </c>
      <c r="L2623" s="1">
        <v>0</v>
      </c>
      <c r="M2623">
        <f>SUM(E2623,F2623)</f>
        <v>1</v>
      </c>
      <c r="N2623">
        <f>SUM(E2623,G2623)</f>
        <v>0</v>
      </c>
      <c r="O2623">
        <f>SUM(F2623,G2623)</f>
        <v>1</v>
      </c>
      <c r="P2623">
        <f>SUM(H2623,I2623,E2623)</f>
        <v>1</v>
      </c>
      <c r="Q2623">
        <f t="shared" si="40"/>
        <v>78</v>
      </c>
    </row>
    <row r="2624" spans="1:17" ht="12" customHeight="1" x14ac:dyDescent="0.3">
      <c r="A2624" s="1">
        <v>7349778</v>
      </c>
      <c r="B2624" s="1">
        <v>124</v>
      </c>
      <c r="C2624" s="1" t="s">
        <v>12</v>
      </c>
      <c r="D2624" s="1" t="s">
        <v>9</v>
      </c>
      <c r="E2624" s="1">
        <v>0</v>
      </c>
      <c r="F2624" s="1">
        <v>0</v>
      </c>
      <c r="G2624" s="1">
        <v>1</v>
      </c>
      <c r="H2624" s="1">
        <v>1</v>
      </c>
      <c r="I2624" s="1">
        <v>0</v>
      </c>
      <c r="J2624" s="1">
        <v>0</v>
      </c>
      <c r="K2624" s="1">
        <v>0</v>
      </c>
      <c r="L2624" s="1">
        <v>1</v>
      </c>
      <c r="M2624">
        <f>SUM(E2624,F2624)</f>
        <v>0</v>
      </c>
      <c r="N2624">
        <f>SUM(E2624,G2624)</f>
        <v>1</v>
      </c>
      <c r="O2624">
        <f>SUM(F2624,G2624)</f>
        <v>1</v>
      </c>
      <c r="P2624">
        <f>SUM(H2624,I2624,E2624)</f>
        <v>1</v>
      </c>
      <c r="Q2624">
        <f t="shared" si="40"/>
        <v>125</v>
      </c>
    </row>
    <row r="2625" spans="1:17" ht="12" customHeight="1" x14ac:dyDescent="0.3">
      <c r="A2625" s="1">
        <v>7349713</v>
      </c>
      <c r="B2625" s="1">
        <v>59</v>
      </c>
      <c r="C2625" s="1" t="s">
        <v>8</v>
      </c>
      <c r="D2625" s="1" t="s">
        <v>13</v>
      </c>
      <c r="E2625" s="1">
        <v>1</v>
      </c>
      <c r="F2625" s="1">
        <v>0</v>
      </c>
      <c r="G2625" s="1">
        <v>1</v>
      </c>
      <c r="H2625" s="1">
        <v>0</v>
      </c>
      <c r="I2625" s="1">
        <v>0</v>
      </c>
      <c r="J2625" s="1">
        <v>0</v>
      </c>
      <c r="K2625" s="1">
        <v>1</v>
      </c>
      <c r="L2625" s="1">
        <v>0</v>
      </c>
      <c r="M2625">
        <f>SUM(E2625,F2625)</f>
        <v>1</v>
      </c>
      <c r="N2625">
        <f>SUM(E2625,G2625)</f>
        <v>2</v>
      </c>
      <c r="O2625">
        <f>SUM(F2625,G2625)</f>
        <v>1</v>
      </c>
      <c r="P2625">
        <f>SUM(H2625,I2625,E2625)</f>
        <v>1</v>
      </c>
      <c r="Q2625">
        <f t="shared" si="40"/>
        <v>61</v>
      </c>
    </row>
    <row r="2626" spans="1:17" ht="12" customHeight="1" x14ac:dyDescent="0.3">
      <c r="A2626" s="1">
        <v>7349047</v>
      </c>
      <c r="B2626" s="1">
        <v>198</v>
      </c>
      <c r="C2626" s="1" t="s">
        <v>12</v>
      </c>
      <c r="D2626" s="1" t="s">
        <v>13</v>
      </c>
      <c r="E2626" s="1">
        <v>0</v>
      </c>
      <c r="F2626" s="1">
        <v>0</v>
      </c>
      <c r="G2626" s="1">
        <v>0</v>
      </c>
      <c r="H2626" s="1">
        <v>1</v>
      </c>
      <c r="I2626" s="1">
        <v>0</v>
      </c>
      <c r="J2626" s="1">
        <v>0</v>
      </c>
      <c r="K2626" s="1">
        <v>1</v>
      </c>
      <c r="L2626" s="1">
        <v>1</v>
      </c>
      <c r="M2626">
        <f>SUM(E2626,F2626)</f>
        <v>0</v>
      </c>
      <c r="N2626">
        <f>SUM(E2626,G2626)</f>
        <v>0</v>
      </c>
      <c r="O2626">
        <f>SUM(F2626,G2626)</f>
        <v>0</v>
      </c>
      <c r="P2626">
        <f>SUM(H2626,I2626,E2626)</f>
        <v>1</v>
      </c>
      <c r="Q2626">
        <f t="shared" si="40"/>
        <v>200</v>
      </c>
    </row>
    <row r="2627" spans="1:17" ht="12" customHeight="1" x14ac:dyDescent="0.3">
      <c r="A2627" s="1">
        <v>7347907</v>
      </c>
      <c r="B2627" s="1">
        <v>161</v>
      </c>
      <c r="C2627" s="1" t="s">
        <v>12</v>
      </c>
      <c r="D2627" s="1" t="s">
        <v>9</v>
      </c>
      <c r="E2627" s="1">
        <v>0</v>
      </c>
      <c r="F2627" s="1">
        <v>0</v>
      </c>
      <c r="G2627" s="1">
        <v>0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>
        <f>SUM(E2627,F2627)</f>
        <v>0</v>
      </c>
      <c r="N2627">
        <f>SUM(E2627,G2627)</f>
        <v>0</v>
      </c>
      <c r="O2627">
        <f>SUM(F2627,G2627)</f>
        <v>0</v>
      </c>
      <c r="P2627">
        <f>SUM(H2627,I2627,E2627)</f>
        <v>1</v>
      </c>
      <c r="Q2627">
        <f t="shared" ref="Q2627:Q2690" si="41">SUM(B2627,E2627,F2627,H2627,I2627,J2627,K2627)</f>
        <v>162</v>
      </c>
    </row>
    <row r="2628" spans="1:17" ht="12" customHeight="1" x14ac:dyDescent="0.3">
      <c r="A2628" s="1">
        <v>7347905</v>
      </c>
      <c r="B2628" s="1">
        <v>37</v>
      </c>
      <c r="C2628" s="1" t="s">
        <v>12</v>
      </c>
      <c r="D2628" s="1" t="s">
        <v>9</v>
      </c>
      <c r="E2628" s="1">
        <v>0</v>
      </c>
      <c r="F2628" s="1">
        <v>1</v>
      </c>
      <c r="G2628" s="1">
        <v>1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>
        <f>SUM(E2628,F2628)</f>
        <v>1</v>
      </c>
      <c r="N2628">
        <f>SUM(E2628,G2628)</f>
        <v>1</v>
      </c>
      <c r="O2628">
        <f>SUM(F2628,G2628)</f>
        <v>2</v>
      </c>
      <c r="P2628">
        <f>SUM(H2628,I2628,E2628)</f>
        <v>1</v>
      </c>
      <c r="Q2628">
        <f t="shared" si="41"/>
        <v>39</v>
      </c>
    </row>
    <row r="2629" spans="1:17" ht="12" customHeight="1" x14ac:dyDescent="0.3">
      <c r="A2629" s="1">
        <v>7344525</v>
      </c>
      <c r="B2629" s="1">
        <v>108</v>
      </c>
      <c r="C2629" s="1" t="s">
        <v>8</v>
      </c>
      <c r="D2629" s="1" t="s">
        <v>13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0</v>
      </c>
      <c r="K2629" s="1">
        <v>1</v>
      </c>
      <c r="L2629" s="1">
        <v>1</v>
      </c>
      <c r="M2629">
        <f>SUM(E2629,F2629)</f>
        <v>1</v>
      </c>
      <c r="N2629">
        <f>SUM(E2629,G2629)</f>
        <v>0</v>
      </c>
      <c r="O2629">
        <f>SUM(F2629,G2629)</f>
        <v>1</v>
      </c>
      <c r="P2629">
        <f>SUM(H2629,I2629,E2629)</f>
        <v>0</v>
      </c>
      <c r="Q2629">
        <f t="shared" si="41"/>
        <v>110</v>
      </c>
    </row>
    <row r="2630" spans="1:17" ht="12" customHeight="1" x14ac:dyDescent="0.3">
      <c r="A2630" s="1">
        <v>7344294</v>
      </c>
      <c r="B2630" s="1">
        <v>125</v>
      </c>
      <c r="C2630" s="1" t="s">
        <v>8</v>
      </c>
      <c r="D2630" s="1" t="s">
        <v>13</v>
      </c>
      <c r="E2630" s="1">
        <v>1</v>
      </c>
      <c r="F2630" s="1">
        <v>0</v>
      </c>
      <c r="G2630" s="1">
        <v>1</v>
      </c>
      <c r="H2630" s="1">
        <v>0</v>
      </c>
      <c r="I2630" s="1">
        <v>0</v>
      </c>
      <c r="J2630" s="1">
        <v>0</v>
      </c>
      <c r="K2630" s="1">
        <v>1</v>
      </c>
      <c r="L2630" s="1">
        <v>1</v>
      </c>
      <c r="M2630">
        <f>SUM(E2630,F2630)</f>
        <v>1</v>
      </c>
      <c r="N2630">
        <f>SUM(E2630,G2630)</f>
        <v>2</v>
      </c>
      <c r="O2630">
        <f>SUM(F2630,G2630)</f>
        <v>1</v>
      </c>
      <c r="P2630">
        <f>SUM(H2630,I2630,E2630)</f>
        <v>1</v>
      </c>
      <c r="Q2630">
        <f t="shared" si="41"/>
        <v>127</v>
      </c>
    </row>
    <row r="2631" spans="1:17" ht="12" customHeight="1" x14ac:dyDescent="0.3">
      <c r="A2631" s="1">
        <v>7343571</v>
      </c>
      <c r="B2631" s="1">
        <v>208</v>
      </c>
      <c r="C2631" s="1" t="s">
        <v>11</v>
      </c>
      <c r="D2631" s="1" t="s">
        <v>9</v>
      </c>
      <c r="E2631" s="1">
        <v>1</v>
      </c>
      <c r="F2631" s="1">
        <v>1</v>
      </c>
      <c r="G2631" s="1">
        <v>1</v>
      </c>
      <c r="H2631" s="1">
        <v>0</v>
      </c>
      <c r="I2631" s="1">
        <v>1</v>
      </c>
      <c r="J2631" s="1">
        <v>0</v>
      </c>
      <c r="K2631" s="1">
        <v>0</v>
      </c>
      <c r="L2631" s="1">
        <v>0</v>
      </c>
      <c r="M2631">
        <f>SUM(E2631,F2631)</f>
        <v>2</v>
      </c>
      <c r="N2631">
        <f>SUM(E2631,G2631)</f>
        <v>2</v>
      </c>
      <c r="O2631">
        <f>SUM(F2631,G2631)</f>
        <v>2</v>
      </c>
      <c r="P2631">
        <f>SUM(H2631,I2631,E2631)</f>
        <v>2</v>
      </c>
      <c r="Q2631">
        <f t="shared" si="41"/>
        <v>211</v>
      </c>
    </row>
    <row r="2632" spans="1:17" ht="12" customHeight="1" x14ac:dyDescent="0.3">
      <c r="A2632" s="1">
        <v>7343017</v>
      </c>
      <c r="B2632" s="1">
        <v>213</v>
      </c>
      <c r="C2632" s="1" t="s">
        <v>8</v>
      </c>
      <c r="D2632" s="1" t="s">
        <v>13</v>
      </c>
      <c r="E2632" s="1">
        <v>1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1</v>
      </c>
      <c r="M2632">
        <f>SUM(E2632,F2632)</f>
        <v>2</v>
      </c>
      <c r="N2632">
        <f>SUM(E2632,G2632)</f>
        <v>1</v>
      </c>
      <c r="O2632">
        <f>SUM(F2632,G2632)</f>
        <v>1</v>
      </c>
      <c r="P2632">
        <f>SUM(H2632,I2632,E2632)</f>
        <v>1</v>
      </c>
      <c r="Q2632">
        <f t="shared" si="41"/>
        <v>216</v>
      </c>
    </row>
    <row r="2633" spans="1:17" ht="12" customHeight="1" x14ac:dyDescent="0.3">
      <c r="A2633" s="1">
        <v>7340748</v>
      </c>
      <c r="B2633" s="1">
        <v>83</v>
      </c>
      <c r="C2633" s="1" t="s">
        <v>11</v>
      </c>
      <c r="D2633" s="1" t="s">
        <v>9</v>
      </c>
      <c r="E2633" s="1">
        <v>0</v>
      </c>
      <c r="F2633" s="1">
        <v>1</v>
      </c>
      <c r="G2633" s="1">
        <v>1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>
        <f>SUM(E2633,F2633)</f>
        <v>1</v>
      </c>
      <c r="N2633">
        <f>SUM(E2633,G2633)</f>
        <v>1</v>
      </c>
      <c r="O2633">
        <f>SUM(F2633,G2633)</f>
        <v>2</v>
      </c>
      <c r="P2633">
        <f>SUM(H2633,I2633,E2633)</f>
        <v>1</v>
      </c>
      <c r="Q2633">
        <f t="shared" si="41"/>
        <v>85</v>
      </c>
    </row>
    <row r="2634" spans="1:17" ht="12" customHeight="1" x14ac:dyDescent="0.3">
      <c r="A2634" s="1">
        <v>7340452</v>
      </c>
      <c r="B2634" s="1">
        <v>118</v>
      </c>
      <c r="C2634" s="1" t="s">
        <v>11</v>
      </c>
      <c r="D2634" s="1" t="s">
        <v>10</v>
      </c>
      <c r="E2634" s="1">
        <v>1</v>
      </c>
      <c r="F2634" s="1">
        <v>1</v>
      </c>
      <c r="G2634" s="1">
        <v>1</v>
      </c>
      <c r="H2634" s="1">
        <v>0</v>
      </c>
      <c r="I2634" s="1">
        <v>1</v>
      </c>
      <c r="J2634" s="1">
        <v>1</v>
      </c>
      <c r="K2634" s="1">
        <v>0</v>
      </c>
      <c r="L2634" s="1">
        <v>0</v>
      </c>
      <c r="M2634">
        <f>SUM(E2634,F2634)</f>
        <v>2</v>
      </c>
      <c r="N2634">
        <f>SUM(E2634,G2634)</f>
        <v>2</v>
      </c>
      <c r="O2634">
        <f>SUM(F2634,G2634)</f>
        <v>2</v>
      </c>
      <c r="P2634">
        <f>SUM(H2634,I2634,E2634)</f>
        <v>2</v>
      </c>
      <c r="Q2634">
        <f t="shared" si="41"/>
        <v>122</v>
      </c>
    </row>
    <row r="2635" spans="1:17" ht="12" customHeight="1" x14ac:dyDescent="0.3">
      <c r="A2635" s="1">
        <v>7339380</v>
      </c>
      <c r="B2635" s="1">
        <v>80</v>
      </c>
      <c r="C2635" s="1" t="s">
        <v>12</v>
      </c>
      <c r="D2635" s="1" t="s">
        <v>13</v>
      </c>
      <c r="E2635" s="1">
        <v>1</v>
      </c>
      <c r="F2635" s="1">
        <v>0</v>
      </c>
      <c r="G2635" s="1">
        <v>0</v>
      </c>
      <c r="H2635" s="1">
        <v>1</v>
      </c>
      <c r="I2635" s="1">
        <v>0</v>
      </c>
      <c r="J2635" s="1">
        <v>0</v>
      </c>
      <c r="K2635" s="1">
        <v>1</v>
      </c>
      <c r="L2635" s="1">
        <v>0</v>
      </c>
      <c r="M2635">
        <f>SUM(E2635,F2635)</f>
        <v>1</v>
      </c>
      <c r="N2635">
        <f>SUM(E2635,G2635)</f>
        <v>1</v>
      </c>
      <c r="O2635">
        <f>SUM(F2635,G2635)</f>
        <v>0</v>
      </c>
      <c r="P2635">
        <f>SUM(H2635,I2635,E2635)</f>
        <v>2</v>
      </c>
      <c r="Q2635">
        <f t="shared" si="41"/>
        <v>83</v>
      </c>
    </row>
    <row r="2636" spans="1:17" ht="12" customHeight="1" x14ac:dyDescent="0.3">
      <c r="A2636" s="1">
        <v>7338853</v>
      </c>
      <c r="B2636" s="1">
        <v>143</v>
      </c>
      <c r="C2636" s="1" t="s">
        <v>11</v>
      </c>
      <c r="D2636" s="1" t="s">
        <v>13</v>
      </c>
      <c r="E2636" s="1">
        <v>1</v>
      </c>
      <c r="F2636" s="1">
        <v>0</v>
      </c>
      <c r="G2636" s="1">
        <v>1</v>
      </c>
      <c r="H2636" s="1">
        <v>0</v>
      </c>
      <c r="I2636" s="1">
        <v>1</v>
      </c>
      <c r="J2636" s="1">
        <v>0</v>
      </c>
      <c r="K2636" s="1">
        <v>1</v>
      </c>
      <c r="L2636" s="1">
        <v>0</v>
      </c>
      <c r="M2636">
        <f>SUM(E2636,F2636)</f>
        <v>1</v>
      </c>
      <c r="N2636">
        <f>SUM(E2636,G2636)</f>
        <v>2</v>
      </c>
      <c r="O2636">
        <f>SUM(F2636,G2636)</f>
        <v>1</v>
      </c>
      <c r="P2636">
        <f>SUM(H2636,I2636,E2636)</f>
        <v>2</v>
      </c>
      <c r="Q2636">
        <f t="shared" si="41"/>
        <v>146</v>
      </c>
    </row>
    <row r="2637" spans="1:17" ht="12" customHeight="1" x14ac:dyDescent="0.3">
      <c r="A2637" s="1">
        <v>7338699</v>
      </c>
      <c r="B2637" s="1">
        <v>164</v>
      </c>
      <c r="C2637" s="1" t="s">
        <v>12</v>
      </c>
      <c r="D2637" s="1" t="s">
        <v>9</v>
      </c>
      <c r="E2637" s="1">
        <v>0</v>
      </c>
      <c r="F2637" s="1">
        <v>0</v>
      </c>
      <c r="G2637" s="1">
        <v>0</v>
      </c>
      <c r="H2637" s="1">
        <v>1</v>
      </c>
      <c r="I2637" s="1">
        <v>0</v>
      </c>
      <c r="J2637" s="1">
        <v>0</v>
      </c>
      <c r="K2637" s="1">
        <v>0</v>
      </c>
      <c r="L2637" s="1">
        <v>0</v>
      </c>
      <c r="M2637">
        <f>SUM(E2637,F2637)</f>
        <v>0</v>
      </c>
      <c r="N2637">
        <f>SUM(E2637,G2637)</f>
        <v>0</v>
      </c>
      <c r="O2637">
        <f>SUM(F2637,G2637)</f>
        <v>0</v>
      </c>
      <c r="P2637">
        <f>SUM(H2637,I2637,E2637)</f>
        <v>1</v>
      </c>
      <c r="Q2637">
        <f t="shared" si="41"/>
        <v>165</v>
      </c>
    </row>
    <row r="2638" spans="1:17" ht="12" customHeight="1" x14ac:dyDescent="0.3">
      <c r="A2638" s="1">
        <v>7338312</v>
      </c>
      <c r="B2638" s="1">
        <v>28</v>
      </c>
      <c r="C2638" s="1" t="s">
        <v>8</v>
      </c>
      <c r="D2638" s="1" t="s">
        <v>9</v>
      </c>
      <c r="E2638" s="1">
        <v>1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>
        <f>SUM(E2638,F2638)</f>
        <v>2</v>
      </c>
      <c r="N2638">
        <f>SUM(E2638,G2638)</f>
        <v>1</v>
      </c>
      <c r="O2638">
        <f>SUM(F2638,G2638)</f>
        <v>1</v>
      </c>
      <c r="P2638">
        <f>SUM(H2638,I2638,E2638)</f>
        <v>1</v>
      </c>
      <c r="Q2638">
        <f t="shared" si="41"/>
        <v>30</v>
      </c>
    </row>
    <row r="2639" spans="1:17" ht="12" customHeight="1" x14ac:dyDescent="0.3">
      <c r="A2639" s="1">
        <v>7337695</v>
      </c>
      <c r="B2639" s="1">
        <v>179</v>
      </c>
      <c r="C2639" s="1" t="s">
        <v>8</v>
      </c>
      <c r="D2639" s="1" t="s">
        <v>9</v>
      </c>
      <c r="E2639" s="1">
        <v>0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1">
        <v>0</v>
      </c>
      <c r="L2639" s="1">
        <v>1</v>
      </c>
      <c r="M2639">
        <f>SUM(E2639,F2639)</f>
        <v>0</v>
      </c>
      <c r="N2639">
        <f>SUM(E2639,G2639)</f>
        <v>1</v>
      </c>
      <c r="O2639">
        <f>SUM(F2639,G2639)</f>
        <v>1</v>
      </c>
      <c r="P2639">
        <f>SUM(H2639,I2639,E2639)</f>
        <v>0</v>
      </c>
      <c r="Q2639">
        <f t="shared" si="41"/>
        <v>179</v>
      </c>
    </row>
    <row r="2640" spans="1:17" ht="12" customHeight="1" x14ac:dyDescent="0.3">
      <c r="A2640" s="1">
        <v>7335375</v>
      </c>
      <c r="B2640" s="1">
        <v>53</v>
      </c>
      <c r="C2640" s="1" t="s">
        <v>11</v>
      </c>
      <c r="D2640" s="1" t="s">
        <v>9</v>
      </c>
      <c r="E2640" s="1">
        <v>1</v>
      </c>
      <c r="F2640" s="1">
        <v>1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>
        <f>SUM(E2640,F2640)</f>
        <v>2</v>
      </c>
      <c r="N2640">
        <f>SUM(E2640,G2640)</f>
        <v>2</v>
      </c>
      <c r="O2640">
        <f>SUM(F2640,G2640)</f>
        <v>2</v>
      </c>
      <c r="P2640">
        <f>SUM(H2640,I2640,E2640)</f>
        <v>2</v>
      </c>
      <c r="Q2640">
        <f t="shared" si="41"/>
        <v>56</v>
      </c>
    </row>
    <row r="2641" spans="1:17" ht="12" customHeight="1" x14ac:dyDescent="0.3">
      <c r="A2641" s="1">
        <v>7334549</v>
      </c>
      <c r="B2641" s="1">
        <v>188</v>
      </c>
      <c r="C2641" s="1" t="s">
        <v>8</v>
      </c>
      <c r="D2641" s="1" t="s">
        <v>10</v>
      </c>
      <c r="E2641" s="1">
        <v>1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0</v>
      </c>
      <c r="L2641" s="1">
        <v>0</v>
      </c>
      <c r="M2641">
        <f>SUM(E2641,F2641)</f>
        <v>1</v>
      </c>
      <c r="N2641">
        <f>SUM(E2641,G2641)</f>
        <v>1</v>
      </c>
      <c r="O2641">
        <f>SUM(F2641,G2641)</f>
        <v>0</v>
      </c>
      <c r="P2641">
        <f>SUM(H2641,I2641,E2641)</f>
        <v>1</v>
      </c>
      <c r="Q2641">
        <f t="shared" si="41"/>
        <v>190</v>
      </c>
    </row>
    <row r="2642" spans="1:17" ht="12" customHeight="1" x14ac:dyDescent="0.3">
      <c r="A2642" s="1">
        <v>7334399</v>
      </c>
      <c r="B2642" s="1">
        <v>171</v>
      </c>
      <c r="C2642" s="1" t="s">
        <v>12</v>
      </c>
      <c r="D2642" s="1" t="s">
        <v>9</v>
      </c>
      <c r="E2642" s="1">
        <v>1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1</v>
      </c>
      <c r="M2642">
        <f>SUM(E2642,F2642)</f>
        <v>2</v>
      </c>
      <c r="N2642">
        <f>SUM(E2642,G2642)</f>
        <v>1</v>
      </c>
      <c r="O2642">
        <f>SUM(F2642,G2642)</f>
        <v>1</v>
      </c>
      <c r="P2642">
        <f>SUM(H2642,I2642,E2642)</f>
        <v>2</v>
      </c>
      <c r="Q2642">
        <f t="shared" si="41"/>
        <v>174</v>
      </c>
    </row>
    <row r="2643" spans="1:17" ht="12" customHeight="1" x14ac:dyDescent="0.3">
      <c r="A2643" s="1">
        <v>7334076</v>
      </c>
      <c r="B2643" s="1">
        <v>211</v>
      </c>
      <c r="C2643" s="1" t="s">
        <v>11</v>
      </c>
      <c r="D2643" s="1" t="s">
        <v>9</v>
      </c>
      <c r="E2643" s="1">
        <v>1</v>
      </c>
      <c r="F2643" s="1">
        <v>0</v>
      </c>
      <c r="G2643" s="1">
        <v>1</v>
      </c>
      <c r="H2643" s="1">
        <v>0</v>
      </c>
      <c r="I2643" s="1">
        <v>1</v>
      </c>
      <c r="J2643" s="1">
        <v>0</v>
      </c>
      <c r="K2643" s="1">
        <v>0</v>
      </c>
      <c r="L2643" s="1">
        <v>0</v>
      </c>
      <c r="M2643">
        <f>SUM(E2643,F2643)</f>
        <v>1</v>
      </c>
      <c r="N2643">
        <f>SUM(E2643,G2643)</f>
        <v>2</v>
      </c>
      <c r="O2643">
        <f>SUM(F2643,G2643)</f>
        <v>1</v>
      </c>
      <c r="P2643">
        <f>SUM(H2643,I2643,E2643)</f>
        <v>2</v>
      </c>
      <c r="Q2643">
        <f t="shared" si="41"/>
        <v>213</v>
      </c>
    </row>
    <row r="2644" spans="1:17" ht="12" customHeight="1" x14ac:dyDescent="0.3">
      <c r="A2644" s="1">
        <v>7331158</v>
      </c>
      <c r="B2644" s="1">
        <v>154</v>
      </c>
      <c r="C2644" s="1" t="s">
        <v>8</v>
      </c>
      <c r="D2644" s="1" t="s">
        <v>9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>
        <f>SUM(E2644,F2644)</f>
        <v>0</v>
      </c>
      <c r="N2644">
        <f>SUM(E2644,G2644)</f>
        <v>0</v>
      </c>
      <c r="O2644">
        <f>SUM(F2644,G2644)</f>
        <v>0</v>
      </c>
      <c r="P2644">
        <f>SUM(H2644,I2644,E2644)</f>
        <v>0</v>
      </c>
      <c r="Q2644">
        <f t="shared" si="41"/>
        <v>154</v>
      </c>
    </row>
    <row r="2645" spans="1:17" ht="12" customHeight="1" x14ac:dyDescent="0.3">
      <c r="A2645" s="1">
        <v>7330397</v>
      </c>
      <c r="B2645" s="1">
        <v>112</v>
      </c>
      <c r="C2645" s="1" t="s">
        <v>8</v>
      </c>
      <c r="D2645" s="1" t="s">
        <v>13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1</v>
      </c>
      <c r="L2645" s="1">
        <v>0</v>
      </c>
      <c r="M2645">
        <f>SUM(E2645,F2645)</f>
        <v>0</v>
      </c>
      <c r="N2645">
        <f>SUM(E2645,G2645)</f>
        <v>1</v>
      </c>
      <c r="O2645">
        <f>SUM(F2645,G2645)</f>
        <v>1</v>
      </c>
      <c r="P2645">
        <f>SUM(H2645,I2645,E2645)</f>
        <v>0</v>
      </c>
      <c r="Q2645">
        <f t="shared" si="41"/>
        <v>113</v>
      </c>
    </row>
    <row r="2646" spans="1:17" ht="12" customHeight="1" x14ac:dyDescent="0.3">
      <c r="A2646" s="1">
        <v>7330069</v>
      </c>
      <c r="B2646" s="1">
        <v>38</v>
      </c>
      <c r="C2646" s="1" t="s">
        <v>8</v>
      </c>
      <c r="D2646" s="1" t="s">
        <v>13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</v>
      </c>
      <c r="L2646" s="1">
        <v>0</v>
      </c>
      <c r="M2646">
        <f>SUM(E2646,F2646)</f>
        <v>0</v>
      </c>
      <c r="N2646">
        <f>SUM(E2646,G2646)</f>
        <v>0</v>
      </c>
      <c r="O2646">
        <f>SUM(F2646,G2646)</f>
        <v>0</v>
      </c>
      <c r="P2646">
        <f>SUM(H2646,I2646,E2646)</f>
        <v>0</v>
      </c>
      <c r="Q2646">
        <f t="shared" si="41"/>
        <v>39</v>
      </c>
    </row>
    <row r="2647" spans="1:17" ht="12" customHeight="1" x14ac:dyDescent="0.3">
      <c r="A2647" s="1">
        <v>7329529</v>
      </c>
      <c r="B2647" s="1">
        <v>65</v>
      </c>
      <c r="C2647" s="1" t="s">
        <v>11</v>
      </c>
      <c r="D2647" s="1" t="s">
        <v>10</v>
      </c>
      <c r="E2647" s="1">
        <v>1</v>
      </c>
      <c r="F2647" s="1">
        <v>0</v>
      </c>
      <c r="G2647" s="1">
        <v>0</v>
      </c>
      <c r="H2647" s="1">
        <v>0</v>
      </c>
      <c r="I2647" s="1">
        <v>1</v>
      </c>
      <c r="J2647" s="1">
        <v>1</v>
      </c>
      <c r="K2647" s="1">
        <v>0</v>
      </c>
      <c r="L2647" s="1">
        <v>0</v>
      </c>
      <c r="M2647">
        <f>SUM(E2647,F2647)</f>
        <v>1</v>
      </c>
      <c r="N2647">
        <f>SUM(E2647,G2647)</f>
        <v>1</v>
      </c>
      <c r="O2647">
        <f>SUM(F2647,G2647)</f>
        <v>0</v>
      </c>
      <c r="P2647">
        <f>SUM(H2647,I2647,E2647)</f>
        <v>2</v>
      </c>
      <c r="Q2647">
        <f t="shared" si="41"/>
        <v>68</v>
      </c>
    </row>
    <row r="2648" spans="1:17" ht="12" customHeight="1" x14ac:dyDescent="0.3">
      <c r="A2648" s="1">
        <v>7328708</v>
      </c>
      <c r="B2648" s="1">
        <v>58</v>
      </c>
      <c r="C2648" s="1" t="s">
        <v>12</v>
      </c>
      <c r="D2648" s="1" t="s">
        <v>10</v>
      </c>
      <c r="E2648" s="1">
        <v>1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0</v>
      </c>
      <c r="M2648">
        <f>SUM(E2648,F2648)</f>
        <v>2</v>
      </c>
      <c r="N2648">
        <f>SUM(E2648,G2648)</f>
        <v>1</v>
      </c>
      <c r="O2648">
        <f>SUM(F2648,G2648)</f>
        <v>1</v>
      </c>
      <c r="P2648">
        <f>SUM(H2648,I2648,E2648)</f>
        <v>2</v>
      </c>
      <c r="Q2648">
        <f t="shared" si="41"/>
        <v>62</v>
      </c>
    </row>
    <row r="2649" spans="1:17" ht="12" customHeight="1" x14ac:dyDescent="0.3">
      <c r="A2649" s="1">
        <v>7327688</v>
      </c>
      <c r="B2649" s="1">
        <v>61</v>
      </c>
      <c r="C2649" s="1" t="s">
        <v>8</v>
      </c>
      <c r="D2649" s="1" t="s">
        <v>10</v>
      </c>
      <c r="E2649" s="1">
        <v>1</v>
      </c>
      <c r="F2649" s="1">
        <v>1</v>
      </c>
      <c r="G2649" s="1">
        <v>1</v>
      </c>
      <c r="H2649" s="1">
        <v>0</v>
      </c>
      <c r="I2649" s="1">
        <v>0</v>
      </c>
      <c r="J2649" s="1">
        <v>1</v>
      </c>
      <c r="K2649" s="1">
        <v>0</v>
      </c>
      <c r="L2649" s="1">
        <v>0</v>
      </c>
      <c r="M2649">
        <f>SUM(E2649,F2649)</f>
        <v>2</v>
      </c>
      <c r="N2649">
        <f>SUM(E2649,G2649)</f>
        <v>2</v>
      </c>
      <c r="O2649">
        <f>SUM(F2649,G2649)</f>
        <v>2</v>
      </c>
      <c r="P2649">
        <f>SUM(H2649,I2649,E2649)</f>
        <v>1</v>
      </c>
      <c r="Q2649">
        <f t="shared" si="41"/>
        <v>64</v>
      </c>
    </row>
    <row r="2650" spans="1:17" ht="12" customHeight="1" x14ac:dyDescent="0.3">
      <c r="A2650" s="1">
        <v>7324694</v>
      </c>
      <c r="B2650" s="1">
        <v>148</v>
      </c>
      <c r="C2650" s="1" t="s">
        <v>12</v>
      </c>
      <c r="D2650" s="1" t="s">
        <v>10</v>
      </c>
      <c r="E2650" s="1">
        <v>0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0</v>
      </c>
      <c r="L2650" s="1">
        <v>1</v>
      </c>
      <c r="M2650">
        <f>SUM(E2650,F2650)</f>
        <v>1</v>
      </c>
      <c r="N2650">
        <f>SUM(E2650,G2650)</f>
        <v>0</v>
      </c>
      <c r="O2650">
        <f>SUM(F2650,G2650)</f>
        <v>1</v>
      </c>
      <c r="P2650">
        <f>SUM(H2650,I2650,E2650)</f>
        <v>1</v>
      </c>
      <c r="Q2650">
        <f t="shared" si="41"/>
        <v>151</v>
      </c>
    </row>
    <row r="2651" spans="1:17" ht="12" customHeight="1" x14ac:dyDescent="0.3">
      <c r="A2651" s="1">
        <v>7324030</v>
      </c>
      <c r="B2651" s="1">
        <v>72</v>
      </c>
      <c r="C2651" s="1" t="s">
        <v>11</v>
      </c>
      <c r="D2651" s="1" t="s">
        <v>9</v>
      </c>
      <c r="E2651" s="1">
        <v>1</v>
      </c>
      <c r="F2651" s="1">
        <v>1</v>
      </c>
      <c r="G2651" s="1">
        <v>0</v>
      </c>
      <c r="H2651" s="1">
        <v>0</v>
      </c>
      <c r="I2651" s="1">
        <v>1</v>
      </c>
      <c r="J2651" s="1">
        <v>0</v>
      </c>
      <c r="K2651" s="1">
        <v>0</v>
      </c>
      <c r="L2651" s="1">
        <v>1</v>
      </c>
      <c r="M2651">
        <f>SUM(E2651,F2651)</f>
        <v>2</v>
      </c>
      <c r="N2651">
        <f>SUM(E2651,G2651)</f>
        <v>1</v>
      </c>
      <c r="O2651">
        <f>SUM(F2651,G2651)</f>
        <v>1</v>
      </c>
      <c r="P2651">
        <f>SUM(H2651,I2651,E2651)</f>
        <v>2</v>
      </c>
      <c r="Q2651">
        <f t="shared" si="41"/>
        <v>75</v>
      </c>
    </row>
    <row r="2652" spans="1:17" ht="12" customHeight="1" x14ac:dyDescent="0.3">
      <c r="A2652" s="1">
        <v>7323846</v>
      </c>
      <c r="B2652" s="1">
        <v>84</v>
      </c>
      <c r="C2652" s="1" t="s">
        <v>11</v>
      </c>
      <c r="D2652" s="1" t="s">
        <v>10</v>
      </c>
      <c r="E2652" s="1">
        <v>1</v>
      </c>
      <c r="F2652" s="1">
        <v>1</v>
      </c>
      <c r="G2652" s="1">
        <v>0</v>
      </c>
      <c r="H2652" s="1">
        <v>0</v>
      </c>
      <c r="I2652" s="1">
        <v>1</v>
      </c>
      <c r="J2652" s="1">
        <v>1</v>
      </c>
      <c r="K2652" s="1">
        <v>0</v>
      </c>
      <c r="L2652" s="1">
        <v>0</v>
      </c>
      <c r="M2652">
        <f>SUM(E2652,F2652)</f>
        <v>2</v>
      </c>
      <c r="N2652">
        <f>SUM(E2652,G2652)</f>
        <v>1</v>
      </c>
      <c r="O2652">
        <f>SUM(F2652,G2652)</f>
        <v>1</v>
      </c>
      <c r="P2652">
        <f>SUM(H2652,I2652,E2652)</f>
        <v>2</v>
      </c>
      <c r="Q2652">
        <f t="shared" si="41"/>
        <v>88</v>
      </c>
    </row>
    <row r="2653" spans="1:17" ht="12" customHeight="1" x14ac:dyDescent="0.3">
      <c r="A2653" s="1">
        <v>7322979</v>
      </c>
      <c r="B2653" s="1">
        <v>89</v>
      </c>
      <c r="C2653" s="1" t="s">
        <v>11</v>
      </c>
      <c r="D2653" s="1" t="s">
        <v>13</v>
      </c>
      <c r="E2653" s="1">
        <v>1</v>
      </c>
      <c r="F2653" s="1">
        <v>1</v>
      </c>
      <c r="G2653" s="1">
        <v>1</v>
      </c>
      <c r="H2653" s="1">
        <v>0</v>
      </c>
      <c r="I2653" s="1">
        <v>1</v>
      </c>
      <c r="J2653" s="1">
        <v>0</v>
      </c>
      <c r="K2653" s="1">
        <v>1</v>
      </c>
      <c r="L2653" s="1">
        <v>0</v>
      </c>
      <c r="M2653">
        <f>SUM(E2653,F2653)</f>
        <v>2</v>
      </c>
      <c r="N2653">
        <f>SUM(E2653,G2653)</f>
        <v>2</v>
      </c>
      <c r="O2653">
        <f>SUM(F2653,G2653)</f>
        <v>2</v>
      </c>
      <c r="P2653">
        <f>SUM(H2653,I2653,E2653)</f>
        <v>2</v>
      </c>
      <c r="Q2653">
        <f t="shared" si="41"/>
        <v>93</v>
      </c>
    </row>
    <row r="2654" spans="1:17" ht="12" customHeight="1" x14ac:dyDescent="0.3">
      <c r="A2654" s="1">
        <v>7322975</v>
      </c>
      <c r="B2654" s="1">
        <v>21</v>
      </c>
      <c r="C2654" s="1" t="s">
        <v>11</v>
      </c>
      <c r="D2654" s="1" t="s">
        <v>13</v>
      </c>
      <c r="E2654" s="1">
        <v>0</v>
      </c>
      <c r="F2654" s="1">
        <v>1</v>
      </c>
      <c r="G2654" s="1">
        <v>1</v>
      </c>
      <c r="H2654" s="1">
        <v>0</v>
      </c>
      <c r="I2654" s="1">
        <v>1</v>
      </c>
      <c r="J2654" s="1">
        <v>0</v>
      </c>
      <c r="K2654" s="1">
        <v>1</v>
      </c>
      <c r="L2654" s="1">
        <v>0</v>
      </c>
      <c r="M2654">
        <f>SUM(E2654,F2654)</f>
        <v>1</v>
      </c>
      <c r="N2654">
        <f>SUM(E2654,G2654)</f>
        <v>1</v>
      </c>
      <c r="O2654">
        <f>SUM(F2654,G2654)</f>
        <v>2</v>
      </c>
      <c r="P2654">
        <f>SUM(H2654,I2654,E2654)</f>
        <v>1</v>
      </c>
      <c r="Q2654">
        <f t="shared" si="41"/>
        <v>24</v>
      </c>
    </row>
    <row r="2655" spans="1:17" ht="12" customHeight="1" x14ac:dyDescent="0.3">
      <c r="A2655" s="1">
        <v>7322842</v>
      </c>
      <c r="B2655" s="1">
        <v>199</v>
      </c>
      <c r="C2655" s="1" t="s">
        <v>11</v>
      </c>
      <c r="D2655" s="1" t="s">
        <v>10</v>
      </c>
      <c r="E2655" s="1">
        <v>0</v>
      </c>
      <c r="F2655" s="1">
        <v>0</v>
      </c>
      <c r="G2655" s="1">
        <v>1</v>
      </c>
      <c r="H2655" s="1">
        <v>0</v>
      </c>
      <c r="I2655" s="1">
        <v>1</v>
      </c>
      <c r="J2655" s="1">
        <v>1</v>
      </c>
      <c r="K2655" s="1">
        <v>0</v>
      </c>
      <c r="L2655" s="1">
        <v>0</v>
      </c>
      <c r="M2655">
        <f>SUM(E2655,F2655)</f>
        <v>0</v>
      </c>
      <c r="N2655">
        <f>SUM(E2655,G2655)</f>
        <v>1</v>
      </c>
      <c r="O2655">
        <f>SUM(F2655,G2655)</f>
        <v>1</v>
      </c>
      <c r="P2655">
        <f>SUM(H2655,I2655,E2655)</f>
        <v>1</v>
      </c>
      <c r="Q2655">
        <f t="shared" si="41"/>
        <v>201</v>
      </c>
    </row>
    <row r="2656" spans="1:17" ht="12" customHeight="1" x14ac:dyDescent="0.3">
      <c r="A2656" s="1">
        <v>7322524</v>
      </c>
      <c r="B2656" s="1">
        <v>183</v>
      </c>
      <c r="C2656" s="1" t="s">
        <v>11</v>
      </c>
      <c r="D2656" s="1" t="s">
        <v>10</v>
      </c>
      <c r="E2656" s="1">
        <v>0</v>
      </c>
      <c r="F2656" s="1">
        <v>0</v>
      </c>
      <c r="G2656" s="1">
        <v>1</v>
      </c>
      <c r="H2656" s="1">
        <v>0</v>
      </c>
      <c r="I2656" s="1">
        <v>1</v>
      </c>
      <c r="J2656" s="1">
        <v>1</v>
      </c>
      <c r="K2656" s="1">
        <v>0</v>
      </c>
      <c r="L2656" s="1">
        <v>0</v>
      </c>
      <c r="M2656">
        <f>SUM(E2656,F2656)</f>
        <v>0</v>
      </c>
      <c r="N2656">
        <f>SUM(E2656,G2656)</f>
        <v>1</v>
      </c>
      <c r="O2656">
        <f>SUM(F2656,G2656)</f>
        <v>1</v>
      </c>
      <c r="P2656">
        <f>SUM(H2656,I2656,E2656)</f>
        <v>1</v>
      </c>
      <c r="Q2656">
        <f t="shared" si="41"/>
        <v>185</v>
      </c>
    </row>
    <row r="2657" spans="1:17" ht="12" customHeight="1" x14ac:dyDescent="0.3">
      <c r="A2657" s="1">
        <v>7321855</v>
      </c>
      <c r="B2657" s="1">
        <v>68</v>
      </c>
      <c r="C2657" s="1" t="s">
        <v>8</v>
      </c>
      <c r="D2657" s="1" t="s">
        <v>10</v>
      </c>
      <c r="E2657" s="1">
        <v>1</v>
      </c>
      <c r="F2657" s="1">
        <v>0</v>
      </c>
      <c r="G2657" s="1">
        <v>0</v>
      </c>
      <c r="H2657" s="1">
        <v>0</v>
      </c>
      <c r="I2657" s="1">
        <v>0</v>
      </c>
      <c r="J2657" s="1">
        <v>1</v>
      </c>
      <c r="K2657" s="1">
        <v>0</v>
      </c>
      <c r="L2657" s="1">
        <v>1</v>
      </c>
      <c r="M2657">
        <f>SUM(E2657,F2657)</f>
        <v>1</v>
      </c>
      <c r="N2657">
        <f>SUM(E2657,G2657)</f>
        <v>1</v>
      </c>
      <c r="O2657">
        <f>SUM(F2657,G2657)</f>
        <v>0</v>
      </c>
      <c r="P2657">
        <f>SUM(H2657,I2657,E2657)</f>
        <v>1</v>
      </c>
      <c r="Q2657">
        <f t="shared" si="41"/>
        <v>70</v>
      </c>
    </row>
    <row r="2658" spans="1:17" ht="12" customHeight="1" x14ac:dyDescent="0.3">
      <c r="A2658" s="1">
        <v>7319219</v>
      </c>
      <c r="B2658" s="1">
        <v>87</v>
      </c>
      <c r="C2658" s="1" t="s">
        <v>12</v>
      </c>
      <c r="D2658" s="1" t="s">
        <v>13</v>
      </c>
      <c r="E2658" s="1">
        <v>0</v>
      </c>
      <c r="F2658" s="1">
        <v>1</v>
      </c>
      <c r="G2658" s="1">
        <v>0</v>
      </c>
      <c r="H2658" s="1">
        <v>1</v>
      </c>
      <c r="I2658" s="1">
        <v>0</v>
      </c>
      <c r="J2658" s="1">
        <v>0</v>
      </c>
      <c r="K2658" s="1">
        <v>1</v>
      </c>
      <c r="L2658" s="1">
        <v>1</v>
      </c>
      <c r="M2658">
        <f>SUM(E2658,F2658)</f>
        <v>1</v>
      </c>
      <c r="N2658">
        <f>SUM(E2658,G2658)</f>
        <v>0</v>
      </c>
      <c r="O2658">
        <f>SUM(F2658,G2658)</f>
        <v>1</v>
      </c>
      <c r="P2658">
        <f>SUM(H2658,I2658,E2658)</f>
        <v>1</v>
      </c>
      <c r="Q2658">
        <f t="shared" si="41"/>
        <v>90</v>
      </c>
    </row>
    <row r="2659" spans="1:17" ht="12" customHeight="1" x14ac:dyDescent="0.3">
      <c r="A2659" s="1">
        <v>7318944</v>
      </c>
      <c r="B2659" s="1">
        <v>49</v>
      </c>
      <c r="C2659" s="1" t="s">
        <v>11</v>
      </c>
      <c r="D2659" s="1" t="s">
        <v>10</v>
      </c>
      <c r="E2659" s="1">
        <v>1</v>
      </c>
      <c r="F2659" s="1">
        <v>0</v>
      </c>
      <c r="G2659" s="1">
        <v>1</v>
      </c>
      <c r="H2659" s="1">
        <v>0</v>
      </c>
      <c r="I2659" s="1">
        <v>1</v>
      </c>
      <c r="J2659" s="1">
        <v>1</v>
      </c>
      <c r="K2659" s="1">
        <v>0</v>
      </c>
      <c r="L2659" s="1">
        <v>0</v>
      </c>
      <c r="M2659">
        <f>SUM(E2659,F2659)</f>
        <v>1</v>
      </c>
      <c r="N2659">
        <f>SUM(E2659,G2659)</f>
        <v>2</v>
      </c>
      <c r="O2659">
        <f>SUM(F2659,G2659)</f>
        <v>1</v>
      </c>
      <c r="P2659">
        <f>SUM(H2659,I2659,E2659)</f>
        <v>2</v>
      </c>
      <c r="Q2659">
        <f t="shared" si="41"/>
        <v>52</v>
      </c>
    </row>
    <row r="2660" spans="1:17" ht="12" customHeight="1" x14ac:dyDescent="0.3">
      <c r="A2660" s="1">
        <v>7318259</v>
      </c>
      <c r="B2660" s="1">
        <v>84</v>
      </c>
      <c r="C2660" s="1" t="s">
        <v>11</v>
      </c>
      <c r="D2660" s="1" t="s">
        <v>13</v>
      </c>
      <c r="E2660" s="1">
        <v>0</v>
      </c>
      <c r="F2660" s="1">
        <v>1</v>
      </c>
      <c r="G2660" s="1">
        <v>0</v>
      </c>
      <c r="H2660" s="1">
        <v>0</v>
      </c>
      <c r="I2660" s="1">
        <v>1</v>
      </c>
      <c r="J2660" s="1">
        <v>0</v>
      </c>
      <c r="K2660" s="1">
        <v>1</v>
      </c>
      <c r="L2660" s="1">
        <v>0</v>
      </c>
      <c r="M2660">
        <f>SUM(E2660,F2660)</f>
        <v>1</v>
      </c>
      <c r="N2660">
        <f>SUM(E2660,G2660)</f>
        <v>0</v>
      </c>
      <c r="O2660">
        <f>SUM(F2660,G2660)</f>
        <v>1</v>
      </c>
      <c r="P2660">
        <f>SUM(H2660,I2660,E2660)</f>
        <v>1</v>
      </c>
      <c r="Q2660">
        <f t="shared" si="41"/>
        <v>87</v>
      </c>
    </row>
    <row r="2661" spans="1:17" ht="12" customHeight="1" x14ac:dyDescent="0.3">
      <c r="A2661" s="1">
        <v>7318028</v>
      </c>
      <c r="B2661" s="1">
        <v>87</v>
      </c>
      <c r="C2661" s="1" t="s">
        <v>8</v>
      </c>
      <c r="D2661" s="1" t="s">
        <v>9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>
        <f>SUM(E2661,F2661)</f>
        <v>1</v>
      </c>
      <c r="N2661">
        <f>SUM(E2661,G2661)</f>
        <v>1</v>
      </c>
      <c r="O2661">
        <f>SUM(F2661,G2661)</f>
        <v>0</v>
      </c>
      <c r="P2661">
        <f>SUM(H2661,I2661,E2661)</f>
        <v>1</v>
      </c>
      <c r="Q2661">
        <f t="shared" si="41"/>
        <v>88</v>
      </c>
    </row>
    <row r="2662" spans="1:17" ht="12" customHeight="1" x14ac:dyDescent="0.3">
      <c r="A2662" s="1">
        <v>7317153</v>
      </c>
      <c r="B2662" s="1">
        <v>170</v>
      </c>
      <c r="C2662" s="1" t="s">
        <v>8</v>
      </c>
      <c r="D2662" s="1" t="s">
        <v>13</v>
      </c>
      <c r="E2662" s="1">
        <v>0</v>
      </c>
      <c r="F2662" s="1">
        <v>1</v>
      </c>
      <c r="G2662" s="1">
        <v>1</v>
      </c>
      <c r="H2662" s="1">
        <v>0</v>
      </c>
      <c r="I2662" s="1">
        <v>0</v>
      </c>
      <c r="J2662" s="1">
        <v>0</v>
      </c>
      <c r="K2662" s="1">
        <v>1</v>
      </c>
      <c r="L2662" s="1">
        <v>1</v>
      </c>
      <c r="M2662">
        <f>SUM(E2662,F2662)</f>
        <v>1</v>
      </c>
      <c r="N2662">
        <f>SUM(E2662,G2662)</f>
        <v>1</v>
      </c>
      <c r="O2662">
        <f>SUM(F2662,G2662)</f>
        <v>2</v>
      </c>
      <c r="P2662">
        <f>SUM(H2662,I2662,E2662)</f>
        <v>0</v>
      </c>
      <c r="Q2662">
        <f t="shared" si="41"/>
        <v>172</v>
      </c>
    </row>
    <row r="2663" spans="1:17" ht="12" customHeight="1" x14ac:dyDescent="0.3">
      <c r="A2663" s="1">
        <v>7315354</v>
      </c>
      <c r="B2663" s="1">
        <v>113</v>
      </c>
      <c r="C2663" s="1" t="s">
        <v>11</v>
      </c>
      <c r="D2663" s="1" t="s">
        <v>9</v>
      </c>
      <c r="E2663" s="1">
        <v>0</v>
      </c>
      <c r="F2663" s="1">
        <v>1</v>
      </c>
      <c r="G2663" s="1">
        <v>0</v>
      </c>
      <c r="H2663" s="1">
        <v>0</v>
      </c>
      <c r="I2663" s="1">
        <v>1</v>
      </c>
      <c r="J2663" s="1">
        <v>0</v>
      </c>
      <c r="K2663" s="1">
        <v>0</v>
      </c>
      <c r="L2663" s="1">
        <v>0</v>
      </c>
      <c r="M2663">
        <f>SUM(E2663,F2663)</f>
        <v>1</v>
      </c>
      <c r="N2663">
        <f>SUM(E2663,G2663)</f>
        <v>0</v>
      </c>
      <c r="O2663">
        <f>SUM(F2663,G2663)</f>
        <v>1</v>
      </c>
      <c r="P2663">
        <f>SUM(H2663,I2663,E2663)</f>
        <v>1</v>
      </c>
      <c r="Q2663">
        <f t="shared" si="41"/>
        <v>115</v>
      </c>
    </row>
    <row r="2664" spans="1:17" ht="12" customHeight="1" x14ac:dyDescent="0.3">
      <c r="A2664" s="1">
        <v>7312108</v>
      </c>
      <c r="B2664" s="1">
        <v>107</v>
      </c>
      <c r="C2664" s="1" t="s">
        <v>12</v>
      </c>
      <c r="D2664" s="1" t="s">
        <v>13</v>
      </c>
      <c r="E2664" s="1">
        <v>0</v>
      </c>
      <c r="F2664" s="1">
        <v>1</v>
      </c>
      <c r="G2664" s="1">
        <v>0</v>
      </c>
      <c r="H2664" s="1">
        <v>1</v>
      </c>
      <c r="I2664" s="1">
        <v>0</v>
      </c>
      <c r="J2664" s="1">
        <v>0</v>
      </c>
      <c r="K2664" s="1">
        <v>1</v>
      </c>
      <c r="L2664" s="1">
        <v>1</v>
      </c>
      <c r="M2664">
        <f>SUM(E2664,F2664)</f>
        <v>1</v>
      </c>
      <c r="N2664">
        <f>SUM(E2664,G2664)</f>
        <v>0</v>
      </c>
      <c r="O2664">
        <f>SUM(F2664,G2664)</f>
        <v>1</v>
      </c>
      <c r="P2664">
        <f>SUM(H2664,I2664,E2664)</f>
        <v>1</v>
      </c>
      <c r="Q2664">
        <f t="shared" si="41"/>
        <v>110</v>
      </c>
    </row>
    <row r="2665" spans="1:17" ht="12" customHeight="1" x14ac:dyDescent="0.3">
      <c r="A2665" s="1">
        <v>7311572</v>
      </c>
      <c r="B2665" s="1">
        <v>142</v>
      </c>
      <c r="C2665" s="1" t="s">
        <v>12</v>
      </c>
      <c r="D2665" s="1" t="s">
        <v>10</v>
      </c>
      <c r="E2665" s="1">
        <v>1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0</v>
      </c>
      <c r="M2665">
        <f>SUM(E2665,F2665)</f>
        <v>2</v>
      </c>
      <c r="N2665">
        <f>SUM(E2665,G2665)</f>
        <v>1</v>
      </c>
      <c r="O2665">
        <f>SUM(F2665,G2665)</f>
        <v>1</v>
      </c>
      <c r="P2665">
        <f>SUM(H2665,I2665,E2665)</f>
        <v>2</v>
      </c>
      <c r="Q2665">
        <f t="shared" si="41"/>
        <v>146</v>
      </c>
    </row>
    <row r="2666" spans="1:17" ht="12" customHeight="1" x14ac:dyDescent="0.3">
      <c r="A2666" s="1">
        <v>7310912</v>
      </c>
      <c r="B2666" s="1">
        <v>219</v>
      </c>
      <c r="C2666" s="1" t="s">
        <v>12</v>
      </c>
      <c r="D2666" s="1" t="s">
        <v>10</v>
      </c>
      <c r="E2666" s="1">
        <v>0</v>
      </c>
      <c r="F2666" s="1">
        <v>0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0</v>
      </c>
      <c r="M2666">
        <f>SUM(E2666,F2666)</f>
        <v>0</v>
      </c>
      <c r="N2666">
        <f>SUM(E2666,G2666)</f>
        <v>0</v>
      </c>
      <c r="O2666">
        <f>SUM(F2666,G2666)</f>
        <v>0</v>
      </c>
      <c r="P2666">
        <f>SUM(H2666,I2666,E2666)</f>
        <v>1</v>
      </c>
      <c r="Q2666">
        <f t="shared" si="41"/>
        <v>221</v>
      </c>
    </row>
    <row r="2667" spans="1:17" ht="12" customHeight="1" x14ac:dyDescent="0.3">
      <c r="A2667" s="1">
        <v>7310224</v>
      </c>
      <c r="B2667" s="1">
        <v>173</v>
      </c>
      <c r="C2667" s="1" t="s">
        <v>11</v>
      </c>
      <c r="D2667" s="1" t="s">
        <v>13</v>
      </c>
      <c r="E2667" s="1">
        <v>1</v>
      </c>
      <c r="F2667" s="1">
        <v>1</v>
      </c>
      <c r="G2667" s="1">
        <v>0</v>
      </c>
      <c r="H2667" s="1">
        <v>0</v>
      </c>
      <c r="I2667" s="1">
        <v>1</v>
      </c>
      <c r="J2667" s="1">
        <v>0</v>
      </c>
      <c r="K2667" s="1">
        <v>1</v>
      </c>
      <c r="L2667" s="1">
        <v>1</v>
      </c>
      <c r="M2667">
        <f>SUM(E2667,F2667)</f>
        <v>2</v>
      </c>
      <c r="N2667">
        <f>SUM(E2667,G2667)</f>
        <v>1</v>
      </c>
      <c r="O2667">
        <f>SUM(F2667,G2667)</f>
        <v>1</v>
      </c>
      <c r="P2667">
        <f>SUM(H2667,I2667,E2667)</f>
        <v>2</v>
      </c>
      <c r="Q2667">
        <f t="shared" si="41"/>
        <v>177</v>
      </c>
    </row>
    <row r="2668" spans="1:17" ht="12" customHeight="1" x14ac:dyDescent="0.3">
      <c r="A2668" s="1">
        <v>7308439</v>
      </c>
      <c r="B2668" s="1">
        <v>66</v>
      </c>
      <c r="C2668" s="1" t="s">
        <v>8</v>
      </c>
      <c r="D2668" s="1" t="s">
        <v>10</v>
      </c>
      <c r="E2668" s="1">
        <v>1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0</v>
      </c>
      <c r="L2668" s="1">
        <v>0</v>
      </c>
      <c r="M2668">
        <f>SUM(E2668,F2668)</f>
        <v>1</v>
      </c>
      <c r="N2668">
        <f>SUM(E2668,G2668)</f>
        <v>1</v>
      </c>
      <c r="O2668">
        <f>SUM(F2668,G2668)</f>
        <v>0</v>
      </c>
      <c r="P2668">
        <f>SUM(H2668,I2668,E2668)</f>
        <v>1</v>
      </c>
      <c r="Q2668">
        <f t="shared" si="41"/>
        <v>68</v>
      </c>
    </row>
    <row r="2669" spans="1:17" ht="12" customHeight="1" x14ac:dyDescent="0.3">
      <c r="A2669" s="1">
        <v>7307429</v>
      </c>
      <c r="B2669" s="1">
        <v>141</v>
      </c>
      <c r="C2669" s="1" t="s">
        <v>11</v>
      </c>
      <c r="D2669" s="1" t="s">
        <v>13</v>
      </c>
      <c r="E2669" s="1">
        <v>0</v>
      </c>
      <c r="F2669" s="1">
        <v>0</v>
      </c>
      <c r="G2669" s="1">
        <v>1</v>
      </c>
      <c r="H2669" s="1">
        <v>0</v>
      </c>
      <c r="I2669" s="1">
        <v>1</v>
      </c>
      <c r="J2669" s="1">
        <v>0</v>
      </c>
      <c r="K2669" s="1">
        <v>1</v>
      </c>
      <c r="L2669" s="1">
        <v>0</v>
      </c>
      <c r="M2669">
        <f>SUM(E2669,F2669)</f>
        <v>0</v>
      </c>
      <c r="N2669">
        <f>SUM(E2669,G2669)</f>
        <v>1</v>
      </c>
      <c r="O2669">
        <f>SUM(F2669,G2669)</f>
        <v>1</v>
      </c>
      <c r="P2669">
        <f>SUM(H2669,I2669,E2669)</f>
        <v>1</v>
      </c>
      <c r="Q2669">
        <f t="shared" si="41"/>
        <v>143</v>
      </c>
    </row>
    <row r="2670" spans="1:17" ht="12" customHeight="1" x14ac:dyDescent="0.3">
      <c r="A2670" s="1">
        <v>7306315</v>
      </c>
      <c r="B2670" s="1">
        <v>161</v>
      </c>
      <c r="C2670" s="1" t="s">
        <v>8</v>
      </c>
      <c r="D2670" s="1" t="s">
        <v>13</v>
      </c>
      <c r="E2670" s="1">
        <v>1</v>
      </c>
      <c r="F2670" s="1">
        <v>1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1</v>
      </c>
      <c r="M2670">
        <f>SUM(E2670,F2670)</f>
        <v>2</v>
      </c>
      <c r="N2670">
        <f>SUM(E2670,G2670)</f>
        <v>1</v>
      </c>
      <c r="O2670">
        <f>SUM(F2670,G2670)</f>
        <v>1</v>
      </c>
      <c r="P2670">
        <f>SUM(H2670,I2670,E2670)</f>
        <v>1</v>
      </c>
      <c r="Q2670">
        <f t="shared" si="41"/>
        <v>164</v>
      </c>
    </row>
    <row r="2671" spans="1:17" ht="12" customHeight="1" x14ac:dyDescent="0.3">
      <c r="A2671" s="1">
        <v>7304704</v>
      </c>
      <c r="B2671" s="1">
        <v>48</v>
      </c>
      <c r="C2671" s="1" t="s">
        <v>12</v>
      </c>
      <c r="D2671" s="1" t="s">
        <v>10</v>
      </c>
      <c r="E2671" s="1">
        <v>0</v>
      </c>
      <c r="F2671" s="1">
        <v>0</v>
      </c>
      <c r="G2671" s="1">
        <v>0</v>
      </c>
      <c r="H2671" s="1">
        <v>1</v>
      </c>
      <c r="I2671" s="1">
        <v>0</v>
      </c>
      <c r="J2671" s="1">
        <v>1</v>
      </c>
      <c r="K2671" s="1">
        <v>0</v>
      </c>
      <c r="L2671" s="1">
        <v>0</v>
      </c>
      <c r="M2671">
        <f>SUM(E2671,F2671)</f>
        <v>0</v>
      </c>
      <c r="N2671">
        <f>SUM(E2671,G2671)</f>
        <v>0</v>
      </c>
      <c r="O2671">
        <f>SUM(F2671,G2671)</f>
        <v>0</v>
      </c>
      <c r="P2671">
        <f>SUM(H2671,I2671,E2671)</f>
        <v>1</v>
      </c>
      <c r="Q2671">
        <f t="shared" si="41"/>
        <v>50</v>
      </c>
    </row>
    <row r="2672" spans="1:17" ht="12" customHeight="1" x14ac:dyDescent="0.3">
      <c r="A2672" s="1">
        <v>7304634</v>
      </c>
      <c r="B2672" s="1">
        <v>55</v>
      </c>
      <c r="C2672" s="1" t="s">
        <v>12</v>
      </c>
      <c r="D2672" s="1" t="s">
        <v>13</v>
      </c>
      <c r="E2672" s="1">
        <v>0</v>
      </c>
      <c r="F2672" s="1">
        <v>1</v>
      </c>
      <c r="G2672" s="1">
        <v>1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>
        <f>SUM(E2672,F2672)</f>
        <v>1</v>
      </c>
      <c r="N2672">
        <f>SUM(E2672,G2672)</f>
        <v>1</v>
      </c>
      <c r="O2672">
        <f>SUM(F2672,G2672)</f>
        <v>2</v>
      </c>
      <c r="P2672">
        <f>SUM(H2672,I2672,E2672)</f>
        <v>1</v>
      </c>
      <c r="Q2672">
        <f t="shared" si="41"/>
        <v>58</v>
      </c>
    </row>
    <row r="2673" spans="1:17" ht="12" customHeight="1" x14ac:dyDescent="0.3">
      <c r="A2673" s="1">
        <v>7304410</v>
      </c>
      <c r="B2673" s="1">
        <v>68</v>
      </c>
      <c r="C2673" s="1" t="s">
        <v>8</v>
      </c>
      <c r="D2673" s="1" t="s">
        <v>9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>
        <f>SUM(E2673,F2673)</f>
        <v>0</v>
      </c>
      <c r="N2673">
        <f>SUM(E2673,G2673)</f>
        <v>0</v>
      </c>
      <c r="O2673">
        <f>SUM(F2673,G2673)</f>
        <v>0</v>
      </c>
      <c r="P2673">
        <f>SUM(H2673,I2673,E2673)</f>
        <v>0</v>
      </c>
      <c r="Q2673">
        <f t="shared" si="41"/>
        <v>68</v>
      </c>
    </row>
    <row r="2674" spans="1:17" ht="12" customHeight="1" x14ac:dyDescent="0.3">
      <c r="A2674" s="1">
        <v>7301974</v>
      </c>
      <c r="B2674" s="1">
        <v>149</v>
      </c>
      <c r="C2674" s="1" t="s">
        <v>11</v>
      </c>
      <c r="D2674" s="1" t="s">
        <v>13</v>
      </c>
      <c r="E2674" s="1">
        <v>1</v>
      </c>
      <c r="F2674" s="1">
        <v>0</v>
      </c>
      <c r="G2674" s="1">
        <v>0</v>
      </c>
      <c r="H2674" s="1">
        <v>0</v>
      </c>
      <c r="I2674" s="1">
        <v>1</v>
      </c>
      <c r="J2674" s="1">
        <v>0</v>
      </c>
      <c r="K2674" s="1">
        <v>1</v>
      </c>
      <c r="L2674" s="1">
        <v>0</v>
      </c>
      <c r="M2674">
        <f>SUM(E2674,F2674)</f>
        <v>1</v>
      </c>
      <c r="N2674">
        <f>SUM(E2674,G2674)</f>
        <v>1</v>
      </c>
      <c r="O2674">
        <f>SUM(F2674,G2674)</f>
        <v>0</v>
      </c>
      <c r="P2674">
        <f>SUM(H2674,I2674,E2674)</f>
        <v>2</v>
      </c>
      <c r="Q2674">
        <f t="shared" si="41"/>
        <v>152</v>
      </c>
    </row>
    <row r="2675" spans="1:17" ht="12" customHeight="1" x14ac:dyDescent="0.3">
      <c r="A2675" s="1">
        <v>7301844</v>
      </c>
      <c r="B2675" s="1">
        <v>173</v>
      </c>
      <c r="C2675" s="1" t="s">
        <v>12</v>
      </c>
      <c r="D2675" s="1" t="s">
        <v>9</v>
      </c>
      <c r="E2675" s="1">
        <v>0</v>
      </c>
      <c r="F2675" s="1">
        <v>0</v>
      </c>
      <c r="G2675" s="1">
        <v>1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>
        <f>SUM(E2675,F2675)</f>
        <v>0</v>
      </c>
      <c r="N2675">
        <f>SUM(E2675,G2675)</f>
        <v>1</v>
      </c>
      <c r="O2675">
        <f>SUM(F2675,G2675)</f>
        <v>1</v>
      </c>
      <c r="P2675">
        <f>SUM(H2675,I2675,E2675)</f>
        <v>1</v>
      </c>
      <c r="Q2675">
        <f t="shared" si="41"/>
        <v>174</v>
      </c>
    </row>
    <row r="2676" spans="1:17" ht="12" customHeight="1" x14ac:dyDescent="0.3">
      <c r="A2676" s="1">
        <v>7300333</v>
      </c>
      <c r="B2676" s="1">
        <v>211</v>
      </c>
      <c r="C2676" s="1" t="s">
        <v>11</v>
      </c>
      <c r="D2676" s="1" t="s">
        <v>13</v>
      </c>
      <c r="E2676" s="1">
        <v>0</v>
      </c>
      <c r="F2676" s="1">
        <v>1</v>
      </c>
      <c r="G2676" s="1">
        <v>1</v>
      </c>
      <c r="H2676" s="1">
        <v>0</v>
      </c>
      <c r="I2676" s="1">
        <v>1</v>
      </c>
      <c r="J2676" s="1">
        <v>0</v>
      </c>
      <c r="K2676" s="1">
        <v>1</v>
      </c>
      <c r="L2676" s="1">
        <v>0</v>
      </c>
      <c r="M2676">
        <f>SUM(E2676,F2676)</f>
        <v>1</v>
      </c>
      <c r="N2676">
        <f>SUM(E2676,G2676)</f>
        <v>1</v>
      </c>
      <c r="O2676">
        <f>SUM(F2676,G2676)</f>
        <v>2</v>
      </c>
      <c r="P2676">
        <f>SUM(H2676,I2676,E2676)</f>
        <v>1</v>
      </c>
      <c r="Q2676">
        <f t="shared" si="41"/>
        <v>214</v>
      </c>
    </row>
    <row r="2677" spans="1:17" ht="12" customHeight="1" x14ac:dyDescent="0.3">
      <c r="A2677" s="1">
        <v>7299733</v>
      </c>
      <c r="B2677" s="1">
        <v>26</v>
      </c>
      <c r="C2677" s="1" t="s">
        <v>11</v>
      </c>
      <c r="D2677" s="1" t="s">
        <v>10</v>
      </c>
      <c r="E2677" s="1">
        <v>1</v>
      </c>
      <c r="F2677" s="1">
        <v>0</v>
      </c>
      <c r="G2677" s="1">
        <v>0</v>
      </c>
      <c r="H2677" s="1">
        <v>0</v>
      </c>
      <c r="I2677" s="1">
        <v>1</v>
      </c>
      <c r="J2677" s="1">
        <v>1</v>
      </c>
      <c r="K2677" s="1">
        <v>0</v>
      </c>
      <c r="L2677" s="1">
        <v>0</v>
      </c>
      <c r="M2677">
        <f>SUM(E2677,F2677)</f>
        <v>1</v>
      </c>
      <c r="N2677">
        <f>SUM(E2677,G2677)</f>
        <v>1</v>
      </c>
      <c r="O2677">
        <f>SUM(F2677,G2677)</f>
        <v>0</v>
      </c>
      <c r="P2677">
        <f>SUM(H2677,I2677,E2677)</f>
        <v>2</v>
      </c>
      <c r="Q2677">
        <f t="shared" si="41"/>
        <v>29</v>
      </c>
    </row>
    <row r="2678" spans="1:17" ht="12" customHeight="1" x14ac:dyDescent="0.3">
      <c r="A2678" s="1">
        <v>7298269</v>
      </c>
      <c r="B2678" s="1">
        <v>69</v>
      </c>
      <c r="C2678" s="1" t="s">
        <v>12</v>
      </c>
      <c r="D2678" s="1" t="s">
        <v>13</v>
      </c>
      <c r="E2678" s="1">
        <v>0</v>
      </c>
      <c r="F2678" s="1">
        <v>0</v>
      </c>
      <c r="G2678" s="1">
        <v>1</v>
      </c>
      <c r="H2678" s="1">
        <v>1</v>
      </c>
      <c r="I2678" s="1">
        <v>0</v>
      </c>
      <c r="J2678" s="1">
        <v>0</v>
      </c>
      <c r="K2678" s="1">
        <v>1</v>
      </c>
      <c r="L2678" s="1">
        <v>0</v>
      </c>
      <c r="M2678">
        <f>SUM(E2678,F2678)</f>
        <v>0</v>
      </c>
      <c r="N2678">
        <f>SUM(E2678,G2678)</f>
        <v>1</v>
      </c>
      <c r="O2678">
        <f>SUM(F2678,G2678)</f>
        <v>1</v>
      </c>
      <c r="P2678">
        <f>SUM(H2678,I2678,E2678)</f>
        <v>1</v>
      </c>
      <c r="Q2678">
        <f t="shared" si="41"/>
        <v>71</v>
      </c>
    </row>
    <row r="2679" spans="1:17" ht="12" customHeight="1" x14ac:dyDescent="0.3">
      <c r="A2679" s="1">
        <v>7297408</v>
      </c>
      <c r="B2679" s="1">
        <v>130</v>
      </c>
      <c r="C2679" s="1" t="s">
        <v>12</v>
      </c>
      <c r="D2679" s="1" t="s">
        <v>10</v>
      </c>
      <c r="E2679" s="1">
        <v>1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1</v>
      </c>
      <c r="M2679">
        <f>SUM(E2679,F2679)</f>
        <v>2</v>
      </c>
      <c r="N2679">
        <f>SUM(E2679,G2679)</f>
        <v>1</v>
      </c>
      <c r="O2679">
        <f>SUM(F2679,G2679)</f>
        <v>1</v>
      </c>
      <c r="P2679">
        <f>SUM(H2679,I2679,E2679)</f>
        <v>2</v>
      </c>
      <c r="Q2679">
        <f t="shared" si="41"/>
        <v>134</v>
      </c>
    </row>
    <row r="2680" spans="1:17" ht="12" customHeight="1" x14ac:dyDescent="0.3">
      <c r="A2680" s="1">
        <v>7296812</v>
      </c>
      <c r="B2680" s="1">
        <v>206</v>
      </c>
      <c r="C2680" s="1" t="s">
        <v>12</v>
      </c>
      <c r="D2680" s="1" t="s">
        <v>13</v>
      </c>
      <c r="E2680" s="1">
        <v>0</v>
      </c>
      <c r="F2680" s="1">
        <v>1</v>
      </c>
      <c r="G2680" s="1">
        <v>0</v>
      </c>
      <c r="H2680" s="1">
        <v>1</v>
      </c>
      <c r="I2680" s="1">
        <v>0</v>
      </c>
      <c r="J2680" s="1">
        <v>0</v>
      </c>
      <c r="K2680" s="1">
        <v>1</v>
      </c>
      <c r="L2680" s="1">
        <v>1</v>
      </c>
      <c r="M2680">
        <f>SUM(E2680,F2680)</f>
        <v>1</v>
      </c>
      <c r="N2680">
        <f>SUM(E2680,G2680)</f>
        <v>0</v>
      </c>
      <c r="O2680">
        <f>SUM(F2680,G2680)</f>
        <v>1</v>
      </c>
      <c r="P2680">
        <f>SUM(H2680,I2680,E2680)</f>
        <v>1</v>
      </c>
      <c r="Q2680">
        <f t="shared" si="41"/>
        <v>209</v>
      </c>
    </row>
    <row r="2681" spans="1:17" ht="12" customHeight="1" x14ac:dyDescent="0.3">
      <c r="A2681" s="1">
        <v>7296561</v>
      </c>
      <c r="B2681" s="1">
        <v>47</v>
      </c>
      <c r="C2681" s="1" t="s">
        <v>11</v>
      </c>
      <c r="D2681" s="1" t="s">
        <v>9</v>
      </c>
      <c r="E2681" s="1">
        <v>1</v>
      </c>
      <c r="F2681" s="1">
        <v>0</v>
      </c>
      <c r="G2681" s="1">
        <v>1</v>
      </c>
      <c r="H2681" s="1">
        <v>0</v>
      </c>
      <c r="I2681" s="1">
        <v>1</v>
      </c>
      <c r="J2681" s="1">
        <v>0</v>
      </c>
      <c r="K2681" s="1">
        <v>0</v>
      </c>
      <c r="L2681" s="1">
        <v>0</v>
      </c>
      <c r="M2681">
        <f>SUM(E2681,F2681)</f>
        <v>1</v>
      </c>
      <c r="N2681">
        <f>SUM(E2681,G2681)</f>
        <v>2</v>
      </c>
      <c r="O2681">
        <f>SUM(F2681,G2681)</f>
        <v>1</v>
      </c>
      <c r="P2681">
        <f>SUM(H2681,I2681,E2681)</f>
        <v>2</v>
      </c>
      <c r="Q2681">
        <f t="shared" si="41"/>
        <v>49</v>
      </c>
    </row>
    <row r="2682" spans="1:17" ht="12" customHeight="1" x14ac:dyDescent="0.3">
      <c r="A2682" s="1">
        <v>7295972</v>
      </c>
      <c r="B2682" s="1">
        <v>82</v>
      </c>
      <c r="C2682" s="1" t="s">
        <v>11</v>
      </c>
      <c r="D2682" s="1" t="s">
        <v>13</v>
      </c>
      <c r="E2682" s="1">
        <v>1</v>
      </c>
      <c r="F2682" s="1">
        <v>1</v>
      </c>
      <c r="G2682" s="1">
        <v>1</v>
      </c>
      <c r="H2682" s="1">
        <v>0</v>
      </c>
      <c r="I2682" s="1">
        <v>1</v>
      </c>
      <c r="J2682" s="1">
        <v>0</v>
      </c>
      <c r="K2682" s="1">
        <v>1</v>
      </c>
      <c r="L2682" s="1">
        <v>0</v>
      </c>
      <c r="M2682">
        <f>SUM(E2682,F2682)</f>
        <v>2</v>
      </c>
      <c r="N2682">
        <f>SUM(E2682,G2682)</f>
        <v>2</v>
      </c>
      <c r="O2682">
        <f>SUM(F2682,G2682)</f>
        <v>2</v>
      </c>
      <c r="P2682">
        <f>SUM(H2682,I2682,E2682)</f>
        <v>2</v>
      </c>
      <c r="Q2682">
        <f t="shared" si="41"/>
        <v>86</v>
      </c>
    </row>
    <row r="2683" spans="1:17" ht="12" customHeight="1" x14ac:dyDescent="0.3">
      <c r="A2683" s="1">
        <v>7294652</v>
      </c>
      <c r="B2683" s="1">
        <v>84</v>
      </c>
      <c r="C2683" s="1" t="s">
        <v>12</v>
      </c>
      <c r="D2683" s="1" t="s">
        <v>10</v>
      </c>
      <c r="E2683" s="1">
        <v>1</v>
      </c>
      <c r="F2683" s="1">
        <v>0</v>
      </c>
      <c r="G2683" s="1">
        <v>1</v>
      </c>
      <c r="H2683" s="1">
        <v>1</v>
      </c>
      <c r="I2683" s="1">
        <v>0</v>
      </c>
      <c r="J2683" s="1">
        <v>1</v>
      </c>
      <c r="K2683" s="1">
        <v>0</v>
      </c>
      <c r="L2683" s="1">
        <v>0</v>
      </c>
      <c r="M2683">
        <f>SUM(E2683,F2683)</f>
        <v>1</v>
      </c>
      <c r="N2683">
        <f>SUM(E2683,G2683)</f>
        <v>2</v>
      </c>
      <c r="O2683">
        <f>SUM(F2683,G2683)</f>
        <v>1</v>
      </c>
      <c r="P2683">
        <f>SUM(H2683,I2683,E2683)</f>
        <v>2</v>
      </c>
      <c r="Q2683">
        <f t="shared" si="41"/>
        <v>87</v>
      </c>
    </row>
    <row r="2684" spans="1:17" ht="12" customHeight="1" x14ac:dyDescent="0.3">
      <c r="A2684" s="1">
        <v>7291026</v>
      </c>
      <c r="B2684" s="1">
        <v>105</v>
      </c>
      <c r="C2684" s="1" t="s">
        <v>12</v>
      </c>
      <c r="D2684" s="1" t="s">
        <v>13</v>
      </c>
      <c r="E2684" s="1">
        <v>1</v>
      </c>
      <c r="F2684" s="1">
        <v>0</v>
      </c>
      <c r="G2684" s="1">
        <v>0</v>
      </c>
      <c r="H2684" s="1">
        <v>1</v>
      </c>
      <c r="I2684" s="1">
        <v>0</v>
      </c>
      <c r="J2684" s="1">
        <v>0</v>
      </c>
      <c r="K2684" s="1">
        <v>1</v>
      </c>
      <c r="L2684" s="1">
        <v>1</v>
      </c>
      <c r="M2684">
        <f>SUM(E2684,F2684)</f>
        <v>1</v>
      </c>
      <c r="N2684">
        <f>SUM(E2684,G2684)</f>
        <v>1</v>
      </c>
      <c r="O2684">
        <f>SUM(F2684,G2684)</f>
        <v>0</v>
      </c>
      <c r="P2684">
        <f>SUM(H2684,I2684,E2684)</f>
        <v>2</v>
      </c>
      <c r="Q2684">
        <f t="shared" si="41"/>
        <v>108</v>
      </c>
    </row>
    <row r="2685" spans="1:17" ht="12" customHeight="1" x14ac:dyDescent="0.3">
      <c r="A2685" s="1">
        <v>7290913</v>
      </c>
      <c r="B2685" s="1">
        <v>171</v>
      </c>
      <c r="C2685" s="1" t="s">
        <v>12</v>
      </c>
      <c r="D2685" s="1" t="s">
        <v>13</v>
      </c>
      <c r="E2685" s="1">
        <v>0</v>
      </c>
      <c r="F2685" s="1">
        <v>0</v>
      </c>
      <c r="G2685" s="1">
        <v>1</v>
      </c>
      <c r="H2685" s="1">
        <v>1</v>
      </c>
      <c r="I2685" s="1">
        <v>0</v>
      </c>
      <c r="J2685" s="1">
        <v>0</v>
      </c>
      <c r="K2685" s="1">
        <v>1</v>
      </c>
      <c r="L2685" s="1">
        <v>0</v>
      </c>
      <c r="M2685">
        <f>SUM(E2685,F2685)</f>
        <v>0</v>
      </c>
      <c r="N2685">
        <f>SUM(E2685,G2685)</f>
        <v>1</v>
      </c>
      <c r="O2685">
        <f>SUM(F2685,G2685)</f>
        <v>1</v>
      </c>
      <c r="P2685">
        <f>SUM(H2685,I2685,E2685)</f>
        <v>1</v>
      </c>
      <c r="Q2685">
        <f t="shared" si="41"/>
        <v>173</v>
      </c>
    </row>
    <row r="2686" spans="1:17" ht="12" customHeight="1" x14ac:dyDescent="0.3">
      <c r="A2686" s="1">
        <v>7290833</v>
      </c>
      <c r="B2686" s="1">
        <v>141</v>
      </c>
      <c r="C2686" s="1" t="s">
        <v>8</v>
      </c>
      <c r="D2686" s="1" t="s">
        <v>10</v>
      </c>
      <c r="E2686" s="1">
        <v>1</v>
      </c>
      <c r="F2686" s="1">
        <v>1</v>
      </c>
      <c r="G2686" s="1">
        <v>1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>
        <f>SUM(E2686,F2686)</f>
        <v>2</v>
      </c>
      <c r="N2686">
        <f>SUM(E2686,G2686)</f>
        <v>2</v>
      </c>
      <c r="O2686">
        <f>SUM(F2686,G2686)</f>
        <v>2</v>
      </c>
      <c r="P2686">
        <f>SUM(H2686,I2686,E2686)</f>
        <v>1</v>
      </c>
      <c r="Q2686">
        <f t="shared" si="41"/>
        <v>144</v>
      </c>
    </row>
    <row r="2687" spans="1:17" ht="12" customHeight="1" x14ac:dyDescent="0.3">
      <c r="A2687" s="1">
        <v>7290048</v>
      </c>
      <c r="B2687" s="1">
        <v>124</v>
      </c>
      <c r="C2687" s="1" t="s">
        <v>12</v>
      </c>
      <c r="D2687" s="1" t="s">
        <v>13</v>
      </c>
      <c r="E2687" s="1">
        <v>0</v>
      </c>
      <c r="F2687" s="1">
        <v>1</v>
      </c>
      <c r="G2687" s="1">
        <v>0</v>
      </c>
      <c r="H2687" s="1">
        <v>1</v>
      </c>
      <c r="I2687" s="1">
        <v>0</v>
      </c>
      <c r="J2687" s="1">
        <v>0</v>
      </c>
      <c r="K2687" s="1">
        <v>1</v>
      </c>
      <c r="L2687" s="1">
        <v>0</v>
      </c>
      <c r="M2687">
        <f>SUM(E2687,F2687)</f>
        <v>1</v>
      </c>
      <c r="N2687">
        <f>SUM(E2687,G2687)</f>
        <v>0</v>
      </c>
      <c r="O2687">
        <f>SUM(F2687,G2687)</f>
        <v>1</v>
      </c>
      <c r="P2687">
        <f>SUM(H2687,I2687,E2687)</f>
        <v>1</v>
      </c>
      <c r="Q2687">
        <f t="shared" si="41"/>
        <v>127</v>
      </c>
    </row>
    <row r="2688" spans="1:17" ht="12" customHeight="1" x14ac:dyDescent="0.3">
      <c r="A2688" s="1">
        <v>7288603</v>
      </c>
      <c r="B2688" s="1">
        <v>69</v>
      </c>
      <c r="C2688" s="1" t="s">
        <v>11</v>
      </c>
      <c r="D2688" s="1" t="s">
        <v>13</v>
      </c>
      <c r="E2688" s="1">
        <v>0</v>
      </c>
      <c r="F2688" s="1">
        <v>1</v>
      </c>
      <c r="G2688" s="1">
        <v>0</v>
      </c>
      <c r="H2688" s="1">
        <v>0</v>
      </c>
      <c r="I2688" s="1">
        <v>1</v>
      </c>
      <c r="J2688" s="1">
        <v>0</v>
      </c>
      <c r="K2688" s="1">
        <v>1</v>
      </c>
      <c r="L2688" s="1">
        <v>0</v>
      </c>
      <c r="M2688">
        <f>SUM(E2688,F2688)</f>
        <v>1</v>
      </c>
      <c r="N2688">
        <f>SUM(E2688,G2688)</f>
        <v>0</v>
      </c>
      <c r="O2688">
        <f>SUM(F2688,G2688)</f>
        <v>1</v>
      </c>
      <c r="P2688">
        <f>SUM(H2688,I2688,E2688)</f>
        <v>1</v>
      </c>
      <c r="Q2688">
        <f t="shared" si="41"/>
        <v>72</v>
      </c>
    </row>
    <row r="2689" spans="1:17" ht="12" customHeight="1" x14ac:dyDescent="0.3">
      <c r="A2689" s="1">
        <v>7288437</v>
      </c>
      <c r="B2689" s="1">
        <v>60</v>
      </c>
      <c r="C2689" s="1" t="s">
        <v>11</v>
      </c>
      <c r="D2689" s="1" t="s">
        <v>9</v>
      </c>
      <c r="E2689" s="1">
        <v>1</v>
      </c>
      <c r="F2689" s="1">
        <v>0</v>
      </c>
      <c r="G2689" s="1">
        <v>0</v>
      </c>
      <c r="H2689" s="1">
        <v>0</v>
      </c>
      <c r="I2689" s="1">
        <v>1</v>
      </c>
      <c r="J2689" s="1">
        <v>0</v>
      </c>
      <c r="K2689" s="1">
        <v>0</v>
      </c>
      <c r="L2689" s="1">
        <v>0</v>
      </c>
      <c r="M2689">
        <f>SUM(E2689,F2689)</f>
        <v>1</v>
      </c>
      <c r="N2689">
        <f>SUM(E2689,G2689)</f>
        <v>1</v>
      </c>
      <c r="O2689">
        <f>SUM(F2689,G2689)</f>
        <v>0</v>
      </c>
      <c r="P2689">
        <f>SUM(H2689,I2689,E2689)</f>
        <v>2</v>
      </c>
      <c r="Q2689">
        <f t="shared" si="41"/>
        <v>62</v>
      </c>
    </row>
    <row r="2690" spans="1:17" ht="12" customHeight="1" x14ac:dyDescent="0.3">
      <c r="A2690" s="1">
        <v>7288156</v>
      </c>
      <c r="B2690" s="1">
        <v>133</v>
      </c>
      <c r="C2690" s="1" t="s">
        <v>11</v>
      </c>
      <c r="D2690" s="1" t="s">
        <v>13</v>
      </c>
      <c r="E2690" s="1">
        <v>1</v>
      </c>
      <c r="F2690" s="1">
        <v>1</v>
      </c>
      <c r="G2690" s="1">
        <v>0</v>
      </c>
      <c r="H2690" s="1">
        <v>0</v>
      </c>
      <c r="I2690" s="1">
        <v>1</v>
      </c>
      <c r="J2690" s="1">
        <v>0</v>
      </c>
      <c r="K2690" s="1">
        <v>1</v>
      </c>
      <c r="L2690" s="1">
        <v>1</v>
      </c>
      <c r="M2690">
        <f>SUM(E2690,F2690)</f>
        <v>2</v>
      </c>
      <c r="N2690">
        <f>SUM(E2690,G2690)</f>
        <v>1</v>
      </c>
      <c r="O2690">
        <f>SUM(F2690,G2690)</f>
        <v>1</v>
      </c>
      <c r="P2690">
        <f>SUM(H2690,I2690,E2690)</f>
        <v>2</v>
      </c>
      <c r="Q2690">
        <f t="shared" si="41"/>
        <v>137</v>
      </c>
    </row>
    <row r="2691" spans="1:17" ht="12" customHeight="1" x14ac:dyDescent="0.3">
      <c r="A2691" s="1">
        <v>7287351</v>
      </c>
      <c r="B2691" s="1">
        <v>147</v>
      </c>
      <c r="C2691" s="1" t="s">
        <v>11</v>
      </c>
      <c r="D2691" s="1" t="s">
        <v>13</v>
      </c>
      <c r="E2691" s="1">
        <v>0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1">
        <v>1</v>
      </c>
      <c r="L2691" s="1">
        <v>0</v>
      </c>
      <c r="M2691">
        <f>SUM(E2691,F2691)</f>
        <v>0</v>
      </c>
      <c r="N2691">
        <f>SUM(E2691,G2691)</f>
        <v>0</v>
      </c>
      <c r="O2691">
        <f>SUM(F2691,G2691)</f>
        <v>0</v>
      </c>
      <c r="P2691">
        <f>SUM(H2691,I2691,E2691)</f>
        <v>1</v>
      </c>
      <c r="Q2691">
        <f t="shared" ref="Q2691:Q2754" si="42">SUM(B2691,E2691,F2691,H2691,I2691,J2691,K2691)</f>
        <v>149</v>
      </c>
    </row>
    <row r="2692" spans="1:17" ht="12" customHeight="1" x14ac:dyDescent="0.3">
      <c r="A2692" s="1">
        <v>7287333</v>
      </c>
      <c r="B2692" s="1">
        <v>211</v>
      </c>
      <c r="C2692" s="1" t="s">
        <v>12</v>
      </c>
      <c r="D2692" s="1" t="s">
        <v>9</v>
      </c>
      <c r="E2692" s="1">
        <v>0</v>
      </c>
      <c r="F2692" s="1">
        <v>0</v>
      </c>
      <c r="G2692" s="1">
        <v>1</v>
      </c>
      <c r="H2692" s="1">
        <v>1</v>
      </c>
      <c r="I2692" s="1">
        <v>0</v>
      </c>
      <c r="J2692" s="1">
        <v>0</v>
      </c>
      <c r="K2692" s="1">
        <v>0</v>
      </c>
      <c r="L2692" s="1">
        <v>1</v>
      </c>
      <c r="M2692">
        <f>SUM(E2692,F2692)</f>
        <v>0</v>
      </c>
      <c r="N2692">
        <f>SUM(E2692,G2692)</f>
        <v>1</v>
      </c>
      <c r="O2692">
        <f>SUM(F2692,G2692)</f>
        <v>1</v>
      </c>
      <c r="P2692">
        <f>SUM(H2692,I2692,E2692)</f>
        <v>1</v>
      </c>
      <c r="Q2692">
        <f t="shared" si="42"/>
        <v>212</v>
      </c>
    </row>
    <row r="2693" spans="1:17" ht="12" customHeight="1" x14ac:dyDescent="0.3">
      <c r="A2693" s="1">
        <v>7287141</v>
      </c>
      <c r="B2693" s="1">
        <v>99</v>
      </c>
      <c r="C2693" s="1" t="s">
        <v>8</v>
      </c>
      <c r="D2693" s="1" t="s">
        <v>13</v>
      </c>
      <c r="E2693" s="1">
        <v>1</v>
      </c>
      <c r="F2693" s="1">
        <v>1</v>
      </c>
      <c r="G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0</v>
      </c>
      <c r="M2693">
        <f>SUM(E2693,F2693)</f>
        <v>2</v>
      </c>
      <c r="N2693">
        <f>SUM(E2693,G2693)</f>
        <v>1</v>
      </c>
      <c r="O2693">
        <f>SUM(F2693,G2693)</f>
        <v>1</v>
      </c>
      <c r="P2693">
        <f>SUM(H2693,I2693,E2693)</f>
        <v>1</v>
      </c>
      <c r="Q2693">
        <f t="shared" si="42"/>
        <v>102</v>
      </c>
    </row>
    <row r="2694" spans="1:17" ht="12" customHeight="1" x14ac:dyDescent="0.3">
      <c r="A2694" s="1">
        <v>7286904</v>
      </c>
      <c r="B2694" s="1">
        <v>20</v>
      </c>
      <c r="C2694" s="1" t="s">
        <v>8</v>
      </c>
      <c r="D2694" s="1" t="s">
        <v>9</v>
      </c>
      <c r="E2694" s="1">
        <v>1</v>
      </c>
      <c r="F2694" s="1">
        <v>0</v>
      </c>
      <c r="G2694" s="1">
        <v>1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>
        <f>SUM(E2694,F2694)</f>
        <v>1</v>
      </c>
      <c r="N2694">
        <f>SUM(E2694,G2694)</f>
        <v>2</v>
      </c>
      <c r="O2694">
        <f>SUM(F2694,G2694)</f>
        <v>1</v>
      </c>
      <c r="P2694">
        <f>SUM(H2694,I2694,E2694)</f>
        <v>1</v>
      </c>
      <c r="Q2694">
        <f t="shared" si="42"/>
        <v>21</v>
      </c>
    </row>
    <row r="2695" spans="1:17" ht="12" customHeight="1" x14ac:dyDescent="0.3">
      <c r="A2695" s="1">
        <v>7286505</v>
      </c>
      <c r="B2695" s="1">
        <v>55</v>
      </c>
      <c r="C2695" s="1" t="s">
        <v>11</v>
      </c>
      <c r="D2695" s="1" t="s">
        <v>13</v>
      </c>
      <c r="E2695" s="1">
        <v>0</v>
      </c>
      <c r="F2695" s="1">
        <v>1</v>
      </c>
      <c r="G2695" s="1">
        <v>1</v>
      </c>
      <c r="H2695" s="1">
        <v>0</v>
      </c>
      <c r="I2695" s="1">
        <v>1</v>
      </c>
      <c r="J2695" s="1">
        <v>0</v>
      </c>
      <c r="K2695" s="1">
        <v>1</v>
      </c>
      <c r="L2695" s="1">
        <v>0</v>
      </c>
      <c r="M2695">
        <f>SUM(E2695,F2695)</f>
        <v>1</v>
      </c>
      <c r="N2695">
        <f>SUM(E2695,G2695)</f>
        <v>1</v>
      </c>
      <c r="O2695">
        <f>SUM(F2695,G2695)</f>
        <v>2</v>
      </c>
      <c r="P2695">
        <f>SUM(H2695,I2695,E2695)</f>
        <v>1</v>
      </c>
      <c r="Q2695">
        <f t="shared" si="42"/>
        <v>58</v>
      </c>
    </row>
    <row r="2696" spans="1:17" ht="12" customHeight="1" x14ac:dyDescent="0.3">
      <c r="A2696" s="1">
        <v>7281913</v>
      </c>
      <c r="B2696" s="1">
        <v>55</v>
      </c>
      <c r="C2696" s="1" t="s">
        <v>11</v>
      </c>
      <c r="D2696" s="1" t="s">
        <v>9</v>
      </c>
      <c r="E2696" s="1">
        <v>1</v>
      </c>
      <c r="F2696" s="1">
        <v>0</v>
      </c>
      <c r="G2696" s="1">
        <v>0</v>
      </c>
      <c r="H2696" s="1">
        <v>0</v>
      </c>
      <c r="I2696" s="1">
        <v>1</v>
      </c>
      <c r="J2696" s="1">
        <v>0</v>
      </c>
      <c r="K2696" s="1">
        <v>0</v>
      </c>
      <c r="L2696" s="1">
        <v>0</v>
      </c>
      <c r="M2696">
        <f>SUM(E2696,F2696)</f>
        <v>1</v>
      </c>
      <c r="N2696">
        <f>SUM(E2696,G2696)</f>
        <v>1</v>
      </c>
      <c r="O2696">
        <f>SUM(F2696,G2696)</f>
        <v>0</v>
      </c>
      <c r="P2696">
        <f>SUM(H2696,I2696,E2696)</f>
        <v>2</v>
      </c>
      <c r="Q2696">
        <f t="shared" si="42"/>
        <v>57</v>
      </c>
    </row>
    <row r="2697" spans="1:17" ht="12" customHeight="1" x14ac:dyDescent="0.3">
      <c r="A2697" s="1">
        <v>7279386</v>
      </c>
      <c r="B2697" s="1">
        <v>141</v>
      </c>
      <c r="C2697" s="1" t="s">
        <v>8</v>
      </c>
      <c r="D2697" s="1" t="s">
        <v>10</v>
      </c>
      <c r="E2697" s="1">
        <v>0</v>
      </c>
      <c r="F2697" s="1">
        <v>1</v>
      </c>
      <c r="G2697" s="1">
        <v>0</v>
      </c>
      <c r="H2697" s="1">
        <v>0</v>
      </c>
      <c r="I2697" s="1">
        <v>0</v>
      </c>
      <c r="J2697" s="1">
        <v>1</v>
      </c>
      <c r="K2697" s="1">
        <v>0</v>
      </c>
      <c r="L2697" s="1">
        <v>0</v>
      </c>
      <c r="M2697">
        <f>SUM(E2697,F2697)</f>
        <v>1</v>
      </c>
      <c r="N2697">
        <f>SUM(E2697,G2697)</f>
        <v>0</v>
      </c>
      <c r="O2697">
        <f>SUM(F2697,G2697)</f>
        <v>1</v>
      </c>
      <c r="P2697">
        <f>SUM(H2697,I2697,E2697)</f>
        <v>0</v>
      </c>
      <c r="Q2697">
        <f t="shared" si="42"/>
        <v>143</v>
      </c>
    </row>
    <row r="2698" spans="1:17" ht="12" customHeight="1" x14ac:dyDescent="0.3">
      <c r="A2698" s="1">
        <v>7278846</v>
      </c>
      <c r="B2698" s="1">
        <v>68</v>
      </c>
      <c r="C2698" s="1" t="s">
        <v>12</v>
      </c>
      <c r="D2698" s="1" t="s">
        <v>10</v>
      </c>
      <c r="E2698" s="1">
        <v>0</v>
      </c>
      <c r="F2698" s="1">
        <v>0</v>
      </c>
      <c r="G2698" s="1">
        <v>1</v>
      </c>
      <c r="H2698" s="1">
        <v>1</v>
      </c>
      <c r="I2698" s="1">
        <v>0</v>
      </c>
      <c r="J2698" s="1">
        <v>1</v>
      </c>
      <c r="K2698" s="1">
        <v>0</v>
      </c>
      <c r="L2698" s="1">
        <v>0</v>
      </c>
      <c r="M2698">
        <f>SUM(E2698,F2698)</f>
        <v>0</v>
      </c>
      <c r="N2698">
        <f>SUM(E2698,G2698)</f>
        <v>1</v>
      </c>
      <c r="O2698">
        <f>SUM(F2698,G2698)</f>
        <v>1</v>
      </c>
      <c r="P2698">
        <f>SUM(H2698,I2698,E2698)</f>
        <v>1</v>
      </c>
      <c r="Q2698">
        <f t="shared" si="42"/>
        <v>70</v>
      </c>
    </row>
    <row r="2699" spans="1:17" ht="12" customHeight="1" x14ac:dyDescent="0.3">
      <c r="A2699" s="1">
        <v>7278661</v>
      </c>
      <c r="B2699" s="1">
        <v>214</v>
      </c>
      <c r="C2699" s="1" t="s">
        <v>11</v>
      </c>
      <c r="D2699" s="1" t="s">
        <v>9</v>
      </c>
      <c r="E2699" s="1">
        <v>0</v>
      </c>
      <c r="F2699" s="1">
        <v>0</v>
      </c>
      <c r="G2699" s="1">
        <v>1</v>
      </c>
      <c r="H2699" s="1">
        <v>0</v>
      </c>
      <c r="I2699" s="1">
        <v>1</v>
      </c>
      <c r="J2699" s="1">
        <v>0</v>
      </c>
      <c r="K2699" s="1">
        <v>0</v>
      </c>
      <c r="L2699" s="1">
        <v>0</v>
      </c>
      <c r="M2699">
        <f>SUM(E2699,F2699)</f>
        <v>0</v>
      </c>
      <c r="N2699">
        <f>SUM(E2699,G2699)</f>
        <v>1</v>
      </c>
      <c r="O2699">
        <f>SUM(F2699,G2699)</f>
        <v>1</v>
      </c>
      <c r="P2699">
        <f>SUM(H2699,I2699,E2699)</f>
        <v>1</v>
      </c>
      <c r="Q2699">
        <f t="shared" si="42"/>
        <v>215</v>
      </c>
    </row>
    <row r="2700" spans="1:17" ht="12" customHeight="1" x14ac:dyDescent="0.3">
      <c r="A2700" s="1">
        <v>7278437</v>
      </c>
      <c r="B2700" s="1">
        <v>24</v>
      </c>
      <c r="C2700" s="1" t="s">
        <v>11</v>
      </c>
      <c r="D2700" s="1" t="s">
        <v>13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J2700" s="1">
        <v>0</v>
      </c>
      <c r="K2700" s="1">
        <v>1</v>
      </c>
      <c r="L2700" s="1">
        <v>1</v>
      </c>
      <c r="M2700">
        <f>SUM(E2700,F2700)</f>
        <v>0</v>
      </c>
      <c r="N2700">
        <f>SUM(E2700,G2700)</f>
        <v>0</v>
      </c>
      <c r="O2700">
        <f>SUM(F2700,G2700)</f>
        <v>0</v>
      </c>
      <c r="P2700">
        <f>SUM(H2700,I2700,E2700)</f>
        <v>1</v>
      </c>
      <c r="Q2700">
        <f t="shared" si="42"/>
        <v>26</v>
      </c>
    </row>
    <row r="2701" spans="1:17" ht="12" customHeight="1" x14ac:dyDescent="0.3">
      <c r="A2701" s="1">
        <v>7277378</v>
      </c>
      <c r="B2701" s="1">
        <v>147</v>
      </c>
      <c r="C2701" s="1" t="s">
        <v>12</v>
      </c>
      <c r="D2701" s="1" t="s">
        <v>13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1">
        <v>1</v>
      </c>
      <c r="L2701" s="1">
        <v>1</v>
      </c>
      <c r="M2701">
        <f>SUM(E2701,F2701)</f>
        <v>1</v>
      </c>
      <c r="N2701">
        <f>SUM(E2701,G2701)</f>
        <v>0</v>
      </c>
      <c r="O2701">
        <f>SUM(F2701,G2701)</f>
        <v>1</v>
      </c>
      <c r="P2701">
        <f>SUM(H2701,I2701,E2701)</f>
        <v>1</v>
      </c>
      <c r="Q2701">
        <f t="shared" si="42"/>
        <v>150</v>
      </c>
    </row>
    <row r="2702" spans="1:17" ht="12" customHeight="1" x14ac:dyDescent="0.3">
      <c r="A2702" s="1">
        <v>7276970</v>
      </c>
      <c r="B2702" s="1">
        <v>218</v>
      </c>
      <c r="C2702" s="1" t="s">
        <v>8</v>
      </c>
      <c r="D2702" s="1" t="s">
        <v>13</v>
      </c>
      <c r="E2702" s="1">
        <v>0</v>
      </c>
      <c r="F2702" s="1">
        <v>0</v>
      </c>
      <c r="G2702" s="1">
        <v>1</v>
      </c>
      <c r="H2702" s="1">
        <v>0</v>
      </c>
      <c r="I2702" s="1">
        <v>0</v>
      </c>
      <c r="J2702" s="1">
        <v>0</v>
      </c>
      <c r="K2702" s="1">
        <v>1</v>
      </c>
      <c r="L2702" s="1">
        <v>1</v>
      </c>
      <c r="M2702">
        <f>SUM(E2702,F2702)</f>
        <v>0</v>
      </c>
      <c r="N2702">
        <f>SUM(E2702,G2702)</f>
        <v>1</v>
      </c>
      <c r="O2702">
        <f>SUM(F2702,G2702)</f>
        <v>1</v>
      </c>
      <c r="P2702">
        <f>SUM(H2702,I2702,E2702)</f>
        <v>0</v>
      </c>
      <c r="Q2702">
        <f t="shared" si="42"/>
        <v>219</v>
      </c>
    </row>
    <row r="2703" spans="1:17" ht="12" customHeight="1" x14ac:dyDescent="0.3">
      <c r="A2703" s="1">
        <v>7275051</v>
      </c>
      <c r="B2703" s="1">
        <v>148</v>
      </c>
      <c r="C2703" s="1" t="s">
        <v>11</v>
      </c>
      <c r="D2703" s="1" t="s">
        <v>13</v>
      </c>
      <c r="E2703" s="1">
        <v>0</v>
      </c>
      <c r="F2703" s="1">
        <v>1</v>
      </c>
      <c r="G2703" s="1">
        <v>1</v>
      </c>
      <c r="H2703" s="1">
        <v>0</v>
      </c>
      <c r="I2703" s="1">
        <v>1</v>
      </c>
      <c r="J2703" s="1">
        <v>0</v>
      </c>
      <c r="K2703" s="1">
        <v>1</v>
      </c>
      <c r="L2703" s="1">
        <v>0</v>
      </c>
      <c r="M2703">
        <f>SUM(E2703,F2703)</f>
        <v>1</v>
      </c>
      <c r="N2703">
        <f>SUM(E2703,G2703)</f>
        <v>1</v>
      </c>
      <c r="O2703">
        <f>SUM(F2703,G2703)</f>
        <v>2</v>
      </c>
      <c r="P2703">
        <f>SUM(H2703,I2703,E2703)</f>
        <v>1</v>
      </c>
      <c r="Q2703">
        <f t="shared" si="42"/>
        <v>151</v>
      </c>
    </row>
    <row r="2704" spans="1:17" ht="12" customHeight="1" x14ac:dyDescent="0.3">
      <c r="A2704" s="1">
        <v>7274779</v>
      </c>
      <c r="B2704" s="1">
        <v>162</v>
      </c>
      <c r="C2704" s="1" t="s">
        <v>8</v>
      </c>
      <c r="D2704" s="1" t="s">
        <v>9</v>
      </c>
      <c r="E2704" s="1">
        <v>1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1</v>
      </c>
      <c r="M2704">
        <f>SUM(E2704,F2704)</f>
        <v>2</v>
      </c>
      <c r="N2704">
        <f>SUM(E2704,G2704)</f>
        <v>1</v>
      </c>
      <c r="O2704">
        <f>SUM(F2704,G2704)</f>
        <v>1</v>
      </c>
      <c r="P2704">
        <f>SUM(H2704,I2704,E2704)</f>
        <v>1</v>
      </c>
      <c r="Q2704">
        <f t="shared" si="42"/>
        <v>164</v>
      </c>
    </row>
    <row r="2705" spans="1:17" ht="12" customHeight="1" x14ac:dyDescent="0.3">
      <c r="A2705" s="1">
        <v>7274453</v>
      </c>
      <c r="B2705" s="1">
        <v>126</v>
      </c>
      <c r="C2705" s="1" t="s">
        <v>11</v>
      </c>
      <c r="D2705" s="1" t="s">
        <v>10</v>
      </c>
      <c r="E2705" s="1">
        <v>0</v>
      </c>
      <c r="F2705" s="1">
        <v>1</v>
      </c>
      <c r="G2705" s="1">
        <v>1</v>
      </c>
      <c r="H2705" s="1">
        <v>0</v>
      </c>
      <c r="I2705" s="1">
        <v>1</v>
      </c>
      <c r="J2705" s="1">
        <v>1</v>
      </c>
      <c r="K2705" s="1">
        <v>0</v>
      </c>
      <c r="L2705" s="1">
        <v>0</v>
      </c>
      <c r="M2705">
        <f>SUM(E2705,F2705)</f>
        <v>1</v>
      </c>
      <c r="N2705">
        <f>SUM(E2705,G2705)</f>
        <v>1</v>
      </c>
      <c r="O2705">
        <f>SUM(F2705,G2705)</f>
        <v>2</v>
      </c>
      <c r="P2705">
        <f>SUM(H2705,I2705,E2705)</f>
        <v>1</v>
      </c>
      <c r="Q2705">
        <f t="shared" si="42"/>
        <v>129</v>
      </c>
    </row>
    <row r="2706" spans="1:17" ht="12" customHeight="1" x14ac:dyDescent="0.3">
      <c r="A2706" s="1">
        <v>7274168</v>
      </c>
      <c r="B2706" s="1">
        <v>67</v>
      </c>
      <c r="C2706" s="1" t="s">
        <v>8</v>
      </c>
      <c r="D2706" s="1" t="s">
        <v>13</v>
      </c>
      <c r="E2706" s="1">
        <v>1</v>
      </c>
      <c r="F2706" s="1">
        <v>0</v>
      </c>
      <c r="G2706" s="1">
        <v>1</v>
      </c>
      <c r="H2706" s="1">
        <v>0</v>
      </c>
      <c r="I2706" s="1">
        <v>0</v>
      </c>
      <c r="J2706" s="1">
        <v>0</v>
      </c>
      <c r="K2706" s="1">
        <v>1</v>
      </c>
      <c r="L2706" s="1">
        <v>0</v>
      </c>
      <c r="M2706">
        <f>SUM(E2706,F2706)</f>
        <v>1</v>
      </c>
      <c r="N2706">
        <f>SUM(E2706,G2706)</f>
        <v>2</v>
      </c>
      <c r="O2706">
        <f>SUM(F2706,G2706)</f>
        <v>1</v>
      </c>
      <c r="P2706">
        <f>SUM(H2706,I2706,E2706)</f>
        <v>1</v>
      </c>
      <c r="Q2706">
        <f t="shared" si="42"/>
        <v>69</v>
      </c>
    </row>
    <row r="2707" spans="1:17" ht="12" customHeight="1" x14ac:dyDescent="0.3">
      <c r="A2707" s="1">
        <v>7272813</v>
      </c>
      <c r="B2707" s="1">
        <v>116</v>
      </c>
      <c r="C2707" s="1" t="s">
        <v>12</v>
      </c>
      <c r="D2707" s="1" t="s">
        <v>10</v>
      </c>
      <c r="E2707" s="1">
        <v>1</v>
      </c>
      <c r="F2707" s="1">
        <v>1</v>
      </c>
      <c r="G2707" s="1">
        <v>1</v>
      </c>
      <c r="H2707" s="1">
        <v>1</v>
      </c>
      <c r="I2707" s="1">
        <v>0</v>
      </c>
      <c r="J2707" s="1">
        <v>1</v>
      </c>
      <c r="K2707" s="1">
        <v>0</v>
      </c>
      <c r="L2707" s="1">
        <v>0</v>
      </c>
      <c r="M2707">
        <f>SUM(E2707,F2707)</f>
        <v>2</v>
      </c>
      <c r="N2707">
        <f>SUM(E2707,G2707)</f>
        <v>2</v>
      </c>
      <c r="O2707">
        <f>SUM(F2707,G2707)</f>
        <v>2</v>
      </c>
      <c r="P2707">
        <f>SUM(H2707,I2707,E2707)</f>
        <v>2</v>
      </c>
      <c r="Q2707">
        <f t="shared" si="42"/>
        <v>120</v>
      </c>
    </row>
    <row r="2708" spans="1:17" ht="12" customHeight="1" x14ac:dyDescent="0.3">
      <c r="A2708" s="1">
        <v>7271126</v>
      </c>
      <c r="B2708" s="1">
        <v>62</v>
      </c>
      <c r="C2708" s="1" t="s">
        <v>12</v>
      </c>
      <c r="D2708" s="1" t="s">
        <v>10</v>
      </c>
      <c r="E2708" s="1">
        <v>0</v>
      </c>
      <c r="F2708" s="1">
        <v>1</v>
      </c>
      <c r="G2708" s="1">
        <v>1</v>
      </c>
      <c r="H2708" s="1">
        <v>1</v>
      </c>
      <c r="I2708" s="1">
        <v>0</v>
      </c>
      <c r="J2708" s="1">
        <v>1</v>
      </c>
      <c r="K2708" s="1">
        <v>0</v>
      </c>
      <c r="L2708" s="1">
        <v>0</v>
      </c>
      <c r="M2708">
        <f>SUM(E2708,F2708)</f>
        <v>1</v>
      </c>
      <c r="N2708">
        <f>SUM(E2708,G2708)</f>
        <v>1</v>
      </c>
      <c r="O2708">
        <f>SUM(F2708,G2708)</f>
        <v>2</v>
      </c>
      <c r="P2708">
        <f>SUM(H2708,I2708,E2708)</f>
        <v>1</v>
      </c>
      <c r="Q2708">
        <f t="shared" si="42"/>
        <v>65</v>
      </c>
    </row>
    <row r="2709" spans="1:17" ht="12" customHeight="1" x14ac:dyDescent="0.3">
      <c r="A2709" s="1">
        <v>7270868</v>
      </c>
      <c r="B2709" s="1">
        <v>154</v>
      </c>
      <c r="C2709" s="1" t="s">
        <v>11</v>
      </c>
      <c r="D2709" s="1" t="s">
        <v>13</v>
      </c>
      <c r="E2709" s="1">
        <v>1</v>
      </c>
      <c r="F2709" s="1">
        <v>0</v>
      </c>
      <c r="G2709" s="1">
        <v>0</v>
      </c>
      <c r="H2709" s="1">
        <v>0</v>
      </c>
      <c r="I2709" s="1">
        <v>1</v>
      </c>
      <c r="J2709" s="1">
        <v>0</v>
      </c>
      <c r="K2709" s="1">
        <v>1</v>
      </c>
      <c r="L2709" s="1">
        <v>0</v>
      </c>
      <c r="M2709">
        <f>SUM(E2709,F2709)</f>
        <v>1</v>
      </c>
      <c r="N2709">
        <f>SUM(E2709,G2709)</f>
        <v>1</v>
      </c>
      <c r="O2709">
        <f>SUM(F2709,G2709)</f>
        <v>0</v>
      </c>
      <c r="P2709">
        <f>SUM(H2709,I2709,E2709)</f>
        <v>2</v>
      </c>
      <c r="Q2709">
        <f t="shared" si="42"/>
        <v>157</v>
      </c>
    </row>
    <row r="2710" spans="1:17" ht="12" customHeight="1" x14ac:dyDescent="0.3">
      <c r="A2710" s="1">
        <v>7270615</v>
      </c>
      <c r="B2710" s="1">
        <v>130</v>
      </c>
      <c r="C2710" s="1" t="s">
        <v>8</v>
      </c>
      <c r="D2710" s="1" t="s">
        <v>9</v>
      </c>
      <c r="E2710" s="1">
        <v>0</v>
      </c>
      <c r="F2710" s="1">
        <v>1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>
        <f>SUM(E2710,F2710)</f>
        <v>1</v>
      </c>
      <c r="N2710">
        <f>SUM(E2710,G2710)</f>
        <v>1</v>
      </c>
      <c r="O2710">
        <f>SUM(F2710,G2710)</f>
        <v>2</v>
      </c>
      <c r="P2710">
        <f>SUM(H2710,I2710,E2710)</f>
        <v>0</v>
      </c>
      <c r="Q2710">
        <f t="shared" si="42"/>
        <v>131</v>
      </c>
    </row>
    <row r="2711" spans="1:17" ht="12" customHeight="1" x14ac:dyDescent="0.3">
      <c r="A2711" s="1">
        <v>7269794</v>
      </c>
      <c r="B2711" s="1">
        <v>28</v>
      </c>
      <c r="C2711" s="1" t="s">
        <v>12</v>
      </c>
      <c r="D2711" s="1" t="s">
        <v>9</v>
      </c>
      <c r="E2711" s="1">
        <v>0</v>
      </c>
      <c r="F2711" s="1">
        <v>1</v>
      </c>
      <c r="G2711" s="1">
        <v>0</v>
      </c>
      <c r="H2711" s="1">
        <v>1</v>
      </c>
      <c r="I2711" s="1">
        <v>0</v>
      </c>
      <c r="J2711" s="1">
        <v>0</v>
      </c>
      <c r="K2711" s="1">
        <v>0</v>
      </c>
      <c r="L2711" s="1">
        <v>1</v>
      </c>
      <c r="M2711">
        <f>SUM(E2711,F2711)</f>
        <v>1</v>
      </c>
      <c r="N2711">
        <f>SUM(E2711,G2711)</f>
        <v>0</v>
      </c>
      <c r="O2711">
        <f>SUM(F2711,G2711)</f>
        <v>1</v>
      </c>
      <c r="P2711">
        <f>SUM(H2711,I2711,E2711)</f>
        <v>1</v>
      </c>
      <c r="Q2711">
        <f t="shared" si="42"/>
        <v>30</v>
      </c>
    </row>
    <row r="2712" spans="1:17" ht="12" customHeight="1" x14ac:dyDescent="0.3">
      <c r="A2712" s="1">
        <v>7269672</v>
      </c>
      <c r="B2712" s="1">
        <v>193</v>
      </c>
      <c r="C2712" s="1" t="s">
        <v>11</v>
      </c>
      <c r="D2712" s="1" t="s">
        <v>13</v>
      </c>
      <c r="E2712" s="1">
        <v>1</v>
      </c>
      <c r="F2712" s="1">
        <v>0</v>
      </c>
      <c r="G2712" s="1">
        <v>0</v>
      </c>
      <c r="H2712" s="1">
        <v>0</v>
      </c>
      <c r="I2712" s="1">
        <v>1</v>
      </c>
      <c r="J2712" s="1">
        <v>0</v>
      </c>
      <c r="K2712" s="1">
        <v>1</v>
      </c>
      <c r="L2712" s="1">
        <v>0</v>
      </c>
      <c r="M2712">
        <f>SUM(E2712,F2712)</f>
        <v>1</v>
      </c>
      <c r="N2712">
        <f>SUM(E2712,G2712)</f>
        <v>1</v>
      </c>
      <c r="O2712">
        <f>SUM(F2712,G2712)</f>
        <v>0</v>
      </c>
      <c r="P2712">
        <f>SUM(H2712,I2712,E2712)</f>
        <v>2</v>
      </c>
      <c r="Q2712">
        <f t="shared" si="42"/>
        <v>196</v>
      </c>
    </row>
    <row r="2713" spans="1:17" ht="12" customHeight="1" x14ac:dyDescent="0.3">
      <c r="A2713" s="1">
        <v>7268865</v>
      </c>
      <c r="B2713" s="1">
        <v>173</v>
      </c>
      <c r="C2713" s="1" t="s">
        <v>12</v>
      </c>
      <c r="D2713" s="1" t="s">
        <v>10</v>
      </c>
      <c r="E2713" s="1">
        <v>1</v>
      </c>
      <c r="F2713" s="1">
        <v>1</v>
      </c>
      <c r="G2713" s="1">
        <v>0</v>
      </c>
      <c r="H2713" s="1">
        <v>1</v>
      </c>
      <c r="I2713" s="1">
        <v>0</v>
      </c>
      <c r="J2713" s="1">
        <v>1</v>
      </c>
      <c r="K2713" s="1">
        <v>0</v>
      </c>
      <c r="L2713" s="1">
        <v>1</v>
      </c>
      <c r="M2713">
        <f>SUM(E2713,F2713)</f>
        <v>2</v>
      </c>
      <c r="N2713">
        <f>SUM(E2713,G2713)</f>
        <v>1</v>
      </c>
      <c r="O2713">
        <f>SUM(F2713,G2713)</f>
        <v>1</v>
      </c>
      <c r="P2713">
        <f>SUM(H2713,I2713,E2713)</f>
        <v>2</v>
      </c>
      <c r="Q2713">
        <f t="shared" si="42"/>
        <v>177</v>
      </c>
    </row>
    <row r="2714" spans="1:17" ht="12" customHeight="1" x14ac:dyDescent="0.3">
      <c r="A2714" s="1">
        <v>7267677</v>
      </c>
      <c r="B2714" s="1">
        <v>39</v>
      </c>
      <c r="C2714" s="1" t="s">
        <v>11</v>
      </c>
      <c r="D2714" s="1" t="s">
        <v>9</v>
      </c>
      <c r="E2714" s="1">
        <v>0</v>
      </c>
      <c r="F2714" s="1">
        <v>1</v>
      </c>
      <c r="G2714" s="1">
        <v>1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>
        <f>SUM(E2714,F2714)</f>
        <v>1</v>
      </c>
      <c r="N2714">
        <f>SUM(E2714,G2714)</f>
        <v>1</v>
      </c>
      <c r="O2714">
        <f>SUM(F2714,G2714)</f>
        <v>2</v>
      </c>
      <c r="P2714">
        <f>SUM(H2714,I2714,E2714)</f>
        <v>1</v>
      </c>
      <c r="Q2714">
        <f t="shared" si="42"/>
        <v>41</v>
      </c>
    </row>
    <row r="2715" spans="1:17" ht="12" customHeight="1" x14ac:dyDescent="0.3">
      <c r="A2715" s="1">
        <v>7266192</v>
      </c>
      <c r="B2715" s="1">
        <v>198</v>
      </c>
      <c r="C2715" s="1" t="s">
        <v>12</v>
      </c>
      <c r="D2715" s="1" t="s">
        <v>10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0</v>
      </c>
      <c r="M2715">
        <f>SUM(E2715,F2715)</f>
        <v>1</v>
      </c>
      <c r="N2715">
        <f>SUM(E2715,G2715)</f>
        <v>0</v>
      </c>
      <c r="O2715">
        <f>SUM(F2715,G2715)</f>
        <v>1</v>
      </c>
      <c r="P2715">
        <f>SUM(H2715,I2715,E2715)</f>
        <v>1</v>
      </c>
      <c r="Q2715">
        <f t="shared" si="42"/>
        <v>201</v>
      </c>
    </row>
    <row r="2716" spans="1:17" ht="12" customHeight="1" x14ac:dyDescent="0.3">
      <c r="A2716" s="1">
        <v>7265085</v>
      </c>
      <c r="B2716" s="1">
        <v>99</v>
      </c>
      <c r="C2716" s="1" t="s">
        <v>12</v>
      </c>
      <c r="D2716" s="1" t="s">
        <v>10</v>
      </c>
      <c r="E2716" s="1">
        <v>1</v>
      </c>
      <c r="F2716" s="1">
        <v>0</v>
      </c>
      <c r="G2716" s="1">
        <v>1</v>
      </c>
      <c r="H2716" s="1">
        <v>1</v>
      </c>
      <c r="I2716" s="1">
        <v>0</v>
      </c>
      <c r="J2716" s="1">
        <v>1</v>
      </c>
      <c r="K2716" s="1">
        <v>0</v>
      </c>
      <c r="L2716" s="1">
        <v>0</v>
      </c>
      <c r="M2716">
        <f>SUM(E2716,F2716)</f>
        <v>1</v>
      </c>
      <c r="N2716">
        <f>SUM(E2716,G2716)</f>
        <v>2</v>
      </c>
      <c r="O2716">
        <f>SUM(F2716,G2716)</f>
        <v>1</v>
      </c>
      <c r="P2716">
        <f>SUM(H2716,I2716,E2716)</f>
        <v>2</v>
      </c>
      <c r="Q2716">
        <f t="shared" si="42"/>
        <v>102</v>
      </c>
    </row>
    <row r="2717" spans="1:17" ht="12" customHeight="1" x14ac:dyDescent="0.3">
      <c r="A2717" s="1">
        <v>7259187</v>
      </c>
      <c r="B2717" s="1">
        <v>188</v>
      </c>
      <c r="C2717" s="1" t="s">
        <v>11</v>
      </c>
      <c r="D2717" s="1" t="s">
        <v>13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J2717" s="1">
        <v>0</v>
      </c>
      <c r="K2717" s="1">
        <v>1</v>
      </c>
      <c r="L2717" s="1">
        <v>0</v>
      </c>
      <c r="M2717">
        <f>SUM(E2717,F2717)</f>
        <v>0</v>
      </c>
      <c r="N2717">
        <f>SUM(E2717,G2717)</f>
        <v>0</v>
      </c>
      <c r="O2717">
        <f>SUM(F2717,G2717)</f>
        <v>0</v>
      </c>
      <c r="P2717">
        <f>SUM(H2717,I2717,E2717)</f>
        <v>1</v>
      </c>
      <c r="Q2717">
        <f t="shared" si="42"/>
        <v>190</v>
      </c>
    </row>
    <row r="2718" spans="1:17" ht="12" customHeight="1" x14ac:dyDescent="0.3">
      <c r="A2718" s="1">
        <v>7255603</v>
      </c>
      <c r="B2718" s="1">
        <v>74</v>
      </c>
      <c r="C2718" s="1" t="s">
        <v>11</v>
      </c>
      <c r="D2718" s="1" t="s">
        <v>13</v>
      </c>
      <c r="E2718" s="1">
        <v>1</v>
      </c>
      <c r="F2718" s="1">
        <v>1</v>
      </c>
      <c r="G2718" s="1">
        <v>0</v>
      </c>
      <c r="H2718" s="1">
        <v>0</v>
      </c>
      <c r="I2718" s="1">
        <v>1</v>
      </c>
      <c r="J2718" s="1">
        <v>0</v>
      </c>
      <c r="K2718" s="1">
        <v>1</v>
      </c>
      <c r="L2718" s="1">
        <v>0</v>
      </c>
      <c r="M2718">
        <f>SUM(E2718,F2718)</f>
        <v>2</v>
      </c>
      <c r="N2718">
        <f>SUM(E2718,G2718)</f>
        <v>1</v>
      </c>
      <c r="O2718">
        <f>SUM(F2718,G2718)</f>
        <v>1</v>
      </c>
      <c r="P2718">
        <f>SUM(H2718,I2718,E2718)</f>
        <v>2</v>
      </c>
      <c r="Q2718">
        <f t="shared" si="42"/>
        <v>78</v>
      </c>
    </row>
    <row r="2719" spans="1:17" ht="12" customHeight="1" x14ac:dyDescent="0.3">
      <c r="A2719" s="1">
        <v>7254781</v>
      </c>
      <c r="B2719" s="1">
        <v>114</v>
      </c>
      <c r="C2719" s="1" t="s">
        <v>11</v>
      </c>
      <c r="D2719" s="1" t="s">
        <v>13</v>
      </c>
      <c r="E2719" s="1">
        <v>0</v>
      </c>
      <c r="F2719" s="1">
        <v>0</v>
      </c>
      <c r="G2719" s="1">
        <v>1</v>
      </c>
      <c r="H2719" s="1">
        <v>0</v>
      </c>
      <c r="I2719" s="1">
        <v>1</v>
      </c>
      <c r="J2719" s="1">
        <v>0</v>
      </c>
      <c r="K2719" s="1">
        <v>1</v>
      </c>
      <c r="L2719" s="1">
        <v>0</v>
      </c>
      <c r="M2719">
        <f>SUM(E2719,F2719)</f>
        <v>0</v>
      </c>
      <c r="N2719">
        <f>SUM(E2719,G2719)</f>
        <v>1</v>
      </c>
      <c r="O2719">
        <f>SUM(F2719,G2719)</f>
        <v>1</v>
      </c>
      <c r="P2719">
        <f>SUM(H2719,I2719,E2719)</f>
        <v>1</v>
      </c>
      <c r="Q2719">
        <f t="shared" si="42"/>
        <v>116</v>
      </c>
    </row>
    <row r="2720" spans="1:17" ht="12" customHeight="1" x14ac:dyDescent="0.3">
      <c r="A2720" s="1">
        <v>7251364</v>
      </c>
      <c r="B2720" s="1">
        <v>205</v>
      </c>
      <c r="C2720" s="1" t="s">
        <v>11</v>
      </c>
      <c r="D2720" s="1" t="s">
        <v>13</v>
      </c>
      <c r="E2720" s="1">
        <v>0</v>
      </c>
      <c r="F2720" s="1">
        <v>0</v>
      </c>
      <c r="G2720" s="1">
        <v>1</v>
      </c>
      <c r="H2720" s="1">
        <v>0</v>
      </c>
      <c r="I2720" s="1">
        <v>1</v>
      </c>
      <c r="J2720" s="1">
        <v>0</v>
      </c>
      <c r="K2720" s="1">
        <v>1</v>
      </c>
      <c r="L2720" s="1">
        <v>0</v>
      </c>
      <c r="M2720">
        <f>SUM(E2720,F2720)</f>
        <v>0</v>
      </c>
      <c r="N2720">
        <f>SUM(E2720,G2720)</f>
        <v>1</v>
      </c>
      <c r="O2720">
        <f>SUM(F2720,G2720)</f>
        <v>1</v>
      </c>
      <c r="P2720">
        <f>SUM(H2720,I2720,E2720)</f>
        <v>1</v>
      </c>
      <c r="Q2720">
        <f t="shared" si="42"/>
        <v>207</v>
      </c>
    </row>
    <row r="2721" spans="1:17" ht="12" customHeight="1" x14ac:dyDescent="0.3">
      <c r="A2721" s="1">
        <v>7248932</v>
      </c>
      <c r="B2721" s="1">
        <v>49</v>
      </c>
      <c r="C2721" s="1" t="s">
        <v>12</v>
      </c>
      <c r="D2721" s="1" t="s">
        <v>10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1</v>
      </c>
      <c r="K2721" s="1">
        <v>0</v>
      </c>
      <c r="L2721" s="1">
        <v>0</v>
      </c>
      <c r="M2721">
        <f>SUM(E2721,F2721)</f>
        <v>0</v>
      </c>
      <c r="N2721">
        <f>SUM(E2721,G2721)</f>
        <v>0</v>
      </c>
      <c r="O2721">
        <f>SUM(F2721,G2721)</f>
        <v>0</v>
      </c>
      <c r="P2721">
        <f>SUM(H2721,I2721,E2721)</f>
        <v>1</v>
      </c>
      <c r="Q2721">
        <f t="shared" si="42"/>
        <v>51</v>
      </c>
    </row>
    <row r="2722" spans="1:17" ht="12" customHeight="1" x14ac:dyDescent="0.3">
      <c r="A2722" s="1">
        <v>7245920</v>
      </c>
      <c r="B2722" s="1">
        <v>172</v>
      </c>
      <c r="C2722" s="1" t="s">
        <v>8</v>
      </c>
      <c r="D2722" s="1" t="s">
        <v>10</v>
      </c>
      <c r="E2722" s="1">
        <v>0</v>
      </c>
      <c r="F2722" s="1">
        <v>1</v>
      </c>
      <c r="G2722" s="1">
        <v>0</v>
      </c>
      <c r="H2722" s="1">
        <v>0</v>
      </c>
      <c r="I2722" s="1">
        <v>0</v>
      </c>
      <c r="J2722" s="1">
        <v>1</v>
      </c>
      <c r="K2722" s="1">
        <v>0</v>
      </c>
      <c r="L2722" s="1">
        <v>1</v>
      </c>
      <c r="M2722">
        <f>SUM(E2722,F2722)</f>
        <v>1</v>
      </c>
      <c r="N2722">
        <f>SUM(E2722,G2722)</f>
        <v>0</v>
      </c>
      <c r="O2722">
        <f>SUM(F2722,G2722)</f>
        <v>1</v>
      </c>
      <c r="P2722">
        <f>SUM(H2722,I2722,E2722)</f>
        <v>0</v>
      </c>
      <c r="Q2722">
        <f t="shared" si="42"/>
        <v>174</v>
      </c>
    </row>
    <row r="2723" spans="1:17" ht="12" customHeight="1" x14ac:dyDescent="0.3">
      <c r="A2723" s="1">
        <v>7245707</v>
      </c>
      <c r="B2723" s="1">
        <v>176</v>
      </c>
      <c r="C2723" s="1" t="s">
        <v>8</v>
      </c>
      <c r="D2723" s="1" t="s">
        <v>9</v>
      </c>
      <c r="E2723" s="1">
        <v>1</v>
      </c>
      <c r="F2723" s="1">
        <v>0</v>
      </c>
      <c r="G2723" s="1">
        <v>1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>
        <f>SUM(E2723,F2723)</f>
        <v>1</v>
      </c>
      <c r="N2723">
        <f>SUM(E2723,G2723)</f>
        <v>2</v>
      </c>
      <c r="O2723">
        <f>SUM(F2723,G2723)</f>
        <v>1</v>
      </c>
      <c r="P2723">
        <f>SUM(H2723,I2723,E2723)</f>
        <v>1</v>
      </c>
      <c r="Q2723">
        <f t="shared" si="42"/>
        <v>177</v>
      </c>
    </row>
    <row r="2724" spans="1:17" ht="12" customHeight="1" x14ac:dyDescent="0.3">
      <c r="A2724" s="1">
        <v>7245424</v>
      </c>
      <c r="B2724" s="1">
        <v>179</v>
      </c>
      <c r="C2724" s="1" t="s">
        <v>12</v>
      </c>
      <c r="D2724" s="1" t="s">
        <v>9</v>
      </c>
      <c r="E2724" s="1">
        <v>1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>
        <f>SUM(E2724,F2724)</f>
        <v>1</v>
      </c>
      <c r="N2724">
        <f>SUM(E2724,G2724)</f>
        <v>1</v>
      </c>
      <c r="O2724">
        <f>SUM(F2724,G2724)</f>
        <v>0</v>
      </c>
      <c r="P2724">
        <f>SUM(H2724,I2724,E2724)</f>
        <v>2</v>
      </c>
      <c r="Q2724">
        <f t="shared" si="42"/>
        <v>181</v>
      </c>
    </row>
    <row r="2725" spans="1:17" ht="12" customHeight="1" x14ac:dyDescent="0.3">
      <c r="A2725" s="1">
        <v>7244754</v>
      </c>
      <c r="B2725" s="1">
        <v>190</v>
      </c>
      <c r="C2725" s="1" t="s">
        <v>12</v>
      </c>
      <c r="D2725" s="1" t="s">
        <v>9</v>
      </c>
      <c r="E2725" s="1">
        <v>0</v>
      </c>
      <c r="F2725" s="1">
        <v>0</v>
      </c>
      <c r="G2725" s="1">
        <v>1</v>
      </c>
      <c r="H2725" s="1">
        <v>1</v>
      </c>
      <c r="I2725" s="1">
        <v>0</v>
      </c>
      <c r="J2725" s="1">
        <v>0</v>
      </c>
      <c r="K2725" s="1">
        <v>0</v>
      </c>
      <c r="L2725" s="1">
        <v>1</v>
      </c>
      <c r="M2725">
        <f>SUM(E2725,F2725)</f>
        <v>0</v>
      </c>
      <c r="N2725">
        <f>SUM(E2725,G2725)</f>
        <v>1</v>
      </c>
      <c r="O2725">
        <f>SUM(F2725,G2725)</f>
        <v>1</v>
      </c>
      <c r="P2725">
        <f>SUM(H2725,I2725,E2725)</f>
        <v>1</v>
      </c>
      <c r="Q2725">
        <f t="shared" si="42"/>
        <v>191</v>
      </c>
    </row>
    <row r="2726" spans="1:17" ht="12" customHeight="1" x14ac:dyDescent="0.3">
      <c r="A2726" s="1">
        <v>7244512</v>
      </c>
      <c r="B2726" s="1">
        <v>119</v>
      </c>
      <c r="C2726" s="1" t="s">
        <v>12</v>
      </c>
      <c r="D2726" s="1" t="s">
        <v>9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1">
        <v>0</v>
      </c>
      <c r="L2726" s="1">
        <v>1</v>
      </c>
      <c r="M2726">
        <f>SUM(E2726,F2726)</f>
        <v>1</v>
      </c>
      <c r="N2726">
        <f>SUM(E2726,G2726)</f>
        <v>1</v>
      </c>
      <c r="O2726">
        <f>SUM(F2726,G2726)</f>
        <v>0</v>
      </c>
      <c r="P2726">
        <f>SUM(H2726,I2726,E2726)</f>
        <v>2</v>
      </c>
      <c r="Q2726">
        <f t="shared" si="42"/>
        <v>121</v>
      </c>
    </row>
    <row r="2727" spans="1:17" ht="12" customHeight="1" x14ac:dyDescent="0.3">
      <c r="A2727" s="1">
        <v>7243039</v>
      </c>
      <c r="B2727" s="1">
        <v>171</v>
      </c>
      <c r="C2727" s="1" t="s">
        <v>12</v>
      </c>
      <c r="D2727" s="1" t="s">
        <v>13</v>
      </c>
      <c r="E2727" s="1">
        <v>0</v>
      </c>
      <c r="F2727" s="1">
        <v>1</v>
      </c>
      <c r="G2727" s="1">
        <v>1</v>
      </c>
      <c r="H2727" s="1">
        <v>1</v>
      </c>
      <c r="I2727" s="1">
        <v>0</v>
      </c>
      <c r="J2727" s="1">
        <v>0</v>
      </c>
      <c r="K2727" s="1">
        <v>1</v>
      </c>
      <c r="L2727" s="1">
        <v>0</v>
      </c>
      <c r="M2727">
        <f>SUM(E2727,F2727)</f>
        <v>1</v>
      </c>
      <c r="N2727">
        <f>SUM(E2727,G2727)</f>
        <v>1</v>
      </c>
      <c r="O2727">
        <f>SUM(F2727,G2727)</f>
        <v>2</v>
      </c>
      <c r="P2727">
        <f>SUM(H2727,I2727,E2727)</f>
        <v>1</v>
      </c>
      <c r="Q2727">
        <f t="shared" si="42"/>
        <v>174</v>
      </c>
    </row>
    <row r="2728" spans="1:17" ht="12" customHeight="1" x14ac:dyDescent="0.3">
      <c r="A2728" s="1">
        <v>7241611</v>
      </c>
      <c r="B2728" s="1">
        <v>44</v>
      </c>
      <c r="C2728" s="1" t="s">
        <v>12</v>
      </c>
      <c r="D2728" s="1" t="s">
        <v>9</v>
      </c>
      <c r="E2728" s="1">
        <v>1</v>
      </c>
      <c r="F2728" s="1">
        <v>1</v>
      </c>
      <c r="G2728" s="1">
        <v>1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>
        <f>SUM(E2728,F2728)</f>
        <v>2</v>
      </c>
      <c r="N2728">
        <f>SUM(E2728,G2728)</f>
        <v>2</v>
      </c>
      <c r="O2728">
        <f>SUM(F2728,G2728)</f>
        <v>2</v>
      </c>
      <c r="P2728">
        <f>SUM(H2728,I2728,E2728)</f>
        <v>2</v>
      </c>
      <c r="Q2728">
        <f t="shared" si="42"/>
        <v>47</v>
      </c>
    </row>
    <row r="2729" spans="1:17" ht="12" customHeight="1" x14ac:dyDescent="0.3">
      <c r="A2729" s="1">
        <v>7240909</v>
      </c>
      <c r="B2729" s="1">
        <v>34</v>
      </c>
      <c r="C2729" s="1" t="s">
        <v>8</v>
      </c>
      <c r="D2729" s="1" t="s">
        <v>10</v>
      </c>
      <c r="E2729" s="1">
        <v>1</v>
      </c>
      <c r="F2729" s="1">
        <v>0</v>
      </c>
      <c r="G2729" s="1">
        <v>1</v>
      </c>
      <c r="H2729" s="1">
        <v>0</v>
      </c>
      <c r="I2729" s="1">
        <v>0</v>
      </c>
      <c r="J2729" s="1">
        <v>1</v>
      </c>
      <c r="K2729" s="1">
        <v>0</v>
      </c>
      <c r="L2729" s="1">
        <v>0</v>
      </c>
      <c r="M2729">
        <f>SUM(E2729,F2729)</f>
        <v>1</v>
      </c>
      <c r="N2729">
        <f>SUM(E2729,G2729)</f>
        <v>2</v>
      </c>
      <c r="O2729">
        <f>SUM(F2729,G2729)</f>
        <v>1</v>
      </c>
      <c r="P2729">
        <f>SUM(H2729,I2729,E2729)</f>
        <v>1</v>
      </c>
      <c r="Q2729">
        <f t="shared" si="42"/>
        <v>36</v>
      </c>
    </row>
    <row r="2730" spans="1:17" ht="12" customHeight="1" x14ac:dyDescent="0.3">
      <c r="A2730" s="1">
        <v>7239630</v>
      </c>
      <c r="B2730" s="1">
        <v>97</v>
      </c>
      <c r="C2730" s="1" t="s">
        <v>12</v>
      </c>
      <c r="D2730" s="1" t="s">
        <v>13</v>
      </c>
      <c r="E2730" s="1">
        <v>1</v>
      </c>
      <c r="F2730" s="1">
        <v>0</v>
      </c>
      <c r="G2730" s="1">
        <v>1</v>
      </c>
      <c r="H2730" s="1">
        <v>1</v>
      </c>
      <c r="I2730" s="1">
        <v>0</v>
      </c>
      <c r="J2730" s="1">
        <v>0</v>
      </c>
      <c r="K2730" s="1">
        <v>1</v>
      </c>
      <c r="L2730" s="1">
        <v>1</v>
      </c>
      <c r="M2730">
        <f>SUM(E2730,F2730)</f>
        <v>1</v>
      </c>
      <c r="N2730">
        <f>SUM(E2730,G2730)</f>
        <v>2</v>
      </c>
      <c r="O2730">
        <f>SUM(F2730,G2730)</f>
        <v>1</v>
      </c>
      <c r="P2730">
        <f>SUM(H2730,I2730,E2730)</f>
        <v>2</v>
      </c>
      <c r="Q2730">
        <f t="shared" si="42"/>
        <v>100</v>
      </c>
    </row>
    <row r="2731" spans="1:17" ht="12" customHeight="1" x14ac:dyDescent="0.3">
      <c r="A2731" s="1">
        <v>7239197</v>
      </c>
      <c r="B2731" s="1">
        <v>172</v>
      </c>
      <c r="C2731" s="1" t="s">
        <v>12</v>
      </c>
      <c r="D2731" s="1" t="s">
        <v>9</v>
      </c>
      <c r="E2731" s="1">
        <v>1</v>
      </c>
      <c r="F2731" s="1">
        <v>1</v>
      </c>
      <c r="G2731" s="1">
        <v>0</v>
      </c>
      <c r="H2731" s="1">
        <v>1</v>
      </c>
      <c r="I2731" s="1">
        <v>0</v>
      </c>
      <c r="J2731" s="1">
        <v>0</v>
      </c>
      <c r="K2731" s="1">
        <v>0</v>
      </c>
      <c r="L2731" s="1">
        <v>1</v>
      </c>
      <c r="M2731">
        <f>SUM(E2731,F2731)</f>
        <v>2</v>
      </c>
      <c r="N2731">
        <f>SUM(E2731,G2731)</f>
        <v>1</v>
      </c>
      <c r="O2731">
        <f>SUM(F2731,G2731)</f>
        <v>1</v>
      </c>
      <c r="P2731">
        <f>SUM(H2731,I2731,E2731)</f>
        <v>2</v>
      </c>
      <c r="Q2731">
        <f t="shared" si="42"/>
        <v>175</v>
      </c>
    </row>
    <row r="2732" spans="1:17" ht="12" customHeight="1" x14ac:dyDescent="0.3">
      <c r="A2732" s="1">
        <v>7236778</v>
      </c>
      <c r="B2732" s="1">
        <v>183</v>
      </c>
      <c r="C2732" s="1" t="s">
        <v>12</v>
      </c>
      <c r="D2732" s="1" t="s">
        <v>13</v>
      </c>
      <c r="E2732" s="1">
        <v>1</v>
      </c>
      <c r="F2732" s="1">
        <v>1</v>
      </c>
      <c r="G2732" s="1">
        <v>0</v>
      </c>
      <c r="H2732" s="1">
        <v>1</v>
      </c>
      <c r="I2732" s="1">
        <v>0</v>
      </c>
      <c r="J2732" s="1">
        <v>0</v>
      </c>
      <c r="K2732" s="1">
        <v>1</v>
      </c>
      <c r="L2732" s="1">
        <v>1</v>
      </c>
      <c r="M2732">
        <f>SUM(E2732,F2732)</f>
        <v>2</v>
      </c>
      <c r="N2732">
        <f>SUM(E2732,G2732)</f>
        <v>1</v>
      </c>
      <c r="O2732">
        <f>SUM(F2732,G2732)</f>
        <v>1</v>
      </c>
      <c r="P2732">
        <f>SUM(H2732,I2732,E2732)</f>
        <v>2</v>
      </c>
      <c r="Q2732">
        <f t="shared" si="42"/>
        <v>187</v>
      </c>
    </row>
    <row r="2733" spans="1:17" ht="12" customHeight="1" x14ac:dyDescent="0.3">
      <c r="A2733" s="1">
        <v>7236553</v>
      </c>
      <c r="B2733" s="1">
        <v>218</v>
      </c>
      <c r="C2733" s="1" t="s">
        <v>11</v>
      </c>
      <c r="D2733" s="1" t="s">
        <v>10</v>
      </c>
      <c r="E2733" s="1">
        <v>0</v>
      </c>
      <c r="F2733" s="1">
        <v>1</v>
      </c>
      <c r="G2733" s="1">
        <v>1</v>
      </c>
      <c r="H2733" s="1">
        <v>0</v>
      </c>
      <c r="I2733" s="1">
        <v>1</v>
      </c>
      <c r="J2733" s="1">
        <v>1</v>
      </c>
      <c r="K2733" s="1">
        <v>0</v>
      </c>
      <c r="L2733" s="1">
        <v>0</v>
      </c>
      <c r="M2733">
        <f>SUM(E2733,F2733)</f>
        <v>1</v>
      </c>
      <c r="N2733">
        <f>SUM(E2733,G2733)</f>
        <v>1</v>
      </c>
      <c r="O2733">
        <f>SUM(F2733,G2733)</f>
        <v>2</v>
      </c>
      <c r="P2733">
        <f>SUM(H2733,I2733,E2733)</f>
        <v>1</v>
      </c>
      <c r="Q2733">
        <f t="shared" si="42"/>
        <v>221</v>
      </c>
    </row>
    <row r="2734" spans="1:17" ht="12" customHeight="1" x14ac:dyDescent="0.3">
      <c r="A2734" s="1">
        <v>7234902</v>
      </c>
      <c r="B2734" s="1">
        <v>189</v>
      </c>
      <c r="C2734" s="1" t="s">
        <v>11</v>
      </c>
      <c r="D2734" s="1" t="s">
        <v>13</v>
      </c>
      <c r="E2734" s="1">
        <v>0</v>
      </c>
      <c r="F2734" s="1">
        <v>1</v>
      </c>
      <c r="G2734" s="1">
        <v>0</v>
      </c>
      <c r="H2734" s="1">
        <v>0</v>
      </c>
      <c r="I2734" s="1">
        <v>1</v>
      </c>
      <c r="J2734" s="1">
        <v>0</v>
      </c>
      <c r="K2734" s="1">
        <v>1</v>
      </c>
      <c r="L2734" s="1">
        <v>0</v>
      </c>
      <c r="M2734">
        <f>SUM(E2734,F2734)</f>
        <v>1</v>
      </c>
      <c r="N2734">
        <f>SUM(E2734,G2734)</f>
        <v>0</v>
      </c>
      <c r="O2734">
        <f>SUM(F2734,G2734)</f>
        <v>1</v>
      </c>
      <c r="P2734">
        <f>SUM(H2734,I2734,E2734)</f>
        <v>1</v>
      </c>
      <c r="Q2734">
        <f t="shared" si="42"/>
        <v>192</v>
      </c>
    </row>
    <row r="2735" spans="1:17" ht="12" customHeight="1" x14ac:dyDescent="0.3">
      <c r="A2735" s="1">
        <v>7234289</v>
      </c>
      <c r="B2735" s="1">
        <v>98</v>
      </c>
      <c r="C2735" s="1" t="s">
        <v>12</v>
      </c>
      <c r="D2735" s="1" t="s">
        <v>9</v>
      </c>
      <c r="E2735" s="1">
        <v>1</v>
      </c>
      <c r="F2735" s="1">
        <v>0</v>
      </c>
      <c r="G2735" s="1">
        <v>1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>
        <f>SUM(E2735,F2735)</f>
        <v>1</v>
      </c>
      <c r="N2735">
        <f>SUM(E2735,G2735)</f>
        <v>2</v>
      </c>
      <c r="O2735">
        <f>SUM(F2735,G2735)</f>
        <v>1</v>
      </c>
      <c r="P2735">
        <f>SUM(H2735,I2735,E2735)</f>
        <v>2</v>
      </c>
      <c r="Q2735">
        <f t="shared" si="42"/>
        <v>100</v>
      </c>
    </row>
    <row r="2736" spans="1:17" ht="12" customHeight="1" x14ac:dyDescent="0.3">
      <c r="A2736" s="1">
        <v>7234005</v>
      </c>
      <c r="B2736" s="1">
        <v>60</v>
      </c>
      <c r="C2736" s="1" t="s">
        <v>12</v>
      </c>
      <c r="D2736" s="1" t="s">
        <v>9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0</v>
      </c>
      <c r="L2736" s="1">
        <v>1</v>
      </c>
      <c r="M2736">
        <f>SUM(E2736,F2736)</f>
        <v>1</v>
      </c>
      <c r="N2736">
        <f>SUM(E2736,G2736)</f>
        <v>0</v>
      </c>
      <c r="O2736">
        <f>SUM(F2736,G2736)</f>
        <v>1</v>
      </c>
      <c r="P2736">
        <f>SUM(H2736,I2736,E2736)</f>
        <v>1</v>
      </c>
      <c r="Q2736">
        <f t="shared" si="42"/>
        <v>62</v>
      </c>
    </row>
    <row r="2737" spans="1:17" ht="12" customHeight="1" x14ac:dyDescent="0.3">
      <c r="A2737" s="1">
        <v>7233199</v>
      </c>
      <c r="B2737" s="1">
        <v>170</v>
      </c>
      <c r="C2737" s="1" t="s">
        <v>11</v>
      </c>
      <c r="D2737" s="1" t="s">
        <v>9</v>
      </c>
      <c r="E2737" s="1">
        <v>1</v>
      </c>
      <c r="F2737" s="1">
        <v>0</v>
      </c>
      <c r="G2737" s="1">
        <v>0</v>
      </c>
      <c r="H2737" s="1">
        <v>0</v>
      </c>
      <c r="I2737" s="1">
        <v>1</v>
      </c>
      <c r="J2737" s="1">
        <v>0</v>
      </c>
      <c r="K2737" s="1">
        <v>0</v>
      </c>
      <c r="L2737" s="1">
        <v>0</v>
      </c>
      <c r="M2737">
        <f>SUM(E2737,F2737)</f>
        <v>1</v>
      </c>
      <c r="N2737">
        <f>SUM(E2737,G2737)</f>
        <v>1</v>
      </c>
      <c r="O2737">
        <f>SUM(F2737,G2737)</f>
        <v>0</v>
      </c>
      <c r="P2737">
        <f>SUM(H2737,I2737,E2737)</f>
        <v>2</v>
      </c>
      <c r="Q2737">
        <f t="shared" si="42"/>
        <v>172</v>
      </c>
    </row>
    <row r="2738" spans="1:17" ht="12" customHeight="1" x14ac:dyDescent="0.3">
      <c r="A2738" s="1">
        <v>7232899</v>
      </c>
      <c r="B2738" s="1">
        <v>79</v>
      </c>
      <c r="C2738" s="1" t="s">
        <v>8</v>
      </c>
      <c r="D2738" s="1" t="s">
        <v>13</v>
      </c>
      <c r="E2738" s="1">
        <v>0</v>
      </c>
      <c r="F2738" s="1">
        <v>0</v>
      </c>
      <c r="G2738" s="1">
        <v>1</v>
      </c>
      <c r="H2738" s="1">
        <v>0</v>
      </c>
      <c r="I2738" s="1">
        <v>0</v>
      </c>
      <c r="J2738" s="1">
        <v>0</v>
      </c>
      <c r="K2738" s="1">
        <v>1</v>
      </c>
      <c r="L2738" s="1">
        <v>0</v>
      </c>
      <c r="M2738">
        <f>SUM(E2738,F2738)</f>
        <v>0</v>
      </c>
      <c r="N2738">
        <f>SUM(E2738,G2738)</f>
        <v>1</v>
      </c>
      <c r="O2738">
        <f>SUM(F2738,G2738)</f>
        <v>1</v>
      </c>
      <c r="P2738">
        <f>SUM(H2738,I2738,E2738)</f>
        <v>0</v>
      </c>
      <c r="Q2738">
        <f t="shared" si="42"/>
        <v>80</v>
      </c>
    </row>
    <row r="2739" spans="1:17" ht="12" customHeight="1" x14ac:dyDescent="0.3">
      <c r="A2739" s="1">
        <v>7232828</v>
      </c>
      <c r="B2739" s="1">
        <v>169</v>
      </c>
      <c r="C2739" s="1" t="s">
        <v>11</v>
      </c>
      <c r="D2739" s="1" t="s">
        <v>9</v>
      </c>
      <c r="E2739" s="1">
        <v>1</v>
      </c>
      <c r="F2739" s="1">
        <v>1</v>
      </c>
      <c r="G2739" s="1">
        <v>1</v>
      </c>
      <c r="H2739" s="1">
        <v>0</v>
      </c>
      <c r="I2739" s="1">
        <v>1</v>
      </c>
      <c r="J2739" s="1">
        <v>0</v>
      </c>
      <c r="K2739" s="1">
        <v>0</v>
      </c>
      <c r="L2739" s="1">
        <v>0</v>
      </c>
      <c r="M2739">
        <f>SUM(E2739,F2739)</f>
        <v>2</v>
      </c>
      <c r="N2739">
        <f>SUM(E2739,G2739)</f>
        <v>2</v>
      </c>
      <c r="O2739">
        <f>SUM(F2739,G2739)</f>
        <v>2</v>
      </c>
      <c r="P2739">
        <f>SUM(H2739,I2739,E2739)</f>
        <v>2</v>
      </c>
      <c r="Q2739">
        <f t="shared" si="42"/>
        <v>172</v>
      </c>
    </row>
    <row r="2740" spans="1:17" ht="12" customHeight="1" x14ac:dyDescent="0.3">
      <c r="A2740" s="1">
        <v>7232198</v>
      </c>
      <c r="B2740" s="1">
        <v>158</v>
      </c>
      <c r="C2740" s="1" t="s">
        <v>8</v>
      </c>
      <c r="D2740" s="1" t="s">
        <v>9</v>
      </c>
      <c r="E2740" s="1">
        <v>1</v>
      </c>
      <c r="F2740" s="1">
        <v>0</v>
      </c>
      <c r="G2740" s="1">
        <v>1</v>
      </c>
      <c r="H2740" s="1">
        <v>0</v>
      </c>
      <c r="I2740" s="1">
        <v>0</v>
      </c>
      <c r="J2740" s="1">
        <v>0</v>
      </c>
      <c r="K2740" s="1">
        <v>0</v>
      </c>
      <c r="L2740" s="1">
        <v>1</v>
      </c>
      <c r="M2740">
        <f>SUM(E2740,F2740)</f>
        <v>1</v>
      </c>
      <c r="N2740">
        <f>SUM(E2740,G2740)</f>
        <v>2</v>
      </c>
      <c r="O2740">
        <f>SUM(F2740,G2740)</f>
        <v>1</v>
      </c>
      <c r="P2740">
        <f>SUM(H2740,I2740,E2740)</f>
        <v>1</v>
      </c>
      <c r="Q2740">
        <f t="shared" si="42"/>
        <v>159</v>
      </c>
    </row>
    <row r="2741" spans="1:17" ht="12" customHeight="1" x14ac:dyDescent="0.3">
      <c r="A2741" s="1">
        <v>7229691</v>
      </c>
      <c r="B2741" s="1">
        <v>129</v>
      </c>
      <c r="C2741" s="1" t="s">
        <v>12</v>
      </c>
      <c r="D2741" s="1" t="s">
        <v>13</v>
      </c>
      <c r="E2741" s="1">
        <v>1</v>
      </c>
      <c r="F2741" s="1">
        <v>0</v>
      </c>
      <c r="G2741" s="1">
        <v>0</v>
      </c>
      <c r="H2741" s="1">
        <v>1</v>
      </c>
      <c r="I2741" s="1">
        <v>0</v>
      </c>
      <c r="J2741" s="1">
        <v>0</v>
      </c>
      <c r="K2741" s="1">
        <v>1</v>
      </c>
      <c r="L2741" s="1">
        <v>0</v>
      </c>
      <c r="M2741">
        <f>SUM(E2741,F2741)</f>
        <v>1</v>
      </c>
      <c r="N2741">
        <f>SUM(E2741,G2741)</f>
        <v>1</v>
      </c>
      <c r="O2741">
        <f>SUM(F2741,G2741)</f>
        <v>0</v>
      </c>
      <c r="P2741">
        <f>SUM(H2741,I2741,E2741)</f>
        <v>2</v>
      </c>
      <c r="Q2741">
        <f t="shared" si="42"/>
        <v>132</v>
      </c>
    </row>
    <row r="2742" spans="1:17" ht="12" customHeight="1" x14ac:dyDescent="0.3">
      <c r="A2742" s="1">
        <v>7227878</v>
      </c>
      <c r="B2742" s="1">
        <v>168</v>
      </c>
      <c r="C2742" s="1" t="s">
        <v>11</v>
      </c>
      <c r="D2742" s="1" t="s">
        <v>10</v>
      </c>
      <c r="E2742" s="1">
        <v>0</v>
      </c>
      <c r="F2742" s="1">
        <v>1</v>
      </c>
      <c r="G2742" s="1">
        <v>1</v>
      </c>
      <c r="H2742" s="1">
        <v>0</v>
      </c>
      <c r="I2742" s="1">
        <v>1</v>
      </c>
      <c r="J2742" s="1">
        <v>1</v>
      </c>
      <c r="K2742" s="1">
        <v>0</v>
      </c>
      <c r="L2742" s="1">
        <v>0</v>
      </c>
      <c r="M2742">
        <f>SUM(E2742,F2742)</f>
        <v>1</v>
      </c>
      <c r="N2742">
        <f>SUM(E2742,G2742)</f>
        <v>1</v>
      </c>
      <c r="O2742">
        <f>SUM(F2742,G2742)</f>
        <v>2</v>
      </c>
      <c r="P2742">
        <f>SUM(H2742,I2742,E2742)</f>
        <v>1</v>
      </c>
      <c r="Q2742">
        <f t="shared" si="42"/>
        <v>171</v>
      </c>
    </row>
    <row r="2743" spans="1:17" ht="12" customHeight="1" x14ac:dyDescent="0.3">
      <c r="A2743" s="1">
        <v>7226997</v>
      </c>
      <c r="B2743" s="1">
        <v>89</v>
      </c>
      <c r="C2743" s="1" t="s">
        <v>11</v>
      </c>
      <c r="D2743" s="1" t="s">
        <v>13</v>
      </c>
      <c r="E2743" s="1">
        <v>0</v>
      </c>
      <c r="F2743" s="1">
        <v>1</v>
      </c>
      <c r="G2743" s="1">
        <v>1</v>
      </c>
      <c r="H2743" s="1">
        <v>0</v>
      </c>
      <c r="I2743" s="1">
        <v>1</v>
      </c>
      <c r="J2743" s="1">
        <v>0</v>
      </c>
      <c r="K2743" s="1">
        <v>1</v>
      </c>
      <c r="L2743" s="1">
        <v>0</v>
      </c>
      <c r="M2743">
        <f>SUM(E2743,F2743)</f>
        <v>1</v>
      </c>
      <c r="N2743">
        <f>SUM(E2743,G2743)</f>
        <v>1</v>
      </c>
      <c r="O2743">
        <f>SUM(F2743,G2743)</f>
        <v>2</v>
      </c>
      <c r="P2743">
        <f>SUM(H2743,I2743,E2743)</f>
        <v>1</v>
      </c>
      <c r="Q2743">
        <f t="shared" si="42"/>
        <v>92</v>
      </c>
    </row>
    <row r="2744" spans="1:17" ht="12" customHeight="1" x14ac:dyDescent="0.3">
      <c r="A2744" s="1">
        <v>7226022</v>
      </c>
      <c r="B2744" s="1">
        <v>167</v>
      </c>
      <c r="C2744" s="1" t="s">
        <v>12</v>
      </c>
      <c r="D2744" s="1" t="s">
        <v>9</v>
      </c>
      <c r="E2744" s="1">
        <v>1</v>
      </c>
      <c r="F2744" s="1">
        <v>1</v>
      </c>
      <c r="G2744" s="1">
        <v>0</v>
      </c>
      <c r="H2744" s="1">
        <v>1</v>
      </c>
      <c r="I2744" s="1">
        <v>0</v>
      </c>
      <c r="J2744" s="1">
        <v>0</v>
      </c>
      <c r="K2744" s="1">
        <v>0</v>
      </c>
      <c r="L2744" s="1">
        <v>0</v>
      </c>
      <c r="M2744">
        <f>SUM(E2744,F2744)</f>
        <v>2</v>
      </c>
      <c r="N2744">
        <f>SUM(E2744,G2744)</f>
        <v>1</v>
      </c>
      <c r="O2744">
        <f>SUM(F2744,G2744)</f>
        <v>1</v>
      </c>
      <c r="P2744">
        <f>SUM(H2744,I2744,E2744)</f>
        <v>2</v>
      </c>
      <c r="Q2744">
        <f t="shared" si="42"/>
        <v>170</v>
      </c>
    </row>
    <row r="2745" spans="1:17" ht="12" customHeight="1" x14ac:dyDescent="0.3">
      <c r="A2745" s="1">
        <v>7225594</v>
      </c>
      <c r="B2745" s="1">
        <v>217</v>
      </c>
      <c r="C2745" s="1" t="s">
        <v>12</v>
      </c>
      <c r="D2745" s="1" t="s">
        <v>10</v>
      </c>
      <c r="E2745" s="1">
        <v>0</v>
      </c>
      <c r="F2745" s="1">
        <v>1</v>
      </c>
      <c r="G2745" s="1">
        <v>0</v>
      </c>
      <c r="H2745" s="1">
        <v>1</v>
      </c>
      <c r="I2745" s="1">
        <v>0</v>
      </c>
      <c r="J2745" s="1">
        <v>1</v>
      </c>
      <c r="K2745" s="1">
        <v>0</v>
      </c>
      <c r="L2745" s="1">
        <v>0</v>
      </c>
      <c r="M2745">
        <f>SUM(E2745,F2745)</f>
        <v>1</v>
      </c>
      <c r="N2745">
        <f>SUM(E2745,G2745)</f>
        <v>0</v>
      </c>
      <c r="O2745">
        <f>SUM(F2745,G2745)</f>
        <v>1</v>
      </c>
      <c r="P2745">
        <f>SUM(H2745,I2745,E2745)</f>
        <v>1</v>
      </c>
      <c r="Q2745">
        <f t="shared" si="42"/>
        <v>220</v>
      </c>
    </row>
    <row r="2746" spans="1:17" ht="12" customHeight="1" x14ac:dyDescent="0.3">
      <c r="A2746" s="1">
        <v>7224858</v>
      </c>
      <c r="B2746" s="1">
        <v>153</v>
      </c>
      <c r="C2746" s="1" t="s">
        <v>12</v>
      </c>
      <c r="D2746" s="1" t="s">
        <v>13</v>
      </c>
      <c r="E2746" s="1">
        <v>1</v>
      </c>
      <c r="F2746" s="1">
        <v>0</v>
      </c>
      <c r="G2746" s="1">
        <v>1</v>
      </c>
      <c r="H2746" s="1">
        <v>1</v>
      </c>
      <c r="I2746" s="1">
        <v>0</v>
      </c>
      <c r="J2746" s="1">
        <v>0</v>
      </c>
      <c r="K2746" s="1">
        <v>1</v>
      </c>
      <c r="L2746" s="1">
        <v>0</v>
      </c>
      <c r="M2746">
        <f>SUM(E2746,F2746)</f>
        <v>1</v>
      </c>
      <c r="N2746">
        <f>SUM(E2746,G2746)</f>
        <v>2</v>
      </c>
      <c r="O2746">
        <f>SUM(F2746,G2746)</f>
        <v>1</v>
      </c>
      <c r="P2746">
        <f>SUM(H2746,I2746,E2746)</f>
        <v>2</v>
      </c>
      <c r="Q2746">
        <f t="shared" si="42"/>
        <v>156</v>
      </c>
    </row>
    <row r="2747" spans="1:17" ht="12" customHeight="1" x14ac:dyDescent="0.3">
      <c r="A2747" s="1">
        <v>7224848</v>
      </c>
      <c r="B2747" s="1">
        <v>41</v>
      </c>
      <c r="C2747" s="1" t="s">
        <v>8</v>
      </c>
      <c r="D2747" s="1" t="s">
        <v>13</v>
      </c>
      <c r="E2747" s="1">
        <v>1</v>
      </c>
      <c r="F2747" s="1">
        <v>0</v>
      </c>
      <c r="G2747" s="1">
        <v>1</v>
      </c>
      <c r="H2747" s="1">
        <v>0</v>
      </c>
      <c r="I2747" s="1">
        <v>0</v>
      </c>
      <c r="J2747" s="1">
        <v>0</v>
      </c>
      <c r="K2747" s="1">
        <v>1</v>
      </c>
      <c r="L2747" s="1">
        <v>0</v>
      </c>
      <c r="M2747">
        <f>SUM(E2747,F2747)</f>
        <v>1</v>
      </c>
      <c r="N2747">
        <f>SUM(E2747,G2747)</f>
        <v>2</v>
      </c>
      <c r="O2747">
        <f>SUM(F2747,G2747)</f>
        <v>1</v>
      </c>
      <c r="P2747">
        <f>SUM(H2747,I2747,E2747)</f>
        <v>1</v>
      </c>
      <c r="Q2747">
        <f t="shared" si="42"/>
        <v>43</v>
      </c>
    </row>
    <row r="2748" spans="1:17" ht="12" customHeight="1" x14ac:dyDescent="0.3">
      <c r="A2748" s="1">
        <v>7223705</v>
      </c>
      <c r="B2748" s="1">
        <v>107</v>
      </c>
      <c r="C2748" s="1" t="s">
        <v>8</v>
      </c>
      <c r="D2748" s="1" t="s">
        <v>10</v>
      </c>
      <c r="E2748" s="1">
        <v>0</v>
      </c>
      <c r="F2748" s="1">
        <v>1</v>
      </c>
      <c r="G2748" s="1">
        <v>1</v>
      </c>
      <c r="H2748" s="1">
        <v>0</v>
      </c>
      <c r="I2748" s="1">
        <v>0</v>
      </c>
      <c r="J2748" s="1">
        <v>1</v>
      </c>
      <c r="K2748" s="1">
        <v>0</v>
      </c>
      <c r="L2748" s="1">
        <v>0</v>
      </c>
      <c r="M2748">
        <f>SUM(E2748,F2748)</f>
        <v>1</v>
      </c>
      <c r="N2748">
        <f>SUM(E2748,G2748)</f>
        <v>1</v>
      </c>
      <c r="O2748">
        <f>SUM(F2748,G2748)</f>
        <v>2</v>
      </c>
      <c r="P2748">
        <f>SUM(H2748,I2748,E2748)</f>
        <v>0</v>
      </c>
      <c r="Q2748">
        <f t="shared" si="42"/>
        <v>109</v>
      </c>
    </row>
    <row r="2749" spans="1:17" ht="12" customHeight="1" x14ac:dyDescent="0.3">
      <c r="A2749" s="1">
        <v>7221984</v>
      </c>
      <c r="B2749" s="1">
        <v>191</v>
      </c>
      <c r="C2749" s="1" t="s">
        <v>12</v>
      </c>
      <c r="D2749" s="1" t="s">
        <v>10</v>
      </c>
      <c r="E2749" s="1">
        <v>1</v>
      </c>
      <c r="F2749" s="1">
        <v>0</v>
      </c>
      <c r="G2749" s="1">
        <v>1</v>
      </c>
      <c r="H2749" s="1">
        <v>1</v>
      </c>
      <c r="I2749" s="1">
        <v>0</v>
      </c>
      <c r="J2749" s="1">
        <v>1</v>
      </c>
      <c r="K2749" s="1">
        <v>0</v>
      </c>
      <c r="L2749" s="1">
        <v>0</v>
      </c>
      <c r="M2749">
        <f>SUM(E2749,F2749)</f>
        <v>1</v>
      </c>
      <c r="N2749">
        <f>SUM(E2749,G2749)</f>
        <v>2</v>
      </c>
      <c r="O2749">
        <f>SUM(F2749,G2749)</f>
        <v>1</v>
      </c>
      <c r="P2749">
        <f>SUM(H2749,I2749,E2749)</f>
        <v>2</v>
      </c>
      <c r="Q2749">
        <f t="shared" si="42"/>
        <v>194</v>
      </c>
    </row>
    <row r="2750" spans="1:17" ht="12" customHeight="1" x14ac:dyDescent="0.3">
      <c r="A2750" s="1">
        <v>7219901</v>
      </c>
      <c r="B2750" s="1">
        <v>147</v>
      </c>
      <c r="C2750" s="1" t="s">
        <v>8</v>
      </c>
      <c r="D2750" s="1" t="s">
        <v>13</v>
      </c>
      <c r="E2750" s="1">
        <v>0</v>
      </c>
      <c r="F2750" s="1">
        <v>1</v>
      </c>
      <c r="G2750" s="1">
        <v>0</v>
      </c>
      <c r="H2750" s="1">
        <v>0</v>
      </c>
      <c r="I2750" s="1">
        <v>0</v>
      </c>
      <c r="J2750" s="1">
        <v>0</v>
      </c>
      <c r="K2750" s="1">
        <v>1</v>
      </c>
      <c r="L2750" s="1">
        <v>0</v>
      </c>
      <c r="M2750">
        <f>SUM(E2750,F2750)</f>
        <v>1</v>
      </c>
      <c r="N2750">
        <f>SUM(E2750,G2750)</f>
        <v>0</v>
      </c>
      <c r="O2750">
        <f>SUM(F2750,G2750)</f>
        <v>1</v>
      </c>
      <c r="P2750">
        <f>SUM(H2750,I2750,E2750)</f>
        <v>0</v>
      </c>
      <c r="Q2750">
        <f t="shared" si="42"/>
        <v>149</v>
      </c>
    </row>
    <row r="2751" spans="1:17" ht="12" customHeight="1" x14ac:dyDescent="0.3">
      <c r="A2751" s="1">
        <v>7219060</v>
      </c>
      <c r="B2751" s="1">
        <v>30</v>
      </c>
      <c r="C2751" s="1" t="s">
        <v>12</v>
      </c>
      <c r="D2751" s="1" t="s">
        <v>10</v>
      </c>
      <c r="E2751" s="1">
        <v>1</v>
      </c>
      <c r="F2751" s="1">
        <v>1</v>
      </c>
      <c r="G2751" s="1">
        <v>1</v>
      </c>
      <c r="H2751" s="1">
        <v>1</v>
      </c>
      <c r="I2751" s="1">
        <v>0</v>
      </c>
      <c r="J2751" s="1">
        <v>1</v>
      </c>
      <c r="K2751" s="1">
        <v>0</v>
      </c>
      <c r="L2751" s="1">
        <v>0</v>
      </c>
      <c r="M2751">
        <f>SUM(E2751,F2751)</f>
        <v>2</v>
      </c>
      <c r="N2751">
        <f>SUM(E2751,G2751)</f>
        <v>2</v>
      </c>
      <c r="O2751">
        <f>SUM(F2751,G2751)</f>
        <v>2</v>
      </c>
      <c r="P2751">
        <f>SUM(H2751,I2751,E2751)</f>
        <v>2</v>
      </c>
      <c r="Q2751">
        <f t="shared" si="42"/>
        <v>34</v>
      </c>
    </row>
    <row r="2752" spans="1:17" ht="12" customHeight="1" x14ac:dyDescent="0.3">
      <c r="A2752" s="1">
        <v>7219013</v>
      </c>
      <c r="B2752" s="1">
        <v>129</v>
      </c>
      <c r="C2752" s="1" t="s">
        <v>12</v>
      </c>
      <c r="D2752" s="1" t="s">
        <v>9</v>
      </c>
      <c r="E2752" s="1">
        <v>0</v>
      </c>
      <c r="F2752" s="1">
        <v>0</v>
      </c>
      <c r="G2752" s="1">
        <v>0</v>
      </c>
      <c r="H2752" s="1">
        <v>1</v>
      </c>
      <c r="I2752" s="1">
        <v>0</v>
      </c>
      <c r="J2752" s="1">
        <v>0</v>
      </c>
      <c r="K2752" s="1">
        <v>0</v>
      </c>
      <c r="L2752" s="1">
        <v>1</v>
      </c>
      <c r="M2752">
        <f>SUM(E2752,F2752)</f>
        <v>0</v>
      </c>
      <c r="N2752">
        <f>SUM(E2752,G2752)</f>
        <v>0</v>
      </c>
      <c r="O2752">
        <f>SUM(F2752,G2752)</f>
        <v>0</v>
      </c>
      <c r="P2752">
        <f>SUM(H2752,I2752,E2752)</f>
        <v>1</v>
      </c>
      <c r="Q2752">
        <f t="shared" si="42"/>
        <v>130</v>
      </c>
    </row>
    <row r="2753" spans="1:17" ht="12" customHeight="1" x14ac:dyDescent="0.3">
      <c r="A2753" s="1">
        <v>7218717</v>
      </c>
      <c r="B2753" s="1">
        <v>193</v>
      </c>
      <c r="C2753" s="1" t="s">
        <v>8</v>
      </c>
      <c r="D2753" s="1" t="s">
        <v>9</v>
      </c>
      <c r="E2753" s="1">
        <v>0</v>
      </c>
      <c r="F2753" s="1">
        <v>0</v>
      </c>
      <c r="G2753" s="1">
        <v>1</v>
      </c>
      <c r="H2753" s="1">
        <v>0</v>
      </c>
      <c r="I2753" s="1">
        <v>0</v>
      </c>
      <c r="J2753" s="1">
        <v>0</v>
      </c>
      <c r="K2753" s="1">
        <v>0</v>
      </c>
      <c r="L2753" s="1">
        <v>1</v>
      </c>
      <c r="M2753">
        <f>SUM(E2753,F2753)</f>
        <v>0</v>
      </c>
      <c r="N2753">
        <f>SUM(E2753,G2753)</f>
        <v>1</v>
      </c>
      <c r="O2753">
        <f>SUM(F2753,G2753)</f>
        <v>1</v>
      </c>
      <c r="P2753">
        <f>SUM(H2753,I2753,E2753)</f>
        <v>0</v>
      </c>
      <c r="Q2753">
        <f t="shared" si="42"/>
        <v>193</v>
      </c>
    </row>
    <row r="2754" spans="1:17" ht="12" customHeight="1" x14ac:dyDescent="0.3">
      <c r="A2754" s="1">
        <v>7218658</v>
      </c>
      <c r="B2754" s="1">
        <v>168</v>
      </c>
      <c r="C2754" s="1" t="s">
        <v>12</v>
      </c>
      <c r="D2754" s="1" t="s">
        <v>9</v>
      </c>
      <c r="E2754" s="1">
        <v>1</v>
      </c>
      <c r="F2754" s="1">
        <v>0</v>
      </c>
      <c r="G2754" s="1">
        <v>0</v>
      </c>
      <c r="H2754" s="1">
        <v>1</v>
      </c>
      <c r="I2754" s="1">
        <v>0</v>
      </c>
      <c r="J2754" s="1">
        <v>0</v>
      </c>
      <c r="K2754" s="1">
        <v>0</v>
      </c>
      <c r="L2754" s="1">
        <v>0</v>
      </c>
      <c r="M2754">
        <f>SUM(E2754,F2754)</f>
        <v>1</v>
      </c>
      <c r="N2754">
        <f>SUM(E2754,G2754)</f>
        <v>1</v>
      </c>
      <c r="O2754">
        <f>SUM(F2754,G2754)</f>
        <v>0</v>
      </c>
      <c r="P2754">
        <f>SUM(H2754,I2754,E2754)</f>
        <v>2</v>
      </c>
      <c r="Q2754">
        <f t="shared" si="42"/>
        <v>170</v>
      </c>
    </row>
    <row r="2755" spans="1:17" ht="12" customHeight="1" x14ac:dyDescent="0.3">
      <c r="A2755" s="1">
        <v>7218509</v>
      </c>
      <c r="B2755" s="1">
        <v>66</v>
      </c>
      <c r="C2755" s="1" t="s">
        <v>12</v>
      </c>
      <c r="D2755" s="1" t="s">
        <v>9</v>
      </c>
      <c r="E2755" s="1">
        <v>0</v>
      </c>
      <c r="F2755" s="1">
        <v>0</v>
      </c>
      <c r="G2755" s="1">
        <v>0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>
        <f>SUM(E2755,F2755)</f>
        <v>0</v>
      </c>
      <c r="N2755">
        <f>SUM(E2755,G2755)</f>
        <v>0</v>
      </c>
      <c r="O2755">
        <f>SUM(F2755,G2755)</f>
        <v>0</v>
      </c>
      <c r="P2755">
        <f>SUM(H2755,I2755,E2755)</f>
        <v>1</v>
      </c>
      <c r="Q2755">
        <f t="shared" ref="Q2755:Q2818" si="43">SUM(B2755,E2755,F2755,H2755,I2755,J2755,K2755)</f>
        <v>67</v>
      </c>
    </row>
    <row r="2756" spans="1:17" ht="12" customHeight="1" x14ac:dyDescent="0.3">
      <c r="A2756" s="1">
        <v>7217730</v>
      </c>
      <c r="B2756" s="1">
        <v>53</v>
      </c>
      <c r="C2756" s="1" t="s">
        <v>8</v>
      </c>
      <c r="D2756" s="1" t="s">
        <v>13</v>
      </c>
      <c r="E2756" s="1">
        <v>0</v>
      </c>
      <c r="F2756" s="1">
        <v>1</v>
      </c>
      <c r="G2756" s="1">
        <v>1</v>
      </c>
      <c r="H2756" s="1">
        <v>0</v>
      </c>
      <c r="I2756" s="1">
        <v>0</v>
      </c>
      <c r="J2756" s="1">
        <v>0</v>
      </c>
      <c r="K2756" s="1">
        <v>1</v>
      </c>
      <c r="L2756" s="1">
        <v>0</v>
      </c>
      <c r="M2756">
        <f>SUM(E2756,F2756)</f>
        <v>1</v>
      </c>
      <c r="N2756">
        <f>SUM(E2756,G2756)</f>
        <v>1</v>
      </c>
      <c r="O2756">
        <f>SUM(F2756,G2756)</f>
        <v>2</v>
      </c>
      <c r="P2756">
        <f>SUM(H2756,I2756,E2756)</f>
        <v>0</v>
      </c>
      <c r="Q2756">
        <f t="shared" si="43"/>
        <v>55</v>
      </c>
    </row>
    <row r="2757" spans="1:17" ht="12" customHeight="1" x14ac:dyDescent="0.3">
      <c r="A2757" s="1">
        <v>7216742</v>
      </c>
      <c r="B2757" s="1">
        <v>106</v>
      </c>
      <c r="C2757" s="1" t="s">
        <v>8</v>
      </c>
      <c r="D2757" s="1" t="s">
        <v>10</v>
      </c>
      <c r="E2757" s="1">
        <v>1</v>
      </c>
      <c r="F2757" s="1">
        <v>1</v>
      </c>
      <c r="G2757" s="1">
        <v>1</v>
      </c>
      <c r="H2757" s="1">
        <v>0</v>
      </c>
      <c r="I2757" s="1">
        <v>0</v>
      </c>
      <c r="J2757" s="1">
        <v>1</v>
      </c>
      <c r="K2757" s="1">
        <v>0</v>
      </c>
      <c r="L2757" s="1">
        <v>0</v>
      </c>
      <c r="M2757">
        <f>SUM(E2757,F2757)</f>
        <v>2</v>
      </c>
      <c r="N2757">
        <f>SUM(E2757,G2757)</f>
        <v>2</v>
      </c>
      <c r="O2757">
        <f>SUM(F2757,G2757)</f>
        <v>2</v>
      </c>
      <c r="P2757">
        <f>SUM(H2757,I2757,E2757)</f>
        <v>1</v>
      </c>
      <c r="Q2757">
        <f t="shared" si="43"/>
        <v>109</v>
      </c>
    </row>
    <row r="2758" spans="1:17" ht="12" customHeight="1" x14ac:dyDescent="0.3">
      <c r="A2758" s="1">
        <v>7215607</v>
      </c>
      <c r="B2758" s="1">
        <v>200</v>
      </c>
      <c r="C2758" s="1" t="s">
        <v>11</v>
      </c>
      <c r="D2758" s="1" t="s">
        <v>10</v>
      </c>
      <c r="E2758" s="1">
        <v>1</v>
      </c>
      <c r="F2758" s="1">
        <v>1</v>
      </c>
      <c r="G2758" s="1">
        <v>0</v>
      </c>
      <c r="H2758" s="1">
        <v>0</v>
      </c>
      <c r="I2758" s="1">
        <v>1</v>
      </c>
      <c r="J2758" s="1">
        <v>1</v>
      </c>
      <c r="K2758" s="1">
        <v>0</v>
      </c>
      <c r="L2758" s="1">
        <v>1</v>
      </c>
      <c r="M2758">
        <f>SUM(E2758,F2758)</f>
        <v>2</v>
      </c>
      <c r="N2758">
        <f>SUM(E2758,G2758)</f>
        <v>1</v>
      </c>
      <c r="O2758">
        <f>SUM(F2758,G2758)</f>
        <v>1</v>
      </c>
      <c r="P2758">
        <f>SUM(H2758,I2758,E2758)</f>
        <v>2</v>
      </c>
      <c r="Q2758">
        <f t="shared" si="43"/>
        <v>204</v>
      </c>
    </row>
    <row r="2759" spans="1:17" ht="12" customHeight="1" x14ac:dyDescent="0.3">
      <c r="A2759" s="1">
        <v>7215191</v>
      </c>
      <c r="B2759" s="1">
        <v>45</v>
      </c>
      <c r="C2759" s="1" t="s">
        <v>8</v>
      </c>
      <c r="D2759" s="1" t="s">
        <v>13</v>
      </c>
      <c r="E2759" s="1">
        <v>1</v>
      </c>
      <c r="F2759" s="1">
        <v>0</v>
      </c>
      <c r="G2759" s="1">
        <v>1</v>
      </c>
      <c r="H2759" s="1">
        <v>0</v>
      </c>
      <c r="I2759" s="1">
        <v>0</v>
      </c>
      <c r="J2759" s="1">
        <v>0</v>
      </c>
      <c r="K2759" s="1">
        <v>1</v>
      </c>
      <c r="L2759" s="1">
        <v>0</v>
      </c>
      <c r="M2759">
        <f>SUM(E2759,F2759)</f>
        <v>1</v>
      </c>
      <c r="N2759">
        <f>SUM(E2759,G2759)</f>
        <v>2</v>
      </c>
      <c r="O2759">
        <f>SUM(F2759,G2759)</f>
        <v>1</v>
      </c>
      <c r="P2759">
        <f>SUM(H2759,I2759,E2759)</f>
        <v>1</v>
      </c>
      <c r="Q2759">
        <f t="shared" si="43"/>
        <v>47</v>
      </c>
    </row>
    <row r="2760" spans="1:17" ht="12" customHeight="1" x14ac:dyDescent="0.3">
      <c r="A2760" s="1">
        <v>7213592</v>
      </c>
      <c r="B2760" s="1">
        <v>96</v>
      </c>
      <c r="C2760" s="1" t="s">
        <v>8</v>
      </c>
      <c r="D2760" s="1" t="s">
        <v>10</v>
      </c>
      <c r="E2760" s="1">
        <v>1</v>
      </c>
      <c r="F2760" s="1">
        <v>0</v>
      </c>
      <c r="G2760" s="1">
        <v>1</v>
      </c>
      <c r="H2760" s="1">
        <v>0</v>
      </c>
      <c r="I2760" s="1">
        <v>0</v>
      </c>
      <c r="J2760" s="1">
        <v>1</v>
      </c>
      <c r="K2760" s="1">
        <v>0</v>
      </c>
      <c r="L2760" s="1">
        <v>0</v>
      </c>
      <c r="M2760">
        <f>SUM(E2760,F2760)</f>
        <v>1</v>
      </c>
      <c r="N2760">
        <f>SUM(E2760,G2760)</f>
        <v>2</v>
      </c>
      <c r="O2760">
        <f>SUM(F2760,G2760)</f>
        <v>1</v>
      </c>
      <c r="P2760">
        <f>SUM(H2760,I2760,E2760)</f>
        <v>1</v>
      </c>
      <c r="Q2760">
        <f t="shared" si="43"/>
        <v>98</v>
      </c>
    </row>
    <row r="2761" spans="1:17" ht="12" customHeight="1" x14ac:dyDescent="0.3">
      <c r="A2761" s="1">
        <v>7213101</v>
      </c>
      <c r="B2761" s="1">
        <v>143</v>
      </c>
      <c r="C2761" s="1" t="s">
        <v>11</v>
      </c>
      <c r="D2761" s="1" t="s">
        <v>10</v>
      </c>
      <c r="E2761" s="1">
        <v>1</v>
      </c>
      <c r="F2761" s="1">
        <v>0</v>
      </c>
      <c r="G2761" s="1">
        <v>0</v>
      </c>
      <c r="H2761" s="1">
        <v>0</v>
      </c>
      <c r="I2761" s="1">
        <v>1</v>
      </c>
      <c r="J2761" s="1">
        <v>1</v>
      </c>
      <c r="K2761" s="1">
        <v>0</v>
      </c>
      <c r="L2761" s="1">
        <v>0</v>
      </c>
      <c r="M2761">
        <f>SUM(E2761,F2761)</f>
        <v>1</v>
      </c>
      <c r="N2761">
        <f>SUM(E2761,G2761)</f>
        <v>1</v>
      </c>
      <c r="O2761">
        <f>SUM(F2761,G2761)</f>
        <v>0</v>
      </c>
      <c r="P2761">
        <f>SUM(H2761,I2761,E2761)</f>
        <v>2</v>
      </c>
      <c r="Q2761">
        <f t="shared" si="43"/>
        <v>146</v>
      </c>
    </row>
    <row r="2762" spans="1:17" ht="12" customHeight="1" x14ac:dyDescent="0.3">
      <c r="A2762" s="1">
        <v>7213043</v>
      </c>
      <c r="B2762" s="1">
        <v>112</v>
      </c>
      <c r="C2762" s="1" t="s">
        <v>12</v>
      </c>
      <c r="D2762" s="1" t="s">
        <v>9</v>
      </c>
      <c r="E2762" s="1">
        <v>1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>
        <f>SUM(E2762,F2762)</f>
        <v>1</v>
      </c>
      <c r="N2762">
        <f>SUM(E2762,G2762)</f>
        <v>1</v>
      </c>
      <c r="O2762">
        <f>SUM(F2762,G2762)</f>
        <v>0</v>
      </c>
      <c r="P2762">
        <f>SUM(H2762,I2762,E2762)</f>
        <v>2</v>
      </c>
      <c r="Q2762">
        <f t="shared" si="43"/>
        <v>114</v>
      </c>
    </row>
    <row r="2763" spans="1:17" ht="12" customHeight="1" x14ac:dyDescent="0.3">
      <c r="A2763" s="1">
        <v>7211674</v>
      </c>
      <c r="B2763" s="1">
        <v>218</v>
      </c>
      <c r="C2763" s="1" t="s">
        <v>12</v>
      </c>
      <c r="D2763" s="1" t="s">
        <v>9</v>
      </c>
      <c r="E2763" s="1">
        <v>1</v>
      </c>
      <c r="F2763" s="1">
        <v>0</v>
      </c>
      <c r="G2763" s="1">
        <v>1</v>
      </c>
      <c r="H2763" s="1">
        <v>1</v>
      </c>
      <c r="I2763" s="1">
        <v>0</v>
      </c>
      <c r="J2763" s="1">
        <v>0</v>
      </c>
      <c r="K2763" s="1">
        <v>0</v>
      </c>
      <c r="L2763" s="1">
        <v>1</v>
      </c>
      <c r="M2763">
        <f>SUM(E2763,F2763)</f>
        <v>1</v>
      </c>
      <c r="N2763">
        <f>SUM(E2763,G2763)</f>
        <v>2</v>
      </c>
      <c r="O2763">
        <f>SUM(F2763,G2763)</f>
        <v>1</v>
      </c>
      <c r="P2763">
        <f>SUM(H2763,I2763,E2763)</f>
        <v>2</v>
      </c>
      <c r="Q2763">
        <f t="shared" si="43"/>
        <v>220</v>
      </c>
    </row>
    <row r="2764" spans="1:17" ht="12" customHeight="1" x14ac:dyDescent="0.3">
      <c r="A2764" s="1">
        <v>7210602</v>
      </c>
      <c r="B2764" s="1">
        <v>158</v>
      </c>
      <c r="C2764" s="1" t="s">
        <v>12</v>
      </c>
      <c r="D2764" s="1" t="s">
        <v>13</v>
      </c>
      <c r="E2764" s="1">
        <v>0</v>
      </c>
      <c r="F2764" s="1">
        <v>1</v>
      </c>
      <c r="G2764" s="1">
        <v>1</v>
      </c>
      <c r="H2764" s="1">
        <v>1</v>
      </c>
      <c r="I2764" s="1">
        <v>0</v>
      </c>
      <c r="J2764" s="1">
        <v>0</v>
      </c>
      <c r="K2764" s="1">
        <v>1</v>
      </c>
      <c r="L2764" s="1">
        <v>0</v>
      </c>
      <c r="M2764">
        <f>SUM(E2764,F2764)</f>
        <v>1</v>
      </c>
      <c r="N2764">
        <f>SUM(E2764,G2764)</f>
        <v>1</v>
      </c>
      <c r="O2764">
        <f>SUM(F2764,G2764)</f>
        <v>2</v>
      </c>
      <c r="P2764">
        <f>SUM(H2764,I2764,E2764)</f>
        <v>1</v>
      </c>
      <c r="Q2764">
        <f t="shared" si="43"/>
        <v>161</v>
      </c>
    </row>
    <row r="2765" spans="1:17" ht="12" customHeight="1" x14ac:dyDescent="0.3">
      <c r="A2765" s="1">
        <v>7207715</v>
      </c>
      <c r="B2765" s="1">
        <v>59</v>
      </c>
      <c r="C2765" s="1" t="s">
        <v>11</v>
      </c>
      <c r="D2765" s="1" t="s">
        <v>10</v>
      </c>
      <c r="E2765" s="1">
        <v>1</v>
      </c>
      <c r="F2765" s="1">
        <v>0</v>
      </c>
      <c r="G2765" s="1">
        <v>1</v>
      </c>
      <c r="H2765" s="1">
        <v>0</v>
      </c>
      <c r="I2765" s="1">
        <v>1</v>
      </c>
      <c r="J2765" s="1">
        <v>1</v>
      </c>
      <c r="K2765" s="1">
        <v>0</v>
      </c>
      <c r="L2765" s="1">
        <v>0</v>
      </c>
      <c r="M2765">
        <f>SUM(E2765,F2765)</f>
        <v>1</v>
      </c>
      <c r="N2765">
        <f>SUM(E2765,G2765)</f>
        <v>2</v>
      </c>
      <c r="O2765">
        <f>SUM(F2765,G2765)</f>
        <v>1</v>
      </c>
      <c r="P2765">
        <f>SUM(H2765,I2765,E2765)</f>
        <v>2</v>
      </c>
      <c r="Q2765">
        <f t="shared" si="43"/>
        <v>62</v>
      </c>
    </row>
    <row r="2766" spans="1:17" ht="12" customHeight="1" x14ac:dyDescent="0.3">
      <c r="A2766" s="1">
        <v>7206911</v>
      </c>
      <c r="B2766" s="1">
        <v>182</v>
      </c>
      <c r="C2766" s="1" t="s">
        <v>8</v>
      </c>
      <c r="D2766" s="1" t="s">
        <v>9</v>
      </c>
      <c r="E2766" s="1">
        <v>0</v>
      </c>
      <c r="F2766" s="1">
        <v>1</v>
      </c>
      <c r="G2766" s="1">
        <v>1</v>
      </c>
      <c r="H2766" s="1">
        <v>0</v>
      </c>
      <c r="I2766" s="1">
        <v>0</v>
      </c>
      <c r="J2766" s="1">
        <v>0</v>
      </c>
      <c r="K2766" s="1">
        <v>0</v>
      </c>
      <c r="L2766" s="1">
        <v>1</v>
      </c>
      <c r="M2766">
        <f>SUM(E2766,F2766)</f>
        <v>1</v>
      </c>
      <c r="N2766">
        <f>SUM(E2766,G2766)</f>
        <v>1</v>
      </c>
      <c r="O2766">
        <f>SUM(F2766,G2766)</f>
        <v>2</v>
      </c>
      <c r="P2766">
        <f>SUM(H2766,I2766,E2766)</f>
        <v>0</v>
      </c>
      <c r="Q2766">
        <f t="shared" si="43"/>
        <v>183</v>
      </c>
    </row>
    <row r="2767" spans="1:17" ht="12" customHeight="1" x14ac:dyDescent="0.3">
      <c r="A2767" s="1">
        <v>7206385</v>
      </c>
      <c r="B2767" s="1">
        <v>158</v>
      </c>
      <c r="C2767" s="1" t="s">
        <v>12</v>
      </c>
      <c r="D2767" s="1" t="s">
        <v>9</v>
      </c>
      <c r="E2767" s="1">
        <v>0</v>
      </c>
      <c r="F2767" s="1">
        <v>1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1</v>
      </c>
      <c r="M2767">
        <f>SUM(E2767,F2767)</f>
        <v>1</v>
      </c>
      <c r="N2767">
        <f>SUM(E2767,G2767)</f>
        <v>0</v>
      </c>
      <c r="O2767">
        <f>SUM(F2767,G2767)</f>
        <v>1</v>
      </c>
      <c r="P2767">
        <f>SUM(H2767,I2767,E2767)</f>
        <v>1</v>
      </c>
      <c r="Q2767">
        <f t="shared" si="43"/>
        <v>160</v>
      </c>
    </row>
    <row r="2768" spans="1:17" ht="12" customHeight="1" x14ac:dyDescent="0.3">
      <c r="A2768" s="1">
        <v>7204949</v>
      </c>
      <c r="B2768" s="1">
        <v>86</v>
      </c>
      <c r="C2768" s="1" t="s">
        <v>12</v>
      </c>
      <c r="D2768" s="1" t="s">
        <v>9</v>
      </c>
      <c r="E2768" s="1">
        <v>0</v>
      </c>
      <c r="F2768" s="1">
        <v>1</v>
      </c>
      <c r="G2768" s="1">
        <v>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>
        <f>SUM(E2768,F2768)</f>
        <v>1</v>
      </c>
      <c r="N2768">
        <f>SUM(E2768,G2768)</f>
        <v>1</v>
      </c>
      <c r="O2768">
        <f>SUM(F2768,G2768)</f>
        <v>2</v>
      </c>
      <c r="P2768">
        <f>SUM(H2768,I2768,E2768)</f>
        <v>1</v>
      </c>
      <c r="Q2768">
        <f t="shared" si="43"/>
        <v>88</v>
      </c>
    </row>
    <row r="2769" spans="1:17" ht="12" customHeight="1" x14ac:dyDescent="0.3">
      <c r="A2769" s="1">
        <v>7204940</v>
      </c>
      <c r="B2769" s="1">
        <v>129</v>
      </c>
      <c r="C2769" s="1" t="s">
        <v>12</v>
      </c>
      <c r="D2769" s="1" t="s">
        <v>13</v>
      </c>
      <c r="E2769" s="1">
        <v>1</v>
      </c>
      <c r="F2769" s="1">
        <v>1</v>
      </c>
      <c r="G2769" s="1">
        <v>1</v>
      </c>
      <c r="H2769" s="1">
        <v>1</v>
      </c>
      <c r="I2769" s="1">
        <v>0</v>
      </c>
      <c r="J2769" s="1">
        <v>0</v>
      </c>
      <c r="K2769" s="1">
        <v>1</v>
      </c>
      <c r="L2769" s="1">
        <v>0</v>
      </c>
      <c r="M2769">
        <f>SUM(E2769,F2769)</f>
        <v>2</v>
      </c>
      <c r="N2769">
        <f>SUM(E2769,G2769)</f>
        <v>2</v>
      </c>
      <c r="O2769">
        <f>SUM(F2769,G2769)</f>
        <v>2</v>
      </c>
      <c r="P2769">
        <f>SUM(H2769,I2769,E2769)</f>
        <v>2</v>
      </c>
      <c r="Q2769">
        <f t="shared" si="43"/>
        <v>133</v>
      </c>
    </row>
    <row r="2770" spans="1:17" ht="12" customHeight="1" x14ac:dyDescent="0.3">
      <c r="A2770" s="1">
        <v>7203187</v>
      </c>
      <c r="B2770" s="1">
        <v>207</v>
      </c>
      <c r="C2770" s="1" t="s">
        <v>8</v>
      </c>
      <c r="D2770" s="1" t="s">
        <v>10</v>
      </c>
      <c r="E2770" s="1">
        <v>0</v>
      </c>
      <c r="F2770" s="1">
        <v>1</v>
      </c>
      <c r="G2770" s="1">
        <v>0</v>
      </c>
      <c r="H2770" s="1">
        <v>0</v>
      </c>
      <c r="I2770" s="1">
        <v>0</v>
      </c>
      <c r="J2770" s="1">
        <v>1</v>
      </c>
      <c r="K2770" s="1">
        <v>0</v>
      </c>
      <c r="L2770" s="1">
        <v>1</v>
      </c>
      <c r="M2770">
        <f>SUM(E2770,F2770)</f>
        <v>1</v>
      </c>
      <c r="N2770">
        <f>SUM(E2770,G2770)</f>
        <v>0</v>
      </c>
      <c r="O2770">
        <f>SUM(F2770,G2770)</f>
        <v>1</v>
      </c>
      <c r="P2770">
        <f>SUM(H2770,I2770,E2770)</f>
        <v>0</v>
      </c>
      <c r="Q2770">
        <f t="shared" si="43"/>
        <v>209</v>
      </c>
    </row>
    <row r="2771" spans="1:17" ht="12" customHeight="1" x14ac:dyDescent="0.3">
      <c r="A2771" s="1">
        <v>7203053</v>
      </c>
      <c r="B2771" s="1">
        <v>66</v>
      </c>
      <c r="C2771" s="1" t="s">
        <v>8</v>
      </c>
      <c r="D2771" s="1" t="s">
        <v>10</v>
      </c>
      <c r="E2771" s="1">
        <v>1</v>
      </c>
      <c r="F2771" s="1">
        <v>0</v>
      </c>
      <c r="G2771" s="1">
        <v>1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>
        <f>SUM(E2771,F2771)</f>
        <v>1</v>
      </c>
      <c r="N2771">
        <f>SUM(E2771,G2771)</f>
        <v>2</v>
      </c>
      <c r="O2771">
        <f>SUM(F2771,G2771)</f>
        <v>1</v>
      </c>
      <c r="P2771">
        <f>SUM(H2771,I2771,E2771)</f>
        <v>1</v>
      </c>
      <c r="Q2771">
        <f t="shared" si="43"/>
        <v>68</v>
      </c>
    </row>
    <row r="2772" spans="1:17" ht="12" customHeight="1" x14ac:dyDescent="0.3">
      <c r="A2772" s="1">
        <v>7203052</v>
      </c>
      <c r="B2772" s="1">
        <v>144</v>
      </c>
      <c r="C2772" s="1" t="s">
        <v>11</v>
      </c>
      <c r="D2772" s="1" t="s">
        <v>9</v>
      </c>
      <c r="E2772" s="1">
        <v>1</v>
      </c>
      <c r="F2772" s="1">
        <v>0</v>
      </c>
      <c r="G2772" s="1">
        <v>0</v>
      </c>
      <c r="H2772" s="1">
        <v>0</v>
      </c>
      <c r="I2772" s="1">
        <v>1</v>
      </c>
      <c r="J2772" s="1">
        <v>0</v>
      </c>
      <c r="K2772" s="1">
        <v>0</v>
      </c>
      <c r="L2772" s="1">
        <v>0</v>
      </c>
      <c r="M2772">
        <f>SUM(E2772,F2772)</f>
        <v>1</v>
      </c>
      <c r="N2772">
        <f>SUM(E2772,G2772)</f>
        <v>1</v>
      </c>
      <c r="O2772">
        <f>SUM(F2772,G2772)</f>
        <v>0</v>
      </c>
      <c r="P2772">
        <f>SUM(H2772,I2772,E2772)</f>
        <v>2</v>
      </c>
      <c r="Q2772">
        <f t="shared" si="43"/>
        <v>146</v>
      </c>
    </row>
    <row r="2773" spans="1:17" ht="12" customHeight="1" x14ac:dyDescent="0.3">
      <c r="A2773" s="1">
        <v>7202689</v>
      </c>
      <c r="B2773" s="1">
        <v>70</v>
      </c>
      <c r="C2773" s="1" t="s">
        <v>12</v>
      </c>
      <c r="D2773" s="1" t="s">
        <v>10</v>
      </c>
      <c r="E2773" s="1">
        <v>1</v>
      </c>
      <c r="F2773" s="1">
        <v>0</v>
      </c>
      <c r="G2773" s="1">
        <v>1</v>
      </c>
      <c r="H2773" s="1">
        <v>1</v>
      </c>
      <c r="I2773" s="1">
        <v>0</v>
      </c>
      <c r="J2773" s="1">
        <v>1</v>
      </c>
      <c r="K2773" s="1">
        <v>0</v>
      </c>
      <c r="L2773" s="1">
        <v>0</v>
      </c>
      <c r="M2773">
        <f>SUM(E2773,F2773)</f>
        <v>1</v>
      </c>
      <c r="N2773">
        <f>SUM(E2773,G2773)</f>
        <v>2</v>
      </c>
      <c r="O2773">
        <f>SUM(F2773,G2773)</f>
        <v>1</v>
      </c>
      <c r="P2773">
        <f>SUM(H2773,I2773,E2773)</f>
        <v>2</v>
      </c>
      <c r="Q2773">
        <f t="shared" si="43"/>
        <v>73</v>
      </c>
    </row>
    <row r="2774" spans="1:17" ht="12" customHeight="1" x14ac:dyDescent="0.3">
      <c r="A2774" s="1">
        <v>7201698</v>
      </c>
      <c r="B2774" s="1">
        <v>138</v>
      </c>
      <c r="C2774" s="1" t="s">
        <v>11</v>
      </c>
      <c r="D2774" s="1" t="s">
        <v>13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J2774" s="1">
        <v>0</v>
      </c>
      <c r="K2774" s="1">
        <v>1</v>
      </c>
      <c r="L2774" s="1">
        <v>0</v>
      </c>
      <c r="M2774">
        <f>SUM(E2774,F2774)</f>
        <v>0</v>
      </c>
      <c r="N2774">
        <f>SUM(E2774,G2774)</f>
        <v>1</v>
      </c>
      <c r="O2774">
        <f>SUM(F2774,G2774)</f>
        <v>1</v>
      </c>
      <c r="P2774">
        <f>SUM(H2774,I2774,E2774)</f>
        <v>1</v>
      </c>
      <c r="Q2774">
        <f t="shared" si="43"/>
        <v>140</v>
      </c>
    </row>
    <row r="2775" spans="1:17" ht="12" customHeight="1" x14ac:dyDescent="0.3">
      <c r="A2775" s="1">
        <v>7201204</v>
      </c>
      <c r="B2775" s="1">
        <v>198</v>
      </c>
      <c r="C2775" s="1" t="s">
        <v>11</v>
      </c>
      <c r="D2775" s="1" t="s">
        <v>13</v>
      </c>
      <c r="E2775" s="1">
        <v>1</v>
      </c>
      <c r="F2775" s="1">
        <v>0</v>
      </c>
      <c r="G2775" s="1">
        <v>1</v>
      </c>
      <c r="H2775" s="1">
        <v>0</v>
      </c>
      <c r="I2775" s="1">
        <v>1</v>
      </c>
      <c r="J2775" s="1">
        <v>0</v>
      </c>
      <c r="K2775" s="1">
        <v>1</v>
      </c>
      <c r="L2775" s="1">
        <v>1</v>
      </c>
      <c r="M2775">
        <f>SUM(E2775,F2775)</f>
        <v>1</v>
      </c>
      <c r="N2775">
        <f>SUM(E2775,G2775)</f>
        <v>2</v>
      </c>
      <c r="O2775">
        <f>SUM(F2775,G2775)</f>
        <v>1</v>
      </c>
      <c r="P2775">
        <f>SUM(H2775,I2775,E2775)</f>
        <v>2</v>
      </c>
      <c r="Q2775">
        <f t="shared" si="43"/>
        <v>201</v>
      </c>
    </row>
    <row r="2776" spans="1:17" ht="12" customHeight="1" x14ac:dyDescent="0.3">
      <c r="A2776" s="1">
        <v>7200804</v>
      </c>
      <c r="B2776" s="1">
        <v>157</v>
      </c>
      <c r="C2776" s="1" t="s">
        <v>12</v>
      </c>
      <c r="D2776" s="1" t="s">
        <v>9</v>
      </c>
      <c r="E2776" s="1">
        <v>1</v>
      </c>
      <c r="F2776" s="1">
        <v>1</v>
      </c>
      <c r="G2776" s="1">
        <v>1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>
        <f>SUM(E2776,F2776)</f>
        <v>2</v>
      </c>
      <c r="N2776">
        <f>SUM(E2776,G2776)</f>
        <v>2</v>
      </c>
      <c r="O2776">
        <f>SUM(F2776,G2776)</f>
        <v>2</v>
      </c>
      <c r="P2776">
        <f>SUM(H2776,I2776,E2776)</f>
        <v>2</v>
      </c>
      <c r="Q2776">
        <f t="shared" si="43"/>
        <v>160</v>
      </c>
    </row>
    <row r="2777" spans="1:17" ht="12" customHeight="1" x14ac:dyDescent="0.3">
      <c r="A2777" s="1">
        <v>7200794</v>
      </c>
      <c r="B2777" s="1">
        <v>153</v>
      </c>
      <c r="C2777" s="1" t="s">
        <v>8</v>
      </c>
      <c r="D2777" s="1" t="s">
        <v>9</v>
      </c>
      <c r="E2777" s="1">
        <v>1</v>
      </c>
      <c r="F2777" s="1">
        <v>1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>
        <f>SUM(E2777,F2777)</f>
        <v>2</v>
      </c>
      <c r="N2777">
        <f>SUM(E2777,G2777)</f>
        <v>1</v>
      </c>
      <c r="O2777">
        <f>SUM(F2777,G2777)</f>
        <v>1</v>
      </c>
      <c r="P2777">
        <f>SUM(H2777,I2777,E2777)</f>
        <v>1</v>
      </c>
      <c r="Q2777">
        <f t="shared" si="43"/>
        <v>155</v>
      </c>
    </row>
    <row r="2778" spans="1:17" ht="12" customHeight="1" x14ac:dyDescent="0.3">
      <c r="A2778" s="1">
        <v>7199544</v>
      </c>
      <c r="B2778" s="1">
        <v>96</v>
      </c>
      <c r="C2778" s="1" t="s">
        <v>11</v>
      </c>
      <c r="D2778" s="1" t="s">
        <v>9</v>
      </c>
      <c r="E2778" s="1">
        <v>0</v>
      </c>
      <c r="F2778" s="1">
        <v>1</v>
      </c>
      <c r="G2778" s="1">
        <v>0</v>
      </c>
      <c r="H2778" s="1">
        <v>0</v>
      </c>
      <c r="I2778" s="1">
        <v>1</v>
      </c>
      <c r="J2778" s="1">
        <v>0</v>
      </c>
      <c r="K2778" s="1">
        <v>0</v>
      </c>
      <c r="L2778" s="1">
        <v>1</v>
      </c>
      <c r="M2778">
        <f>SUM(E2778,F2778)</f>
        <v>1</v>
      </c>
      <c r="N2778">
        <f>SUM(E2778,G2778)</f>
        <v>0</v>
      </c>
      <c r="O2778">
        <f>SUM(F2778,G2778)</f>
        <v>1</v>
      </c>
      <c r="P2778">
        <f>SUM(H2778,I2778,E2778)</f>
        <v>1</v>
      </c>
      <c r="Q2778">
        <f t="shared" si="43"/>
        <v>98</v>
      </c>
    </row>
    <row r="2779" spans="1:17" ht="12" customHeight="1" x14ac:dyDescent="0.3">
      <c r="A2779" s="1">
        <v>7199319</v>
      </c>
      <c r="B2779" s="1">
        <v>111</v>
      </c>
      <c r="C2779" s="1" t="s">
        <v>11</v>
      </c>
      <c r="D2779" s="1" t="s">
        <v>10</v>
      </c>
      <c r="E2779" s="1">
        <v>0</v>
      </c>
      <c r="F2779" s="1">
        <v>1</v>
      </c>
      <c r="G2779" s="1">
        <v>1</v>
      </c>
      <c r="H2779" s="1">
        <v>0</v>
      </c>
      <c r="I2779" s="1">
        <v>1</v>
      </c>
      <c r="J2779" s="1">
        <v>1</v>
      </c>
      <c r="K2779" s="1">
        <v>0</v>
      </c>
      <c r="L2779" s="1">
        <v>0</v>
      </c>
      <c r="M2779">
        <f>SUM(E2779,F2779)</f>
        <v>1</v>
      </c>
      <c r="N2779">
        <f>SUM(E2779,G2779)</f>
        <v>1</v>
      </c>
      <c r="O2779">
        <f>SUM(F2779,G2779)</f>
        <v>2</v>
      </c>
      <c r="P2779">
        <f>SUM(H2779,I2779,E2779)</f>
        <v>1</v>
      </c>
      <c r="Q2779">
        <f t="shared" si="43"/>
        <v>114</v>
      </c>
    </row>
    <row r="2780" spans="1:17" ht="12" customHeight="1" x14ac:dyDescent="0.3">
      <c r="A2780" s="1">
        <v>7198159</v>
      </c>
      <c r="B2780" s="1">
        <v>108</v>
      </c>
      <c r="C2780" s="1" t="s">
        <v>11</v>
      </c>
      <c r="D2780" s="1" t="s">
        <v>10</v>
      </c>
      <c r="E2780" s="1">
        <v>0</v>
      </c>
      <c r="F2780" s="1">
        <v>0</v>
      </c>
      <c r="G2780" s="1">
        <v>1</v>
      </c>
      <c r="H2780" s="1">
        <v>0</v>
      </c>
      <c r="I2780" s="1">
        <v>1</v>
      </c>
      <c r="J2780" s="1">
        <v>1</v>
      </c>
      <c r="K2780" s="1">
        <v>0</v>
      </c>
      <c r="L2780" s="1">
        <v>0</v>
      </c>
      <c r="M2780">
        <f>SUM(E2780,F2780)</f>
        <v>0</v>
      </c>
      <c r="N2780">
        <f>SUM(E2780,G2780)</f>
        <v>1</v>
      </c>
      <c r="O2780">
        <f>SUM(F2780,G2780)</f>
        <v>1</v>
      </c>
      <c r="P2780">
        <f>SUM(H2780,I2780,E2780)</f>
        <v>1</v>
      </c>
      <c r="Q2780">
        <f t="shared" si="43"/>
        <v>110</v>
      </c>
    </row>
    <row r="2781" spans="1:17" ht="12" customHeight="1" x14ac:dyDescent="0.3">
      <c r="A2781" s="1">
        <v>7196749</v>
      </c>
      <c r="B2781" s="1">
        <v>183</v>
      </c>
      <c r="C2781" s="1" t="s">
        <v>12</v>
      </c>
      <c r="D2781" s="1" t="s">
        <v>10</v>
      </c>
      <c r="E2781" s="1">
        <v>0</v>
      </c>
      <c r="F2781" s="1">
        <v>1</v>
      </c>
      <c r="G2781" s="1">
        <v>0</v>
      </c>
      <c r="H2781" s="1">
        <v>1</v>
      </c>
      <c r="I2781" s="1">
        <v>0</v>
      </c>
      <c r="J2781" s="1">
        <v>1</v>
      </c>
      <c r="K2781" s="1">
        <v>0</v>
      </c>
      <c r="L2781" s="1">
        <v>1</v>
      </c>
      <c r="M2781">
        <f>SUM(E2781,F2781)</f>
        <v>1</v>
      </c>
      <c r="N2781">
        <f>SUM(E2781,G2781)</f>
        <v>0</v>
      </c>
      <c r="O2781">
        <f>SUM(F2781,G2781)</f>
        <v>1</v>
      </c>
      <c r="P2781">
        <f>SUM(H2781,I2781,E2781)</f>
        <v>1</v>
      </c>
      <c r="Q2781">
        <f t="shared" si="43"/>
        <v>186</v>
      </c>
    </row>
    <row r="2782" spans="1:17" ht="12" customHeight="1" x14ac:dyDescent="0.3">
      <c r="A2782" s="1">
        <v>7195915</v>
      </c>
      <c r="B2782" s="1">
        <v>174</v>
      </c>
      <c r="C2782" s="1" t="s">
        <v>11</v>
      </c>
      <c r="D2782" s="1" t="s">
        <v>13</v>
      </c>
      <c r="E2782" s="1">
        <v>0</v>
      </c>
      <c r="F2782" s="1">
        <v>0</v>
      </c>
      <c r="G2782" s="1">
        <v>1</v>
      </c>
      <c r="H2782" s="1">
        <v>0</v>
      </c>
      <c r="I2782" s="1">
        <v>1</v>
      </c>
      <c r="J2782" s="1">
        <v>0</v>
      </c>
      <c r="K2782" s="1">
        <v>1</v>
      </c>
      <c r="L2782" s="1">
        <v>0</v>
      </c>
      <c r="M2782">
        <f>SUM(E2782,F2782)</f>
        <v>0</v>
      </c>
      <c r="N2782">
        <f>SUM(E2782,G2782)</f>
        <v>1</v>
      </c>
      <c r="O2782">
        <f>SUM(F2782,G2782)</f>
        <v>1</v>
      </c>
      <c r="P2782">
        <f>SUM(H2782,I2782,E2782)</f>
        <v>1</v>
      </c>
      <c r="Q2782">
        <f t="shared" si="43"/>
        <v>176</v>
      </c>
    </row>
    <row r="2783" spans="1:17" ht="12" customHeight="1" x14ac:dyDescent="0.3">
      <c r="A2783" s="1">
        <v>7194513</v>
      </c>
      <c r="B2783" s="1">
        <v>51</v>
      </c>
      <c r="C2783" s="1" t="s">
        <v>11</v>
      </c>
      <c r="D2783" s="1" t="s">
        <v>9</v>
      </c>
      <c r="E2783" s="1">
        <v>0</v>
      </c>
      <c r="F2783" s="1">
        <v>0</v>
      </c>
      <c r="G2783" s="1">
        <v>1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>
        <f>SUM(E2783,F2783)</f>
        <v>0</v>
      </c>
      <c r="N2783">
        <f>SUM(E2783,G2783)</f>
        <v>1</v>
      </c>
      <c r="O2783">
        <f>SUM(F2783,G2783)</f>
        <v>1</v>
      </c>
      <c r="P2783">
        <f>SUM(H2783,I2783,E2783)</f>
        <v>1</v>
      </c>
      <c r="Q2783">
        <f t="shared" si="43"/>
        <v>52</v>
      </c>
    </row>
    <row r="2784" spans="1:17" ht="12" customHeight="1" x14ac:dyDescent="0.3">
      <c r="A2784" s="1">
        <v>7194440</v>
      </c>
      <c r="B2784" s="1">
        <v>55</v>
      </c>
      <c r="C2784" s="1" t="s">
        <v>11</v>
      </c>
      <c r="D2784" s="1" t="s">
        <v>13</v>
      </c>
      <c r="E2784" s="1">
        <v>1</v>
      </c>
      <c r="F2784" s="1">
        <v>0</v>
      </c>
      <c r="G2784" s="1">
        <v>1</v>
      </c>
      <c r="H2784" s="1">
        <v>0</v>
      </c>
      <c r="I2784" s="1">
        <v>1</v>
      </c>
      <c r="J2784" s="1">
        <v>0</v>
      </c>
      <c r="K2784" s="1">
        <v>1</v>
      </c>
      <c r="L2784" s="1">
        <v>0</v>
      </c>
      <c r="M2784">
        <f>SUM(E2784,F2784)</f>
        <v>1</v>
      </c>
      <c r="N2784">
        <f>SUM(E2784,G2784)</f>
        <v>2</v>
      </c>
      <c r="O2784">
        <f>SUM(F2784,G2784)</f>
        <v>1</v>
      </c>
      <c r="P2784">
        <f>SUM(H2784,I2784,E2784)</f>
        <v>2</v>
      </c>
      <c r="Q2784">
        <f t="shared" si="43"/>
        <v>58</v>
      </c>
    </row>
    <row r="2785" spans="1:17" ht="12" customHeight="1" x14ac:dyDescent="0.3">
      <c r="A2785" s="1">
        <v>7194014</v>
      </c>
      <c r="B2785" s="1">
        <v>96</v>
      </c>
      <c r="C2785" s="1" t="s">
        <v>12</v>
      </c>
      <c r="D2785" s="1" t="s">
        <v>10</v>
      </c>
      <c r="E2785" s="1">
        <v>1</v>
      </c>
      <c r="F2785" s="1">
        <v>0</v>
      </c>
      <c r="G2785" s="1">
        <v>1</v>
      </c>
      <c r="H2785" s="1">
        <v>1</v>
      </c>
      <c r="I2785" s="1">
        <v>0</v>
      </c>
      <c r="J2785" s="1">
        <v>1</v>
      </c>
      <c r="K2785" s="1">
        <v>0</v>
      </c>
      <c r="L2785" s="1">
        <v>0</v>
      </c>
      <c r="M2785">
        <f>SUM(E2785,F2785)</f>
        <v>1</v>
      </c>
      <c r="N2785">
        <f>SUM(E2785,G2785)</f>
        <v>2</v>
      </c>
      <c r="O2785">
        <f>SUM(F2785,G2785)</f>
        <v>1</v>
      </c>
      <c r="P2785">
        <f>SUM(H2785,I2785,E2785)</f>
        <v>2</v>
      </c>
      <c r="Q2785">
        <f t="shared" si="43"/>
        <v>99</v>
      </c>
    </row>
    <row r="2786" spans="1:17" ht="12" customHeight="1" x14ac:dyDescent="0.3">
      <c r="A2786" s="1">
        <v>7193665</v>
      </c>
      <c r="B2786" s="1">
        <v>173</v>
      </c>
      <c r="C2786" s="1" t="s">
        <v>11</v>
      </c>
      <c r="D2786" s="1" t="s">
        <v>10</v>
      </c>
      <c r="E2786" s="1">
        <v>0</v>
      </c>
      <c r="F2786" s="1">
        <v>1</v>
      </c>
      <c r="G2786" s="1">
        <v>1</v>
      </c>
      <c r="H2786" s="1">
        <v>0</v>
      </c>
      <c r="I2786" s="1">
        <v>1</v>
      </c>
      <c r="J2786" s="1">
        <v>1</v>
      </c>
      <c r="K2786" s="1">
        <v>0</v>
      </c>
      <c r="L2786" s="1">
        <v>0</v>
      </c>
      <c r="M2786">
        <f>SUM(E2786,F2786)</f>
        <v>1</v>
      </c>
      <c r="N2786">
        <f>SUM(E2786,G2786)</f>
        <v>1</v>
      </c>
      <c r="O2786">
        <f>SUM(F2786,G2786)</f>
        <v>2</v>
      </c>
      <c r="P2786">
        <f>SUM(H2786,I2786,E2786)</f>
        <v>1</v>
      </c>
      <c r="Q2786">
        <f t="shared" si="43"/>
        <v>176</v>
      </c>
    </row>
    <row r="2787" spans="1:17" ht="12" customHeight="1" x14ac:dyDescent="0.3">
      <c r="A2787" s="1">
        <v>7191009</v>
      </c>
      <c r="B2787" s="1">
        <v>24</v>
      </c>
      <c r="C2787" s="1" t="s">
        <v>8</v>
      </c>
      <c r="D2787" s="1" t="s">
        <v>10</v>
      </c>
      <c r="E2787" s="1">
        <v>1</v>
      </c>
      <c r="F2787" s="1">
        <v>0</v>
      </c>
      <c r="G2787" s="1">
        <v>1</v>
      </c>
      <c r="H2787" s="1">
        <v>0</v>
      </c>
      <c r="I2787" s="1">
        <v>0</v>
      </c>
      <c r="J2787" s="1">
        <v>1</v>
      </c>
      <c r="K2787" s="1">
        <v>0</v>
      </c>
      <c r="L2787" s="1">
        <v>0</v>
      </c>
      <c r="M2787">
        <f>SUM(E2787,F2787)</f>
        <v>1</v>
      </c>
      <c r="N2787">
        <f>SUM(E2787,G2787)</f>
        <v>2</v>
      </c>
      <c r="O2787">
        <f>SUM(F2787,G2787)</f>
        <v>1</v>
      </c>
      <c r="P2787">
        <f>SUM(H2787,I2787,E2787)</f>
        <v>1</v>
      </c>
      <c r="Q2787">
        <f t="shared" si="43"/>
        <v>26</v>
      </c>
    </row>
    <row r="2788" spans="1:17" ht="12" customHeight="1" x14ac:dyDescent="0.3">
      <c r="A2788" s="1">
        <v>7190939</v>
      </c>
      <c r="B2788" s="1">
        <v>166</v>
      </c>
      <c r="C2788" s="1" t="s">
        <v>8</v>
      </c>
      <c r="D2788" s="1" t="s">
        <v>10</v>
      </c>
      <c r="E2788" s="1">
        <v>1</v>
      </c>
      <c r="F2788" s="1">
        <v>1</v>
      </c>
      <c r="G2788" s="1">
        <v>1</v>
      </c>
      <c r="H2788" s="1">
        <v>0</v>
      </c>
      <c r="I2788" s="1">
        <v>0</v>
      </c>
      <c r="J2788" s="1">
        <v>1</v>
      </c>
      <c r="K2788" s="1">
        <v>0</v>
      </c>
      <c r="L2788" s="1">
        <v>0</v>
      </c>
      <c r="M2788">
        <f>SUM(E2788,F2788)</f>
        <v>2</v>
      </c>
      <c r="N2788">
        <f>SUM(E2788,G2788)</f>
        <v>2</v>
      </c>
      <c r="O2788">
        <f>SUM(F2788,G2788)</f>
        <v>2</v>
      </c>
      <c r="P2788">
        <f>SUM(H2788,I2788,E2788)</f>
        <v>1</v>
      </c>
      <c r="Q2788">
        <f t="shared" si="43"/>
        <v>169</v>
      </c>
    </row>
    <row r="2789" spans="1:17" ht="12" customHeight="1" x14ac:dyDescent="0.3">
      <c r="A2789" s="1">
        <v>7190135</v>
      </c>
      <c r="B2789" s="1">
        <v>83</v>
      </c>
      <c r="C2789" s="1" t="s">
        <v>11</v>
      </c>
      <c r="D2789" s="1" t="s">
        <v>13</v>
      </c>
      <c r="E2789" s="1">
        <v>1</v>
      </c>
      <c r="F2789" s="1">
        <v>1</v>
      </c>
      <c r="G2789" s="1">
        <v>0</v>
      </c>
      <c r="H2789" s="1">
        <v>0</v>
      </c>
      <c r="I2789" s="1">
        <v>1</v>
      </c>
      <c r="J2789" s="1">
        <v>0</v>
      </c>
      <c r="K2789" s="1">
        <v>1</v>
      </c>
      <c r="L2789" s="1">
        <v>1</v>
      </c>
      <c r="M2789">
        <f>SUM(E2789,F2789)</f>
        <v>2</v>
      </c>
      <c r="N2789">
        <f>SUM(E2789,G2789)</f>
        <v>1</v>
      </c>
      <c r="O2789">
        <f>SUM(F2789,G2789)</f>
        <v>1</v>
      </c>
      <c r="P2789">
        <f>SUM(H2789,I2789,E2789)</f>
        <v>2</v>
      </c>
      <c r="Q2789">
        <f t="shared" si="43"/>
        <v>87</v>
      </c>
    </row>
    <row r="2790" spans="1:17" ht="12" customHeight="1" x14ac:dyDescent="0.3">
      <c r="A2790" s="1">
        <v>7190116</v>
      </c>
      <c r="B2790" s="1">
        <v>141</v>
      </c>
      <c r="C2790" s="1" t="s">
        <v>12</v>
      </c>
      <c r="D2790" s="1" t="s">
        <v>10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1</v>
      </c>
      <c r="K2790" s="1">
        <v>0</v>
      </c>
      <c r="L2790" s="1">
        <v>0</v>
      </c>
      <c r="M2790">
        <f>SUM(E2790,F2790)</f>
        <v>0</v>
      </c>
      <c r="N2790">
        <f>SUM(E2790,G2790)</f>
        <v>1</v>
      </c>
      <c r="O2790">
        <f>SUM(F2790,G2790)</f>
        <v>1</v>
      </c>
      <c r="P2790">
        <f>SUM(H2790,I2790,E2790)</f>
        <v>1</v>
      </c>
      <c r="Q2790">
        <f t="shared" si="43"/>
        <v>143</v>
      </c>
    </row>
    <row r="2791" spans="1:17" ht="12" customHeight="1" x14ac:dyDescent="0.3">
      <c r="A2791" s="1">
        <v>7189466</v>
      </c>
      <c r="B2791" s="1">
        <v>185</v>
      </c>
      <c r="C2791" s="1" t="s">
        <v>12</v>
      </c>
      <c r="D2791" s="1" t="s">
        <v>13</v>
      </c>
      <c r="E2791" s="1">
        <v>1</v>
      </c>
      <c r="F2791" s="1">
        <v>1</v>
      </c>
      <c r="G2791" s="1">
        <v>0</v>
      </c>
      <c r="H2791" s="1">
        <v>1</v>
      </c>
      <c r="I2791" s="1">
        <v>0</v>
      </c>
      <c r="J2791" s="1">
        <v>0</v>
      </c>
      <c r="K2791" s="1">
        <v>1</v>
      </c>
      <c r="L2791" s="1">
        <v>1</v>
      </c>
      <c r="M2791">
        <f>SUM(E2791,F2791)</f>
        <v>2</v>
      </c>
      <c r="N2791">
        <f>SUM(E2791,G2791)</f>
        <v>1</v>
      </c>
      <c r="O2791">
        <f>SUM(F2791,G2791)</f>
        <v>1</v>
      </c>
      <c r="P2791">
        <f>SUM(H2791,I2791,E2791)</f>
        <v>2</v>
      </c>
      <c r="Q2791">
        <f t="shared" si="43"/>
        <v>189</v>
      </c>
    </row>
    <row r="2792" spans="1:17" ht="12" customHeight="1" x14ac:dyDescent="0.3">
      <c r="A2792" s="1">
        <v>7188801</v>
      </c>
      <c r="B2792" s="1">
        <v>155</v>
      </c>
      <c r="C2792" s="1" t="s">
        <v>11</v>
      </c>
      <c r="D2792" s="1" t="s">
        <v>9</v>
      </c>
      <c r="E2792" s="1">
        <v>0</v>
      </c>
      <c r="F2792" s="1">
        <v>0</v>
      </c>
      <c r="G2792" s="1">
        <v>1</v>
      </c>
      <c r="H2792" s="1">
        <v>0</v>
      </c>
      <c r="I2792" s="1">
        <v>1</v>
      </c>
      <c r="J2792" s="1">
        <v>0</v>
      </c>
      <c r="K2792" s="1">
        <v>0</v>
      </c>
      <c r="L2792" s="1">
        <v>0</v>
      </c>
      <c r="M2792">
        <f>SUM(E2792,F2792)</f>
        <v>0</v>
      </c>
      <c r="N2792">
        <f>SUM(E2792,G2792)</f>
        <v>1</v>
      </c>
      <c r="O2792">
        <f>SUM(F2792,G2792)</f>
        <v>1</v>
      </c>
      <c r="P2792">
        <f>SUM(H2792,I2792,E2792)</f>
        <v>1</v>
      </c>
      <c r="Q2792">
        <f t="shared" si="43"/>
        <v>156</v>
      </c>
    </row>
    <row r="2793" spans="1:17" ht="12" customHeight="1" x14ac:dyDescent="0.3">
      <c r="A2793" s="1">
        <v>7186338</v>
      </c>
      <c r="B2793" s="1">
        <v>109</v>
      </c>
      <c r="C2793" s="1" t="s">
        <v>12</v>
      </c>
      <c r="D2793" s="1" t="s">
        <v>10</v>
      </c>
      <c r="E2793" s="1">
        <v>0</v>
      </c>
      <c r="F2793" s="1">
        <v>1</v>
      </c>
      <c r="G2793" s="1">
        <v>1</v>
      </c>
      <c r="H2793" s="1">
        <v>1</v>
      </c>
      <c r="I2793" s="1">
        <v>0</v>
      </c>
      <c r="J2793" s="1">
        <v>1</v>
      </c>
      <c r="K2793" s="1">
        <v>0</v>
      </c>
      <c r="L2793" s="1">
        <v>0</v>
      </c>
      <c r="M2793">
        <f>SUM(E2793,F2793)</f>
        <v>1</v>
      </c>
      <c r="N2793">
        <f>SUM(E2793,G2793)</f>
        <v>1</v>
      </c>
      <c r="O2793">
        <f>SUM(F2793,G2793)</f>
        <v>2</v>
      </c>
      <c r="P2793">
        <f>SUM(H2793,I2793,E2793)</f>
        <v>1</v>
      </c>
      <c r="Q2793">
        <f t="shared" si="43"/>
        <v>112</v>
      </c>
    </row>
    <row r="2794" spans="1:17" ht="12" customHeight="1" x14ac:dyDescent="0.3">
      <c r="A2794" s="1">
        <v>7185473</v>
      </c>
      <c r="B2794" s="1">
        <v>191</v>
      </c>
      <c r="C2794" s="1" t="s">
        <v>12</v>
      </c>
      <c r="D2794" s="1" t="s">
        <v>13</v>
      </c>
      <c r="E2794" s="1">
        <v>1</v>
      </c>
      <c r="F2794" s="1">
        <v>0</v>
      </c>
      <c r="G2794" s="1">
        <v>1</v>
      </c>
      <c r="H2794" s="1">
        <v>1</v>
      </c>
      <c r="I2794" s="1">
        <v>0</v>
      </c>
      <c r="J2794" s="1">
        <v>0</v>
      </c>
      <c r="K2794" s="1">
        <v>1</v>
      </c>
      <c r="L2794" s="1">
        <v>0</v>
      </c>
      <c r="M2794">
        <f>SUM(E2794,F2794)</f>
        <v>1</v>
      </c>
      <c r="N2794">
        <f>SUM(E2794,G2794)</f>
        <v>2</v>
      </c>
      <c r="O2794">
        <f>SUM(F2794,G2794)</f>
        <v>1</v>
      </c>
      <c r="P2794">
        <f>SUM(H2794,I2794,E2794)</f>
        <v>2</v>
      </c>
      <c r="Q2794">
        <f t="shared" si="43"/>
        <v>194</v>
      </c>
    </row>
    <row r="2795" spans="1:17" ht="12" customHeight="1" x14ac:dyDescent="0.3">
      <c r="A2795" s="1">
        <v>7185001</v>
      </c>
      <c r="B2795" s="1">
        <v>79</v>
      </c>
      <c r="C2795" s="1" t="s">
        <v>12</v>
      </c>
      <c r="D2795" s="1" t="s">
        <v>13</v>
      </c>
      <c r="E2795" s="1">
        <v>1</v>
      </c>
      <c r="F2795" s="1">
        <v>0</v>
      </c>
      <c r="G2795" s="1">
        <v>0</v>
      </c>
      <c r="H2795" s="1">
        <v>1</v>
      </c>
      <c r="I2795" s="1">
        <v>0</v>
      </c>
      <c r="J2795" s="1">
        <v>0</v>
      </c>
      <c r="K2795" s="1">
        <v>1</v>
      </c>
      <c r="L2795" s="1">
        <v>0</v>
      </c>
      <c r="M2795">
        <f>SUM(E2795,F2795)</f>
        <v>1</v>
      </c>
      <c r="N2795">
        <f>SUM(E2795,G2795)</f>
        <v>1</v>
      </c>
      <c r="O2795">
        <f>SUM(F2795,G2795)</f>
        <v>0</v>
      </c>
      <c r="P2795">
        <f>SUM(H2795,I2795,E2795)</f>
        <v>2</v>
      </c>
      <c r="Q2795">
        <f t="shared" si="43"/>
        <v>82</v>
      </c>
    </row>
    <row r="2796" spans="1:17" ht="12" customHeight="1" x14ac:dyDescent="0.3">
      <c r="A2796" s="1">
        <v>7184658</v>
      </c>
      <c r="B2796" s="1">
        <v>130</v>
      </c>
      <c r="C2796" s="1" t="s">
        <v>11</v>
      </c>
      <c r="D2796" s="1" t="s">
        <v>9</v>
      </c>
      <c r="E2796" s="1">
        <v>1</v>
      </c>
      <c r="F2796" s="1">
        <v>1</v>
      </c>
      <c r="G2796" s="1">
        <v>1</v>
      </c>
      <c r="H2796" s="1">
        <v>0</v>
      </c>
      <c r="I2796" s="1">
        <v>1</v>
      </c>
      <c r="J2796" s="1">
        <v>0</v>
      </c>
      <c r="K2796" s="1">
        <v>0</v>
      </c>
      <c r="L2796" s="1">
        <v>0</v>
      </c>
      <c r="M2796">
        <f>SUM(E2796,F2796)</f>
        <v>2</v>
      </c>
      <c r="N2796">
        <f>SUM(E2796,G2796)</f>
        <v>2</v>
      </c>
      <c r="O2796">
        <f>SUM(F2796,G2796)</f>
        <v>2</v>
      </c>
      <c r="P2796">
        <f>SUM(H2796,I2796,E2796)</f>
        <v>2</v>
      </c>
      <c r="Q2796">
        <f t="shared" si="43"/>
        <v>133</v>
      </c>
    </row>
    <row r="2797" spans="1:17" ht="12" customHeight="1" x14ac:dyDescent="0.3">
      <c r="A2797" s="1">
        <v>7184637</v>
      </c>
      <c r="B2797" s="1">
        <v>194</v>
      </c>
      <c r="C2797" s="1" t="s">
        <v>12</v>
      </c>
      <c r="D2797" s="1" t="s">
        <v>13</v>
      </c>
      <c r="E2797" s="1">
        <v>0</v>
      </c>
      <c r="F2797" s="1">
        <v>0</v>
      </c>
      <c r="G2797" s="1">
        <v>1</v>
      </c>
      <c r="H2797" s="1">
        <v>1</v>
      </c>
      <c r="I2797" s="1">
        <v>0</v>
      </c>
      <c r="J2797" s="1">
        <v>0</v>
      </c>
      <c r="K2797" s="1">
        <v>1</v>
      </c>
      <c r="L2797" s="1">
        <v>0</v>
      </c>
      <c r="M2797">
        <f>SUM(E2797,F2797)</f>
        <v>0</v>
      </c>
      <c r="N2797">
        <f>SUM(E2797,G2797)</f>
        <v>1</v>
      </c>
      <c r="O2797">
        <f>SUM(F2797,G2797)</f>
        <v>1</v>
      </c>
      <c r="P2797">
        <f>SUM(H2797,I2797,E2797)</f>
        <v>1</v>
      </c>
      <c r="Q2797">
        <f t="shared" si="43"/>
        <v>196</v>
      </c>
    </row>
    <row r="2798" spans="1:17" ht="12" customHeight="1" x14ac:dyDescent="0.3">
      <c r="A2798" s="1">
        <v>7183651</v>
      </c>
      <c r="B2798" s="1">
        <v>149</v>
      </c>
      <c r="C2798" s="1" t="s">
        <v>11</v>
      </c>
      <c r="D2798" s="1" t="s">
        <v>9</v>
      </c>
      <c r="E2798" s="1">
        <v>0</v>
      </c>
      <c r="F2798" s="1">
        <v>1</v>
      </c>
      <c r="G2798" s="1">
        <v>1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>
        <f>SUM(E2798,F2798)</f>
        <v>1</v>
      </c>
      <c r="N2798">
        <f>SUM(E2798,G2798)</f>
        <v>1</v>
      </c>
      <c r="O2798">
        <f>SUM(F2798,G2798)</f>
        <v>2</v>
      </c>
      <c r="P2798">
        <f>SUM(H2798,I2798,E2798)</f>
        <v>1</v>
      </c>
      <c r="Q2798">
        <f t="shared" si="43"/>
        <v>151</v>
      </c>
    </row>
    <row r="2799" spans="1:17" ht="12" customHeight="1" x14ac:dyDescent="0.3">
      <c r="A2799" s="1">
        <v>7182385</v>
      </c>
      <c r="B2799" s="1">
        <v>123</v>
      </c>
      <c r="C2799" s="1" t="s">
        <v>11</v>
      </c>
      <c r="D2799" s="1" t="s">
        <v>10</v>
      </c>
      <c r="E2799" s="1">
        <v>1</v>
      </c>
      <c r="F2799" s="1">
        <v>1</v>
      </c>
      <c r="G2799" s="1">
        <v>0</v>
      </c>
      <c r="H2799" s="1">
        <v>0</v>
      </c>
      <c r="I2799" s="1">
        <v>1</v>
      </c>
      <c r="J2799" s="1">
        <v>1</v>
      </c>
      <c r="K2799" s="1">
        <v>0</v>
      </c>
      <c r="L2799" s="1">
        <v>0</v>
      </c>
      <c r="M2799">
        <f>SUM(E2799,F2799)</f>
        <v>2</v>
      </c>
      <c r="N2799">
        <f>SUM(E2799,G2799)</f>
        <v>1</v>
      </c>
      <c r="O2799">
        <f>SUM(F2799,G2799)</f>
        <v>1</v>
      </c>
      <c r="P2799">
        <f>SUM(H2799,I2799,E2799)</f>
        <v>2</v>
      </c>
      <c r="Q2799">
        <f t="shared" si="43"/>
        <v>127</v>
      </c>
    </row>
    <row r="2800" spans="1:17" ht="12" customHeight="1" x14ac:dyDescent="0.3">
      <c r="A2800" s="1">
        <v>7181794</v>
      </c>
      <c r="B2800" s="1">
        <v>122</v>
      </c>
      <c r="C2800" s="1" t="s">
        <v>11</v>
      </c>
      <c r="D2800" s="1" t="s">
        <v>13</v>
      </c>
      <c r="E2800" s="1">
        <v>1</v>
      </c>
      <c r="F2800" s="1">
        <v>1</v>
      </c>
      <c r="G2800" s="1">
        <v>0</v>
      </c>
      <c r="H2800" s="1">
        <v>0</v>
      </c>
      <c r="I2800" s="1">
        <v>1</v>
      </c>
      <c r="J2800" s="1">
        <v>0</v>
      </c>
      <c r="K2800" s="1">
        <v>1</v>
      </c>
      <c r="L2800" s="1">
        <v>1</v>
      </c>
      <c r="M2800">
        <f>SUM(E2800,F2800)</f>
        <v>2</v>
      </c>
      <c r="N2800">
        <f>SUM(E2800,G2800)</f>
        <v>1</v>
      </c>
      <c r="O2800">
        <f>SUM(F2800,G2800)</f>
        <v>1</v>
      </c>
      <c r="P2800">
        <f>SUM(H2800,I2800,E2800)</f>
        <v>2</v>
      </c>
      <c r="Q2800">
        <f t="shared" si="43"/>
        <v>126</v>
      </c>
    </row>
    <row r="2801" spans="1:17" ht="12" customHeight="1" x14ac:dyDescent="0.3">
      <c r="A2801" s="1">
        <v>7181100</v>
      </c>
      <c r="B2801" s="1">
        <v>67</v>
      </c>
      <c r="C2801" s="1" t="s">
        <v>11</v>
      </c>
      <c r="D2801" s="1" t="s">
        <v>13</v>
      </c>
      <c r="E2801" s="1">
        <v>0</v>
      </c>
      <c r="F2801" s="1">
        <v>0</v>
      </c>
      <c r="G2801" s="1">
        <v>1</v>
      </c>
      <c r="H2801" s="1">
        <v>0</v>
      </c>
      <c r="I2801" s="1">
        <v>1</v>
      </c>
      <c r="J2801" s="1">
        <v>0</v>
      </c>
      <c r="K2801" s="1">
        <v>1</v>
      </c>
      <c r="L2801" s="1">
        <v>0</v>
      </c>
      <c r="M2801">
        <f>SUM(E2801,F2801)</f>
        <v>0</v>
      </c>
      <c r="N2801">
        <f>SUM(E2801,G2801)</f>
        <v>1</v>
      </c>
      <c r="O2801">
        <f>SUM(F2801,G2801)</f>
        <v>1</v>
      </c>
      <c r="P2801">
        <f>SUM(H2801,I2801,E2801)</f>
        <v>1</v>
      </c>
      <c r="Q2801">
        <f t="shared" si="43"/>
        <v>69</v>
      </c>
    </row>
    <row r="2802" spans="1:17" ht="12" customHeight="1" x14ac:dyDescent="0.3">
      <c r="A2802" s="1">
        <v>7180796</v>
      </c>
      <c r="B2802" s="1">
        <v>137</v>
      </c>
      <c r="C2802" s="1" t="s">
        <v>8</v>
      </c>
      <c r="D2802" s="1" t="s">
        <v>10</v>
      </c>
      <c r="E2802" s="1">
        <v>1</v>
      </c>
      <c r="F2802" s="1">
        <v>1</v>
      </c>
      <c r="G2802" s="1">
        <v>0</v>
      </c>
      <c r="H2802" s="1">
        <v>0</v>
      </c>
      <c r="I2802" s="1">
        <v>0</v>
      </c>
      <c r="J2802" s="1">
        <v>1</v>
      </c>
      <c r="K2802" s="1">
        <v>0</v>
      </c>
      <c r="L2802" s="1">
        <v>1</v>
      </c>
      <c r="M2802">
        <f>SUM(E2802,F2802)</f>
        <v>2</v>
      </c>
      <c r="N2802">
        <f>SUM(E2802,G2802)</f>
        <v>1</v>
      </c>
      <c r="O2802">
        <f>SUM(F2802,G2802)</f>
        <v>1</v>
      </c>
      <c r="P2802">
        <f>SUM(H2802,I2802,E2802)</f>
        <v>1</v>
      </c>
      <c r="Q2802">
        <f t="shared" si="43"/>
        <v>140</v>
      </c>
    </row>
    <row r="2803" spans="1:17" ht="12" customHeight="1" x14ac:dyDescent="0.3">
      <c r="A2803" s="1">
        <v>7179948</v>
      </c>
      <c r="B2803" s="1">
        <v>33</v>
      </c>
      <c r="C2803" s="1" t="s">
        <v>11</v>
      </c>
      <c r="D2803" s="1" t="s">
        <v>13</v>
      </c>
      <c r="E2803" s="1">
        <v>1</v>
      </c>
      <c r="F2803" s="1">
        <v>0</v>
      </c>
      <c r="G2803" s="1">
        <v>0</v>
      </c>
      <c r="H2803" s="1">
        <v>0</v>
      </c>
      <c r="I2803" s="1">
        <v>1</v>
      </c>
      <c r="J2803" s="1">
        <v>0</v>
      </c>
      <c r="K2803" s="1">
        <v>1</v>
      </c>
      <c r="L2803" s="1">
        <v>0</v>
      </c>
      <c r="M2803">
        <f>SUM(E2803,F2803)</f>
        <v>1</v>
      </c>
      <c r="N2803">
        <f>SUM(E2803,G2803)</f>
        <v>1</v>
      </c>
      <c r="O2803">
        <f>SUM(F2803,G2803)</f>
        <v>0</v>
      </c>
      <c r="P2803">
        <f>SUM(H2803,I2803,E2803)</f>
        <v>2</v>
      </c>
      <c r="Q2803">
        <f t="shared" si="43"/>
        <v>36</v>
      </c>
    </row>
    <row r="2804" spans="1:17" ht="12" customHeight="1" x14ac:dyDescent="0.3">
      <c r="A2804" s="1">
        <v>7179925</v>
      </c>
      <c r="B2804" s="1">
        <v>202</v>
      </c>
      <c r="C2804" s="1" t="s">
        <v>11</v>
      </c>
      <c r="D2804" s="1" t="s">
        <v>13</v>
      </c>
      <c r="E2804" s="1">
        <v>1</v>
      </c>
      <c r="F2804" s="1">
        <v>0</v>
      </c>
      <c r="G2804" s="1">
        <v>1</v>
      </c>
      <c r="H2804" s="1">
        <v>0</v>
      </c>
      <c r="I2804" s="1">
        <v>1</v>
      </c>
      <c r="J2804" s="1">
        <v>0</v>
      </c>
      <c r="K2804" s="1">
        <v>1</v>
      </c>
      <c r="L2804" s="1">
        <v>0</v>
      </c>
      <c r="M2804">
        <f>SUM(E2804,F2804)</f>
        <v>1</v>
      </c>
      <c r="N2804">
        <f>SUM(E2804,G2804)</f>
        <v>2</v>
      </c>
      <c r="O2804">
        <f>SUM(F2804,G2804)</f>
        <v>1</v>
      </c>
      <c r="P2804">
        <f>SUM(H2804,I2804,E2804)</f>
        <v>2</v>
      </c>
      <c r="Q2804">
        <f t="shared" si="43"/>
        <v>205</v>
      </c>
    </row>
    <row r="2805" spans="1:17" ht="12" customHeight="1" x14ac:dyDescent="0.3">
      <c r="A2805" s="1">
        <v>7177145</v>
      </c>
      <c r="B2805" s="1">
        <v>102</v>
      </c>
      <c r="C2805" s="1" t="s">
        <v>8</v>
      </c>
      <c r="D2805" s="1" t="s">
        <v>13</v>
      </c>
      <c r="E2805" s="1">
        <v>1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1</v>
      </c>
      <c r="M2805">
        <f>SUM(E2805,F2805)</f>
        <v>2</v>
      </c>
      <c r="N2805">
        <f>SUM(E2805,G2805)</f>
        <v>1</v>
      </c>
      <c r="O2805">
        <f>SUM(F2805,G2805)</f>
        <v>1</v>
      </c>
      <c r="P2805">
        <f>SUM(H2805,I2805,E2805)</f>
        <v>1</v>
      </c>
      <c r="Q2805">
        <f t="shared" si="43"/>
        <v>105</v>
      </c>
    </row>
    <row r="2806" spans="1:17" ht="12" customHeight="1" x14ac:dyDescent="0.3">
      <c r="A2806" s="1">
        <v>7176689</v>
      </c>
      <c r="B2806" s="1">
        <v>111</v>
      </c>
      <c r="C2806" s="1" t="s">
        <v>8</v>
      </c>
      <c r="D2806" s="1" t="s">
        <v>13</v>
      </c>
      <c r="E2806" s="1">
        <v>1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0</v>
      </c>
      <c r="M2806">
        <f>SUM(E2806,F2806)</f>
        <v>1</v>
      </c>
      <c r="N2806">
        <f>SUM(E2806,G2806)</f>
        <v>1</v>
      </c>
      <c r="O2806">
        <f>SUM(F2806,G2806)</f>
        <v>0</v>
      </c>
      <c r="P2806">
        <f>SUM(H2806,I2806,E2806)</f>
        <v>1</v>
      </c>
      <c r="Q2806">
        <f t="shared" si="43"/>
        <v>113</v>
      </c>
    </row>
    <row r="2807" spans="1:17" ht="12" customHeight="1" x14ac:dyDescent="0.3">
      <c r="A2807" s="1">
        <v>7175528</v>
      </c>
      <c r="B2807" s="1">
        <v>25</v>
      </c>
      <c r="C2807" s="1" t="s">
        <v>8</v>
      </c>
      <c r="D2807" s="1" t="s">
        <v>9</v>
      </c>
      <c r="E2807" s="1">
        <v>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>
        <f>SUM(E2807,F2807)</f>
        <v>1</v>
      </c>
      <c r="N2807">
        <f>SUM(E2807,G2807)</f>
        <v>1</v>
      </c>
      <c r="O2807">
        <f>SUM(F2807,G2807)</f>
        <v>0</v>
      </c>
      <c r="P2807">
        <f>SUM(H2807,I2807,E2807)</f>
        <v>1</v>
      </c>
      <c r="Q2807">
        <f t="shared" si="43"/>
        <v>26</v>
      </c>
    </row>
    <row r="2808" spans="1:17" ht="12" customHeight="1" x14ac:dyDescent="0.3">
      <c r="A2808" s="1">
        <v>7174830</v>
      </c>
      <c r="B2808" s="1">
        <v>41</v>
      </c>
      <c r="C2808" s="1" t="s">
        <v>8</v>
      </c>
      <c r="D2808" s="1" t="s">
        <v>10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>
        <v>1</v>
      </c>
      <c r="K2808" s="1">
        <v>0</v>
      </c>
      <c r="L2808" s="1">
        <v>0</v>
      </c>
      <c r="M2808">
        <f>SUM(E2808,F2808)</f>
        <v>1</v>
      </c>
      <c r="N2808">
        <f>SUM(E2808,G2808)</f>
        <v>0</v>
      </c>
      <c r="O2808">
        <f>SUM(F2808,G2808)</f>
        <v>1</v>
      </c>
      <c r="P2808">
        <f>SUM(H2808,I2808,E2808)</f>
        <v>0</v>
      </c>
      <c r="Q2808">
        <f t="shared" si="43"/>
        <v>43</v>
      </c>
    </row>
    <row r="2809" spans="1:17" ht="12" customHeight="1" x14ac:dyDescent="0.3">
      <c r="A2809" s="1">
        <v>7174333</v>
      </c>
      <c r="B2809" s="1">
        <v>114</v>
      </c>
      <c r="C2809" s="1" t="s">
        <v>12</v>
      </c>
      <c r="D2809" s="1" t="s">
        <v>13</v>
      </c>
      <c r="E2809" s="1">
        <v>0</v>
      </c>
      <c r="F2809" s="1">
        <v>1</v>
      </c>
      <c r="G2809" s="1">
        <v>1</v>
      </c>
      <c r="H2809" s="1">
        <v>1</v>
      </c>
      <c r="I2809" s="1">
        <v>0</v>
      </c>
      <c r="J2809" s="1">
        <v>0</v>
      </c>
      <c r="K2809" s="1">
        <v>1</v>
      </c>
      <c r="L2809" s="1">
        <v>0</v>
      </c>
      <c r="M2809">
        <f>SUM(E2809,F2809)</f>
        <v>1</v>
      </c>
      <c r="N2809">
        <f>SUM(E2809,G2809)</f>
        <v>1</v>
      </c>
      <c r="O2809">
        <f>SUM(F2809,G2809)</f>
        <v>2</v>
      </c>
      <c r="P2809">
        <f>SUM(H2809,I2809,E2809)</f>
        <v>1</v>
      </c>
      <c r="Q2809">
        <f t="shared" si="43"/>
        <v>117</v>
      </c>
    </row>
    <row r="2810" spans="1:17" ht="12" customHeight="1" x14ac:dyDescent="0.3">
      <c r="A2810" s="1">
        <v>7173744</v>
      </c>
      <c r="B2810" s="1">
        <v>112</v>
      </c>
      <c r="C2810" s="1" t="s">
        <v>12</v>
      </c>
      <c r="D2810" s="1" t="s">
        <v>13</v>
      </c>
      <c r="E2810" s="1">
        <v>1</v>
      </c>
      <c r="F2810" s="1">
        <v>1</v>
      </c>
      <c r="G2810" s="1">
        <v>1</v>
      </c>
      <c r="H2810" s="1">
        <v>1</v>
      </c>
      <c r="I2810" s="1">
        <v>0</v>
      </c>
      <c r="J2810" s="1">
        <v>0</v>
      </c>
      <c r="K2810" s="1">
        <v>1</v>
      </c>
      <c r="L2810" s="1">
        <v>0</v>
      </c>
      <c r="M2810">
        <f>SUM(E2810,F2810)</f>
        <v>2</v>
      </c>
      <c r="N2810">
        <f>SUM(E2810,G2810)</f>
        <v>2</v>
      </c>
      <c r="O2810">
        <f>SUM(F2810,G2810)</f>
        <v>2</v>
      </c>
      <c r="P2810">
        <f>SUM(H2810,I2810,E2810)</f>
        <v>2</v>
      </c>
      <c r="Q2810">
        <f t="shared" si="43"/>
        <v>116</v>
      </c>
    </row>
    <row r="2811" spans="1:17" ht="12" customHeight="1" x14ac:dyDescent="0.3">
      <c r="A2811" s="1">
        <v>7172819</v>
      </c>
      <c r="B2811" s="1">
        <v>166</v>
      </c>
      <c r="C2811" s="1" t="s">
        <v>8</v>
      </c>
      <c r="D2811" s="1" t="s">
        <v>10</v>
      </c>
      <c r="E2811" s="1">
        <v>0</v>
      </c>
      <c r="F2811" s="1">
        <v>0</v>
      </c>
      <c r="G2811" s="1">
        <v>1</v>
      </c>
      <c r="H2811" s="1">
        <v>0</v>
      </c>
      <c r="I2811" s="1">
        <v>0</v>
      </c>
      <c r="J2811" s="1">
        <v>1</v>
      </c>
      <c r="K2811" s="1">
        <v>0</v>
      </c>
      <c r="L2811" s="1">
        <v>1</v>
      </c>
      <c r="M2811">
        <f>SUM(E2811,F2811)</f>
        <v>0</v>
      </c>
      <c r="N2811">
        <f>SUM(E2811,G2811)</f>
        <v>1</v>
      </c>
      <c r="O2811">
        <f>SUM(F2811,G2811)</f>
        <v>1</v>
      </c>
      <c r="P2811">
        <f>SUM(H2811,I2811,E2811)</f>
        <v>0</v>
      </c>
      <c r="Q2811">
        <f t="shared" si="43"/>
        <v>167</v>
      </c>
    </row>
    <row r="2812" spans="1:17" ht="12" customHeight="1" x14ac:dyDescent="0.3">
      <c r="A2812" s="1">
        <v>7171060</v>
      </c>
      <c r="B2812" s="1">
        <v>123</v>
      </c>
      <c r="C2812" s="1" t="s">
        <v>11</v>
      </c>
      <c r="D2812" s="1" t="s">
        <v>13</v>
      </c>
      <c r="E2812" s="1">
        <v>0</v>
      </c>
      <c r="F2812" s="1">
        <v>1</v>
      </c>
      <c r="G2812" s="1">
        <v>1</v>
      </c>
      <c r="H2812" s="1">
        <v>0</v>
      </c>
      <c r="I2812" s="1">
        <v>1</v>
      </c>
      <c r="J2812" s="1">
        <v>0</v>
      </c>
      <c r="K2812" s="1">
        <v>1</v>
      </c>
      <c r="L2812" s="1">
        <v>0</v>
      </c>
      <c r="M2812">
        <f>SUM(E2812,F2812)</f>
        <v>1</v>
      </c>
      <c r="N2812">
        <f>SUM(E2812,G2812)</f>
        <v>1</v>
      </c>
      <c r="O2812">
        <f>SUM(F2812,G2812)</f>
        <v>2</v>
      </c>
      <c r="P2812">
        <f>SUM(H2812,I2812,E2812)</f>
        <v>1</v>
      </c>
      <c r="Q2812">
        <f t="shared" si="43"/>
        <v>126</v>
      </c>
    </row>
    <row r="2813" spans="1:17" ht="12" customHeight="1" x14ac:dyDescent="0.3">
      <c r="A2813" s="1">
        <v>7170785</v>
      </c>
      <c r="B2813" s="1">
        <v>112</v>
      </c>
      <c r="C2813" s="1" t="s">
        <v>11</v>
      </c>
      <c r="D2813" s="1" t="s">
        <v>13</v>
      </c>
      <c r="E2813" s="1">
        <v>0</v>
      </c>
      <c r="F2813" s="1">
        <v>1</v>
      </c>
      <c r="G2813" s="1">
        <v>1</v>
      </c>
      <c r="H2813" s="1">
        <v>0</v>
      </c>
      <c r="I2813" s="1">
        <v>1</v>
      </c>
      <c r="J2813" s="1">
        <v>0</v>
      </c>
      <c r="K2813" s="1">
        <v>1</v>
      </c>
      <c r="L2813" s="1">
        <v>0</v>
      </c>
      <c r="M2813">
        <f>SUM(E2813,F2813)</f>
        <v>1</v>
      </c>
      <c r="N2813">
        <f>SUM(E2813,G2813)</f>
        <v>1</v>
      </c>
      <c r="O2813">
        <f>SUM(F2813,G2813)</f>
        <v>2</v>
      </c>
      <c r="P2813">
        <f>SUM(H2813,I2813,E2813)</f>
        <v>1</v>
      </c>
      <c r="Q2813">
        <f t="shared" si="43"/>
        <v>115</v>
      </c>
    </row>
    <row r="2814" spans="1:17" ht="12" customHeight="1" x14ac:dyDescent="0.3">
      <c r="A2814" s="1">
        <v>7169983</v>
      </c>
      <c r="B2814" s="1">
        <v>114</v>
      </c>
      <c r="C2814" s="1" t="s">
        <v>8</v>
      </c>
      <c r="D2814" s="1" t="s">
        <v>13</v>
      </c>
      <c r="E2814" s="1">
        <v>1</v>
      </c>
      <c r="F2814" s="1">
        <v>0</v>
      </c>
      <c r="G2814" s="1">
        <v>1</v>
      </c>
      <c r="H2814" s="1">
        <v>0</v>
      </c>
      <c r="I2814" s="1">
        <v>0</v>
      </c>
      <c r="J2814" s="1">
        <v>0</v>
      </c>
      <c r="K2814" s="1">
        <v>1</v>
      </c>
      <c r="L2814" s="1">
        <v>0</v>
      </c>
      <c r="M2814">
        <f>SUM(E2814,F2814)</f>
        <v>1</v>
      </c>
      <c r="N2814">
        <f>SUM(E2814,G2814)</f>
        <v>2</v>
      </c>
      <c r="O2814">
        <f>SUM(F2814,G2814)</f>
        <v>1</v>
      </c>
      <c r="P2814">
        <f>SUM(H2814,I2814,E2814)</f>
        <v>1</v>
      </c>
      <c r="Q2814">
        <f t="shared" si="43"/>
        <v>116</v>
      </c>
    </row>
    <row r="2815" spans="1:17" ht="12" customHeight="1" x14ac:dyDescent="0.3">
      <c r="A2815" s="1">
        <v>7169279</v>
      </c>
      <c r="B2815" s="1">
        <v>103</v>
      </c>
      <c r="C2815" s="1" t="s">
        <v>11</v>
      </c>
      <c r="D2815" s="1" t="s">
        <v>13</v>
      </c>
      <c r="E2815" s="1">
        <v>1</v>
      </c>
      <c r="F2815" s="1">
        <v>1</v>
      </c>
      <c r="G2815" s="1">
        <v>0</v>
      </c>
      <c r="H2815" s="1">
        <v>0</v>
      </c>
      <c r="I2815" s="1">
        <v>1</v>
      </c>
      <c r="J2815" s="1">
        <v>0</v>
      </c>
      <c r="K2815" s="1">
        <v>1</v>
      </c>
      <c r="L2815" s="1">
        <v>1</v>
      </c>
      <c r="M2815">
        <f>SUM(E2815,F2815)</f>
        <v>2</v>
      </c>
      <c r="N2815">
        <f>SUM(E2815,G2815)</f>
        <v>1</v>
      </c>
      <c r="O2815">
        <f>SUM(F2815,G2815)</f>
        <v>1</v>
      </c>
      <c r="P2815">
        <f>SUM(H2815,I2815,E2815)</f>
        <v>2</v>
      </c>
      <c r="Q2815">
        <f t="shared" si="43"/>
        <v>107</v>
      </c>
    </row>
    <row r="2816" spans="1:17" ht="12" customHeight="1" x14ac:dyDescent="0.3">
      <c r="A2816" s="1">
        <v>7168475</v>
      </c>
      <c r="B2816" s="1">
        <v>128</v>
      </c>
      <c r="C2816" s="1" t="s">
        <v>11</v>
      </c>
      <c r="D2816" s="1" t="s">
        <v>13</v>
      </c>
      <c r="E2816" s="1">
        <v>1</v>
      </c>
      <c r="F2816" s="1">
        <v>1</v>
      </c>
      <c r="G2816" s="1">
        <v>1</v>
      </c>
      <c r="H2816" s="1">
        <v>0</v>
      </c>
      <c r="I2816" s="1">
        <v>1</v>
      </c>
      <c r="J2816" s="1">
        <v>0</v>
      </c>
      <c r="K2816" s="1">
        <v>1</v>
      </c>
      <c r="L2816" s="1">
        <v>0</v>
      </c>
      <c r="M2816">
        <f>SUM(E2816,F2816)</f>
        <v>2</v>
      </c>
      <c r="N2816">
        <f>SUM(E2816,G2816)</f>
        <v>2</v>
      </c>
      <c r="O2816">
        <f>SUM(F2816,G2816)</f>
        <v>2</v>
      </c>
      <c r="P2816">
        <f>SUM(H2816,I2816,E2816)</f>
        <v>2</v>
      </c>
      <c r="Q2816">
        <f t="shared" si="43"/>
        <v>132</v>
      </c>
    </row>
    <row r="2817" spans="1:17" ht="12" customHeight="1" x14ac:dyDescent="0.3">
      <c r="A2817" s="1">
        <v>7167517</v>
      </c>
      <c r="B2817" s="1">
        <v>100</v>
      </c>
      <c r="C2817" s="1" t="s">
        <v>11</v>
      </c>
      <c r="D2817" s="1" t="s">
        <v>10</v>
      </c>
      <c r="E2817" s="1">
        <v>0</v>
      </c>
      <c r="F2817" s="1">
        <v>1</v>
      </c>
      <c r="G2817" s="1">
        <v>0</v>
      </c>
      <c r="H2817" s="1">
        <v>0</v>
      </c>
      <c r="I2817" s="1">
        <v>1</v>
      </c>
      <c r="J2817" s="1">
        <v>1</v>
      </c>
      <c r="K2817" s="1">
        <v>0</v>
      </c>
      <c r="L2817" s="1">
        <v>1</v>
      </c>
      <c r="M2817">
        <f>SUM(E2817,F2817)</f>
        <v>1</v>
      </c>
      <c r="N2817">
        <f>SUM(E2817,G2817)</f>
        <v>0</v>
      </c>
      <c r="O2817">
        <f>SUM(F2817,G2817)</f>
        <v>1</v>
      </c>
      <c r="P2817">
        <f>SUM(H2817,I2817,E2817)</f>
        <v>1</v>
      </c>
      <c r="Q2817">
        <f t="shared" si="43"/>
        <v>103</v>
      </c>
    </row>
    <row r="2818" spans="1:17" ht="12" customHeight="1" x14ac:dyDescent="0.3">
      <c r="A2818" s="1">
        <v>7166916</v>
      </c>
      <c r="B2818" s="1">
        <v>190</v>
      </c>
      <c r="C2818" s="1" t="s">
        <v>12</v>
      </c>
      <c r="D2818" s="1" t="s">
        <v>9</v>
      </c>
      <c r="E2818" s="1">
        <v>1</v>
      </c>
      <c r="F2818" s="1">
        <v>1</v>
      </c>
      <c r="G2818" s="1">
        <v>1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>
        <f>SUM(E2818,F2818)</f>
        <v>2</v>
      </c>
      <c r="N2818">
        <f>SUM(E2818,G2818)</f>
        <v>2</v>
      </c>
      <c r="O2818">
        <f>SUM(F2818,G2818)</f>
        <v>2</v>
      </c>
      <c r="P2818">
        <f>SUM(H2818,I2818,E2818)</f>
        <v>2</v>
      </c>
      <c r="Q2818">
        <f t="shared" si="43"/>
        <v>193</v>
      </c>
    </row>
    <row r="2819" spans="1:17" ht="12" customHeight="1" x14ac:dyDescent="0.3">
      <c r="A2819" s="1">
        <v>7166749</v>
      </c>
      <c r="B2819" s="1">
        <v>36</v>
      </c>
      <c r="C2819" s="1" t="s">
        <v>8</v>
      </c>
      <c r="D2819" s="1" t="s">
        <v>10</v>
      </c>
      <c r="E2819" s="1">
        <v>1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0</v>
      </c>
      <c r="L2819" s="1">
        <v>1</v>
      </c>
      <c r="M2819">
        <f>SUM(E2819,F2819)</f>
        <v>1</v>
      </c>
      <c r="N2819">
        <f>SUM(E2819,G2819)</f>
        <v>1</v>
      </c>
      <c r="O2819">
        <f>SUM(F2819,G2819)</f>
        <v>0</v>
      </c>
      <c r="P2819">
        <f>SUM(H2819,I2819,E2819)</f>
        <v>1</v>
      </c>
      <c r="Q2819">
        <f t="shared" ref="Q2819:Q2882" si="44">SUM(B2819,E2819,F2819,H2819,I2819,J2819,K2819)</f>
        <v>38</v>
      </c>
    </row>
    <row r="2820" spans="1:17" ht="12" customHeight="1" x14ac:dyDescent="0.3">
      <c r="A2820" s="1">
        <v>7164295</v>
      </c>
      <c r="B2820" s="1">
        <v>172</v>
      </c>
      <c r="C2820" s="1" t="s">
        <v>12</v>
      </c>
      <c r="D2820" s="1" t="s">
        <v>9</v>
      </c>
      <c r="E2820" s="1">
        <v>1</v>
      </c>
      <c r="F2820" s="1">
        <v>0</v>
      </c>
      <c r="G2820" s="1">
        <v>0</v>
      </c>
      <c r="H2820" s="1">
        <v>1</v>
      </c>
      <c r="I2820" s="1">
        <v>0</v>
      </c>
      <c r="J2820" s="1">
        <v>0</v>
      </c>
      <c r="K2820" s="1">
        <v>0</v>
      </c>
      <c r="L2820" s="1">
        <v>0</v>
      </c>
      <c r="M2820">
        <f>SUM(E2820,F2820)</f>
        <v>1</v>
      </c>
      <c r="N2820">
        <f>SUM(E2820,G2820)</f>
        <v>1</v>
      </c>
      <c r="O2820">
        <f>SUM(F2820,G2820)</f>
        <v>0</v>
      </c>
      <c r="P2820">
        <f>SUM(H2820,I2820,E2820)</f>
        <v>2</v>
      </c>
      <c r="Q2820">
        <f t="shared" si="44"/>
        <v>174</v>
      </c>
    </row>
    <row r="2821" spans="1:17" ht="12" customHeight="1" x14ac:dyDescent="0.3">
      <c r="A2821" s="1">
        <v>7163527</v>
      </c>
      <c r="B2821" s="1">
        <v>101</v>
      </c>
      <c r="C2821" s="1" t="s">
        <v>11</v>
      </c>
      <c r="D2821" s="1" t="s">
        <v>9</v>
      </c>
      <c r="E2821" s="1">
        <v>1</v>
      </c>
      <c r="F2821" s="1">
        <v>1</v>
      </c>
      <c r="G2821" s="1">
        <v>1</v>
      </c>
      <c r="H2821" s="1">
        <v>0</v>
      </c>
      <c r="I2821" s="1">
        <v>1</v>
      </c>
      <c r="J2821" s="1">
        <v>0</v>
      </c>
      <c r="K2821" s="1">
        <v>0</v>
      </c>
      <c r="L2821" s="1">
        <v>0</v>
      </c>
      <c r="M2821">
        <f>SUM(E2821,F2821)</f>
        <v>2</v>
      </c>
      <c r="N2821">
        <f>SUM(E2821,G2821)</f>
        <v>2</v>
      </c>
      <c r="O2821">
        <f>SUM(F2821,G2821)</f>
        <v>2</v>
      </c>
      <c r="P2821">
        <f>SUM(H2821,I2821,E2821)</f>
        <v>2</v>
      </c>
      <c r="Q2821">
        <f t="shared" si="44"/>
        <v>104</v>
      </c>
    </row>
    <row r="2822" spans="1:17" ht="12" customHeight="1" x14ac:dyDescent="0.3">
      <c r="A2822" s="1">
        <v>7161265</v>
      </c>
      <c r="B2822" s="1">
        <v>35</v>
      </c>
      <c r="C2822" s="1" t="s">
        <v>12</v>
      </c>
      <c r="D2822" s="1" t="s">
        <v>10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  <c r="J2822" s="1">
        <v>1</v>
      </c>
      <c r="K2822" s="1">
        <v>0</v>
      </c>
      <c r="L2822" s="1">
        <v>0</v>
      </c>
      <c r="M2822">
        <f>SUM(E2822,F2822)</f>
        <v>0</v>
      </c>
      <c r="N2822">
        <f>SUM(E2822,G2822)</f>
        <v>0</v>
      </c>
      <c r="O2822">
        <f>SUM(F2822,G2822)</f>
        <v>0</v>
      </c>
      <c r="P2822">
        <f>SUM(H2822,I2822,E2822)</f>
        <v>1</v>
      </c>
      <c r="Q2822">
        <f t="shared" si="44"/>
        <v>37</v>
      </c>
    </row>
    <row r="2823" spans="1:17" ht="12" customHeight="1" x14ac:dyDescent="0.3">
      <c r="A2823" s="1">
        <v>7159352</v>
      </c>
      <c r="B2823" s="1">
        <v>133</v>
      </c>
      <c r="C2823" s="1" t="s">
        <v>12</v>
      </c>
      <c r="D2823" s="1" t="s">
        <v>10</v>
      </c>
      <c r="E2823" s="1">
        <v>0</v>
      </c>
      <c r="F2823" s="1">
        <v>0</v>
      </c>
      <c r="G2823" s="1">
        <v>1</v>
      </c>
      <c r="H2823" s="1">
        <v>1</v>
      </c>
      <c r="I2823" s="1">
        <v>0</v>
      </c>
      <c r="J2823" s="1">
        <v>1</v>
      </c>
      <c r="K2823" s="1">
        <v>0</v>
      </c>
      <c r="L2823" s="1">
        <v>1</v>
      </c>
      <c r="M2823">
        <f>SUM(E2823,F2823)</f>
        <v>0</v>
      </c>
      <c r="N2823">
        <f>SUM(E2823,G2823)</f>
        <v>1</v>
      </c>
      <c r="O2823">
        <f>SUM(F2823,G2823)</f>
        <v>1</v>
      </c>
      <c r="P2823">
        <f>SUM(H2823,I2823,E2823)</f>
        <v>1</v>
      </c>
      <c r="Q2823">
        <f t="shared" si="44"/>
        <v>135</v>
      </c>
    </row>
    <row r="2824" spans="1:17" ht="12" customHeight="1" x14ac:dyDescent="0.3">
      <c r="A2824" s="1">
        <v>7158685</v>
      </c>
      <c r="B2824" s="1">
        <v>188</v>
      </c>
      <c r="C2824" s="1" t="s">
        <v>8</v>
      </c>
      <c r="D2824" s="1" t="s">
        <v>9</v>
      </c>
      <c r="E2824" s="1">
        <v>1</v>
      </c>
      <c r="F2824" s="1">
        <v>0</v>
      </c>
      <c r="G2824" s="1">
        <v>1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>
        <f>SUM(E2824,F2824)</f>
        <v>1</v>
      </c>
      <c r="N2824">
        <f>SUM(E2824,G2824)</f>
        <v>2</v>
      </c>
      <c r="O2824">
        <f>SUM(F2824,G2824)</f>
        <v>1</v>
      </c>
      <c r="P2824">
        <f>SUM(H2824,I2824,E2824)</f>
        <v>1</v>
      </c>
      <c r="Q2824">
        <f t="shared" si="44"/>
        <v>189</v>
      </c>
    </row>
    <row r="2825" spans="1:17" ht="12" customHeight="1" x14ac:dyDescent="0.3">
      <c r="A2825" s="1">
        <v>7156382</v>
      </c>
      <c r="B2825" s="1">
        <v>42</v>
      </c>
      <c r="C2825" s="1" t="s">
        <v>11</v>
      </c>
      <c r="D2825" s="1" t="s">
        <v>13</v>
      </c>
      <c r="E2825" s="1">
        <v>1</v>
      </c>
      <c r="F2825" s="1">
        <v>0</v>
      </c>
      <c r="G2825" s="1">
        <v>0</v>
      </c>
      <c r="H2825" s="1">
        <v>0</v>
      </c>
      <c r="I2825" s="1">
        <v>1</v>
      </c>
      <c r="J2825" s="1">
        <v>0</v>
      </c>
      <c r="K2825" s="1">
        <v>1</v>
      </c>
      <c r="L2825" s="1">
        <v>0</v>
      </c>
      <c r="M2825">
        <f>SUM(E2825,F2825)</f>
        <v>1</v>
      </c>
      <c r="N2825">
        <f>SUM(E2825,G2825)</f>
        <v>1</v>
      </c>
      <c r="O2825">
        <f>SUM(F2825,G2825)</f>
        <v>0</v>
      </c>
      <c r="P2825">
        <f>SUM(H2825,I2825,E2825)</f>
        <v>2</v>
      </c>
      <c r="Q2825">
        <f t="shared" si="44"/>
        <v>45</v>
      </c>
    </row>
    <row r="2826" spans="1:17" ht="12" customHeight="1" x14ac:dyDescent="0.3">
      <c r="A2826" s="1">
        <v>7153370</v>
      </c>
      <c r="B2826" s="1">
        <v>32</v>
      </c>
      <c r="C2826" s="1" t="s">
        <v>11</v>
      </c>
      <c r="D2826" s="1" t="s">
        <v>9</v>
      </c>
      <c r="E2826" s="1">
        <v>1</v>
      </c>
      <c r="F2826" s="1">
        <v>1</v>
      </c>
      <c r="G2826" s="1">
        <v>0</v>
      </c>
      <c r="H2826" s="1">
        <v>0</v>
      </c>
      <c r="I2826" s="1">
        <v>1</v>
      </c>
      <c r="J2826" s="1">
        <v>0</v>
      </c>
      <c r="K2826" s="1">
        <v>0</v>
      </c>
      <c r="L2826" s="1">
        <v>0</v>
      </c>
      <c r="M2826">
        <f>SUM(E2826,F2826)</f>
        <v>2</v>
      </c>
      <c r="N2826">
        <f>SUM(E2826,G2826)</f>
        <v>1</v>
      </c>
      <c r="O2826">
        <f>SUM(F2826,G2826)</f>
        <v>1</v>
      </c>
      <c r="P2826">
        <f>SUM(H2826,I2826,E2826)</f>
        <v>2</v>
      </c>
      <c r="Q2826">
        <f t="shared" si="44"/>
        <v>35</v>
      </c>
    </row>
    <row r="2827" spans="1:17" ht="12" customHeight="1" x14ac:dyDescent="0.3">
      <c r="A2827" s="1">
        <v>7150194</v>
      </c>
      <c r="B2827" s="1">
        <v>214</v>
      </c>
      <c r="C2827" s="1" t="s">
        <v>12</v>
      </c>
      <c r="D2827" s="1" t="s">
        <v>9</v>
      </c>
      <c r="E2827" s="1">
        <v>0</v>
      </c>
      <c r="F2827" s="1">
        <v>1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1</v>
      </c>
      <c r="M2827">
        <f>SUM(E2827,F2827)</f>
        <v>1</v>
      </c>
      <c r="N2827">
        <f>SUM(E2827,G2827)</f>
        <v>0</v>
      </c>
      <c r="O2827">
        <f>SUM(F2827,G2827)</f>
        <v>1</v>
      </c>
      <c r="P2827">
        <f>SUM(H2827,I2827,E2827)</f>
        <v>1</v>
      </c>
      <c r="Q2827">
        <f t="shared" si="44"/>
        <v>216</v>
      </c>
    </row>
    <row r="2828" spans="1:17" ht="12" customHeight="1" x14ac:dyDescent="0.3">
      <c r="A2828" s="1">
        <v>7149514</v>
      </c>
      <c r="B2828" s="1">
        <v>106</v>
      </c>
      <c r="C2828" s="1" t="s">
        <v>11</v>
      </c>
      <c r="D2828" s="1" t="s">
        <v>10</v>
      </c>
      <c r="E2828" s="1">
        <v>1</v>
      </c>
      <c r="F2828" s="1">
        <v>0</v>
      </c>
      <c r="G2828" s="1">
        <v>1</v>
      </c>
      <c r="H2828" s="1">
        <v>0</v>
      </c>
      <c r="I2828" s="1">
        <v>1</v>
      </c>
      <c r="J2828" s="1">
        <v>1</v>
      </c>
      <c r="K2828" s="1">
        <v>0</v>
      </c>
      <c r="L2828" s="1">
        <v>0</v>
      </c>
      <c r="M2828">
        <f>SUM(E2828,F2828)</f>
        <v>1</v>
      </c>
      <c r="N2828">
        <f>SUM(E2828,G2828)</f>
        <v>2</v>
      </c>
      <c r="O2828">
        <f>SUM(F2828,G2828)</f>
        <v>1</v>
      </c>
      <c r="P2828">
        <f>SUM(H2828,I2828,E2828)</f>
        <v>2</v>
      </c>
      <c r="Q2828">
        <f t="shared" si="44"/>
        <v>109</v>
      </c>
    </row>
    <row r="2829" spans="1:17" ht="12" customHeight="1" x14ac:dyDescent="0.3">
      <c r="A2829" s="1">
        <v>7148301</v>
      </c>
      <c r="B2829" s="1">
        <v>135</v>
      </c>
      <c r="C2829" s="1" t="s">
        <v>11</v>
      </c>
      <c r="D2829" s="1" t="s">
        <v>13</v>
      </c>
      <c r="E2829" s="1">
        <v>1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1</v>
      </c>
      <c r="L2829" s="1">
        <v>0</v>
      </c>
      <c r="M2829">
        <f>SUM(E2829,F2829)</f>
        <v>1</v>
      </c>
      <c r="N2829">
        <f>SUM(E2829,G2829)</f>
        <v>1</v>
      </c>
      <c r="O2829">
        <f>SUM(F2829,G2829)</f>
        <v>0</v>
      </c>
      <c r="P2829">
        <f>SUM(H2829,I2829,E2829)</f>
        <v>2</v>
      </c>
      <c r="Q2829">
        <f t="shared" si="44"/>
        <v>138</v>
      </c>
    </row>
    <row r="2830" spans="1:17" ht="12" customHeight="1" x14ac:dyDescent="0.3">
      <c r="A2830" s="1">
        <v>7147458</v>
      </c>
      <c r="B2830" s="1">
        <v>39</v>
      </c>
      <c r="C2830" s="1" t="s">
        <v>12</v>
      </c>
      <c r="D2830" s="1" t="s">
        <v>9</v>
      </c>
      <c r="E2830" s="1">
        <v>0</v>
      </c>
      <c r="F2830" s="1">
        <v>1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>
        <f>SUM(E2830,F2830)</f>
        <v>1</v>
      </c>
      <c r="N2830">
        <f>SUM(E2830,G2830)</f>
        <v>0</v>
      </c>
      <c r="O2830">
        <f>SUM(F2830,G2830)</f>
        <v>1</v>
      </c>
      <c r="P2830">
        <f>SUM(H2830,I2830,E2830)</f>
        <v>1</v>
      </c>
      <c r="Q2830">
        <f t="shared" si="44"/>
        <v>41</v>
      </c>
    </row>
    <row r="2831" spans="1:17" ht="12" customHeight="1" x14ac:dyDescent="0.3">
      <c r="A2831" s="1">
        <v>7147451</v>
      </c>
      <c r="B2831" s="1">
        <v>204</v>
      </c>
      <c r="C2831" s="1" t="s">
        <v>12</v>
      </c>
      <c r="D2831" s="1" t="s">
        <v>10</v>
      </c>
      <c r="E2831" s="1">
        <v>0</v>
      </c>
      <c r="F2831" s="1">
        <v>0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0</v>
      </c>
      <c r="M2831">
        <f>SUM(E2831,F2831)</f>
        <v>0</v>
      </c>
      <c r="N2831">
        <f>SUM(E2831,G2831)</f>
        <v>0</v>
      </c>
      <c r="O2831">
        <f>SUM(F2831,G2831)</f>
        <v>0</v>
      </c>
      <c r="P2831">
        <f>SUM(H2831,I2831,E2831)</f>
        <v>1</v>
      </c>
      <c r="Q2831">
        <f t="shared" si="44"/>
        <v>206</v>
      </c>
    </row>
    <row r="2832" spans="1:17" ht="12" customHeight="1" x14ac:dyDescent="0.3">
      <c r="A2832" s="1">
        <v>7147093</v>
      </c>
      <c r="B2832" s="1">
        <v>155</v>
      </c>
      <c r="C2832" s="1" t="s">
        <v>8</v>
      </c>
      <c r="D2832" s="1" t="s">
        <v>10</v>
      </c>
      <c r="E2832" s="1">
        <v>1</v>
      </c>
      <c r="F2832" s="1">
        <v>1</v>
      </c>
      <c r="G2832" s="1">
        <v>1</v>
      </c>
      <c r="H2832" s="1">
        <v>0</v>
      </c>
      <c r="I2832" s="1">
        <v>0</v>
      </c>
      <c r="J2832" s="1">
        <v>1</v>
      </c>
      <c r="K2832" s="1">
        <v>0</v>
      </c>
      <c r="L2832" s="1">
        <v>0</v>
      </c>
      <c r="M2832">
        <f>SUM(E2832,F2832)</f>
        <v>2</v>
      </c>
      <c r="N2832">
        <f>SUM(E2832,G2832)</f>
        <v>2</v>
      </c>
      <c r="O2832">
        <f>SUM(F2832,G2832)</f>
        <v>2</v>
      </c>
      <c r="P2832">
        <f>SUM(H2832,I2832,E2832)</f>
        <v>1</v>
      </c>
      <c r="Q2832">
        <f t="shared" si="44"/>
        <v>158</v>
      </c>
    </row>
    <row r="2833" spans="1:17" ht="12" customHeight="1" x14ac:dyDescent="0.3">
      <c r="A2833" s="1">
        <v>7146846</v>
      </c>
      <c r="B2833" s="1">
        <v>168</v>
      </c>
      <c r="C2833" s="1" t="s">
        <v>8</v>
      </c>
      <c r="D2833" s="1" t="s">
        <v>9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>
        <f>SUM(E2833,F2833)</f>
        <v>0</v>
      </c>
      <c r="N2833">
        <f>SUM(E2833,G2833)</f>
        <v>0</v>
      </c>
      <c r="O2833">
        <f>SUM(F2833,G2833)</f>
        <v>0</v>
      </c>
      <c r="P2833">
        <f>SUM(H2833,I2833,E2833)</f>
        <v>0</v>
      </c>
      <c r="Q2833">
        <f t="shared" si="44"/>
        <v>168</v>
      </c>
    </row>
    <row r="2834" spans="1:17" ht="12" customHeight="1" x14ac:dyDescent="0.3">
      <c r="A2834" s="1">
        <v>7146443</v>
      </c>
      <c r="B2834" s="1">
        <v>20</v>
      </c>
      <c r="C2834" s="1" t="s">
        <v>11</v>
      </c>
      <c r="D2834" s="1" t="s">
        <v>13</v>
      </c>
      <c r="E2834" s="1">
        <v>0</v>
      </c>
      <c r="F2834" s="1">
        <v>1</v>
      </c>
      <c r="G2834" s="1">
        <v>0</v>
      </c>
      <c r="H2834" s="1">
        <v>0</v>
      </c>
      <c r="I2834" s="1">
        <v>1</v>
      </c>
      <c r="J2834" s="1">
        <v>0</v>
      </c>
      <c r="K2834" s="1">
        <v>1</v>
      </c>
      <c r="L2834" s="1">
        <v>0</v>
      </c>
      <c r="M2834">
        <f>SUM(E2834,F2834)</f>
        <v>1</v>
      </c>
      <c r="N2834">
        <f>SUM(E2834,G2834)</f>
        <v>0</v>
      </c>
      <c r="O2834">
        <f>SUM(F2834,G2834)</f>
        <v>1</v>
      </c>
      <c r="P2834">
        <f>SUM(H2834,I2834,E2834)</f>
        <v>1</v>
      </c>
      <c r="Q2834">
        <f t="shared" si="44"/>
        <v>23</v>
      </c>
    </row>
    <row r="2835" spans="1:17" ht="12" customHeight="1" x14ac:dyDescent="0.3">
      <c r="A2835" s="1">
        <v>7146209</v>
      </c>
      <c r="B2835" s="1">
        <v>57</v>
      </c>
      <c r="C2835" s="1" t="s">
        <v>11</v>
      </c>
      <c r="D2835" s="1" t="s">
        <v>13</v>
      </c>
      <c r="E2835" s="1">
        <v>1</v>
      </c>
      <c r="F2835" s="1">
        <v>0</v>
      </c>
      <c r="G2835" s="1">
        <v>0</v>
      </c>
      <c r="H2835" s="1">
        <v>0</v>
      </c>
      <c r="I2835" s="1">
        <v>1</v>
      </c>
      <c r="J2835" s="1">
        <v>0</v>
      </c>
      <c r="K2835" s="1">
        <v>1</v>
      </c>
      <c r="L2835" s="1">
        <v>0</v>
      </c>
      <c r="M2835">
        <f>SUM(E2835,F2835)</f>
        <v>1</v>
      </c>
      <c r="N2835">
        <f>SUM(E2835,G2835)</f>
        <v>1</v>
      </c>
      <c r="O2835">
        <f>SUM(F2835,G2835)</f>
        <v>0</v>
      </c>
      <c r="P2835">
        <f>SUM(H2835,I2835,E2835)</f>
        <v>2</v>
      </c>
      <c r="Q2835">
        <f t="shared" si="44"/>
        <v>60</v>
      </c>
    </row>
    <row r="2836" spans="1:17" ht="12" customHeight="1" x14ac:dyDescent="0.3">
      <c r="A2836" s="1">
        <v>7145736</v>
      </c>
      <c r="B2836" s="1">
        <v>219</v>
      </c>
      <c r="C2836" s="1" t="s">
        <v>8</v>
      </c>
      <c r="D2836" s="1" t="s">
        <v>10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1">
        <v>0</v>
      </c>
      <c r="L2836" s="1">
        <v>0</v>
      </c>
      <c r="M2836">
        <f>SUM(E2836,F2836)</f>
        <v>1</v>
      </c>
      <c r="N2836">
        <f>SUM(E2836,G2836)</f>
        <v>0</v>
      </c>
      <c r="O2836">
        <f>SUM(F2836,G2836)</f>
        <v>1</v>
      </c>
      <c r="P2836">
        <f>SUM(H2836,I2836,E2836)</f>
        <v>0</v>
      </c>
      <c r="Q2836">
        <f t="shared" si="44"/>
        <v>221</v>
      </c>
    </row>
    <row r="2837" spans="1:17" ht="12" customHeight="1" x14ac:dyDescent="0.3">
      <c r="A2837" s="1">
        <v>7144889</v>
      </c>
      <c r="B2837" s="1">
        <v>72</v>
      </c>
      <c r="C2837" s="1" t="s">
        <v>11</v>
      </c>
      <c r="D2837" s="1" t="s">
        <v>9</v>
      </c>
      <c r="E2837" s="1">
        <v>1</v>
      </c>
      <c r="F2837" s="1">
        <v>0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0</v>
      </c>
      <c r="M2837">
        <f>SUM(E2837,F2837)</f>
        <v>1</v>
      </c>
      <c r="N2837">
        <f>SUM(E2837,G2837)</f>
        <v>2</v>
      </c>
      <c r="O2837">
        <f>SUM(F2837,G2837)</f>
        <v>1</v>
      </c>
      <c r="P2837">
        <f>SUM(H2837,I2837,E2837)</f>
        <v>2</v>
      </c>
      <c r="Q2837">
        <f t="shared" si="44"/>
        <v>74</v>
      </c>
    </row>
    <row r="2838" spans="1:17" ht="12" customHeight="1" x14ac:dyDescent="0.3">
      <c r="A2838" s="1">
        <v>7142002</v>
      </c>
      <c r="B2838" s="1">
        <v>70</v>
      </c>
      <c r="C2838" s="1" t="s">
        <v>12</v>
      </c>
      <c r="D2838" s="1" t="s">
        <v>13</v>
      </c>
      <c r="E2838" s="1">
        <v>1</v>
      </c>
      <c r="F2838" s="1">
        <v>1</v>
      </c>
      <c r="G2838" s="1">
        <v>1</v>
      </c>
      <c r="H2838" s="1">
        <v>1</v>
      </c>
      <c r="I2838" s="1">
        <v>0</v>
      </c>
      <c r="J2838" s="1">
        <v>0</v>
      </c>
      <c r="K2838" s="1">
        <v>1</v>
      </c>
      <c r="L2838" s="1">
        <v>0</v>
      </c>
      <c r="M2838">
        <f>SUM(E2838,F2838)</f>
        <v>2</v>
      </c>
      <c r="N2838">
        <f>SUM(E2838,G2838)</f>
        <v>2</v>
      </c>
      <c r="O2838">
        <f>SUM(F2838,G2838)</f>
        <v>2</v>
      </c>
      <c r="P2838">
        <f>SUM(H2838,I2838,E2838)</f>
        <v>2</v>
      </c>
      <c r="Q2838">
        <f t="shared" si="44"/>
        <v>74</v>
      </c>
    </row>
    <row r="2839" spans="1:17" ht="12" customHeight="1" x14ac:dyDescent="0.3">
      <c r="A2839" s="1">
        <v>7141462</v>
      </c>
      <c r="B2839" s="1">
        <v>139</v>
      </c>
      <c r="C2839" s="1" t="s">
        <v>12</v>
      </c>
      <c r="D2839" s="1" t="s">
        <v>9</v>
      </c>
      <c r="E2839" s="1">
        <v>0</v>
      </c>
      <c r="F2839" s="1">
        <v>1</v>
      </c>
      <c r="G2839" s="1">
        <v>1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>
        <f>SUM(E2839,F2839)</f>
        <v>1</v>
      </c>
      <c r="N2839">
        <f>SUM(E2839,G2839)</f>
        <v>1</v>
      </c>
      <c r="O2839">
        <f>SUM(F2839,G2839)</f>
        <v>2</v>
      </c>
      <c r="P2839">
        <f>SUM(H2839,I2839,E2839)</f>
        <v>1</v>
      </c>
      <c r="Q2839">
        <f t="shared" si="44"/>
        <v>141</v>
      </c>
    </row>
    <row r="2840" spans="1:17" ht="12" customHeight="1" x14ac:dyDescent="0.3">
      <c r="A2840" s="1">
        <v>7141244</v>
      </c>
      <c r="B2840" s="1">
        <v>23</v>
      </c>
      <c r="C2840" s="1" t="s">
        <v>11</v>
      </c>
      <c r="D2840" s="1" t="s">
        <v>10</v>
      </c>
      <c r="E2840" s="1">
        <v>0</v>
      </c>
      <c r="F2840" s="1">
        <v>0</v>
      </c>
      <c r="G2840" s="1">
        <v>1</v>
      </c>
      <c r="H2840" s="1">
        <v>0</v>
      </c>
      <c r="I2840" s="1">
        <v>1</v>
      </c>
      <c r="J2840" s="1">
        <v>1</v>
      </c>
      <c r="K2840" s="1">
        <v>0</v>
      </c>
      <c r="L2840" s="1">
        <v>0</v>
      </c>
      <c r="M2840">
        <f>SUM(E2840,F2840)</f>
        <v>0</v>
      </c>
      <c r="N2840">
        <f>SUM(E2840,G2840)</f>
        <v>1</v>
      </c>
      <c r="O2840">
        <f>SUM(F2840,G2840)</f>
        <v>1</v>
      </c>
      <c r="P2840">
        <f>SUM(H2840,I2840,E2840)</f>
        <v>1</v>
      </c>
      <c r="Q2840">
        <f t="shared" si="44"/>
        <v>25</v>
      </c>
    </row>
    <row r="2841" spans="1:17" ht="12" customHeight="1" x14ac:dyDescent="0.3">
      <c r="A2841" s="1">
        <v>7139619</v>
      </c>
      <c r="B2841" s="1">
        <v>164</v>
      </c>
      <c r="C2841" s="1" t="s">
        <v>12</v>
      </c>
      <c r="D2841" s="1" t="s">
        <v>10</v>
      </c>
      <c r="E2841" s="1">
        <v>1</v>
      </c>
      <c r="F2841" s="1">
        <v>1</v>
      </c>
      <c r="G2841" s="1">
        <v>1</v>
      </c>
      <c r="H2841" s="1">
        <v>1</v>
      </c>
      <c r="I2841" s="1">
        <v>0</v>
      </c>
      <c r="J2841" s="1">
        <v>1</v>
      </c>
      <c r="K2841" s="1">
        <v>0</v>
      </c>
      <c r="L2841" s="1">
        <v>0</v>
      </c>
      <c r="M2841">
        <f>SUM(E2841,F2841)</f>
        <v>2</v>
      </c>
      <c r="N2841">
        <f>SUM(E2841,G2841)</f>
        <v>2</v>
      </c>
      <c r="O2841">
        <f>SUM(F2841,G2841)</f>
        <v>2</v>
      </c>
      <c r="P2841">
        <f>SUM(H2841,I2841,E2841)</f>
        <v>2</v>
      </c>
      <c r="Q2841">
        <f t="shared" si="44"/>
        <v>168</v>
      </c>
    </row>
    <row r="2842" spans="1:17" ht="12" customHeight="1" x14ac:dyDescent="0.3">
      <c r="A2842" s="1">
        <v>7137990</v>
      </c>
      <c r="B2842" s="1">
        <v>173</v>
      </c>
      <c r="C2842" s="1" t="s">
        <v>12</v>
      </c>
      <c r="D2842" s="1" t="s">
        <v>10</v>
      </c>
      <c r="E2842" s="1">
        <v>1</v>
      </c>
      <c r="F2842" s="1">
        <v>0</v>
      </c>
      <c r="G2842" s="1">
        <v>0</v>
      </c>
      <c r="H2842" s="1">
        <v>1</v>
      </c>
      <c r="I2842" s="1">
        <v>0</v>
      </c>
      <c r="J2842" s="1">
        <v>1</v>
      </c>
      <c r="K2842" s="1">
        <v>0</v>
      </c>
      <c r="L2842" s="1">
        <v>0</v>
      </c>
      <c r="M2842">
        <f>SUM(E2842,F2842)</f>
        <v>1</v>
      </c>
      <c r="N2842">
        <f>SUM(E2842,G2842)</f>
        <v>1</v>
      </c>
      <c r="O2842">
        <f>SUM(F2842,G2842)</f>
        <v>0</v>
      </c>
      <c r="P2842">
        <f>SUM(H2842,I2842,E2842)</f>
        <v>2</v>
      </c>
      <c r="Q2842">
        <f t="shared" si="44"/>
        <v>176</v>
      </c>
    </row>
    <row r="2843" spans="1:17" ht="12" customHeight="1" x14ac:dyDescent="0.3">
      <c r="A2843" s="1">
        <v>7137290</v>
      </c>
      <c r="B2843" s="1">
        <v>45</v>
      </c>
      <c r="C2843" s="1" t="s">
        <v>8</v>
      </c>
      <c r="D2843" s="1" t="s">
        <v>13</v>
      </c>
      <c r="E2843" s="1">
        <v>1</v>
      </c>
      <c r="F2843" s="1">
        <v>0</v>
      </c>
      <c r="G2843" s="1">
        <v>1</v>
      </c>
      <c r="H2843" s="1">
        <v>0</v>
      </c>
      <c r="I2843" s="1">
        <v>0</v>
      </c>
      <c r="J2843" s="1">
        <v>0</v>
      </c>
      <c r="K2843" s="1">
        <v>1</v>
      </c>
      <c r="L2843" s="1">
        <v>0</v>
      </c>
      <c r="M2843">
        <f>SUM(E2843,F2843)</f>
        <v>1</v>
      </c>
      <c r="N2843">
        <f>SUM(E2843,G2843)</f>
        <v>2</v>
      </c>
      <c r="O2843">
        <f>SUM(F2843,G2843)</f>
        <v>1</v>
      </c>
      <c r="P2843">
        <f>SUM(H2843,I2843,E2843)</f>
        <v>1</v>
      </c>
      <c r="Q2843">
        <f t="shared" si="44"/>
        <v>47</v>
      </c>
    </row>
    <row r="2844" spans="1:17" ht="12" customHeight="1" x14ac:dyDescent="0.3">
      <c r="A2844" s="1">
        <v>7136828</v>
      </c>
      <c r="B2844" s="1">
        <v>191</v>
      </c>
      <c r="C2844" s="1" t="s">
        <v>11</v>
      </c>
      <c r="D2844" s="1" t="s">
        <v>10</v>
      </c>
      <c r="E2844" s="1">
        <v>0</v>
      </c>
      <c r="F2844" s="1">
        <v>0</v>
      </c>
      <c r="G2844" s="1">
        <v>1</v>
      </c>
      <c r="H2844" s="1">
        <v>0</v>
      </c>
      <c r="I2844" s="1">
        <v>1</v>
      </c>
      <c r="J2844" s="1">
        <v>1</v>
      </c>
      <c r="K2844" s="1">
        <v>0</v>
      </c>
      <c r="L2844" s="1">
        <v>0</v>
      </c>
      <c r="M2844">
        <f>SUM(E2844,F2844)</f>
        <v>0</v>
      </c>
      <c r="N2844">
        <f>SUM(E2844,G2844)</f>
        <v>1</v>
      </c>
      <c r="O2844">
        <f>SUM(F2844,G2844)</f>
        <v>1</v>
      </c>
      <c r="P2844">
        <f>SUM(H2844,I2844,E2844)</f>
        <v>1</v>
      </c>
      <c r="Q2844">
        <f t="shared" si="44"/>
        <v>193</v>
      </c>
    </row>
    <row r="2845" spans="1:17" ht="12" customHeight="1" x14ac:dyDescent="0.3">
      <c r="A2845" s="1">
        <v>7130222</v>
      </c>
      <c r="B2845" s="1">
        <v>196</v>
      </c>
      <c r="C2845" s="1" t="s">
        <v>8</v>
      </c>
      <c r="D2845" s="1" t="s">
        <v>9</v>
      </c>
      <c r="E2845" s="1">
        <v>1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1">
        <v>0</v>
      </c>
      <c r="L2845" s="1">
        <v>1</v>
      </c>
      <c r="M2845">
        <f>SUM(E2845,F2845)</f>
        <v>1</v>
      </c>
      <c r="N2845">
        <f>SUM(E2845,G2845)</f>
        <v>2</v>
      </c>
      <c r="O2845">
        <f>SUM(F2845,G2845)</f>
        <v>1</v>
      </c>
      <c r="P2845">
        <f>SUM(H2845,I2845,E2845)</f>
        <v>1</v>
      </c>
      <c r="Q2845">
        <f t="shared" si="44"/>
        <v>197</v>
      </c>
    </row>
    <row r="2846" spans="1:17" ht="12" customHeight="1" x14ac:dyDescent="0.3">
      <c r="A2846" s="1">
        <v>7128765</v>
      </c>
      <c r="B2846" s="1">
        <v>163</v>
      </c>
      <c r="C2846" s="1" t="s">
        <v>11</v>
      </c>
      <c r="D2846" s="1" t="s">
        <v>13</v>
      </c>
      <c r="E2846" s="1">
        <v>0</v>
      </c>
      <c r="F2846" s="1">
        <v>1</v>
      </c>
      <c r="G2846" s="1">
        <v>1</v>
      </c>
      <c r="H2846" s="1">
        <v>0</v>
      </c>
      <c r="I2846" s="1">
        <v>1</v>
      </c>
      <c r="J2846" s="1">
        <v>0</v>
      </c>
      <c r="K2846" s="1">
        <v>1</v>
      </c>
      <c r="L2846" s="1">
        <v>0</v>
      </c>
      <c r="M2846">
        <f>SUM(E2846,F2846)</f>
        <v>1</v>
      </c>
      <c r="N2846">
        <f>SUM(E2846,G2846)</f>
        <v>1</v>
      </c>
      <c r="O2846">
        <f>SUM(F2846,G2846)</f>
        <v>2</v>
      </c>
      <c r="P2846">
        <f>SUM(H2846,I2846,E2846)</f>
        <v>1</v>
      </c>
      <c r="Q2846">
        <f t="shared" si="44"/>
        <v>166</v>
      </c>
    </row>
    <row r="2847" spans="1:17" ht="12" customHeight="1" x14ac:dyDescent="0.3">
      <c r="A2847" s="1">
        <v>7127194</v>
      </c>
      <c r="B2847" s="1">
        <v>38</v>
      </c>
      <c r="C2847" s="1" t="s">
        <v>8</v>
      </c>
      <c r="D2847" s="1" t="s">
        <v>10</v>
      </c>
      <c r="E2847" s="1">
        <v>1</v>
      </c>
      <c r="F2847" s="1">
        <v>1</v>
      </c>
      <c r="G2847" s="1">
        <v>1</v>
      </c>
      <c r="H2847" s="1">
        <v>0</v>
      </c>
      <c r="I2847" s="1">
        <v>0</v>
      </c>
      <c r="J2847" s="1">
        <v>1</v>
      </c>
      <c r="K2847" s="1">
        <v>0</v>
      </c>
      <c r="L2847" s="1">
        <v>0</v>
      </c>
      <c r="M2847">
        <f>SUM(E2847,F2847)</f>
        <v>2</v>
      </c>
      <c r="N2847">
        <f>SUM(E2847,G2847)</f>
        <v>2</v>
      </c>
      <c r="O2847">
        <f>SUM(F2847,G2847)</f>
        <v>2</v>
      </c>
      <c r="P2847">
        <f>SUM(H2847,I2847,E2847)</f>
        <v>1</v>
      </c>
      <c r="Q2847">
        <f t="shared" si="44"/>
        <v>41</v>
      </c>
    </row>
    <row r="2848" spans="1:17" ht="12" customHeight="1" x14ac:dyDescent="0.3">
      <c r="A2848" s="1">
        <v>7125898</v>
      </c>
      <c r="B2848" s="1">
        <v>80</v>
      </c>
      <c r="C2848" s="1" t="s">
        <v>8</v>
      </c>
      <c r="D2848" s="1" t="s">
        <v>10</v>
      </c>
      <c r="E2848" s="1">
        <v>1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0</v>
      </c>
      <c r="L2848" s="1">
        <v>0</v>
      </c>
      <c r="M2848">
        <f>SUM(E2848,F2848)</f>
        <v>1</v>
      </c>
      <c r="N2848">
        <f>SUM(E2848,G2848)</f>
        <v>1</v>
      </c>
      <c r="O2848">
        <f>SUM(F2848,G2848)</f>
        <v>0</v>
      </c>
      <c r="P2848">
        <f>SUM(H2848,I2848,E2848)</f>
        <v>1</v>
      </c>
      <c r="Q2848">
        <f t="shared" si="44"/>
        <v>82</v>
      </c>
    </row>
    <row r="2849" spans="1:17" ht="12" customHeight="1" x14ac:dyDescent="0.3">
      <c r="A2849" s="1">
        <v>7125399</v>
      </c>
      <c r="B2849" s="1">
        <v>176</v>
      </c>
      <c r="C2849" s="1" t="s">
        <v>8</v>
      </c>
      <c r="D2849" s="1" t="s">
        <v>13</v>
      </c>
      <c r="E2849" s="1">
        <v>1</v>
      </c>
      <c r="F2849" s="1">
        <v>1</v>
      </c>
      <c r="G2849" s="1">
        <v>1</v>
      </c>
      <c r="H2849" s="1">
        <v>0</v>
      </c>
      <c r="I2849" s="1">
        <v>0</v>
      </c>
      <c r="J2849" s="1">
        <v>0</v>
      </c>
      <c r="K2849" s="1">
        <v>1</v>
      </c>
      <c r="L2849" s="1">
        <v>0</v>
      </c>
      <c r="M2849">
        <f>SUM(E2849,F2849)</f>
        <v>2</v>
      </c>
      <c r="N2849">
        <f>SUM(E2849,G2849)</f>
        <v>2</v>
      </c>
      <c r="O2849">
        <f>SUM(F2849,G2849)</f>
        <v>2</v>
      </c>
      <c r="P2849">
        <f>SUM(H2849,I2849,E2849)</f>
        <v>1</v>
      </c>
      <c r="Q2849">
        <f t="shared" si="44"/>
        <v>179</v>
      </c>
    </row>
    <row r="2850" spans="1:17" ht="12" customHeight="1" x14ac:dyDescent="0.3">
      <c r="A2850" s="1">
        <v>7124983</v>
      </c>
      <c r="B2850" s="1">
        <v>179</v>
      </c>
      <c r="C2850" s="1" t="s">
        <v>12</v>
      </c>
      <c r="D2850" s="1" t="s">
        <v>13</v>
      </c>
      <c r="E2850" s="1">
        <v>0</v>
      </c>
      <c r="F2850" s="1">
        <v>0</v>
      </c>
      <c r="G2850" s="1">
        <v>1</v>
      </c>
      <c r="H2850" s="1">
        <v>1</v>
      </c>
      <c r="I2850" s="1">
        <v>0</v>
      </c>
      <c r="J2850" s="1">
        <v>0</v>
      </c>
      <c r="K2850" s="1">
        <v>1</v>
      </c>
      <c r="L2850" s="1">
        <v>0</v>
      </c>
      <c r="M2850">
        <f>SUM(E2850,F2850)</f>
        <v>0</v>
      </c>
      <c r="N2850">
        <f>SUM(E2850,G2850)</f>
        <v>1</v>
      </c>
      <c r="O2850">
        <f>SUM(F2850,G2850)</f>
        <v>1</v>
      </c>
      <c r="P2850">
        <f>SUM(H2850,I2850,E2850)</f>
        <v>1</v>
      </c>
      <c r="Q2850">
        <f t="shared" si="44"/>
        <v>181</v>
      </c>
    </row>
    <row r="2851" spans="1:17" ht="12" customHeight="1" x14ac:dyDescent="0.3">
      <c r="A2851" s="1">
        <v>7121992</v>
      </c>
      <c r="B2851" s="1">
        <v>100</v>
      </c>
      <c r="C2851" s="1" t="s">
        <v>11</v>
      </c>
      <c r="D2851" s="1" t="s">
        <v>10</v>
      </c>
      <c r="E2851" s="1">
        <v>1</v>
      </c>
      <c r="F2851" s="1">
        <v>1</v>
      </c>
      <c r="G2851" s="1">
        <v>1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  <c r="M2851">
        <f>SUM(E2851,F2851)</f>
        <v>2</v>
      </c>
      <c r="N2851">
        <f>SUM(E2851,G2851)</f>
        <v>2</v>
      </c>
      <c r="O2851">
        <f>SUM(F2851,G2851)</f>
        <v>2</v>
      </c>
      <c r="P2851">
        <f>SUM(H2851,I2851,E2851)</f>
        <v>2</v>
      </c>
      <c r="Q2851">
        <f t="shared" si="44"/>
        <v>104</v>
      </c>
    </row>
    <row r="2852" spans="1:17" ht="12" customHeight="1" x14ac:dyDescent="0.3">
      <c r="A2852" s="1">
        <v>7121982</v>
      </c>
      <c r="B2852" s="1">
        <v>143</v>
      </c>
      <c r="C2852" s="1" t="s">
        <v>11</v>
      </c>
      <c r="D2852" s="1" t="s">
        <v>10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J2852" s="1">
        <v>1</v>
      </c>
      <c r="K2852" s="1">
        <v>0</v>
      </c>
      <c r="L2852" s="1">
        <v>0</v>
      </c>
      <c r="M2852">
        <f>SUM(E2852,F2852)</f>
        <v>0</v>
      </c>
      <c r="N2852">
        <f>SUM(E2852,G2852)</f>
        <v>0</v>
      </c>
      <c r="O2852">
        <f>SUM(F2852,G2852)</f>
        <v>0</v>
      </c>
      <c r="P2852">
        <f>SUM(H2852,I2852,E2852)</f>
        <v>1</v>
      </c>
      <c r="Q2852">
        <f t="shared" si="44"/>
        <v>145</v>
      </c>
    </row>
    <row r="2853" spans="1:17" ht="12" customHeight="1" x14ac:dyDescent="0.3">
      <c r="A2853" s="1">
        <v>7120153</v>
      </c>
      <c r="B2853" s="1">
        <v>176</v>
      </c>
      <c r="C2853" s="1" t="s">
        <v>12</v>
      </c>
      <c r="D2853" s="1" t="s">
        <v>10</v>
      </c>
      <c r="E2853" s="1">
        <v>0</v>
      </c>
      <c r="F2853" s="1">
        <v>1</v>
      </c>
      <c r="G2853" s="1">
        <v>0</v>
      </c>
      <c r="H2853" s="1">
        <v>1</v>
      </c>
      <c r="I2853" s="1">
        <v>0</v>
      </c>
      <c r="J2853" s="1">
        <v>1</v>
      </c>
      <c r="K2853" s="1">
        <v>0</v>
      </c>
      <c r="L2853" s="1">
        <v>0</v>
      </c>
      <c r="M2853">
        <f>SUM(E2853,F2853)</f>
        <v>1</v>
      </c>
      <c r="N2853">
        <f>SUM(E2853,G2853)</f>
        <v>0</v>
      </c>
      <c r="O2853">
        <f>SUM(F2853,G2853)</f>
        <v>1</v>
      </c>
      <c r="P2853">
        <f>SUM(H2853,I2853,E2853)</f>
        <v>1</v>
      </c>
      <c r="Q2853">
        <f t="shared" si="44"/>
        <v>179</v>
      </c>
    </row>
    <row r="2854" spans="1:17" ht="12" customHeight="1" x14ac:dyDescent="0.3">
      <c r="A2854" s="1">
        <v>7116266</v>
      </c>
      <c r="B2854" s="1">
        <v>134</v>
      </c>
      <c r="C2854" s="1" t="s">
        <v>8</v>
      </c>
      <c r="D2854" s="1" t="s">
        <v>10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1</v>
      </c>
      <c r="K2854" s="1">
        <v>0</v>
      </c>
      <c r="L2854" s="1">
        <v>1</v>
      </c>
      <c r="M2854">
        <f>SUM(E2854,F2854)</f>
        <v>0</v>
      </c>
      <c r="N2854">
        <f>SUM(E2854,G2854)</f>
        <v>0</v>
      </c>
      <c r="O2854">
        <f>SUM(F2854,G2854)</f>
        <v>0</v>
      </c>
      <c r="P2854">
        <f>SUM(H2854,I2854,E2854)</f>
        <v>0</v>
      </c>
      <c r="Q2854">
        <f t="shared" si="44"/>
        <v>135</v>
      </c>
    </row>
    <row r="2855" spans="1:17" ht="12" customHeight="1" x14ac:dyDescent="0.3">
      <c r="A2855" s="1">
        <v>7114942</v>
      </c>
      <c r="B2855" s="1">
        <v>49</v>
      </c>
      <c r="C2855" s="1" t="s">
        <v>8</v>
      </c>
      <c r="D2855" s="1" t="s">
        <v>10</v>
      </c>
      <c r="E2855" s="1">
        <v>1</v>
      </c>
      <c r="F2855" s="1">
        <v>0</v>
      </c>
      <c r="G2855" s="1">
        <v>1</v>
      </c>
      <c r="H2855" s="1">
        <v>0</v>
      </c>
      <c r="I2855" s="1">
        <v>0</v>
      </c>
      <c r="J2855" s="1">
        <v>1</v>
      </c>
      <c r="K2855" s="1">
        <v>0</v>
      </c>
      <c r="L2855" s="1">
        <v>0</v>
      </c>
      <c r="M2855">
        <f>SUM(E2855,F2855)</f>
        <v>1</v>
      </c>
      <c r="N2855">
        <f>SUM(E2855,G2855)</f>
        <v>2</v>
      </c>
      <c r="O2855">
        <f>SUM(F2855,G2855)</f>
        <v>1</v>
      </c>
      <c r="P2855">
        <f>SUM(H2855,I2855,E2855)</f>
        <v>1</v>
      </c>
      <c r="Q2855">
        <f t="shared" si="44"/>
        <v>51</v>
      </c>
    </row>
    <row r="2856" spans="1:17" ht="12" customHeight="1" x14ac:dyDescent="0.3">
      <c r="A2856" s="1">
        <v>7114870</v>
      </c>
      <c r="B2856" s="1">
        <v>36</v>
      </c>
      <c r="C2856" s="1" t="s">
        <v>11</v>
      </c>
      <c r="D2856" s="1" t="s">
        <v>10</v>
      </c>
      <c r="E2856" s="1">
        <v>1</v>
      </c>
      <c r="F2856" s="1">
        <v>0</v>
      </c>
      <c r="G2856" s="1">
        <v>0</v>
      </c>
      <c r="H2856" s="1">
        <v>0</v>
      </c>
      <c r="I2856" s="1">
        <v>1</v>
      </c>
      <c r="J2856" s="1">
        <v>1</v>
      </c>
      <c r="K2856" s="1">
        <v>0</v>
      </c>
      <c r="L2856" s="1">
        <v>0</v>
      </c>
      <c r="M2856">
        <f>SUM(E2856,F2856)</f>
        <v>1</v>
      </c>
      <c r="N2856">
        <f>SUM(E2856,G2856)</f>
        <v>1</v>
      </c>
      <c r="O2856">
        <f>SUM(F2856,G2856)</f>
        <v>0</v>
      </c>
      <c r="P2856">
        <f>SUM(H2856,I2856,E2856)</f>
        <v>2</v>
      </c>
      <c r="Q2856">
        <f t="shared" si="44"/>
        <v>39</v>
      </c>
    </row>
    <row r="2857" spans="1:17" ht="12" customHeight="1" x14ac:dyDescent="0.3">
      <c r="A2857" s="1">
        <v>7114497</v>
      </c>
      <c r="B2857" s="1">
        <v>78</v>
      </c>
      <c r="C2857" s="1" t="s">
        <v>11</v>
      </c>
      <c r="D2857" s="1" t="s">
        <v>13</v>
      </c>
      <c r="E2857" s="1">
        <v>1</v>
      </c>
      <c r="F2857" s="1">
        <v>1</v>
      </c>
      <c r="G2857" s="1">
        <v>0</v>
      </c>
      <c r="H2857" s="1">
        <v>0</v>
      </c>
      <c r="I2857" s="1">
        <v>1</v>
      </c>
      <c r="J2857" s="1">
        <v>0</v>
      </c>
      <c r="K2857" s="1">
        <v>1</v>
      </c>
      <c r="L2857" s="1">
        <v>1</v>
      </c>
      <c r="M2857">
        <f>SUM(E2857,F2857)</f>
        <v>2</v>
      </c>
      <c r="N2857">
        <f>SUM(E2857,G2857)</f>
        <v>1</v>
      </c>
      <c r="O2857">
        <f>SUM(F2857,G2857)</f>
        <v>1</v>
      </c>
      <c r="P2857">
        <f>SUM(H2857,I2857,E2857)</f>
        <v>2</v>
      </c>
      <c r="Q2857">
        <f t="shared" si="44"/>
        <v>82</v>
      </c>
    </row>
    <row r="2858" spans="1:17" ht="12" customHeight="1" x14ac:dyDescent="0.3">
      <c r="A2858" s="1">
        <v>7113834</v>
      </c>
      <c r="B2858" s="1">
        <v>145</v>
      </c>
      <c r="C2858" s="1" t="s">
        <v>8</v>
      </c>
      <c r="D2858" s="1" t="s">
        <v>13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</v>
      </c>
      <c r="L2858" s="1">
        <v>0</v>
      </c>
      <c r="M2858">
        <f>SUM(E2858,F2858)</f>
        <v>1</v>
      </c>
      <c r="N2858">
        <f>SUM(E2858,G2858)</f>
        <v>1</v>
      </c>
      <c r="O2858">
        <f>SUM(F2858,G2858)</f>
        <v>0</v>
      </c>
      <c r="P2858">
        <f>SUM(H2858,I2858,E2858)</f>
        <v>1</v>
      </c>
      <c r="Q2858">
        <f t="shared" si="44"/>
        <v>147</v>
      </c>
    </row>
    <row r="2859" spans="1:17" ht="12" customHeight="1" x14ac:dyDescent="0.3">
      <c r="A2859" s="1">
        <v>7112034</v>
      </c>
      <c r="B2859" s="1">
        <v>129</v>
      </c>
      <c r="C2859" s="1" t="s">
        <v>11</v>
      </c>
      <c r="D2859" s="1" t="s">
        <v>9</v>
      </c>
      <c r="E2859" s="1">
        <v>1</v>
      </c>
      <c r="F2859" s="1">
        <v>1</v>
      </c>
      <c r="G2859" s="1">
        <v>0</v>
      </c>
      <c r="H2859" s="1">
        <v>0</v>
      </c>
      <c r="I2859" s="1">
        <v>1</v>
      </c>
      <c r="J2859" s="1">
        <v>0</v>
      </c>
      <c r="K2859" s="1">
        <v>0</v>
      </c>
      <c r="L2859" s="1">
        <v>1</v>
      </c>
      <c r="M2859">
        <f>SUM(E2859,F2859)</f>
        <v>2</v>
      </c>
      <c r="N2859">
        <f>SUM(E2859,G2859)</f>
        <v>1</v>
      </c>
      <c r="O2859">
        <f>SUM(F2859,G2859)</f>
        <v>1</v>
      </c>
      <c r="P2859">
        <f>SUM(H2859,I2859,E2859)</f>
        <v>2</v>
      </c>
      <c r="Q2859">
        <f t="shared" si="44"/>
        <v>132</v>
      </c>
    </row>
    <row r="2860" spans="1:17" ht="12" customHeight="1" x14ac:dyDescent="0.3">
      <c r="A2860" s="1">
        <v>7111282</v>
      </c>
      <c r="B2860" s="1">
        <v>166</v>
      </c>
      <c r="C2860" s="1" t="s">
        <v>8</v>
      </c>
      <c r="D2860" s="1" t="s">
        <v>9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>
        <f>SUM(E2860,F2860)</f>
        <v>0</v>
      </c>
      <c r="N2860">
        <f>SUM(E2860,G2860)</f>
        <v>1</v>
      </c>
      <c r="O2860">
        <f>SUM(F2860,G2860)</f>
        <v>1</v>
      </c>
      <c r="P2860">
        <f>SUM(H2860,I2860,E2860)</f>
        <v>0</v>
      </c>
      <c r="Q2860">
        <f t="shared" si="44"/>
        <v>166</v>
      </c>
    </row>
    <row r="2861" spans="1:17" ht="12" customHeight="1" x14ac:dyDescent="0.3">
      <c r="A2861" s="1">
        <v>7110540</v>
      </c>
      <c r="B2861" s="1">
        <v>191</v>
      </c>
      <c r="C2861" s="1" t="s">
        <v>12</v>
      </c>
      <c r="D2861" s="1" t="s">
        <v>13</v>
      </c>
      <c r="E2861" s="1">
        <v>0</v>
      </c>
      <c r="F2861" s="1">
        <v>0</v>
      </c>
      <c r="G2861" s="1">
        <v>1</v>
      </c>
      <c r="H2861" s="1">
        <v>1</v>
      </c>
      <c r="I2861" s="1">
        <v>0</v>
      </c>
      <c r="J2861" s="1">
        <v>0</v>
      </c>
      <c r="K2861" s="1">
        <v>1</v>
      </c>
      <c r="L2861" s="1">
        <v>0</v>
      </c>
      <c r="M2861">
        <f>SUM(E2861,F2861)</f>
        <v>0</v>
      </c>
      <c r="N2861">
        <f>SUM(E2861,G2861)</f>
        <v>1</v>
      </c>
      <c r="O2861">
        <f>SUM(F2861,G2861)</f>
        <v>1</v>
      </c>
      <c r="P2861">
        <f>SUM(H2861,I2861,E2861)</f>
        <v>1</v>
      </c>
      <c r="Q2861">
        <f t="shared" si="44"/>
        <v>193</v>
      </c>
    </row>
    <row r="2862" spans="1:17" ht="12" customHeight="1" x14ac:dyDescent="0.3">
      <c r="A2862" s="1">
        <v>7109477</v>
      </c>
      <c r="B2862" s="1">
        <v>62</v>
      </c>
      <c r="C2862" s="1" t="s">
        <v>8</v>
      </c>
      <c r="D2862" s="1" t="s">
        <v>10</v>
      </c>
      <c r="E2862" s="1">
        <v>1</v>
      </c>
      <c r="F2862" s="1">
        <v>1</v>
      </c>
      <c r="G2862" s="1">
        <v>1</v>
      </c>
      <c r="H2862" s="1">
        <v>0</v>
      </c>
      <c r="I2862" s="1">
        <v>0</v>
      </c>
      <c r="J2862" s="1">
        <v>1</v>
      </c>
      <c r="K2862" s="1">
        <v>0</v>
      </c>
      <c r="L2862" s="1">
        <v>0</v>
      </c>
      <c r="M2862">
        <f>SUM(E2862,F2862)</f>
        <v>2</v>
      </c>
      <c r="N2862">
        <f>SUM(E2862,G2862)</f>
        <v>2</v>
      </c>
      <c r="O2862">
        <f>SUM(F2862,G2862)</f>
        <v>2</v>
      </c>
      <c r="P2862">
        <f>SUM(H2862,I2862,E2862)</f>
        <v>1</v>
      </c>
      <c r="Q2862">
        <f t="shared" si="44"/>
        <v>65</v>
      </c>
    </row>
    <row r="2863" spans="1:17" ht="12" customHeight="1" x14ac:dyDescent="0.3">
      <c r="A2863" s="1">
        <v>7109345</v>
      </c>
      <c r="B2863" s="1">
        <v>103</v>
      </c>
      <c r="C2863" s="1" t="s">
        <v>8</v>
      </c>
      <c r="D2863" s="1" t="s">
        <v>9</v>
      </c>
      <c r="E2863" s="1">
        <v>1</v>
      </c>
      <c r="F2863" s="1">
        <v>0</v>
      </c>
      <c r="G2863" s="1">
        <v>1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>
        <f>SUM(E2863,F2863)</f>
        <v>1</v>
      </c>
      <c r="N2863">
        <f>SUM(E2863,G2863)</f>
        <v>2</v>
      </c>
      <c r="O2863">
        <f>SUM(F2863,G2863)</f>
        <v>1</v>
      </c>
      <c r="P2863">
        <f>SUM(H2863,I2863,E2863)</f>
        <v>1</v>
      </c>
      <c r="Q2863">
        <f t="shared" si="44"/>
        <v>104</v>
      </c>
    </row>
    <row r="2864" spans="1:17" ht="12" customHeight="1" x14ac:dyDescent="0.3">
      <c r="A2864" s="1">
        <v>7108597</v>
      </c>
      <c r="B2864" s="1">
        <v>137</v>
      </c>
      <c r="C2864" s="1" t="s">
        <v>8</v>
      </c>
      <c r="D2864" s="1" t="s">
        <v>13</v>
      </c>
      <c r="E2864" s="1">
        <v>1</v>
      </c>
      <c r="F2864" s="1">
        <v>1</v>
      </c>
      <c r="G2864" s="1">
        <v>1</v>
      </c>
      <c r="H2864" s="1">
        <v>0</v>
      </c>
      <c r="I2864" s="1">
        <v>0</v>
      </c>
      <c r="J2864" s="1">
        <v>0</v>
      </c>
      <c r="K2864" s="1">
        <v>1</v>
      </c>
      <c r="L2864" s="1">
        <v>0</v>
      </c>
      <c r="M2864">
        <f>SUM(E2864,F2864)</f>
        <v>2</v>
      </c>
      <c r="N2864">
        <f>SUM(E2864,G2864)</f>
        <v>2</v>
      </c>
      <c r="O2864">
        <f>SUM(F2864,G2864)</f>
        <v>2</v>
      </c>
      <c r="P2864">
        <f>SUM(H2864,I2864,E2864)</f>
        <v>1</v>
      </c>
      <c r="Q2864">
        <f t="shared" si="44"/>
        <v>140</v>
      </c>
    </row>
    <row r="2865" spans="1:17" ht="12" customHeight="1" x14ac:dyDescent="0.3">
      <c r="A2865" s="1">
        <v>7107773</v>
      </c>
      <c r="B2865" s="1">
        <v>74</v>
      </c>
      <c r="C2865" s="1" t="s">
        <v>11</v>
      </c>
      <c r="D2865" s="1" t="s">
        <v>13</v>
      </c>
      <c r="E2865" s="1">
        <v>0</v>
      </c>
      <c r="F2865" s="1">
        <v>0</v>
      </c>
      <c r="G2865" s="1">
        <v>1</v>
      </c>
      <c r="H2865" s="1">
        <v>0</v>
      </c>
      <c r="I2865" s="1">
        <v>1</v>
      </c>
      <c r="J2865" s="1">
        <v>0</v>
      </c>
      <c r="K2865" s="1">
        <v>1</v>
      </c>
      <c r="L2865" s="1">
        <v>0</v>
      </c>
      <c r="M2865">
        <f>SUM(E2865,F2865)</f>
        <v>0</v>
      </c>
      <c r="N2865">
        <f>SUM(E2865,G2865)</f>
        <v>1</v>
      </c>
      <c r="O2865">
        <f>SUM(F2865,G2865)</f>
        <v>1</v>
      </c>
      <c r="P2865">
        <f>SUM(H2865,I2865,E2865)</f>
        <v>1</v>
      </c>
      <c r="Q2865">
        <f t="shared" si="44"/>
        <v>76</v>
      </c>
    </row>
    <row r="2866" spans="1:17" ht="12" customHeight="1" x14ac:dyDescent="0.3">
      <c r="A2866" s="1">
        <v>7107713</v>
      </c>
      <c r="B2866" s="1">
        <v>177</v>
      </c>
      <c r="C2866" s="1" t="s">
        <v>11</v>
      </c>
      <c r="D2866" s="1" t="s">
        <v>10</v>
      </c>
      <c r="E2866" s="1">
        <v>1</v>
      </c>
      <c r="F2866" s="1">
        <v>0</v>
      </c>
      <c r="G2866" s="1">
        <v>0</v>
      </c>
      <c r="H2866" s="1">
        <v>0</v>
      </c>
      <c r="I2866" s="1">
        <v>1</v>
      </c>
      <c r="J2866" s="1">
        <v>1</v>
      </c>
      <c r="K2866" s="1">
        <v>0</v>
      </c>
      <c r="L2866" s="1">
        <v>0</v>
      </c>
      <c r="M2866">
        <f>SUM(E2866,F2866)</f>
        <v>1</v>
      </c>
      <c r="N2866">
        <f>SUM(E2866,G2866)</f>
        <v>1</v>
      </c>
      <c r="O2866">
        <f>SUM(F2866,G2866)</f>
        <v>0</v>
      </c>
      <c r="P2866">
        <f>SUM(H2866,I2866,E2866)</f>
        <v>2</v>
      </c>
      <c r="Q2866">
        <f t="shared" si="44"/>
        <v>180</v>
      </c>
    </row>
    <row r="2867" spans="1:17" ht="12" customHeight="1" x14ac:dyDescent="0.3">
      <c r="A2867" s="1">
        <v>7107208</v>
      </c>
      <c r="B2867" s="1">
        <v>156</v>
      </c>
      <c r="C2867" s="1" t="s">
        <v>12</v>
      </c>
      <c r="D2867" s="1" t="s">
        <v>13</v>
      </c>
      <c r="E2867" s="1">
        <v>0</v>
      </c>
      <c r="F2867" s="1">
        <v>0</v>
      </c>
      <c r="G2867" s="1">
        <v>1</v>
      </c>
      <c r="H2867" s="1">
        <v>1</v>
      </c>
      <c r="I2867" s="1">
        <v>0</v>
      </c>
      <c r="J2867" s="1">
        <v>0</v>
      </c>
      <c r="K2867" s="1">
        <v>1</v>
      </c>
      <c r="L2867" s="1">
        <v>0</v>
      </c>
      <c r="M2867">
        <f>SUM(E2867,F2867)</f>
        <v>0</v>
      </c>
      <c r="N2867">
        <f>SUM(E2867,G2867)</f>
        <v>1</v>
      </c>
      <c r="O2867">
        <f>SUM(F2867,G2867)</f>
        <v>1</v>
      </c>
      <c r="P2867">
        <f>SUM(H2867,I2867,E2867)</f>
        <v>1</v>
      </c>
      <c r="Q2867">
        <f t="shared" si="44"/>
        <v>158</v>
      </c>
    </row>
    <row r="2868" spans="1:17" ht="12" customHeight="1" x14ac:dyDescent="0.3">
      <c r="A2868" s="1">
        <v>7106457</v>
      </c>
      <c r="B2868" s="1">
        <v>79</v>
      </c>
      <c r="C2868" s="1" t="s">
        <v>12</v>
      </c>
      <c r="D2868" s="1" t="s">
        <v>10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1</v>
      </c>
      <c r="K2868" s="1">
        <v>0</v>
      </c>
      <c r="L2868" s="1">
        <v>1</v>
      </c>
      <c r="M2868">
        <f>SUM(E2868,F2868)</f>
        <v>0</v>
      </c>
      <c r="N2868">
        <f>SUM(E2868,G2868)</f>
        <v>0</v>
      </c>
      <c r="O2868">
        <f>SUM(F2868,G2868)</f>
        <v>0</v>
      </c>
      <c r="P2868">
        <f>SUM(H2868,I2868,E2868)</f>
        <v>1</v>
      </c>
      <c r="Q2868">
        <f t="shared" si="44"/>
        <v>81</v>
      </c>
    </row>
    <row r="2869" spans="1:17" ht="12" customHeight="1" x14ac:dyDescent="0.3">
      <c r="A2869" s="1">
        <v>7105945</v>
      </c>
      <c r="B2869" s="1">
        <v>208</v>
      </c>
      <c r="C2869" s="1" t="s">
        <v>8</v>
      </c>
      <c r="D2869" s="1" t="s">
        <v>13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</v>
      </c>
      <c r="L2869" s="1">
        <v>0</v>
      </c>
      <c r="M2869">
        <f>SUM(E2869,F2869)</f>
        <v>0</v>
      </c>
      <c r="N2869">
        <f>SUM(E2869,G2869)</f>
        <v>0</v>
      </c>
      <c r="O2869">
        <f>SUM(F2869,G2869)</f>
        <v>0</v>
      </c>
      <c r="P2869">
        <f>SUM(H2869,I2869,E2869)</f>
        <v>0</v>
      </c>
      <c r="Q2869">
        <f t="shared" si="44"/>
        <v>209</v>
      </c>
    </row>
    <row r="2870" spans="1:17" ht="12" customHeight="1" x14ac:dyDescent="0.3">
      <c r="A2870" s="1">
        <v>7105916</v>
      </c>
      <c r="B2870" s="1">
        <v>63</v>
      </c>
      <c r="C2870" s="1" t="s">
        <v>12</v>
      </c>
      <c r="D2870" s="1" t="s">
        <v>13</v>
      </c>
      <c r="E2870" s="1">
        <v>1</v>
      </c>
      <c r="F2870" s="1">
        <v>1</v>
      </c>
      <c r="G2870" s="1">
        <v>1</v>
      </c>
      <c r="H2870" s="1">
        <v>1</v>
      </c>
      <c r="I2870" s="1">
        <v>0</v>
      </c>
      <c r="J2870" s="1">
        <v>0</v>
      </c>
      <c r="K2870" s="1">
        <v>1</v>
      </c>
      <c r="L2870" s="1">
        <v>0</v>
      </c>
      <c r="M2870">
        <f>SUM(E2870,F2870)</f>
        <v>2</v>
      </c>
      <c r="N2870">
        <f>SUM(E2870,G2870)</f>
        <v>2</v>
      </c>
      <c r="O2870">
        <f>SUM(F2870,G2870)</f>
        <v>2</v>
      </c>
      <c r="P2870">
        <f>SUM(H2870,I2870,E2870)</f>
        <v>2</v>
      </c>
      <c r="Q2870">
        <f t="shared" si="44"/>
        <v>67</v>
      </c>
    </row>
    <row r="2871" spans="1:17" ht="12" customHeight="1" x14ac:dyDescent="0.3">
      <c r="A2871" s="1">
        <v>7105536</v>
      </c>
      <c r="B2871" s="1">
        <v>194</v>
      </c>
      <c r="C2871" s="1" t="s">
        <v>8</v>
      </c>
      <c r="D2871" s="1" t="s">
        <v>10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1</v>
      </c>
      <c r="K2871" s="1">
        <v>0</v>
      </c>
      <c r="L2871" s="1">
        <v>0</v>
      </c>
      <c r="M2871">
        <f>SUM(E2871,F2871)</f>
        <v>0</v>
      </c>
      <c r="N2871">
        <f>SUM(E2871,G2871)</f>
        <v>0</v>
      </c>
      <c r="O2871">
        <f>SUM(F2871,G2871)</f>
        <v>0</v>
      </c>
      <c r="P2871">
        <f>SUM(H2871,I2871,E2871)</f>
        <v>0</v>
      </c>
      <c r="Q2871">
        <f t="shared" si="44"/>
        <v>195</v>
      </c>
    </row>
    <row r="2872" spans="1:17" ht="12" customHeight="1" x14ac:dyDescent="0.3">
      <c r="A2872" s="1">
        <v>7103895</v>
      </c>
      <c r="B2872" s="1">
        <v>102</v>
      </c>
      <c r="C2872" s="1" t="s">
        <v>8</v>
      </c>
      <c r="D2872" s="1" t="s">
        <v>9</v>
      </c>
      <c r="E2872" s="1">
        <v>0</v>
      </c>
      <c r="F2872" s="1">
        <v>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>
        <f>SUM(E2872,F2872)</f>
        <v>1</v>
      </c>
      <c r="N2872">
        <f>SUM(E2872,G2872)</f>
        <v>0</v>
      </c>
      <c r="O2872">
        <f>SUM(F2872,G2872)</f>
        <v>1</v>
      </c>
      <c r="P2872">
        <f>SUM(H2872,I2872,E2872)</f>
        <v>0</v>
      </c>
      <c r="Q2872">
        <f t="shared" si="44"/>
        <v>103</v>
      </c>
    </row>
    <row r="2873" spans="1:17" ht="12" customHeight="1" x14ac:dyDescent="0.3">
      <c r="A2873" s="1">
        <v>7102130</v>
      </c>
      <c r="B2873" s="1">
        <v>42</v>
      </c>
      <c r="C2873" s="1" t="s">
        <v>12</v>
      </c>
      <c r="D2873" s="1" t="s">
        <v>9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>
        <f>SUM(E2873,F2873)</f>
        <v>0</v>
      </c>
      <c r="N2873">
        <f>SUM(E2873,G2873)</f>
        <v>0</v>
      </c>
      <c r="O2873">
        <f>SUM(F2873,G2873)</f>
        <v>0</v>
      </c>
      <c r="P2873">
        <f>SUM(H2873,I2873,E2873)</f>
        <v>1</v>
      </c>
      <c r="Q2873">
        <f t="shared" si="44"/>
        <v>43</v>
      </c>
    </row>
    <row r="2874" spans="1:17" ht="12" customHeight="1" x14ac:dyDescent="0.3">
      <c r="A2874" s="1">
        <v>7099609</v>
      </c>
      <c r="B2874" s="1">
        <v>143</v>
      </c>
      <c r="C2874" s="1" t="s">
        <v>12</v>
      </c>
      <c r="D2874" s="1" t="s">
        <v>10</v>
      </c>
      <c r="E2874" s="1">
        <v>1</v>
      </c>
      <c r="F2874" s="1">
        <v>1</v>
      </c>
      <c r="G2874" s="1">
        <v>1</v>
      </c>
      <c r="H2874" s="1">
        <v>1</v>
      </c>
      <c r="I2874" s="1">
        <v>0</v>
      </c>
      <c r="J2874" s="1">
        <v>1</v>
      </c>
      <c r="K2874" s="1">
        <v>0</v>
      </c>
      <c r="L2874" s="1">
        <v>0</v>
      </c>
      <c r="M2874">
        <f>SUM(E2874,F2874)</f>
        <v>2</v>
      </c>
      <c r="N2874">
        <f>SUM(E2874,G2874)</f>
        <v>2</v>
      </c>
      <c r="O2874">
        <f>SUM(F2874,G2874)</f>
        <v>2</v>
      </c>
      <c r="P2874">
        <f>SUM(H2874,I2874,E2874)</f>
        <v>2</v>
      </c>
      <c r="Q2874">
        <f t="shared" si="44"/>
        <v>147</v>
      </c>
    </row>
    <row r="2875" spans="1:17" ht="12" customHeight="1" x14ac:dyDescent="0.3">
      <c r="A2875" s="1">
        <v>7099254</v>
      </c>
      <c r="B2875" s="1">
        <v>109</v>
      </c>
      <c r="C2875" s="1" t="s">
        <v>12</v>
      </c>
      <c r="D2875" s="1" t="s">
        <v>10</v>
      </c>
      <c r="E2875" s="1">
        <v>1</v>
      </c>
      <c r="F2875" s="1">
        <v>0</v>
      </c>
      <c r="G2875" s="1">
        <v>1</v>
      </c>
      <c r="H2875" s="1">
        <v>1</v>
      </c>
      <c r="I2875" s="1">
        <v>0</v>
      </c>
      <c r="J2875" s="1">
        <v>1</v>
      </c>
      <c r="K2875" s="1">
        <v>0</v>
      </c>
      <c r="L2875" s="1">
        <v>0</v>
      </c>
      <c r="M2875">
        <f>SUM(E2875,F2875)</f>
        <v>1</v>
      </c>
      <c r="N2875">
        <f>SUM(E2875,G2875)</f>
        <v>2</v>
      </c>
      <c r="O2875">
        <f>SUM(F2875,G2875)</f>
        <v>1</v>
      </c>
      <c r="P2875">
        <f>SUM(H2875,I2875,E2875)</f>
        <v>2</v>
      </c>
      <c r="Q2875">
        <f t="shared" si="44"/>
        <v>112</v>
      </c>
    </row>
    <row r="2876" spans="1:17" ht="12" customHeight="1" x14ac:dyDescent="0.3">
      <c r="A2876" s="1">
        <v>7098903</v>
      </c>
      <c r="B2876" s="1">
        <v>59</v>
      </c>
      <c r="C2876" s="1" t="s">
        <v>8</v>
      </c>
      <c r="D2876" s="1" t="s">
        <v>9</v>
      </c>
      <c r="E2876" s="1">
        <v>1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1</v>
      </c>
      <c r="M2876">
        <f>SUM(E2876,F2876)</f>
        <v>2</v>
      </c>
      <c r="N2876">
        <f>SUM(E2876,G2876)</f>
        <v>1</v>
      </c>
      <c r="O2876">
        <f>SUM(F2876,G2876)</f>
        <v>1</v>
      </c>
      <c r="P2876">
        <f>SUM(H2876,I2876,E2876)</f>
        <v>1</v>
      </c>
      <c r="Q2876">
        <f t="shared" si="44"/>
        <v>61</v>
      </c>
    </row>
    <row r="2877" spans="1:17" ht="12" customHeight="1" x14ac:dyDescent="0.3">
      <c r="A2877" s="1">
        <v>7097432</v>
      </c>
      <c r="B2877" s="1">
        <v>202</v>
      </c>
      <c r="C2877" s="1" t="s">
        <v>8</v>
      </c>
      <c r="D2877" s="1" t="s">
        <v>9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1</v>
      </c>
      <c r="M2877">
        <f>SUM(E2877,F2877)</f>
        <v>0</v>
      </c>
      <c r="N2877">
        <f>SUM(E2877,G2877)</f>
        <v>0</v>
      </c>
      <c r="O2877">
        <f>SUM(F2877,G2877)</f>
        <v>0</v>
      </c>
      <c r="P2877">
        <f>SUM(H2877,I2877,E2877)</f>
        <v>0</v>
      </c>
      <c r="Q2877">
        <f t="shared" si="44"/>
        <v>202</v>
      </c>
    </row>
    <row r="2878" spans="1:17" ht="12" customHeight="1" x14ac:dyDescent="0.3">
      <c r="A2878" s="1">
        <v>7096544</v>
      </c>
      <c r="B2878" s="1">
        <v>135</v>
      </c>
      <c r="C2878" s="1" t="s">
        <v>11</v>
      </c>
      <c r="D2878" s="1" t="s">
        <v>10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1</v>
      </c>
      <c r="K2878" s="1">
        <v>0</v>
      </c>
      <c r="L2878" s="1">
        <v>0</v>
      </c>
      <c r="M2878">
        <f>SUM(E2878,F2878)</f>
        <v>0</v>
      </c>
      <c r="N2878">
        <f>SUM(E2878,G2878)</f>
        <v>0</v>
      </c>
      <c r="O2878">
        <f>SUM(F2878,G2878)</f>
        <v>0</v>
      </c>
      <c r="P2878">
        <f>SUM(H2878,I2878,E2878)</f>
        <v>1</v>
      </c>
      <c r="Q2878">
        <f t="shared" si="44"/>
        <v>137</v>
      </c>
    </row>
    <row r="2879" spans="1:17" ht="12" customHeight="1" x14ac:dyDescent="0.3">
      <c r="A2879" s="1">
        <v>7095921</v>
      </c>
      <c r="B2879" s="1">
        <v>32</v>
      </c>
      <c r="C2879" s="1" t="s">
        <v>11</v>
      </c>
      <c r="D2879" s="1" t="s">
        <v>13</v>
      </c>
      <c r="E2879" s="1">
        <v>0</v>
      </c>
      <c r="F2879" s="1">
        <v>1</v>
      </c>
      <c r="G2879" s="1">
        <v>0</v>
      </c>
      <c r="H2879" s="1">
        <v>0</v>
      </c>
      <c r="I2879" s="1">
        <v>1</v>
      </c>
      <c r="J2879" s="1">
        <v>0</v>
      </c>
      <c r="K2879" s="1">
        <v>1</v>
      </c>
      <c r="L2879" s="1">
        <v>0</v>
      </c>
      <c r="M2879">
        <f>SUM(E2879,F2879)</f>
        <v>1</v>
      </c>
      <c r="N2879">
        <f>SUM(E2879,G2879)</f>
        <v>0</v>
      </c>
      <c r="O2879">
        <f>SUM(F2879,G2879)</f>
        <v>1</v>
      </c>
      <c r="P2879">
        <f>SUM(H2879,I2879,E2879)</f>
        <v>1</v>
      </c>
      <c r="Q2879">
        <f t="shared" si="44"/>
        <v>35</v>
      </c>
    </row>
    <row r="2880" spans="1:17" ht="12" customHeight="1" x14ac:dyDescent="0.3">
      <c r="A2880" s="1">
        <v>7095242</v>
      </c>
      <c r="B2880" s="1">
        <v>69</v>
      </c>
      <c r="C2880" s="1" t="s">
        <v>8</v>
      </c>
      <c r="D2880" s="1" t="s">
        <v>10</v>
      </c>
      <c r="E2880" s="1">
        <v>1</v>
      </c>
      <c r="F2880" s="1">
        <v>1</v>
      </c>
      <c r="G2880" s="1">
        <v>1</v>
      </c>
      <c r="H2880" s="1">
        <v>0</v>
      </c>
      <c r="I2880" s="1">
        <v>0</v>
      </c>
      <c r="J2880" s="1">
        <v>1</v>
      </c>
      <c r="K2880" s="1">
        <v>0</v>
      </c>
      <c r="L2880" s="1">
        <v>0</v>
      </c>
      <c r="M2880">
        <f>SUM(E2880,F2880)</f>
        <v>2</v>
      </c>
      <c r="N2880">
        <f>SUM(E2880,G2880)</f>
        <v>2</v>
      </c>
      <c r="O2880">
        <f>SUM(F2880,G2880)</f>
        <v>2</v>
      </c>
      <c r="P2880">
        <f>SUM(H2880,I2880,E2880)</f>
        <v>1</v>
      </c>
      <c r="Q2880">
        <f t="shared" si="44"/>
        <v>72</v>
      </c>
    </row>
    <row r="2881" spans="1:17" ht="12" customHeight="1" x14ac:dyDescent="0.3">
      <c r="A2881" s="1">
        <v>7094684</v>
      </c>
      <c r="B2881" s="1">
        <v>45</v>
      </c>
      <c r="C2881" s="1" t="s">
        <v>8</v>
      </c>
      <c r="D2881" s="1" t="s">
        <v>10</v>
      </c>
      <c r="E2881" s="1">
        <v>1</v>
      </c>
      <c r="F2881" s="1">
        <v>1</v>
      </c>
      <c r="G2881" s="1">
        <v>0</v>
      </c>
      <c r="H2881" s="1">
        <v>0</v>
      </c>
      <c r="I2881" s="1">
        <v>0</v>
      </c>
      <c r="J2881" s="1">
        <v>1</v>
      </c>
      <c r="K2881" s="1">
        <v>0</v>
      </c>
      <c r="L2881" s="1">
        <v>1</v>
      </c>
      <c r="M2881">
        <f>SUM(E2881,F2881)</f>
        <v>2</v>
      </c>
      <c r="N2881">
        <f>SUM(E2881,G2881)</f>
        <v>1</v>
      </c>
      <c r="O2881">
        <f>SUM(F2881,G2881)</f>
        <v>1</v>
      </c>
      <c r="P2881">
        <f>SUM(H2881,I2881,E2881)</f>
        <v>1</v>
      </c>
      <c r="Q2881">
        <f t="shared" si="44"/>
        <v>48</v>
      </c>
    </row>
    <row r="2882" spans="1:17" ht="12" customHeight="1" x14ac:dyDescent="0.3">
      <c r="A2882" s="1">
        <v>7093271</v>
      </c>
      <c r="B2882" s="1">
        <v>175</v>
      </c>
      <c r="C2882" s="1" t="s">
        <v>11</v>
      </c>
      <c r="D2882" s="1" t="s">
        <v>10</v>
      </c>
      <c r="E2882" s="1">
        <v>1</v>
      </c>
      <c r="F2882" s="1">
        <v>1</v>
      </c>
      <c r="G2882" s="1">
        <v>1</v>
      </c>
      <c r="H2882" s="1">
        <v>0</v>
      </c>
      <c r="I2882" s="1">
        <v>1</v>
      </c>
      <c r="J2882" s="1">
        <v>1</v>
      </c>
      <c r="K2882" s="1">
        <v>0</v>
      </c>
      <c r="L2882" s="1">
        <v>0</v>
      </c>
      <c r="M2882">
        <f>SUM(E2882,F2882)</f>
        <v>2</v>
      </c>
      <c r="N2882">
        <f>SUM(E2882,G2882)</f>
        <v>2</v>
      </c>
      <c r="O2882">
        <f>SUM(F2882,G2882)</f>
        <v>2</v>
      </c>
      <c r="P2882">
        <f>SUM(H2882,I2882,E2882)</f>
        <v>2</v>
      </c>
      <c r="Q2882">
        <f t="shared" si="44"/>
        <v>179</v>
      </c>
    </row>
    <row r="2883" spans="1:17" ht="12" customHeight="1" x14ac:dyDescent="0.3">
      <c r="A2883" s="1">
        <v>7092095</v>
      </c>
      <c r="B2883" s="1">
        <v>44</v>
      </c>
      <c r="C2883" s="1" t="s">
        <v>8</v>
      </c>
      <c r="D2883" s="1" t="s">
        <v>9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>
        <f>SUM(E2883,F2883)</f>
        <v>0</v>
      </c>
      <c r="N2883">
        <f>SUM(E2883,G2883)</f>
        <v>0</v>
      </c>
      <c r="O2883">
        <f>SUM(F2883,G2883)</f>
        <v>0</v>
      </c>
      <c r="P2883">
        <f>SUM(H2883,I2883,E2883)</f>
        <v>0</v>
      </c>
      <c r="Q2883">
        <f t="shared" ref="Q2883:Q2946" si="45">SUM(B2883,E2883,F2883,H2883,I2883,J2883,K2883)</f>
        <v>44</v>
      </c>
    </row>
    <row r="2884" spans="1:17" ht="12" customHeight="1" x14ac:dyDescent="0.3">
      <c r="A2884" s="1">
        <v>7090159</v>
      </c>
      <c r="B2884" s="1">
        <v>72</v>
      </c>
      <c r="C2884" s="1" t="s">
        <v>8</v>
      </c>
      <c r="D2884" s="1" t="s">
        <v>13</v>
      </c>
      <c r="E2884" s="1">
        <v>1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1</v>
      </c>
      <c r="L2884" s="1">
        <v>1</v>
      </c>
      <c r="M2884">
        <f>SUM(E2884,F2884)</f>
        <v>2</v>
      </c>
      <c r="N2884">
        <f>SUM(E2884,G2884)</f>
        <v>1</v>
      </c>
      <c r="O2884">
        <f>SUM(F2884,G2884)</f>
        <v>1</v>
      </c>
      <c r="P2884">
        <f>SUM(H2884,I2884,E2884)</f>
        <v>1</v>
      </c>
      <c r="Q2884">
        <f t="shared" si="45"/>
        <v>75</v>
      </c>
    </row>
    <row r="2885" spans="1:17" ht="12" customHeight="1" x14ac:dyDescent="0.3">
      <c r="A2885" s="1">
        <v>7089225</v>
      </c>
      <c r="B2885" s="1">
        <v>80</v>
      </c>
      <c r="C2885" s="1" t="s">
        <v>11</v>
      </c>
      <c r="D2885" s="1" t="s">
        <v>9</v>
      </c>
      <c r="E2885" s="1">
        <v>0</v>
      </c>
      <c r="F2885" s="1">
        <v>0</v>
      </c>
      <c r="G2885" s="1">
        <v>1</v>
      </c>
      <c r="H2885" s="1">
        <v>0</v>
      </c>
      <c r="I2885" s="1">
        <v>1</v>
      </c>
      <c r="J2885" s="1">
        <v>0</v>
      </c>
      <c r="K2885" s="1">
        <v>0</v>
      </c>
      <c r="L2885" s="1">
        <v>0</v>
      </c>
      <c r="M2885">
        <f>SUM(E2885,F2885)</f>
        <v>0</v>
      </c>
      <c r="N2885">
        <f>SUM(E2885,G2885)</f>
        <v>1</v>
      </c>
      <c r="O2885">
        <f>SUM(F2885,G2885)</f>
        <v>1</v>
      </c>
      <c r="P2885">
        <f>SUM(H2885,I2885,E2885)</f>
        <v>1</v>
      </c>
      <c r="Q2885">
        <f t="shared" si="45"/>
        <v>81</v>
      </c>
    </row>
    <row r="2886" spans="1:17" ht="12" customHeight="1" x14ac:dyDescent="0.3">
      <c r="A2886" s="1">
        <v>7085170</v>
      </c>
      <c r="B2886" s="1">
        <v>193</v>
      </c>
      <c r="C2886" s="1" t="s">
        <v>12</v>
      </c>
      <c r="D2886" s="1" t="s">
        <v>10</v>
      </c>
      <c r="E2886" s="1">
        <v>0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>
        <f>SUM(E2886,F2886)</f>
        <v>1</v>
      </c>
      <c r="N2886">
        <f>SUM(E2886,G2886)</f>
        <v>0</v>
      </c>
      <c r="O2886">
        <f>SUM(F2886,G2886)</f>
        <v>1</v>
      </c>
      <c r="P2886">
        <f>SUM(H2886,I2886,E2886)</f>
        <v>1</v>
      </c>
      <c r="Q2886">
        <f t="shared" si="45"/>
        <v>196</v>
      </c>
    </row>
    <row r="2887" spans="1:17" ht="12" customHeight="1" x14ac:dyDescent="0.3">
      <c r="A2887" s="1">
        <v>7084918</v>
      </c>
      <c r="B2887" s="1">
        <v>96</v>
      </c>
      <c r="C2887" s="1" t="s">
        <v>12</v>
      </c>
      <c r="D2887" s="1" t="s">
        <v>10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1</v>
      </c>
      <c r="K2887" s="1">
        <v>0</v>
      </c>
      <c r="L2887" s="1">
        <v>0</v>
      </c>
      <c r="M2887">
        <f>SUM(E2887,F2887)</f>
        <v>0</v>
      </c>
      <c r="N2887">
        <f>SUM(E2887,G2887)</f>
        <v>0</v>
      </c>
      <c r="O2887">
        <f>SUM(F2887,G2887)</f>
        <v>0</v>
      </c>
      <c r="P2887">
        <f>SUM(H2887,I2887,E2887)</f>
        <v>1</v>
      </c>
      <c r="Q2887">
        <f t="shared" si="45"/>
        <v>98</v>
      </c>
    </row>
    <row r="2888" spans="1:17" ht="12" customHeight="1" x14ac:dyDescent="0.3">
      <c r="A2888" s="1">
        <v>7084911</v>
      </c>
      <c r="B2888" s="1">
        <v>42</v>
      </c>
      <c r="C2888" s="1" t="s">
        <v>8</v>
      </c>
      <c r="D2888" s="1" t="s">
        <v>9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>
        <f>SUM(E2888,F2888)</f>
        <v>0</v>
      </c>
      <c r="N2888">
        <f>SUM(E2888,G2888)</f>
        <v>0</v>
      </c>
      <c r="O2888">
        <f>SUM(F2888,G2888)</f>
        <v>0</v>
      </c>
      <c r="P2888">
        <f>SUM(H2888,I2888,E2888)</f>
        <v>0</v>
      </c>
      <c r="Q2888">
        <f t="shared" si="45"/>
        <v>42</v>
      </c>
    </row>
    <row r="2889" spans="1:17" ht="12" customHeight="1" x14ac:dyDescent="0.3">
      <c r="A2889" s="1">
        <v>7084407</v>
      </c>
      <c r="B2889" s="1">
        <v>59</v>
      </c>
      <c r="C2889" s="1" t="s">
        <v>12</v>
      </c>
      <c r="D2889" s="1" t="s">
        <v>9</v>
      </c>
      <c r="E2889" s="1">
        <v>1</v>
      </c>
      <c r="F2889" s="1">
        <v>1</v>
      </c>
      <c r="G2889" s="1">
        <v>0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>
        <f>SUM(E2889,F2889)</f>
        <v>2</v>
      </c>
      <c r="N2889">
        <f>SUM(E2889,G2889)</f>
        <v>1</v>
      </c>
      <c r="O2889">
        <f>SUM(F2889,G2889)</f>
        <v>1</v>
      </c>
      <c r="P2889">
        <f>SUM(H2889,I2889,E2889)</f>
        <v>2</v>
      </c>
      <c r="Q2889">
        <f t="shared" si="45"/>
        <v>62</v>
      </c>
    </row>
    <row r="2890" spans="1:17" ht="12" customHeight="1" x14ac:dyDescent="0.3">
      <c r="A2890" s="1">
        <v>7083020</v>
      </c>
      <c r="B2890" s="1">
        <v>175</v>
      </c>
      <c r="C2890" s="1" t="s">
        <v>11</v>
      </c>
      <c r="D2890" s="1" t="s">
        <v>9</v>
      </c>
      <c r="E2890" s="1">
        <v>0</v>
      </c>
      <c r="F2890" s="1">
        <v>0</v>
      </c>
      <c r="G2890" s="1">
        <v>0</v>
      </c>
      <c r="H2890" s="1">
        <v>0</v>
      </c>
      <c r="I2890" s="1">
        <v>1</v>
      </c>
      <c r="J2890" s="1">
        <v>0</v>
      </c>
      <c r="K2890" s="1">
        <v>0</v>
      </c>
      <c r="L2890" s="1">
        <v>0</v>
      </c>
      <c r="M2890">
        <f>SUM(E2890,F2890)</f>
        <v>0</v>
      </c>
      <c r="N2890">
        <f>SUM(E2890,G2890)</f>
        <v>0</v>
      </c>
      <c r="O2890">
        <f>SUM(F2890,G2890)</f>
        <v>0</v>
      </c>
      <c r="P2890">
        <f>SUM(H2890,I2890,E2890)</f>
        <v>1</v>
      </c>
      <c r="Q2890">
        <f t="shared" si="45"/>
        <v>176</v>
      </c>
    </row>
    <row r="2891" spans="1:17" ht="12" customHeight="1" x14ac:dyDescent="0.3">
      <c r="A2891" s="1">
        <v>7082897</v>
      </c>
      <c r="B2891" s="1">
        <v>177</v>
      </c>
      <c r="C2891" s="1" t="s">
        <v>12</v>
      </c>
      <c r="D2891" s="1" t="s">
        <v>10</v>
      </c>
      <c r="E2891" s="1">
        <v>0</v>
      </c>
      <c r="F2891" s="1">
        <v>0</v>
      </c>
      <c r="G2891" s="1">
        <v>1</v>
      </c>
      <c r="H2891" s="1">
        <v>1</v>
      </c>
      <c r="I2891" s="1">
        <v>0</v>
      </c>
      <c r="J2891" s="1">
        <v>1</v>
      </c>
      <c r="K2891" s="1">
        <v>0</v>
      </c>
      <c r="L2891" s="1">
        <v>0</v>
      </c>
      <c r="M2891">
        <f>SUM(E2891,F2891)</f>
        <v>0</v>
      </c>
      <c r="N2891">
        <f>SUM(E2891,G2891)</f>
        <v>1</v>
      </c>
      <c r="O2891">
        <f>SUM(F2891,G2891)</f>
        <v>1</v>
      </c>
      <c r="P2891">
        <f>SUM(H2891,I2891,E2891)</f>
        <v>1</v>
      </c>
      <c r="Q2891">
        <f t="shared" si="45"/>
        <v>179</v>
      </c>
    </row>
    <row r="2892" spans="1:17" ht="12" customHeight="1" x14ac:dyDescent="0.3">
      <c r="A2892" s="1">
        <v>7082350</v>
      </c>
      <c r="B2892" s="1">
        <v>123</v>
      </c>
      <c r="C2892" s="1" t="s">
        <v>12</v>
      </c>
      <c r="D2892" s="1" t="s">
        <v>13</v>
      </c>
      <c r="E2892" s="1">
        <v>0</v>
      </c>
      <c r="F2892" s="1">
        <v>0</v>
      </c>
      <c r="G2892" s="1">
        <v>1</v>
      </c>
      <c r="H2892" s="1">
        <v>1</v>
      </c>
      <c r="I2892" s="1">
        <v>0</v>
      </c>
      <c r="J2892" s="1">
        <v>0</v>
      </c>
      <c r="K2892" s="1">
        <v>1</v>
      </c>
      <c r="L2892" s="1">
        <v>1</v>
      </c>
      <c r="M2892">
        <f>SUM(E2892,F2892)</f>
        <v>0</v>
      </c>
      <c r="N2892">
        <f>SUM(E2892,G2892)</f>
        <v>1</v>
      </c>
      <c r="O2892">
        <f>SUM(F2892,G2892)</f>
        <v>1</v>
      </c>
      <c r="P2892">
        <f>SUM(H2892,I2892,E2892)</f>
        <v>1</v>
      </c>
      <c r="Q2892">
        <f t="shared" si="45"/>
        <v>125</v>
      </c>
    </row>
    <row r="2893" spans="1:17" ht="12" customHeight="1" x14ac:dyDescent="0.3">
      <c r="A2893" s="1">
        <v>7082092</v>
      </c>
      <c r="B2893" s="1">
        <v>69</v>
      </c>
      <c r="C2893" s="1" t="s">
        <v>12</v>
      </c>
      <c r="D2893" s="1" t="s">
        <v>10</v>
      </c>
      <c r="E2893" s="1">
        <v>0</v>
      </c>
      <c r="F2893" s="1">
        <v>1</v>
      </c>
      <c r="G2893" s="1">
        <v>1</v>
      </c>
      <c r="H2893" s="1">
        <v>1</v>
      </c>
      <c r="I2893" s="1">
        <v>0</v>
      </c>
      <c r="J2893" s="1">
        <v>1</v>
      </c>
      <c r="K2893" s="1">
        <v>0</v>
      </c>
      <c r="L2893" s="1">
        <v>0</v>
      </c>
      <c r="M2893">
        <f>SUM(E2893,F2893)</f>
        <v>1</v>
      </c>
      <c r="N2893">
        <f>SUM(E2893,G2893)</f>
        <v>1</v>
      </c>
      <c r="O2893">
        <f>SUM(F2893,G2893)</f>
        <v>2</v>
      </c>
      <c r="P2893">
        <f>SUM(H2893,I2893,E2893)</f>
        <v>1</v>
      </c>
      <c r="Q2893">
        <f t="shared" si="45"/>
        <v>72</v>
      </c>
    </row>
    <row r="2894" spans="1:17" ht="12" customHeight="1" x14ac:dyDescent="0.3">
      <c r="A2894" s="1">
        <v>7081209</v>
      </c>
      <c r="B2894" s="1">
        <v>163</v>
      </c>
      <c r="C2894" s="1" t="s">
        <v>8</v>
      </c>
      <c r="D2894" s="1" t="s">
        <v>10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1</v>
      </c>
      <c r="K2894" s="1">
        <v>0</v>
      </c>
      <c r="L2894" s="1">
        <v>0</v>
      </c>
      <c r="M2894">
        <f>SUM(E2894,F2894)</f>
        <v>1</v>
      </c>
      <c r="N2894">
        <f>SUM(E2894,G2894)</f>
        <v>0</v>
      </c>
      <c r="O2894">
        <f>SUM(F2894,G2894)</f>
        <v>1</v>
      </c>
      <c r="P2894">
        <f>SUM(H2894,I2894,E2894)</f>
        <v>0</v>
      </c>
      <c r="Q2894">
        <f t="shared" si="45"/>
        <v>165</v>
      </c>
    </row>
    <row r="2895" spans="1:17" ht="12" customHeight="1" x14ac:dyDescent="0.3">
      <c r="A2895" s="1">
        <v>7080933</v>
      </c>
      <c r="B2895" s="1">
        <v>165</v>
      </c>
      <c r="C2895" s="1" t="s">
        <v>12</v>
      </c>
      <c r="D2895" s="1" t="s">
        <v>9</v>
      </c>
      <c r="E2895" s="1">
        <v>0</v>
      </c>
      <c r="F2895" s="1">
        <v>1</v>
      </c>
      <c r="G2895" s="1">
        <v>1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>
        <f>SUM(E2895,F2895)</f>
        <v>1</v>
      </c>
      <c r="N2895">
        <f>SUM(E2895,G2895)</f>
        <v>1</v>
      </c>
      <c r="O2895">
        <f>SUM(F2895,G2895)</f>
        <v>2</v>
      </c>
      <c r="P2895">
        <f>SUM(H2895,I2895,E2895)</f>
        <v>1</v>
      </c>
      <c r="Q2895">
        <f t="shared" si="45"/>
        <v>167</v>
      </c>
    </row>
    <row r="2896" spans="1:17" ht="12" customHeight="1" x14ac:dyDescent="0.3">
      <c r="A2896" s="1">
        <v>7080807</v>
      </c>
      <c r="B2896" s="1">
        <v>209</v>
      </c>
      <c r="C2896" s="1" t="s">
        <v>11</v>
      </c>
      <c r="D2896" s="1" t="s">
        <v>13</v>
      </c>
      <c r="E2896" s="1">
        <v>1</v>
      </c>
      <c r="F2896" s="1">
        <v>0</v>
      </c>
      <c r="G2896" s="1">
        <v>0</v>
      </c>
      <c r="H2896" s="1">
        <v>0</v>
      </c>
      <c r="I2896" s="1">
        <v>1</v>
      </c>
      <c r="J2896" s="1">
        <v>0</v>
      </c>
      <c r="K2896" s="1">
        <v>1</v>
      </c>
      <c r="L2896" s="1">
        <v>0</v>
      </c>
      <c r="M2896">
        <f>SUM(E2896,F2896)</f>
        <v>1</v>
      </c>
      <c r="N2896">
        <f>SUM(E2896,G2896)</f>
        <v>1</v>
      </c>
      <c r="O2896">
        <f>SUM(F2896,G2896)</f>
        <v>0</v>
      </c>
      <c r="P2896">
        <f>SUM(H2896,I2896,E2896)</f>
        <v>2</v>
      </c>
      <c r="Q2896">
        <f t="shared" si="45"/>
        <v>212</v>
      </c>
    </row>
    <row r="2897" spans="1:17" ht="12" customHeight="1" x14ac:dyDescent="0.3">
      <c r="A2897" s="1">
        <v>7078313</v>
      </c>
      <c r="B2897" s="1">
        <v>47</v>
      </c>
      <c r="C2897" s="1" t="s">
        <v>12</v>
      </c>
      <c r="D2897" s="1" t="s">
        <v>13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0</v>
      </c>
      <c r="K2897" s="1">
        <v>1</v>
      </c>
      <c r="L2897" s="1">
        <v>0</v>
      </c>
      <c r="M2897">
        <f>SUM(E2897,F2897)</f>
        <v>0</v>
      </c>
      <c r="N2897">
        <f>SUM(E2897,G2897)</f>
        <v>1</v>
      </c>
      <c r="O2897">
        <f>SUM(F2897,G2897)</f>
        <v>1</v>
      </c>
      <c r="P2897">
        <f>SUM(H2897,I2897,E2897)</f>
        <v>1</v>
      </c>
      <c r="Q2897">
        <f t="shared" si="45"/>
        <v>49</v>
      </c>
    </row>
    <row r="2898" spans="1:17" ht="12" customHeight="1" x14ac:dyDescent="0.3">
      <c r="A2898" s="1">
        <v>7076744</v>
      </c>
      <c r="B2898" s="1">
        <v>56</v>
      </c>
      <c r="C2898" s="1" t="s">
        <v>12</v>
      </c>
      <c r="D2898" s="1" t="s">
        <v>10</v>
      </c>
      <c r="E2898" s="1">
        <v>1</v>
      </c>
      <c r="F2898" s="1">
        <v>1</v>
      </c>
      <c r="G2898" s="1">
        <v>1</v>
      </c>
      <c r="H2898" s="1">
        <v>1</v>
      </c>
      <c r="I2898" s="1">
        <v>0</v>
      </c>
      <c r="J2898" s="1">
        <v>1</v>
      </c>
      <c r="K2898" s="1">
        <v>0</v>
      </c>
      <c r="L2898" s="1">
        <v>1</v>
      </c>
      <c r="M2898">
        <f>SUM(E2898,F2898)</f>
        <v>2</v>
      </c>
      <c r="N2898">
        <f>SUM(E2898,G2898)</f>
        <v>2</v>
      </c>
      <c r="O2898">
        <f>SUM(F2898,G2898)</f>
        <v>2</v>
      </c>
      <c r="P2898">
        <f>SUM(H2898,I2898,E2898)</f>
        <v>2</v>
      </c>
      <c r="Q2898">
        <f t="shared" si="45"/>
        <v>60</v>
      </c>
    </row>
    <row r="2899" spans="1:17" ht="12" customHeight="1" x14ac:dyDescent="0.3">
      <c r="A2899" s="1">
        <v>7075456</v>
      </c>
      <c r="B2899" s="1">
        <v>97</v>
      </c>
      <c r="C2899" s="1" t="s">
        <v>8</v>
      </c>
      <c r="D2899" s="1" t="s">
        <v>9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>
        <f>SUM(E2899,F2899)</f>
        <v>1</v>
      </c>
      <c r="N2899">
        <f>SUM(E2899,G2899)</f>
        <v>1</v>
      </c>
      <c r="O2899">
        <f>SUM(F2899,G2899)</f>
        <v>0</v>
      </c>
      <c r="P2899">
        <f>SUM(H2899,I2899,E2899)</f>
        <v>1</v>
      </c>
      <c r="Q2899">
        <f t="shared" si="45"/>
        <v>98</v>
      </c>
    </row>
    <row r="2900" spans="1:17" ht="12" customHeight="1" x14ac:dyDescent="0.3">
      <c r="A2900" s="1">
        <v>7075434</v>
      </c>
      <c r="B2900" s="1">
        <v>68</v>
      </c>
      <c r="C2900" s="1" t="s">
        <v>11</v>
      </c>
      <c r="D2900" s="1" t="s">
        <v>10</v>
      </c>
      <c r="E2900" s="1">
        <v>0</v>
      </c>
      <c r="F2900" s="1">
        <v>1</v>
      </c>
      <c r="G2900" s="1">
        <v>0</v>
      </c>
      <c r="H2900" s="1">
        <v>0</v>
      </c>
      <c r="I2900" s="1">
        <v>1</v>
      </c>
      <c r="J2900" s="1">
        <v>1</v>
      </c>
      <c r="K2900" s="1">
        <v>0</v>
      </c>
      <c r="L2900" s="1">
        <v>0</v>
      </c>
      <c r="M2900">
        <f>SUM(E2900,F2900)</f>
        <v>1</v>
      </c>
      <c r="N2900">
        <f>SUM(E2900,G2900)</f>
        <v>0</v>
      </c>
      <c r="O2900">
        <f>SUM(F2900,G2900)</f>
        <v>1</v>
      </c>
      <c r="P2900">
        <f>SUM(H2900,I2900,E2900)</f>
        <v>1</v>
      </c>
      <c r="Q2900">
        <f t="shared" si="45"/>
        <v>71</v>
      </c>
    </row>
    <row r="2901" spans="1:17" ht="12" customHeight="1" x14ac:dyDescent="0.3">
      <c r="A2901" s="1">
        <v>7072048</v>
      </c>
      <c r="B2901" s="1">
        <v>79</v>
      </c>
      <c r="C2901" s="1" t="s">
        <v>8</v>
      </c>
      <c r="D2901" s="1" t="s">
        <v>13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1</v>
      </c>
      <c r="L2901" s="1">
        <v>1</v>
      </c>
      <c r="M2901">
        <f>SUM(E2901,F2901)</f>
        <v>0</v>
      </c>
      <c r="N2901">
        <f>SUM(E2901,G2901)</f>
        <v>0</v>
      </c>
      <c r="O2901">
        <f>SUM(F2901,G2901)</f>
        <v>0</v>
      </c>
      <c r="P2901">
        <f>SUM(H2901,I2901,E2901)</f>
        <v>0</v>
      </c>
      <c r="Q2901">
        <f t="shared" si="45"/>
        <v>80</v>
      </c>
    </row>
    <row r="2902" spans="1:17" ht="12" customHeight="1" x14ac:dyDescent="0.3">
      <c r="A2902" s="1">
        <v>7071587</v>
      </c>
      <c r="B2902" s="1">
        <v>127</v>
      </c>
      <c r="C2902" s="1" t="s">
        <v>11</v>
      </c>
      <c r="D2902" s="1" t="s">
        <v>13</v>
      </c>
      <c r="E2902" s="1">
        <v>1</v>
      </c>
      <c r="F2902" s="1">
        <v>0</v>
      </c>
      <c r="G2902" s="1">
        <v>0</v>
      </c>
      <c r="H2902" s="1">
        <v>0</v>
      </c>
      <c r="I2902" s="1">
        <v>1</v>
      </c>
      <c r="J2902" s="1">
        <v>0</v>
      </c>
      <c r="K2902" s="1">
        <v>1</v>
      </c>
      <c r="L2902" s="1">
        <v>0</v>
      </c>
      <c r="M2902">
        <f>SUM(E2902,F2902)</f>
        <v>1</v>
      </c>
      <c r="N2902">
        <f>SUM(E2902,G2902)</f>
        <v>1</v>
      </c>
      <c r="O2902">
        <f>SUM(F2902,G2902)</f>
        <v>0</v>
      </c>
      <c r="P2902">
        <f>SUM(H2902,I2902,E2902)</f>
        <v>2</v>
      </c>
      <c r="Q2902">
        <f t="shared" si="45"/>
        <v>130</v>
      </c>
    </row>
    <row r="2903" spans="1:17" ht="12" customHeight="1" x14ac:dyDescent="0.3">
      <c r="A2903" s="1">
        <v>7070339</v>
      </c>
      <c r="B2903" s="1">
        <v>86</v>
      </c>
      <c r="C2903" s="1" t="s">
        <v>12</v>
      </c>
      <c r="D2903" s="1" t="s">
        <v>13</v>
      </c>
      <c r="E2903" s="1">
        <v>1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1</v>
      </c>
      <c r="L2903" s="1">
        <v>0</v>
      </c>
      <c r="M2903">
        <f>SUM(E2903,F2903)</f>
        <v>1</v>
      </c>
      <c r="N2903">
        <f>SUM(E2903,G2903)</f>
        <v>1</v>
      </c>
      <c r="O2903">
        <f>SUM(F2903,G2903)</f>
        <v>0</v>
      </c>
      <c r="P2903">
        <f>SUM(H2903,I2903,E2903)</f>
        <v>2</v>
      </c>
      <c r="Q2903">
        <f t="shared" si="45"/>
        <v>89</v>
      </c>
    </row>
    <row r="2904" spans="1:17" ht="12" customHeight="1" x14ac:dyDescent="0.3">
      <c r="A2904" s="1">
        <v>7069899</v>
      </c>
      <c r="B2904" s="1">
        <v>211</v>
      </c>
      <c r="C2904" s="1" t="s">
        <v>12</v>
      </c>
      <c r="D2904" s="1" t="s">
        <v>9</v>
      </c>
      <c r="E2904" s="1">
        <v>1</v>
      </c>
      <c r="F2904" s="1">
        <v>0</v>
      </c>
      <c r="G2904" s="1">
        <v>1</v>
      </c>
      <c r="H2904" s="1">
        <v>1</v>
      </c>
      <c r="I2904" s="1">
        <v>0</v>
      </c>
      <c r="J2904" s="1">
        <v>0</v>
      </c>
      <c r="K2904" s="1">
        <v>0</v>
      </c>
      <c r="L2904" s="1">
        <v>0</v>
      </c>
      <c r="M2904">
        <f>SUM(E2904,F2904)</f>
        <v>1</v>
      </c>
      <c r="N2904">
        <f>SUM(E2904,G2904)</f>
        <v>2</v>
      </c>
      <c r="O2904">
        <f>SUM(F2904,G2904)</f>
        <v>1</v>
      </c>
      <c r="P2904">
        <f>SUM(H2904,I2904,E2904)</f>
        <v>2</v>
      </c>
      <c r="Q2904">
        <f t="shared" si="45"/>
        <v>213</v>
      </c>
    </row>
    <row r="2905" spans="1:17" ht="12" customHeight="1" x14ac:dyDescent="0.3">
      <c r="A2905" s="1">
        <v>7069550</v>
      </c>
      <c r="B2905" s="1">
        <v>62</v>
      </c>
      <c r="C2905" s="1" t="s">
        <v>12</v>
      </c>
      <c r="D2905" s="1" t="s">
        <v>9</v>
      </c>
      <c r="E2905" s="1">
        <v>1</v>
      </c>
      <c r="F2905" s="1">
        <v>1</v>
      </c>
      <c r="G2905" s="1">
        <v>1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>
        <f>SUM(E2905,F2905)</f>
        <v>2</v>
      </c>
      <c r="N2905">
        <f>SUM(E2905,G2905)</f>
        <v>2</v>
      </c>
      <c r="O2905">
        <f>SUM(F2905,G2905)</f>
        <v>2</v>
      </c>
      <c r="P2905">
        <f>SUM(H2905,I2905,E2905)</f>
        <v>2</v>
      </c>
      <c r="Q2905">
        <f t="shared" si="45"/>
        <v>65</v>
      </c>
    </row>
    <row r="2906" spans="1:17" ht="12" customHeight="1" x14ac:dyDescent="0.3">
      <c r="A2906" s="1">
        <v>7068882</v>
      </c>
      <c r="B2906" s="1">
        <v>141</v>
      </c>
      <c r="C2906" s="1" t="s">
        <v>12</v>
      </c>
      <c r="D2906" s="1" t="s">
        <v>13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0</v>
      </c>
      <c r="K2906" s="1">
        <v>1</v>
      </c>
      <c r="L2906" s="1">
        <v>0</v>
      </c>
      <c r="M2906">
        <f>SUM(E2906,F2906)</f>
        <v>0</v>
      </c>
      <c r="N2906">
        <f>SUM(E2906,G2906)</f>
        <v>1</v>
      </c>
      <c r="O2906">
        <f>SUM(F2906,G2906)</f>
        <v>1</v>
      </c>
      <c r="P2906">
        <f>SUM(H2906,I2906,E2906)</f>
        <v>1</v>
      </c>
      <c r="Q2906">
        <f t="shared" si="45"/>
        <v>143</v>
      </c>
    </row>
    <row r="2907" spans="1:17" ht="12" customHeight="1" x14ac:dyDescent="0.3">
      <c r="A2907" s="1">
        <v>7067827</v>
      </c>
      <c r="B2907" s="1">
        <v>56</v>
      </c>
      <c r="C2907" s="1" t="s">
        <v>11</v>
      </c>
      <c r="D2907" s="1" t="s">
        <v>10</v>
      </c>
      <c r="E2907" s="1">
        <v>1</v>
      </c>
      <c r="F2907" s="1">
        <v>0</v>
      </c>
      <c r="G2907" s="1">
        <v>1</v>
      </c>
      <c r="H2907" s="1">
        <v>0</v>
      </c>
      <c r="I2907" s="1">
        <v>1</v>
      </c>
      <c r="J2907" s="1">
        <v>1</v>
      </c>
      <c r="K2907" s="1">
        <v>0</v>
      </c>
      <c r="L2907" s="1">
        <v>0</v>
      </c>
      <c r="M2907">
        <f>SUM(E2907,F2907)</f>
        <v>1</v>
      </c>
      <c r="N2907">
        <f>SUM(E2907,G2907)</f>
        <v>2</v>
      </c>
      <c r="O2907">
        <f>SUM(F2907,G2907)</f>
        <v>1</v>
      </c>
      <c r="P2907">
        <f>SUM(H2907,I2907,E2907)</f>
        <v>2</v>
      </c>
      <c r="Q2907">
        <f t="shared" si="45"/>
        <v>59</v>
      </c>
    </row>
    <row r="2908" spans="1:17" ht="12" customHeight="1" x14ac:dyDescent="0.3">
      <c r="A2908" s="1">
        <v>7067508</v>
      </c>
      <c r="B2908" s="1">
        <v>31</v>
      </c>
      <c r="C2908" s="1" t="s">
        <v>11</v>
      </c>
      <c r="D2908" s="1" t="s">
        <v>13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0</v>
      </c>
      <c r="K2908" s="1">
        <v>1</v>
      </c>
      <c r="L2908" s="1">
        <v>0</v>
      </c>
      <c r="M2908">
        <f>SUM(E2908,F2908)</f>
        <v>0</v>
      </c>
      <c r="N2908">
        <f>SUM(E2908,G2908)</f>
        <v>0</v>
      </c>
      <c r="O2908">
        <f>SUM(F2908,G2908)</f>
        <v>0</v>
      </c>
      <c r="P2908">
        <f>SUM(H2908,I2908,E2908)</f>
        <v>1</v>
      </c>
      <c r="Q2908">
        <f t="shared" si="45"/>
        <v>33</v>
      </c>
    </row>
    <row r="2909" spans="1:17" ht="12" customHeight="1" x14ac:dyDescent="0.3">
      <c r="A2909" s="1">
        <v>7066949</v>
      </c>
      <c r="B2909" s="1">
        <v>66</v>
      </c>
      <c r="C2909" s="1" t="s">
        <v>8</v>
      </c>
      <c r="D2909" s="1" t="s">
        <v>9</v>
      </c>
      <c r="E2909" s="1">
        <v>0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>
        <f>SUM(E2909,F2909)</f>
        <v>0</v>
      </c>
      <c r="N2909">
        <f>SUM(E2909,G2909)</f>
        <v>1</v>
      </c>
      <c r="O2909">
        <f>SUM(F2909,G2909)</f>
        <v>1</v>
      </c>
      <c r="P2909">
        <f>SUM(H2909,I2909,E2909)</f>
        <v>0</v>
      </c>
      <c r="Q2909">
        <f t="shared" si="45"/>
        <v>66</v>
      </c>
    </row>
    <row r="2910" spans="1:17" ht="12" customHeight="1" x14ac:dyDescent="0.3">
      <c r="A2910" s="1">
        <v>7064354</v>
      </c>
      <c r="B2910" s="1">
        <v>127</v>
      </c>
      <c r="C2910" s="1" t="s">
        <v>11</v>
      </c>
      <c r="D2910" s="1" t="s">
        <v>10</v>
      </c>
      <c r="E2910" s="1">
        <v>0</v>
      </c>
      <c r="F2910" s="1">
        <v>1</v>
      </c>
      <c r="G2910" s="1">
        <v>0</v>
      </c>
      <c r="H2910" s="1">
        <v>0</v>
      </c>
      <c r="I2910" s="1">
        <v>1</v>
      </c>
      <c r="J2910" s="1">
        <v>1</v>
      </c>
      <c r="K2910" s="1">
        <v>0</v>
      </c>
      <c r="L2910" s="1">
        <v>0</v>
      </c>
      <c r="M2910">
        <f>SUM(E2910,F2910)</f>
        <v>1</v>
      </c>
      <c r="N2910">
        <f>SUM(E2910,G2910)</f>
        <v>0</v>
      </c>
      <c r="O2910">
        <f>SUM(F2910,G2910)</f>
        <v>1</v>
      </c>
      <c r="P2910">
        <f>SUM(H2910,I2910,E2910)</f>
        <v>1</v>
      </c>
      <c r="Q2910">
        <f t="shared" si="45"/>
        <v>130</v>
      </c>
    </row>
    <row r="2911" spans="1:17" ht="12" customHeight="1" x14ac:dyDescent="0.3">
      <c r="A2911" s="1">
        <v>7064293</v>
      </c>
      <c r="B2911" s="1">
        <v>40</v>
      </c>
      <c r="C2911" s="1" t="s">
        <v>12</v>
      </c>
      <c r="D2911" s="1" t="s">
        <v>13</v>
      </c>
      <c r="E2911" s="1">
        <v>1</v>
      </c>
      <c r="F2911" s="1">
        <v>0</v>
      </c>
      <c r="G2911" s="1">
        <v>0</v>
      </c>
      <c r="H2911" s="1">
        <v>1</v>
      </c>
      <c r="I2911" s="1">
        <v>0</v>
      </c>
      <c r="J2911" s="1">
        <v>0</v>
      </c>
      <c r="K2911" s="1">
        <v>1</v>
      </c>
      <c r="L2911" s="1">
        <v>0</v>
      </c>
      <c r="M2911">
        <f>SUM(E2911,F2911)</f>
        <v>1</v>
      </c>
      <c r="N2911">
        <f>SUM(E2911,G2911)</f>
        <v>1</v>
      </c>
      <c r="O2911">
        <f>SUM(F2911,G2911)</f>
        <v>0</v>
      </c>
      <c r="P2911">
        <f>SUM(H2911,I2911,E2911)</f>
        <v>2</v>
      </c>
      <c r="Q2911">
        <f t="shared" si="45"/>
        <v>43</v>
      </c>
    </row>
    <row r="2912" spans="1:17" ht="12" customHeight="1" x14ac:dyDescent="0.3">
      <c r="A2912" s="1">
        <v>7062018</v>
      </c>
      <c r="B2912" s="1">
        <v>173</v>
      </c>
      <c r="C2912" s="1" t="s">
        <v>11</v>
      </c>
      <c r="D2912" s="1" t="s">
        <v>9</v>
      </c>
      <c r="E2912" s="1">
        <v>0</v>
      </c>
      <c r="F2912" s="1">
        <v>1</v>
      </c>
      <c r="G2912" s="1">
        <v>0</v>
      </c>
      <c r="H2912" s="1">
        <v>0</v>
      </c>
      <c r="I2912" s="1">
        <v>1</v>
      </c>
      <c r="J2912" s="1">
        <v>0</v>
      </c>
      <c r="K2912" s="1">
        <v>0</v>
      </c>
      <c r="L2912" s="1">
        <v>1</v>
      </c>
      <c r="M2912">
        <f>SUM(E2912,F2912)</f>
        <v>1</v>
      </c>
      <c r="N2912">
        <f>SUM(E2912,G2912)</f>
        <v>0</v>
      </c>
      <c r="O2912">
        <f>SUM(F2912,G2912)</f>
        <v>1</v>
      </c>
      <c r="P2912">
        <f>SUM(H2912,I2912,E2912)</f>
        <v>1</v>
      </c>
      <c r="Q2912">
        <f t="shared" si="45"/>
        <v>175</v>
      </c>
    </row>
    <row r="2913" spans="1:17" ht="12" customHeight="1" x14ac:dyDescent="0.3">
      <c r="A2913" s="1">
        <v>7061482</v>
      </c>
      <c r="B2913" s="1">
        <v>127</v>
      </c>
      <c r="C2913" s="1" t="s">
        <v>12</v>
      </c>
      <c r="D2913" s="1" t="s">
        <v>9</v>
      </c>
      <c r="E2913" s="1">
        <v>0</v>
      </c>
      <c r="F2913" s="1">
        <v>1</v>
      </c>
      <c r="G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1</v>
      </c>
      <c r="M2913">
        <f>SUM(E2913,F2913)</f>
        <v>1</v>
      </c>
      <c r="N2913">
        <f>SUM(E2913,G2913)</f>
        <v>0</v>
      </c>
      <c r="O2913">
        <f>SUM(F2913,G2913)</f>
        <v>1</v>
      </c>
      <c r="P2913">
        <f>SUM(H2913,I2913,E2913)</f>
        <v>1</v>
      </c>
      <c r="Q2913">
        <f t="shared" si="45"/>
        <v>129</v>
      </c>
    </row>
    <row r="2914" spans="1:17" ht="12" customHeight="1" x14ac:dyDescent="0.3">
      <c r="A2914" s="1">
        <v>7060430</v>
      </c>
      <c r="B2914" s="1">
        <v>79</v>
      </c>
      <c r="C2914" s="1" t="s">
        <v>11</v>
      </c>
      <c r="D2914" s="1" t="s">
        <v>9</v>
      </c>
      <c r="E2914" s="1">
        <v>1</v>
      </c>
      <c r="F2914" s="1">
        <v>1</v>
      </c>
      <c r="G2914" s="1">
        <v>1</v>
      </c>
      <c r="H2914" s="1">
        <v>0</v>
      </c>
      <c r="I2914" s="1">
        <v>1</v>
      </c>
      <c r="J2914" s="1">
        <v>0</v>
      </c>
      <c r="K2914" s="1">
        <v>0</v>
      </c>
      <c r="L2914" s="1">
        <v>0</v>
      </c>
      <c r="M2914">
        <f>SUM(E2914,F2914)</f>
        <v>2</v>
      </c>
      <c r="N2914">
        <f>SUM(E2914,G2914)</f>
        <v>2</v>
      </c>
      <c r="O2914">
        <f>SUM(F2914,G2914)</f>
        <v>2</v>
      </c>
      <c r="P2914">
        <f>SUM(H2914,I2914,E2914)</f>
        <v>2</v>
      </c>
      <c r="Q2914">
        <f t="shared" si="45"/>
        <v>82</v>
      </c>
    </row>
    <row r="2915" spans="1:17" ht="12" customHeight="1" x14ac:dyDescent="0.3">
      <c r="A2915" s="1">
        <v>7059219</v>
      </c>
      <c r="B2915" s="1">
        <v>191</v>
      </c>
      <c r="C2915" s="1" t="s">
        <v>8</v>
      </c>
      <c r="D2915" s="1" t="s">
        <v>10</v>
      </c>
      <c r="E2915" s="1">
        <v>1</v>
      </c>
      <c r="F2915" s="1">
        <v>1</v>
      </c>
      <c r="G2915" s="1">
        <v>0</v>
      </c>
      <c r="H2915" s="1">
        <v>0</v>
      </c>
      <c r="I2915" s="1">
        <v>0</v>
      </c>
      <c r="J2915" s="1">
        <v>1</v>
      </c>
      <c r="K2915" s="1">
        <v>0</v>
      </c>
      <c r="L2915" s="1">
        <v>1</v>
      </c>
      <c r="M2915">
        <f>SUM(E2915,F2915)</f>
        <v>2</v>
      </c>
      <c r="N2915">
        <f>SUM(E2915,G2915)</f>
        <v>1</v>
      </c>
      <c r="O2915">
        <f>SUM(F2915,G2915)</f>
        <v>1</v>
      </c>
      <c r="P2915">
        <f>SUM(H2915,I2915,E2915)</f>
        <v>1</v>
      </c>
      <c r="Q2915">
        <f t="shared" si="45"/>
        <v>194</v>
      </c>
    </row>
    <row r="2916" spans="1:17" ht="12" customHeight="1" x14ac:dyDescent="0.3">
      <c r="A2916" s="1">
        <v>7055623</v>
      </c>
      <c r="B2916" s="1">
        <v>130</v>
      </c>
      <c r="C2916" s="1" t="s">
        <v>8</v>
      </c>
      <c r="D2916" s="1" t="s">
        <v>10</v>
      </c>
      <c r="E2916" s="1">
        <v>1</v>
      </c>
      <c r="F2916" s="1">
        <v>0</v>
      </c>
      <c r="G2916" s="1">
        <v>1</v>
      </c>
      <c r="H2916" s="1">
        <v>0</v>
      </c>
      <c r="I2916" s="1">
        <v>0</v>
      </c>
      <c r="J2916" s="1">
        <v>1</v>
      </c>
      <c r="K2916" s="1">
        <v>0</v>
      </c>
      <c r="L2916" s="1">
        <v>0</v>
      </c>
      <c r="M2916">
        <f>SUM(E2916,F2916)</f>
        <v>1</v>
      </c>
      <c r="N2916">
        <f>SUM(E2916,G2916)</f>
        <v>2</v>
      </c>
      <c r="O2916">
        <f>SUM(F2916,G2916)</f>
        <v>1</v>
      </c>
      <c r="P2916">
        <f>SUM(H2916,I2916,E2916)</f>
        <v>1</v>
      </c>
      <c r="Q2916">
        <f t="shared" si="45"/>
        <v>132</v>
      </c>
    </row>
    <row r="2917" spans="1:17" ht="12" customHeight="1" x14ac:dyDescent="0.3">
      <c r="A2917" s="1">
        <v>7054823</v>
      </c>
      <c r="B2917" s="1">
        <v>107</v>
      </c>
      <c r="C2917" s="1" t="s">
        <v>11</v>
      </c>
      <c r="D2917" s="1" t="s">
        <v>9</v>
      </c>
      <c r="E2917" s="1">
        <v>0</v>
      </c>
      <c r="F2917" s="1">
        <v>1</v>
      </c>
      <c r="G2917" s="1">
        <v>0</v>
      </c>
      <c r="H2917" s="1">
        <v>0</v>
      </c>
      <c r="I2917" s="1">
        <v>1</v>
      </c>
      <c r="J2917" s="1">
        <v>0</v>
      </c>
      <c r="K2917" s="1">
        <v>0</v>
      </c>
      <c r="L2917" s="1">
        <v>0</v>
      </c>
      <c r="M2917">
        <f>SUM(E2917,F2917)</f>
        <v>1</v>
      </c>
      <c r="N2917">
        <f>SUM(E2917,G2917)</f>
        <v>0</v>
      </c>
      <c r="O2917">
        <f>SUM(F2917,G2917)</f>
        <v>1</v>
      </c>
      <c r="P2917">
        <f>SUM(H2917,I2917,E2917)</f>
        <v>1</v>
      </c>
      <c r="Q2917">
        <f t="shared" si="45"/>
        <v>109</v>
      </c>
    </row>
    <row r="2918" spans="1:17" ht="12" customHeight="1" x14ac:dyDescent="0.3">
      <c r="A2918" s="1">
        <v>7054802</v>
      </c>
      <c r="B2918" s="1">
        <v>76</v>
      </c>
      <c r="C2918" s="1" t="s">
        <v>12</v>
      </c>
      <c r="D2918" s="1" t="s">
        <v>13</v>
      </c>
      <c r="E2918" s="1">
        <v>0</v>
      </c>
      <c r="F2918" s="1">
        <v>0</v>
      </c>
      <c r="G2918" s="1">
        <v>1</v>
      </c>
      <c r="H2918" s="1">
        <v>1</v>
      </c>
      <c r="I2918" s="1">
        <v>0</v>
      </c>
      <c r="J2918" s="1">
        <v>0</v>
      </c>
      <c r="K2918" s="1">
        <v>1</v>
      </c>
      <c r="L2918" s="1">
        <v>0</v>
      </c>
      <c r="M2918">
        <f>SUM(E2918,F2918)</f>
        <v>0</v>
      </c>
      <c r="N2918">
        <f>SUM(E2918,G2918)</f>
        <v>1</v>
      </c>
      <c r="O2918">
        <f>SUM(F2918,G2918)</f>
        <v>1</v>
      </c>
      <c r="P2918">
        <f>SUM(H2918,I2918,E2918)</f>
        <v>1</v>
      </c>
      <c r="Q2918">
        <f t="shared" si="45"/>
        <v>78</v>
      </c>
    </row>
    <row r="2919" spans="1:17" ht="12" customHeight="1" x14ac:dyDescent="0.3">
      <c r="A2919" s="1">
        <v>7054260</v>
      </c>
      <c r="B2919" s="1">
        <v>141</v>
      </c>
      <c r="C2919" s="1" t="s">
        <v>11</v>
      </c>
      <c r="D2919" s="1" t="s">
        <v>13</v>
      </c>
      <c r="E2919" s="1">
        <v>0</v>
      </c>
      <c r="F2919" s="1">
        <v>1</v>
      </c>
      <c r="G2919" s="1">
        <v>1</v>
      </c>
      <c r="H2919" s="1">
        <v>0</v>
      </c>
      <c r="I2919" s="1">
        <v>1</v>
      </c>
      <c r="J2919" s="1">
        <v>0</v>
      </c>
      <c r="K2919" s="1">
        <v>1</v>
      </c>
      <c r="L2919" s="1">
        <v>0</v>
      </c>
      <c r="M2919">
        <f>SUM(E2919,F2919)</f>
        <v>1</v>
      </c>
      <c r="N2919">
        <f>SUM(E2919,G2919)</f>
        <v>1</v>
      </c>
      <c r="O2919">
        <f>SUM(F2919,G2919)</f>
        <v>2</v>
      </c>
      <c r="P2919">
        <f>SUM(H2919,I2919,E2919)</f>
        <v>1</v>
      </c>
      <c r="Q2919">
        <f t="shared" si="45"/>
        <v>144</v>
      </c>
    </row>
    <row r="2920" spans="1:17" ht="12" customHeight="1" x14ac:dyDescent="0.3">
      <c r="A2920" s="1">
        <v>7050320</v>
      </c>
      <c r="B2920" s="1">
        <v>115</v>
      </c>
      <c r="C2920" s="1" t="s">
        <v>11</v>
      </c>
      <c r="D2920" s="1" t="s">
        <v>10</v>
      </c>
      <c r="E2920" s="1">
        <v>0</v>
      </c>
      <c r="F2920" s="1">
        <v>1</v>
      </c>
      <c r="G2920" s="1">
        <v>0</v>
      </c>
      <c r="H2920" s="1">
        <v>0</v>
      </c>
      <c r="I2920" s="1">
        <v>1</v>
      </c>
      <c r="J2920" s="1">
        <v>1</v>
      </c>
      <c r="K2920" s="1">
        <v>0</v>
      </c>
      <c r="L2920" s="1">
        <v>0</v>
      </c>
      <c r="M2920">
        <f>SUM(E2920,F2920)</f>
        <v>1</v>
      </c>
      <c r="N2920">
        <f>SUM(E2920,G2920)</f>
        <v>0</v>
      </c>
      <c r="O2920">
        <f>SUM(F2920,G2920)</f>
        <v>1</v>
      </c>
      <c r="P2920">
        <f>SUM(H2920,I2920,E2920)</f>
        <v>1</v>
      </c>
      <c r="Q2920">
        <f t="shared" si="45"/>
        <v>118</v>
      </c>
    </row>
    <row r="2921" spans="1:17" ht="12" customHeight="1" x14ac:dyDescent="0.3">
      <c r="A2921" s="1">
        <v>7050247</v>
      </c>
      <c r="B2921" s="1">
        <v>48</v>
      </c>
      <c r="C2921" s="1" t="s">
        <v>11</v>
      </c>
      <c r="D2921" s="1" t="s">
        <v>13</v>
      </c>
      <c r="E2921" s="1">
        <v>0</v>
      </c>
      <c r="F2921" s="1">
        <v>1</v>
      </c>
      <c r="G2921" s="1">
        <v>0</v>
      </c>
      <c r="H2921" s="1">
        <v>0</v>
      </c>
      <c r="I2921" s="1">
        <v>1</v>
      </c>
      <c r="J2921" s="1">
        <v>0</v>
      </c>
      <c r="K2921" s="1">
        <v>1</v>
      </c>
      <c r="L2921" s="1">
        <v>0</v>
      </c>
      <c r="M2921">
        <f>SUM(E2921,F2921)</f>
        <v>1</v>
      </c>
      <c r="N2921">
        <f>SUM(E2921,G2921)</f>
        <v>0</v>
      </c>
      <c r="O2921">
        <f>SUM(F2921,G2921)</f>
        <v>1</v>
      </c>
      <c r="P2921">
        <f>SUM(H2921,I2921,E2921)</f>
        <v>1</v>
      </c>
      <c r="Q2921">
        <f t="shared" si="45"/>
        <v>51</v>
      </c>
    </row>
    <row r="2922" spans="1:17" ht="12" customHeight="1" x14ac:dyDescent="0.3">
      <c r="A2922" s="1">
        <v>7050170</v>
      </c>
      <c r="B2922" s="1">
        <v>132</v>
      </c>
      <c r="C2922" s="1" t="s">
        <v>11</v>
      </c>
      <c r="D2922" s="1" t="s">
        <v>10</v>
      </c>
      <c r="E2922" s="1">
        <v>1</v>
      </c>
      <c r="F2922" s="1">
        <v>1</v>
      </c>
      <c r="G2922" s="1">
        <v>0</v>
      </c>
      <c r="H2922" s="1">
        <v>0</v>
      </c>
      <c r="I2922" s="1">
        <v>1</v>
      </c>
      <c r="J2922" s="1">
        <v>1</v>
      </c>
      <c r="K2922" s="1">
        <v>0</v>
      </c>
      <c r="L2922" s="1">
        <v>1</v>
      </c>
      <c r="M2922">
        <f>SUM(E2922,F2922)</f>
        <v>2</v>
      </c>
      <c r="N2922">
        <f>SUM(E2922,G2922)</f>
        <v>1</v>
      </c>
      <c r="O2922">
        <f>SUM(F2922,G2922)</f>
        <v>1</v>
      </c>
      <c r="P2922">
        <f>SUM(H2922,I2922,E2922)</f>
        <v>2</v>
      </c>
      <c r="Q2922">
        <f t="shared" si="45"/>
        <v>136</v>
      </c>
    </row>
    <row r="2923" spans="1:17" ht="12" customHeight="1" x14ac:dyDescent="0.3">
      <c r="A2923" s="1">
        <v>7046930</v>
      </c>
      <c r="B2923" s="1">
        <v>48</v>
      </c>
      <c r="C2923" s="1" t="s">
        <v>12</v>
      </c>
      <c r="D2923" s="1" t="s">
        <v>10</v>
      </c>
      <c r="E2923" s="1">
        <v>1</v>
      </c>
      <c r="F2923" s="1">
        <v>1</v>
      </c>
      <c r="G2923" s="1">
        <v>0</v>
      </c>
      <c r="H2923" s="1">
        <v>1</v>
      </c>
      <c r="I2923" s="1">
        <v>0</v>
      </c>
      <c r="J2923" s="1">
        <v>1</v>
      </c>
      <c r="K2923" s="1">
        <v>0</v>
      </c>
      <c r="L2923" s="1">
        <v>0</v>
      </c>
      <c r="M2923">
        <f>SUM(E2923,F2923)</f>
        <v>2</v>
      </c>
      <c r="N2923">
        <f>SUM(E2923,G2923)</f>
        <v>1</v>
      </c>
      <c r="O2923">
        <f>SUM(F2923,G2923)</f>
        <v>1</v>
      </c>
      <c r="P2923">
        <f>SUM(H2923,I2923,E2923)</f>
        <v>2</v>
      </c>
      <c r="Q2923">
        <f t="shared" si="45"/>
        <v>52</v>
      </c>
    </row>
    <row r="2924" spans="1:17" ht="12" customHeight="1" x14ac:dyDescent="0.3">
      <c r="A2924" s="1">
        <v>7046794</v>
      </c>
      <c r="B2924" s="1">
        <v>216</v>
      </c>
      <c r="C2924" s="1" t="s">
        <v>8</v>
      </c>
      <c r="D2924" s="1" t="s">
        <v>9</v>
      </c>
      <c r="E2924" s="1">
        <v>1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1</v>
      </c>
      <c r="M2924">
        <f>SUM(E2924,F2924)</f>
        <v>1</v>
      </c>
      <c r="N2924">
        <f>SUM(E2924,G2924)</f>
        <v>1</v>
      </c>
      <c r="O2924">
        <f>SUM(F2924,G2924)</f>
        <v>0</v>
      </c>
      <c r="P2924">
        <f>SUM(H2924,I2924,E2924)</f>
        <v>1</v>
      </c>
      <c r="Q2924">
        <f t="shared" si="45"/>
        <v>217</v>
      </c>
    </row>
    <row r="2925" spans="1:17" ht="12" customHeight="1" x14ac:dyDescent="0.3">
      <c r="A2925" s="1">
        <v>7044792</v>
      </c>
      <c r="B2925" s="1">
        <v>34</v>
      </c>
      <c r="C2925" s="1" t="s">
        <v>11</v>
      </c>
      <c r="D2925" s="1" t="s">
        <v>10</v>
      </c>
      <c r="E2925" s="1">
        <v>0</v>
      </c>
      <c r="F2925" s="1">
        <v>1</v>
      </c>
      <c r="G2925" s="1">
        <v>0</v>
      </c>
      <c r="H2925" s="1">
        <v>0</v>
      </c>
      <c r="I2925" s="1">
        <v>1</v>
      </c>
      <c r="J2925" s="1">
        <v>1</v>
      </c>
      <c r="K2925" s="1">
        <v>0</v>
      </c>
      <c r="L2925" s="1">
        <v>0</v>
      </c>
      <c r="M2925">
        <f>SUM(E2925,F2925)</f>
        <v>1</v>
      </c>
      <c r="N2925">
        <f>SUM(E2925,G2925)</f>
        <v>0</v>
      </c>
      <c r="O2925">
        <f>SUM(F2925,G2925)</f>
        <v>1</v>
      </c>
      <c r="P2925">
        <f>SUM(H2925,I2925,E2925)</f>
        <v>1</v>
      </c>
      <c r="Q2925">
        <f t="shared" si="45"/>
        <v>37</v>
      </c>
    </row>
    <row r="2926" spans="1:17" ht="12" customHeight="1" x14ac:dyDescent="0.3">
      <c r="A2926" s="1">
        <v>7044585</v>
      </c>
      <c r="B2926" s="1">
        <v>91</v>
      </c>
      <c r="C2926" s="1" t="s">
        <v>8</v>
      </c>
      <c r="D2926" s="1" t="s">
        <v>10</v>
      </c>
      <c r="E2926" s="1">
        <v>1</v>
      </c>
      <c r="F2926" s="1">
        <v>0</v>
      </c>
      <c r="G2926" s="1">
        <v>1</v>
      </c>
      <c r="H2926" s="1">
        <v>0</v>
      </c>
      <c r="I2926" s="1">
        <v>0</v>
      </c>
      <c r="J2926" s="1">
        <v>1</v>
      </c>
      <c r="K2926" s="1">
        <v>0</v>
      </c>
      <c r="L2926" s="1">
        <v>0</v>
      </c>
      <c r="M2926">
        <f>SUM(E2926,F2926)</f>
        <v>1</v>
      </c>
      <c r="N2926">
        <f>SUM(E2926,G2926)</f>
        <v>2</v>
      </c>
      <c r="O2926">
        <f>SUM(F2926,G2926)</f>
        <v>1</v>
      </c>
      <c r="P2926">
        <f>SUM(H2926,I2926,E2926)</f>
        <v>1</v>
      </c>
      <c r="Q2926">
        <f t="shared" si="45"/>
        <v>93</v>
      </c>
    </row>
    <row r="2927" spans="1:17" ht="12" customHeight="1" x14ac:dyDescent="0.3">
      <c r="A2927" s="1">
        <v>7044454</v>
      </c>
      <c r="B2927" s="1">
        <v>189</v>
      </c>
      <c r="C2927" s="1" t="s">
        <v>12</v>
      </c>
      <c r="D2927" s="1" t="s">
        <v>13</v>
      </c>
      <c r="E2927" s="1">
        <v>0</v>
      </c>
      <c r="F2927" s="1">
        <v>0</v>
      </c>
      <c r="G2927" s="1">
        <v>0</v>
      </c>
      <c r="H2927" s="1">
        <v>1</v>
      </c>
      <c r="I2927" s="1">
        <v>0</v>
      </c>
      <c r="J2927" s="1">
        <v>0</v>
      </c>
      <c r="K2927" s="1">
        <v>1</v>
      </c>
      <c r="L2927" s="1">
        <v>0</v>
      </c>
      <c r="M2927">
        <f>SUM(E2927,F2927)</f>
        <v>0</v>
      </c>
      <c r="N2927">
        <f>SUM(E2927,G2927)</f>
        <v>0</v>
      </c>
      <c r="O2927">
        <f>SUM(F2927,G2927)</f>
        <v>0</v>
      </c>
      <c r="P2927">
        <f>SUM(H2927,I2927,E2927)</f>
        <v>1</v>
      </c>
      <c r="Q2927">
        <f t="shared" si="45"/>
        <v>191</v>
      </c>
    </row>
    <row r="2928" spans="1:17" ht="12" customHeight="1" x14ac:dyDescent="0.3">
      <c r="A2928" s="1">
        <v>7043250</v>
      </c>
      <c r="B2928" s="1">
        <v>42</v>
      </c>
      <c r="C2928" s="1" t="s">
        <v>8</v>
      </c>
      <c r="D2928" s="1" t="s">
        <v>13</v>
      </c>
      <c r="E2928" s="1">
        <v>0</v>
      </c>
      <c r="F2928" s="1">
        <v>1</v>
      </c>
      <c r="G2928" s="1">
        <v>1</v>
      </c>
      <c r="H2928" s="1">
        <v>0</v>
      </c>
      <c r="I2928" s="1">
        <v>0</v>
      </c>
      <c r="J2928" s="1">
        <v>0</v>
      </c>
      <c r="K2928" s="1">
        <v>1</v>
      </c>
      <c r="L2928" s="1">
        <v>0</v>
      </c>
      <c r="M2928">
        <f>SUM(E2928,F2928)</f>
        <v>1</v>
      </c>
      <c r="N2928">
        <f>SUM(E2928,G2928)</f>
        <v>1</v>
      </c>
      <c r="O2928">
        <f>SUM(F2928,G2928)</f>
        <v>2</v>
      </c>
      <c r="P2928">
        <f>SUM(H2928,I2928,E2928)</f>
        <v>0</v>
      </c>
      <c r="Q2928">
        <f t="shared" si="45"/>
        <v>44</v>
      </c>
    </row>
    <row r="2929" spans="1:17" ht="12" customHeight="1" x14ac:dyDescent="0.3">
      <c r="A2929" s="1">
        <v>7042809</v>
      </c>
      <c r="B2929" s="1">
        <v>158</v>
      </c>
      <c r="C2929" s="1" t="s">
        <v>11</v>
      </c>
      <c r="D2929" s="1" t="s">
        <v>13</v>
      </c>
      <c r="E2929" s="1">
        <v>1</v>
      </c>
      <c r="F2929" s="1">
        <v>0</v>
      </c>
      <c r="G2929" s="1">
        <v>1</v>
      </c>
      <c r="H2929" s="1">
        <v>0</v>
      </c>
      <c r="I2929" s="1">
        <v>1</v>
      </c>
      <c r="J2929" s="1">
        <v>0</v>
      </c>
      <c r="K2929" s="1">
        <v>1</v>
      </c>
      <c r="L2929" s="1">
        <v>0</v>
      </c>
      <c r="M2929">
        <f>SUM(E2929,F2929)</f>
        <v>1</v>
      </c>
      <c r="N2929">
        <f>SUM(E2929,G2929)</f>
        <v>2</v>
      </c>
      <c r="O2929">
        <f>SUM(F2929,G2929)</f>
        <v>1</v>
      </c>
      <c r="P2929">
        <f>SUM(H2929,I2929,E2929)</f>
        <v>2</v>
      </c>
      <c r="Q2929">
        <f t="shared" si="45"/>
        <v>161</v>
      </c>
    </row>
    <row r="2930" spans="1:17" ht="12" customHeight="1" x14ac:dyDescent="0.3">
      <c r="A2930" s="1">
        <v>7040519</v>
      </c>
      <c r="B2930" s="1">
        <v>45</v>
      </c>
      <c r="C2930" s="1" t="s">
        <v>8</v>
      </c>
      <c r="D2930" s="1" t="s">
        <v>13</v>
      </c>
      <c r="E2930" s="1">
        <v>0</v>
      </c>
      <c r="F2930" s="1">
        <v>0</v>
      </c>
      <c r="G2930" s="1">
        <v>1</v>
      </c>
      <c r="H2930" s="1">
        <v>0</v>
      </c>
      <c r="I2930" s="1">
        <v>0</v>
      </c>
      <c r="J2930" s="1">
        <v>0</v>
      </c>
      <c r="K2930" s="1">
        <v>1</v>
      </c>
      <c r="L2930" s="1">
        <v>0</v>
      </c>
      <c r="M2930">
        <f>SUM(E2930,F2930)</f>
        <v>0</v>
      </c>
      <c r="N2930">
        <f>SUM(E2930,G2930)</f>
        <v>1</v>
      </c>
      <c r="O2930">
        <f>SUM(F2930,G2930)</f>
        <v>1</v>
      </c>
      <c r="P2930">
        <f>SUM(H2930,I2930,E2930)</f>
        <v>0</v>
      </c>
      <c r="Q2930">
        <f t="shared" si="45"/>
        <v>46</v>
      </c>
    </row>
    <row r="2931" spans="1:17" ht="12" customHeight="1" x14ac:dyDescent="0.3">
      <c r="A2931" s="1">
        <v>7039423</v>
      </c>
      <c r="B2931" s="1">
        <v>205</v>
      </c>
      <c r="C2931" s="1" t="s">
        <v>12</v>
      </c>
      <c r="D2931" s="1" t="s">
        <v>10</v>
      </c>
      <c r="E2931" s="1">
        <v>1</v>
      </c>
      <c r="F2931" s="1">
        <v>0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0</v>
      </c>
      <c r="M2931">
        <f>SUM(E2931,F2931)</f>
        <v>1</v>
      </c>
      <c r="N2931">
        <f>SUM(E2931,G2931)</f>
        <v>1</v>
      </c>
      <c r="O2931">
        <f>SUM(F2931,G2931)</f>
        <v>0</v>
      </c>
      <c r="P2931">
        <f>SUM(H2931,I2931,E2931)</f>
        <v>2</v>
      </c>
      <c r="Q2931">
        <f t="shared" si="45"/>
        <v>208</v>
      </c>
    </row>
    <row r="2932" spans="1:17" ht="12" customHeight="1" x14ac:dyDescent="0.3">
      <c r="A2932" s="1">
        <v>7039358</v>
      </c>
      <c r="B2932" s="1">
        <v>104</v>
      </c>
      <c r="C2932" s="1" t="s">
        <v>8</v>
      </c>
      <c r="D2932" s="1" t="s">
        <v>9</v>
      </c>
      <c r="E2932" s="1">
        <v>1</v>
      </c>
      <c r="F2932" s="1">
        <v>0</v>
      </c>
      <c r="G2932" s="1">
        <v>1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>
        <f>SUM(E2932,F2932)</f>
        <v>1</v>
      </c>
      <c r="N2932">
        <f>SUM(E2932,G2932)</f>
        <v>2</v>
      </c>
      <c r="O2932">
        <f>SUM(F2932,G2932)</f>
        <v>1</v>
      </c>
      <c r="P2932">
        <f>SUM(H2932,I2932,E2932)</f>
        <v>1</v>
      </c>
      <c r="Q2932">
        <f t="shared" si="45"/>
        <v>105</v>
      </c>
    </row>
    <row r="2933" spans="1:17" ht="12" customHeight="1" x14ac:dyDescent="0.3">
      <c r="A2933" s="1">
        <v>7038096</v>
      </c>
      <c r="B2933" s="1">
        <v>181</v>
      </c>
      <c r="C2933" s="1" t="s">
        <v>11</v>
      </c>
      <c r="D2933" s="1" t="s">
        <v>13</v>
      </c>
      <c r="E2933" s="1">
        <v>0</v>
      </c>
      <c r="F2933" s="1">
        <v>0</v>
      </c>
      <c r="G2933" s="1">
        <v>0</v>
      </c>
      <c r="H2933" s="1">
        <v>0</v>
      </c>
      <c r="I2933" s="1">
        <v>1</v>
      </c>
      <c r="J2933" s="1">
        <v>0</v>
      </c>
      <c r="K2933" s="1">
        <v>1</v>
      </c>
      <c r="L2933" s="1">
        <v>0</v>
      </c>
      <c r="M2933">
        <f>SUM(E2933,F2933)</f>
        <v>0</v>
      </c>
      <c r="N2933">
        <f>SUM(E2933,G2933)</f>
        <v>0</v>
      </c>
      <c r="O2933">
        <f>SUM(F2933,G2933)</f>
        <v>0</v>
      </c>
      <c r="P2933">
        <f>SUM(H2933,I2933,E2933)</f>
        <v>1</v>
      </c>
      <c r="Q2933">
        <f t="shared" si="45"/>
        <v>183</v>
      </c>
    </row>
    <row r="2934" spans="1:17" ht="12" customHeight="1" x14ac:dyDescent="0.3">
      <c r="A2934" s="1">
        <v>7036751</v>
      </c>
      <c r="B2934" s="1">
        <v>160</v>
      </c>
      <c r="C2934" s="1" t="s">
        <v>12</v>
      </c>
      <c r="D2934" s="1" t="s">
        <v>9</v>
      </c>
      <c r="E2934" s="1">
        <v>1</v>
      </c>
      <c r="F2934" s="1">
        <v>0</v>
      </c>
      <c r="G2934" s="1">
        <v>0</v>
      </c>
      <c r="H2934" s="1">
        <v>1</v>
      </c>
      <c r="I2934" s="1">
        <v>0</v>
      </c>
      <c r="J2934" s="1">
        <v>0</v>
      </c>
      <c r="K2934" s="1">
        <v>0</v>
      </c>
      <c r="L2934" s="1">
        <v>0</v>
      </c>
      <c r="M2934">
        <f>SUM(E2934,F2934)</f>
        <v>1</v>
      </c>
      <c r="N2934">
        <f>SUM(E2934,G2934)</f>
        <v>1</v>
      </c>
      <c r="O2934">
        <f>SUM(F2934,G2934)</f>
        <v>0</v>
      </c>
      <c r="P2934">
        <f>SUM(H2934,I2934,E2934)</f>
        <v>2</v>
      </c>
      <c r="Q2934">
        <f t="shared" si="45"/>
        <v>162</v>
      </c>
    </row>
    <row r="2935" spans="1:17" ht="12" customHeight="1" x14ac:dyDescent="0.3">
      <c r="A2935" s="1">
        <v>7036167</v>
      </c>
      <c r="B2935" s="1">
        <v>180</v>
      </c>
      <c r="C2935" s="1" t="s">
        <v>12</v>
      </c>
      <c r="D2935" s="1" t="s">
        <v>10</v>
      </c>
      <c r="E2935" s="1">
        <v>1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0</v>
      </c>
      <c r="M2935">
        <f>SUM(E2935,F2935)</f>
        <v>2</v>
      </c>
      <c r="N2935">
        <f>SUM(E2935,G2935)</f>
        <v>1</v>
      </c>
      <c r="O2935">
        <f>SUM(F2935,G2935)</f>
        <v>1</v>
      </c>
      <c r="P2935">
        <f>SUM(H2935,I2935,E2935)</f>
        <v>2</v>
      </c>
      <c r="Q2935">
        <f t="shared" si="45"/>
        <v>184</v>
      </c>
    </row>
    <row r="2936" spans="1:17" ht="12" customHeight="1" x14ac:dyDescent="0.3">
      <c r="A2936" s="1">
        <v>7035983</v>
      </c>
      <c r="B2936" s="1">
        <v>56</v>
      </c>
      <c r="C2936" s="1" t="s">
        <v>12</v>
      </c>
      <c r="D2936" s="1" t="s">
        <v>13</v>
      </c>
      <c r="E2936" s="1">
        <v>0</v>
      </c>
      <c r="F2936" s="1">
        <v>1</v>
      </c>
      <c r="G2936" s="1">
        <v>0</v>
      </c>
      <c r="H2936" s="1">
        <v>1</v>
      </c>
      <c r="I2936" s="1">
        <v>0</v>
      </c>
      <c r="J2936" s="1">
        <v>0</v>
      </c>
      <c r="K2936" s="1">
        <v>1</v>
      </c>
      <c r="L2936" s="1">
        <v>0</v>
      </c>
      <c r="M2936">
        <f>SUM(E2936,F2936)</f>
        <v>1</v>
      </c>
      <c r="N2936">
        <f>SUM(E2936,G2936)</f>
        <v>0</v>
      </c>
      <c r="O2936">
        <f>SUM(F2936,G2936)</f>
        <v>1</v>
      </c>
      <c r="P2936">
        <f>SUM(H2936,I2936,E2936)</f>
        <v>1</v>
      </c>
      <c r="Q2936">
        <f t="shared" si="45"/>
        <v>59</v>
      </c>
    </row>
    <row r="2937" spans="1:17" ht="12" customHeight="1" x14ac:dyDescent="0.3">
      <c r="A2937" s="1">
        <v>7035461</v>
      </c>
      <c r="B2937" s="1">
        <v>98</v>
      </c>
      <c r="C2937" s="1" t="s">
        <v>12</v>
      </c>
      <c r="D2937" s="1" t="s">
        <v>9</v>
      </c>
      <c r="E2937" s="1">
        <v>1</v>
      </c>
      <c r="F2937" s="1">
        <v>1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>
        <f>SUM(E2937,F2937)</f>
        <v>2</v>
      </c>
      <c r="N2937">
        <f>SUM(E2937,G2937)</f>
        <v>1</v>
      </c>
      <c r="O2937">
        <f>SUM(F2937,G2937)</f>
        <v>1</v>
      </c>
      <c r="P2937">
        <f>SUM(H2937,I2937,E2937)</f>
        <v>2</v>
      </c>
      <c r="Q2937">
        <f t="shared" si="45"/>
        <v>101</v>
      </c>
    </row>
    <row r="2938" spans="1:17" ht="12" customHeight="1" x14ac:dyDescent="0.3">
      <c r="A2938" s="1">
        <v>7035340</v>
      </c>
      <c r="B2938" s="1">
        <v>148</v>
      </c>
      <c r="C2938" s="1" t="s">
        <v>11</v>
      </c>
      <c r="D2938" s="1" t="s">
        <v>13</v>
      </c>
      <c r="E2938" s="1">
        <v>1</v>
      </c>
      <c r="F2938" s="1">
        <v>1</v>
      </c>
      <c r="G2938" s="1">
        <v>1</v>
      </c>
      <c r="H2938" s="1">
        <v>0</v>
      </c>
      <c r="I2938" s="1">
        <v>1</v>
      </c>
      <c r="J2938" s="1">
        <v>0</v>
      </c>
      <c r="K2938" s="1">
        <v>1</v>
      </c>
      <c r="L2938" s="1">
        <v>0</v>
      </c>
      <c r="M2938">
        <f>SUM(E2938,F2938)</f>
        <v>2</v>
      </c>
      <c r="N2938">
        <f>SUM(E2938,G2938)</f>
        <v>2</v>
      </c>
      <c r="O2938">
        <f>SUM(F2938,G2938)</f>
        <v>2</v>
      </c>
      <c r="P2938">
        <f>SUM(H2938,I2938,E2938)</f>
        <v>2</v>
      </c>
      <c r="Q2938">
        <f t="shared" si="45"/>
        <v>152</v>
      </c>
    </row>
    <row r="2939" spans="1:17" ht="12" customHeight="1" x14ac:dyDescent="0.3">
      <c r="A2939" s="1">
        <v>7035252</v>
      </c>
      <c r="B2939" s="1">
        <v>40</v>
      </c>
      <c r="C2939" s="1" t="s">
        <v>8</v>
      </c>
      <c r="D2939" s="1" t="s">
        <v>13</v>
      </c>
      <c r="E2939" s="1">
        <v>1</v>
      </c>
      <c r="F2939" s="1">
        <v>0</v>
      </c>
      <c r="G2939" s="1">
        <v>1</v>
      </c>
      <c r="H2939" s="1">
        <v>0</v>
      </c>
      <c r="I2939" s="1">
        <v>0</v>
      </c>
      <c r="J2939" s="1">
        <v>0</v>
      </c>
      <c r="K2939" s="1">
        <v>1</v>
      </c>
      <c r="L2939" s="1">
        <v>1</v>
      </c>
      <c r="M2939">
        <f>SUM(E2939,F2939)</f>
        <v>1</v>
      </c>
      <c r="N2939">
        <f>SUM(E2939,G2939)</f>
        <v>2</v>
      </c>
      <c r="O2939">
        <f>SUM(F2939,G2939)</f>
        <v>1</v>
      </c>
      <c r="P2939">
        <f>SUM(H2939,I2939,E2939)</f>
        <v>1</v>
      </c>
      <c r="Q2939">
        <f t="shared" si="45"/>
        <v>42</v>
      </c>
    </row>
    <row r="2940" spans="1:17" ht="12" customHeight="1" x14ac:dyDescent="0.3">
      <c r="A2940" s="1">
        <v>7033677</v>
      </c>
      <c r="B2940" s="1">
        <v>56</v>
      </c>
      <c r="C2940" s="1" t="s">
        <v>12</v>
      </c>
      <c r="D2940" s="1" t="s">
        <v>9</v>
      </c>
      <c r="E2940" s="1">
        <v>0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  <c r="M2940">
        <f>SUM(E2940,F2940)</f>
        <v>1</v>
      </c>
      <c r="N2940">
        <f>SUM(E2940,G2940)</f>
        <v>0</v>
      </c>
      <c r="O2940">
        <f>SUM(F2940,G2940)</f>
        <v>1</v>
      </c>
      <c r="P2940">
        <f>SUM(H2940,I2940,E2940)</f>
        <v>1</v>
      </c>
      <c r="Q2940">
        <f t="shared" si="45"/>
        <v>58</v>
      </c>
    </row>
    <row r="2941" spans="1:17" ht="12" customHeight="1" x14ac:dyDescent="0.3">
      <c r="A2941" s="1">
        <v>7031651</v>
      </c>
      <c r="B2941" s="1">
        <v>80</v>
      </c>
      <c r="C2941" s="1" t="s">
        <v>12</v>
      </c>
      <c r="D2941" s="1" t="s">
        <v>10</v>
      </c>
      <c r="E2941" s="1">
        <v>1</v>
      </c>
      <c r="F2941" s="1">
        <v>0</v>
      </c>
      <c r="G2941" s="1">
        <v>1</v>
      </c>
      <c r="H2941" s="1">
        <v>1</v>
      </c>
      <c r="I2941" s="1">
        <v>0</v>
      </c>
      <c r="J2941" s="1">
        <v>1</v>
      </c>
      <c r="K2941" s="1">
        <v>0</v>
      </c>
      <c r="L2941" s="1">
        <v>0</v>
      </c>
      <c r="M2941">
        <f>SUM(E2941,F2941)</f>
        <v>1</v>
      </c>
      <c r="N2941">
        <f>SUM(E2941,G2941)</f>
        <v>2</v>
      </c>
      <c r="O2941">
        <f>SUM(F2941,G2941)</f>
        <v>1</v>
      </c>
      <c r="P2941">
        <f>SUM(H2941,I2941,E2941)</f>
        <v>2</v>
      </c>
      <c r="Q2941">
        <f t="shared" si="45"/>
        <v>83</v>
      </c>
    </row>
    <row r="2942" spans="1:17" ht="12" customHeight="1" x14ac:dyDescent="0.3">
      <c r="A2942" s="1">
        <v>7030880</v>
      </c>
      <c r="B2942" s="1">
        <v>209</v>
      </c>
      <c r="C2942" s="1" t="s">
        <v>12</v>
      </c>
      <c r="D2942" s="1" t="s">
        <v>10</v>
      </c>
      <c r="E2942" s="1">
        <v>0</v>
      </c>
      <c r="F2942" s="1">
        <v>1</v>
      </c>
      <c r="G2942" s="1">
        <v>1</v>
      </c>
      <c r="H2942" s="1">
        <v>1</v>
      </c>
      <c r="I2942" s="1">
        <v>0</v>
      </c>
      <c r="J2942" s="1">
        <v>1</v>
      </c>
      <c r="K2942" s="1">
        <v>0</v>
      </c>
      <c r="L2942" s="1">
        <v>0</v>
      </c>
      <c r="M2942">
        <f>SUM(E2942,F2942)</f>
        <v>1</v>
      </c>
      <c r="N2942">
        <f>SUM(E2942,G2942)</f>
        <v>1</v>
      </c>
      <c r="O2942">
        <f>SUM(F2942,G2942)</f>
        <v>2</v>
      </c>
      <c r="P2942">
        <f>SUM(H2942,I2942,E2942)</f>
        <v>1</v>
      </c>
      <c r="Q2942">
        <f t="shared" si="45"/>
        <v>212</v>
      </c>
    </row>
    <row r="2943" spans="1:17" ht="12" customHeight="1" x14ac:dyDescent="0.3">
      <c r="A2943" s="1">
        <v>7030779</v>
      </c>
      <c r="B2943" s="1">
        <v>128</v>
      </c>
      <c r="C2943" s="1" t="s">
        <v>8</v>
      </c>
      <c r="D2943" s="1" t="s">
        <v>10</v>
      </c>
      <c r="E2943" s="1">
        <v>1</v>
      </c>
      <c r="F2943" s="1">
        <v>0</v>
      </c>
      <c r="G2943" s="1">
        <v>1</v>
      </c>
      <c r="H2943" s="1">
        <v>0</v>
      </c>
      <c r="I2943" s="1">
        <v>0</v>
      </c>
      <c r="J2943" s="1">
        <v>1</v>
      </c>
      <c r="K2943" s="1">
        <v>0</v>
      </c>
      <c r="L2943" s="1">
        <v>0</v>
      </c>
      <c r="M2943">
        <f>SUM(E2943,F2943)</f>
        <v>1</v>
      </c>
      <c r="N2943">
        <f>SUM(E2943,G2943)</f>
        <v>2</v>
      </c>
      <c r="O2943">
        <f>SUM(F2943,G2943)</f>
        <v>1</v>
      </c>
      <c r="P2943">
        <f>SUM(H2943,I2943,E2943)</f>
        <v>1</v>
      </c>
      <c r="Q2943">
        <f t="shared" si="45"/>
        <v>130</v>
      </c>
    </row>
    <row r="2944" spans="1:17" ht="12" customHeight="1" x14ac:dyDescent="0.3">
      <c r="A2944" s="1">
        <v>7028989</v>
      </c>
      <c r="B2944" s="1">
        <v>210</v>
      </c>
      <c r="C2944" s="1" t="s">
        <v>11</v>
      </c>
      <c r="D2944" s="1" t="s">
        <v>13</v>
      </c>
      <c r="E2944" s="1">
        <v>1</v>
      </c>
      <c r="F2944" s="1">
        <v>1</v>
      </c>
      <c r="G2944" s="1">
        <v>1</v>
      </c>
      <c r="H2944" s="1">
        <v>0</v>
      </c>
      <c r="I2944" s="1">
        <v>1</v>
      </c>
      <c r="J2944" s="1">
        <v>0</v>
      </c>
      <c r="K2944" s="1">
        <v>1</v>
      </c>
      <c r="L2944" s="1">
        <v>0</v>
      </c>
      <c r="M2944">
        <f>SUM(E2944,F2944)</f>
        <v>2</v>
      </c>
      <c r="N2944">
        <f>SUM(E2944,G2944)</f>
        <v>2</v>
      </c>
      <c r="O2944">
        <f>SUM(F2944,G2944)</f>
        <v>2</v>
      </c>
      <c r="P2944">
        <f>SUM(H2944,I2944,E2944)</f>
        <v>2</v>
      </c>
      <c r="Q2944">
        <f t="shared" si="45"/>
        <v>214</v>
      </c>
    </row>
    <row r="2945" spans="1:17" ht="12" customHeight="1" x14ac:dyDescent="0.3">
      <c r="A2945" s="1">
        <v>7026671</v>
      </c>
      <c r="B2945" s="1">
        <v>94</v>
      </c>
      <c r="C2945" s="1" t="s">
        <v>12</v>
      </c>
      <c r="D2945" s="1" t="s">
        <v>10</v>
      </c>
      <c r="E2945" s="1">
        <v>0</v>
      </c>
      <c r="F2945" s="1">
        <v>1</v>
      </c>
      <c r="G2945" s="1">
        <v>1</v>
      </c>
      <c r="H2945" s="1">
        <v>1</v>
      </c>
      <c r="I2945" s="1">
        <v>0</v>
      </c>
      <c r="J2945" s="1">
        <v>1</v>
      </c>
      <c r="K2945" s="1">
        <v>0</v>
      </c>
      <c r="L2945" s="1">
        <v>0</v>
      </c>
      <c r="M2945">
        <f>SUM(E2945,F2945)</f>
        <v>1</v>
      </c>
      <c r="N2945">
        <f>SUM(E2945,G2945)</f>
        <v>1</v>
      </c>
      <c r="O2945">
        <f>SUM(F2945,G2945)</f>
        <v>2</v>
      </c>
      <c r="P2945">
        <f>SUM(H2945,I2945,E2945)</f>
        <v>1</v>
      </c>
      <c r="Q2945">
        <f t="shared" si="45"/>
        <v>97</v>
      </c>
    </row>
    <row r="2946" spans="1:17" ht="12" customHeight="1" x14ac:dyDescent="0.3">
      <c r="A2946" s="1">
        <v>7026287</v>
      </c>
      <c r="B2946" s="1">
        <v>35</v>
      </c>
      <c r="C2946" s="1" t="s">
        <v>11</v>
      </c>
      <c r="D2946" s="1" t="s">
        <v>13</v>
      </c>
      <c r="E2946" s="1">
        <v>1</v>
      </c>
      <c r="F2946" s="1">
        <v>1</v>
      </c>
      <c r="G2946" s="1">
        <v>0</v>
      </c>
      <c r="H2946" s="1">
        <v>0</v>
      </c>
      <c r="I2946" s="1">
        <v>1</v>
      </c>
      <c r="J2946" s="1">
        <v>0</v>
      </c>
      <c r="K2946" s="1">
        <v>1</v>
      </c>
      <c r="L2946" s="1">
        <v>0</v>
      </c>
      <c r="M2946">
        <f>SUM(E2946,F2946)</f>
        <v>2</v>
      </c>
      <c r="N2946">
        <f>SUM(E2946,G2946)</f>
        <v>1</v>
      </c>
      <c r="O2946">
        <f>SUM(F2946,G2946)</f>
        <v>1</v>
      </c>
      <c r="P2946">
        <f>SUM(H2946,I2946,E2946)</f>
        <v>2</v>
      </c>
      <c r="Q2946">
        <f t="shared" si="45"/>
        <v>39</v>
      </c>
    </row>
    <row r="2947" spans="1:17" ht="12" customHeight="1" x14ac:dyDescent="0.3">
      <c r="A2947" s="1">
        <v>7024613</v>
      </c>
      <c r="B2947" s="1">
        <v>103</v>
      </c>
      <c r="C2947" s="1" t="s">
        <v>12</v>
      </c>
      <c r="D2947" s="1" t="s">
        <v>9</v>
      </c>
      <c r="E2947" s="1">
        <v>0</v>
      </c>
      <c r="F2947" s="1">
        <v>0</v>
      </c>
      <c r="G2947" s="1">
        <v>1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  <c r="M2947">
        <f>SUM(E2947,F2947)</f>
        <v>0</v>
      </c>
      <c r="N2947">
        <f>SUM(E2947,G2947)</f>
        <v>1</v>
      </c>
      <c r="O2947">
        <f>SUM(F2947,G2947)</f>
        <v>1</v>
      </c>
      <c r="P2947">
        <f>SUM(H2947,I2947,E2947)</f>
        <v>1</v>
      </c>
      <c r="Q2947">
        <f t="shared" ref="Q2947:Q3010" si="46">SUM(B2947,E2947,F2947,H2947,I2947,J2947,K2947)</f>
        <v>104</v>
      </c>
    </row>
    <row r="2948" spans="1:17" ht="12" customHeight="1" x14ac:dyDescent="0.3">
      <c r="A2948" s="1">
        <v>7023222</v>
      </c>
      <c r="B2948" s="1">
        <v>218</v>
      </c>
      <c r="C2948" s="1" t="s">
        <v>8</v>
      </c>
      <c r="D2948" s="1" t="s">
        <v>10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  <c r="J2948" s="1">
        <v>1</v>
      </c>
      <c r="K2948" s="1">
        <v>0</v>
      </c>
      <c r="L2948" s="1">
        <v>0</v>
      </c>
      <c r="M2948">
        <f>SUM(E2948,F2948)</f>
        <v>1</v>
      </c>
      <c r="N2948">
        <f>SUM(E2948,G2948)</f>
        <v>1</v>
      </c>
      <c r="O2948">
        <f>SUM(F2948,G2948)</f>
        <v>0</v>
      </c>
      <c r="P2948">
        <f>SUM(H2948,I2948,E2948)</f>
        <v>1</v>
      </c>
      <c r="Q2948">
        <f t="shared" si="46"/>
        <v>220</v>
      </c>
    </row>
    <row r="2949" spans="1:17" ht="12" customHeight="1" x14ac:dyDescent="0.3">
      <c r="A2949" s="1">
        <v>7021776</v>
      </c>
      <c r="B2949" s="1">
        <v>139</v>
      </c>
      <c r="C2949" s="1" t="s">
        <v>11</v>
      </c>
      <c r="D2949" s="1" t="s">
        <v>13</v>
      </c>
      <c r="E2949" s="1">
        <v>0</v>
      </c>
      <c r="F2949" s="1">
        <v>1</v>
      </c>
      <c r="G2949" s="1">
        <v>1</v>
      </c>
      <c r="H2949" s="1">
        <v>0</v>
      </c>
      <c r="I2949" s="1">
        <v>1</v>
      </c>
      <c r="J2949" s="1">
        <v>0</v>
      </c>
      <c r="K2949" s="1">
        <v>1</v>
      </c>
      <c r="L2949" s="1">
        <v>0</v>
      </c>
      <c r="M2949">
        <f>SUM(E2949,F2949)</f>
        <v>1</v>
      </c>
      <c r="N2949">
        <f>SUM(E2949,G2949)</f>
        <v>1</v>
      </c>
      <c r="O2949">
        <f>SUM(F2949,G2949)</f>
        <v>2</v>
      </c>
      <c r="P2949">
        <f>SUM(H2949,I2949,E2949)</f>
        <v>1</v>
      </c>
      <c r="Q2949">
        <f t="shared" si="46"/>
        <v>142</v>
      </c>
    </row>
    <row r="2950" spans="1:17" ht="12" customHeight="1" x14ac:dyDescent="0.3">
      <c r="A2950" s="1">
        <v>7019160</v>
      </c>
      <c r="B2950" s="1">
        <v>62</v>
      </c>
      <c r="C2950" s="1" t="s">
        <v>11</v>
      </c>
      <c r="D2950" s="1" t="s">
        <v>13</v>
      </c>
      <c r="E2950" s="1">
        <v>1</v>
      </c>
      <c r="F2950" s="1">
        <v>1</v>
      </c>
      <c r="G2950" s="1">
        <v>0</v>
      </c>
      <c r="H2950" s="1">
        <v>0</v>
      </c>
      <c r="I2950" s="1">
        <v>1</v>
      </c>
      <c r="J2950" s="1">
        <v>0</v>
      </c>
      <c r="K2950" s="1">
        <v>1</v>
      </c>
      <c r="L2950" s="1">
        <v>0</v>
      </c>
      <c r="M2950">
        <f>SUM(E2950,F2950)</f>
        <v>2</v>
      </c>
      <c r="N2950">
        <f>SUM(E2950,G2950)</f>
        <v>1</v>
      </c>
      <c r="O2950">
        <f>SUM(F2950,G2950)</f>
        <v>1</v>
      </c>
      <c r="P2950">
        <f>SUM(H2950,I2950,E2950)</f>
        <v>2</v>
      </c>
      <c r="Q2950">
        <f t="shared" si="46"/>
        <v>66</v>
      </c>
    </row>
    <row r="2951" spans="1:17" ht="12" customHeight="1" x14ac:dyDescent="0.3">
      <c r="A2951" s="1">
        <v>7017876</v>
      </c>
      <c r="B2951" s="1">
        <v>155</v>
      </c>
      <c r="C2951" s="1" t="s">
        <v>8</v>
      </c>
      <c r="D2951" s="1" t="s">
        <v>10</v>
      </c>
      <c r="E2951" s="1">
        <v>0</v>
      </c>
      <c r="F2951" s="1">
        <v>1</v>
      </c>
      <c r="G2951" s="1">
        <v>1</v>
      </c>
      <c r="H2951" s="1">
        <v>0</v>
      </c>
      <c r="I2951" s="1">
        <v>0</v>
      </c>
      <c r="J2951" s="1">
        <v>1</v>
      </c>
      <c r="K2951" s="1">
        <v>0</v>
      </c>
      <c r="L2951" s="1">
        <v>0</v>
      </c>
      <c r="M2951">
        <f>SUM(E2951,F2951)</f>
        <v>1</v>
      </c>
      <c r="N2951">
        <f>SUM(E2951,G2951)</f>
        <v>1</v>
      </c>
      <c r="O2951">
        <f>SUM(F2951,G2951)</f>
        <v>2</v>
      </c>
      <c r="P2951">
        <f>SUM(H2951,I2951,E2951)</f>
        <v>0</v>
      </c>
      <c r="Q2951">
        <f t="shared" si="46"/>
        <v>157</v>
      </c>
    </row>
    <row r="2952" spans="1:17" ht="12" customHeight="1" x14ac:dyDescent="0.3">
      <c r="A2952" s="1">
        <v>7017870</v>
      </c>
      <c r="B2952" s="1">
        <v>73</v>
      </c>
      <c r="C2952" s="1" t="s">
        <v>12</v>
      </c>
      <c r="D2952" s="1" t="s">
        <v>9</v>
      </c>
      <c r="E2952" s="1">
        <v>0</v>
      </c>
      <c r="F2952" s="1">
        <v>1</v>
      </c>
      <c r="G2952" s="1">
        <v>1</v>
      </c>
      <c r="H2952" s="1">
        <v>1</v>
      </c>
      <c r="I2952" s="1">
        <v>0</v>
      </c>
      <c r="J2952" s="1">
        <v>0</v>
      </c>
      <c r="K2952" s="1">
        <v>0</v>
      </c>
      <c r="L2952" s="1">
        <v>1</v>
      </c>
      <c r="M2952">
        <f>SUM(E2952,F2952)</f>
        <v>1</v>
      </c>
      <c r="N2952">
        <f>SUM(E2952,G2952)</f>
        <v>1</v>
      </c>
      <c r="O2952">
        <f>SUM(F2952,G2952)</f>
        <v>2</v>
      </c>
      <c r="P2952">
        <f>SUM(H2952,I2952,E2952)</f>
        <v>1</v>
      </c>
      <c r="Q2952">
        <f t="shared" si="46"/>
        <v>75</v>
      </c>
    </row>
    <row r="2953" spans="1:17" ht="12" customHeight="1" x14ac:dyDescent="0.3">
      <c r="A2953" s="1">
        <v>7017450</v>
      </c>
      <c r="B2953" s="1">
        <v>119</v>
      </c>
      <c r="C2953" s="1" t="s">
        <v>12</v>
      </c>
      <c r="D2953" s="1" t="s">
        <v>10</v>
      </c>
      <c r="E2953" s="1">
        <v>1</v>
      </c>
      <c r="F2953" s="1">
        <v>1</v>
      </c>
      <c r="G2953" s="1">
        <v>1</v>
      </c>
      <c r="H2953" s="1">
        <v>1</v>
      </c>
      <c r="I2953" s="1">
        <v>0</v>
      </c>
      <c r="J2953" s="1">
        <v>1</v>
      </c>
      <c r="K2953" s="1">
        <v>0</v>
      </c>
      <c r="L2953" s="1">
        <v>0</v>
      </c>
      <c r="M2953">
        <f>SUM(E2953,F2953)</f>
        <v>2</v>
      </c>
      <c r="N2953">
        <f>SUM(E2953,G2953)</f>
        <v>2</v>
      </c>
      <c r="O2953">
        <f>SUM(F2953,G2953)</f>
        <v>2</v>
      </c>
      <c r="P2953">
        <f>SUM(H2953,I2953,E2953)</f>
        <v>2</v>
      </c>
      <c r="Q2953">
        <f t="shared" si="46"/>
        <v>123</v>
      </c>
    </row>
    <row r="2954" spans="1:17" ht="12" customHeight="1" x14ac:dyDescent="0.3">
      <c r="A2954" s="1">
        <v>7014919</v>
      </c>
      <c r="B2954" s="1">
        <v>77</v>
      </c>
      <c r="C2954" s="1" t="s">
        <v>8</v>
      </c>
      <c r="D2954" s="1" t="s">
        <v>9</v>
      </c>
      <c r="E2954" s="1">
        <v>0</v>
      </c>
      <c r="F2954" s="1">
        <v>1</v>
      </c>
      <c r="G2954" s="1">
        <v>1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>
        <f>SUM(E2954,F2954)</f>
        <v>1</v>
      </c>
      <c r="N2954">
        <f>SUM(E2954,G2954)</f>
        <v>1</v>
      </c>
      <c r="O2954">
        <f>SUM(F2954,G2954)</f>
        <v>2</v>
      </c>
      <c r="P2954">
        <f>SUM(H2954,I2954,E2954)</f>
        <v>0</v>
      </c>
      <c r="Q2954">
        <f t="shared" si="46"/>
        <v>78</v>
      </c>
    </row>
    <row r="2955" spans="1:17" ht="12" customHeight="1" x14ac:dyDescent="0.3">
      <c r="A2955" s="1">
        <v>7014898</v>
      </c>
      <c r="B2955" s="1">
        <v>64</v>
      </c>
      <c r="C2955" s="1" t="s">
        <v>8</v>
      </c>
      <c r="D2955" s="1" t="s">
        <v>13</v>
      </c>
      <c r="E2955" s="1">
        <v>1</v>
      </c>
      <c r="F2955" s="1">
        <v>1</v>
      </c>
      <c r="G2955" s="1">
        <v>0</v>
      </c>
      <c r="H2955" s="1">
        <v>0</v>
      </c>
      <c r="I2955" s="1">
        <v>0</v>
      </c>
      <c r="J2955" s="1">
        <v>0</v>
      </c>
      <c r="K2955" s="1">
        <v>1</v>
      </c>
      <c r="L2955" s="1">
        <v>0</v>
      </c>
      <c r="M2955">
        <f>SUM(E2955,F2955)</f>
        <v>2</v>
      </c>
      <c r="N2955">
        <f>SUM(E2955,G2955)</f>
        <v>1</v>
      </c>
      <c r="O2955">
        <f>SUM(F2955,G2955)</f>
        <v>1</v>
      </c>
      <c r="P2955">
        <f>SUM(H2955,I2955,E2955)</f>
        <v>1</v>
      </c>
      <c r="Q2955">
        <f t="shared" si="46"/>
        <v>67</v>
      </c>
    </row>
    <row r="2956" spans="1:17" ht="12" customHeight="1" x14ac:dyDescent="0.3">
      <c r="A2956" s="1">
        <v>7014362</v>
      </c>
      <c r="B2956" s="1">
        <v>136</v>
      </c>
      <c r="C2956" s="1" t="s">
        <v>11</v>
      </c>
      <c r="D2956" s="1" t="s">
        <v>13</v>
      </c>
      <c r="E2956" s="1">
        <v>0</v>
      </c>
      <c r="F2956" s="1">
        <v>0</v>
      </c>
      <c r="G2956" s="1">
        <v>1</v>
      </c>
      <c r="H2956" s="1">
        <v>0</v>
      </c>
      <c r="I2956" s="1">
        <v>1</v>
      </c>
      <c r="J2956" s="1">
        <v>0</v>
      </c>
      <c r="K2956" s="1">
        <v>1</v>
      </c>
      <c r="L2956" s="1">
        <v>0</v>
      </c>
      <c r="M2956">
        <f>SUM(E2956,F2956)</f>
        <v>0</v>
      </c>
      <c r="N2956">
        <f>SUM(E2956,G2956)</f>
        <v>1</v>
      </c>
      <c r="O2956">
        <f>SUM(F2956,G2956)</f>
        <v>1</v>
      </c>
      <c r="P2956">
        <f>SUM(H2956,I2956,E2956)</f>
        <v>1</v>
      </c>
      <c r="Q2956">
        <f t="shared" si="46"/>
        <v>138</v>
      </c>
    </row>
    <row r="2957" spans="1:17" ht="12" customHeight="1" x14ac:dyDescent="0.3">
      <c r="A2957" s="1">
        <v>7013911</v>
      </c>
      <c r="B2957" s="1">
        <v>157</v>
      </c>
      <c r="C2957" s="1" t="s">
        <v>12</v>
      </c>
      <c r="D2957" s="1" t="s">
        <v>10</v>
      </c>
      <c r="E2957" s="1">
        <v>0</v>
      </c>
      <c r="F2957" s="1">
        <v>0</v>
      </c>
      <c r="G2957" s="1">
        <v>0</v>
      </c>
      <c r="H2957" s="1">
        <v>1</v>
      </c>
      <c r="I2957" s="1">
        <v>0</v>
      </c>
      <c r="J2957" s="1">
        <v>1</v>
      </c>
      <c r="K2957" s="1">
        <v>0</v>
      </c>
      <c r="L2957" s="1">
        <v>0</v>
      </c>
      <c r="M2957">
        <f>SUM(E2957,F2957)</f>
        <v>0</v>
      </c>
      <c r="N2957">
        <f>SUM(E2957,G2957)</f>
        <v>0</v>
      </c>
      <c r="O2957">
        <f>SUM(F2957,G2957)</f>
        <v>0</v>
      </c>
      <c r="P2957">
        <f>SUM(H2957,I2957,E2957)</f>
        <v>1</v>
      </c>
      <c r="Q2957">
        <f t="shared" si="46"/>
        <v>159</v>
      </c>
    </row>
    <row r="2958" spans="1:17" ht="12" customHeight="1" x14ac:dyDescent="0.3">
      <c r="A2958" s="1">
        <v>7012200</v>
      </c>
      <c r="B2958" s="1">
        <v>60</v>
      </c>
      <c r="C2958" s="1" t="s">
        <v>12</v>
      </c>
      <c r="D2958" s="1" t="s">
        <v>10</v>
      </c>
      <c r="E2958" s="1">
        <v>1</v>
      </c>
      <c r="F2958" s="1">
        <v>0</v>
      </c>
      <c r="G2958" s="1">
        <v>1</v>
      </c>
      <c r="H2958" s="1">
        <v>1</v>
      </c>
      <c r="I2958" s="1">
        <v>0</v>
      </c>
      <c r="J2958" s="1">
        <v>1</v>
      </c>
      <c r="K2958" s="1">
        <v>0</v>
      </c>
      <c r="L2958" s="1">
        <v>0</v>
      </c>
      <c r="M2958">
        <f>SUM(E2958,F2958)</f>
        <v>1</v>
      </c>
      <c r="N2958">
        <f>SUM(E2958,G2958)</f>
        <v>2</v>
      </c>
      <c r="O2958">
        <f>SUM(F2958,G2958)</f>
        <v>1</v>
      </c>
      <c r="P2958">
        <f>SUM(H2958,I2958,E2958)</f>
        <v>2</v>
      </c>
      <c r="Q2958">
        <f t="shared" si="46"/>
        <v>63</v>
      </c>
    </row>
    <row r="2959" spans="1:17" ht="12" customHeight="1" x14ac:dyDescent="0.3">
      <c r="A2959" s="1">
        <v>7011671</v>
      </c>
      <c r="B2959" s="1">
        <v>162</v>
      </c>
      <c r="C2959" s="1" t="s">
        <v>8</v>
      </c>
      <c r="D2959" s="1" t="s">
        <v>10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>
        <f>SUM(E2959,F2959)</f>
        <v>0</v>
      </c>
      <c r="N2959">
        <f>SUM(E2959,G2959)</f>
        <v>0</v>
      </c>
      <c r="O2959">
        <f>SUM(F2959,G2959)</f>
        <v>0</v>
      </c>
      <c r="P2959">
        <f>SUM(H2959,I2959,E2959)</f>
        <v>0</v>
      </c>
      <c r="Q2959">
        <f t="shared" si="46"/>
        <v>163</v>
      </c>
    </row>
    <row r="2960" spans="1:17" ht="12" customHeight="1" x14ac:dyDescent="0.3">
      <c r="A2960" s="1">
        <v>7008481</v>
      </c>
      <c r="B2960" s="1">
        <v>115</v>
      </c>
      <c r="C2960" s="1" t="s">
        <v>11</v>
      </c>
      <c r="D2960" s="1" t="s">
        <v>9</v>
      </c>
      <c r="E2960" s="1">
        <v>1</v>
      </c>
      <c r="F2960" s="1">
        <v>1</v>
      </c>
      <c r="G2960" s="1">
        <v>1</v>
      </c>
      <c r="H2960" s="1">
        <v>0</v>
      </c>
      <c r="I2960" s="1">
        <v>1</v>
      </c>
      <c r="J2960" s="1">
        <v>0</v>
      </c>
      <c r="K2960" s="1">
        <v>0</v>
      </c>
      <c r="L2960" s="1">
        <v>0</v>
      </c>
      <c r="M2960">
        <f>SUM(E2960,F2960)</f>
        <v>2</v>
      </c>
      <c r="N2960">
        <f>SUM(E2960,G2960)</f>
        <v>2</v>
      </c>
      <c r="O2960">
        <f>SUM(F2960,G2960)</f>
        <v>2</v>
      </c>
      <c r="P2960">
        <f>SUM(H2960,I2960,E2960)</f>
        <v>2</v>
      </c>
      <c r="Q2960">
        <f t="shared" si="46"/>
        <v>118</v>
      </c>
    </row>
    <row r="2961" spans="1:17" ht="12" customHeight="1" x14ac:dyDescent="0.3">
      <c r="A2961" s="1">
        <v>7007740</v>
      </c>
      <c r="B2961" s="1">
        <v>108</v>
      </c>
      <c r="C2961" s="1" t="s">
        <v>11</v>
      </c>
      <c r="D2961" s="1" t="s">
        <v>9</v>
      </c>
      <c r="E2961" s="1">
        <v>0</v>
      </c>
      <c r="F2961" s="1">
        <v>0</v>
      </c>
      <c r="G2961" s="1">
        <v>0</v>
      </c>
      <c r="H2961" s="1">
        <v>0</v>
      </c>
      <c r="I2961" s="1">
        <v>1</v>
      </c>
      <c r="J2961" s="1">
        <v>0</v>
      </c>
      <c r="K2961" s="1">
        <v>0</v>
      </c>
      <c r="L2961" s="1">
        <v>0</v>
      </c>
      <c r="M2961">
        <f>SUM(E2961,F2961)</f>
        <v>0</v>
      </c>
      <c r="N2961">
        <f>SUM(E2961,G2961)</f>
        <v>0</v>
      </c>
      <c r="O2961">
        <f>SUM(F2961,G2961)</f>
        <v>0</v>
      </c>
      <c r="P2961">
        <f>SUM(H2961,I2961,E2961)</f>
        <v>1</v>
      </c>
      <c r="Q2961">
        <f t="shared" si="46"/>
        <v>109</v>
      </c>
    </row>
    <row r="2962" spans="1:17" ht="12" customHeight="1" x14ac:dyDescent="0.3">
      <c r="A2962" s="1">
        <v>7007694</v>
      </c>
      <c r="B2962" s="1">
        <v>105</v>
      </c>
      <c r="C2962" s="1" t="s">
        <v>8</v>
      </c>
      <c r="D2962" s="1" t="s">
        <v>10</v>
      </c>
      <c r="E2962" s="1">
        <v>1</v>
      </c>
      <c r="F2962" s="1">
        <v>1</v>
      </c>
      <c r="G2962" s="1">
        <v>0</v>
      </c>
      <c r="H2962" s="1">
        <v>0</v>
      </c>
      <c r="I2962" s="1">
        <v>0</v>
      </c>
      <c r="J2962" s="1">
        <v>1</v>
      </c>
      <c r="K2962" s="1">
        <v>0</v>
      </c>
      <c r="L2962" s="1">
        <v>1</v>
      </c>
      <c r="M2962">
        <f>SUM(E2962,F2962)</f>
        <v>2</v>
      </c>
      <c r="N2962">
        <f>SUM(E2962,G2962)</f>
        <v>1</v>
      </c>
      <c r="O2962">
        <f>SUM(F2962,G2962)</f>
        <v>1</v>
      </c>
      <c r="P2962">
        <f>SUM(H2962,I2962,E2962)</f>
        <v>1</v>
      </c>
      <c r="Q2962">
        <f t="shared" si="46"/>
        <v>108</v>
      </c>
    </row>
    <row r="2963" spans="1:17" ht="12" customHeight="1" x14ac:dyDescent="0.3">
      <c r="A2963" s="1">
        <v>7006830</v>
      </c>
      <c r="B2963" s="1">
        <v>122</v>
      </c>
      <c r="C2963" s="1" t="s">
        <v>12</v>
      </c>
      <c r="D2963" s="1" t="s">
        <v>9</v>
      </c>
      <c r="E2963" s="1">
        <v>1</v>
      </c>
      <c r="F2963" s="1">
        <v>1</v>
      </c>
      <c r="G2963" s="1">
        <v>1</v>
      </c>
      <c r="H2963" s="1">
        <v>1</v>
      </c>
      <c r="I2963" s="1">
        <v>0</v>
      </c>
      <c r="J2963" s="1">
        <v>0</v>
      </c>
      <c r="K2963" s="1">
        <v>0</v>
      </c>
      <c r="L2963" s="1">
        <v>0</v>
      </c>
      <c r="M2963">
        <f>SUM(E2963,F2963)</f>
        <v>2</v>
      </c>
      <c r="N2963">
        <f>SUM(E2963,G2963)</f>
        <v>2</v>
      </c>
      <c r="O2963">
        <f>SUM(F2963,G2963)</f>
        <v>2</v>
      </c>
      <c r="P2963">
        <f>SUM(H2963,I2963,E2963)</f>
        <v>2</v>
      </c>
      <c r="Q2963">
        <f t="shared" si="46"/>
        <v>125</v>
      </c>
    </row>
    <row r="2964" spans="1:17" ht="12" customHeight="1" x14ac:dyDescent="0.3">
      <c r="A2964" s="1">
        <v>7006107</v>
      </c>
      <c r="B2964" s="1">
        <v>153</v>
      </c>
      <c r="C2964" s="1" t="s">
        <v>11</v>
      </c>
      <c r="D2964" s="1" t="s">
        <v>13</v>
      </c>
      <c r="E2964" s="1">
        <v>0</v>
      </c>
      <c r="F2964" s="1">
        <v>0</v>
      </c>
      <c r="G2964" s="1">
        <v>0</v>
      </c>
      <c r="H2964" s="1">
        <v>0</v>
      </c>
      <c r="I2964" s="1">
        <v>1</v>
      </c>
      <c r="J2964" s="1">
        <v>0</v>
      </c>
      <c r="K2964" s="1">
        <v>1</v>
      </c>
      <c r="L2964" s="1">
        <v>0</v>
      </c>
      <c r="M2964">
        <f>SUM(E2964,F2964)</f>
        <v>0</v>
      </c>
      <c r="N2964">
        <f>SUM(E2964,G2964)</f>
        <v>0</v>
      </c>
      <c r="O2964">
        <f>SUM(F2964,G2964)</f>
        <v>0</v>
      </c>
      <c r="P2964">
        <f>SUM(H2964,I2964,E2964)</f>
        <v>1</v>
      </c>
      <c r="Q2964">
        <f t="shared" si="46"/>
        <v>155</v>
      </c>
    </row>
    <row r="2965" spans="1:17" ht="12" customHeight="1" x14ac:dyDescent="0.3">
      <c r="A2965" s="1">
        <v>7002638</v>
      </c>
      <c r="B2965" s="1">
        <v>196</v>
      </c>
      <c r="C2965" s="1" t="s">
        <v>11</v>
      </c>
      <c r="D2965" s="1" t="s">
        <v>13</v>
      </c>
      <c r="E2965" s="1">
        <v>0</v>
      </c>
      <c r="F2965" s="1">
        <v>1</v>
      </c>
      <c r="G2965" s="1">
        <v>1</v>
      </c>
      <c r="H2965" s="1">
        <v>0</v>
      </c>
      <c r="I2965" s="1">
        <v>1</v>
      </c>
      <c r="J2965" s="1">
        <v>0</v>
      </c>
      <c r="K2965" s="1">
        <v>1</v>
      </c>
      <c r="L2965" s="1">
        <v>0</v>
      </c>
      <c r="M2965">
        <f>SUM(E2965,F2965)</f>
        <v>1</v>
      </c>
      <c r="N2965">
        <f>SUM(E2965,G2965)</f>
        <v>1</v>
      </c>
      <c r="O2965">
        <f>SUM(F2965,G2965)</f>
        <v>2</v>
      </c>
      <c r="P2965">
        <f>SUM(H2965,I2965,E2965)</f>
        <v>1</v>
      </c>
      <c r="Q2965">
        <f t="shared" si="46"/>
        <v>199</v>
      </c>
    </row>
    <row r="2966" spans="1:17" ht="12" customHeight="1" x14ac:dyDescent="0.3">
      <c r="A2966" s="1">
        <v>6997786</v>
      </c>
      <c r="B2966" s="1">
        <v>157</v>
      </c>
      <c r="C2966" s="1" t="s">
        <v>12</v>
      </c>
      <c r="D2966" s="1" t="s">
        <v>10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1</v>
      </c>
      <c r="K2966" s="1">
        <v>0</v>
      </c>
      <c r="L2966" s="1">
        <v>0</v>
      </c>
      <c r="M2966">
        <f>SUM(E2966,F2966)</f>
        <v>0</v>
      </c>
      <c r="N2966">
        <f>SUM(E2966,G2966)</f>
        <v>0</v>
      </c>
      <c r="O2966">
        <f>SUM(F2966,G2966)</f>
        <v>0</v>
      </c>
      <c r="P2966">
        <f>SUM(H2966,I2966,E2966)</f>
        <v>1</v>
      </c>
      <c r="Q2966">
        <f t="shared" si="46"/>
        <v>159</v>
      </c>
    </row>
    <row r="2967" spans="1:17" ht="12" customHeight="1" x14ac:dyDescent="0.3">
      <c r="A2967" s="1">
        <v>6997757</v>
      </c>
      <c r="B2967" s="1">
        <v>122</v>
      </c>
      <c r="C2967" s="1" t="s">
        <v>8</v>
      </c>
      <c r="D2967" s="1" t="s">
        <v>13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</v>
      </c>
      <c r="L2967" s="1">
        <v>0</v>
      </c>
      <c r="M2967">
        <f>SUM(E2967,F2967)</f>
        <v>0</v>
      </c>
      <c r="N2967">
        <f>SUM(E2967,G2967)</f>
        <v>0</v>
      </c>
      <c r="O2967">
        <f>SUM(F2967,G2967)</f>
        <v>0</v>
      </c>
      <c r="P2967">
        <f>SUM(H2967,I2967,E2967)</f>
        <v>0</v>
      </c>
      <c r="Q2967">
        <f t="shared" si="46"/>
        <v>123</v>
      </c>
    </row>
    <row r="2968" spans="1:17" ht="12" customHeight="1" x14ac:dyDescent="0.3">
      <c r="A2968" s="1">
        <v>6996408</v>
      </c>
      <c r="B2968" s="1">
        <v>22</v>
      </c>
      <c r="C2968" s="1" t="s">
        <v>8</v>
      </c>
      <c r="D2968" s="1" t="s">
        <v>10</v>
      </c>
      <c r="E2968" s="1">
        <v>1</v>
      </c>
      <c r="F2968" s="1">
        <v>1</v>
      </c>
      <c r="G2968" s="1">
        <v>1</v>
      </c>
      <c r="H2968" s="1">
        <v>0</v>
      </c>
      <c r="I2968" s="1">
        <v>0</v>
      </c>
      <c r="J2968" s="1">
        <v>1</v>
      </c>
      <c r="K2968" s="1">
        <v>0</v>
      </c>
      <c r="L2968" s="1">
        <v>1</v>
      </c>
      <c r="M2968">
        <f>SUM(E2968,F2968)</f>
        <v>2</v>
      </c>
      <c r="N2968">
        <f>SUM(E2968,G2968)</f>
        <v>2</v>
      </c>
      <c r="O2968">
        <f>SUM(F2968,G2968)</f>
        <v>2</v>
      </c>
      <c r="P2968">
        <f>SUM(H2968,I2968,E2968)</f>
        <v>1</v>
      </c>
      <c r="Q2968">
        <f t="shared" si="46"/>
        <v>25</v>
      </c>
    </row>
    <row r="2969" spans="1:17" ht="12" customHeight="1" x14ac:dyDescent="0.3">
      <c r="A2969" s="1">
        <v>6996116</v>
      </c>
      <c r="B2969" s="1">
        <v>146</v>
      </c>
      <c r="C2969" s="1" t="s">
        <v>8</v>
      </c>
      <c r="D2969" s="1" t="s">
        <v>9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>
        <f>SUM(E2969,F2969)</f>
        <v>1</v>
      </c>
      <c r="N2969">
        <f>SUM(E2969,G2969)</f>
        <v>1</v>
      </c>
      <c r="O2969">
        <f>SUM(F2969,G2969)</f>
        <v>0</v>
      </c>
      <c r="P2969">
        <f>SUM(H2969,I2969,E2969)</f>
        <v>1</v>
      </c>
      <c r="Q2969">
        <f t="shared" si="46"/>
        <v>147</v>
      </c>
    </row>
    <row r="2970" spans="1:17" ht="12" customHeight="1" x14ac:dyDescent="0.3">
      <c r="A2970" s="1">
        <v>6994956</v>
      </c>
      <c r="B2970" s="1">
        <v>127</v>
      </c>
      <c r="C2970" s="1" t="s">
        <v>11</v>
      </c>
      <c r="D2970" s="1" t="s">
        <v>10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J2970" s="1">
        <v>1</v>
      </c>
      <c r="K2970" s="1">
        <v>0</v>
      </c>
      <c r="L2970" s="1">
        <v>0</v>
      </c>
      <c r="M2970">
        <f>SUM(E2970,F2970)</f>
        <v>0</v>
      </c>
      <c r="N2970">
        <f>SUM(E2970,G2970)</f>
        <v>0</v>
      </c>
      <c r="O2970">
        <f>SUM(F2970,G2970)</f>
        <v>0</v>
      </c>
      <c r="P2970">
        <f>SUM(H2970,I2970,E2970)</f>
        <v>1</v>
      </c>
      <c r="Q2970">
        <f t="shared" si="46"/>
        <v>129</v>
      </c>
    </row>
    <row r="2971" spans="1:17" ht="12" customHeight="1" x14ac:dyDescent="0.3">
      <c r="A2971" s="1">
        <v>6994232</v>
      </c>
      <c r="B2971" s="1">
        <v>214</v>
      </c>
      <c r="C2971" s="1" t="s">
        <v>11</v>
      </c>
      <c r="D2971" s="1" t="s">
        <v>13</v>
      </c>
      <c r="E2971" s="1">
        <v>1</v>
      </c>
      <c r="F2971" s="1">
        <v>0</v>
      </c>
      <c r="G2971" s="1">
        <v>1</v>
      </c>
      <c r="H2971" s="1">
        <v>0</v>
      </c>
      <c r="I2971" s="1">
        <v>1</v>
      </c>
      <c r="J2971" s="1">
        <v>0</v>
      </c>
      <c r="K2971" s="1">
        <v>1</v>
      </c>
      <c r="L2971" s="1">
        <v>0</v>
      </c>
      <c r="M2971">
        <f>SUM(E2971,F2971)</f>
        <v>1</v>
      </c>
      <c r="N2971">
        <f>SUM(E2971,G2971)</f>
        <v>2</v>
      </c>
      <c r="O2971">
        <f>SUM(F2971,G2971)</f>
        <v>1</v>
      </c>
      <c r="P2971">
        <f>SUM(H2971,I2971,E2971)</f>
        <v>2</v>
      </c>
      <c r="Q2971">
        <f t="shared" si="46"/>
        <v>217</v>
      </c>
    </row>
    <row r="2972" spans="1:17" ht="12" customHeight="1" x14ac:dyDescent="0.3">
      <c r="A2972" s="1">
        <v>6992146</v>
      </c>
      <c r="B2972" s="1">
        <v>184</v>
      </c>
      <c r="C2972" s="1" t="s">
        <v>12</v>
      </c>
      <c r="D2972" s="1" t="s">
        <v>13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1">
        <v>1</v>
      </c>
      <c r="L2972" s="1">
        <v>0</v>
      </c>
      <c r="M2972">
        <f>SUM(E2972,F2972)</f>
        <v>0</v>
      </c>
      <c r="N2972">
        <f>SUM(E2972,G2972)</f>
        <v>0</v>
      </c>
      <c r="O2972">
        <f>SUM(F2972,G2972)</f>
        <v>0</v>
      </c>
      <c r="P2972">
        <f>SUM(H2972,I2972,E2972)</f>
        <v>1</v>
      </c>
      <c r="Q2972">
        <f t="shared" si="46"/>
        <v>186</v>
      </c>
    </row>
    <row r="2973" spans="1:17" ht="12" customHeight="1" x14ac:dyDescent="0.3">
      <c r="A2973" s="1">
        <v>6991665</v>
      </c>
      <c r="B2973" s="1">
        <v>106</v>
      </c>
      <c r="C2973" s="1" t="s">
        <v>8</v>
      </c>
      <c r="D2973" s="1" t="s">
        <v>13</v>
      </c>
      <c r="E2973" s="1">
        <v>1</v>
      </c>
      <c r="F2973" s="1">
        <v>1</v>
      </c>
      <c r="G2973" s="1">
        <v>1</v>
      </c>
      <c r="H2973" s="1">
        <v>0</v>
      </c>
      <c r="I2973" s="1">
        <v>0</v>
      </c>
      <c r="J2973" s="1">
        <v>0</v>
      </c>
      <c r="K2973" s="1">
        <v>1</v>
      </c>
      <c r="L2973" s="1">
        <v>0</v>
      </c>
      <c r="M2973">
        <f>SUM(E2973,F2973)</f>
        <v>2</v>
      </c>
      <c r="N2973">
        <f>SUM(E2973,G2973)</f>
        <v>2</v>
      </c>
      <c r="O2973">
        <f>SUM(F2973,G2973)</f>
        <v>2</v>
      </c>
      <c r="P2973">
        <f>SUM(H2973,I2973,E2973)</f>
        <v>1</v>
      </c>
      <c r="Q2973">
        <f t="shared" si="46"/>
        <v>109</v>
      </c>
    </row>
    <row r="2974" spans="1:17" ht="12" customHeight="1" x14ac:dyDescent="0.3">
      <c r="A2974" s="1">
        <v>6991457</v>
      </c>
      <c r="B2974" s="1">
        <v>113</v>
      </c>
      <c r="C2974" s="1" t="s">
        <v>12</v>
      </c>
      <c r="D2974" s="1" t="s">
        <v>10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1</v>
      </c>
      <c r="K2974" s="1">
        <v>0</v>
      </c>
      <c r="L2974" s="1">
        <v>0</v>
      </c>
      <c r="M2974">
        <f>SUM(E2974,F2974)</f>
        <v>0</v>
      </c>
      <c r="N2974">
        <f>SUM(E2974,G2974)</f>
        <v>0</v>
      </c>
      <c r="O2974">
        <f>SUM(F2974,G2974)</f>
        <v>0</v>
      </c>
      <c r="P2974">
        <f>SUM(H2974,I2974,E2974)</f>
        <v>1</v>
      </c>
      <c r="Q2974">
        <f t="shared" si="46"/>
        <v>115</v>
      </c>
    </row>
    <row r="2975" spans="1:17" ht="12" customHeight="1" x14ac:dyDescent="0.3">
      <c r="A2975" s="1">
        <v>6990658</v>
      </c>
      <c r="B2975" s="1">
        <v>132</v>
      </c>
      <c r="C2975" s="1" t="s">
        <v>11</v>
      </c>
      <c r="D2975" s="1" t="s">
        <v>13</v>
      </c>
      <c r="E2975" s="1">
        <v>0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1">
        <v>1</v>
      </c>
      <c r="L2975" s="1">
        <v>0</v>
      </c>
      <c r="M2975">
        <f>SUM(E2975,F2975)</f>
        <v>0</v>
      </c>
      <c r="N2975">
        <f>SUM(E2975,G2975)</f>
        <v>0</v>
      </c>
      <c r="O2975">
        <f>SUM(F2975,G2975)</f>
        <v>0</v>
      </c>
      <c r="P2975">
        <f>SUM(H2975,I2975,E2975)</f>
        <v>1</v>
      </c>
      <c r="Q2975">
        <f t="shared" si="46"/>
        <v>134</v>
      </c>
    </row>
    <row r="2976" spans="1:17" ht="12" customHeight="1" x14ac:dyDescent="0.3">
      <c r="A2976" s="1">
        <v>6989228</v>
      </c>
      <c r="B2976" s="1">
        <v>106</v>
      </c>
      <c r="C2976" s="1" t="s">
        <v>12</v>
      </c>
      <c r="D2976" s="1" t="s">
        <v>9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M2976">
        <f>SUM(E2976,F2976)</f>
        <v>0</v>
      </c>
      <c r="N2976">
        <f>SUM(E2976,G2976)</f>
        <v>0</v>
      </c>
      <c r="O2976">
        <f>SUM(F2976,G2976)</f>
        <v>0</v>
      </c>
      <c r="P2976">
        <f>SUM(H2976,I2976,E2976)</f>
        <v>1</v>
      </c>
      <c r="Q2976">
        <f t="shared" si="46"/>
        <v>107</v>
      </c>
    </row>
    <row r="2977" spans="1:17" ht="12" customHeight="1" x14ac:dyDescent="0.3">
      <c r="A2977" s="1">
        <v>6987968</v>
      </c>
      <c r="B2977" s="1">
        <v>131</v>
      </c>
      <c r="C2977" s="1" t="s">
        <v>12</v>
      </c>
      <c r="D2977" s="1" t="s">
        <v>9</v>
      </c>
      <c r="E2977" s="1">
        <v>1</v>
      </c>
      <c r="F2977" s="1">
        <v>1</v>
      </c>
      <c r="G2977" s="1">
        <v>1</v>
      </c>
      <c r="H2977" s="1">
        <v>1</v>
      </c>
      <c r="I2977" s="1">
        <v>0</v>
      </c>
      <c r="J2977" s="1">
        <v>0</v>
      </c>
      <c r="K2977" s="1">
        <v>0</v>
      </c>
      <c r="L2977" s="1">
        <v>0</v>
      </c>
      <c r="M2977">
        <f>SUM(E2977,F2977)</f>
        <v>2</v>
      </c>
      <c r="N2977">
        <f>SUM(E2977,G2977)</f>
        <v>2</v>
      </c>
      <c r="O2977">
        <f>SUM(F2977,G2977)</f>
        <v>2</v>
      </c>
      <c r="P2977">
        <f>SUM(H2977,I2977,E2977)</f>
        <v>2</v>
      </c>
      <c r="Q2977">
        <f t="shared" si="46"/>
        <v>134</v>
      </c>
    </row>
    <row r="2978" spans="1:17" ht="12" customHeight="1" x14ac:dyDescent="0.3">
      <c r="A2978" s="1">
        <v>6987703</v>
      </c>
      <c r="B2978" s="1">
        <v>86</v>
      </c>
      <c r="C2978" s="1" t="s">
        <v>12</v>
      </c>
      <c r="D2978" s="1" t="s">
        <v>9</v>
      </c>
      <c r="E2978" s="1">
        <v>0</v>
      </c>
      <c r="F2978" s="1">
        <v>0</v>
      </c>
      <c r="G2978" s="1">
        <v>1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>
        <f>SUM(E2978,F2978)</f>
        <v>0</v>
      </c>
      <c r="N2978">
        <f>SUM(E2978,G2978)</f>
        <v>1</v>
      </c>
      <c r="O2978">
        <f>SUM(F2978,G2978)</f>
        <v>1</v>
      </c>
      <c r="P2978">
        <f>SUM(H2978,I2978,E2978)</f>
        <v>1</v>
      </c>
      <c r="Q2978">
        <f t="shared" si="46"/>
        <v>87</v>
      </c>
    </row>
    <row r="2979" spans="1:17" ht="12" customHeight="1" x14ac:dyDescent="0.3">
      <c r="A2979" s="1">
        <v>6987031</v>
      </c>
      <c r="B2979" s="1">
        <v>179</v>
      </c>
      <c r="C2979" s="1" t="s">
        <v>8</v>
      </c>
      <c r="D2979" s="1" t="s">
        <v>10</v>
      </c>
      <c r="E2979" s="1">
        <v>1</v>
      </c>
      <c r="F2979" s="1">
        <v>0</v>
      </c>
      <c r="G2979" s="1">
        <v>0</v>
      </c>
      <c r="H2979" s="1">
        <v>0</v>
      </c>
      <c r="I2979" s="1">
        <v>0</v>
      </c>
      <c r="J2979" s="1">
        <v>1</v>
      </c>
      <c r="K2979" s="1">
        <v>0</v>
      </c>
      <c r="L2979" s="1">
        <v>0</v>
      </c>
      <c r="M2979">
        <f>SUM(E2979,F2979)</f>
        <v>1</v>
      </c>
      <c r="N2979">
        <f>SUM(E2979,G2979)</f>
        <v>1</v>
      </c>
      <c r="O2979">
        <f>SUM(F2979,G2979)</f>
        <v>0</v>
      </c>
      <c r="P2979">
        <f>SUM(H2979,I2979,E2979)</f>
        <v>1</v>
      </c>
      <c r="Q2979">
        <f t="shared" si="46"/>
        <v>181</v>
      </c>
    </row>
    <row r="2980" spans="1:17" ht="12" customHeight="1" x14ac:dyDescent="0.3">
      <c r="A2980" s="1">
        <v>6985289</v>
      </c>
      <c r="B2980" s="1">
        <v>22</v>
      </c>
      <c r="C2980" s="1" t="s">
        <v>12</v>
      </c>
      <c r="D2980" s="1" t="s">
        <v>10</v>
      </c>
      <c r="E2980" s="1">
        <v>1</v>
      </c>
      <c r="F2980" s="1">
        <v>0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0</v>
      </c>
      <c r="M2980">
        <f>SUM(E2980,F2980)</f>
        <v>1</v>
      </c>
      <c r="N2980">
        <f>SUM(E2980,G2980)</f>
        <v>1</v>
      </c>
      <c r="O2980">
        <f>SUM(F2980,G2980)</f>
        <v>0</v>
      </c>
      <c r="P2980">
        <f>SUM(H2980,I2980,E2980)</f>
        <v>2</v>
      </c>
      <c r="Q2980">
        <f t="shared" si="46"/>
        <v>25</v>
      </c>
    </row>
    <row r="2981" spans="1:17" ht="12" customHeight="1" x14ac:dyDescent="0.3">
      <c r="A2981" s="1">
        <v>6984850</v>
      </c>
      <c r="B2981" s="1">
        <v>188</v>
      </c>
      <c r="C2981" s="1" t="s">
        <v>12</v>
      </c>
      <c r="D2981" s="1" t="s">
        <v>9</v>
      </c>
      <c r="E2981" s="1">
        <v>1</v>
      </c>
      <c r="F2981" s="1">
        <v>0</v>
      </c>
      <c r="G2981" s="1">
        <v>1</v>
      </c>
      <c r="H2981" s="1">
        <v>1</v>
      </c>
      <c r="I2981" s="1">
        <v>0</v>
      </c>
      <c r="J2981" s="1">
        <v>0</v>
      </c>
      <c r="K2981" s="1">
        <v>0</v>
      </c>
      <c r="L2981" s="1">
        <v>1</v>
      </c>
      <c r="M2981">
        <f>SUM(E2981,F2981)</f>
        <v>1</v>
      </c>
      <c r="N2981">
        <f>SUM(E2981,G2981)</f>
        <v>2</v>
      </c>
      <c r="O2981">
        <f>SUM(F2981,G2981)</f>
        <v>1</v>
      </c>
      <c r="P2981">
        <f>SUM(H2981,I2981,E2981)</f>
        <v>2</v>
      </c>
      <c r="Q2981">
        <f t="shared" si="46"/>
        <v>190</v>
      </c>
    </row>
    <row r="2982" spans="1:17" ht="12" customHeight="1" x14ac:dyDescent="0.3">
      <c r="A2982" s="1">
        <v>6983836</v>
      </c>
      <c r="B2982" s="1">
        <v>185</v>
      </c>
      <c r="C2982" s="1" t="s">
        <v>8</v>
      </c>
      <c r="D2982" s="1" t="s">
        <v>10</v>
      </c>
      <c r="E2982" s="1">
        <v>0</v>
      </c>
      <c r="F2982" s="1">
        <v>1</v>
      </c>
      <c r="G2982" s="1">
        <v>1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>
        <f>SUM(E2982,F2982)</f>
        <v>1</v>
      </c>
      <c r="N2982">
        <f>SUM(E2982,G2982)</f>
        <v>1</v>
      </c>
      <c r="O2982">
        <f>SUM(F2982,G2982)</f>
        <v>2</v>
      </c>
      <c r="P2982">
        <f>SUM(H2982,I2982,E2982)</f>
        <v>0</v>
      </c>
      <c r="Q2982">
        <f t="shared" si="46"/>
        <v>187</v>
      </c>
    </row>
    <row r="2983" spans="1:17" ht="12" customHeight="1" x14ac:dyDescent="0.3">
      <c r="A2983" s="1">
        <v>6983284</v>
      </c>
      <c r="B2983" s="1">
        <v>139</v>
      </c>
      <c r="C2983" s="1" t="s">
        <v>11</v>
      </c>
      <c r="D2983" s="1" t="s">
        <v>9</v>
      </c>
      <c r="E2983" s="1">
        <v>1</v>
      </c>
      <c r="F2983" s="1">
        <v>1</v>
      </c>
      <c r="G2983" s="1">
        <v>0</v>
      </c>
      <c r="H2983" s="1">
        <v>0</v>
      </c>
      <c r="I2983" s="1">
        <v>1</v>
      </c>
      <c r="J2983" s="1">
        <v>0</v>
      </c>
      <c r="K2983" s="1">
        <v>0</v>
      </c>
      <c r="L2983" s="1">
        <v>1</v>
      </c>
      <c r="M2983">
        <f>SUM(E2983,F2983)</f>
        <v>2</v>
      </c>
      <c r="N2983">
        <f>SUM(E2983,G2983)</f>
        <v>1</v>
      </c>
      <c r="O2983">
        <f>SUM(F2983,G2983)</f>
        <v>1</v>
      </c>
      <c r="P2983">
        <f>SUM(H2983,I2983,E2983)</f>
        <v>2</v>
      </c>
      <c r="Q2983">
        <f t="shared" si="46"/>
        <v>142</v>
      </c>
    </row>
    <row r="2984" spans="1:17" ht="12" customHeight="1" x14ac:dyDescent="0.3">
      <c r="A2984" s="1">
        <v>6982707</v>
      </c>
      <c r="B2984" s="1">
        <v>28</v>
      </c>
      <c r="C2984" s="1" t="s">
        <v>11</v>
      </c>
      <c r="D2984" s="1" t="s">
        <v>13</v>
      </c>
      <c r="E2984" s="1">
        <v>1</v>
      </c>
      <c r="F2984" s="1">
        <v>0</v>
      </c>
      <c r="G2984" s="1">
        <v>0</v>
      </c>
      <c r="H2984" s="1">
        <v>0</v>
      </c>
      <c r="I2984" s="1">
        <v>1</v>
      </c>
      <c r="J2984" s="1">
        <v>0</v>
      </c>
      <c r="K2984" s="1">
        <v>1</v>
      </c>
      <c r="L2984" s="1">
        <v>0</v>
      </c>
      <c r="M2984">
        <f>SUM(E2984,F2984)</f>
        <v>1</v>
      </c>
      <c r="N2984">
        <f>SUM(E2984,G2984)</f>
        <v>1</v>
      </c>
      <c r="O2984">
        <f>SUM(F2984,G2984)</f>
        <v>0</v>
      </c>
      <c r="P2984">
        <f>SUM(H2984,I2984,E2984)</f>
        <v>2</v>
      </c>
      <c r="Q2984">
        <f t="shared" si="46"/>
        <v>31</v>
      </c>
    </row>
    <row r="2985" spans="1:17" ht="12" customHeight="1" x14ac:dyDescent="0.3">
      <c r="A2985" s="1">
        <v>6981931</v>
      </c>
      <c r="B2985" s="1">
        <v>190</v>
      </c>
      <c r="C2985" s="1" t="s">
        <v>11</v>
      </c>
      <c r="D2985" s="1" t="s">
        <v>10</v>
      </c>
      <c r="E2985" s="1">
        <v>0</v>
      </c>
      <c r="F2985" s="1">
        <v>1</v>
      </c>
      <c r="G2985" s="1">
        <v>0</v>
      </c>
      <c r="H2985" s="1">
        <v>0</v>
      </c>
      <c r="I2985" s="1">
        <v>1</v>
      </c>
      <c r="J2985" s="1">
        <v>1</v>
      </c>
      <c r="K2985" s="1">
        <v>0</v>
      </c>
      <c r="L2985" s="1">
        <v>0</v>
      </c>
      <c r="M2985">
        <f>SUM(E2985,F2985)</f>
        <v>1</v>
      </c>
      <c r="N2985">
        <f>SUM(E2985,G2985)</f>
        <v>0</v>
      </c>
      <c r="O2985">
        <f>SUM(F2985,G2985)</f>
        <v>1</v>
      </c>
      <c r="P2985">
        <f>SUM(H2985,I2985,E2985)</f>
        <v>1</v>
      </c>
      <c r="Q2985">
        <f t="shared" si="46"/>
        <v>193</v>
      </c>
    </row>
    <row r="2986" spans="1:17" ht="12" customHeight="1" x14ac:dyDescent="0.3">
      <c r="A2986" s="1">
        <v>6980990</v>
      </c>
      <c r="B2986" s="1">
        <v>62</v>
      </c>
      <c r="C2986" s="1" t="s">
        <v>11</v>
      </c>
      <c r="D2986" s="1" t="s">
        <v>10</v>
      </c>
      <c r="E2986" s="1">
        <v>0</v>
      </c>
      <c r="F2986" s="1">
        <v>0</v>
      </c>
      <c r="G2986" s="1">
        <v>1</v>
      </c>
      <c r="H2986" s="1">
        <v>0</v>
      </c>
      <c r="I2986" s="1">
        <v>1</v>
      </c>
      <c r="J2986" s="1">
        <v>1</v>
      </c>
      <c r="K2986" s="1">
        <v>0</v>
      </c>
      <c r="L2986" s="1">
        <v>0</v>
      </c>
      <c r="M2986">
        <f>SUM(E2986,F2986)</f>
        <v>0</v>
      </c>
      <c r="N2986">
        <f>SUM(E2986,G2986)</f>
        <v>1</v>
      </c>
      <c r="O2986">
        <f>SUM(F2986,G2986)</f>
        <v>1</v>
      </c>
      <c r="P2986">
        <f>SUM(H2986,I2986,E2986)</f>
        <v>1</v>
      </c>
      <c r="Q2986">
        <f t="shared" si="46"/>
        <v>64</v>
      </c>
    </row>
    <row r="2987" spans="1:17" ht="12" customHeight="1" x14ac:dyDescent="0.3">
      <c r="A2987" s="1">
        <v>6980521</v>
      </c>
      <c r="B2987" s="1">
        <v>123</v>
      </c>
      <c r="C2987" s="1" t="s">
        <v>8</v>
      </c>
      <c r="D2987" s="1" t="s">
        <v>13</v>
      </c>
      <c r="E2987" s="1">
        <v>1</v>
      </c>
      <c r="F2987" s="1">
        <v>1</v>
      </c>
      <c r="G2987" s="1">
        <v>1</v>
      </c>
      <c r="H2987" s="1">
        <v>0</v>
      </c>
      <c r="I2987" s="1">
        <v>0</v>
      </c>
      <c r="J2987" s="1">
        <v>0</v>
      </c>
      <c r="K2987" s="1">
        <v>1</v>
      </c>
      <c r="L2987" s="1">
        <v>0</v>
      </c>
      <c r="M2987">
        <f>SUM(E2987,F2987)</f>
        <v>2</v>
      </c>
      <c r="N2987">
        <f>SUM(E2987,G2987)</f>
        <v>2</v>
      </c>
      <c r="O2987">
        <f>SUM(F2987,G2987)</f>
        <v>2</v>
      </c>
      <c r="P2987">
        <f>SUM(H2987,I2987,E2987)</f>
        <v>1</v>
      </c>
      <c r="Q2987">
        <f t="shared" si="46"/>
        <v>126</v>
      </c>
    </row>
    <row r="2988" spans="1:17" ht="12" customHeight="1" x14ac:dyDescent="0.3">
      <c r="A2988" s="1">
        <v>6980248</v>
      </c>
      <c r="B2988" s="1">
        <v>128</v>
      </c>
      <c r="C2988" s="1" t="s">
        <v>8</v>
      </c>
      <c r="D2988" s="1" t="s">
        <v>10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1</v>
      </c>
      <c r="K2988" s="1">
        <v>0</v>
      </c>
      <c r="L2988" s="1">
        <v>0</v>
      </c>
      <c r="M2988">
        <f>SUM(E2988,F2988)</f>
        <v>0</v>
      </c>
      <c r="N2988">
        <f>SUM(E2988,G2988)</f>
        <v>1</v>
      </c>
      <c r="O2988">
        <f>SUM(F2988,G2988)</f>
        <v>1</v>
      </c>
      <c r="P2988">
        <f>SUM(H2988,I2988,E2988)</f>
        <v>0</v>
      </c>
      <c r="Q2988">
        <f t="shared" si="46"/>
        <v>129</v>
      </c>
    </row>
    <row r="2989" spans="1:17" ht="12" customHeight="1" x14ac:dyDescent="0.3">
      <c r="A2989" s="1">
        <v>6978286</v>
      </c>
      <c r="B2989" s="1">
        <v>28</v>
      </c>
      <c r="C2989" s="1" t="s">
        <v>11</v>
      </c>
      <c r="D2989" s="1" t="s">
        <v>10</v>
      </c>
      <c r="E2989" s="1">
        <v>1</v>
      </c>
      <c r="F2989" s="1">
        <v>1</v>
      </c>
      <c r="G2989" s="1">
        <v>1</v>
      </c>
      <c r="H2989" s="1">
        <v>0</v>
      </c>
      <c r="I2989" s="1">
        <v>1</v>
      </c>
      <c r="J2989" s="1">
        <v>1</v>
      </c>
      <c r="K2989" s="1">
        <v>0</v>
      </c>
      <c r="L2989" s="1">
        <v>0</v>
      </c>
      <c r="M2989">
        <f>SUM(E2989,F2989)</f>
        <v>2</v>
      </c>
      <c r="N2989">
        <f>SUM(E2989,G2989)</f>
        <v>2</v>
      </c>
      <c r="O2989">
        <f>SUM(F2989,G2989)</f>
        <v>2</v>
      </c>
      <c r="P2989">
        <f>SUM(H2989,I2989,E2989)</f>
        <v>2</v>
      </c>
      <c r="Q2989">
        <f t="shared" si="46"/>
        <v>32</v>
      </c>
    </row>
    <row r="2990" spans="1:17" ht="12" customHeight="1" x14ac:dyDescent="0.3">
      <c r="A2990" s="1">
        <v>6977448</v>
      </c>
      <c r="B2990" s="1">
        <v>74</v>
      </c>
      <c r="C2990" s="1" t="s">
        <v>12</v>
      </c>
      <c r="D2990" s="1" t="s">
        <v>10</v>
      </c>
      <c r="E2990" s="1">
        <v>1</v>
      </c>
      <c r="F2990" s="1">
        <v>1</v>
      </c>
      <c r="G2990" s="1">
        <v>1</v>
      </c>
      <c r="H2990" s="1">
        <v>1</v>
      </c>
      <c r="I2990" s="1">
        <v>0</v>
      </c>
      <c r="J2990" s="1">
        <v>1</v>
      </c>
      <c r="K2990" s="1">
        <v>0</v>
      </c>
      <c r="L2990" s="1">
        <v>0</v>
      </c>
      <c r="M2990">
        <f>SUM(E2990,F2990)</f>
        <v>2</v>
      </c>
      <c r="N2990">
        <f>SUM(E2990,G2990)</f>
        <v>2</v>
      </c>
      <c r="O2990">
        <f>SUM(F2990,G2990)</f>
        <v>2</v>
      </c>
      <c r="P2990">
        <f>SUM(H2990,I2990,E2990)</f>
        <v>2</v>
      </c>
      <c r="Q2990">
        <f t="shared" si="46"/>
        <v>78</v>
      </c>
    </row>
    <row r="2991" spans="1:17" ht="12" customHeight="1" x14ac:dyDescent="0.3">
      <c r="A2991" s="1">
        <v>6977431</v>
      </c>
      <c r="B2991" s="1">
        <v>151</v>
      </c>
      <c r="C2991" s="1" t="s">
        <v>11</v>
      </c>
      <c r="D2991" s="1" t="s">
        <v>9</v>
      </c>
      <c r="E2991" s="1">
        <v>0</v>
      </c>
      <c r="F2991" s="1">
        <v>1</v>
      </c>
      <c r="G2991" s="1">
        <v>0</v>
      </c>
      <c r="H2991" s="1">
        <v>0</v>
      </c>
      <c r="I2991" s="1">
        <v>1</v>
      </c>
      <c r="J2991" s="1">
        <v>0</v>
      </c>
      <c r="K2991" s="1">
        <v>0</v>
      </c>
      <c r="L2991" s="1">
        <v>1</v>
      </c>
      <c r="M2991">
        <f>SUM(E2991,F2991)</f>
        <v>1</v>
      </c>
      <c r="N2991">
        <f>SUM(E2991,G2991)</f>
        <v>0</v>
      </c>
      <c r="O2991">
        <f>SUM(F2991,G2991)</f>
        <v>1</v>
      </c>
      <c r="P2991">
        <f>SUM(H2991,I2991,E2991)</f>
        <v>1</v>
      </c>
      <c r="Q2991">
        <f t="shared" si="46"/>
        <v>153</v>
      </c>
    </row>
    <row r="2992" spans="1:17" ht="12" customHeight="1" x14ac:dyDescent="0.3">
      <c r="A2992" s="1">
        <v>6976691</v>
      </c>
      <c r="B2992" s="1">
        <v>163</v>
      </c>
      <c r="C2992" s="1" t="s">
        <v>8</v>
      </c>
      <c r="D2992" s="1" t="s">
        <v>13</v>
      </c>
      <c r="E2992" s="1">
        <v>1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1</v>
      </c>
      <c r="L2992" s="1">
        <v>1</v>
      </c>
      <c r="M2992">
        <f>SUM(E2992,F2992)</f>
        <v>2</v>
      </c>
      <c r="N2992">
        <f>SUM(E2992,G2992)</f>
        <v>1</v>
      </c>
      <c r="O2992">
        <f>SUM(F2992,G2992)</f>
        <v>1</v>
      </c>
      <c r="P2992">
        <f>SUM(H2992,I2992,E2992)</f>
        <v>1</v>
      </c>
      <c r="Q2992">
        <f t="shared" si="46"/>
        <v>166</v>
      </c>
    </row>
    <row r="2993" spans="1:17" ht="12" customHeight="1" x14ac:dyDescent="0.3">
      <c r="A2993" s="1">
        <v>6976207</v>
      </c>
      <c r="B2993" s="1">
        <v>187</v>
      </c>
      <c r="C2993" s="1" t="s">
        <v>12</v>
      </c>
      <c r="D2993" s="1" t="s">
        <v>13</v>
      </c>
      <c r="E2993" s="1">
        <v>1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1</v>
      </c>
      <c r="L2993" s="1">
        <v>0</v>
      </c>
      <c r="M2993">
        <f>SUM(E2993,F2993)</f>
        <v>1</v>
      </c>
      <c r="N2993">
        <f>SUM(E2993,G2993)</f>
        <v>1</v>
      </c>
      <c r="O2993">
        <f>SUM(F2993,G2993)</f>
        <v>0</v>
      </c>
      <c r="P2993">
        <f>SUM(H2993,I2993,E2993)</f>
        <v>2</v>
      </c>
      <c r="Q2993">
        <f t="shared" si="46"/>
        <v>190</v>
      </c>
    </row>
    <row r="2994" spans="1:17" ht="12" customHeight="1" x14ac:dyDescent="0.3">
      <c r="A2994" s="1">
        <v>6975953</v>
      </c>
      <c r="B2994" s="1">
        <v>91</v>
      </c>
      <c r="C2994" s="1" t="s">
        <v>8</v>
      </c>
      <c r="D2994" s="1" t="s">
        <v>10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1</v>
      </c>
      <c r="K2994" s="1">
        <v>0</v>
      </c>
      <c r="L2994" s="1">
        <v>0</v>
      </c>
      <c r="M2994">
        <f>SUM(E2994,F2994)</f>
        <v>1</v>
      </c>
      <c r="N2994">
        <f>SUM(E2994,G2994)</f>
        <v>1</v>
      </c>
      <c r="O2994">
        <f>SUM(F2994,G2994)</f>
        <v>0</v>
      </c>
      <c r="P2994">
        <f>SUM(H2994,I2994,E2994)</f>
        <v>1</v>
      </c>
      <c r="Q2994">
        <f t="shared" si="46"/>
        <v>93</v>
      </c>
    </row>
    <row r="2995" spans="1:17" ht="12" customHeight="1" x14ac:dyDescent="0.3">
      <c r="A2995" s="1">
        <v>6975163</v>
      </c>
      <c r="B2995" s="1">
        <v>26</v>
      </c>
      <c r="C2995" s="1" t="s">
        <v>12</v>
      </c>
      <c r="D2995" s="1" t="s">
        <v>9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1</v>
      </c>
      <c r="M2995">
        <f>SUM(E2995,F2995)</f>
        <v>0</v>
      </c>
      <c r="N2995">
        <f>SUM(E2995,G2995)</f>
        <v>0</v>
      </c>
      <c r="O2995">
        <f>SUM(F2995,G2995)</f>
        <v>0</v>
      </c>
      <c r="P2995">
        <f>SUM(H2995,I2995,E2995)</f>
        <v>1</v>
      </c>
      <c r="Q2995">
        <f t="shared" si="46"/>
        <v>27</v>
      </c>
    </row>
    <row r="2996" spans="1:17" ht="12" customHeight="1" x14ac:dyDescent="0.3">
      <c r="A2996" s="1">
        <v>6974707</v>
      </c>
      <c r="B2996" s="1">
        <v>183</v>
      </c>
      <c r="C2996" s="1" t="s">
        <v>8</v>
      </c>
      <c r="D2996" s="1" t="s">
        <v>9</v>
      </c>
      <c r="E2996" s="1">
        <v>1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0</v>
      </c>
      <c r="L2996" s="1">
        <v>1</v>
      </c>
      <c r="M2996">
        <f>SUM(E2996,F2996)</f>
        <v>1</v>
      </c>
      <c r="N2996">
        <f>SUM(E2996,G2996)</f>
        <v>2</v>
      </c>
      <c r="O2996">
        <f>SUM(F2996,G2996)</f>
        <v>1</v>
      </c>
      <c r="P2996">
        <f>SUM(H2996,I2996,E2996)</f>
        <v>1</v>
      </c>
      <c r="Q2996">
        <f t="shared" si="46"/>
        <v>184</v>
      </c>
    </row>
    <row r="2997" spans="1:17" ht="12" customHeight="1" x14ac:dyDescent="0.3">
      <c r="A2997" s="1">
        <v>6974077</v>
      </c>
      <c r="B2997" s="1">
        <v>41</v>
      </c>
      <c r="C2997" s="1" t="s">
        <v>12</v>
      </c>
      <c r="D2997" s="1" t="s">
        <v>9</v>
      </c>
      <c r="E2997" s="1">
        <v>1</v>
      </c>
      <c r="F2997" s="1">
        <v>1</v>
      </c>
      <c r="G2997" s="1">
        <v>1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>
        <f>SUM(E2997,F2997)</f>
        <v>2</v>
      </c>
      <c r="N2997">
        <f>SUM(E2997,G2997)</f>
        <v>2</v>
      </c>
      <c r="O2997">
        <f>SUM(F2997,G2997)</f>
        <v>2</v>
      </c>
      <c r="P2997">
        <f>SUM(H2997,I2997,E2997)</f>
        <v>2</v>
      </c>
      <c r="Q2997">
        <f t="shared" si="46"/>
        <v>44</v>
      </c>
    </row>
    <row r="2998" spans="1:17" ht="12" customHeight="1" x14ac:dyDescent="0.3">
      <c r="A2998" s="1">
        <v>6973039</v>
      </c>
      <c r="B2998" s="1">
        <v>179</v>
      </c>
      <c r="C2998" s="1" t="s">
        <v>11</v>
      </c>
      <c r="D2998" s="1" t="s">
        <v>13</v>
      </c>
      <c r="E2998" s="1">
        <v>0</v>
      </c>
      <c r="F2998" s="1">
        <v>1</v>
      </c>
      <c r="G2998" s="1">
        <v>0</v>
      </c>
      <c r="H2998" s="1">
        <v>0</v>
      </c>
      <c r="I2998" s="1">
        <v>1</v>
      </c>
      <c r="J2998" s="1">
        <v>0</v>
      </c>
      <c r="K2998" s="1">
        <v>1</v>
      </c>
      <c r="L2998" s="1">
        <v>0</v>
      </c>
      <c r="M2998">
        <f>SUM(E2998,F2998)</f>
        <v>1</v>
      </c>
      <c r="N2998">
        <f>SUM(E2998,G2998)</f>
        <v>0</v>
      </c>
      <c r="O2998">
        <f>SUM(F2998,G2998)</f>
        <v>1</v>
      </c>
      <c r="P2998">
        <f>SUM(H2998,I2998,E2998)</f>
        <v>1</v>
      </c>
      <c r="Q2998">
        <f t="shared" si="46"/>
        <v>182</v>
      </c>
    </row>
    <row r="2999" spans="1:17" ht="12" customHeight="1" x14ac:dyDescent="0.3">
      <c r="A2999" s="1">
        <v>6972434</v>
      </c>
      <c r="B2999" s="1">
        <v>161</v>
      </c>
      <c r="C2999" s="1" t="s">
        <v>8</v>
      </c>
      <c r="D2999" s="1" t="s">
        <v>9</v>
      </c>
      <c r="E2999" s="1">
        <v>1</v>
      </c>
      <c r="F2999" s="1">
        <v>1</v>
      </c>
      <c r="G2999" s="1">
        <v>1</v>
      </c>
      <c r="H2999" s="1">
        <v>0</v>
      </c>
      <c r="I2999" s="1">
        <v>0</v>
      </c>
      <c r="J2999" s="1">
        <v>0</v>
      </c>
      <c r="K2999" s="1">
        <v>0</v>
      </c>
      <c r="L2999" s="1">
        <v>1</v>
      </c>
      <c r="M2999">
        <f>SUM(E2999,F2999)</f>
        <v>2</v>
      </c>
      <c r="N2999">
        <f>SUM(E2999,G2999)</f>
        <v>2</v>
      </c>
      <c r="O2999">
        <f>SUM(F2999,G2999)</f>
        <v>2</v>
      </c>
      <c r="P2999">
        <f>SUM(H2999,I2999,E2999)</f>
        <v>1</v>
      </c>
      <c r="Q2999">
        <f t="shared" si="46"/>
        <v>163</v>
      </c>
    </row>
    <row r="3000" spans="1:17" ht="12" customHeight="1" x14ac:dyDescent="0.3">
      <c r="A3000" s="1">
        <v>6972271</v>
      </c>
      <c r="B3000" s="1">
        <v>160</v>
      </c>
      <c r="C3000" s="1" t="s">
        <v>11</v>
      </c>
      <c r="D3000" s="1" t="s">
        <v>10</v>
      </c>
      <c r="E3000" s="1">
        <v>0</v>
      </c>
      <c r="F3000" s="1">
        <v>1</v>
      </c>
      <c r="G3000" s="1">
        <v>1</v>
      </c>
      <c r="H3000" s="1">
        <v>0</v>
      </c>
      <c r="I3000" s="1">
        <v>1</v>
      </c>
      <c r="J3000" s="1">
        <v>1</v>
      </c>
      <c r="K3000" s="1">
        <v>0</v>
      </c>
      <c r="L3000" s="1">
        <v>0</v>
      </c>
      <c r="M3000">
        <f>SUM(E3000,F3000)</f>
        <v>1</v>
      </c>
      <c r="N3000">
        <f>SUM(E3000,G3000)</f>
        <v>1</v>
      </c>
      <c r="O3000">
        <f>SUM(F3000,G3000)</f>
        <v>2</v>
      </c>
      <c r="P3000">
        <f>SUM(H3000,I3000,E3000)</f>
        <v>1</v>
      </c>
      <c r="Q3000">
        <f t="shared" si="46"/>
        <v>163</v>
      </c>
    </row>
    <row r="3001" spans="1:17" ht="12" customHeight="1" x14ac:dyDescent="0.3">
      <c r="A3001" s="1">
        <v>6972084</v>
      </c>
      <c r="B3001" s="1">
        <v>65</v>
      </c>
      <c r="C3001" s="1" t="s">
        <v>11</v>
      </c>
      <c r="D3001" s="1" t="s">
        <v>10</v>
      </c>
      <c r="E3001" s="1">
        <v>0</v>
      </c>
      <c r="F3001" s="1">
        <v>1</v>
      </c>
      <c r="G3001" s="1">
        <v>1</v>
      </c>
      <c r="H3001" s="1">
        <v>0</v>
      </c>
      <c r="I3001" s="1">
        <v>1</v>
      </c>
      <c r="J3001" s="1">
        <v>1</v>
      </c>
      <c r="K3001" s="1">
        <v>0</v>
      </c>
      <c r="L3001" s="1">
        <v>0</v>
      </c>
      <c r="M3001">
        <f>SUM(E3001,F3001)</f>
        <v>1</v>
      </c>
      <c r="N3001">
        <f>SUM(E3001,G3001)</f>
        <v>1</v>
      </c>
      <c r="O3001">
        <f>SUM(F3001,G3001)</f>
        <v>2</v>
      </c>
      <c r="P3001">
        <f>SUM(H3001,I3001,E3001)</f>
        <v>1</v>
      </c>
      <c r="Q3001">
        <f t="shared" si="46"/>
        <v>68</v>
      </c>
    </row>
    <row r="3002" spans="1:17" ht="12" customHeight="1" x14ac:dyDescent="0.3">
      <c r="A3002" s="1">
        <v>6972001</v>
      </c>
      <c r="B3002" s="1">
        <v>176</v>
      </c>
      <c r="C3002" s="1" t="s">
        <v>8</v>
      </c>
      <c r="D3002" s="1" t="s">
        <v>9</v>
      </c>
      <c r="E3002" s="1">
        <v>0</v>
      </c>
      <c r="F3002" s="1">
        <v>1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1</v>
      </c>
      <c r="M3002">
        <f>SUM(E3002,F3002)</f>
        <v>1</v>
      </c>
      <c r="N3002">
        <f>SUM(E3002,G3002)</f>
        <v>0</v>
      </c>
      <c r="O3002">
        <f>SUM(F3002,G3002)</f>
        <v>1</v>
      </c>
      <c r="P3002">
        <f>SUM(H3002,I3002,E3002)</f>
        <v>0</v>
      </c>
      <c r="Q3002">
        <f t="shared" si="46"/>
        <v>177</v>
      </c>
    </row>
    <row r="3003" spans="1:17" ht="12" customHeight="1" x14ac:dyDescent="0.3">
      <c r="A3003" s="1">
        <v>6968997</v>
      </c>
      <c r="B3003" s="1">
        <v>200</v>
      </c>
      <c r="C3003" s="1" t="s">
        <v>11</v>
      </c>
      <c r="D3003" s="1" t="s">
        <v>10</v>
      </c>
      <c r="E3003" s="1">
        <v>1</v>
      </c>
      <c r="F3003" s="1">
        <v>0</v>
      </c>
      <c r="G3003" s="1">
        <v>0</v>
      </c>
      <c r="H3003" s="1">
        <v>0</v>
      </c>
      <c r="I3003" s="1">
        <v>1</v>
      </c>
      <c r="J3003" s="1">
        <v>1</v>
      </c>
      <c r="K3003" s="1">
        <v>0</v>
      </c>
      <c r="L3003" s="1">
        <v>0</v>
      </c>
      <c r="M3003">
        <f>SUM(E3003,F3003)</f>
        <v>1</v>
      </c>
      <c r="N3003">
        <f>SUM(E3003,G3003)</f>
        <v>1</v>
      </c>
      <c r="O3003">
        <f>SUM(F3003,G3003)</f>
        <v>0</v>
      </c>
      <c r="P3003">
        <f>SUM(H3003,I3003,E3003)</f>
        <v>2</v>
      </c>
      <c r="Q3003">
        <f t="shared" si="46"/>
        <v>203</v>
      </c>
    </row>
    <row r="3004" spans="1:17" ht="12" customHeight="1" x14ac:dyDescent="0.3">
      <c r="A3004" s="1">
        <v>6967449</v>
      </c>
      <c r="B3004" s="1">
        <v>152</v>
      </c>
      <c r="C3004" s="1" t="s">
        <v>8</v>
      </c>
      <c r="D3004" s="1" t="s">
        <v>9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>
        <f>SUM(E3004,F3004)</f>
        <v>0</v>
      </c>
      <c r="N3004">
        <f>SUM(E3004,G3004)</f>
        <v>0</v>
      </c>
      <c r="O3004">
        <f>SUM(F3004,G3004)</f>
        <v>0</v>
      </c>
      <c r="P3004">
        <f>SUM(H3004,I3004,E3004)</f>
        <v>0</v>
      </c>
      <c r="Q3004">
        <f t="shared" si="46"/>
        <v>152</v>
      </c>
    </row>
    <row r="3005" spans="1:17" ht="12" customHeight="1" x14ac:dyDescent="0.3">
      <c r="A3005" s="1">
        <v>6965878</v>
      </c>
      <c r="B3005" s="1">
        <v>197</v>
      </c>
      <c r="C3005" s="1" t="s">
        <v>8</v>
      </c>
      <c r="D3005" s="1" t="s">
        <v>13</v>
      </c>
      <c r="E3005" s="1">
        <v>1</v>
      </c>
      <c r="F3005" s="1">
        <v>0</v>
      </c>
      <c r="G3005" s="1">
        <v>1</v>
      </c>
      <c r="H3005" s="1">
        <v>0</v>
      </c>
      <c r="I3005" s="1">
        <v>0</v>
      </c>
      <c r="J3005" s="1">
        <v>0</v>
      </c>
      <c r="K3005" s="1">
        <v>1</v>
      </c>
      <c r="L3005" s="1">
        <v>1</v>
      </c>
      <c r="M3005">
        <f>SUM(E3005,F3005)</f>
        <v>1</v>
      </c>
      <c r="N3005">
        <f>SUM(E3005,G3005)</f>
        <v>2</v>
      </c>
      <c r="O3005">
        <f>SUM(F3005,G3005)</f>
        <v>1</v>
      </c>
      <c r="P3005">
        <f>SUM(H3005,I3005,E3005)</f>
        <v>1</v>
      </c>
      <c r="Q3005">
        <f t="shared" si="46"/>
        <v>199</v>
      </c>
    </row>
    <row r="3006" spans="1:17" ht="12" customHeight="1" x14ac:dyDescent="0.3">
      <c r="A3006" s="1">
        <v>6965151</v>
      </c>
      <c r="B3006" s="1">
        <v>79</v>
      </c>
      <c r="C3006" s="1" t="s">
        <v>12</v>
      </c>
      <c r="D3006" s="1" t="s">
        <v>13</v>
      </c>
      <c r="E3006" s="1">
        <v>1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1</v>
      </c>
      <c r="L3006" s="1">
        <v>1</v>
      </c>
      <c r="M3006">
        <f>SUM(E3006,F3006)</f>
        <v>2</v>
      </c>
      <c r="N3006">
        <f>SUM(E3006,G3006)</f>
        <v>1</v>
      </c>
      <c r="O3006">
        <f>SUM(F3006,G3006)</f>
        <v>1</v>
      </c>
      <c r="P3006">
        <f>SUM(H3006,I3006,E3006)</f>
        <v>2</v>
      </c>
      <c r="Q3006">
        <f t="shared" si="46"/>
        <v>83</v>
      </c>
    </row>
    <row r="3007" spans="1:17" ht="12" customHeight="1" x14ac:dyDescent="0.3">
      <c r="A3007" s="1">
        <v>6964650</v>
      </c>
      <c r="B3007" s="1">
        <v>55</v>
      </c>
      <c r="C3007" s="1" t="s">
        <v>11</v>
      </c>
      <c r="D3007" s="1" t="s">
        <v>9</v>
      </c>
      <c r="E3007" s="1">
        <v>1</v>
      </c>
      <c r="F3007" s="1">
        <v>1</v>
      </c>
      <c r="G3007" s="1">
        <v>0</v>
      </c>
      <c r="H3007" s="1">
        <v>0</v>
      </c>
      <c r="I3007" s="1">
        <v>1</v>
      </c>
      <c r="J3007" s="1">
        <v>0</v>
      </c>
      <c r="K3007" s="1">
        <v>0</v>
      </c>
      <c r="L3007" s="1">
        <v>1</v>
      </c>
      <c r="M3007">
        <f>SUM(E3007,F3007)</f>
        <v>2</v>
      </c>
      <c r="N3007">
        <f>SUM(E3007,G3007)</f>
        <v>1</v>
      </c>
      <c r="O3007">
        <f>SUM(F3007,G3007)</f>
        <v>1</v>
      </c>
      <c r="P3007">
        <f>SUM(H3007,I3007,E3007)</f>
        <v>2</v>
      </c>
      <c r="Q3007">
        <f t="shared" si="46"/>
        <v>58</v>
      </c>
    </row>
    <row r="3008" spans="1:17" ht="12" customHeight="1" x14ac:dyDescent="0.3">
      <c r="A3008" s="1">
        <v>6964268</v>
      </c>
      <c r="B3008" s="1">
        <v>155</v>
      </c>
      <c r="C3008" s="1" t="s">
        <v>11</v>
      </c>
      <c r="D3008" s="1" t="s">
        <v>10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1</v>
      </c>
      <c r="K3008" s="1">
        <v>0</v>
      </c>
      <c r="L3008" s="1">
        <v>0</v>
      </c>
      <c r="M3008">
        <f>SUM(E3008,F3008)</f>
        <v>0</v>
      </c>
      <c r="N3008">
        <f>SUM(E3008,G3008)</f>
        <v>0</v>
      </c>
      <c r="O3008">
        <f>SUM(F3008,G3008)</f>
        <v>0</v>
      </c>
      <c r="P3008">
        <f>SUM(H3008,I3008,E3008)</f>
        <v>1</v>
      </c>
      <c r="Q3008">
        <f t="shared" si="46"/>
        <v>157</v>
      </c>
    </row>
    <row r="3009" spans="1:17" ht="12" customHeight="1" x14ac:dyDescent="0.3">
      <c r="A3009" s="1">
        <v>6963330</v>
      </c>
      <c r="B3009" s="1">
        <v>166</v>
      </c>
      <c r="C3009" s="1" t="s">
        <v>12</v>
      </c>
      <c r="D3009" s="1" t="s">
        <v>9</v>
      </c>
      <c r="E3009" s="1">
        <v>0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1</v>
      </c>
      <c r="M3009">
        <f>SUM(E3009,F3009)</f>
        <v>1</v>
      </c>
      <c r="N3009">
        <f>SUM(E3009,G3009)</f>
        <v>0</v>
      </c>
      <c r="O3009">
        <f>SUM(F3009,G3009)</f>
        <v>1</v>
      </c>
      <c r="P3009">
        <f>SUM(H3009,I3009,E3009)</f>
        <v>1</v>
      </c>
      <c r="Q3009">
        <f t="shared" si="46"/>
        <v>168</v>
      </c>
    </row>
    <row r="3010" spans="1:17" ht="12" customHeight="1" x14ac:dyDescent="0.3">
      <c r="A3010" s="1">
        <v>6960758</v>
      </c>
      <c r="B3010" s="1">
        <v>158</v>
      </c>
      <c r="C3010" s="1" t="s">
        <v>8</v>
      </c>
      <c r="D3010" s="1" t="s">
        <v>10</v>
      </c>
      <c r="E3010" s="1">
        <v>1</v>
      </c>
      <c r="F3010" s="1">
        <v>1</v>
      </c>
      <c r="G3010" s="1">
        <v>1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  <c r="M3010">
        <f>SUM(E3010,F3010)</f>
        <v>2</v>
      </c>
      <c r="N3010">
        <f>SUM(E3010,G3010)</f>
        <v>2</v>
      </c>
      <c r="O3010">
        <f>SUM(F3010,G3010)</f>
        <v>2</v>
      </c>
      <c r="P3010">
        <f>SUM(H3010,I3010,E3010)</f>
        <v>1</v>
      </c>
      <c r="Q3010">
        <f t="shared" si="46"/>
        <v>161</v>
      </c>
    </row>
    <row r="3011" spans="1:17" ht="12" customHeight="1" x14ac:dyDescent="0.3">
      <c r="A3011" s="1">
        <v>6958683</v>
      </c>
      <c r="B3011" s="1">
        <v>98</v>
      </c>
      <c r="C3011" s="1" t="s">
        <v>12</v>
      </c>
      <c r="D3011" s="1" t="s">
        <v>10</v>
      </c>
      <c r="E3011" s="1">
        <v>1</v>
      </c>
      <c r="F3011" s="1">
        <v>1</v>
      </c>
      <c r="G3011" s="1">
        <v>1</v>
      </c>
      <c r="H3011" s="1">
        <v>1</v>
      </c>
      <c r="I3011" s="1">
        <v>0</v>
      </c>
      <c r="J3011" s="1">
        <v>1</v>
      </c>
      <c r="K3011" s="1">
        <v>0</v>
      </c>
      <c r="L3011" s="1">
        <v>0</v>
      </c>
      <c r="M3011">
        <f>SUM(E3011,F3011)</f>
        <v>2</v>
      </c>
      <c r="N3011">
        <f>SUM(E3011,G3011)</f>
        <v>2</v>
      </c>
      <c r="O3011">
        <f>SUM(F3011,G3011)</f>
        <v>2</v>
      </c>
      <c r="P3011">
        <f>SUM(H3011,I3011,E3011)</f>
        <v>2</v>
      </c>
      <c r="Q3011">
        <f t="shared" ref="Q3011:Q3074" si="47">SUM(B3011,E3011,F3011,H3011,I3011,J3011,K3011)</f>
        <v>102</v>
      </c>
    </row>
    <row r="3012" spans="1:17" ht="12" customHeight="1" x14ac:dyDescent="0.3">
      <c r="A3012" s="1">
        <v>6956727</v>
      </c>
      <c r="B3012" s="1">
        <v>154</v>
      </c>
      <c r="C3012" s="1" t="s">
        <v>12</v>
      </c>
      <c r="D3012" s="1" t="s">
        <v>13</v>
      </c>
      <c r="E3012" s="1">
        <v>1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1</v>
      </c>
      <c r="L3012" s="1">
        <v>0</v>
      </c>
      <c r="M3012">
        <f>SUM(E3012,F3012)</f>
        <v>1</v>
      </c>
      <c r="N3012">
        <f>SUM(E3012,G3012)</f>
        <v>1</v>
      </c>
      <c r="O3012">
        <f>SUM(F3012,G3012)</f>
        <v>0</v>
      </c>
      <c r="P3012">
        <f>SUM(H3012,I3012,E3012)</f>
        <v>2</v>
      </c>
      <c r="Q3012">
        <f t="shared" si="47"/>
        <v>157</v>
      </c>
    </row>
    <row r="3013" spans="1:17" ht="12" customHeight="1" x14ac:dyDescent="0.3">
      <c r="A3013" s="1">
        <v>6956421</v>
      </c>
      <c r="B3013" s="1">
        <v>124</v>
      </c>
      <c r="C3013" s="1" t="s">
        <v>8</v>
      </c>
      <c r="D3013" s="1" t="s">
        <v>10</v>
      </c>
      <c r="E3013" s="1">
        <v>1</v>
      </c>
      <c r="F3013" s="1">
        <v>1</v>
      </c>
      <c r="G3013" s="1">
        <v>1</v>
      </c>
      <c r="H3013" s="1">
        <v>0</v>
      </c>
      <c r="I3013" s="1">
        <v>0</v>
      </c>
      <c r="J3013" s="1">
        <v>1</v>
      </c>
      <c r="K3013" s="1">
        <v>0</v>
      </c>
      <c r="L3013" s="1">
        <v>1</v>
      </c>
      <c r="M3013">
        <f>SUM(E3013,F3013)</f>
        <v>2</v>
      </c>
      <c r="N3013">
        <f>SUM(E3013,G3013)</f>
        <v>2</v>
      </c>
      <c r="O3013">
        <f>SUM(F3013,G3013)</f>
        <v>2</v>
      </c>
      <c r="P3013">
        <f>SUM(H3013,I3013,E3013)</f>
        <v>1</v>
      </c>
      <c r="Q3013">
        <f t="shared" si="47"/>
        <v>127</v>
      </c>
    </row>
    <row r="3014" spans="1:17" ht="12" customHeight="1" x14ac:dyDescent="0.3">
      <c r="A3014" s="1">
        <v>6954632</v>
      </c>
      <c r="B3014" s="1">
        <v>135</v>
      </c>
      <c r="C3014" s="1" t="s">
        <v>11</v>
      </c>
      <c r="D3014" s="1" t="s">
        <v>13</v>
      </c>
      <c r="E3014" s="1">
        <v>1</v>
      </c>
      <c r="F3014" s="1">
        <v>1</v>
      </c>
      <c r="G3014" s="1">
        <v>0</v>
      </c>
      <c r="H3014" s="1">
        <v>0</v>
      </c>
      <c r="I3014" s="1">
        <v>1</v>
      </c>
      <c r="J3014" s="1">
        <v>0</v>
      </c>
      <c r="K3014" s="1">
        <v>1</v>
      </c>
      <c r="L3014" s="1">
        <v>1</v>
      </c>
      <c r="M3014">
        <f>SUM(E3014,F3014)</f>
        <v>2</v>
      </c>
      <c r="N3014">
        <f>SUM(E3014,G3014)</f>
        <v>1</v>
      </c>
      <c r="O3014">
        <f>SUM(F3014,G3014)</f>
        <v>1</v>
      </c>
      <c r="P3014">
        <f>SUM(H3014,I3014,E3014)</f>
        <v>2</v>
      </c>
      <c r="Q3014">
        <f t="shared" si="47"/>
        <v>139</v>
      </c>
    </row>
    <row r="3015" spans="1:17" ht="12" customHeight="1" x14ac:dyDescent="0.3">
      <c r="A3015" s="1">
        <v>6953472</v>
      </c>
      <c r="B3015" s="1">
        <v>95</v>
      </c>
      <c r="C3015" s="1" t="s">
        <v>12</v>
      </c>
      <c r="D3015" s="1" t="s">
        <v>9</v>
      </c>
      <c r="E3015" s="1">
        <v>1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1</v>
      </c>
      <c r="M3015">
        <f>SUM(E3015,F3015)</f>
        <v>2</v>
      </c>
      <c r="N3015">
        <f>SUM(E3015,G3015)</f>
        <v>1</v>
      </c>
      <c r="O3015">
        <f>SUM(F3015,G3015)</f>
        <v>1</v>
      </c>
      <c r="P3015">
        <f>SUM(H3015,I3015,E3015)</f>
        <v>2</v>
      </c>
      <c r="Q3015">
        <f t="shared" si="47"/>
        <v>98</v>
      </c>
    </row>
    <row r="3016" spans="1:17" ht="12" customHeight="1" x14ac:dyDescent="0.3">
      <c r="A3016" s="1">
        <v>6953339</v>
      </c>
      <c r="B3016" s="1">
        <v>168</v>
      </c>
      <c r="C3016" s="1" t="s">
        <v>12</v>
      </c>
      <c r="D3016" s="1" t="s">
        <v>10</v>
      </c>
      <c r="E3016" s="1">
        <v>1</v>
      </c>
      <c r="F3016" s="1">
        <v>1</v>
      </c>
      <c r="G3016" s="1">
        <v>0</v>
      </c>
      <c r="H3016" s="1">
        <v>1</v>
      </c>
      <c r="I3016" s="1">
        <v>0</v>
      </c>
      <c r="J3016" s="1">
        <v>1</v>
      </c>
      <c r="K3016" s="1">
        <v>0</v>
      </c>
      <c r="L3016" s="1">
        <v>1</v>
      </c>
      <c r="M3016">
        <f>SUM(E3016,F3016)</f>
        <v>2</v>
      </c>
      <c r="N3016">
        <f>SUM(E3016,G3016)</f>
        <v>1</v>
      </c>
      <c r="O3016">
        <f>SUM(F3016,G3016)</f>
        <v>1</v>
      </c>
      <c r="P3016">
        <f>SUM(H3016,I3016,E3016)</f>
        <v>2</v>
      </c>
      <c r="Q3016">
        <f t="shared" si="47"/>
        <v>172</v>
      </c>
    </row>
    <row r="3017" spans="1:17" ht="12" customHeight="1" x14ac:dyDescent="0.3">
      <c r="A3017" s="1">
        <v>6952667</v>
      </c>
      <c r="B3017" s="1">
        <v>182</v>
      </c>
      <c r="C3017" s="1" t="s">
        <v>11</v>
      </c>
      <c r="D3017" s="1" t="s">
        <v>9</v>
      </c>
      <c r="E3017" s="1">
        <v>1</v>
      </c>
      <c r="F3017" s="1">
        <v>0</v>
      </c>
      <c r="G3017" s="1">
        <v>1</v>
      </c>
      <c r="H3017" s="1">
        <v>0</v>
      </c>
      <c r="I3017" s="1">
        <v>1</v>
      </c>
      <c r="J3017" s="1">
        <v>0</v>
      </c>
      <c r="K3017" s="1">
        <v>0</v>
      </c>
      <c r="L3017" s="1">
        <v>0</v>
      </c>
      <c r="M3017">
        <f>SUM(E3017,F3017)</f>
        <v>1</v>
      </c>
      <c r="N3017">
        <f>SUM(E3017,G3017)</f>
        <v>2</v>
      </c>
      <c r="O3017">
        <f>SUM(F3017,G3017)</f>
        <v>1</v>
      </c>
      <c r="P3017">
        <f>SUM(H3017,I3017,E3017)</f>
        <v>2</v>
      </c>
      <c r="Q3017">
        <f t="shared" si="47"/>
        <v>184</v>
      </c>
    </row>
    <row r="3018" spans="1:17" ht="12" customHeight="1" x14ac:dyDescent="0.3">
      <c r="A3018" s="1">
        <v>6949639</v>
      </c>
      <c r="B3018" s="1">
        <v>192</v>
      </c>
      <c r="C3018" s="1" t="s">
        <v>8</v>
      </c>
      <c r="D3018" s="1" t="s">
        <v>10</v>
      </c>
      <c r="E3018" s="1">
        <v>0</v>
      </c>
      <c r="F3018" s="1">
        <v>0</v>
      </c>
      <c r="G3018" s="1">
        <v>1</v>
      </c>
      <c r="H3018" s="1">
        <v>0</v>
      </c>
      <c r="I3018" s="1">
        <v>0</v>
      </c>
      <c r="J3018" s="1">
        <v>1</v>
      </c>
      <c r="K3018" s="1">
        <v>0</v>
      </c>
      <c r="L3018" s="1">
        <v>0</v>
      </c>
      <c r="M3018">
        <f>SUM(E3018,F3018)</f>
        <v>0</v>
      </c>
      <c r="N3018">
        <f>SUM(E3018,G3018)</f>
        <v>1</v>
      </c>
      <c r="O3018">
        <f>SUM(F3018,G3018)</f>
        <v>1</v>
      </c>
      <c r="P3018">
        <f>SUM(H3018,I3018,E3018)</f>
        <v>0</v>
      </c>
      <c r="Q3018">
        <f t="shared" si="47"/>
        <v>193</v>
      </c>
    </row>
    <row r="3019" spans="1:17" ht="12" customHeight="1" x14ac:dyDescent="0.3">
      <c r="A3019" s="1">
        <v>6948667</v>
      </c>
      <c r="B3019" s="1">
        <v>142</v>
      </c>
      <c r="C3019" s="1" t="s">
        <v>12</v>
      </c>
      <c r="D3019" s="1" t="s">
        <v>10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1</v>
      </c>
      <c r="K3019" s="1">
        <v>0</v>
      </c>
      <c r="L3019" s="1">
        <v>0</v>
      </c>
      <c r="M3019">
        <f>SUM(E3019,F3019)</f>
        <v>0</v>
      </c>
      <c r="N3019">
        <f>SUM(E3019,G3019)</f>
        <v>0</v>
      </c>
      <c r="O3019">
        <f>SUM(F3019,G3019)</f>
        <v>0</v>
      </c>
      <c r="P3019">
        <f>SUM(H3019,I3019,E3019)</f>
        <v>1</v>
      </c>
      <c r="Q3019">
        <f t="shared" si="47"/>
        <v>144</v>
      </c>
    </row>
    <row r="3020" spans="1:17" ht="12" customHeight="1" x14ac:dyDescent="0.3">
      <c r="A3020" s="1">
        <v>6945380</v>
      </c>
      <c r="B3020" s="1">
        <v>123</v>
      </c>
      <c r="C3020" s="1" t="s">
        <v>12</v>
      </c>
      <c r="D3020" s="1" t="s">
        <v>9</v>
      </c>
      <c r="E3020" s="1">
        <v>0</v>
      </c>
      <c r="F3020" s="1">
        <v>0</v>
      </c>
      <c r="G3020" s="1">
        <v>1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>
        <f>SUM(E3020,F3020)</f>
        <v>0</v>
      </c>
      <c r="N3020">
        <f>SUM(E3020,G3020)</f>
        <v>1</v>
      </c>
      <c r="O3020">
        <f>SUM(F3020,G3020)</f>
        <v>1</v>
      </c>
      <c r="P3020">
        <f>SUM(H3020,I3020,E3020)</f>
        <v>1</v>
      </c>
      <c r="Q3020">
        <f t="shared" si="47"/>
        <v>124</v>
      </c>
    </row>
    <row r="3021" spans="1:17" ht="12" customHeight="1" x14ac:dyDescent="0.3">
      <c r="A3021" s="1">
        <v>6945294</v>
      </c>
      <c r="B3021" s="1">
        <v>42</v>
      </c>
      <c r="C3021" s="1" t="s">
        <v>11</v>
      </c>
      <c r="D3021" s="1" t="s">
        <v>13</v>
      </c>
      <c r="E3021" s="1">
        <v>1</v>
      </c>
      <c r="F3021" s="1">
        <v>1</v>
      </c>
      <c r="G3021" s="1">
        <v>0</v>
      </c>
      <c r="H3021" s="1">
        <v>0</v>
      </c>
      <c r="I3021" s="1">
        <v>1</v>
      </c>
      <c r="J3021" s="1">
        <v>0</v>
      </c>
      <c r="K3021" s="1">
        <v>1</v>
      </c>
      <c r="L3021" s="1">
        <v>0</v>
      </c>
      <c r="M3021">
        <f>SUM(E3021,F3021)</f>
        <v>2</v>
      </c>
      <c r="N3021">
        <f>SUM(E3021,G3021)</f>
        <v>1</v>
      </c>
      <c r="O3021">
        <f>SUM(F3021,G3021)</f>
        <v>1</v>
      </c>
      <c r="P3021">
        <f>SUM(H3021,I3021,E3021)</f>
        <v>2</v>
      </c>
      <c r="Q3021">
        <f t="shared" si="47"/>
        <v>46</v>
      </c>
    </row>
    <row r="3022" spans="1:17" ht="12" customHeight="1" x14ac:dyDescent="0.3">
      <c r="A3022" s="1">
        <v>6944786</v>
      </c>
      <c r="B3022" s="1">
        <v>145</v>
      </c>
      <c r="C3022" s="1" t="s">
        <v>12</v>
      </c>
      <c r="D3022" s="1" t="s">
        <v>13</v>
      </c>
      <c r="E3022" s="1">
        <v>1</v>
      </c>
      <c r="F3022" s="1">
        <v>0</v>
      </c>
      <c r="G3022" s="1">
        <v>1</v>
      </c>
      <c r="H3022" s="1">
        <v>1</v>
      </c>
      <c r="I3022" s="1">
        <v>0</v>
      </c>
      <c r="J3022" s="1">
        <v>0</v>
      </c>
      <c r="K3022" s="1">
        <v>1</v>
      </c>
      <c r="L3022" s="1">
        <v>0</v>
      </c>
      <c r="M3022">
        <f>SUM(E3022,F3022)</f>
        <v>1</v>
      </c>
      <c r="N3022">
        <f>SUM(E3022,G3022)</f>
        <v>2</v>
      </c>
      <c r="O3022">
        <f>SUM(F3022,G3022)</f>
        <v>1</v>
      </c>
      <c r="P3022">
        <f>SUM(H3022,I3022,E3022)</f>
        <v>2</v>
      </c>
      <c r="Q3022">
        <f t="shared" si="47"/>
        <v>148</v>
      </c>
    </row>
    <row r="3023" spans="1:17" ht="12" customHeight="1" x14ac:dyDescent="0.3">
      <c r="A3023" s="1">
        <v>6944114</v>
      </c>
      <c r="B3023" s="1">
        <v>58</v>
      </c>
      <c r="C3023" s="1" t="s">
        <v>12</v>
      </c>
      <c r="D3023" s="1" t="s">
        <v>10</v>
      </c>
      <c r="E3023" s="1">
        <v>1</v>
      </c>
      <c r="F3023" s="1">
        <v>1</v>
      </c>
      <c r="G3023" s="1">
        <v>1</v>
      </c>
      <c r="H3023" s="1">
        <v>1</v>
      </c>
      <c r="I3023" s="1">
        <v>0</v>
      </c>
      <c r="J3023" s="1">
        <v>1</v>
      </c>
      <c r="K3023" s="1">
        <v>0</v>
      </c>
      <c r="L3023" s="1">
        <v>0</v>
      </c>
      <c r="M3023">
        <f>SUM(E3023,F3023)</f>
        <v>2</v>
      </c>
      <c r="N3023">
        <f>SUM(E3023,G3023)</f>
        <v>2</v>
      </c>
      <c r="O3023">
        <f>SUM(F3023,G3023)</f>
        <v>2</v>
      </c>
      <c r="P3023">
        <f>SUM(H3023,I3023,E3023)</f>
        <v>2</v>
      </c>
      <c r="Q3023">
        <f t="shared" si="47"/>
        <v>62</v>
      </c>
    </row>
    <row r="3024" spans="1:17" ht="12" customHeight="1" x14ac:dyDescent="0.3">
      <c r="A3024" s="1">
        <v>6943558</v>
      </c>
      <c r="B3024" s="1">
        <v>97</v>
      </c>
      <c r="C3024" s="1" t="s">
        <v>8</v>
      </c>
      <c r="D3024" s="1" t="s">
        <v>10</v>
      </c>
      <c r="E3024" s="1">
        <v>0</v>
      </c>
      <c r="F3024" s="1">
        <v>1</v>
      </c>
      <c r="G3024" s="1">
        <v>0</v>
      </c>
      <c r="H3024" s="1">
        <v>0</v>
      </c>
      <c r="I3024" s="1">
        <v>0</v>
      </c>
      <c r="J3024" s="1">
        <v>1</v>
      </c>
      <c r="K3024" s="1">
        <v>0</v>
      </c>
      <c r="L3024" s="1">
        <v>1</v>
      </c>
      <c r="M3024">
        <f>SUM(E3024,F3024)</f>
        <v>1</v>
      </c>
      <c r="N3024">
        <f>SUM(E3024,G3024)</f>
        <v>0</v>
      </c>
      <c r="O3024">
        <f>SUM(F3024,G3024)</f>
        <v>1</v>
      </c>
      <c r="P3024">
        <f>SUM(H3024,I3024,E3024)</f>
        <v>0</v>
      </c>
      <c r="Q3024">
        <f t="shared" si="47"/>
        <v>99</v>
      </c>
    </row>
    <row r="3025" spans="1:17" ht="12" customHeight="1" x14ac:dyDescent="0.3">
      <c r="A3025" s="1">
        <v>6943251</v>
      </c>
      <c r="B3025" s="1">
        <v>44</v>
      </c>
      <c r="C3025" s="1" t="s">
        <v>12</v>
      </c>
      <c r="D3025" s="1" t="s">
        <v>9</v>
      </c>
      <c r="E3025" s="1">
        <v>1</v>
      </c>
      <c r="F3025" s="1">
        <v>0</v>
      </c>
      <c r="G3025" s="1">
        <v>1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>
        <f>SUM(E3025,F3025)</f>
        <v>1</v>
      </c>
      <c r="N3025">
        <f>SUM(E3025,G3025)</f>
        <v>2</v>
      </c>
      <c r="O3025">
        <f>SUM(F3025,G3025)</f>
        <v>1</v>
      </c>
      <c r="P3025">
        <f>SUM(H3025,I3025,E3025)</f>
        <v>2</v>
      </c>
      <c r="Q3025">
        <f t="shared" si="47"/>
        <v>46</v>
      </c>
    </row>
    <row r="3026" spans="1:17" ht="12" customHeight="1" x14ac:dyDescent="0.3">
      <c r="A3026" s="1">
        <v>6942131</v>
      </c>
      <c r="B3026" s="1">
        <v>118</v>
      </c>
      <c r="C3026" s="1" t="s">
        <v>12</v>
      </c>
      <c r="D3026" s="1" t="s">
        <v>13</v>
      </c>
      <c r="E3026" s="1">
        <v>1</v>
      </c>
      <c r="F3026" s="1">
        <v>0</v>
      </c>
      <c r="G3026" s="1">
        <v>1</v>
      </c>
      <c r="H3026" s="1">
        <v>1</v>
      </c>
      <c r="I3026" s="1">
        <v>0</v>
      </c>
      <c r="J3026" s="1">
        <v>0</v>
      </c>
      <c r="K3026" s="1">
        <v>1</v>
      </c>
      <c r="L3026" s="1">
        <v>0</v>
      </c>
      <c r="M3026">
        <f>SUM(E3026,F3026)</f>
        <v>1</v>
      </c>
      <c r="N3026">
        <f>SUM(E3026,G3026)</f>
        <v>2</v>
      </c>
      <c r="O3026">
        <f>SUM(F3026,G3026)</f>
        <v>1</v>
      </c>
      <c r="P3026">
        <f>SUM(H3026,I3026,E3026)</f>
        <v>2</v>
      </c>
      <c r="Q3026">
        <f t="shared" si="47"/>
        <v>121</v>
      </c>
    </row>
    <row r="3027" spans="1:17" ht="12" customHeight="1" x14ac:dyDescent="0.3">
      <c r="A3027" s="1">
        <v>6941542</v>
      </c>
      <c r="B3027" s="1">
        <v>161</v>
      </c>
      <c r="C3027" s="1" t="s">
        <v>8</v>
      </c>
      <c r="D3027" s="1" t="s">
        <v>10</v>
      </c>
      <c r="E3027" s="1">
        <v>0</v>
      </c>
      <c r="F3027" s="1">
        <v>1</v>
      </c>
      <c r="G3027" s="1">
        <v>1</v>
      </c>
      <c r="H3027" s="1">
        <v>0</v>
      </c>
      <c r="I3027" s="1">
        <v>0</v>
      </c>
      <c r="J3027" s="1">
        <v>1</v>
      </c>
      <c r="K3027" s="1">
        <v>0</v>
      </c>
      <c r="L3027" s="1">
        <v>0</v>
      </c>
      <c r="M3027">
        <f>SUM(E3027,F3027)</f>
        <v>1</v>
      </c>
      <c r="N3027">
        <f>SUM(E3027,G3027)</f>
        <v>1</v>
      </c>
      <c r="O3027">
        <f>SUM(F3027,G3027)</f>
        <v>2</v>
      </c>
      <c r="P3027">
        <f>SUM(H3027,I3027,E3027)</f>
        <v>0</v>
      </c>
      <c r="Q3027">
        <f t="shared" si="47"/>
        <v>163</v>
      </c>
    </row>
    <row r="3028" spans="1:17" ht="12" customHeight="1" x14ac:dyDescent="0.3">
      <c r="A3028" s="1">
        <v>6941434</v>
      </c>
      <c r="B3028" s="1">
        <v>176</v>
      </c>
      <c r="C3028" s="1" t="s">
        <v>12</v>
      </c>
      <c r="D3028" s="1" t="s">
        <v>9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>
        <f>SUM(E3028,F3028)</f>
        <v>0</v>
      </c>
      <c r="N3028">
        <f>SUM(E3028,G3028)</f>
        <v>1</v>
      </c>
      <c r="O3028">
        <f>SUM(F3028,G3028)</f>
        <v>1</v>
      </c>
      <c r="P3028">
        <f>SUM(H3028,I3028,E3028)</f>
        <v>1</v>
      </c>
      <c r="Q3028">
        <f t="shared" si="47"/>
        <v>177</v>
      </c>
    </row>
    <row r="3029" spans="1:17" ht="12" customHeight="1" x14ac:dyDescent="0.3">
      <c r="A3029" s="1">
        <v>6941286</v>
      </c>
      <c r="B3029" s="1">
        <v>212</v>
      </c>
      <c r="C3029" s="1" t="s">
        <v>12</v>
      </c>
      <c r="D3029" s="1" t="s">
        <v>13</v>
      </c>
      <c r="E3029" s="1">
        <v>1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1</v>
      </c>
      <c r="L3029" s="1">
        <v>1</v>
      </c>
      <c r="M3029">
        <f>SUM(E3029,F3029)</f>
        <v>2</v>
      </c>
      <c r="N3029">
        <f>SUM(E3029,G3029)</f>
        <v>1</v>
      </c>
      <c r="O3029">
        <f>SUM(F3029,G3029)</f>
        <v>1</v>
      </c>
      <c r="P3029">
        <f>SUM(H3029,I3029,E3029)</f>
        <v>2</v>
      </c>
      <c r="Q3029">
        <f t="shared" si="47"/>
        <v>216</v>
      </c>
    </row>
    <row r="3030" spans="1:17" ht="12" customHeight="1" x14ac:dyDescent="0.3">
      <c r="A3030" s="1">
        <v>6939688</v>
      </c>
      <c r="B3030" s="1">
        <v>21</v>
      </c>
      <c r="C3030" s="1" t="s">
        <v>8</v>
      </c>
      <c r="D3030" s="1" t="s">
        <v>9</v>
      </c>
      <c r="E3030" s="1">
        <v>0</v>
      </c>
      <c r="F3030" s="1">
        <v>1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>
        <f>SUM(E3030,F3030)</f>
        <v>1</v>
      </c>
      <c r="N3030">
        <f>SUM(E3030,G3030)</f>
        <v>0</v>
      </c>
      <c r="O3030">
        <f>SUM(F3030,G3030)</f>
        <v>1</v>
      </c>
      <c r="P3030">
        <f>SUM(H3030,I3030,E3030)</f>
        <v>0</v>
      </c>
      <c r="Q3030">
        <f t="shared" si="47"/>
        <v>22</v>
      </c>
    </row>
    <row r="3031" spans="1:17" ht="12" customHeight="1" x14ac:dyDescent="0.3">
      <c r="A3031" s="1">
        <v>6938807</v>
      </c>
      <c r="B3031" s="1">
        <v>25</v>
      </c>
      <c r="C3031" s="1" t="s">
        <v>11</v>
      </c>
      <c r="D3031" s="1" t="s">
        <v>13</v>
      </c>
      <c r="E3031" s="1">
        <v>1</v>
      </c>
      <c r="F3031" s="1">
        <v>1</v>
      </c>
      <c r="G3031" s="1">
        <v>1</v>
      </c>
      <c r="H3031" s="1">
        <v>0</v>
      </c>
      <c r="I3031" s="1">
        <v>1</v>
      </c>
      <c r="J3031" s="1">
        <v>0</v>
      </c>
      <c r="K3031" s="1">
        <v>1</v>
      </c>
      <c r="L3031" s="1">
        <v>0</v>
      </c>
      <c r="M3031">
        <f>SUM(E3031,F3031)</f>
        <v>2</v>
      </c>
      <c r="N3031">
        <f>SUM(E3031,G3031)</f>
        <v>2</v>
      </c>
      <c r="O3031">
        <f>SUM(F3031,G3031)</f>
        <v>2</v>
      </c>
      <c r="P3031">
        <f>SUM(H3031,I3031,E3031)</f>
        <v>2</v>
      </c>
      <c r="Q3031">
        <f t="shared" si="47"/>
        <v>29</v>
      </c>
    </row>
    <row r="3032" spans="1:17" ht="12" customHeight="1" x14ac:dyDescent="0.3">
      <c r="A3032" s="1">
        <v>6937895</v>
      </c>
      <c r="B3032" s="1">
        <v>119</v>
      </c>
      <c r="C3032" s="1" t="s">
        <v>8</v>
      </c>
      <c r="D3032" s="1" t="s">
        <v>10</v>
      </c>
      <c r="E3032" s="1">
        <v>1</v>
      </c>
      <c r="F3032" s="1">
        <v>0</v>
      </c>
      <c r="G3032" s="1">
        <v>1</v>
      </c>
      <c r="H3032" s="1">
        <v>0</v>
      </c>
      <c r="I3032" s="1">
        <v>0</v>
      </c>
      <c r="J3032" s="1">
        <v>1</v>
      </c>
      <c r="K3032" s="1">
        <v>0</v>
      </c>
      <c r="L3032" s="1">
        <v>0</v>
      </c>
      <c r="M3032">
        <f>SUM(E3032,F3032)</f>
        <v>1</v>
      </c>
      <c r="N3032">
        <f>SUM(E3032,G3032)</f>
        <v>2</v>
      </c>
      <c r="O3032">
        <f>SUM(F3032,G3032)</f>
        <v>1</v>
      </c>
      <c r="P3032">
        <f>SUM(H3032,I3032,E3032)</f>
        <v>1</v>
      </c>
      <c r="Q3032">
        <f t="shared" si="47"/>
        <v>121</v>
      </c>
    </row>
    <row r="3033" spans="1:17" ht="12" customHeight="1" x14ac:dyDescent="0.3">
      <c r="A3033" s="1">
        <v>6937211</v>
      </c>
      <c r="B3033" s="1">
        <v>120</v>
      </c>
      <c r="C3033" s="1" t="s">
        <v>11</v>
      </c>
      <c r="D3033" s="1" t="s">
        <v>10</v>
      </c>
      <c r="E3033" s="1">
        <v>0</v>
      </c>
      <c r="F3033" s="1">
        <v>1</v>
      </c>
      <c r="G3033" s="1">
        <v>0</v>
      </c>
      <c r="H3033" s="1">
        <v>0</v>
      </c>
      <c r="I3033" s="1">
        <v>1</v>
      </c>
      <c r="J3033" s="1">
        <v>1</v>
      </c>
      <c r="K3033" s="1">
        <v>0</v>
      </c>
      <c r="L3033" s="1">
        <v>0</v>
      </c>
      <c r="M3033">
        <f>SUM(E3033,F3033)</f>
        <v>1</v>
      </c>
      <c r="N3033">
        <f>SUM(E3033,G3033)</f>
        <v>0</v>
      </c>
      <c r="O3033">
        <f>SUM(F3033,G3033)</f>
        <v>1</v>
      </c>
      <c r="P3033">
        <f>SUM(H3033,I3033,E3033)</f>
        <v>1</v>
      </c>
      <c r="Q3033">
        <f t="shared" si="47"/>
        <v>123</v>
      </c>
    </row>
    <row r="3034" spans="1:17" ht="12" customHeight="1" x14ac:dyDescent="0.3">
      <c r="A3034" s="1">
        <v>6936210</v>
      </c>
      <c r="B3034" s="1">
        <v>20</v>
      </c>
      <c r="C3034" s="1" t="s">
        <v>12</v>
      </c>
      <c r="D3034" s="1" t="s">
        <v>10</v>
      </c>
      <c r="E3034" s="1">
        <v>1</v>
      </c>
      <c r="F3034" s="1">
        <v>1</v>
      </c>
      <c r="G3034" s="1">
        <v>0</v>
      </c>
      <c r="H3034" s="1">
        <v>1</v>
      </c>
      <c r="I3034" s="1">
        <v>0</v>
      </c>
      <c r="J3034" s="1">
        <v>1</v>
      </c>
      <c r="K3034" s="1">
        <v>0</v>
      </c>
      <c r="L3034" s="1">
        <v>0</v>
      </c>
      <c r="M3034">
        <f>SUM(E3034,F3034)</f>
        <v>2</v>
      </c>
      <c r="N3034">
        <f>SUM(E3034,G3034)</f>
        <v>1</v>
      </c>
      <c r="O3034">
        <f>SUM(F3034,G3034)</f>
        <v>1</v>
      </c>
      <c r="P3034">
        <f>SUM(H3034,I3034,E3034)</f>
        <v>2</v>
      </c>
      <c r="Q3034">
        <f t="shared" si="47"/>
        <v>24</v>
      </c>
    </row>
    <row r="3035" spans="1:17" ht="12" customHeight="1" x14ac:dyDescent="0.3">
      <c r="A3035" s="1">
        <v>6935436</v>
      </c>
      <c r="B3035" s="1">
        <v>88</v>
      </c>
      <c r="C3035" s="1" t="s">
        <v>12</v>
      </c>
      <c r="D3035" s="1" t="s">
        <v>13</v>
      </c>
      <c r="E3035" s="1">
        <v>0</v>
      </c>
      <c r="F3035" s="1">
        <v>1</v>
      </c>
      <c r="G3035" s="1">
        <v>0</v>
      </c>
      <c r="H3035" s="1">
        <v>1</v>
      </c>
      <c r="I3035" s="1">
        <v>0</v>
      </c>
      <c r="J3035" s="1">
        <v>0</v>
      </c>
      <c r="K3035" s="1">
        <v>1</v>
      </c>
      <c r="L3035" s="1">
        <v>0</v>
      </c>
      <c r="M3035">
        <f>SUM(E3035,F3035)</f>
        <v>1</v>
      </c>
      <c r="N3035">
        <f>SUM(E3035,G3035)</f>
        <v>0</v>
      </c>
      <c r="O3035">
        <f>SUM(F3035,G3035)</f>
        <v>1</v>
      </c>
      <c r="P3035">
        <f>SUM(H3035,I3035,E3035)</f>
        <v>1</v>
      </c>
      <c r="Q3035">
        <f t="shared" si="47"/>
        <v>91</v>
      </c>
    </row>
    <row r="3036" spans="1:17" ht="12" customHeight="1" x14ac:dyDescent="0.3">
      <c r="A3036" s="1">
        <v>6934687</v>
      </c>
      <c r="B3036" s="1">
        <v>137</v>
      </c>
      <c r="C3036" s="1" t="s">
        <v>12</v>
      </c>
      <c r="D3036" s="1" t="s">
        <v>10</v>
      </c>
      <c r="E3036" s="1">
        <v>1</v>
      </c>
      <c r="F3036" s="1">
        <v>0</v>
      </c>
      <c r="G3036" s="1">
        <v>0</v>
      </c>
      <c r="H3036" s="1">
        <v>1</v>
      </c>
      <c r="I3036" s="1">
        <v>0</v>
      </c>
      <c r="J3036" s="1">
        <v>1</v>
      </c>
      <c r="K3036" s="1">
        <v>0</v>
      </c>
      <c r="L3036" s="1">
        <v>0</v>
      </c>
      <c r="M3036">
        <f>SUM(E3036,F3036)</f>
        <v>1</v>
      </c>
      <c r="N3036">
        <f>SUM(E3036,G3036)</f>
        <v>1</v>
      </c>
      <c r="O3036">
        <f>SUM(F3036,G3036)</f>
        <v>0</v>
      </c>
      <c r="P3036">
        <f>SUM(H3036,I3036,E3036)</f>
        <v>2</v>
      </c>
      <c r="Q3036">
        <f t="shared" si="47"/>
        <v>140</v>
      </c>
    </row>
    <row r="3037" spans="1:17" ht="12" customHeight="1" x14ac:dyDescent="0.3">
      <c r="A3037" s="1">
        <v>6934542</v>
      </c>
      <c r="B3037" s="1">
        <v>53</v>
      </c>
      <c r="C3037" s="1" t="s">
        <v>12</v>
      </c>
      <c r="D3037" s="1" t="s">
        <v>9</v>
      </c>
      <c r="E3037" s="1">
        <v>1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>
        <f>SUM(E3037,F3037)</f>
        <v>1</v>
      </c>
      <c r="N3037">
        <f>SUM(E3037,G3037)</f>
        <v>1</v>
      </c>
      <c r="O3037">
        <f>SUM(F3037,G3037)</f>
        <v>0</v>
      </c>
      <c r="P3037">
        <f>SUM(H3037,I3037,E3037)</f>
        <v>2</v>
      </c>
      <c r="Q3037">
        <f t="shared" si="47"/>
        <v>55</v>
      </c>
    </row>
    <row r="3038" spans="1:17" ht="12" customHeight="1" x14ac:dyDescent="0.3">
      <c r="A3038" s="1">
        <v>6933048</v>
      </c>
      <c r="B3038" s="1">
        <v>118</v>
      </c>
      <c r="C3038" s="1" t="s">
        <v>8</v>
      </c>
      <c r="D3038" s="1" t="s">
        <v>10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1</v>
      </c>
      <c r="K3038" s="1">
        <v>0</v>
      </c>
      <c r="L3038" s="1">
        <v>0</v>
      </c>
      <c r="M3038">
        <f>SUM(E3038,F3038)</f>
        <v>0</v>
      </c>
      <c r="N3038">
        <f>SUM(E3038,G3038)</f>
        <v>0</v>
      </c>
      <c r="O3038">
        <f>SUM(F3038,G3038)</f>
        <v>0</v>
      </c>
      <c r="P3038">
        <f>SUM(H3038,I3038,E3038)</f>
        <v>0</v>
      </c>
      <c r="Q3038">
        <f t="shared" si="47"/>
        <v>119</v>
      </c>
    </row>
    <row r="3039" spans="1:17" ht="12" customHeight="1" x14ac:dyDescent="0.3">
      <c r="A3039" s="1">
        <v>6931482</v>
      </c>
      <c r="B3039" s="1">
        <v>37</v>
      </c>
      <c r="C3039" s="1" t="s">
        <v>12</v>
      </c>
      <c r="D3039" s="1" t="s">
        <v>10</v>
      </c>
      <c r="E3039" s="1">
        <v>1</v>
      </c>
      <c r="F3039" s="1">
        <v>0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0</v>
      </c>
      <c r="M3039">
        <f>SUM(E3039,F3039)</f>
        <v>1</v>
      </c>
      <c r="N3039">
        <f>SUM(E3039,G3039)</f>
        <v>1</v>
      </c>
      <c r="O3039">
        <f>SUM(F3039,G3039)</f>
        <v>0</v>
      </c>
      <c r="P3039">
        <f>SUM(H3039,I3039,E3039)</f>
        <v>2</v>
      </c>
      <c r="Q3039">
        <f t="shared" si="47"/>
        <v>40</v>
      </c>
    </row>
    <row r="3040" spans="1:17" ht="12" customHeight="1" x14ac:dyDescent="0.3">
      <c r="A3040" s="1">
        <v>6929494</v>
      </c>
      <c r="B3040" s="1">
        <v>64</v>
      </c>
      <c r="C3040" s="1" t="s">
        <v>8</v>
      </c>
      <c r="D3040" s="1" t="s">
        <v>10</v>
      </c>
      <c r="E3040" s="1">
        <v>1</v>
      </c>
      <c r="F3040" s="1">
        <v>1</v>
      </c>
      <c r="G3040" s="1">
        <v>0</v>
      </c>
      <c r="H3040" s="1">
        <v>0</v>
      </c>
      <c r="I3040" s="1">
        <v>0</v>
      </c>
      <c r="J3040" s="1">
        <v>1</v>
      </c>
      <c r="K3040" s="1">
        <v>0</v>
      </c>
      <c r="L3040" s="1">
        <v>1</v>
      </c>
      <c r="M3040">
        <f>SUM(E3040,F3040)</f>
        <v>2</v>
      </c>
      <c r="N3040">
        <f>SUM(E3040,G3040)</f>
        <v>1</v>
      </c>
      <c r="O3040">
        <f>SUM(F3040,G3040)</f>
        <v>1</v>
      </c>
      <c r="P3040">
        <f>SUM(H3040,I3040,E3040)</f>
        <v>1</v>
      </c>
      <c r="Q3040">
        <f t="shared" si="47"/>
        <v>67</v>
      </c>
    </row>
    <row r="3041" spans="1:17" ht="12" customHeight="1" x14ac:dyDescent="0.3">
      <c r="A3041" s="1">
        <v>6929458</v>
      </c>
      <c r="B3041" s="1">
        <v>151</v>
      </c>
      <c r="C3041" s="1" t="s">
        <v>12</v>
      </c>
      <c r="D3041" s="1" t="s">
        <v>10</v>
      </c>
      <c r="E3041" s="1">
        <v>1</v>
      </c>
      <c r="F3041" s="1">
        <v>1</v>
      </c>
      <c r="G3041" s="1">
        <v>1</v>
      </c>
      <c r="H3041" s="1">
        <v>1</v>
      </c>
      <c r="I3041" s="1">
        <v>0</v>
      </c>
      <c r="J3041" s="1">
        <v>1</v>
      </c>
      <c r="K3041" s="1">
        <v>0</v>
      </c>
      <c r="L3041" s="1">
        <v>0</v>
      </c>
      <c r="M3041">
        <f>SUM(E3041,F3041)</f>
        <v>2</v>
      </c>
      <c r="N3041">
        <f>SUM(E3041,G3041)</f>
        <v>2</v>
      </c>
      <c r="O3041">
        <f>SUM(F3041,G3041)</f>
        <v>2</v>
      </c>
      <c r="P3041">
        <f>SUM(H3041,I3041,E3041)</f>
        <v>2</v>
      </c>
      <c r="Q3041">
        <f t="shared" si="47"/>
        <v>155</v>
      </c>
    </row>
    <row r="3042" spans="1:17" ht="12" customHeight="1" x14ac:dyDescent="0.3">
      <c r="A3042" s="1">
        <v>6928168</v>
      </c>
      <c r="B3042" s="1">
        <v>96</v>
      </c>
      <c r="C3042" s="1" t="s">
        <v>8</v>
      </c>
      <c r="D3042" s="1" t="s">
        <v>9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>
        <f>SUM(E3042,F3042)</f>
        <v>0</v>
      </c>
      <c r="N3042">
        <f>SUM(E3042,G3042)</f>
        <v>0</v>
      </c>
      <c r="O3042">
        <f>SUM(F3042,G3042)</f>
        <v>0</v>
      </c>
      <c r="P3042">
        <f>SUM(H3042,I3042,E3042)</f>
        <v>0</v>
      </c>
      <c r="Q3042">
        <f t="shared" si="47"/>
        <v>96</v>
      </c>
    </row>
    <row r="3043" spans="1:17" ht="12" customHeight="1" x14ac:dyDescent="0.3">
      <c r="A3043" s="1">
        <v>6927789</v>
      </c>
      <c r="B3043" s="1">
        <v>212</v>
      </c>
      <c r="C3043" s="1" t="s">
        <v>8</v>
      </c>
      <c r="D3043" s="1" t="s">
        <v>9</v>
      </c>
      <c r="E3043" s="1">
        <v>1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1</v>
      </c>
      <c r="M3043">
        <f>SUM(E3043,F3043)</f>
        <v>1</v>
      </c>
      <c r="N3043">
        <f>SUM(E3043,G3043)</f>
        <v>1</v>
      </c>
      <c r="O3043">
        <f>SUM(F3043,G3043)</f>
        <v>0</v>
      </c>
      <c r="P3043">
        <f>SUM(H3043,I3043,E3043)</f>
        <v>1</v>
      </c>
      <c r="Q3043">
        <f t="shared" si="47"/>
        <v>213</v>
      </c>
    </row>
    <row r="3044" spans="1:17" ht="12" customHeight="1" x14ac:dyDescent="0.3">
      <c r="A3044" s="1">
        <v>6925369</v>
      </c>
      <c r="B3044" s="1">
        <v>55</v>
      </c>
      <c r="C3044" s="1" t="s">
        <v>8</v>
      </c>
      <c r="D3044" s="1" t="s">
        <v>13</v>
      </c>
      <c r="E3044" s="1">
        <v>1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1</v>
      </c>
      <c r="L3044" s="1">
        <v>0</v>
      </c>
      <c r="M3044">
        <f>SUM(E3044,F3044)</f>
        <v>1</v>
      </c>
      <c r="N3044">
        <f>SUM(E3044,G3044)</f>
        <v>2</v>
      </c>
      <c r="O3044">
        <f>SUM(F3044,G3044)</f>
        <v>1</v>
      </c>
      <c r="P3044">
        <f>SUM(H3044,I3044,E3044)</f>
        <v>1</v>
      </c>
      <c r="Q3044">
        <f t="shared" si="47"/>
        <v>57</v>
      </c>
    </row>
    <row r="3045" spans="1:17" ht="12" customHeight="1" x14ac:dyDescent="0.3">
      <c r="A3045" s="1">
        <v>6924333</v>
      </c>
      <c r="B3045" s="1">
        <v>144</v>
      </c>
      <c r="C3045" s="1" t="s">
        <v>11</v>
      </c>
      <c r="D3045" s="1" t="s">
        <v>9</v>
      </c>
      <c r="E3045" s="1">
        <v>1</v>
      </c>
      <c r="F3045" s="1">
        <v>1</v>
      </c>
      <c r="G3045" s="1">
        <v>0</v>
      </c>
      <c r="H3045" s="1">
        <v>0</v>
      </c>
      <c r="I3045" s="1">
        <v>1</v>
      </c>
      <c r="J3045" s="1">
        <v>0</v>
      </c>
      <c r="K3045" s="1">
        <v>0</v>
      </c>
      <c r="L3045" s="1">
        <v>1</v>
      </c>
      <c r="M3045">
        <f>SUM(E3045,F3045)</f>
        <v>2</v>
      </c>
      <c r="N3045">
        <f>SUM(E3045,G3045)</f>
        <v>1</v>
      </c>
      <c r="O3045">
        <f>SUM(F3045,G3045)</f>
        <v>1</v>
      </c>
      <c r="P3045">
        <f>SUM(H3045,I3045,E3045)</f>
        <v>2</v>
      </c>
      <c r="Q3045">
        <f t="shared" si="47"/>
        <v>147</v>
      </c>
    </row>
    <row r="3046" spans="1:17" ht="12" customHeight="1" x14ac:dyDescent="0.3">
      <c r="A3046" s="1">
        <v>6924056</v>
      </c>
      <c r="B3046" s="1">
        <v>121</v>
      </c>
      <c r="C3046" s="1" t="s">
        <v>12</v>
      </c>
      <c r="D3046" s="1" t="s">
        <v>9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>
        <f>SUM(E3046,F3046)</f>
        <v>0</v>
      </c>
      <c r="N3046">
        <f>SUM(E3046,G3046)</f>
        <v>0</v>
      </c>
      <c r="O3046">
        <f>SUM(F3046,G3046)</f>
        <v>0</v>
      </c>
      <c r="P3046">
        <f>SUM(H3046,I3046,E3046)</f>
        <v>1</v>
      </c>
      <c r="Q3046">
        <f t="shared" si="47"/>
        <v>122</v>
      </c>
    </row>
    <row r="3047" spans="1:17" ht="12" customHeight="1" x14ac:dyDescent="0.3">
      <c r="A3047" s="1">
        <v>6923788</v>
      </c>
      <c r="B3047" s="1">
        <v>109</v>
      </c>
      <c r="C3047" s="1" t="s">
        <v>12</v>
      </c>
      <c r="D3047" s="1" t="s">
        <v>9</v>
      </c>
      <c r="E3047" s="1">
        <v>1</v>
      </c>
      <c r="F3047" s="1">
        <v>0</v>
      </c>
      <c r="G3047" s="1">
        <v>1</v>
      </c>
      <c r="H3047" s="1">
        <v>1</v>
      </c>
      <c r="I3047" s="1">
        <v>0</v>
      </c>
      <c r="J3047" s="1">
        <v>0</v>
      </c>
      <c r="K3047" s="1">
        <v>0</v>
      </c>
      <c r="L3047" s="1">
        <v>0</v>
      </c>
      <c r="M3047">
        <f>SUM(E3047,F3047)</f>
        <v>1</v>
      </c>
      <c r="N3047">
        <f>SUM(E3047,G3047)</f>
        <v>2</v>
      </c>
      <c r="O3047">
        <f>SUM(F3047,G3047)</f>
        <v>1</v>
      </c>
      <c r="P3047">
        <f>SUM(H3047,I3047,E3047)</f>
        <v>2</v>
      </c>
      <c r="Q3047">
        <f t="shared" si="47"/>
        <v>111</v>
      </c>
    </row>
    <row r="3048" spans="1:17" ht="12" customHeight="1" x14ac:dyDescent="0.3">
      <c r="A3048" s="1">
        <v>6923765</v>
      </c>
      <c r="B3048" s="1">
        <v>117</v>
      </c>
      <c r="C3048" s="1" t="s">
        <v>12</v>
      </c>
      <c r="D3048" s="1" t="s">
        <v>9</v>
      </c>
      <c r="E3048" s="1">
        <v>1</v>
      </c>
      <c r="F3048" s="1">
        <v>1</v>
      </c>
      <c r="G3048" s="1">
        <v>1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>
        <f>SUM(E3048,F3048)</f>
        <v>2</v>
      </c>
      <c r="N3048">
        <f>SUM(E3048,G3048)</f>
        <v>2</v>
      </c>
      <c r="O3048">
        <f>SUM(F3048,G3048)</f>
        <v>2</v>
      </c>
      <c r="P3048">
        <f>SUM(H3048,I3048,E3048)</f>
        <v>2</v>
      </c>
      <c r="Q3048">
        <f t="shared" si="47"/>
        <v>120</v>
      </c>
    </row>
    <row r="3049" spans="1:17" ht="12" customHeight="1" x14ac:dyDescent="0.3">
      <c r="A3049" s="1">
        <v>6922452</v>
      </c>
      <c r="B3049" s="1">
        <v>62</v>
      </c>
      <c r="C3049" s="1" t="s">
        <v>11</v>
      </c>
      <c r="D3049" s="1" t="s">
        <v>9</v>
      </c>
      <c r="E3049" s="1">
        <v>0</v>
      </c>
      <c r="F3049" s="1">
        <v>1</v>
      </c>
      <c r="G3049" s="1">
        <v>0</v>
      </c>
      <c r="H3049" s="1">
        <v>0</v>
      </c>
      <c r="I3049" s="1">
        <v>1</v>
      </c>
      <c r="J3049" s="1">
        <v>0</v>
      </c>
      <c r="K3049" s="1">
        <v>0</v>
      </c>
      <c r="L3049" s="1">
        <v>0</v>
      </c>
      <c r="M3049">
        <f>SUM(E3049,F3049)</f>
        <v>1</v>
      </c>
      <c r="N3049">
        <f>SUM(E3049,G3049)</f>
        <v>0</v>
      </c>
      <c r="O3049">
        <f>SUM(F3049,G3049)</f>
        <v>1</v>
      </c>
      <c r="P3049">
        <f>SUM(H3049,I3049,E3049)</f>
        <v>1</v>
      </c>
      <c r="Q3049">
        <f t="shared" si="47"/>
        <v>64</v>
      </c>
    </row>
    <row r="3050" spans="1:17" ht="12" customHeight="1" x14ac:dyDescent="0.3">
      <c r="A3050" s="1">
        <v>6919832</v>
      </c>
      <c r="B3050" s="1">
        <v>41</v>
      </c>
      <c r="C3050" s="1" t="s">
        <v>12</v>
      </c>
      <c r="D3050" s="1" t="s">
        <v>10</v>
      </c>
      <c r="E3050" s="1">
        <v>1</v>
      </c>
      <c r="F3050" s="1">
        <v>1</v>
      </c>
      <c r="G3050" s="1">
        <v>1</v>
      </c>
      <c r="H3050" s="1">
        <v>1</v>
      </c>
      <c r="I3050" s="1">
        <v>0</v>
      </c>
      <c r="J3050" s="1">
        <v>1</v>
      </c>
      <c r="K3050" s="1">
        <v>0</v>
      </c>
      <c r="L3050" s="1">
        <v>0</v>
      </c>
      <c r="M3050">
        <f>SUM(E3050,F3050)</f>
        <v>2</v>
      </c>
      <c r="N3050">
        <f>SUM(E3050,G3050)</f>
        <v>2</v>
      </c>
      <c r="O3050">
        <f>SUM(F3050,G3050)</f>
        <v>2</v>
      </c>
      <c r="P3050">
        <f>SUM(H3050,I3050,E3050)</f>
        <v>2</v>
      </c>
      <c r="Q3050">
        <f t="shared" si="47"/>
        <v>45</v>
      </c>
    </row>
    <row r="3051" spans="1:17" ht="12" customHeight="1" x14ac:dyDescent="0.3">
      <c r="A3051" s="1">
        <v>6919196</v>
      </c>
      <c r="B3051" s="1">
        <v>175</v>
      </c>
      <c r="C3051" s="1" t="s">
        <v>12</v>
      </c>
      <c r="D3051" s="1" t="s">
        <v>10</v>
      </c>
      <c r="E3051" s="1">
        <v>1</v>
      </c>
      <c r="F3051" s="1">
        <v>0</v>
      </c>
      <c r="G3051" s="1">
        <v>0</v>
      </c>
      <c r="H3051" s="1">
        <v>1</v>
      </c>
      <c r="I3051" s="1">
        <v>0</v>
      </c>
      <c r="J3051" s="1">
        <v>1</v>
      </c>
      <c r="K3051" s="1">
        <v>0</v>
      </c>
      <c r="L3051" s="1">
        <v>0</v>
      </c>
      <c r="M3051">
        <f>SUM(E3051,F3051)</f>
        <v>1</v>
      </c>
      <c r="N3051">
        <f>SUM(E3051,G3051)</f>
        <v>1</v>
      </c>
      <c r="O3051">
        <f>SUM(F3051,G3051)</f>
        <v>0</v>
      </c>
      <c r="P3051">
        <f>SUM(H3051,I3051,E3051)</f>
        <v>2</v>
      </c>
      <c r="Q3051">
        <f t="shared" si="47"/>
        <v>178</v>
      </c>
    </row>
    <row r="3052" spans="1:17" ht="12" customHeight="1" x14ac:dyDescent="0.3">
      <c r="A3052" s="1">
        <v>6918216</v>
      </c>
      <c r="B3052" s="1">
        <v>205</v>
      </c>
      <c r="C3052" s="1" t="s">
        <v>8</v>
      </c>
      <c r="D3052" s="1" t="s">
        <v>13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1</v>
      </c>
      <c r="L3052" s="1">
        <v>0</v>
      </c>
      <c r="M3052">
        <f>SUM(E3052,F3052)</f>
        <v>0</v>
      </c>
      <c r="N3052">
        <f>SUM(E3052,G3052)</f>
        <v>0</v>
      </c>
      <c r="O3052">
        <f>SUM(F3052,G3052)</f>
        <v>0</v>
      </c>
      <c r="P3052">
        <f>SUM(H3052,I3052,E3052)</f>
        <v>0</v>
      </c>
      <c r="Q3052">
        <f t="shared" si="47"/>
        <v>206</v>
      </c>
    </row>
    <row r="3053" spans="1:17" ht="12" customHeight="1" x14ac:dyDescent="0.3">
      <c r="A3053" s="1">
        <v>6916598</v>
      </c>
      <c r="B3053" s="1">
        <v>139</v>
      </c>
      <c r="C3053" s="1" t="s">
        <v>11</v>
      </c>
      <c r="D3053" s="1" t="s">
        <v>13</v>
      </c>
      <c r="E3053" s="1">
        <v>1</v>
      </c>
      <c r="F3053" s="1">
        <v>1</v>
      </c>
      <c r="G3053" s="1">
        <v>1</v>
      </c>
      <c r="H3053" s="1">
        <v>0</v>
      </c>
      <c r="I3053" s="1">
        <v>1</v>
      </c>
      <c r="J3053" s="1">
        <v>0</v>
      </c>
      <c r="K3053" s="1">
        <v>1</v>
      </c>
      <c r="L3053" s="1">
        <v>0</v>
      </c>
      <c r="M3053">
        <f>SUM(E3053,F3053)</f>
        <v>2</v>
      </c>
      <c r="N3053">
        <f>SUM(E3053,G3053)</f>
        <v>2</v>
      </c>
      <c r="O3053">
        <f>SUM(F3053,G3053)</f>
        <v>2</v>
      </c>
      <c r="P3053">
        <f>SUM(H3053,I3053,E3053)</f>
        <v>2</v>
      </c>
      <c r="Q3053">
        <f t="shared" si="47"/>
        <v>143</v>
      </c>
    </row>
    <row r="3054" spans="1:17" ht="12" customHeight="1" x14ac:dyDescent="0.3">
      <c r="A3054" s="1">
        <v>6916344</v>
      </c>
      <c r="B3054" s="1">
        <v>180</v>
      </c>
      <c r="C3054" s="1" t="s">
        <v>12</v>
      </c>
      <c r="D3054" s="1" t="s">
        <v>13</v>
      </c>
      <c r="E3054" s="1">
        <v>1</v>
      </c>
      <c r="F3054" s="1">
        <v>0</v>
      </c>
      <c r="G3054" s="1">
        <v>0</v>
      </c>
      <c r="H3054" s="1">
        <v>1</v>
      </c>
      <c r="I3054" s="1">
        <v>0</v>
      </c>
      <c r="J3054" s="1">
        <v>0</v>
      </c>
      <c r="K3054" s="1">
        <v>1</v>
      </c>
      <c r="L3054" s="1">
        <v>0</v>
      </c>
      <c r="M3054">
        <f>SUM(E3054,F3054)</f>
        <v>1</v>
      </c>
      <c r="N3054">
        <f>SUM(E3054,G3054)</f>
        <v>1</v>
      </c>
      <c r="O3054">
        <f>SUM(F3054,G3054)</f>
        <v>0</v>
      </c>
      <c r="P3054">
        <f>SUM(H3054,I3054,E3054)</f>
        <v>2</v>
      </c>
      <c r="Q3054">
        <f t="shared" si="47"/>
        <v>183</v>
      </c>
    </row>
    <row r="3055" spans="1:17" ht="12" customHeight="1" x14ac:dyDescent="0.3">
      <c r="A3055" s="1">
        <v>6914205</v>
      </c>
      <c r="B3055" s="1">
        <v>85</v>
      </c>
      <c r="C3055" s="1" t="s">
        <v>11</v>
      </c>
      <c r="D3055" s="1" t="s">
        <v>9</v>
      </c>
      <c r="E3055" s="1">
        <v>1</v>
      </c>
      <c r="F3055" s="1">
        <v>0</v>
      </c>
      <c r="G3055" s="1">
        <v>1</v>
      </c>
      <c r="H3055" s="1">
        <v>0</v>
      </c>
      <c r="I3055" s="1">
        <v>1</v>
      </c>
      <c r="J3055" s="1">
        <v>0</v>
      </c>
      <c r="K3055" s="1">
        <v>0</v>
      </c>
      <c r="L3055" s="1">
        <v>0</v>
      </c>
      <c r="M3055">
        <f>SUM(E3055,F3055)</f>
        <v>1</v>
      </c>
      <c r="N3055">
        <f>SUM(E3055,G3055)</f>
        <v>2</v>
      </c>
      <c r="O3055">
        <f>SUM(F3055,G3055)</f>
        <v>1</v>
      </c>
      <c r="P3055">
        <f>SUM(H3055,I3055,E3055)</f>
        <v>2</v>
      </c>
      <c r="Q3055">
        <f t="shared" si="47"/>
        <v>87</v>
      </c>
    </row>
    <row r="3056" spans="1:17" ht="12" customHeight="1" x14ac:dyDescent="0.3">
      <c r="A3056" s="1">
        <v>6913883</v>
      </c>
      <c r="B3056" s="1">
        <v>102</v>
      </c>
      <c r="C3056" s="1" t="s">
        <v>11</v>
      </c>
      <c r="D3056" s="1" t="s">
        <v>13</v>
      </c>
      <c r="E3056" s="1">
        <v>1</v>
      </c>
      <c r="F3056" s="1">
        <v>0</v>
      </c>
      <c r="G3056" s="1">
        <v>0</v>
      </c>
      <c r="H3056" s="1">
        <v>0</v>
      </c>
      <c r="I3056" s="1">
        <v>1</v>
      </c>
      <c r="J3056" s="1">
        <v>0</v>
      </c>
      <c r="K3056" s="1">
        <v>1</v>
      </c>
      <c r="L3056" s="1">
        <v>0</v>
      </c>
      <c r="M3056">
        <f>SUM(E3056,F3056)</f>
        <v>1</v>
      </c>
      <c r="N3056">
        <f>SUM(E3056,G3056)</f>
        <v>1</v>
      </c>
      <c r="O3056">
        <f>SUM(F3056,G3056)</f>
        <v>0</v>
      </c>
      <c r="P3056">
        <f>SUM(H3056,I3056,E3056)</f>
        <v>2</v>
      </c>
      <c r="Q3056">
        <f t="shared" si="47"/>
        <v>105</v>
      </c>
    </row>
    <row r="3057" spans="1:17" ht="12" customHeight="1" x14ac:dyDescent="0.3">
      <c r="A3057" s="1">
        <v>6913821</v>
      </c>
      <c r="B3057" s="1">
        <v>183</v>
      </c>
      <c r="C3057" s="1" t="s">
        <v>12</v>
      </c>
      <c r="D3057" s="1" t="s">
        <v>9</v>
      </c>
      <c r="E3057" s="1">
        <v>1</v>
      </c>
      <c r="F3057" s="1">
        <v>0</v>
      </c>
      <c r="G3057" s="1">
        <v>0</v>
      </c>
      <c r="H3057" s="1">
        <v>1</v>
      </c>
      <c r="I3057" s="1">
        <v>0</v>
      </c>
      <c r="J3057" s="1">
        <v>0</v>
      </c>
      <c r="K3057" s="1">
        <v>0</v>
      </c>
      <c r="L3057" s="1">
        <v>1</v>
      </c>
      <c r="M3057">
        <f>SUM(E3057,F3057)</f>
        <v>1</v>
      </c>
      <c r="N3057">
        <f>SUM(E3057,G3057)</f>
        <v>1</v>
      </c>
      <c r="O3057">
        <f>SUM(F3057,G3057)</f>
        <v>0</v>
      </c>
      <c r="P3057">
        <f>SUM(H3057,I3057,E3057)</f>
        <v>2</v>
      </c>
      <c r="Q3057">
        <f t="shared" si="47"/>
        <v>185</v>
      </c>
    </row>
    <row r="3058" spans="1:17" ht="12" customHeight="1" x14ac:dyDescent="0.3">
      <c r="A3058" s="1">
        <v>6913370</v>
      </c>
      <c r="B3058" s="1">
        <v>34</v>
      </c>
      <c r="C3058" s="1" t="s">
        <v>12</v>
      </c>
      <c r="D3058" s="1" t="s">
        <v>10</v>
      </c>
      <c r="E3058" s="1">
        <v>1</v>
      </c>
      <c r="F3058" s="1">
        <v>0</v>
      </c>
      <c r="G3058" s="1">
        <v>0</v>
      </c>
      <c r="H3058" s="1">
        <v>1</v>
      </c>
      <c r="I3058" s="1">
        <v>0</v>
      </c>
      <c r="J3058" s="1">
        <v>1</v>
      </c>
      <c r="K3058" s="1">
        <v>0</v>
      </c>
      <c r="L3058" s="1">
        <v>0</v>
      </c>
      <c r="M3058">
        <f>SUM(E3058,F3058)</f>
        <v>1</v>
      </c>
      <c r="N3058">
        <f>SUM(E3058,G3058)</f>
        <v>1</v>
      </c>
      <c r="O3058">
        <f>SUM(F3058,G3058)</f>
        <v>0</v>
      </c>
      <c r="P3058">
        <f>SUM(H3058,I3058,E3058)</f>
        <v>2</v>
      </c>
      <c r="Q3058">
        <f t="shared" si="47"/>
        <v>37</v>
      </c>
    </row>
    <row r="3059" spans="1:17" ht="12" customHeight="1" x14ac:dyDescent="0.3">
      <c r="A3059" s="1">
        <v>6912673</v>
      </c>
      <c r="B3059" s="1">
        <v>191</v>
      </c>
      <c r="C3059" s="1" t="s">
        <v>8</v>
      </c>
      <c r="D3059" s="1" t="s">
        <v>9</v>
      </c>
      <c r="E3059" s="1">
        <v>1</v>
      </c>
      <c r="F3059" s="1">
        <v>1</v>
      </c>
      <c r="G3059" s="1">
        <v>1</v>
      </c>
      <c r="H3059" s="1">
        <v>0</v>
      </c>
      <c r="I3059" s="1">
        <v>0</v>
      </c>
      <c r="J3059" s="1">
        <v>0</v>
      </c>
      <c r="K3059" s="1">
        <v>0</v>
      </c>
      <c r="L3059" s="1">
        <v>1</v>
      </c>
      <c r="M3059">
        <f>SUM(E3059,F3059)</f>
        <v>2</v>
      </c>
      <c r="N3059">
        <f>SUM(E3059,G3059)</f>
        <v>2</v>
      </c>
      <c r="O3059">
        <f>SUM(F3059,G3059)</f>
        <v>2</v>
      </c>
      <c r="P3059">
        <f>SUM(H3059,I3059,E3059)</f>
        <v>1</v>
      </c>
      <c r="Q3059">
        <f t="shared" si="47"/>
        <v>193</v>
      </c>
    </row>
    <row r="3060" spans="1:17" ht="12" customHeight="1" x14ac:dyDescent="0.3">
      <c r="A3060" s="1">
        <v>6911851</v>
      </c>
      <c r="B3060" s="1">
        <v>69</v>
      </c>
      <c r="C3060" s="1" t="s">
        <v>8</v>
      </c>
      <c r="D3060" s="1" t="s">
        <v>9</v>
      </c>
      <c r="E3060" s="1">
        <v>1</v>
      </c>
      <c r="F3060" s="1">
        <v>1</v>
      </c>
      <c r="G3060" s="1">
        <v>1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>
        <f>SUM(E3060,F3060)</f>
        <v>2</v>
      </c>
      <c r="N3060">
        <f>SUM(E3060,G3060)</f>
        <v>2</v>
      </c>
      <c r="O3060">
        <f>SUM(F3060,G3060)</f>
        <v>2</v>
      </c>
      <c r="P3060">
        <f>SUM(H3060,I3060,E3060)</f>
        <v>1</v>
      </c>
      <c r="Q3060">
        <f t="shared" si="47"/>
        <v>71</v>
      </c>
    </row>
    <row r="3061" spans="1:17" ht="12" customHeight="1" x14ac:dyDescent="0.3">
      <c r="A3061" s="1">
        <v>6911204</v>
      </c>
      <c r="B3061" s="1">
        <v>138</v>
      </c>
      <c r="C3061" s="1" t="s">
        <v>8</v>
      </c>
      <c r="D3061" s="1" t="s">
        <v>10</v>
      </c>
      <c r="E3061" s="1">
        <v>1</v>
      </c>
      <c r="F3061" s="1">
        <v>0</v>
      </c>
      <c r="G3061" s="1">
        <v>1</v>
      </c>
      <c r="H3061" s="1">
        <v>0</v>
      </c>
      <c r="I3061" s="1">
        <v>0</v>
      </c>
      <c r="J3061" s="1">
        <v>1</v>
      </c>
      <c r="K3061" s="1">
        <v>0</v>
      </c>
      <c r="L3061" s="1">
        <v>0</v>
      </c>
      <c r="M3061">
        <f>SUM(E3061,F3061)</f>
        <v>1</v>
      </c>
      <c r="N3061">
        <f>SUM(E3061,G3061)</f>
        <v>2</v>
      </c>
      <c r="O3061">
        <f>SUM(F3061,G3061)</f>
        <v>1</v>
      </c>
      <c r="P3061">
        <f>SUM(H3061,I3061,E3061)</f>
        <v>1</v>
      </c>
      <c r="Q3061">
        <f t="shared" si="47"/>
        <v>140</v>
      </c>
    </row>
    <row r="3062" spans="1:17" ht="12" customHeight="1" x14ac:dyDescent="0.3">
      <c r="A3062" s="1">
        <v>6906076</v>
      </c>
      <c r="B3062" s="1">
        <v>102</v>
      </c>
      <c r="C3062" s="1" t="s">
        <v>12</v>
      </c>
      <c r="D3062" s="1" t="s">
        <v>9</v>
      </c>
      <c r="E3062" s="1">
        <v>1</v>
      </c>
      <c r="F3062" s="1">
        <v>1</v>
      </c>
      <c r="G3062" s="1">
        <v>1</v>
      </c>
      <c r="H3062" s="1">
        <v>1</v>
      </c>
      <c r="I3062" s="1">
        <v>0</v>
      </c>
      <c r="J3062" s="1">
        <v>0</v>
      </c>
      <c r="K3062" s="1">
        <v>0</v>
      </c>
      <c r="L3062" s="1">
        <v>0</v>
      </c>
      <c r="M3062">
        <f>SUM(E3062,F3062)</f>
        <v>2</v>
      </c>
      <c r="N3062">
        <f>SUM(E3062,G3062)</f>
        <v>2</v>
      </c>
      <c r="O3062">
        <f>SUM(F3062,G3062)</f>
        <v>2</v>
      </c>
      <c r="P3062">
        <f>SUM(H3062,I3062,E3062)</f>
        <v>2</v>
      </c>
      <c r="Q3062">
        <f t="shared" si="47"/>
        <v>105</v>
      </c>
    </row>
    <row r="3063" spans="1:17" ht="12" customHeight="1" x14ac:dyDescent="0.3">
      <c r="A3063" s="1">
        <v>6905812</v>
      </c>
      <c r="B3063" s="1">
        <v>36</v>
      </c>
      <c r="C3063" s="1" t="s">
        <v>8</v>
      </c>
      <c r="D3063" s="1" t="s">
        <v>13</v>
      </c>
      <c r="E3063" s="1">
        <v>0</v>
      </c>
      <c r="F3063" s="1">
        <v>0</v>
      </c>
      <c r="G3063" s="1">
        <v>1</v>
      </c>
      <c r="H3063" s="1">
        <v>0</v>
      </c>
      <c r="I3063" s="1">
        <v>0</v>
      </c>
      <c r="J3063" s="1">
        <v>0</v>
      </c>
      <c r="K3063" s="1">
        <v>1</v>
      </c>
      <c r="L3063" s="1">
        <v>0</v>
      </c>
      <c r="M3063">
        <f>SUM(E3063,F3063)</f>
        <v>0</v>
      </c>
      <c r="N3063">
        <f>SUM(E3063,G3063)</f>
        <v>1</v>
      </c>
      <c r="O3063">
        <f>SUM(F3063,G3063)</f>
        <v>1</v>
      </c>
      <c r="P3063">
        <f>SUM(H3063,I3063,E3063)</f>
        <v>0</v>
      </c>
      <c r="Q3063">
        <f t="shared" si="47"/>
        <v>37</v>
      </c>
    </row>
    <row r="3064" spans="1:17" ht="12" customHeight="1" x14ac:dyDescent="0.3">
      <c r="A3064" s="1">
        <v>6904317</v>
      </c>
      <c r="B3064" s="1">
        <v>149</v>
      </c>
      <c r="C3064" s="1" t="s">
        <v>12</v>
      </c>
      <c r="D3064" s="1" t="s">
        <v>13</v>
      </c>
      <c r="E3064" s="1">
        <v>1</v>
      </c>
      <c r="F3064" s="1">
        <v>0</v>
      </c>
      <c r="G3064" s="1">
        <v>0</v>
      </c>
      <c r="H3064" s="1">
        <v>1</v>
      </c>
      <c r="I3064" s="1">
        <v>0</v>
      </c>
      <c r="J3064" s="1">
        <v>0</v>
      </c>
      <c r="K3064" s="1">
        <v>1</v>
      </c>
      <c r="L3064" s="1">
        <v>0</v>
      </c>
      <c r="M3064">
        <f>SUM(E3064,F3064)</f>
        <v>1</v>
      </c>
      <c r="N3064">
        <f>SUM(E3064,G3064)</f>
        <v>1</v>
      </c>
      <c r="O3064">
        <f>SUM(F3064,G3064)</f>
        <v>0</v>
      </c>
      <c r="P3064">
        <f>SUM(H3064,I3064,E3064)</f>
        <v>2</v>
      </c>
      <c r="Q3064">
        <f t="shared" si="47"/>
        <v>152</v>
      </c>
    </row>
    <row r="3065" spans="1:17" ht="12" customHeight="1" x14ac:dyDescent="0.3">
      <c r="A3065" s="1">
        <v>6903611</v>
      </c>
      <c r="B3065" s="1">
        <v>52</v>
      </c>
      <c r="C3065" s="1" t="s">
        <v>8</v>
      </c>
      <c r="D3065" s="1" t="s">
        <v>10</v>
      </c>
      <c r="E3065" s="1">
        <v>1</v>
      </c>
      <c r="F3065" s="1">
        <v>1</v>
      </c>
      <c r="G3065" s="1">
        <v>1</v>
      </c>
      <c r="H3065" s="1">
        <v>0</v>
      </c>
      <c r="I3065" s="1">
        <v>0</v>
      </c>
      <c r="J3065" s="1">
        <v>1</v>
      </c>
      <c r="K3065" s="1">
        <v>0</v>
      </c>
      <c r="L3065" s="1">
        <v>1</v>
      </c>
      <c r="M3065">
        <f>SUM(E3065,F3065)</f>
        <v>2</v>
      </c>
      <c r="N3065">
        <f>SUM(E3065,G3065)</f>
        <v>2</v>
      </c>
      <c r="O3065">
        <f>SUM(F3065,G3065)</f>
        <v>2</v>
      </c>
      <c r="P3065">
        <f>SUM(H3065,I3065,E3065)</f>
        <v>1</v>
      </c>
      <c r="Q3065">
        <f t="shared" si="47"/>
        <v>55</v>
      </c>
    </row>
    <row r="3066" spans="1:17" ht="12" customHeight="1" x14ac:dyDescent="0.3">
      <c r="A3066" s="1">
        <v>6900904</v>
      </c>
      <c r="B3066" s="1">
        <v>54</v>
      </c>
      <c r="C3066" s="1" t="s">
        <v>11</v>
      </c>
      <c r="D3066" s="1" t="s">
        <v>10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1</v>
      </c>
      <c r="K3066" s="1">
        <v>0</v>
      </c>
      <c r="L3066" s="1">
        <v>0</v>
      </c>
      <c r="M3066">
        <f>SUM(E3066,F3066)</f>
        <v>0</v>
      </c>
      <c r="N3066">
        <f>SUM(E3066,G3066)</f>
        <v>0</v>
      </c>
      <c r="O3066">
        <f>SUM(F3066,G3066)</f>
        <v>0</v>
      </c>
      <c r="P3066">
        <f>SUM(H3066,I3066,E3066)</f>
        <v>1</v>
      </c>
      <c r="Q3066">
        <f t="shared" si="47"/>
        <v>56</v>
      </c>
    </row>
    <row r="3067" spans="1:17" ht="12" customHeight="1" x14ac:dyDescent="0.3">
      <c r="A3067" s="1">
        <v>6900022</v>
      </c>
      <c r="B3067" s="1">
        <v>152</v>
      </c>
      <c r="C3067" s="1" t="s">
        <v>11</v>
      </c>
      <c r="D3067" s="1" t="s">
        <v>9</v>
      </c>
      <c r="E3067" s="1">
        <v>1</v>
      </c>
      <c r="F3067" s="1">
        <v>0</v>
      </c>
      <c r="G3067" s="1">
        <v>1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  <c r="M3067">
        <f>SUM(E3067,F3067)</f>
        <v>1</v>
      </c>
      <c r="N3067">
        <f>SUM(E3067,G3067)</f>
        <v>2</v>
      </c>
      <c r="O3067">
        <f>SUM(F3067,G3067)</f>
        <v>1</v>
      </c>
      <c r="P3067">
        <f>SUM(H3067,I3067,E3067)</f>
        <v>2</v>
      </c>
      <c r="Q3067">
        <f t="shared" si="47"/>
        <v>154</v>
      </c>
    </row>
    <row r="3068" spans="1:17" ht="12" customHeight="1" x14ac:dyDescent="0.3">
      <c r="A3068" s="1">
        <v>6899774</v>
      </c>
      <c r="B3068" s="1">
        <v>21</v>
      </c>
      <c r="C3068" s="1" t="s">
        <v>11</v>
      </c>
      <c r="D3068" s="1" t="s">
        <v>13</v>
      </c>
      <c r="E3068" s="1">
        <v>1</v>
      </c>
      <c r="F3068" s="1">
        <v>1</v>
      </c>
      <c r="G3068" s="1">
        <v>1</v>
      </c>
      <c r="H3068" s="1">
        <v>0</v>
      </c>
      <c r="I3068" s="1">
        <v>1</v>
      </c>
      <c r="J3068" s="1">
        <v>0</v>
      </c>
      <c r="K3068" s="1">
        <v>1</v>
      </c>
      <c r="L3068" s="1">
        <v>0</v>
      </c>
      <c r="M3068">
        <f>SUM(E3068,F3068)</f>
        <v>2</v>
      </c>
      <c r="N3068">
        <f>SUM(E3068,G3068)</f>
        <v>2</v>
      </c>
      <c r="O3068">
        <f>SUM(F3068,G3068)</f>
        <v>2</v>
      </c>
      <c r="P3068">
        <f>SUM(H3068,I3068,E3068)</f>
        <v>2</v>
      </c>
      <c r="Q3068">
        <f t="shared" si="47"/>
        <v>25</v>
      </c>
    </row>
    <row r="3069" spans="1:17" ht="12" customHeight="1" x14ac:dyDescent="0.3">
      <c r="A3069" s="1">
        <v>6899308</v>
      </c>
      <c r="B3069" s="1">
        <v>67</v>
      </c>
      <c r="C3069" s="1" t="s">
        <v>11</v>
      </c>
      <c r="D3069" s="1" t="s">
        <v>9</v>
      </c>
      <c r="E3069" s="1">
        <v>0</v>
      </c>
      <c r="F3069" s="1">
        <v>1</v>
      </c>
      <c r="G3069" s="1">
        <v>1</v>
      </c>
      <c r="H3069" s="1">
        <v>0</v>
      </c>
      <c r="I3069" s="1">
        <v>1</v>
      </c>
      <c r="J3069" s="1">
        <v>0</v>
      </c>
      <c r="K3069" s="1">
        <v>0</v>
      </c>
      <c r="L3069" s="1">
        <v>0</v>
      </c>
      <c r="M3069">
        <f>SUM(E3069,F3069)</f>
        <v>1</v>
      </c>
      <c r="N3069">
        <f>SUM(E3069,G3069)</f>
        <v>1</v>
      </c>
      <c r="O3069">
        <f>SUM(F3069,G3069)</f>
        <v>2</v>
      </c>
      <c r="P3069">
        <f>SUM(H3069,I3069,E3069)</f>
        <v>1</v>
      </c>
      <c r="Q3069">
        <f t="shared" si="47"/>
        <v>69</v>
      </c>
    </row>
    <row r="3070" spans="1:17" ht="12" customHeight="1" x14ac:dyDescent="0.3">
      <c r="A3070" s="1">
        <v>6894783</v>
      </c>
      <c r="B3070" s="1">
        <v>207</v>
      </c>
      <c r="C3070" s="1" t="s">
        <v>8</v>
      </c>
      <c r="D3070" s="1" t="s">
        <v>10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>
        <f>SUM(E3070,F3070)</f>
        <v>0</v>
      </c>
      <c r="N3070">
        <f>SUM(E3070,G3070)</f>
        <v>0</v>
      </c>
      <c r="O3070">
        <f>SUM(F3070,G3070)</f>
        <v>0</v>
      </c>
      <c r="P3070">
        <f>SUM(H3070,I3070,E3070)</f>
        <v>0</v>
      </c>
      <c r="Q3070">
        <f t="shared" si="47"/>
        <v>208</v>
      </c>
    </row>
    <row r="3071" spans="1:17" ht="12" customHeight="1" x14ac:dyDescent="0.3">
      <c r="A3071" s="1">
        <v>6894391</v>
      </c>
      <c r="B3071" s="1">
        <v>46</v>
      </c>
      <c r="C3071" s="1" t="s">
        <v>12</v>
      </c>
      <c r="D3071" s="1" t="s">
        <v>13</v>
      </c>
      <c r="E3071" s="1">
        <v>0</v>
      </c>
      <c r="F3071" s="1">
        <v>1</v>
      </c>
      <c r="G3071" s="1">
        <v>1</v>
      </c>
      <c r="H3071" s="1">
        <v>1</v>
      </c>
      <c r="I3071" s="1">
        <v>0</v>
      </c>
      <c r="J3071" s="1">
        <v>0</v>
      </c>
      <c r="K3071" s="1">
        <v>1</v>
      </c>
      <c r="L3071" s="1">
        <v>0</v>
      </c>
      <c r="M3071">
        <f>SUM(E3071,F3071)</f>
        <v>1</v>
      </c>
      <c r="N3071">
        <f>SUM(E3071,G3071)</f>
        <v>1</v>
      </c>
      <c r="O3071">
        <f>SUM(F3071,G3071)</f>
        <v>2</v>
      </c>
      <c r="P3071">
        <f>SUM(H3071,I3071,E3071)</f>
        <v>1</v>
      </c>
      <c r="Q3071">
        <f t="shared" si="47"/>
        <v>49</v>
      </c>
    </row>
    <row r="3072" spans="1:17" ht="12" customHeight="1" x14ac:dyDescent="0.3">
      <c r="A3072" s="1">
        <v>6893630</v>
      </c>
      <c r="B3072" s="1">
        <v>105</v>
      </c>
      <c r="C3072" s="1" t="s">
        <v>12</v>
      </c>
      <c r="D3072" s="1" t="s">
        <v>13</v>
      </c>
      <c r="E3072" s="1">
        <v>1</v>
      </c>
      <c r="F3072" s="1">
        <v>1</v>
      </c>
      <c r="G3072" s="1">
        <v>0</v>
      </c>
      <c r="H3072" s="1">
        <v>1</v>
      </c>
      <c r="I3072" s="1">
        <v>0</v>
      </c>
      <c r="J3072" s="1">
        <v>0</v>
      </c>
      <c r="K3072" s="1">
        <v>1</v>
      </c>
      <c r="L3072" s="1">
        <v>1</v>
      </c>
      <c r="M3072">
        <f>SUM(E3072,F3072)</f>
        <v>2</v>
      </c>
      <c r="N3072">
        <f>SUM(E3072,G3072)</f>
        <v>1</v>
      </c>
      <c r="O3072">
        <f>SUM(F3072,G3072)</f>
        <v>1</v>
      </c>
      <c r="P3072">
        <f>SUM(H3072,I3072,E3072)</f>
        <v>2</v>
      </c>
      <c r="Q3072">
        <f t="shared" si="47"/>
        <v>109</v>
      </c>
    </row>
    <row r="3073" spans="1:17" ht="12" customHeight="1" x14ac:dyDescent="0.3">
      <c r="A3073" s="1">
        <v>6892894</v>
      </c>
      <c r="B3073" s="1">
        <v>34</v>
      </c>
      <c r="C3073" s="1" t="s">
        <v>8</v>
      </c>
      <c r="D3073" s="1" t="s">
        <v>9</v>
      </c>
      <c r="E3073" s="1">
        <v>0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  <c r="M3073">
        <f>SUM(E3073,F3073)</f>
        <v>1</v>
      </c>
      <c r="N3073">
        <f>SUM(E3073,G3073)</f>
        <v>0</v>
      </c>
      <c r="O3073">
        <f>SUM(F3073,G3073)</f>
        <v>1</v>
      </c>
      <c r="P3073">
        <f>SUM(H3073,I3073,E3073)</f>
        <v>0</v>
      </c>
      <c r="Q3073">
        <f t="shared" si="47"/>
        <v>35</v>
      </c>
    </row>
    <row r="3074" spans="1:17" ht="12" customHeight="1" x14ac:dyDescent="0.3">
      <c r="A3074" s="1">
        <v>6892806</v>
      </c>
      <c r="B3074" s="1">
        <v>204</v>
      </c>
      <c r="C3074" s="1" t="s">
        <v>8</v>
      </c>
      <c r="D3074" s="1" t="s">
        <v>9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1</v>
      </c>
      <c r="M3074">
        <f>SUM(E3074,F3074)</f>
        <v>0</v>
      </c>
      <c r="N3074">
        <f>SUM(E3074,G3074)</f>
        <v>0</v>
      </c>
      <c r="O3074">
        <f>SUM(F3074,G3074)</f>
        <v>0</v>
      </c>
      <c r="P3074">
        <f>SUM(H3074,I3074,E3074)</f>
        <v>0</v>
      </c>
      <c r="Q3074">
        <f t="shared" si="47"/>
        <v>204</v>
      </c>
    </row>
    <row r="3075" spans="1:17" ht="12" customHeight="1" x14ac:dyDescent="0.3">
      <c r="A3075" s="1">
        <v>6891584</v>
      </c>
      <c r="B3075" s="1">
        <v>80</v>
      </c>
      <c r="C3075" s="1" t="s">
        <v>11</v>
      </c>
      <c r="D3075" s="1" t="s">
        <v>10</v>
      </c>
      <c r="E3075" s="1">
        <v>1</v>
      </c>
      <c r="F3075" s="1">
        <v>1</v>
      </c>
      <c r="G3075" s="1">
        <v>1</v>
      </c>
      <c r="H3075" s="1">
        <v>0</v>
      </c>
      <c r="I3075" s="1">
        <v>1</v>
      </c>
      <c r="J3075" s="1">
        <v>1</v>
      </c>
      <c r="K3075" s="1">
        <v>0</v>
      </c>
      <c r="L3075" s="1">
        <v>0</v>
      </c>
      <c r="M3075">
        <f>SUM(E3075,F3075)</f>
        <v>2</v>
      </c>
      <c r="N3075">
        <f>SUM(E3075,G3075)</f>
        <v>2</v>
      </c>
      <c r="O3075">
        <f>SUM(F3075,G3075)</f>
        <v>2</v>
      </c>
      <c r="P3075">
        <f>SUM(H3075,I3075,E3075)</f>
        <v>2</v>
      </c>
      <c r="Q3075">
        <f t="shared" ref="Q3075:Q3138" si="48">SUM(B3075,E3075,F3075,H3075,I3075,J3075,K3075)</f>
        <v>84</v>
      </c>
    </row>
    <row r="3076" spans="1:17" ht="12" customHeight="1" x14ac:dyDescent="0.3">
      <c r="A3076" s="1">
        <v>6891258</v>
      </c>
      <c r="B3076" s="1">
        <v>176</v>
      </c>
      <c r="C3076" s="1" t="s">
        <v>12</v>
      </c>
      <c r="D3076" s="1" t="s">
        <v>10</v>
      </c>
      <c r="E3076" s="1">
        <v>0</v>
      </c>
      <c r="F3076" s="1">
        <v>1</v>
      </c>
      <c r="G3076" s="1">
        <v>0</v>
      </c>
      <c r="H3076" s="1">
        <v>1</v>
      </c>
      <c r="I3076" s="1">
        <v>0</v>
      </c>
      <c r="J3076" s="1">
        <v>1</v>
      </c>
      <c r="K3076" s="1">
        <v>0</v>
      </c>
      <c r="L3076" s="1">
        <v>1</v>
      </c>
      <c r="M3076">
        <f>SUM(E3076,F3076)</f>
        <v>1</v>
      </c>
      <c r="N3076">
        <f>SUM(E3076,G3076)</f>
        <v>0</v>
      </c>
      <c r="O3076">
        <f>SUM(F3076,G3076)</f>
        <v>1</v>
      </c>
      <c r="P3076">
        <f>SUM(H3076,I3076,E3076)</f>
        <v>1</v>
      </c>
      <c r="Q3076">
        <f t="shared" si="48"/>
        <v>179</v>
      </c>
    </row>
    <row r="3077" spans="1:17" ht="12" customHeight="1" x14ac:dyDescent="0.3">
      <c r="A3077" s="1">
        <v>6890426</v>
      </c>
      <c r="B3077" s="1">
        <v>78</v>
      </c>
      <c r="C3077" s="1" t="s">
        <v>11</v>
      </c>
      <c r="D3077" s="1" t="s">
        <v>10</v>
      </c>
      <c r="E3077" s="1">
        <v>0</v>
      </c>
      <c r="F3077" s="1">
        <v>0</v>
      </c>
      <c r="G3077" s="1">
        <v>1</v>
      </c>
      <c r="H3077" s="1">
        <v>0</v>
      </c>
      <c r="I3077" s="1">
        <v>1</v>
      </c>
      <c r="J3077" s="1">
        <v>1</v>
      </c>
      <c r="K3077" s="1">
        <v>0</v>
      </c>
      <c r="L3077" s="1">
        <v>0</v>
      </c>
      <c r="M3077">
        <f>SUM(E3077,F3077)</f>
        <v>0</v>
      </c>
      <c r="N3077">
        <f>SUM(E3077,G3077)</f>
        <v>1</v>
      </c>
      <c r="O3077">
        <f>SUM(F3077,G3077)</f>
        <v>1</v>
      </c>
      <c r="P3077">
        <f>SUM(H3077,I3077,E3077)</f>
        <v>1</v>
      </c>
      <c r="Q3077">
        <f t="shared" si="48"/>
        <v>80</v>
      </c>
    </row>
    <row r="3078" spans="1:17" ht="12" customHeight="1" x14ac:dyDescent="0.3">
      <c r="A3078" s="1">
        <v>6889427</v>
      </c>
      <c r="B3078" s="1">
        <v>111</v>
      </c>
      <c r="C3078" s="1" t="s">
        <v>8</v>
      </c>
      <c r="D3078" s="1" t="s">
        <v>13</v>
      </c>
      <c r="E3078" s="1">
        <v>1</v>
      </c>
      <c r="F3078" s="1">
        <v>1</v>
      </c>
      <c r="G3078" s="1">
        <v>1</v>
      </c>
      <c r="H3078" s="1">
        <v>0</v>
      </c>
      <c r="I3078" s="1">
        <v>0</v>
      </c>
      <c r="J3078" s="1">
        <v>0</v>
      </c>
      <c r="K3078" s="1">
        <v>1</v>
      </c>
      <c r="L3078" s="1">
        <v>0</v>
      </c>
      <c r="M3078">
        <f>SUM(E3078,F3078)</f>
        <v>2</v>
      </c>
      <c r="N3078">
        <f>SUM(E3078,G3078)</f>
        <v>2</v>
      </c>
      <c r="O3078">
        <f>SUM(F3078,G3078)</f>
        <v>2</v>
      </c>
      <c r="P3078">
        <f>SUM(H3078,I3078,E3078)</f>
        <v>1</v>
      </c>
      <c r="Q3078">
        <f t="shared" si="48"/>
        <v>114</v>
      </c>
    </row>
    <row r="3079" spans="1:17" ht="12" customHeight="1" x14ac:dyDescent="0.3">
      <c r="A3079" s="1">
        <v>6889147</v>
      </c>
      <c r="B3079" s="1">
        <v>206</v>
      </c>
      <c r="C3079" s="1" t="s">
        <v>11</v>
      </c>
      <c r="D3079" s="1" t="s">
        <v>10</v>
      </c>
      <c r="E3079" s="1">
        <v>0</v>
      </c>
      <c r="F3079" s="1">
        <v>1</v>
      </c>
      <c r="G3079" s="1">
        <v>0</v>
      </c>
      <c r="H3079" s="1">
        <v>0</v>
      </c>
      <c r="I3079" s="1">
        <v>1</v>
      </c>
      <c r="J3079" s="1">
        <v>1</v>
      </c>
      <c r="K3079" s="1">
        <v>0</v>
      </c>
      <c r="L3079" s="1">
        <v>0</v>
      </c>
      <c r="M3079">
        <f>SUM(E3079,F3079)</f>
        <v>1</v>
      </c>
      <c r="N3079">
        <f>SUM(E3079,G3079)</f>
        <v>0</v>
      </c>
      <c r="O3079">
        <f>SUM(F3079,G3079)</f>
        <v>1</v>
      </c>
      <c r="P3079">
        <f>SUM(H3079,I3079,E3079)</f>
        <v>1</v>
      </c>
      <c r="Q3079">
        <f t="shared" si="48"/>
        <v>209</v>
      </c>
    </row>
    <row r="3080" spans="1:17" ht="12" customHeight="1" x14ac:dyDescent="0.3">
      <c r="A3080" s="1">
        <v>6888997</v>
      </c>
      <c r="B3080" s="1">
        <v>126</v>
      </c>
      <c r="C3080" s="1" t="s">
        <v>8</v>
      </c>
      <c r="D3080" s="1" t="s">
        <v>10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1</v>
      </c>
      <c r="K3080" s="1">
        <v>0</v>
      </c>
      <c r="L3080" s="1">
        <v>0</v>
      </c>
      <c r="M3080">
        <f>SUM(E3080,F3080)</f>
        <v>0</v>
      </c>
      <c r="N3080">
        <f>SUM(E3080,G3080)</f>
        <v>0</v>
      </c>
      <c r="O3080">
        <f>SUM(F3080,G3080)</f>
        <v>0</v>
      </c>
      <c r="P3080">
        <f>SUM(H3080,I3080,E3080)</f>
        <v>0</v>
      </c>
      <c r="Q3080">
        <f t="shared" si="48"/>
        <v>127</v>
      </c>
    </row>
    <row r="3081" spans="1:17" ht="12" customHeight="1" x14ac:dyDescent="0.3">
      <c r="A3081" s="1">
        <v>6888339</v>
      </c>
      <c r="B3081" s="1">
        <v>208</v>
      </c>
      <c r="C3081" s="1" t="s">
        <v>12</v>
      </c>
      <c r="D3081" s="1" t="s">
        <v>10</v>
      </c>
      <c r="E3081" s="1">
        <v>1</v>
      </c>
      <c r="F3081" s="1">
        <v>0</v>
      </c>
      <c r="G3081" s="1">
        <v>1</v>
      </c>
      <c r="H3081" s="1">
        <v>1</v>
      </c>
      <c r="I3081" s="1">
        <v>0</v>
      </c>
      <c r="J3081" s="1">
        <v>1</v>
      </c>
      <c r="K3081" s="1">
        <v>0</v>
      </c>
      <c r="L3081" s="1">
        <v>0</v>
      </c>
      <c r="M3081">
        <f>SUM(E3081,F3081)</f>
        <v>1</v>
      </c>
      <c r="N3081">
        <f>SUM(E3081,G3081)</f>
        <v>2</v>
      </c>
      <c r="O3081">
        <f>SUM(F3081,G3081)</f>
        <v>1</v>
      </c>
      <c r="P3081">
        <f>SUM(H3081,I3081,E3081)</f>
        <v>2</v>
      </c>
      <c r="Q3081">
        <f t="shared" si="48"/>
        <v>211</v>
      </c>
    </row>
    <row r="3082" spans="1:17" ht="12" customHeight="1" x14ac:dyDescent="0.3">
      <c r="A3082" s="1">
        <v>6887885</v>
      </c>
      <c r="B3082" s="1">
        <v>144</v>
      </c>
      <c r="C3082" s="1" t="s">
        <v>11</v>
      </c>
      <c r="D3082" s="1" t="s">
        <v>13</v>
      </c>
      <c r="E3082" s="1">
        <v>0</v>
      </c>
      <c r="F3082" s="1">
        <v>1</v>
      </c>
      <c r="G3082" s="1">
        <v>1</v>
      </c>
      <c r="H3082" s="1">
        <v>0</v>
      </c>
      <c r="I3082" s="1">
        <v>1</v>
      </c>
      <c r="J3082" s="1">
        <v>0</v>
      </c>
      <c r="K3082" s="1">
        <v>1</v>
      </c>
      <c r="L3082" s="1">
        <v>0</v>
      </c>
      <c r="M3082">
        <f>SUM(E3082,F3082)</f>
        <v>1</v>
      </c>
      <c r="N3082">
        <f>SUM(E3082,G3082)</f>
        <v>1</v>
      </c>
      <c r="O3082">
        <f>SUM(F3082,G3082)</f>
        <v>2</v>
      </c>
      <c r="P3082">
        <f>SUM(H3082,I3082,E3082)</f>
        <v>1</v>
      </c>
      <c r="Q3082">
        <f t="shared" si="48"/>
        <v>147</v>
      </c>
    </row>
    <row r="3083" spans="1:17" ht="12" customHeight="1" x14ac:dyDescent="0.3">
      <c r="A3083" s="1">
        <v>6887235</v>
      </c>
      <c r="B3083" s="1">
        <v>39</v>
      </c>
      <c r="C3083" s="1" t="s">
        <v>8</v>
      </c>
      <c r="D3083" s="1" t="s">
        <v>10</v>
      </c>
      <c r="E3083" s="1">
        <v>1</v>
      </c>
      <c r="F3083" s="1">
        <v>1</v>
      </c>
      <c r="G3083" s="1">
        <v>0</v>
      </c>
      <c r="H3083" s="1">
        <v>0</v>
      </c>
      <c r="I3083" s="1">
        <v>0</v>
      </c>
      <c r="J3083" s="1">
        <v>1</v>
      </c>
      <c r="K3083" s="1">
        <v>0</v>
      </c>
      <c r="L3083" s="1">
        <v>0</v>
      </c>
      <c r="M3083">
        <f>SUM(E3083,F3083)</f>
        <v>2</v>
      </c>
      <c r="N3083">
        <f>SUM(E3083,G3083)</f>
        <v>1</v>
      </c>
      <c r="O3083">
        <f>SUM(F3083,G3083)</f>
        <v>1</v>
      </c>
      <c r="P3083">
        <f>SUM(H3083,I3083,E3083)</f>
        <v>1</v>
      </c>
      <c r="Q3083">
        <f t="shared" si="48"/>
        <v>42</v>
      </c>
    </row>
    <row r="3084" spans="1:17" ht="12" customHeight="1" x14ac:dyDescent="0.3">
      <c r="A3084" s="1">
        <v>6883512</v>
      </c>
      <c r="B3084" s="1">
        <v>92</v>
      </c>
      <c r="C3084" s="1" t="s">
        <v>12</v>
      </c>
      <c r="D3084" s="1" t="s">
        <v>10</v>
      </c>
      <c r="E3084" s="1">
        <v>1</v>
      </c>
      <c r="F3084" s="1">
        <v>1</v>
      </c>
      <c r="G3084" s="1">
        <v>1</v>
      </c>
      <c r="H3084" s="1">
        <v>1</v>
      </c>
      <c r="I3084" s="1">
        <v>0</v>
      </c>
      <c r="J3084" s="1">
        <v>1</v>
      </c>
      <c r="K3084" s="1">
        <v>0</v>
      </c>
      <c r="L3084" s="1">
        <v>0</v>
      </c>
      <c r="M3084">
        <f>SUM(E3084,F3084)</f>
        <v>2</v>
      </c>
      <c r="N3084">
        <f>SUM(E3084,G3084)</f>
        <v>2</v>
      </c>
      <c r="O3084">
        <f>SUM(F3084,G3084)</f>
        <v>2</v>
      </c>
      <c r="P3084">
        <f>SUM(H3084,I3084,E3084)</f>
        <v>2</v>
      </c>
      <c r="Q3084">
        <f t="shared" si="48"/>
        <v>96</v>
      </c>
    </row>
    <row r="3085" spans="1:17" ht="12" customHeight="1" x14ac:dyDescent="0.3">
      <c r="A3085" s="1">
        <v>6883025</v>
      </c>
      <c r="B3085" s="1">
        <v>134</v>
      </c>
      <c r="C3085" s="1" t="s">
        <v>12</v>
      </c>
      <c r="D3085" s="1" t="s">
        <v>9</v>
      </c>
      <c r="E3085" s="1">
        <v>1</v>
      </c>
      <c r="F3085" s="1">
        <v>1</v>
      </c>
      <c r="G3085" s="1">
        <v>0</v>
      </c>
      <c r="H3085" s="1">
        <v>1</v>
      </c>
      <c r="I3085" s="1">
        <v>0</v>
      </c>
      <c r="J3085" s="1">
        <v>0</v>
      </c>
      <c r="K3085" s="1">
        <v>0</v>
      </c>
      <c r="L3085" s="1">
        <v>1</v>
      </c>
      <c r="M3085">
        <f>SUM(E3085,F3085)</f>
        <v>2</v>
      </c>
      <c r="N3085">
        <f>SUM(E3085,G3085)</f>
        <v>1</v>
      </c>
      <c r="O3085">
        <f>SUM(F3085,G3085)</f>
        <v>1</v>
      </c>
      <c r="P3085">
        <f>SUM(H3085,I3085,E3085)</f>
        <v>2</v>
      </c>
      <c r="Q3085">
        <f t="shared" si="48"/>
        <v>137</v>
      </c>
    </row>
    <row r="3086" spans="1:17" ht="12" customHeight="1" x14ac:dyDescent="0.3">
      <c r="A3086" s="1">
        <v>6881530</v>
      </c>
      <c r="B3086" s="1">
        <v>96</v>
      </c>
      <c r="C3086" s="1" t="s">
        <v>11</v>
      </c>
      <c r="D3086" s="1" t="s">
        <v>9</v>
      </c>
      <c r="E3086" s="1">
        <v>1</v>
      </c>
      <c r="F3086" s="1">
        <v>1</v>
      </c>
      <c r="G3086" s="1">
        <v>1</v>
      </c>
      <c r="H3086" s="1">
        <v>0</v>
      </c>
      <c r="I3086" s="1">
        <v>1</v>
      </c>
      <c r="J3086" s="1">
        <v>0</v>
      </c>
      <c r="K3086" s="1">
        <v>0</v>
      </c>
      <c r="L3086" s="1">
        <v>0</v>
      </c>
      <c r="M3086">
        <f>SUM(E3086,F3086)</f>
        <v>2</v>
      </c>
      <c r="N3086">
        <f>SUM(E3086,G3086)</f>
        <v>2</v>
      </c>
      <c r="O3086">
        <f>SUM(F3086,G3086)</f>
        <v>2</v>
      </c>
      <c r="P3086">
        <f>SUM(H3086,I3086,E3086)</f>
        <v>2</v>
      </c>
      <c r="Q3086">
        <f t="shared" si="48"/>
        <v>99</v>
      </c>
    </row>
    <row r="3087" spans="1:17" ht="12" customHeight="1" x14ac:dyDescent="0.3">
      <c r="A3087" s="1">
        <v>6880596</v>
      </c>
      <c r="B3087" s="1">
        <v>128</v>
      </c>
      <c r="C3087" s="1" t="s">
        <v>12</v>
      </c>
      <c r="D3087" s="1" t="s">
        <v>9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>
        <f>SUM(E3087,F3087)</f>
        <v>0</v>
      </c>
      <c r="N3087">
        <f>SUM(E3087,G3087)</f>
        <v>0</v>
      </c>
      <c r="O3087">
        <f>SUM(F3087,G3087)</f>
        <v>0</v>
      </c>
      <c r="P3087">
        <f>SUM(H3087,I3087,E3087)</f>
        <v>1</v>
      </c>
      <c r="Q3087">
        <f t="shared" si="48"/>
        <v>129</v>
      </c>
    </row>
    <row r="3088" spans="1:17" ht="12" customHeight="1" x14ac:dyDescent="0.3">
      <c r="A3088" s="1">
        <v>6879527</v>
      </c>
      <c r="B3088" s="1">
        <v>178</v>
      </c>
      <c r="C3088" s="1" t="s">
        <v>11</v>
      </c>
      <c r="D3088" s="1" t="s">
        <v>9</v>
      </c>
      <c r="E3088" s="1">
        <v>1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1">
        <v>0</v>
      </c>
      <c r="L3088" s="1">
        <v>0</v>
      </c>
      <c r="M3088">
        <f>SUM(E3088,F3088)</f>
        <v>2</v>
      </c>
      <c r="N3088">
        <f>SUM(E3088,G3088)</f>
        <v>1</v>
      </c>
      <c r="O3088">
        <f>SUM(F3088,G3088)</f>
        <v>1</v>
      </c>
      <c r="P3088">
        <f>SUM(H3088,I3088,E3088)</f>
        <v>2</v>
      </c>
      <c r="Q3088">
        <f t="shared" si="48"/>
        <v>181</v>
      </c>
    </row>
    <row r="3089" spans="1:17" ht="12" customHeight="1" x14ac:dyDescent="0.3">
      <c r="A3089" s="1">
        <v>6879374</v>
      </c>
      <c r="B3089" s="1">
        <v>103</v>
      </c>
      <c r="C3089" s="1" t="s">
        <v>8</v>
      </c>
      <c r="D3089" s="1" t="s">
        <v>9</v>
      </c>
      <c r="E3089" s="1">
        <v>1</v>
      </c>
      <c r="F3089" s="1">
        <v>1</v>
      </c>
      <c r="G3089" s="1">
        <v>1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>
        <f>SUM(E3089,F3089)</f>
        <v>2</v>
      </c>
      <c r="N3089">
        <f>SUM(E3089,G3089)</f>
        <v>2</v>
      </c>
      <c r="O3089">
        <f>SUM(F3089,G3089)</f>
        <v>2</v>
      </c>
      <c r="P3089">
        <f>SUM(H3089,I3089,E3089)</f>
        <v>1</v>
      </c>
      <c r="Q3089">
        <f t="shared" si="48"/>
        <v>105</v>
      </c>
    </row>
    <row r="3090" spans="1:17" ht="12" customHeight="1" x14ac:dyDescent="0.3">
      <c r="A3090" s="1">
        <v>6879109</v>
      </c>
      <c r="B3090" s="1">
        <v>208</v>
      </c>
      <c r="C3090" s="1" t="s">
        <v>8</v>
      </c>
      <c r="D3090" s="1" t="s">
        <v>10</v>
      </c>
      <c r="E3090" s="1">
        <v>1</v>
      </c>
      <c r="F3090" s="1">
        <v>0</v>
      </c>
      <c r="G3090" s="1">
        <v>0</v>
      </c>
      <c r="H3090" s="1">
        <v>0</v>
      </c>
      <c r="I3090" s="1">
        <v>0</v>
      </c>
      <c r="J3090" s="1">
        <v>1</v>
      </c>
      <c r="K3090" s="1">
        <v>0</v>
      </c>
      <c r="L3090" s="1">
        <v>1</v>
      </c>
      <c r="M3090">
        <f>SUM(E3090,F3090)</f>
        <v>1</v>
      </c>
      <c r="N3090">
        <f>SUM(E3090,G3090)</f>
        <v>1</v>
      </c>
      <c r="O3090">
        <f>SUM(F3090,G3090)</f>
        <v>0</v>
      </c>
      <c r="P3090">
        <f>SUM(H3090,I3090,E3090)</f>
        <v>1</v>
      </c>
      <c r="Q3090">
        <f t="shared" si="48"/>
        <v>210</v>
      </c>
    </row>
    <row r="3091" spans="1:17" ht="12" customHeight="1" x14ac:dyDescent="0.3">
      <c r="A3091" s="1">
        <v>6878289</v>
      </c>
      <c r="B3091" s="1">
        <v>131</v>
      </c>
      <c r="C3091" s="1" t="s">
        <v>11</v>
      </c>
      <c r="D3091" s="1" t="s">
        <v>10</v>
      </c>
      <c r="E3091" s="1">
        <v>1</v>
      </c>
      <c r="F3091" s="1">
        <v>1</v>
      </c>
      <c r="G3091" s="1">
        <v>0</v>
      </c>
      <c r="H3091" s="1">
        <v>0</v>
      </c>
      <c r="I3091" s="1">
        <v>1</v>
      </c>
      <c r="J3091" s="1">
        <v>1</v>
      </c>
      <c r="K3091" s="1">
        <v>0</v>
      </c>
      <c r="L3091" s="1">
        <v>0</v>
      </c>
      <c r="M3091">
        <f>SUM(E3091,F3091)</f>
        <v>2</v>
      </c>
      <c r="N3091">
        <f>SUM(E3091,G3091)</f>
        <v>1</v>
      </c>
      <c r="O3091">
        <f>SUM(F3091,G3091)</f>
        <v>1</v>
      </c>
      <c r="P3091">
        <f>SUM(H3091,I3091,E3091)</f>
        <v>2</v>
      </c>
      <c r="Q3091">
        <f t="shared" si="48"/>
        <v>135</v>
      </c>
    </row>
    <row r="3092" spans="1:17" ht="12" customHeight="1" x14ac:dyDescent="0.3">
      <c r="A3092" s="1">
        <v>6877522</v>
      </c>
      <c r="B3092" s="1">
        <v>144</v>
      </c>
      <c r="C3092" s="1" t="s">
        <v>8</v>
      </c>
      <c r="D3092" s="1" t="s">
        <v>10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1</v>
      </c>
      <c r="K3092" s="1">
        <v>0</v>
      </c>
      <c r="L3092" s="1">
        <v>1</v>
      </c>
      <c r="M3092">
        <f>SUM(E3092,F3092)</f>
        <v>1</v>
      </c>
      <c r="N3092">
        <f>SUM(E3092,G3092)</f>
        <v>0</v>
      </c>
      <c r="O3092">
        <f>SUM(F3092,G3092)</f>
        <v>1</v>
      </c>
      <c r="P3092">
        <f>SUM(H3092,I3092,E3092)</f>
        <v>0</v>
      </c>
      <c r="Q3092">
        <f t="shared" si="48"/>
        <v>146</v>
      </c>
    </row>
    <row r="3093" spans="1:17" ht="12" customHeight="1" x14ac:dyDescent="0.3">
      <c r="A3093" s="1">
        <v>6877518</v>
      </c>
      <c r="B3093" s="1">
        <v>68</v>
      </c>
      <c r="C3093" s="1" t="s">
        <v>12</v>
      </c>
      <c r="D3093" s="1" t="s">
        <v>9</v>
      </c>
      <c r="E3093" s="1">
        <v>1</v>
      </c>
      <c r="F3093" s="1">
        <v>1</v>
      </c>
      <c r="G3093" s="1">
        <v>0</v>
      </c>
      <c r="H3093" s="1">
        <v>1</v>
      </c>
      <c r="I3093" s="1">
        <v>0</v>
      </c>
      <c r="J3093" s="1">
        <v>0</v>
      </c>
      <c r="K3093" s="1">
        <v>0</v>
      </c>
      <c r="L3093" s="1">
        <v>1</v>
      </c>
      <c r="M3093">
        <f>SUM(E3093,F3093)</f>
        <v>2</v>
      </c>
      <c r="N3093">
        <f>SUM(E3093,G3093)</f>
        <v>1</v>
      </c>
      <c r="O3093">
        <f>SUM(F3093,G3093)</f>
        <v>1</v>
      </c>
      <c r="P3093">
        <f>SUM(H3093,I3093,E3093)</f>
        <v>2</v>
      </c>
      <c r="Q3093">
        <f t="shared" si="48"/>
        <v>71</v>
      </c>
    </row>
    <row r="3094" spans="1:17" ht="12" customHeight="1" x14ac:dyDescent="0.3">
      <c r="A3094" s="1">
        <v>6877334</v>
      </c>
      <c r="B3094" s="1">
        <v>47</v>
      </c>
      <c r="C3094" s="1" t="s">
        <v>11</v>
      </c>
      <c r="D3094" s="1" t="s">
        <v>13</v>
      </c>
      <c r="E3094" s="1">
        <v>0</v>
      </c>
      <c r="F3094" s="1">
        <v>0</v>
      </c>
      <c r="G3094" s="1">
        <v>0</v>
      </c>
      <c r="H3094" s="1">
        <v>0</v>
      </c>
      <c r="I3094" s="1">
        <v>1</v>
      </c>
      <c r="J3094" s="1">
        <v>0</v>
      </c>
      <c r="K3094" s="1">
        <v>1</v>
      </c>
      <c r="L3094" s="1">
        <v>0</v>
      </c>
      <c r="M3094">
        <f>SUM(E3094,F3094)</f>
        <v>0</v>
      </c>
      <c r="N3094">
        <f>SUM(E3094,G3094)</f>
        <v>0</v>
      </c>
      <c r="O3094">
        <f>SUM(F3094,G3094)</f>
        <v>0</v>
      </c>
      <c r="P3094">
        <f>SUM(H3094,I3094,E3094)</f>
        <v>1</v>
      </c>
      <c r="Q3094">
        <f t="shared" si="48"/>
        <v>49</v>
      </c>
    </row>
    <row r="3095" spans="1:17" ht="12" customHeight="1" x14ac:dyDescent="0.3">
      <c r="A3095" s="1">
        <v>6876974</v>
      </c>
      <c r="B3095" s="1">
        <v>40</v>
      </c>
      <c r="C3095" s="1" t="s">
        <v>12</v>
      </c>
      <c r="D3095" s="1" t="s">
        <v>9</v>
      </c>
      <c r="E3095" s="1">
        <v>0</v>
      </c>
      <c r="F3095" s="1">
        <v>1</v>
      </c>
      <c r="G3095" s="1">
        <v>1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>
        <f>SUM(E3095,F3095)</f>
        <v>1</v>
      </c>
      <c r="N3095">
        <f>SUM(E3095,G3095)</f>
        <v>1</v>
      </c>
      <c r="O3095">
        <f>SUM(F3095,G3095)</f>
        <v>2</v>
      </c>
      <c r="P3095">
        <f>SUM(H3095,I3095,E3095)</f>
        <v>1</v>
      </c>
      <c r="Q3095">
        <f t="shared" si="48"/>
        <v>42</v>
      </c>
    </row>
    <row r="3096" spans="1:17" ht="12" customHeight="1" x14ac:dyDescent="0.3">
      <c r="A3096" s="1">
        <v>6876523</v>
      </c>
      <c r="B3096" s="1">
        <v>137</v>
      </c>
      <c r="C3096" s="1" t="s">
        <v>8</v>
      </c>
      <c r="D3096" s="1" t="s">
        <v>13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</v>
      </c>
      <c r="L3096" s="1">
        <v>0</v>
      </c>
      <c r="M3096">
        <f>SUM(E3096,F3096)</f>
        <v>1</v>
      </c>
      <c r="N3096">
        <f>SUM(E3096,G3096)</f>
        <v>1</v>
      </c>
      <c r="O3096">
        <f>SUM(F3096,G3096)</f>
        <v>0</v>
      </c>
      <c r="P3096">
        <f>SUM(H3096,I3096,E3096)</f>
        <v>1</v>
      </c>
      <c r="Q3096">
        <f t="shared" si="48"/>
        <v>139</v>
      </c>
    </row>
    <row r="3097" spans="1:17" ht="12" customHeight="1" x14ac:dyDescent="0.3">
      <c r="A3097" s="1">
        <v>6871940</v>
      </c>
      <c r="B3097" s="1">
        <v>37</v>
      </c>
      <c r="C3097" s="1" t="s">
        <v>11</v>
      </c>
      <c r="D3097" s="1" t="s">
        <v>9</v>
      </c>
      <c r="E3097" s="1">
        <v>1</v>
      </c>
      <c r="F3097" s="1">
        <v>0</v>
      </c>
      <c r="G3097" s="1">
        <v>0</v>
      </c>
      <c r="H3097" s="1">
        <v>0</v>
      </c>
      <c r="I3097" s="1">
        <v>1</v>
      </c>
      <c r="J3097" s="1">
        <v>0</v>
      </c>
      <c r="K3097" s="1">
        <v>0</v>
      </c>
      <c r="L3097" s="1">
        <v>0</v>
      </c>
      <c r="M3097">
        <f>SUM(E3097,F3097)</f>
        <v>1</v>
      </c>
      <c r="N3097">
        <f>SUM(E3097,G3097)</f>
        <v>1</v>
      </c>
      <c r="O3097">
        <f>SUM(F3097,G3097)</f>
        <v>0</v>
      </c>
      <c r="P3097">
        <f>SUM(H3097,I3097,E3097)</f>
        <v>2</v>
      </c>
      <c r="Q3097">
        <f t="shared" si="48"/>
        <v>39</v>
      </c>
    </row>
    <row r="3098" spans="1:17" ht="12" customHeight="1" x14ac:dyDescent="0.3">
      <c r="A3098" s="1">
        <v>6869721</v>
      </c>
      <c r="B3098" s="1">
        <v>56</v>
      </c>
      <c r="C3098" s="1" t="s">
        <v>8</v>
      </c>
      <c r="D3098" s="1" t="s">
        <v>13</v>
      </c>
      <c r="E3098" s="1">
        <v>0</v>
      </c>
      <c r="F3098" s="1">
        <v>0</v>
      </c>
      <c r="G3098" s="1">
        <v>1</v>
      </c>
      <c r="H3098" s="1">
        <v>0</v>
      </c>
      <c r="I3098" s="1">
        <v>0</v>
      </c>
      <c r="J3098" s="1">
        <v>0</v>
      </c>
      <c r="K3098" s="1">
        <v>1</v>
      </c>
      <c r="L3098" s="1">
        <v>0</v>
      </c>
      <c r="M3098">
        <f>SUM(E3098,F3098)</f>
        <v>0</v>
      </c>
      <c r="N3098">
        <f>SUM(E3098,G3098)</f>
        <v>1</v>
      </c>
      <c r="O3098">
        <f>SUM(F3098,G3098)</f>
        <v>1</v>
      </c>
      <c r="P3098">
        <f>SUM(H3098,I3098,E3098)</f>
        <v>0</v>
      </c>
      <c r="Q3098">
        <f t="shared" si="48"/>
        <v>57</v>
      </c>
    </row>
    <row r="3099" spans="1:17" ht="12" customHeight="1" x14ac:dyDescent="0.3">
      <c r="A3099" s="1">
        <v>6869510</v>
      </c>
      <c r="B3099" s="1">
        <v>158</v>
      </c>
      <c r="C3099" s="1" t="s">
        <v>12</v>
      </c>
      <c r="D3099" s="1" t="s">
        <v>13</v>
      </c>
      <c r="E3099" s="1">
        <v>1</v>
      </c>
      <c r="F3099" s="1">
        <v>0</v>
      </c>
      <c r="G3099" s="1">
        <v>0</v>
      </c>
      <c r="H3099" s="1">
        <v>1</v>
      </c>
      <c r="I3099" s="1">
        <v>0</v>
      </c>
      <c r="J3099" s="1">
        <v>0</v>
      </c>
      <c r="K3099" s="1">
        <v>1</v>
      </c>
      <c r="L3099" s="1">
        <v>0</v>
      </c>
      <c r="M3099">
        <f>SUM(E3099,F3099)</f>
        <v>1</v>
      </c>
      <c r="N3099">
        <f>SUM(E3099,G3099)</f>
        <v>1</v>
      </c>
      <c r="O3099">
        <f>SUM(F3099,G3099)</f>
        <v>0</v>
      </c>
      <c r="P3099">
        <f>SUM(H3099,I3099,E3099)</f>
        <v>2</v>
      </c>
      <c r="Q3099">
        <f t="shared" si="48"/>
        <v>161</v>
      </c>
    </row>
    <row r="3100" spans="1:17" ht="12" customHeight="1" x14ac:dyDescent="0.3">
      <c r="A3100" s="1">
        <v>6868778</v>
      </c>
      <c r="B3100" s="1">
        <v>72</v>
      </c>
      <c r="C3100" s="1" t="s">
        <v>12</v>
      </c>
      <c r="D3100" s="1" t="s">
        <v>9</v>
      </c>
      <c r="E3100" s="1">
        <v>1</v>
      </c>
      <c r="F3100" s="1">
        <v>0</v>
      </c>
      <c r="G3100" s="1">
        <v>1</v>
      </c>
      <c r="H3100" s="1">
        <v>1</v>
      </c>
      <c r="I3100" s="1">
        <v>0</v>
      </c>
      <c r="J3100" s="1">
        <v>0</v>
      </c>
      <c r="K3100" s="1">
        <v>0</v>
      </c>
      <c r="L3100" s="1">
        <v>0</v>
      </c>
      <c r="M3100">
        <f>SUM(E3100,F3100)</f>
        <v>1</v>
      </c>
      <c r="N3100">
        <f>SUM(E3100,G3100)</f>
        <v>2</v>
      </c>
      <c r="O3100">
        <f>SUM(F3100,G3100)</f>
        <v>1</v>
      </c>
      <c r="P3100">
        <f>SUM(H3100,I3100,E3100)</f>
        <v>2</v>
      </c>
      <c r="Q3100">
        <f t="shared" si="48"/>
        <v>74</v>
      </c>
    </row>
    <row r="3101" spans="1:17" ht="12" customHeight="1" x14ac:dyDescent="0.3">
      <c r="A3101" s="1">
        <v>6868488</v>
      </c>
      <c r="B3101" s="1">
        <v>40</v>
      </c>
      <c r="C3101" s="1" t="s">
        <v>12</v>
      </c>
      <c r="D3101" s="1" t="s">
        <v>10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1</v>
      </c>
      <c r="K3101" s="1">
        <v>0</v>
      </c>
      <c r="L3101" s="1">
        <v>0</v>
      </c>
      <c r="M3101">
        <f>SUM(E3101,F3101)</f>
        <v>0</v>
      </c>
      <c r="N3101">
        <f>SUM(E3101,G3101)</f>
        <v>1</v>
      </c>
      <c r="O3101">
        <f>SUM(F3101,G3101)</f>
        <v>1</v>
      </c>
      <c r="P3101">
        <f>SUM(H3101,I3101,E3101)</f>
        <v>1</v>
      </c>
      <c r="Q3101">
        <f t="shared" si="48"/>
        <v>42</v>
      </c>
    </row>
    <row r="3102" spans="1:17" ht="12" customHeight="1" x14ac:dyDescent="0.3">
      <c r="A3102" s="1">
        <v>6866814</v>
      </c>
      <c r="B3102" s="1">
        <v>143</v>
      </c>
      <c r="C3102" s="1" t="s">
        <v>12</v>
      </c>
      <c r="D3102" s="1" t="s">
        <v>13</v>
      </c>
      <c r="E3102" s="1">
        <v>0</v>
      </c>
      <c r="F3102" s="1">
        <v>0</v>
      </c>
      <c r="G3102" s="1">
        <v>1</v>
      </c>
      <c r="H3102" s="1">
        <v>1</v>
      </c>
      <c r="I3102" s="1">
        <v>0</v>
      </c>
      <c r="J3102" s="1">
        <v>0</v>
      </c>
      <c r="K3102" s="1">
        <v>1</v>
      </c>
      <c r="L3102" s="1">
        <v>0</v>
      </c>
      <c r="M3102">
        <f>SUM(E3102,F3102)</f>
        <v>0</v>
      </c>
      <c r="N3102">
        <f>SUM(E3102,G3102)</f>
        <v>1</v>
      </c>
      <c r="O3102">
        <f>SUM(F3102,G3102)</f>
        <v>1</v>
      </c>
      <c r="P3102">
        <f>SUM(H3102,I3102,E3102)</f>
        <v>1</v>
      </c>
      <c r="Q3102">
        <f t="shared" si="48"/>
        <v>145</v>
      </c>
    </row>
    <row r="3103" spans="1:17" ht="12" customHeight="1" x14ac:dyDescent="0.3">
      <c r="A3103" s="1">
        <v>6865251</v>
      </c>
      <c r="B3103" s="1">
        <v>62</v>
      </c>
      <c r="C3103" s="1" t="s">
        <v>12</v>
      </c>
      <c r="D3103" s="1" t="s">
        <v>9</v>
      </c>
      <c r="E3103" s="1">
        <v>0</v>
      </c>
      <c r="F3103" s="1">
        <v>0</v>
      </c>
      <c r="G3103" s="1">
        <v>0</v>
      </c>
      <c r="H3103" s="1">
        <v>1</v>
      </c>
      <c r="I3103" s="1">
        <v>0</v>
      </c>
      <c r="J3103" s="1">
        <v>0</v>
      </c>
      <c r="K3103" s="1">
        <v>0</v>
      </c>
      <c r="L3103" s="1">
        <v>0</v>
      </c>
      <c r="M3103">
        <f>SUM(E3103,F3103)</f>
        <v>0</v>
      </c>
      <c r="N3103">
        <f>SUM(E3103,G3103)</f>
        <v>0</v>
      </c>
      <c r="O3103">
        <f>SUM(F3103,G3103)</f>
        <v>0</v>
      </c>
      <c r="P3103">
        <f>SUM(H3103,I3103,E3103)</f>
        <v>1</v>
      </c>
      <c r="Q3103">
        <f t="shared" si="48"/>
        <v>63</v>
      </c>
    </row>
    <row r="3104" spans="1:17" ht="12" customHeight="1" x14ac:dyDescent="0.3">
      <c r="A3104" s="1">
        <v>6865113</v>
      </c>
      <c r="B3104" s="1">
        <v>71</v>
      </c>
      <c r="C3104" s="1" t="s">
        <v>8</v>
      </c>
      <c r="D3104" s="1" t="s">
        <v>9</v>
      </c>
      <c r="E3104" s="1">
        <v>0</v>
      </c>
      <c r="F3104" s="1">
        <v>1</v>
      </c>
      <c r="G3104" s="1">
        <v>1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>
        <f>SUM(E3104,F3104)</f>
        <v>1</v>
      </c>
      <c r="N3104">
        <f>SUM(E3104,G3104)</f>
        <v>1</v>
      </c>
      <c r="O3104">
        <f>SUM(F3104,G3104)</f>
        <v>2</v>
      </c>
      <c r="P3104">
        <f>SUM(H3104,I3104,E3104)</f>
        <v>0</v>
      </c>
      <c r="Q3104">
        <f t="shared" si="48"/>
        <v>72</v>
      </c>
    </row>
    <row r="3105" spans="1:17" ht="12" customHeight="1" x14ac:dyDescent="0.3">
      <c r="A3105" s="1">
        <v>6856269</v>
      </c>
      <c r="B3105" s="1">
        <v>61</v>
      </c>
      <c r="C3105" s="1" t="s">
        <v>11</v>
      </c>
      <c r="D3105" s="1" t="s">
        <v>10</v>
      </c>
      <c r="E3105" s="1">
        <v>1</v>
      </c>
      <c r="F3105" s="1">
        <v>1</v>
      </c>
      <c r="G3105" s="1">
        <v>0</v>
      </c>
      <c r="H3105" s="1">
        <v>0</v>
      </c>
      <c r="I3105" s="1">
        <v>1</v>
      </c>
      <c r="J3105" s="1">
        <v>1</v>
      </c>
      <c r="K3105" s="1">
        <v>0</v>
      </c>
      <c r="L3105" s="1">
        <v>0</v>
      </c>
      <c r="M3105">
        <f>SUM(E3105,F3105)</f>
        <v>2</v>
      </c>
      <c r="N3105">
        <f>SUM(E3105,G3105)</f>
        <v>1</v>
      </c>
      <c r="O3105">
        <f>SUM(F3105,G3105)</f>
        <v>1</v>
      </c>
      <c r="P3105">
        <f>SUM(H3105,I3105,E3105)</f>
        <v>2</v>
      </c>
      <c r="Q3105">
        <f t="shared" si="48"/>
        <v>65</v>
      </c>
    </row>
    <row r="3106" spans="1:17" ht="12" customHeight="1" x14ac:dyDescent="0.3">
      <c r="A3106" s="1">
        <v>6854009</v>
      </c>
      <c r="B3106" s="1">
        <v>81</v>
      </c>
      <c r="C3106" s="1" t="s">
        <v>12</v>
      </c>
      <c r="D3106" s="1" t="s">
        <v>9</v>
      </c>
      <c r="E3106" s="1">
        <v>1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0</v>
      </c>
      <c r="M3106">
        <f>SUM(E3106,F3106)</f>
        <v>1</v>
      </c>
      <c r="N3106">
        <f>SUM(E3106,G3106)</f>
        <v>1</v>
      </c>
      <c r="O3106">
        <f>SUM(F3106,G3106)</f>
        <v>0</v>
      </c>
      <c r="P3106">
        <f>SUM(H3106,I3106,E3106)</f>
        <v>2</v>
      </c>
      <c r="Q3106">
        <f t="shared" si="48"/>
        <v>83</v>
      </c>
    </row>
    <row r="3107" spans="1:17" ht="12" customHeight="1" x14ac:dyDescent="0.3">
      <c r="A3107" s="1">
        <v>6851402</v>
      </c>
      <c r="B3107" s="1">
        <v>24</v>
      </c>
      <c r="C3107" s="1" t="s">
        <v>8</v>
      </c>
      <c r="D3107" s="1" t="s">
        <v>10</v>
      </c>
      <c r="E3107" s="1">
        <v>1</v>
      </c>
      <c r="F3107" s="1">
        <v>0</v>
      </c>
      <c r="G3107" s="1">
        <v>1</v>
      </c>
      <c r="H3107" s="1">
        <v>0</v>
      </c>
      <c r="I3107" s="1">
        <v>0</v>
      </c>
      <c r="J3107" s="1">
        <v>1</v>
      </c>
      <c r="K3107" s="1">
        <v>0</v>
      </c>
      <c r="L3107" s="1">
        <v>0</v>
      </c>
      <c r="M3107">
        <f>SUM(E3107,F3107)</f>
        <v>1</v>
      </c>
      <c r="N3107">
        <f>SUM(E3107,G3107)</f>
        <v>2</v>
      </c>
      <c r="O3107">
        <f>SUM(F3107,G3107)</f>
        <v>1</v>
      </c>
      <c r="P3107">
        <f>SUM(H3107,I3107,E3107)</f>
        <v>1</v>
      </c>
      <c r="Q3107">
        <f t="shared" si="48"/>
        <v>26</v>
      </c>
    </row>
    <row r="3108" spans="1:17" ht="12" customHeight="1" x14ac:dyDescent="0.3">
      <c r="A3108" s="1">
        <v>6850615</v>
      </c>
      <c r="B3108" s="1">
        <v>156</v>
      </c>
      <c r="C3108" s="1" t="s">
        <v>12</v>
      </c>
      <c r="D3108" s="1" t="s">
        <v>10</v>
      </c>
      <c r="E3108" s="1">
        <v>0</v>
      </c>
      <c r="F3108" s="1">
        <v>1</v>
      </c>
      <c r="G3108" s="1">
        <v>1</v>
      </c>
      <c r="H3108" s="1">
        <v>1</v>
      </c>
      <c r="I3108" s="1">
        <v>0</v>
      </c>
      <c r="J3108" s="1">
        <v>1</v>
      </c>
      <c r="K3108" s="1">
        <v>0</v>
      </c>
      <c r="L3108" s="1">
        <v>0</v>
      </c>
      <c r="M3108">
        <f>SUM(E3108,F3108)</f>
        <v>1</v>
      </c>
      <c r="N3108">
        <f>SUM(E3108,G3108)</f>
        <v>1</v>
      </c>
      <c r="O3108">
        <f>SUM(F3108,G3108)</f>
        <v>2</v>
      </c>
      <c r="P3108">
        <f>SUM(H3108,I3108,E3108)</f>
        <v>1</v>
      </c>
      <c r="Q3108">
        <f t="shared" si="48"/>
        <v>159</v>
      </c>
    </row>
    <row r="3109" spans="1:17" ht="12" customHeight="1" x14ac:dyDescent="0.3">
      <c r="A3109" s="1">
        <v>6850612</v>
      </c>
      <c r="B3109" s="1">
        <v>87</v>
      </c>
      <c r="C3109" s="1" t="s">
        <v>12</v>
      </c>
      <c r="D3109" s="1" t="s">
        <v>9</v>
      </c>
      <c r="E3109" s="1">
        <v>0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1">
        <v>0</v>
      </c>
      <c r="L3109" s="1">
        <v>0</v>
      </c>
      <c r="M3109">
        <f>SUM(E3109,F3109)</f>
        <v>1</v>
      </c>
      <c r="N3109">
        <f>SUM(E3109,G3109)</f>
        <v>0</v>
      </c>
      <c r="O3109">
        <f>SUM(F3109,G3109)</f>
        <v>1</v>
      </c>
      <c r="P3109">
        <f>SUM(H3109,I3109,E3109)</f>
        <v>1</v>
      </c>
      <c r="Q3109">
        <f t="shared" si="48"/>
        <v>89</v>
      </c>
    </row>
    <row r="3110" spans="1:17" ht="12" customHeight="1" x14ac:dyDescent="0.3">
      <c r="A3110" s="1">
        <v>6850348</v>
      </c>
      <c r="B3110" s="1">
        <v>210</v>
      </c>
      <c r="C3110" s="1" t="s">
        <v>11</v>
      </c>
      <c r="D3110" s="1" t="s">
        <v>10</v>
      </c>
      <c r="E3110" s="1">
        <v>0</v>
      </c>
      <c r="F3110" s="1">
        <v>1</v>
      </c>
      <c r="G3110" s="1">
        <v>0</v>
      </c>
      <c r="H3110" s="1">
        <v>0</v>
      </c>
      <c r="I3110" s="1">
        <v>1</v>
      </c>
      <c r="J3110" s="1">
        <v>1</v>
      </c>
      <c r="K3110" s="1">
        <v>0</v>
      </c>
      <c r="L3110" s="1">
        <v>1</v>
      </c>
      <c r="M3110">
        <f>SUM(E3110,F3110)</f>
        <v>1</v>
      </c>
      <c r="N3110">
        <f>SUM(E3110,G3110)</f>
        <v>0</v>
      </c>
      <c r="O3110">
        <f>SUM(F3110,G3110)</f>
        <v>1</v>
      </c>
      <c r="P3110">
        <f>SUM(H3110,I3110,E3110)</f>
        <v>1</v>
      </c>
      <c r="Q3110">
        <f t="shared" si="48"/>
        <v>213</v>
      </c>
    </row>
    <row r="3111" spans="1:17" ht="12" customHeight="1" x14ac:dyDescent="0.3">
      <c r="A3111" s="1">
        <v>6849153</v>
      </c>
      <c r="B3111" s="1">
        <v>92</v>
      </c>
      <c r="C3111" s="1" t="s">
        <v>12</v>
      </c>
      <c r="D3111" s="1" t="s">
        <v>9</v>
      </c>
      <c r="E3111" s="1">
        <v>0</v>
      </c>
      <c r="F3111" s="1">
        <v>1</v>
      </c>
      <c r="G3111" s="1">
        <v>0</v>
      </c>
      <c r="H3111" s="1">
        <v>1</v>
      </c>
      <c r="I3111" s="1">
        <v>0</v>
      </c>
      <c r="J3111" s="1">
        <v>0</v>
      </c>
      <c r="K3111" s="1">
        <v>0</v>
      </c>
      <c r="L3111" s="1">
        <v>1</v>
      </c>
      <c r="M3111">
        <f>SUM(E3111,F3111)</f>
        <v>1</v>
      </c>
      <c r="N3111">
        <f>SUM(E3111,G3111)</f>
        <v>0</v>
      </c>
      <c r="O3111">
        <f>SUM(F3111,G3111)</f>
        <v>1</v>
      </c>
      <c r="P3111">
        <f>SUM(H3111,I3111,E3111)</f>
        <v>1</v>
      </c>
      <c r="Q3111">
        <f t="shared" si="48"/>
        <v>94</v>
      </c>
    </row>
    <row r="3112" spans="1:17" ht="12" customHeight="1" x14ac:dyDescent="0.3">
      <c r="A3112" s="1">
        <v>6848905</v>
      </c>
      <c r="B3112" s="1">
        <v>141</v>
      </c>
      <c r="C3112" s="1" t="s">
        <v>12</v>
      </c>
      <c r="D3112" s="1" t="s">
        <v>9</v>
      </c>
      <c r="E3112" s="1">
        <v>1</v>
      </c>
      <c r="F3112" s="1">
        <v>1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1</v>
      </c>
      <c r="M3112">
        <f>SUM(E3112,F3112)</f>
        <v>2</v>
      </c>
      <c r="N3112">
        <f>SUM(E3112,G3112)</f>
        <v>1</v>
      </c>
      <c r="O3112">
        <f>SUM(F3112,G3112)</f>
        <v>1</v>
      </c>
      <c r="P3112">
        <f>SUM(H3112,I3112,E3112)</f>
        <v>2</v>
      </c>
      <c r="Q3112">
        <f t="shared" si="48"/>
        <v>144</v>
      </c>
    </row>
    <row r="3113" spans="1:17" ht="12" customHeight="1" x14ac:dyDescent="0.3">
      <c r="A3113" s="1">
        <v>6848370</v>
      </c>
      <c r="B3113" s="1">
        <v>21</v>
      </c>
      <c r="C3113" s="1" t="s">
        <v>8</v>
      </c>
      <c r="D3113" s="1" t="s">
        <v>9</v>
      </c>
      <c r="E3113" s="1">
        <v>0</v>
      </c>
      <c r="F3113" s="1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1</v>
      </c>
      <c r="M3113">
        <f>SUM(E3113,F3113)</f>
        <v>1</v>
      </c>
      <c r="N3113">
        <f>SUM(E3113,G3113)</f>
        <v>0</v>
      </c>
      <c r="O3113">
        <f>SUM(F3113,G3113)</f>
        <v>1</v>
      </c>
      <c r="P3113">
        <f>SUM(H3113,I3113,E3113)</f>
        <v>0</v>
      </c>
      <c r="Q3113">
        <f t="shared" si="48"/>
        <v>22</v>
      </c>
    </row>
    <row r="3114" spans="1:17" ht="12" customHeight="1" x14ac:dyDescent="0.3">
      <c r="A3114" s="1">
        <v>6848309</v>
      </c>
      <c r="B3114" s="1">
        <v>111</v>
      </c>
      <c r="C3114" s="1" t="s">
        <v>12</v>
      </c>
      <c r="D3114" s="1" t="s">
        <v>10</v>
      </c>
      <c r="E3114" s="1">
        <v>1</v>
      </c>
      <c r="F3114" s="1">
        <v>0</v>
      </c>
      <c r="G3114" s="1">
        <v>0</v>
      </c>
      <c r="H3114" s="1">
        <v>1</v>
      </c>
      <c r="I3114" s="1">
        <v>0</v>
      </c>
      <c r="J3114" s="1">
        <v>1</v>
      </c>
      <c r="K3114" s="1">
        <v>0</v>
      </c>
      <c r="L3114" s="1">
        <v>0</v>
      </c>
      <c r="M3114">
        <f>SUM(E3114,F3114)</f>
        <v>1</v>
      </c>
      <c r="N3114">
        <f>SUM(E3114,G3114)</f>
        <v>1</v>
      </c>
      <c r="O3114">
        <f>SUM(F3114,G3114)</f>
        <v>0</v>
      </c>
      <c r="P3114">
        <f>SUM(H3114,I3114,E3114)</f>
        <v>2</v>
      </c>
      <c r="Q3114">
        <f t="shared" si="48"/>
        <v>114</v>
      </c>
    </row>
    <row r="3115" spans="1:17" ht="12" customHeight="1" x14ac:dyDescent="0.3">
      <c r="A3115" s="1">
        <v>6846937</v>
      </c>
      <c r="B3115" s="1">
        <v>23</v>
      </c>
      <c r="C3115" s="1" t="s">
        <v>8</v>
      </c>
      <c r="D3115" s="1" t="s">
        <v>10</v>
      </c>
      <c r="E3115" s="1">
        <v>0</v>
      </c>
      <c r="F3115" s="1">
        <v>1</v>
      </c>
      <c r="G3115" s="1">
        <v>1</v>
      </c>
      <c r="H3115" s="1">
        <v>0</v>
      </c>
      <c r="I3115" s="1">
        <v>0</v>
      </c>
      <c r="J3115" s="1">
        <v>1</v>
      </c>
      <c r="K3115" s="1">
        <v>0</v>
      </c>
      <c r="L3115" s="1">
        <v>0</v>
      </c>
      <c r="M3115">
        <f>SUM(E3115,F3115)</f>
        <v>1</v>
      </c>
      <c r="N3115">
        <f>SUM(E3115,G3115)</f>
        <v>1</v>
      </c>
      <c r="O3115">
        <f>SUM(F3115,G3115)</f>
        <v>2</v>
      </c>
      <c r="P3115">
        <f>SUM(H3115,I3115,E3115)</f>
        <v>0</v>
      </c>
      <c r="Q3115">
        <f t="shared" si="48"/>
        <v>25</v>
      </c>
    </row>
    <row r="3116" spans="1:17" ht="12" customHeight="1" x14ac:dyDescent="0.3">
      <c r="A3116" s="1">
        <v>6844752</v>
      </c>
      <c r="B3116" s="1">
        <v>155</v>
      </c>
      <c r="C3116" s="1" t="s">
        <v>12</v>
      </c>
      <c r="D3116" s="1" t="s">
        <v>9</v>
      </c>
      <c r="E3116" s="1">
        <v>0</v>
      </c>
      <c r="F3116" s="1">
        <v>1</v>
      </c>
      <c r="G3116" s="1">
        <v>1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  <c r="M3116">
        <f>SUM(E3116,F3116)</f>
        <v>1</v>
      </c>
      <c r="N3116">
        <f>SUM(E3116,G3116)</f>
        <v>1</v>
      </c>
      <c r="O3116">
        <f>SUM(F3116,G3116)</f>
        <v>2</v>
      </c>
      <c r="P3116">
        <f>SUM(H3116,I3116,E3116)</f>
        <v>1</v>
      </c>
      <c r="Q3116">
        <f t="shared" si="48"/>
        <v>157</v>
      </c>
    </row>
    <row r="3117" spans="1:17" ht="12" customHeight="1" x14ac:dyDescent="0.3">
      <c r="A3117" s="1">
        <v>6844565</v>
      </c>
      <c r="B3117" s="1">
        <v>53</v>
      </c>
      <c r="C3117" s="1" t="s">
        <v>8</v>
      </c>
      <c r="D3117" s="1" t="s">
        <v>10</v>
      </c>
      <c r="E3117" s="1">
        <v>1</v>
      </c>
      <c r="F3117" s="1">
        <v>1</v>
      </c>
      <c r="G3117" s="1">
        <v>1</v>
      </c>
      <c r="H3117" s="1">
        <v>0</v>
      </c>
      <c r="I3117" s="1">
        <v>0</v>
      </c>
      <c r="J3117" s="1">
        <v>1</v>
      </c>
      <c r="K3117" s="1">
        <v>0</v>
      </c>
      <c r="L3117" s="1">
        <v>0</v>
      </c>
      <c r="M3117">
        <f>SUM(E3117,F3117)</f>
        <v>2</v>
      </c>
      <c r="N3117">
        <f>SUM(E3117,G3117)</f>
        <v>2</v>
      </c>
      <c r="O3117">
        <f>SUM(F3117,G3117)</f>
        <v>2</v>
      </c>
      <c r="P3117">
        <f>SUM(H3117,I3117,E3117)</f>
        <v>1</v>
      </c>
      <c r="Q3117">
        <f t="shared" si="48"/>
        <v>56</v>
      </c>
    </row>
    <row r="3118" spans="1:17" ht="12" customHeight="1" x14ac:dyDescent="0.3">
      <c r="A3118" s="1">
        <v>6844036</v>
      </c>
      <c r="B3118" s="1">
        <v>137</v>
      </c>
      <c r="C3118" s="1" t="s">
        <v>8</v>
      </c>
      <c r="D3118" s="1" t="s">
        <v>10</v>
      </c>
      <c r="E3118" s="1">
        <v>0</v>
      </c>
      <c r="F3118" s="1">
        <v>1</v>
      </c>
      <c r="G3118" s="1">
        <v>0</v>
      </c>
      <c r="H3118" s="1">
        <v>0</v>
      </c>
      <c r="I3118" s="1">
        <v>0</v>
      </c>
      <c r="J3118" s="1">
        <v>1</v>
      </c>
      <c r="K3118" s="1">
        <v>0</v>
      </c>
      <c r="L3118" s="1">
        <v>1</v>
      </c>
      <c r="M3118">
        <f>SUM(E3118,F3118)</f>
        <v>1</v>
      </c>
      <c r="N3118">
        <f>SUM(E3118,G3118)</f>
        <v>0</v>
      </c>
      <c r="O3118">
        <f>SUM(F3118,G3118)</f>
        <v>1</v>
      </c>
      <c r="P3118">
        <f>SUM(H3118,I3118,E3118)</f>
        <v>0</v>
      </c>
      <c r="Q3118">
        <f t="shared" si="48"/>
        <v>139</v>
      </c>
    </row>
    <row r="3119" spans="1:17" ht="12" customHeight="1" x14ac:dyDescent="0.3">
      <c r="A3119" s="1">
        <v>6843830</v>
      </c>
      <c r="B3119" s="1">
        <v>123</v>
      </c>
      <c r="C3119" s="1" t="s">
        <v>11</v>
      </c>
      <c r="D3119" s="1" t="s">
        <v>9</v>
      </c>
      <c r="E3119" s="1">
        <v>1</v>
      </c>
      <c r="F3119" s="1">
        <v>0</v>
      </c>
      <c r="G3119" s="1">
        <v>1</v>
      </c>
      <c r="H3119" s="1">
        <v>0</v>
      </c>
      <c r="I3119" s="1">
        <v>1</v>
      </c>
      <c r="J3119" s="1">
        <v>0</v>
      </c>
      <c r="K3119" s="1">
        <v>0</v>
      </c>
      <c r="L3119" s="1">
        <v>0</v>
      </c>
      <c r="M3119">
        <f>SUM(E3119,F3119)</f>
        <v>1</v>
      </c>
      <c r="N3119">
        <f>SUM(E3119,G3119)</f>
        <v>2</v>
      </c>
      <c r="O3119">
        <f>SUM(F3119,G3119)</f>
        <v>1</v>
      </c>
      <c r="P3119">
        <f>SUM(H3119,I3119,E3119)</f>
        <v>2</v>
      </c>
      <c r="Q3119">
        <f t="shared" si="48"/>
        <v>125</v>
      </c>
    </row>
    <row r="3120" spans="1:17" ht="12" customHeight="1" x14ac:dyDescent="0.3">
      <c r="A3120" s="1">
        <v>6842779</v>
      </c>
      <c r="B3120" s="1">
        <v>134</v>
      </c>
      <c r="C3120" s="1" t="s">
        <v>12</v>
      </c>
      <c r="D3120" s="1" t="s">
        <v>9</v>
      </c>
      <c r="E3120" s="1">
        <v>1</v>
      </c>
      <c r="F3120" s="1">
        <v>1</v>
      </c>
      <c r="G3120" s="1">
        <v>1</v>
      </c>
      <c r="H3120" s="1">
        <v>1</v>
      </c>
      <c r="I3120" s="1">
        <v>0</v>
      </c>
      <c r="J3120" s="1">
        <v>0</v>
      </c>
      <c r="K3120" s="1">
        <v>0</v>
      </c>
      <c r="L3120" s="1">
        <v>0</v>
      </c>
      <c r="M3120">
        <f>SUM(E3120,F3120)</f>
        <v>2</v>
      </c>
      <c r="N3120">
        <f>SUM(E3120,G3120)</f>
        <v>2</v>
      </c>
      <c r="O3120">
        <f>SUM(F3120,G3120)</f>
        <v>2</v>
      </c>
      <c r="P3120">
        <f>SUM(H3120,I3120,E3120)</f>
        <v>2</v>
      </c>
      <c r="Q3120">
        <f t="shared" si="48"/>
        <v>137</v>
      </c>
    </row>
    <row r="3121" spans="1:17" ht="12" customHeight="1" x14ac:dyDescent="0.3">
      <c r="A3121" s="1">
        <v>6842314</v>
      </c>
      <c r="B3121" s="1">
        <v>42</v>
      </c>
      <c r="C3121" s="1" t="s">
        <v>11</v>
      </c>
      <c r="D3121" s="1" t="s">
        <v>9</v>
      </c>
      <c r="E3121" s="1">
        <v>0</v>
      </c>
      <c r="F3121" s="1">
        <v>1</v>
      </c>
      <c r="G3121" s="1">
        <v>1</v>
      </c>
      <c r="H3121" s="1">
        <v>0</v>
      </c>
      <c r="I3121" s="1">
        <v>1</v>
      </c>
      <c r="J3121" s="1">
        <v>0</v>
      </c>
      <c r="K3121" s="1">
        <v>0</v>
      </c>
      <c r="L3121" s="1">
        <v>0</v>
      </c>
      <c r="M3121">
        <f>SUM(E3121,F3121)</f>
        <v>1</v>
      </c>
      <c r="N3121">
        <f>SUM(E3121,G3121)</f>
        <v>1</v>
      </c>
      <c r="O3121">
        <f>SUM(F3121,G3121)</f>
        <v>2</v>
      </c>
      <c r="P3121">
        <f>SUM(H3121,I3121,E3121)</f>
        <v>1</v>
      </c>
      <c r="Q3121">
        <f t="shared" si="48"/>
        <v>44</v>
      </c>
    </row>
    <row r="3122" spans="1:17" ht="12" customHeight="1" x14ac:dyDescent="0.3">
      <c r="A3122" s="1">
        <v>6842131</v>
      </c>
      <c r="B3122" s="1">
        <v>92</v>
      </c>
      <c r="C3122" s="1" t="s">
        <v>8</v>
      </c>
      <c r="D3122" s="1" t="s">
        <v>10</v>
      </c>
      <c r="E3122" s="1">
        <v>0</v>
      </c>
      <c r="F3122" s="1">
        <v>0</v>
      </c>
      <c r="G3122" s="1">
        <v>1</v>
      </c>
      <c r="H3122" s="1">
        <v>0</v>
      </c>
      <c r="I3122" s="1">
        <v>0</v>
      </c>
      <c r="J3122" s="1">
        <v>1</v>
      </c>
      <c r="K3122" s="1">
        <v>0</v>
      </c>
      <c r="L3122" s="1">
        <v>0</v>
      </c>
      <c r="M3122">
        <f>SUM(E3122,F3122)</f>
        <v>0</v>
      </c>
      <c r="N3122">
        <f>SUM(E3122,G3122)</f>
        <v>1</v>
      </c>
      <c r="O3122">
        <f>SUM(F3122,G3122)</f>
        <v>1</v>
      </c>
      <c r="P3122">
        <f>SUM(H3122,I3122,E3122)</f>
        <v>0</v>
      </c>
      <c r="Q3122">
        <f t="shared" si="48"/>
        <v>93</v>
      </c>
    </row>
    <row r="3123" spans="1:17" ht="12" customHeight="1" x14ac:dyDescent="0.3">
      <c r="A3123" s="1">
        <v>6842051</v>
      </c>
      <c r="B3123" s="1">
        <v>206</v>
      </c>
      <c r="C3123" s="1" t="s">
        <v>12</v>
      </c>
      <c r="D3123" s="1" t="s">
        <v>9</v>
      </c>
      <c r="E3123" s="1">
        <v>1</v>
      </c>
      <c r="F3123" s="1">
        <v>0</v>
      </c>
      <c r="G3123" s="1">
        <v>1</v>
      </c>
      <c r="H3123" s="1">
        <v>1</v>
      </c>
      <c r="I3123" s="1">
        <v>0</v>
      </c>
      <c r="J3123" s="1">
        <v>0</v>
      </c>
      <c r="K3123" s="1">
        <v>0</v>
      </c>
      <c r="L3123" s="1">
        <v>1</v>
      </c>
      <c r="M3123">
        <f>SUM(E3123,F3123)</f>
        <v>1</v>
      </c>
      <c r="N3123">
        <f>SUM(E3123,G3123)</f>
        <v>2</v>
      </c>
      <c r="O3123">
        <f>SUM(F3123,G3123)</f>
        <v>1</v>
      </c>
      <c r="P3123">
        <f>SUM(H3123,I3123,E3123)</f>
        <v>2</v>
      </c>
      <c r="Q3123">
        <f t="shared" si="48"/>
        <v>208</v>
      </c>
    </row>
    <row r="3124" spans="1:17" ht="12" customHeight="1" x14ac:dyDescent="0.3">
      <c r="A3124" s="1">
        <v>6840087</v>
      </c>
      <c r="B3124" s="1">
        <v>81</v>
      </c>
      <c r="C3124" s="1" t="s">
        <v>11</v>
      </c>
      <c r="D3124" s="1" t="s">
        <v>9</v>
      </c>
      <c r="E3124" s="1">
        <v>0</v>
      </c>
      <c r="F3124" s="1">
        <v>0</v>
      </c>
      <c r="G3124" s="1">
        <v>1</v>
      </c>
      <c r="H3124" s="1">
        <v>0</v>
      </c>
      <c r="I3124" s="1">
        <v>1</v>
      </c>
      <c r="J3124" s="1">
        <v>0</v>
      </c>
      <c r="K3124" s="1">
        <v>0</v>
      </c>
      <c r="L3124" s="1">
        <v>0</v>
      </c>
      <c r="M3124">
        <f>SUM(E3124,F3124)</f>
        <v>0</v>
      </c>
      <c r="N3124">
        <f>SUM(E3124,G3124)</f>
        <v>1</v>
      </c>
      <c r="O3124">
        <f>SUM(F3124,G3124)</f>
        <v>1</v>
      </c>
      <c r="P3124">
        <f>SUM(H3124,I3124,E3124)</f>
        <v>1</v>
      </c>
      <c r="Q3124">
        <f t="shared" si="48"/>
        <v>82</v>
      </c>
    </row>
    <row r="3125" spans="1:17" ht="12" customHeight="1" x14ac:dyDescent="0.3">
      <c r="A3125" s="1">
        <v>6839627</v>
      </c>
      <c r="B3125" s="1">
        <v>92</v>
      </c>
      <c r="C3125" s="1" t="s">
        <v>11</v>
      </c>
      <c r="D3125" s="1" t="s">
        <v>9</v>
      </c>
      <c r="E3125" s="1">
        <v>1</v>
      </c>
      <c r="F3125" s="1">
        <v>1</v>
      </c>
      <c r="G3125" s="1">
        <v>0</v>
      </c>
      <c r="H3125" s="1">
        <v>0</v>
      </c>
      <c r="I3125" s="1">
        <v>1</v>
      </c>
      <c r="J3125" s="1">
        <v>0</v>
      </c>
      <c r="K3125" s="1">
        <v>0</v>
      </c>
      <c r="L3125" s="1">
        <v>1</v>
      </c>
      <c r="M3125">
        <f>SUM(E3125,F3125)</f>
        <v>2</v>
      </c>
      <c r="N3125">
        <f>SUM(E3125,G3125)</f>
        <v>1</v>
      </c>
      <c r="O3125">
        <f>SUM(F3125,G3125)</f>
        <v>1</v>
      </c>
      <c r="P3125">
        <f>SUM(H3125,I3125,E3125)</f>
        <v>2</v>
      </c>
      <c r="Q3125">
        <f t="shared" si="48"/>
        <v>95</v>
      </c>
    </row>
    <row r="3126" spans="1:17" ht="12" customHeight="1" x14ac:dyDescent="0.3">
      <c r="A3126" s="1">
        <v>6839247</v>
      </c>
      <c r="B3126" s="1">
        <v>212</v>
      </c>
      <c r="C3126" s="1" t="s">
        <v>12</v>
      </c>
      <c r="D3126" s="1" t="s">
        <v>10</v>
      </c>
      <c r="E3126" s="1">
        <v>1</v>
      </c>
      <c r="F3126" s="1">
        <v>1</v>
      </c>
      <c r="G3126" s="1">
        <v>1</v>
      </c>
      <c r="H3126" s="1">
        <v>1</v>
      </c>
      <c r="I3126" s="1">
        <v>0</v>
      </c>
      <c r="J3126" s="1">
        <v>1</v>
      </c>
      <c r="K3126" s="1">
        <v>0</v>
      </c>
      <c r="L3126" s="1">
        <v>0</v>
      </c>
      <c r="M3126">
        <f>SUM(E3126,F3126)</f>
        <v>2</v>
      </c>
      <c r="N3126">
        <f>SUM(E3126,G3126)</f>
        <v>2</v>
      </c>
      <c r="O3126">
        <f>SUM(F3126,G3126)</f>
        <v>2</v>
      </c>
      <c r="P3126">
        <f>SUM(H3126,I3126,E3126)</f>
        <v>2</v>
      </c>
      <c r="Q3126">
        <f t="shared" si="48"/>
        <v>216</v>
      </c>
    </row>
    <row r="3127" spans="1:17" ht="12" customHeight="1" x14ac:dyDescent="0.3">
      <c r="A3127" s="1">
        <v>6838948</v>
      </c>
      <c r="B3127" s="1">
        <v>149</v>
      </c>
      <c r="C3127" s="1" t="s">
        <v>12</v>
      </c>
      <c r="D3127" s="1" t="s">
        <v>10</v>
      </c>
      <c r="E3127" s="1">
        <v>0</v>
      </c>
      <c r="F3127" s="1">
        <v>1</v>
      </c>
      <c r="G3127" s="1">
        <v>0</v>
      </c>
      <c r="H3127" s="1">
        <v>1</v>
      </c>
      <c r="I3127" s="1">
        <v>0</v>
      </c>
      <c r="J3127" s="1">
        <v>1</v>
      </c>
      <c r="K3127" s="1">
        <v>0</v>
      </c>
      <c r="L3127" s="1">
        <v>0</v>
      </c>
      <c r="M3127">
        <f>SUM(E3127,F3127)</f>
        <v>1</v>
      </c>
      <c r="N3127">
        <f>SUM(E3127,G3127)</f>
        <v>0</v>
      </c>
      <c r="O3127">
        <f>SUM(F3127,G3127)</f>
        <v>1</v>
      </c>
      <c r="P3127">
        <f>SUM(H3127,I3127,E3127)</f>
        <v>1</v>
      </c>
      <c r="Q3127">
        <f t="shared" si="48"/>
        <v>152</v>
      </c>
    </row>
    <row r="3128" spans="1:17" ht="12" customHeight="1" x14ac:dyDescent="0.3">
      <c r="A3128" s="1">
        <v>6835986</v>
      </c>
      <c r="B3128" s="1">
        <v>52</v>
      </c>
      <c r="C3128" s="1" t="s">
        <v>8</v>
      </c>
      <c r="D3128" s="1" t="s">
        <v>9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>
        <f>SUM(E3128,F3128)</f>
        <v>0</v>
      </c>
      <c r="N3128">
        <f>SUM(E3128,G3128)</f>
        <v>0</v>
      </c>
      <c r="O3128">
        <f>SUM(F3128,G3128)</f>
        <v>0</v>
      </c>
      <c r="P3128">
        <f>SUM(H3128,I3128,E3128)</f>
        <v>0</v>
      </c>
      <c r="Q3128">
        <f t="shared" si="48"/>
        <v>52</v>
      </c>
    </row>
    <row r="3129" spans="1:17" ht="12" customHeight="1" x14ac:dyDescent="0.3">
      <c r="A3129" s="1">
        <v>6834736</v>
      </c>
      <c r="B3129" s="1">
        <v>93</v>
      </c>
      <c r="C3129" s="1" t="s">
        <v>11</v>
      </c>
      <c r="D3129" s="1" t="s">
        <v>9</v>
      </c>
      <c r="E3129" s="1">
        <v>0</v>
      </c>
      <c r="F3129" s="1">
        <v>1</v>
      </c>
      <c r="G3129" s="1">
        <v>1</v>
      </c>
      <c r="H3129" s="1">
        <v>0</v>
      </c>
      <c r="I3129" s="1">
        <v>1</v>
      </c>
      <c r="J3129" s="1">
        <v>0</v>
      </c>
      <c r="K3129" s="1">
        <v>0</v>
      </c>
      <c r="L3129" s="1">
        <v>0</v>
      </c>
      <c r="M3129">
        <f>SUM(E3129,F3129)</f>
        <v>1</v>
      </c>
      <c r="N3129">
        <f>SUM(E3129,G3129)</f>
        <v>1</v>
      </c>
      <c r="O3129">
        <f>SUM(F3129,G3129)</f>
        <v>2</v>
      </c>
      <c r="P3129">
        <f>SUM(H3129,I3129,E3129)</f>
        <v>1</v>
      </c>
      <c r="Q3129">
        <f t="shared" si="48"/>
        <v>95</v>
      </c>
    </row>
    <row r="3130" spans="1:17" ht="12" customHeight="1" x14ac:dyDescent="0.3">
      <c r="A3130" s="1">
        <v>6834629</v>
      </c>
      <c r="B3130" s="1">
        <v>127</v>
      </c>
      <c r="C3130" s="1" t="s">
        <v>11</v>
      </c>
      <c r="D3130" s="1" t="s">
        <v>9</v>
      </c>
      <c r="E3130" s="1">
        <v>0</v>
      </c>
      <c r="F3130" s="1">
        <v>1</v>
      </c>
      <c r="G3130" s="1">
        <v>0</v>
      </c>
      <c r="H3130" s="1">
        <v>0</v>
      </c>
      <c r="I3130" s="1">
        <v>1</v>
      </c>
      <c r="J3130" s="1">
        <v>0</v>
      </c>
      <c r="K3130" s="1">
        <v>0</v>
      </c>
      <c r="L3130" s="1">
        <v>0</v>
      </c>
      <c r="M3130">
        <f>SUM(E3130,F3130)</f>
        <v>1</v>
      </c>
      <c r="N3130">
        <f>SUM(E3130,G3130)</f>
        <v>0</v>
      </c>
      <c r="O3130">
        <f>SUM(F3130,G3130)</f>
        <v>1</v>
      </c>
      <c r="P3130">
        <f>SUM(H3130,I3130,E3130)</f>
        <v>1</v>
      </c>
      <c r="Q3130">
        <f t="shared" si="48"/>
        <v>129</v>
      </c>
    </row>
    <row r="3131" spans="1:17" ht="12" customHeight="1" x14ac:dyDescent="0.3">
      <c r="A3131" s="1">
        <v>6833393</v>
      </c>
      <c r="B3131" s="1">
        <v>129</v>
      </c>
      <c r="C3131" s="1" t="s">
        <v>8</v>
      </c>
      <c r="D3131" s="1" t="s">
        <v>10</v>
      </c>
      <c r="E3131" s="1">
        <v>0</v>
      </c>
      <c r="F3131" s="1">
        <v>1</v>
      </c>
      <c r="G3131" s="1">
        <v>1</v>
      </c>
      <c r="H3131" s="1">
        <v>0</v>
      </c>
      <c r="I3131" s="1">
        <v>0</v>
      </c>
      <c r="J3131" s="1">
        <v>1</v>
      </c>
      <c r="K3131" s="1">
        <v>0</v>
      </c>
      <c r="L3131" s="1">
        <v>0</v>
      </c>
      <c r="M3131">
        <f>SUM(E3131,F3131)</f>
        <v>1</v>
      </c>
      <c r="N3131">
        <f>SUM(E3131,G3131)</f>
        <v>1</v>
      </c>
      <c r="O3131">
        <f>SUM(F3131,G3131)</f>
        <v>2</v>
      </c>
      <c r="P3131">
        <f>SUM(H3131,I3131,E3131)</f>
        <v>0</v>
      </c>
      <c r="Q3131">
        <f t="shared" si="48"/>
        <v>131</v>
      </c>
    </row>
    <row r="3132" spans="1:17" ht="12" customHeight="1" x14ac:dyDescent="0.3">
      <c r="A3132" s="1">
        <v>6831745</v>
      </c>
      <c r="B3132" s="1">
        <v>218</v>
      </c>
      <c r="C3132" s="1" t="s">
        <v>12</v>
      </c>
      <c r="D3132" s="1" t="s">
        <v>13</v>
      </c>
      <c r="E3132" s="1">
        <v>0</v>
      </c>
      <c r="F3132" s="1">
        <v>1</v>
      </c>
      <c r="G3132" s="1">
        <v>1</v>
      </c>
      <c r="H3132" s="1">
        <v>1</v>
      </c>
      <c r="I3132" s="1">
        <v>0</v>
      </c>
      <c r="J3132" s="1">
        <v>0</v>
      </c>
      <c r="K3132" s="1">
        <v>1</v>
      </c>
      <c r="L3132" s="1">
        <v>0</v>
      </c>
      <c r="M3132">
        <f>SUM(E3132,F3132)</f>
        <v>1</v>
      </c>
      <c r="N3132">
        <f>SUM(E3132,G3132)</f>
        <v>1</v>
      </c>
      <c r="O3132">
        <f>SUM(F3132,G3132)</f>
        <v>2</v>
      </c>
      <c r="P3132">
        <f>SUM(H3132,I3132,E3132)</f>
        <v>1</v>
      </c>
      <c r="Q3132">
        <f t="shared" si="48"/>
        <v>221</v>
      </c>
    </row>
    <row r="3133" spans="1:17" ht="12" customHeight="1" x14ac:dyDescent="0.3">
      <c r="A3133" s="1">
        <v>6830490</v>
      </c>
      <c r="B3133" s="1">
        <v>207</v>
      </c>
      <c r="C3133" s="1" t="s">
        <v>8</v>
      </c>
      <c r="D3133" s="1" t="s">
        <v>10</v>
      </c>
      <c r="E3133" s="1">
        <v>1</v>
      </c>
      <c r="F3133" s="1">
        <v>1</v>
      </c>
      <c r="G3133" s="1">
        <v>0</v>
      </c>
      <c r="H3133" s="1">
        <v>0</v>
      </c>
      <c r="I3133" s="1">
        <v>0</v>
      </c>
      <c r="J3133" s="1">
        <v>1</v>
      </c>
      <c r="K3133" s="1">
        <v>0</v>
      </c>
      <c r="L3133" s="1">
        <v>1</v>
      </c>
      <c r="M3133">
        <f>SUM(E3133,F3133)</f>
        <v>2</v>
      </c>
      <c r="N3133">
        <f>SUM(E3133,G3133)</f>
        <v>1</v>
      </c>
      <c r="O3133">
        <f>SUM(F3133,G3133)</f>
        <v>1</v>
      </c>
      <c r="P3133">
        <f>SUM(H3133,I3133,E3133)</f>
        <v>1</v>
      </c>
      <c r="Q3133">
        <f t="shared" si="48"/>
        <v>210</v>
      </c>
    </row>
    <row r="3134" spans="1:17" ht="12" customHeight="1" x14ac:dyDescent="0.3">
      <c r="A3134" s="1">
        <v>6828403</v>
      </c>
      <c r="B3134" s="1">
        <v>213</v>
      </c>
      <c r="C3134" s="1" t="s">
        <v>8</v>
      </c>
      <c r="D3134" s="1" t="s">
        <v>10</v>
      </c>
      <c r="E3134" s="1">
        <v>1</v>
      </c>
      <c r="F3134" s="1">
        <v>1</v>
      </c>
      <c r="G3134" s="1">
        <v>0</v>
      </c>
      <c r="H3134" s="1">
        <v>0</v>
      </c>
      <c r="I3134" s="1">
        <v>0</v>
      </c>
      <c r="J3134" s="1">
        <v>1</v>
      </c>
      <c r="K3134" s="1">
        <v>0</v>
      </c>
      <c r="L3134" s="1">
        <v>1</v>
      </c>
      <c r="M3134">
        <f>SUM(E3134,F3134)</f>
        <v>2</v>
      </c>
      <c r="N3134">
        <f>SUM(E3134,G3134)</f>
        <v>1</v>
      </c>
      <c r="O3134">
        <f>SUM(F3134,G3134)</f>
        <v>1</v>
      </c>
      <c r="P3134">
        <f>SUM(H3134,I3134,E3134)</f>
        <v>1</v>
      </c>
      <c r="Q3134">
        <f t="shared" si="48"/>
        <v>216</v>
      </c>
    </row>
    <row r="3135" spans="1:17" ht="12" customHeight="1" x14ac:dyDescent="0.3">
      <c r="A3135" s="1">
        <v>6824490</v>
      </c>
      <c r="B3135" s="1">
        <v>155</v>
      </c>
      <c r="C3135" s="1" t="s">
        <v>11</v>
      </c>
      <c r="D3135" s="1" t="s">
        <v>9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1">
        <v>0</v>
      </c>
      <c r="L3135" s="1">
        <v>1</v>
      </c>
      <c r="M3135">
        <f>SUM(E3135,F3135)</f>
        <v>1</v>
      </c>
      <c r="N3135">
        <f>SUM(E3135,G3135)</f>
        <v>0</v>
      </c>
      <c r="O3135">
        <f>SUM(F3135,G3135)</f>
        <v>1</v>
      </c>
      <c r="P3135">
        <f>SUM(H3135,I3135,E3135)</f>
        <v>1</v>
      </c>
      <c r="Q3135">
        <f t="shared" si="48"/>
        <v>157</v>
      </c>
    </row>
    <row r="3136" spans="1:17" ht="12" customHeight="1" x14ac:dyDescent="0.3">
      <c r="A3136" s="1">
        <v>6823465</v>
      </c>
      <c r="B3136" s="1">
        <v>180</v>
      </c>
      <c r="C3136" s="1" t="s">
        <v>8</v>
      </c>
      <c r="D3136" s="1" t="s">
        <v>10</v>
      </c>
      <c r="E3136" s="1">
        <v>1</v>
      </c>
      <c r="F3136" s="1">
        <v>1</v>
      </c>
      <c r="G3136" s="1">
        <v>0</v>
      </c>
      <c r="H3136" s="1">
        <v>0</v>
      </c>
      <c r="I3136" s="1">
        <v>0</v>
      </c>
      <c r="J3136" s="1">
        <v>1</v>
      </c>
      <c r="K3136" s="1">
        <v>0</v>
      </c>
      <c r="L3136" s="1">
        <v>1</v>
      </c>
      <c r="M3136">
        <f>SUM(E3136,F3136)</f>
        <v>2</v>
      </c>
      <c r="N3136">
        <f>SUM(E3136,G3136)</f>
        <v>1</v>
      </c>
      <c r="O3136">
        <f>SUM(F3136,G3136)</f>
        <v>1</v>
      </c>
      <c r="P3136">
        <f>SUM(H3136,I3136,E3136)</f>
        <v>1</v>
      </c>
      <c r="Q3136">
        <f t="shared" si="48"/>
        <v>183</v>
      </c>
    </row>
    <row r="3137" spans="1:17" ht="12" customHeight="1" x14ac:dyDescent="0.3">
      <c r="A3137" s="1">
        <v>6822294</v>
      </c>
      <c r="B3137" s="1">
        <v>66</v>
      </c>
      <c r="C3137" s="1" t="s">
        <v>12</v>
      </c>
      <c r="D3137" s="1" t="s">
        <v>13</v>
      </c>
      <c r="E3137" s="1">
        <v>0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1">
        <v>1</v>
      </c>
      <c r="L3137" s="1">
        <v>0</v>
      </c>
      <c r="M3137">
        <f>SUM(E3137,F3137)</f>
        <v>0</v>
      </c>
      <c r="N3137">
        <f>SUM(E3137,G3137)</f>
        <v>0</v>
      </c>
      <c r="O3137">
        <f>SUM(F3137,G3137)</f>
        <v>0</v>
      </c>
      <c r="P3137">
        <f>SUM(H3137,I3137,E3137)</f>
        <v>1</v>
      </c>
      <c r="Q3137">
        <f t="shared" si="48"/>
        <v>68</v>
      </c>
    </row>
    <row r="3138" spans="1:17" ht="12" customHeight="1" x14ac:dyDescent="0.3">
      <c r="A3138" s="1">
        <v>6820935</v>
      </c>
      <c r="B3138" s="1">
        <v>107</v>
      </c>
      <c r="C3138" s="1" t="s">
        <v>8</v>
      </c>
      <c r="D3138" s="1" t="s">
        <v>13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0</v>
      </c>
      <c r="M3138">
        <f>SUM(E3138,F3138)</f>
        <v>1</v>
      </c>
      <c r="N3138">
        <f>SUM(E3138,G3138)</f>
        <v>1</v>
      </c>
      <c r="O3138">
        <f>SUM(F3138,G3138)</f>
        <v>0</v>
      </c>
      <c r="P3138">
        <f>SUM(H3138,I3138,E3138)</f>
        <v>1</v>
      </c>
      <c r="Q3138">
        <f t="shared" si="48"/>
        <v>109</v>
      </c>
    </row>
    <row r="3139" spans="1:17" ht="12" customHeight="1" x14ac:dyDescent="0.3">
      <c r="A3139" s="1">
        <v>6819983</v>
      </c>
      <c r="B3139" s="1">
        <v>52</v>
      </c>
      <c r="C3139" s="1" t="s">
        <v>12</v>
      </c>
      <c r="D3139" s="1" t="s">
        <v>13</v>
      </c>
      <c r="E3139" s="1">
        <v>1</v>
      </c>
      <c r="F3139" s="1">
        <v>1</v>
      </c>
      <c r="G3139" s="1">
        <v>1</v>
      </c>
      <c r="H3139" s="1">
        <v>1</v>
      </c>
      <c r="I3139" s="1">
        <v>0</v>
      </c>
      <c r="J3139" s="1">
        <v>0</v>
      </c>
      <c r="K3139" s="1">
        <v>1</v>
      </c>
      <c r="L3139" s="1">
        <v>0</v>
      </c>
      <c r="M3139">
        <f>SUM(E3139,F3139)</f>
        <v>2</v>
      </c>
      <c r="N3139">
        <f>SUM(E3139,G3139)</f>
        <v>2</v>
      </c>
      <c r="O3139">
        <f>SUM(F3139,G3139)</f>
        <v>2</v>
      </c>
      <c r="P3139">
        <f>SUM(H3139,I3139,E3139)</f>
        <v>2</v>
      </c>
      <c r="Q3139">
        <f t="shared" ref="Q3139:Q3202" si="49">SUM(B3139,E3139,F3139,H3139,I3139,J3139,K3139)</f>
        <v>56</v>
      </c>
    </row>
    <row r="3140" spans="1:17" ht="12" customHeight="1" x14ac:dyDescent="0.3">
      <c r="A3140" s="1">
        <v>6819944</v>
      </c>
      <c r="B3140" s="1">
        <v>174</v>
      </c>
      <c r="C3140" s="1" t="s">
        <v>12</v>
      </c>
      <c r="D3140" s="1" t="s">
        <v>9</v>
      </c>
      <c r="E3140" s="1">
        <v>1</v>
      </c>
      <c r="F3140" s="1">
        <v>1</v>
      </c>
      <c r="G3140" s="1">
        <v>1</v>
      </c>
      <c r="H3140" s="1">
        <v>1</v>
      </c>
      <c r="I3140" s="1">
        <v>0</v>
      </c>
      <c r="J3140" s="1">
        <v>0</v>
      </c>
      <c r="K3140" s="1">
        <v>0</v>
      </c>
      <c r="L3140" s="1">
        <v>0</v>
      </c>
      <c r="M3140">
        <f>SUM(E3140,F3140)</f>
        <v>2</v>
      </c>
      <c r="N3140">
        <f>SUM(E3140,G3140)</f>
        <v>2</v>
      </c>
      <c r="O3140">
        <f>SUM(F3140,G3140)</f>
        <v>2</v>
      </c>
      <c r="P3140">
        <f>SUM(H3140,I3140,E3140)</f>
        <v>2</v>
      </c>
      <c r="Q3140">
        <f t="shared" si="49"/>
        <v>177</v>
      </c>
    </row>
    <row r="3141" spans="1:17" ht="12" customHeight="1" x14ac:dyDescent="0.3">
      <c r="A3141" s="1">
        <v>6818455</v>
      </c>
      <c r="B3141" s="1">
        <v>116</v>
      </c>
      <c r="C3141" s="1" t="s">
        <v>12</v>
      </c>
      <c r="D3141" s="1" t="s">
        <v>13</v>
      </c>
      <c r="E3141" s="1">
        <v>1</v>
      </c>
      <c r="F3141" s="1">
        <v>0</v>
      </c>
      <c r="G3141" s="1">
        <v>1</v>
      </c>
      <c r="H3141" s="1">
        <v>1</v>
      </c>
      <c r="I3141" s="1">
        <v>0</v>
      </c>
      <c r="J3141" s="1">
        <v>0</v>
      </c>
      <c r="K3141" s="1">
        <v>1</v>
      </c>
      <c r="L3141" s="1">
        <v>0</v>
      </c>
      <c r="M3141">
        <f>SUM(E3141,F3141)</f>
        <v>1</v>
      </c>
      <c r="N3141">
        <f>SUM(E3141,G3141)</f>
        <v>2</v>
      </c>
      <c r="O3141">
        <f>SUM(F3141,G3141)</f>
        <v>1</v>
      </c>
      <c r="P3141">
        <f>SUM(H3141,I3141,E3141)</f>
        <v>2</v>
      </c>
      <c r="Q3141">
        <f t="shared" si="49"/>
        <v>119</v>
      </c>
    </row>
    <row r="3142" spans="1:17" ht="12" customHeight="1" x14ac:dyDescent="0.3">
      <c r="A3142" s="1">
        <v>6816988</v>
      </c>
      <c r="B3142" s="1">
        <v>183</v>
      </c>
      <c r="C3142" s="1" t="s">
        <v>11</v>
      </c>
      <c r="D3142" s="1" t="s">
        <v>13</v>
      </c>
      <c r="E3142" s="1">
        <v>1</v>
      </c>
      <c r="F3142" s="1">
        <v>0</v>
      </c>
      <c r="G3142" s="1">
        <v>0</v>
      </c>
      <c r="H3142" s="1">
        <v>0</v>
      </c>
      <c r="I3142" s="1">
        <v>1</v>
      </c>
      <c r="J3142" s="1">
        <v>0</v>
      </c>
      <c r="K3142" s="1">
        <v>1</v>
      </c>
      <c r="L3142" s="1">
        <v>1</v>
      </c>
      <c r="M3142">
        <f>SUM(E3142,F3142)</f>
        <v>1</v>
      </c>
      <c r="N3142">
        <f>SUM(E3142,G3142)</f>
        <v>1</v>
      </c>
      <c r="O3142">
        <f>SUM(F3142,G3142)</f>
        <v>0</v>
      </c>
      <c r="P3142">
        <f>SUM(H3142,I3142,E3142)</f>
        <v>2</v>
      </c>
      <c r="Q3142">
        <f t="shared" si="49"/>
        <v>186</v>
      </c>
    </row>
    <row r="3143" spans="1:17" ht="12" customHeight="1" x14ac:dyDescent="0.3">
      <c r="A3143" s="1">
        <v>6816107</v>
      </c>
      <c r="B3143" s="1">
        <v>72</v>
      </c>
      <c r="C3143" s="1" t="s">
        <v>12</v>
      </c>
      <c r="D3143" s="1" t="s">
        <v>13</v>
      </c>
      <c r="E3143" s="1">
        <v>1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1</v>
      </c>
      <c r="L3143" s="1">
        <v>0</v>
      </c>
      <c r="M3143">
        <f>SUM(E3143,F3143)</f>
        <v>1</v>
      </c>
      <c r="N3143">
        <f>SUM(E3143,G3143)</f>
        <v>1</v>
      </c>
      <c r="O3143">
        <f>SUM(F3143,G3143)</f>
        <v>0</v>
      </c>
      <c r="P3143">
        <f>SUM(H3143,I3143,E3143)</f>
        <v>2</v>
      </c>
      <c r="Q3143">
        <f t="shared" si="49"/>
        <v>75</v>
      </c>
    </row>
    <row r="3144" spans="1:17" ht="12" customHeight="1" x14ac:dyDescent="0.3">
      <c r="A3144" s="1">
        <v>6815979</v>
      </c>
      <c r="B3144" s="1">
        <v>84</v>
      </c>
      <c r="C3144" s="1" t="s">
        <v>11</v>
      </c>
      <c r="D3144" s="1" t="s">
        <v>9</v>
      </c>
      <c r="E3144" s="1">
        <v>1</v>
      </c>
      <c r="F3144" s="1">
        <v>0</v>
      </c>
      <c r="G3144" s="1">
        <v>0</v>
      </c>
      <c r="H3144" s="1">
        <v>0</v>
      </c>
      <c r="I3144" s="1">
        <v>1</v>
      </c>
      <c r="J3144" s="1">
        <v>0</v>
      </c>
      <c r="K3144" s="1">
        <v>0</v>
      </c>
      <c r="L3144" s="1">
        <v>0</v>
      </c>
      <c r="M3144">
        <f>SUM(E3144,F3144)</f>
        <v>1</v>
      </c>
      <c r="N3144">
        <f>SUM(E3144,G3144)</f>
        <v>1</v>
      </c>
      <c r="O3144">
        <f>SUM(F3144,G3144)</f>
        <v>0</v>
      </c>
      <c r="P3144">
        <f>SUM(H3144,I3144,E3144)</f>
        <v>2</v>
      </c>
      <c r="Q3144">
        <f t="shared" si="49"/>
        <v>86</v>
      </c>
    </row>
    <row r="3145" spans="1:17" ht="12" customHeight="1" x14ac:dyDescent="0.3">
      <c r="A3145" s="1">
        <v>6815479</v>
      </c>
      <c r="B3145" s="1">
        <v>32</v>
      </c>
      <c r="C3145" s="1" t="s">
        <v>12</v>
      </c>
      <c r="D3145" s="1" t="s">
        <v>13</v>
      </c>
      <c r="E3145" s="1">
        <v>0</v>
      </c>
      <c r="F3145" s="1">
        <v>0</v>
      </c>
      <c r="G3145" s="1">
        <v>0</v>
      </c>
      <c r="H3145" s="1">
        <v>1</v>
      </c>
      <c r="I3145" s="1">
        <v>0</v>
      </c>
      <c r="J3145" s="1">
        <v>0</v>
      </c>
      <c r="K3145" s="1">
        <v>1</v>
      </c>
      <c r="L3145" s="1">
        <v>0</v>
      </c>
      <c r="M3145">
        <f>SUM(E3145,F3145)</f>
        <v>0</v>
      </c>
      <c r="N3145">
        <f>SUM(E3145,G3145)</f>
        <v>0</v>
      </c>
      <c r="O3145">
        <f>SUM(F3145,G3145)</f>
        <v>0</v>
      </c>
      <c r="P3145">
        <f>SUM(H3145,I3145,E3145)</f>
        <v>1</v>
      </c>
      <c r="Q3145">
        <f t="shared" si="49"/>
        <v>34</v>
      </c>
    </row>
    <row r="3146" spans="1:17" ht="12" customHeight="1" x14ac:dyDescent="0.3">
      <c r="A3146" s="1">
        <v>6814494</v>
      </c>
      <c r="B3146" s="1">
        <v>167</v>
      </c>
      <c r="C3146" s="1" t="s">
        <v>11</v>
      </c>
      <c r="D3146" s="1" t="s">
        <v>9</v>
      </c>
      <c r="E3146" s="1">
        <v>1</v>
      </c>
      <c r="F3146" s="1">
        <v>0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>
        <f>SUM(E3146,F3146)</f>
        <v>1</v>
      </c>
      <c r="N3146">
        <f>SUM(E3146,G3146)</f>
        <v>1</v>
      </c>
      <c r="O3146">
        <f>SUM(F3146,G3146)</f>
        <v>0</v>
      </c>
      <c r="P3146">
        <f>SUM(H3146,I3146,E3146)</f>
        <v>2</v>
      </c>
      <c r="Q3146">
        <f t="shared" si="49"/>
        <v>169</v>
      </c>
    </row>
    <row r="3147" spans="1:17" ht="12" customHeight="1" x14ac:dyDescent="0.3">
      <c r="A3147" s="1">
        <v>6812094</v>
      </c>
      <c r="B3147" s="1">
        <v>188</v>
      </c>
      <c r="C3147" s="1" t="s">
        <v>12</v>
      </c>
      <c r="D3147" s="1" t="s">
        <v>10</v>
      </c>
      <c r="E3147" s="1">
        <v>0</v>
      </c>
      <c r="F3147" s="1">
        <v>0</v>
      </c>
      <c r="G3147" s="1">
        <v>0</v>
      </c>
      <c r="H3147" s="1">
        <v>1</v>
      </c>
      <c r="I3147" s="1">
        <v>0</v>
      </c>
      <c r="J3147" s="1">
        <v>1</v>
      </c>
      <c r="K3147" s="1">
        <v>0</v>
      </c>
      <c r="L3147" s="1">
        <v>0</v>
      </c>
      <c r="M3147">
        <f>SUM(E3147,F3147)</f>
        <v>0</v>
      </c>
      <c r="N3147">
        <f>SUM(E3147,G3147)</f>
        <v>0</v>
      </c>
      <c r="O3147">
        <f>SUM(F3147,G3147)</f>
        <v>0</v>
      </c>
      <c r="P3147">
        <f>SUM(H3147,I3147,E3147)</f>
        <v>1</v>
      </c>
      <c r="Q3147">
        <f t="shared" si="49"/>
        <v>190</v>
      </c>
    </row>
    <row r="3148" spans="1:17" ht="12" customHeight="1" x14ac:dyDescent="0.3">
      <c r="A3148" s="1">
        <v>6811024</v>
      </c>
      <c r="B3148" s="1">
        <v>77</v>
      </c>
      <c r="C3148" s="1" t="s">
        <v>12</v>
      </c>
      <c r="D3148" s="1" t="s">
        <v>9</v>
      </c>
      <c r="E3148" s="1">
        <v>0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1">
        <v>0</v>
      </c>
      <c r="L3148" s="1">
        <v>1</v>
      </c>
      <c r="M3148">
        <f>SUM(E3148,F3148)</f>
        <v>1</v>
      </c>
      <c r="N3148">
        <f>SUM(E3148,G3148)</f>
        <v>0</v>
      </c>
      <c r="O3148">
        <f>SUM(F3148,G3148)</f>
        <v>1</v>
      </c>
      <c r="P3148">
        <f>SUM(H3148,I3148,E3148)</f>
        <v>1</v>
      </c>
      <c r="Q3148">
        <f t="shared" si="49"/>
        <v>79</v>
      </c>
    </row>
    <row r="3149" spans="1:17" ht="12" customHeight="1" x14ac:dyDescent="0.3">
      <c r="A3149" s="1">
        <v>6809250</v>
      </c>
      <c r="B3149" s="1">
        <v>140</v>
      </c>
      <c r="C3149" s="1" t="s">
        <v>11</v>
      </c>
      <c r="D3149" s="1" t="s">
        <v>9</v>
      </c>
      <c r="E3149" s="1">
        <v>0</v>
      </c>
      <c r="F3149" s="1">
        <v>0</v>
      </c>
      <c r="G3149" s="1">
        <v>1</v>
      </c>
      <c r="H3149" s="1">
        <v>0</v>
      </c>
      <c r="I3149" s="1">
        <v>1</v>
      </c>
      <c r="J3149" s="1">
        <v>0</v>
      </c>
      <c r="K3149" s="1">
        <v>0</v>
      </c>
      <c r="L3149" s="1">
        <v>0</v>
      </c>
      <c r="M3149">
        <f>SUM(E3149,F3149)</f>
        <v>0</v>
      </c>
      <c r="N3149">
        <f>SUM(E3149,G3149)</f>
        <v>1</v>
      </c>
      <c r="O3149">
        <f>SUM(F3149,G3149)</f>
        <v>1</v>
      </c>
      <c r="P3149">
        <f>SUM(H3149,I3149,E3149)</f>
        <v>1</v>
      </c>
      <c r="Q3149">
        <f t="shared" si="49"/>
        <v>141</v>
      </c>
    </row>
    <row r="3150" spans="1:17" ht="12" customHeight="1" x14ac:dyDescent="0.3">
      <c r="A3150" s="1">
        <v>6808242</v>
      </c>
      <c r="B3150" s="1">
        <v>63</v>
      </c>
      <c r="C3150" s="1" t="s">
        <v>11</v>
      </c>
      <c r="D3150" s="1" t="s">
        <v>9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J3150" s="1">
        <v>0</v>
      </c>
      <c r="K3150" s="1">
        <v>0</v>
      </c>
      <c r="L3150" s="1">
        <v>0</v>
      </c>
      <c r="M3150">
        <f>SUM(E3150,F3150)</f>
        <v>0</v>
      </c>
      <c r="N3150">
        <f>SUM(E3150,G3150)</f>
        <v>0</v>
      </c>
      <c r="O3150">
        <f>SUM(F3150,G3150)</f>
        <v>0</v>
      </c>
      <c r="P3150">
        <f>SUM(H3150,I3150,E3150)</f>
        <v>1</v>
      </c>
      <c r="Q3150">
        <f t="shared" si="49"/>
        <v>64</v>
      </c>
    </row>
    <row r="3151" spans="1:17" ht="12" customHeight="1" x14ac:dyDescent="0.3">
      <c r="A3151" s="1">
        <v>6807330</v>
      </c>
      <c r="B3151" s="1">
        <v>160</v>
      </c>
      <c r="C3151" s="1" t="s">
        <v>12</v>
      </c>
      <c r="D3151" s="1" t="s">
        <v>13</v>
      </c>
      <c r="E3151" s="1">
        <v>0</v>
      </c>
      <c r="F3151" s="1">
        <v>1</v>
      </c>
      <c r="G3151" s="1">
        <v>0</v>
      </c>
      <c r="H3151" s="1">
        <v>1</v>
      </c>
      <c r="I3151" s="1">
        <v>0</v>
      </c>
      <c r="J3151" s="1">
        <v>0</v>
      </c>
      <c r="K3151" s="1">
        <v>1</v>
      </c>
      <c r="L3151" s="1">
        <v>0</v>
      </c>
      <c r="M3151">
        <f>SUM(E3151,F3151)</f>
        <v>1</v>
      </c>
      <c r="N3151">
        <f>SUM(E3151,G3151)</f>
        <v>0</v>
      </c>
      <c r="O3151">
        <f>SUM(F3151,G3151)</f>
        <v>1</v>
      </c>
      <c r="P3151">
        <f>SUM(H3151,I3151,E3151)</f>
        <v>1</v>
      </c>
      <c r="Q3151">
        <f t="shared" si="49"/>
        <v>163</v>
      </c>
    </row>
    <row r="3152" spans="1:17" ht="12" customHeight="1" x14ac:dyDescent="0.3">
      <c r="A3152" s="1">
        <v>6806128</v>
      </c>
      <c r="B3152" s="1">
        <v>112</v>
      </c>
      <c r="C3152" s="1" t="s">
        <v>12</v>
      </c>
      <c r="D3152" s="1" t="s">
        <v>10</v>
      </c>
      <c r="E3152" s="1">
        <v>0</v>
      </c>
      <c r="F3152" s="1">
        <v>1</v>
      </c>
      <c r="G3152" s="1">
        <v>1</v>
      </c>
      <c r="H3152" s="1">
        <v>1</v>
      </c>
      <c r="I3152" s="1">
        <v>0</v>
      </c>
      <c r="J3152" s="1">
        <v>1</v>
      </c>
      <c r="K3152" s="1">
        <v>0</v>
      </c>
      <c r="L3152" s="1">
        <v>0</v>
      </c>
      <c r="M3152">
        <f>SUM(E3152,F3152)</f>
        <v>1</v>
      </c>
      <c r="N3152">
        <f>SUM(E3152,G3152)</f>
        <v>1</v>
      </c>
      <c r="O3152">
        <f>SUM(F3152,G3152)</f>
        <v>2</v>
      </c>
      <c r="P3152">
        <f>SUM(H3152,I3152,E3152)</f>
        <v>1</v>
      </c>
      <c r="Q3152">
        <f t="shared" si="49"/>
        <v>115</v>
      </c>
    </row>
    <row r="3153" spans="1:17" ht="12" customHeight="1" x14ac:dyDescent="0.3">
      <c r="A3153" s="1">
        <v>6805909</v>
      </c>
      <c r="B3153" s="1">
        <v>197</v>
      </c>
      <c r="C3153" s="1" t="s">
        <v>8</v>
      </c>
      <c r="D3153" s="1" t="s">
        <v>9</v>
      </c>
      <c r="E3153" s="1">
        <v>1</v>
      </c>
      <c r="F3153" s="1">
        <v>1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1</v>
      </c>
      <c r="M3153">
        <f>SUM(E3153,F3153)</f>
        <v>2</v>
      </c>
      <c r="N3153">
        <f>SUM(E3153,G3153)</f>
        <v>1</v>
      </c>
      <c r="O3153">
        <f>SUM(F3153,G3153)</f>
        <v>1</v>
      </c>
      <c r="P3153">
        <f>SUM(H3153,I3153,E3153)</f>
        <v>1</v>
      </c>
      <c r="Q3153">
        <f t="shared" si="49"/>
        <v>199</v>
      </c>
    </row>
    <row r="3154" spans="1:17" ht="12" customHeight="1" x14ac:dyDescent="0.3">
      <c r="A3154" s="1">
        <v>6805674</v>
      </c>
      <c r="B3154" s="1">
        <v>42</v>
      </c>
      <c r="C3154" s="1" t="s">
        <v>11</v>
      </c>
      <c r="D3154" s="1" t="s">
        <v>13</v>
      </c>
      <c r="E3154" s="1">
        <v>1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1</v>
      </c>
      <c r="L3154" s="1">
        <v>0</v>
      </c>
      <c r="M3154">
        <f>SUM(E3154,F3154)</f>
        <v>1</v>
      </c>
      <c r="N3154">
        <f>SUM(E3154,G3154)</f>
        <v>1</v>
      </c>
      <c r="O3154">
        <f>SUM(F3154,G3154)</f>
        <v>0</v>
      </c>
      <c r="P3154">
        <f>SUM(H3154,I3154,E3154)</f>
        <v>2</v>
      </c>
      <c r="Q3154">
        <f t="shared" si="49"/>
        <v>45</v>
      </c>
    </row>
    <row r="3155" spans="1:17" ht="12" customHeight="1" x14ac:dyDescent="0.3">
      <c r="A3155" s="1">
        <v>6805354</v>
      </c>
      <c r="B3155" s="1">
        <v>164</v>
      </c>
      <c r="C3155" s="1" t="s">
        <v>8</v>
      </c>
      <c r="D3155" s="1" t="s">
        <v>9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1</v>
      </c>
      <c r="M3155">
        <f>SUM(E3155,F3155)</f>
        <v>1</v>
      </c>
      <c r="N3155">
        <f>SUM(E3155,G3155)</f>
        <v>0</v>
      </c>
      <c r="O3155">
        <f>SUM(F3155,G3155)</f>
        <v>1</v>
      </c>
      <c r="P3155">
        <f>SUM(H3155,I3155,E3155)</f>
        <v>0</v>
      </c>
      <c r="Q3155">
        <f t="shared" si="49"/>
        <v>165</v>
      </c>
    </row>
    <row r="3156" spans="1:17" ht="12" customHeight="1" x14ac:dyDescent="0.3">
      <c r="A3156" s="1">
        <v>6804586</v>
      </c>
      <c r="B3156" s="1">
        <v>49</v>
      </c>
      <c r="C3156" s="1" t="s">
        <v>12</v>
      </c>
      <c r="D3156" s="1" t="s">
        <v>13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0</v>
      </c>
      <c r="K3156" s="1">
        <v>1</v>
      </c>
      <c r="L3156" s="1">
        <v>0</v>
      </c>
      <c r="M3156">
        <f>SUM(E3156,F3156)</f>
        <v>0</v>
      </c>
      <c r="N3156">
        <f>SUM(E3156,G3156)</f>
        <v>1</v>
      </c>
      <c r="O3156">
        <f>SUM(F3156,G3156)</f>
        <v>1</v>
      </c>
      <c r="P3156">
        <f>SUM(H3156,I3156,E3156)</f>
        <v>1</v>
      </c>
      <c r="Q3156">
        <f t="shared" si="49"/>
        <v>51</v>
      </c>
    </row>
    <row r="3157" spans="1:17" ht="12" customHeight="1" x14ac:dyDescent="0.3">
      <c r="A3157" s="1">
        <v>6804528</v>
      </c>
      <c r="B3157" s="1">
        <v>192</v>
      </c>
      <c r="C3157" s="1" t="s">
        <v>12</v>
      </c>
      <c r="D3157" s="1" t="s">
        <v>13</v>
      </c>
      <c r="E3157" s="1">
        <v>0</v>
      </c>
      <c r="F3157" s="1">
        <v>0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0</v>
      </c>
      <c r="M3157">
        <f>SUM(E3157,F3157)</f>
        <v>0</v>
      </c>
      <c r="N3157">
        <f>SUM(E3157,G3157)</f>
        <v>0</v>
      </c>
      <c r="O3157">
        <f>SUM(F3157,G3157)</f>
        <v>0</v>
      </c>
      <c r="P3157">
        <f>SUM(H3157,I3157,E3157)</f>
        <v>1</v>
      </c>
      <c r="Q3157">
        <f t="shared" si="49"/>
        <v>194</v>
      </c>
    </row>
    <row r="3158" spans="1:17" ht="12" customHeight="1" x14ac:dyDescent="0.3">
      <c r="A3158" s="1">
        <v>6803239</v>
      </c>
      <c r="B3158" s="1">
        <v>61</v>
      </c>
      <c r="C3158" s="1" t="s">
        <v>8</v>
      </c>
      <c r="D3158" s="1" t="s">
        <v>10</v>
      </c>
      <c r="E3158" s="1">
        <v>1</v>
      </c>
      <c r="F3158" s="1">
        <v>1</v>
      </c>
      <c r="G3158" s="1">
        <v>0</v>
      </c>
      <c r="H3158" s="1">
        <v>0</v>
      </c>
      <c r="I3158" s="1">
        <v>0</v>
      </c>
      <c r="J3158" s="1">
        <v>1</v>
      </c>
      <c r="K3158" s="1">
        <v>0</v>
      </c>
      <c r="L3158" s="1">
        <v>1</v>
      </c>
      <c r="M3158">
        <f>SUM(E3158,F3158)</f>
        <v>2</v>
      </c>
      <c r="N3158">
        <f>SUM(E3158,G3158)</f>
        <v>1</v>
      </c>
      <c r="O3158">
        <f>SUM(F3158,G3158)</f>
        <v>1</v>
      </c>
      <c r="P3158">
        <f>SUM(H3158,I3158,E3158)</f>
        <v>1</v>
      </c>
      <c r="Q3158">
        <f t="shared" si="49"/>
        <v>64</v>
      </c>
    </row>
    <row r="3159" spans="1:17" ht="12" customHeight="1" x14ac:dyDescent="0.3">
      <c r="A3159" s="1">
        <v>6797561</v>
      </c>
      <c r="B3159" s="1">
        <v>128</v>
      </c>
      <c r="C3159" s="1" t="s">
        <v>11</v>
      </c>
      <c r="D3159" s="1" t="s">
        <v>13</v>
      </c>
      <c r="E3159" s="1">
        <v>0</v>
      </c>
      <c r="F3159" s="1">
        <v>1</v>
      </c>
      <c r="G3159" s="1">
        <v>1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  <c r="M3159">
        <f>SUM(E3159,F3159)</f>
        <v>1</v>
      </c>
      <c r="N3159">
        <f>SUM(E3159,G3159)</f>
        <v>1</v>
      </c>
      <c r="O3159">
        <f>SUM(F3159,G3159)</f>
        <v>2</v>
      </c>
      <c r="P3159">
        <f>SUM(H3159,I3159,E3159)</f>
        <v>1</v>
      </c>
      <c r="Q3159">
        <f t="shared" si="49"/>
        <v>131</v>
      </c>
    </row>
    <row r="3160" spans="1:17" ht="12" customHeight="1" x14ac:dyDescent="0.3">
      <c r="A3160" s="1">
        <v>6796964</v>
      </c>
      <c r="B3160" s="1">
        <v>91</v>
      </c>
      <c r="C3160" s="1" t="s">
        <v>8</v>
      </c>
      <c r="D3160" s="1" t="s">
        <v>13</v>
      </c>
      <c r="E3160" s="1">
        <v>0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1</v>
      </c>
      <c r="M3160">
        <f>SUM(E3160,F3160)</f>
        <v>1</v>
      </c>
      <c r="N3160">
        <f>SUM(E3160,G3160)</f>
        <v>0</v>
      </c>
      <c r="O3160">
        <f>SUM(F3160,G3160)</f>
        <v>1</v>
      </c>
      <c r="P3160">
        <f>SUM(H3160,I3160,E3160)</f>
        <v>0</v>
      </c>
      <c r="Q3160">
        <f t="shared" si="49"/>
        <v>93</v>
      </c>
    </row>
    <row r="3161" spans="1:17" ht="12" customHeight="1" x14ac:dyDescent="0.3">
      <c r="A3161" s="1">
        <v>6796650</v>
      </c>
      <c r="B3161" s="1">
        <v>205</v>
      </c>
      <c r="C3161" s="1" t="s">
        <v>8</v>
      </c>
      <c r="D3161" s="1" t="s">
        <v>13</v>
      </c>
      <c r="E3161" s="1">
        <v>0</v>
      </c>
      <c r="F3161" s="1">
        <v>1</v>
      </c>
      <c r="G3161" s="1">
        <v>0</v>
      </c>
      <c r="H3161" s="1">
        <v>0</v>
      </c>
      <c r="I3161" s="1">
        <v>0</v>
      </c>
      <c r="J3161" s="1">
        <v>0</v>
      </c>
      <c r="K3161" s="1">
        <v>1</v>
      </c>
      <c r="L3161" s="1">
        <v>1</v>
      </c>
      <c r="M3161">
        <f>SUM(E3161,F3161)</f>
        <v>1</v>
      </c>
      <c r="N3161">
        <f>SUM(E3161,G3161)</f>
        <v>0</v>
      </c>
      <c r="O3161">
        <f>SUM(F3161,G3161)</f>
        <v>1</v>
      </c>
      <c r="P3161">
        <f>SUM(H3161,I3161,E3161)</f>
        <v>0</v>
      </c>
      <c r="Q3161">
        <f t="shared" si="49"/>
        <v>207</v>
      </c>
    </row>
    <row r="3162" spans="1:17" ht="12" customHeight="1" x14ac:dyDescent="0.3">
      <c r="A3162" s="1">
        <v>6796000</v>
      </c>
      <c r="B3162" s="1">
        <v>200</v>
      </c>
      <c r="C3162" s="1" t="s">
        <v>8</v>
      </c>
      <c r="D3162" s="1" t="s">
        <v>10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>
        <f>SUM(E3162,F3162)</f>
        <v>0</v>
      </c>
      <c r="N3162">
        <f>SUM(E3162,G3162)</f>
        <v>0</v>
      </c>
      <c r="O3162">
        <f>SUM(F3162,G3162)</f>
        <v>0</v>
      </c>
      <c r="P3162">
        <f>SUM(H3162,I3162,E3162)</f>
        <v>0</v>
      </c>
      <c r="Q3162">
        <f t="shared" si="49"/>
        <v>201</v>
      </c>
    </row>
    <row r="3163" spans="1:17" ht="12" customHeight="1" x14ac:dyDescent="0.3">
      <c r="A3163" s="1">
        <v>6795033</v>
      </c>
      <c r="B3163" s="1">
        <v>192</v>
      </c>
      <c r="C3163" s="1" t="s">
        <v>8</v>
      </c>
      <c r="D3163" s="1" t="s">
        <v>10</v>
      </c>
      <c r="E3163" s="1">
        <v>1</v>
      </c>
      <c r="F3163" s="1">
        <v>0</v>
      </c>
      <c r="G3163" s="1">
        <v>1</v>
      </c>
      <c r="H3163" s="1">
        <v>0</v>
      </c>
      <c r="I3163" s="1">
        <v>0</v>
      </c>
      <c r="J3163" s="1">
        <v>1</v>
      </c>
      <c r="K3163" s="1">
        <v>0</v>
      </c>
      <c r="L3163" s="1">
        <v>0</v>
      </c>
      <c r="M3163">
        <f>SUM(E3163,F3163)</f>
        <v>1</v>
      </c>
      <c r="N3163">
        <f>SUM(E3163,G3163)</f>
        <v>2</v>
      </c>
      <c r="O3163">
        <f>SUM(F3163,G3163)</f>
        <v>1</v>
      </c>
      <c r="P3163">
        <f>SUM(H3163,I3163,E3163)</f>
        <v>1</v>
      </c>
      <c r="Q3163">
        <f t="shared" si="49"/>
        <v>194</v>
      </c>
    </row>
    <row r="3164" spans="1:17" ht="12" customHeight="1" x14ac:dyDescent="0.3">
      <c r="A3164" s="1">
        <v>6794558</v>
      </c>
      <c r="B3164" s="1">
        <v>56</v>
      </c>
      <c r="C3164" s="1" t="s">
        <v>12</v>
      </c>
      <c r="D3164" s="1" t="s">
        <v>13</v>
      </c>
      <c r="E3164" s="1">
        <v>1</v>
      </c>
      <c r="F3164" s="1">
        <v>0</v>
      </c>
      <c r="G3164" s="1">
        <v>1</v>
      </c>
      <c r="H3164" s="1">
        <v>1</v>
      </c>
      <c r="I3164" s="1">
        <v>0</v>
      </c>
      <c r="J3164" s="1">
        <v>0</v>
      </c>
      <c r="K3164" s="1">
        <v>1</v>
      </c>
      <c r="L3164" s="1">
        <v>0</v>
      </c>
      <c r="M3164">
        <f>SUM(E3164,F3164)</f>
        <v>1</v>
      </c>
      <c r="N3164">
        <f>SUM(E3164,G3164)</f>
        <v>2</v>
      </c>
      <c r="O3164">
        <f>SUM(F3164,G3164)</f>
        <v>1</v>
      </c>
      <c r="P3164">
        <f>SUM(H3164,I3164,E3164)</f>
        <v>2</v>
      </c>
      <c r="Q3164">
        <f t="shared" si="49"/>
        <v>59</v>
      </c>
    </row>
    <row r="3165" spans="1:17" ht="12" customHeight="1" x14ac:dyDescent="0.3">
      <c r="A3165" s="1">
        <v>6791881</v>
      </c>
      <c r="B3165" s="1">
        <v>182</v>
      </c>
      <c r="C3165" s="1" t="s">
        <v>8</v>
      </c>
      <c r="D3165" s="1" t="s">
        <v>10</v>
      </c>
      <c r="E3165" s="1">
        <v>1</v>
      </c>
      <c r="F3165" s="1">
        <v>0</v>
      </c>
      <c r="G3165" s="1">
        <v>1</v>
      </c>
      <c r="H3165" s="1">
        <v>0</v>
      </c>
      <c r="I3165" s="1">
        <v>0</v>
      </c>
      <c r="J3165" s="1">
        <v>1</v>
      </c>
      <c r="K3165" s="1">
        <v>0</v>
      </c>
      <c r="L3165" s="1">
        <v>0</v>
      </c>
      <c r="M3165">
        <f>SUM(E3165,F3165)</f>
        <v>1</v>
      </c>
      <c r="N3165">
        <f>SUM(E3165,G3165)</f>
        <v>2</v>
      </c>
      <c r="O3165">
        <f>SUM(F3165,G3165)</f>
        <v>1</v>
      </c>
      <c r="P3165">
        <f>SUM(H3165,I3165,E3165)</f>
        <v>1</v>
      </c>
      <c r="Q3165">
        <f t="shared" si="49"/>
        <v>184</v>
      </c>
    </row>
    <row r="3166" spans="1:17" ht="12" customHeight="1" x14ac:dyDescent="0.3">
      <c r="A3166" s="1">
        <v>6791222</v>
      </c>
      <c r="B3166" s="1">
        <v>148</v>
      </c>
      <c r="C3166" s="1" t="s">
        <v>8</v>
      </c>
      <c r="D3166" s="1" t="s">
        <v>9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1</v>
      </c>
      <c r="M3166">
        <f>SUM(E3166,F3166)</f>
        <v>1</v>
      </c>
      <c r="N3166">
        <f>SUM(E3166,G3166)</f>
        <v>1</v>
      </c>
      <c r="O3166">
        <f>SUM(F3166,G3166)</f>
        <v>0</v>
      </c>
      <c r="P3166">
        <f>SUM(H3166,I3166,E3166)</f>
        <v>1</v>
      </c>
      <c r="Q3166">
        <f t="shared" si="49"/>
        <v>149</v>
      </c>
    </row>
    <row r="3167" spans="1:17" ht="12" customHeight="1" x14ac:dyDescent="0.3">
      <c r="A3167" s="1">
        <v>6788789</v>
      </c>
      <c r="B3167" s="1">
        <v>103</v>
      </c>
      <c r="C3167" s="1" t="s">
        <v>11</v>
      </c>
      <c r="D3167" s="1" t="s">
        <v>9</v>
      </c>
      <c r="E3167" s="1">
        <v>1</v>
      </c>
      <c r="F3167" s="1">
        <v>0</v>
      </c>
      <c r="G3167" s="1">
        <v>1</v>
      </c>
      <c r="H3167" s="1">
        <v>0</v>
      </c>
      <c r="I3167" s="1">
        <v>1</v>
      </c>
      <c r="J3167" s="1">
        <v>0</v>
      </c>
      <c r="K3167" s="1">
        <v>0</v>
      </c>
      <c r="L3167" s="1">
        <v>1</v>
      </c>
      <c r="M3167">
        <f>SUM(E3167,F3167)</f>
        <v>1</v>
      </c>
      <c r="N3167">
        <f>SUM(E3167,G3167)</f>
        <v>2</v>
      </c>
      <c r="O3167">
        <f>SUM(F3167,G3167)</f>
        <v>1</v>
      </c>
      <c r="P3167">
        <f>SUM(H3167,I3167,E3167)</f>
        <v>2</v>
      </c>
      <c r="Q3167">
        <f t="shared" si="49"/>
        <v>105</v>
      </c>
    </row>
    <row r="3168" spans="1:17" ht="12" customHeight="1" x14ac:dyDescent="0.3">
      <c r="A3168" s="1">
        <v>6788459</v>
      </c>
      <c r="B3168" s="1">
        <v>104</v>
      </c>
      <c r="C3168" s="1" t="s">
        <v>8</v>
      </c>
      <c r="D3168" s="1" t="s">
        <v>9</v>
      </c>
      <c r="E3168" s="1">
        <v>0</v>
      </c>
      <c r="F3168" s="1">
        <v>1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>
        <f>SUM(E3168,F3168)</f>
        <v>1</v>
      </c>
      <c r="N3168">
        <f>SUM(E3168,G3168)</f>
        <v>1</v>
      </c>
      <c r="O3168">
        <f>SUM(F3168,G3168)</f>
        <v>2</v>
      </c>
      <c r="P3168">
        <f>SUM(H3168,I3168,E3168)</f>
        <v>0</v>
      </c>
      <c r="Q3168">
        <f t="shared" si="49"/>
        <v>105</v>
      </c>
    </row>
    <row r="3169" spans="1:17" ht="12" customHeight="1" x14ac:dyDescent="0.3">
      <c r="A3169" s="1">
        <v>6787749</v>
      </c>
      <c r="B3169" s="1">
        <v>162</v>
      </c>
      <c r="C3169" s="1" t="s">
        <v>12</v>
      </c>
      <c r="D3169" s="1" t="s">
        <v>9</v>
      </c>
      <c r="E3169" s="1">
        <v>1</v>
      </c>
      <c r="F3169" s="1">
        <v>0</v>
      </c>
      <c r="G3169" s="1">
        <v>1</v>
      </c>
      <c r="H3169" s="1">
        <v>1</v>
      </c>
      <c r="I3169" s="1">
        <v>0</v>
      </c>
      <c r="J3169" s="1">
        <v>0</v>
      </c>
      <c r="K3169" s="1">
        <v>0</v>
      </c>
      <c r="L3169" s="1">
        <v>0</v>
      </c>
      <c r="M3169">
        <f>SUM(E3169,F3169)</f>
        <v>1</v>
      </c>
      <c r="N3169">
        <f>SUM(E3169,G3169)</f>
        <v>2</v>
      </c>
      <c r="O3169">
        <f>SUM(F3169,G3169)</f>
        <v>1</v>
      </c>
      <c r="P3169">
        <f>SUM(H3169,I3169,E3169)</f>
        <v>2</v>
      </c>
      <c r="Q3169">
        <f t="shared" si="49"/>
        <v>164</v>
      </c>
    </row>
    <row r="3170" spans="1:17" ht="12" customHeight="1" x14ac:dyDescent="0.3">
      <c r="A3170" s="1">
        <v>6787615</v>
      </c>
      <c r="B3170" s="1">
        <v>34</v>
      </c>
      <c r="C3170" s="1" t="s">
        <v>11</v>
      </c>
      <c r="D3170" s="1" t="s">
        <v>13</v>
      </c>
      <c r="E3170" s="1">
        <v>1</v>
      </c>
      <c r="F3170" s="1">
        <v>1</v>
      </c>
      <c r="G3170" s="1">
        <v>0</v>
      </c>
      <c r="H3170" s="1">
        <v>0</v>
      </c>
      <c r="I3170" s="1">
        <v>1</v>
      </c>
      <c r="J3170" s="1">
        <v>0</v>
      </c>
      <c r="K3170" s="1">
        <v>1</v>
      </c>
      <c r="L3170" s="1">
        <v>0</v>
      </c>
      <c r="M3170">
        <f>SUM(E3170,F3170)</f>
        <v>2</v>
      </c>
      <c r="N3170">
        <f>SUM(E3170,G3170)</f>
        <v>1</v>
      </c>
      <c r="O3170">
        <f>SUM(F3170,G3170)</f>
        <v>1</v>
      </c>
      <c r="P3170">
        <f>SUM(H3170,I3170,E3170)</f>
        <v>2</v>
      </c>
      <c r="Q3170">
        <f t="shared" si="49"/>
        <v>38</v>
      </c>
    </row>
    <row r="3171" spans="1:17" ht="12" customHeight="1" x14ac:dyDescent="0.3">
      <c r="A3171" s="1">
        <v>6786554</v>
      </c>
      <c r="B3171" s="1">
        <v>123</v>
      </c>
      <c r="C3171" s="1" t="s">
        <v>12</v>
      </c>
      <c r="D3171" s="1" t="s">
        <v>10</v>
      </c>
      <c r="E3171" s="1">
        <v>0</v>
      </c>
      <c r="F3171" s="1">
        <v>1</v>
      </c>
      <c r="G3171" s="1">
        <v>0</v>
      </c>
      <c r="H3171" s="1">
        <v>1</v>
      </c>
      <c r="I3171" s="1">
        <v>0</v>
      </c>
      <c r="J3171" s="1">
        <v>1</v>
      </c>
      <c r="K3171" s="1">
        <v>0</v>
      </c>
      <c r="L3171" s="1">
        <v>0</v>
      </c>
      <c r="M3171">
        <f>SUM(E3171,F3171)</f>
        <v>1</v>
      </c>
      <c r="N3171">
        <f>SUM(E3171,G3171)</f>
        <v>0</v>
      </c>
      <c r="O3171">
        <f>SUM(F3171,G3171)</f>
        <v>1</v>
      </c>
      <c r="P3171">
        <f>SUM(H3171,I3171,E3171)</f>
        <v>1</v>
      </c>
      <c r="Q3171">
        <f t="shared" si="49"/>
        <v>126</v>
      </c>
    </row>
    <row r="3172" spans="1:17" ht="12" customHeight="1" x14ac:dyDescent="0.3">
      <c r="A3172" s="1">
        <v>6785899</v>
      </c>
      <c r="B3172" s="1">
        <v>90</v>
      </c>
      <c r="C3172" s="1" t="s">
        <v>12</v>
      </c>
      <c r="D3172" s="1" t="s">
        <v>9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  <c r="M3172">
        <f>SUM(E3172,F3172)</f>
        <v>0</v>
      </c>
      <c r="N3172">
        <f>SUM(E3172,G3172)</f>
        <v>0</v>
      </c>
      <c r="O3172">
        <f>SUM(F3172,G3172)</f>
        <v>0</v>
      </c>
      <c r="P3172">
        <f>SUM(H3172,I3172,E3172)</f>
        <v>1</v>
      </c>
      <c r="Q3172">
        <f t="shared" si="49"/>
        <v>91</v>
      </c>
    </row>
    <row r="3173" spans="1:17" ht="12" customHeight="1" x14ac:dyDescent="0.3">
      <c r="A3173" s="1">
        <v>6782723</v>
      </c>
      <c r="B3173" s="1">
        <v>165</v>
      </c>
      <c r="C3173" s="1" t="s">
        <v>12</v>
      </c>
      <c r="D3173" s="1" t="s">
        <v>10</v>
      </c>
      <c r="E3173" s="1">
        <v>1</v>
      </c>
      <c r="F3173" s="1">
        <v>1</v>
      </c>
      <c r="G3173" s="1">
        <v>1</v>
      </c>
      <c r="H3173" s="1">
        <v>1</v>
      </c>
      <c r="I3173" s="1">
        <v>0</v>
      </c>
      <c r="J3173" s="1">
        <v>1</v>
      </c>
      <c r="K3173" s="1">
        <v>0</v>
      </c>
      <c r="L3173" s="1">
        <v>0</v>
      </c>
      <c r="M3173">
        <f>SUM(E3173,F3173)</f>
        <v>2</v>
      </c>
      <c r="N3173">
        <f>SUM(E3173,G3173)</f>
        <v>2</v>
      </c>
      <c r="O3173">
        <f>SUM(F3173,G3173)</f>
        <v>2</v>
      </c>
      <c r="P3173">
        <f>SUM(H3173,I3173,E3173)</f>
        <v>2</v>
      </c>
      <c r="Q3173">
        <f t="shared" si="49"/>
        <v>169</v>
      </c>
    </row>
    <row r="3174" spans="1:17" ht="12" customHeight="1" x14ac:dyDescent="0.3">
      <c r="A3174" s="1">
        <v>6781774</v>
      </c>
      <c r="B3174" s="1">
        <v>142</v>
      </c>
      <c r="C3174" s="1" t="s">
        <v>12</v>
      </c>
      <c r="D3174" s="1" t="s">
        <v>10</v>
      </c>
      <c r="E3174" s="1">
        <v>1</v>
      </c>
      <c r="F3174" s="1">
        <v>1</v>
      </c>
      <c r="G3174" s="1">
        <v>1</v>
      </c>
      <c r="H3174" s="1">
        <v>1</v>
      </c>
      <c r="I3174" s="1">
        <v>0</v>
      </c>
      <c r="J3174" s="1">
        <v>1</v>
      </c>
      <c r="K3174" s="1">
        <v>0</v>
      </c>
      <c r="L3174" s="1">
        <v>1</v>
      </c>
      <c r="M3174">
        <f>SUM(E3174,F3174)</f>
        <v>2</v>
      </c>
      <c r="N3174">
        <f>SUM(E3174,G3174)</f>
        <v>2</v>
      </c>
      <c r="O3174">
        <f>SUM(F3174,G3174)</f>
        <v>2</v>
      </c>
      <c r="P3174">
        <f>SUM(H3174,I3174,E3174)</f>
        <v>2</v>
      </c>
      <c r="Q3174">
        <f t="shared" si="49"/>
        <v>146</v>
      </c>
    </row>
    <row r="3175" spans="1:17" ht="12" customHeight="1" x14ac:dyDescent="0.3">
      <c r="A3175" s="1">
        <v>6781557</v>
      </c>
      <c r="B3175" s="1">
        <v>138</v>
      </c>
      <c r="C3175" s="1" t="s">
        <v>12</v>
      </c>
      <c r="D3175" s="1" t="s">
        <v>10</v>
      </c>
      <c r="E3175" s="1">
        <v>0</v>
      </c>
      <c r="F3175" s="1">
        <v>1</v>
      </c>
      <c r="G3175" s="1">
        <v>0</v>
      </c>
      <c r="H3175" s="1">
        <v>1</v>
      </c>
      <c r="I3175" s="1">
        <v>0</v>
      </c>
      <c r="J3175" s="1">
        <v>1</v>
      </c>
      <c r="K3175" s="1">
        <v>0</v>
      </c>
      <c r="L3175" s="1">
        <v>0</v>
      </c>
      <c r="M3175">
        <f>SUM(E3175,F3175)</f>
        <v>1</v>
      </c>
      <c r="N3175">
        <f>SUM(E3175,G3175)</f>
        <v>0</v>
      </c>
      <c r="O3175">
        <f>SUM(F3175,G3175)</f>
        <v>1</v>
      </c>
      <c r="P3175">
        <f>SUM(H3175,I3175,E3175)</f>
        <v>1</v>
      </c>
      <c r="Q3175">
        <f t="shared" si="49"/>
        <v>141</v>
      </c>
    </row>
    <row r="3176" spans="1:17" ht="12" customHeight="1" x14ac:dyDescent="0.3">
      <c r="A3176" s="1">
        <v>6780418</v>
      </c>
      <c r="B3176" s="1">
        <v>162</v>
      </c>
      <c r="C3176" s="1" t="s">
        <v>8</v>
      </c>
      <c r="D3176" s="1" t="s">
        <v>9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1</v>
      </c>
      <c r="M3176">
        <f>SUM(E3176,F3176)</f>
        <v>0</v>
      </c>
      <c r="N3176">
        <f>SUM(E3176,G3176)</f>
        <v>0</v>
      </c>
      <c r="O3176">
        <f>SUM(F3176,G3176)</f>
        <v>0</v>
      </c>
      <c r="P3176">
        <f>SUM(H3176,I3176,E3176)</f>
        <v>0</v>
      </c>
      <c r="Q3176">
        <f t="shared" si="49"/>
        <v>162</v>
      </c>
    </row>
    <row r="3177" spans="1:17" ht="12" customHeight="1" x14ac:dyDescent="0.3">
      <c r="A3177" s="1">
        <v>6779825</v>
      </c>
      <c r="B3177" s="1">
        <v>25</v>
      </c>
      <c r="C3177" s="1" t="s">
        <v>8</v>
      </c>
      <c r="D3177" s="1" t="s">
        <v>10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0</v>
      </c>
      <c r="L3177" s="1">
        <v>0</v>
      </c>
      <c r="M3177">
        <f>SUM(E3177,F3177)</f>
        <v>0</v>
      </c>
      <c r="N3177">
        <f>SUM(E3177,G3177)</f>
        <v>0</v>
      </c>
      <c r="O3177">
        <f>SUM(F3177,G3177)</f>
        <v>0</v>
      </c>
      <c r="P3177">
        <f>SUM(H3177,I3177,E3177)</f>
        <v>0</v>
      </c>
      <c r="Q3177">
        <f t="shared" si="49"/>
        <v>26</v>
      </c>
    </row>
    <row r="3178" spans="1:17" ht="12" customHeight="1" x14ac:dyDescent="0.3">
      <c r="A3178" s="1">
        <v>6779626</v>
      </c>
      <c r="B3178" s="1">
        <v>64</v>
      </c>
      <c r="C3178" s="1" t="s">
        <v>8</v>
      </c>
      <c r="D3178" s="1" t="s">
        <v>13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1</v>
      </c>
      <c r="L3178" s="1">
        <v>1</v>
      </c>
      <c r="M3178">
        <f>SUM(E3178,F3178)</f>
        <v>1</v>
      </c>
      <c r="N3178">
        <f>SUM(E3178,G3178)</f>
        <v>0</v>
      </c>
      <c r="O3178">
        <f>SUM(F3178,G3178)</f>
        <v>1</v>
      </c>
      <c r="P3178">
        <f>SUM(H3178,I3178,E3178)</f>
        <v>0</v>
      </c>
      <c r="Q3178">
        <f t="shared" si="49"/>
        <v>66</v>
      </c>
    </row>
    <row r="3179" spans="1:17" ht="12" customHeight="1" x14ac:dyDescent="0.3">
      <c r="A3179" s="1">
        <v>6778828</v>
      </c>
      <c r="B3179" s="1">
        <v>98</v>
      </c>
      <c r="C3179" s="1" t="s">
        <v>8</v>
      </c>
      <c r="D3179" s="1" t="s">
        <v>10</v>
      </c>
      <c r="E3179" s="1">
        <v>1</v>
      </c>
      <c r="F3179" s="1">
        <v>1</v>
      </c>
      <c r="G3179" s="1">
        <v>1</v>
      </c>
      <c r="H3179" s="1">
        <v>0</v>
      </c>
      <c r="I3179" s="1">
        <v>0</v>
      </c>
      <c r="J3179" s="1">
        <v>1</v>
      </c>
      <c r="K3179" s="1">
        <v>0</v>
      </c>
      <c r="L3179" s="1">
        <v>0</v>
      </c>
      <c r="M3179">
        <f>SUM(E3179,F3179)</f>
        <v>2</v>
      </c>
      <c r="N3179">
        <f>SUM(E3179,G3179)</f>
        <v>2</v>
      </c>
      <c r="O3179">
        <f>SUM(F3179,G3179)</f>
        <v>2</v>
      </c>
      <c r="P3179">
        <f>SUM(H3179,I3179,E3179)</f>
        <v>1</v>
      </c>
      <c r="Q3179">
        <f t="shared" si="49"/>
        <v>101</v>
      </c>
    </row>
    <row r="3180" spans="1:17" ht="12" customHeight="1" x14ac:dyDescent="0.3">
      <c r="A3180" s="1">
        <v>6777991</v>
      </c>
      <c r="B3180" s="1">
        <v>111</v>
      </c>
      <c r="C3180" s="1" t="s">
        <v>12</v>
      </c>
      <c r="D3180" s="1" t="s">
        <v>10</v>
      </c>
      <c r="E3180" s="1">
        <v>0</v>
      </c>
      <c r="F3180" s="1">
        <v>1</v>
      </c>
      <c r="G3180" s="1">
        <v>0</v>
      </c>
      <c r="H3180" s="1">
        <v>1</v>
      </c>
      <c r="I3180" s="1">
        <v>0</v>
      </c>
      <c r="J3180" s="1">
        <v>1</v>
      </c>
      <c r="K3180" s="1">
        <v>0</v>
      </c>
      <c r="L3180" s="1">
        <v>0</v>
      </c>
      <c r="M3180">
        <f>SUM(E3180,F3180)</f>
        <v>1</v>
      </c>
      <c r="N3180">
        <f>SUM(E3180,G3180)</f>
        <v>0</v>
      </c>
      <c r="O3180">
        <f>SUM(F3180,G3180)</f>
        <v>1</v>
      </c>
      <c r="P3180">
        <f>SUM(H3180,I3180,E3180)</f>
        <v>1</v>
      </c>
      <c r="Q3180">
        <f t="shared" si="49"/>
        <v>114</v>
      </c>
    </row>
    <row r="3181" spans="1:17" ht="12" customHeight="1" x14ac:dyDescent="0.3">
      <c r="A3181" s="1">
        <v>6777957</v>
      </c>
      <c r="B3181" s="1">
        <v>106</v>
      </c>
      <c r="C3181" s="1" t="s">
        <v>11</v>
      </c>
      <c r="D3181" s="1" t="s">
        <v>9</v>
      </c>
      <c r="E3181" s="1">
        <v>0</v>
      </c>
      <c r="F3181" s="1">
        <v>1</v>
      </c>
      <c r="G3181" s="1">
        <v>1</v>
      </c>
      <c r="H3181" s="1">
        <v>0</v>
      </c>
      <c r="I3181" s="1">
        <v>1</v>
      </c>
      <c r="J3181" s="1">
        <v>0</v>
      </c>
      <c r="K3181" s="1">
        <v>0</v>
      </c>
      <c r="L3181" s="1">
        <v>0</v>
      </c>
      <c r="M3181">
        <f>SUM(E3181,F3181)</f>
        <v>1</v>
      </c>
      <c r="N3181">
        <f>SUM(E3181,G3181)</f>
        <v>1</v>
      </c>
      <c r="O3181">
        <f>SUM(F3181,G3181)</f>
        <v>2</v>
      </c>
      <c r="P3181">
        <f>SUM(H3181,I3181,E3181)</f>
        <v>1</v>
      </c>
      <c r="Q3181">
        <f t="shared" si="49"/>
        <v>108</v>
      </c>
    </row>
    <row r="3182" spans="1:17" ht="12" customHeight="1" x14ac:dyDescent="0.3">
      <c r="A3182" s="1">
        <v>6777033</v>
      </c>
      <c r="B3182" s="1">
        <v>33</v>
      </c>
      <c r="C3182" s="1" t="s">
        <v>12</v>
      </c>
      <c r="D3182" s="1" t="s">
        <v>9</v>
      </c>
      <c r="E3182" s="1">
        <v>1</v>
      </c>
      <c r="F3182" s="1">
        <v>0</v>
      </c>
      <c r="G3182" s="1">
        <v>0</v>
      </c>
      <c r="H3182" s="1">
        <v>1</v>
      </c>
      <c r="I3182" s="1">
        <v>0</v>
      </c>
      <c r="J3182" s="1">
        <v>0</v>
      </c>
      <c r="K3182" s="1">
        <v>0</v>
      </c>
      <c r="L3182" s="1">
        <v>0</v>
      </c>
      <c r="M3182">
        <f>SUM(E3182,F3182)</f>
        <v>1</v>
      </c>
      <c r="N3182">
        <f>SUM(E3182,G3182)</f>
        <v>1</v>
      </c>
      <c r="O3182">
        <f>SUM(F3182,G3182)</f>
        <v>0</v>
      </c>
      <c r="P3182">
        <f>SUM(H3182,I3182,E3182)</f>
        <v>2</v>
      </c>
      <c r="Q3182">
        <f t="shared" si="49"/>
        <v>35</v>
      </c>
    </row>
    <row r="3183" spans="1:17" ht="12" customHeight="1" x14ac:dyDescent="0.3">
      <c r="A3183" s="1">
        <v>6776681</v>
      </c>
      <c r="B3183" s="1">
        <v>26</v>
      </c>
      <c r="C3183" s="1" t="s">
        <v>8</v>
      </c>
      <c r="D3183" s="1" t="s">
        <v>10</v>
      </c>
      <c r="E3183" s="1">
        <v>1</v>
      </c>
      <c r="F3183" s="1">
        <v>1</v>
      </c>
      <c r="G3183" s="1">
        <v>1</v>
      </c>
      <c r="H3183" s="1">
        <v>0</v>
      </c>
      <c r="I3183" s="1">
        <v>0</v>
      </c>
      <c r="J3183" s="1">
        <v>1</v>
      </c>
      <c r="K3183" s="1">
        <v>0</v>
      </c>
      <c r="L3183" s="1">
        <v>0</v>
      </c>
      <c r="M3183">
        <f>SUM(E3183,F3183)</f>
        <v>2</v>
      </c>
      <c r="N3183">
        <f>SUM(E3183,G3183)</f>
        <v>2</v>
      </c>
      <c r="O3183">
        <f>SUM(F3183,G3183)</f>
        <v>2</v>
      </c>
      <c r="P3183">
        <f>SUM(H3183,I3183,E3183)</f>
        <v>1</v>
      </c>
      <c r="Q3183">
        <f t="shared" si="49"/>
        <v>29</v>
      </c>
    </row>
    <row r="3184" spans="1:17" ht="12" customHeight="1" x14ac:dyDescent="0.3">
      <c r="A3184" s="1">
        <v>6776283</v>
      </c>
      <c r="B3184" s="1">
        <v>197</v>
      </c>
      <c r="C3184" s="1" t="s">
        <v>8</v>
      </c>
      <c r="D3184" s="1" t="s">
        <v>9</v>
      </c>
      <c r="E3184" s="1">
        <v>1</v>
      </c>
      <c r="F3184" s="1">
        <v>1</v>
      </c>
      <c r="G3184" s="1">
        <v>1</v>
      </c>
      <c r="H3184" s="1">
        <v>0</v>
      </c>
      <c r="I3184" s="1">
        <v>0</v>
      </c>
      <c r="J3184" s="1">
        <v>0</v>
      </c>
      <c r="K3184" s="1">
        <v>0</v>
      </c>
      <c r="L3184" s="1">
        <v>1</v>
      </c>
      <c r="M3184">
        <f>SUM(E3184,F3184)</f>
        <v>2</v>
      </c>
      <c r="N3184">
        <f>SUM(E3184,G3184)</f>
        <v>2</v>
      </c>
      <c r="O3184">
        <f>SUM(F3184,G3184)</f>
        <v>2</v>
      </c>
      <c r="P3184">
        <f>SUM(H3184,I3184,E3184)</f>
        <v>1</v>
      </c>
      <c r="Q3184">
        <f t="shared" si="49"/>
        <v>199</v>
      </c>
    </row>
    <row r="3185" spans="1:17" ht="12" customHeight="1" x14ac:dyDescent="0.3">
      <c r="A3185" s="1">
        <v>6775513</v>
      </c>
      <c r="B3185" s="1">
        <v>66</v>
      </c>
      <c r="C3185" s="1" t="s">
        <v>12</v>
      </c>
      <c r="D3185" s="1" t="s">
        <v>13</v>
      </c>
      <c r="E3185" s="1">
        <v>0</v>
      </c>
      <c r="F3185" s="1">
        <v>0</v>
      </c>
      <c r="G3185" s="1">
        <v>0</v>
      </c>
      <c r="H3185" s="1">
        <v>1</v>
      </c>
      <c r="I3185" s="1">
        <v>0</v>
      </c>
      <c r="J3185" s="1">
        <v>0</v>
      </c>
      <c r="K3185" s="1">
        <v>1</v>
      </c>
      <c r="L3185" s="1">
        <v>0</v>
      </c>
      <c r="M3185">
        <f>SUM(E3185,F3185)</f>
        <v>0</v>
      </c>
      <c r="N3185">
        <f>SUM(E3185,G3185)</f>
        <v>0</v>
      </c>
      <c r="O3185">
        <f>SUM(F3185,G3185)</f>
        <v>0</v>
      </c>
      <c r="P3185">
        <f>SUM(H3185,I3185,E3185)</f>
        <v>1</v>
      </c>
      <c r="Q3185">
        <f t="shared" si="49"/>
        <v>68</v>
      </c>
    </row>
    <row r="3186" spans="1:17" ht="12" customHeight="1" x14ac:dyDescent="0.3">
      <c r="A3186" s="1">
        <v>6774667</v>
      </c>
      <c r="B3186" s="1">
        <v>77</v>
      </c>
      <c r="C3186" s="1" t="s">
        <v>8</v>
      </c>
      <c r="D3186" s="1" t="s">
        <v>13</v>
      </c>
      <c r="E3186" s="1">
        <v>1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1</v>
      </c>
      <c r="L3186" s="1">
        <v>0</v>
      </c>
      <c r="M3186">
        <f>SUM(E3186,F3186)</f>
        <v>1</v>
      </c>
      <c r="N3186">
        <f>SUM(E3186,G3186)</f>
        <v>1</v>
      </c>
      <c r="O3186">
        <f>SUM(F3186,G3186)</f>
        <v>0</v>
      </c>
      <c r="P3186">
        <f>SUM(H3186,I3186,E3186)</f>
        <v>1</v>
      </c>
      <c r="Q3186">
        <f t="shared" si="49"/>
        <v>79</v>
      </c>
    </row>
    <row r="3187" spans="1:17" ht="12" customHeight="1" x14ac:dyDescent="0.3">
      <c r="A3187" s="1">
        <v>6774644</v>
      </c>
      <c r="B3187" s="1">
        <v>170</v>
      </c>
      <c r="C3187" s="1" t="s">
        <v>12</v>
      </c>
      <c r="D3187" s="1" t="s">
        <v>10</v>
      </c>
      <c r="E3187" s="1">
        <v>1</v>
      </c>
      <c r="F3187" s="1">
        <v>0</v>
      </c>
      <c r="G3187" s="1">
        <v>0</v>
      </c>
      <c r="H3187" s="1">
        <v>1</v>
      </c>
      <c r="I3187" s="1">
        <v>0</v>
      </c>
      <c r="J3187" s="1">
        <v>1</v>
      </c>
      <c r="K3187" s="1">
        <v>0</v>
      </c>
      <c r="L3187" s="1">
        <v>0</v>
      </c>
      <c r="M3187">
        <f>SUM(E3187,F3187)</f>
        <v>1</v>
      </c>
      <c r="N3187">
        <f>SUM(E3187,G3187)</f>
        <v>1</v>
      </c>
      <c r="O3187">
        <f>SUM(F3187,G3187)</f>
        <v>0</v>
      </c>
      <c r="P3187">
        <f>SUM(H3187,I3187,E3187)</f>
        <v>2</v>
      </c>
      <c r="Q3187">
        <f t="shared" si="49"/>
        <v>173</v>
      </c>
    </row>
    <row r="3188" spans="1:17" ht="12" customHeight="1" x14ac:dyDescent="0.3">
      <c r="A3188" s="1">
        <v>6774501</v>
      </c>
      <c r="B3188" s="1">
        <v>102</v>
      </c>
      <c r="C3188" s="1" t="s">
        <v>8</v>
      </c>
      <c r="D3188" s="1" t="s">
        <v>10</v>
      </c>
      <c r="E3188" s="1">
        <v>1</v>
      </c>
      <c r="F3188" s="1">
        <v>0</v>
      </c>
      <c r="G3188" s="1">
        <v>1</v>
      </c>
      <c r="H3188" s="1">
        <v>0</v>
      </c>
      <c r="I3188" s="1">
        <v>0</v>
      </c>
      <c r="J3188" s="1">
        <v>1</v>
      </c>
      <c r="K3188" s="1">
        <v>0</v>
      </c>
      <c r="L3188" s="1">
        <v>0</v>
      </c>
      <c r="M3188">
        <f>SUM(E3188,F3188)</f>
        <v>1</v>
      </c>
      <c r="N3188">
        <f>SUM(E3188,G3188)</f>
        <v>2</v>
      </c>
      <c r="O3188">
        <f>SUM(F3188,G3188)</f>
        <v>1</v>
      </c>
      <c r="P3188">
        <f>SUM(H3188,I3188,E3188)</f>
        <v>1</v>
      </c>
      <c r="Q3188">
        <f t="shared" si="49"/>
        <v>104</v>
      </c>
    </row>
    <row r="3189" spans="1:17" ht="12" customHeight="1" x14ac:dyDescent="0.3">
      <c r="A3189" s="1">
        <v>6773351</v>
      </c>
      <c r="B3189" s="1">
        <v>78</v>
      </c>
      <c r="C3189" s="1" t="s">
        <v>12</v>
      </c>
      <c r="D3189" s="1" t="s">
        <v>13</v>
      </c>
      <c r="E3189" s="1">
        <v>1</v>
      </c>
      <c r="F3189" s="1">
        <v>1</v>
      </c>
      <c r="G3189" s="1">
        <v>0</v>
      </c>
      <c r="H3189" s="1">
        <v>1</v>
      </c>
      <c r="I3189" s="1">
        <v>0</v>
      </c>
      <c r="J3189" s="1">
        <v>0</v>
      </c>
      <c r="K3189" s="1">
        <v>1</v>
      </c>
      <c r="L3189" s="1">
        <v>1</v>
      </c>
      <c r="M3189">
        <f>SUM(E3189,F3189)</f>
        <v>2</v>
      </c>
      <c r="N3189">
        <f>SUM(E3189,G3189)</f>
        <v>1</v>
      </c>
      <c r="O3189">
        <f>SUM(F3189,G3189)</f>
        <v>1</v>
      </c>
      <c r="P3189">
        <f>SUM(H3189,I3189,E3189)</f>
        <v>2</v>
      </c>
      <c r="Q3189">
        <f t="shared" si="49"/>
        <v>82</v>
      </c>
    </row>
    <row r="3190" spans="1:17" ht="12" customHeight="1" x14ac:dyDescent="0.3">
      <c r="A3190" s="1">
        <v>6773347</v>
      </c>
      <c r="B3190" s="1">
        <v>31</v>
      </c>
      <c r="C3190" s="1" t="s">
        <v>12</v>
      </c>
      <c r="D3190" s="1" t="s">
        <v>9</v>
      </c>
      <c r="E3190" s="1">
        <v>0</v>
      </c>
      <c r="F3190" s="1">
        <v>1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1</v>
      </c>
      <c r="M3190">
        <f>SUM(E3190,F3190)</f>
        <v>1</v>
      </c>
      <c r="N3190">
        <f>SUM(E3190,G3190)</f>
        <v>0</v>
      </c>
      <c r="O3190">
        <f>SUM(F3190,G3190)</f>
        <v>1</v>
      </c>
      <c r="P3190">
        <f>SUM(H3190,I3190,E3190)</f>
        <v>1</v>
      </c>
      <c r="Q3190">
        <f t="shared" si="49"/>
        <v>33</v>
      </c>
    </row>
    <row r="3191" spans="1:17" ht="12" customHeight="1" x14ac:dyDescent="0.3">
      <c r="A3191" s="1">
        <v>6772109</v>
      </c>
      <c r="B3191" s="1">
        <v>38</v>
      </c>
      <c r="C3191" s="1" t="s">
        <v>11</v>
      </c>
      <c r="D3191" s="1" t="s">
        <v>10</v>
      </c>
      <c r="E3191" s="1">
        <v>1</v>
      </c>
      <c r="F3191" s="1">
        <v>0</v>
      </c>
      <c r="G3191" s="1">
        <v>1</v>
      </c>
      <c r="H3191" s="1">
        <v>0</v>
      </c>
      <c r="I3191" s="1">
        <v>1</v>
      </c>
      <c r="J3191" s="1">
        <v>1</v>
      </c>
      <c r="K3191" s="1">
        <v>0</v>
      </c>
      <c r="L3191" s="1">
        <v>0</v>
      </c>
      <c r="M3191">
        <f>SUM(E3191,F3191)</f>
        <v>1</v>
      </c>
      <c r="N3191">
        <f>SUM(E3191,G3191)</f>
        <v>2</v>
      </c>
      <c r="O3191">
        <f>SUM(F3191,G3191)</f>
        <v>1</v>
      </c>
      <c r="P3191">
        <f>SUM(H3191,I3191,E3191)</f>
        <v>2</v>
      </c>
      <c r="Q3191">
        <f t="shared" si="49"/>
        <v>41</v>
      </c>
    </row>
    <row r="3192" spans="1:17" ht="12" customHeight="1" x14ac:dyDescent="0.3">
      <c r="A3192" s="1">
        <v>6771929</v>
      </c>
      <c r="B3192" s="1">
        <v>206</v>
      </c>
      <c r="C3192" s="1" t="s">
        <v>8</v>
      </c>
      <c r="D3192" s="1" t="s">
        <v>13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1</v>
      </c>
      <c r="L3192" s="1">
        <v>0</v>
      </c>
      <c r="M3192">
        <f>SUM(E3192,F3192)</f>
        <v>0</v>
      </c>
      <c r="N3192">
        <f>SUM(E3192,G3192)</f>
        <v>0</v>
      </c>
      <c r="O3192">
        <f>SUM(F3192,G3192)</f>
        <v>0</v>
      </c>
      <c r="P3192">
        <f>SUM(H3192,I3192,E3192)</f>
        <v>0</v>
      </c>
      <c r="Q3192">
        <f t="shared" si="49"/>
        <v>207</v>
      </c>
    </row>
    <row r="3193" spans="1:17" ht="12" customHeight="1" x14ac:dyDescent="0.3">
      <c r="A3193" s="1">
        <v>6770349</v>
      </c>
      <c r="B3193" s="1">
        <v>181</v>
      </c>
      <c r="C3193" s="1" t="s">
        <v>11</v>
      </c>
      <c r="D3193" s="1" t="s">
        <v>9</v>
      </c>
      <c r="E3193" s="1">
        <v>1</v>
      </c>
      <c r="F3193" s="1">
        <v>1</v>
      </c>
      <c r="G3193" s="1">
        <v>1</v>
      </c>
      <c r="H3193" s="1">
        <v>0</v>
      </c>
      <c r="I3193" s="1">
        <v>1</v>
      </c>
      <c r="J3193" s="1">
        <v>0</v>
      </c>
      <c r="K3193" s="1">
        <v>0</v>
      </c>
      <c r="L3193" s="1">
        <v>0</v>
      </c>
      <c r="M3193">
        <f>SUM(E3193,F3193)</f>
        <v>2</v>
      </c>
      <c r="N3193">
        <f>SUM(E3193,G3193)</f>
        <v>2</v>
      </c>
      <c r="O3193">
        <f>SUM(F3193,G3193)</f>
        <v>2</v>
      </c>
      <c r="P3193">
        <f>SUM(H3193,I3193,E3193)</f>
        <v>2</v>
      </c>
      <c r="Q3193">
        <f t="shared" si="49"/>
        <v>184</v>
      </c>
    </row>
    <row r="3194" spans="1:17" ht="12" customHeight="1" x14ac:dyDescent="0.3">
      <c r="A3194" s="1">
        <v>6769813</v>
      </c>
      <c r="B3194" s="1">
        <v>190</v>
      </c>
      <c r="C3194" s="1" t="s">
        <v>8</v>
      </c>
      <c r="D3194" s="1" t="s">
        <v>13</v>
      </c>
      <c r="E3194" s="1">
        <v>0</v>
      </c>
      <c r="F3194" s="1">
        <v>0</v>
      </c>
      <c r="G3194" s="1">
        <v>1</v>
      </c>
      <c r="H3194" s="1">
        <v>0</v>
      </c>
      <c r="I3194" s="1">
        <v>0</v>
      </c>
      <c r="J3194" s="1">
        <v>0</v>
      </c>
      <c r="K3194" s="1">
        <v>1</v>
      </c>
      <c r="L3194" s="1">
        <v>1</v>
      </c>
      <c r="M3194">
        <f>SUM(E3194,F3194)</f>
        <v>0</v>
      </c>
      <c r="N3194">
        <f>SUM(E3194,G3194)</f>
        <v>1</v>
      </c>
      <c r="O3194">
        <f>SUM(F3194,G3194)</f>
        <v>1</v>
      </c>
      <c r="P3194">
        <f>SUM(H3194,I3194,E3194)</f>
        <v>0</v>
      </c>
      <c r="Q3194">
        <f t="shared" si="49"/>
        <v>191</v>
      </c>
    </row>
    <row r="3195" spans="1:17" ht="12" customHeight="1" x14ac:dyDescent="0.3">
      <c r="A3195" s="1">
        <v>6769703</v>
      </c>
      <c r="B3195" s="1">
        <v>151</v>
      </c>
      <c r="C3195" s="1" t="s">
        <v>12</v>
      </c>
      <c r="D3195" s="1" t="s">
        <v>10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1</v>
      </c>
      <c r="K3195" s="1">
        <v>0</v>
      </c>
      <c r="L3195" s="1">
        <v>0</v>
      </c>
      <c r="M3195">
        <f>SUM(E3195,F3195)</f>
        <v>0</v>
      </c>
      <c r="N3195">
        <f>SUM(E3195,G3195)</f>
        <v>0</v>
      </c>
      <c r="O3195">
        <f>SUM(F3195,G3195)</f>
        <v>0</v>
      </c>
      <c r="P3195">
        <f>SUM(H3195,I3195,E3195)</f>
        <v>1</v>
      </c>
      <c r="Q3195">
        <f t="shared" si="49"/>
        <v>153</v>
      </c>
    </row>
    <row r="3196" spans="1:17" ht="12" customHeight="1" x14ac:dyDescent="0.3">
      <c r="A3196" s="1">
        <v>6769074</v>
      </c>
      <c r="B3196" s="1">
        <v>117</v>
      </c>
      <c r="C3196" s="1" t="s">
        <v>8</v>
      </c>
      <c r="D3196" s="1" t="s">
        <v>13</v>
      </c>
      <c r="E3196" s="1">
        <v>0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1</v>
      </c>
      <c r="L3196" s="1">
        <v>0</v>
      </c>
      <c r="M3196">
        <f>SUM(E3196,F3196)</f>
        <v>0</v>
      </c>
      <c r="N3196">
        <f>SUM(E3196,G3196)</f>
        <v>1</v>
      </c>
      <c r="O3196">
        <f>SUM(F3196,G3196)</f>
        <v>1</v>
      </c>
      <c r="P3196">
        <f>SUM(H3196,I3196,E3196)</f>
        <v>0</v>
      </c>
      <c r="Q3196">
        <f t="shared" si="49"/>
        <v>118</v>
      </c>
    </row>
    <row r="3197" spans="1:17" ht="12" customHeight="1" x14ac:dyDescent="0.3">
      <c r="A3197" s="1">
        <v>6764291</v>
      </c>
      <c r="B3197" s="1">
        <v>61</v>
      </c>
      <c r="C3197" s="1" t="s">
        <v>12</v>
      </c>
      <c r="D3197" s="1" t="s">
        <v>9</v>
      </c>
      <c r="E3197" s="1">
        <v>1</v>
      </c>
      <c r="F3197" s="1">
        <v>1</v>
      </c>
      <c r="G3197" s="1">
        <v>1</v>
      </c>
      <c r="H3197" s="1">
        <v>1</v>
      </c>
      <c r="I3197" s="1">
        <v>0</v>
      </c>
      <c r="J3197" s="1">
        <v>0</v>
      </c>
      <c r="K3197" s="1">
        <v>0</v>
      </c>
      <c r="L3197" s="1">
        <v>0</v>
      </c>
      <c r="M3197">
        <f>SUM(E3197,F3197)</f>
        <v>2</v>
      </c>
      <c r="N3197">
        <f>SUM(E3197,G3197)</f>
        <v>2</v>
      </c>
      <c r="O3197">
        <f>SUM(F3197,G3197)</f>
        <v>2</v>
      </c>
      <c r="P3197">
        <f>SUM(H3197,I3197,E3197)</f>
        <v>2</v>
      </c>
      <c r="Q3197">
        <f t="shared" si="49"/>
        <v>64</v>
      </c>
    </row>
    <row r="3198" spans="1:17" ht="12" customHeight="1" x14ac:dyDescent="0.3">
      <c r="A3198" s="1">
        <v>6762946</v>
      </c>
      <c r="B3198" s="1">
        <v>81</v>
      </c>
      <c r="C3198" s="1" t="s">
        <v>12</v>
      </c>
      <c r="D3198" s="1" t="s">
        <v>13</v>
      </c>
      <c r="E3198" s="1">
        <v>0</v>
      </c>
      <c r="F3198" s="1">
        <v>1</v>
      </c>
      <c r="G3198" s="1">
        <v>1</v>
      </c>
      <c r="H3198" s="1">
        <v>1</v>
      </c>
      <c r="I3198" s="1">
        <v>0</v>
      </c>
      <c r="J3198" s="1">
        <v>0</v>
      </c>
      <c r="K3198" s="1">
        <v>1</v>
      </c>
      <c r="L3198" s="1">
        <v>0</v>
      </c>
      <c r="M3198">
        <f>SUM(E3198,F3198)</f>
        <v>1</v>
      </c>
      <c r="N3198">
        <f>SUM(E3198,G3198)</f>
        <v>1</v>
      </c>
      <c r="O3198">
        <f>SUM(F3198,G3198)</f>
        <v>2</v>
      </c>
      <c r="P3198">
        <f>SUM(H3198,I3198,E3198)</f>
        <v>1</v>
      </c>
      <c r="Q3198">
        <f t="shared" si="49"/>
        <v>84</v>
      </c>
    </row>
    <row r="3199" spans="1:17" ht="12" customHeight="1" x14ac:dyDescent="0.3">
      <c r="A3199" s="1">
        <v>6762671</v>
      </c>
      <c r="B3199" s="1">
        <v>62</v>
      </c>
      <c r="C3199" s="1" t="s">
        <v>11</v>
      </c>
      <c r="D3199" s="1" t="s">
        <v>10</v>
      </c>
      <c r="E3199" s="1">
        <v>0</v>
      </c>
      <c r="F3199" s="1">
        <v>0</v>
      </c>
      <c r="G3199" s="1">
        <v>1</v>
      </c>
      <c r="H3199" s="1">
        <v>0</v>
      </c>
      <c r="I3199" s="1">
        <v>1</v>
      </c>
      <c r="J3199" s="1">
        <v>1</v>
      </c>
      <c r="K3199" s="1">
        <v>0</v>
      </c>
      <c r="L3199" s="1">
        <v>0</v>
      </c>
      <c r="M3199">
        <f>SUM(E3199,F3199)</f>
        <v>0</v>
      </c>
      <c r="N3199">
        <f>SUM(E3199,G3199)</f>
        <v>1</v>
      </c>
      <c r="O3199">
        <f>SUM(F3199,G3199)</f>
        <v>1</v>
      </c>
      <c r="P3199">
        <f>SUM(H3199,I3199,E3199)</f>
        <v>1</v>
      </c>
      <c r="Q3199">
        <f t="shared" si="49"/>
        <v>64</v>
      </c>
    </row>
    <row r="3200" spans="1:17" ht="12" customHeight="1" x14ac:dyDescent="0.3">
      <c r="A3200" s="1">
        <v>6762365</v>
      </c>
      <c r="B3200" s="1">
        <v>61</v>
      </c>
      <c r="C3200" s="1" t="s">
        <v>8</v>
      </c>
      <c r="D3200" s="1" t="s">
        <v>13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1</v>
      </c>
      <c r="L3200" s="1">
        <v>1</v>
      </c>
      <c r="M3200">
        <f>SUM(E3200,F3200)</f>
        <v>1</v>
      </c>
      <c r="N3200">
        <f>SUM(E3200,G3200)</f>
        <v>0</v>
      </c>
      <c r="O3200">
        <f>SUM(F3200,G3200)</f>
        <v>1</v>
      </c>
      <c r="P3200">
        <f>SUM(H3200,I3200,E3200)</f>
        <v>0</v>
      </c>
      <c r="Q3200">
        <f t="shared" si="49"/>
        <v>63</v>
      </c>
    </row>
    <row r="3201" spans="1:17" ht="12" customHeight="1" x14ac:dyDescent="0.3">
      <c r="A3201" s="1">
        <v>6762154</v>
      </c>
      <c r="B3201" s="1">
        <v>214</v>
      </c>
      <c r="C3201" s="1" t="s">
        <v>8</v>
      </c>
      <c r="D3201" s="1" t="s">
        <v>10</v>
      </c>
      <c r="E3201" s="1">
        <v>1</v>
      </c>
      <c r="F3201" s="1">
        <v>1</v>
      </c>
      <c r="G3201" s="1">
        <v>1</v>
      </c>
      <c r="H3201" s="1">
        <v>0</v>
      </c>
      <c r="I3201" s="1">
        <v>0</v>
      </c>
      <c r="J3201" s="1">
        <v>1</v>
      </c>
      <c r="K3201" s="1">
        <v>0</v>
      </c>
      <c r="L3201" s="1">
        <v>0</v>
      </c>
      <c r="M3201">
        <f>SUM(E3201,F3201)</f>
        <v>2</v>
      </c>
      <c r="N3201">
        <f>SUM(E3201,G3201)</f>
        <v>2</v>
      </c>
      <c r="O3201">
        <f>SUM(F3201,G3201)</f>
        <v>2</v>
      </c>
      <c r="P3201">
        <f>SUM(H3201,I3201,E3201)</f>
        <v>1</v>
      </c>
      <c r="Q3201">
        <f t="shared" si="49"/>
        <v>217</v>
      </c>
    </row>
    <row r="3202" spans="1:17" ht="12" customHeight="1" x14ac:dyDescent="0.3">
      <c r="A3202" s="1">
        <v>6762107</v>
      </c>
      <c r="B3202" s="1">
        <v>182</v>
      </c>
      <c r="C3202" s="1" t="s">
        <v>8</v>
      </c>
      <c r="D3202" s="1" t="s">
        <v>10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1</v>
      </c>
      <c r="K3202" s="1">
        <v>0</v>
      </c>
      <c r="L3202" s="1">
        <v>0</v>
      </c>
      <c r="M3202">
        <f>SUM(E3202,F3202)</f>
        <v>0</v>
      </c>
      <c r="N3202">
        <f>SUM(E3202,G3202)</f>
        <v>0</v>
      </c>
      <c r="O3202">
        <f>SUM(F3202,G3202)</f>
        <v>0</v>
      </c>
      <c r="P3202">
        <f>SUM(H3202,I3202,E3202)</f>
        <v>0</v>
      </c>
      <c r="Q3202">
        <f t="shared" si="49"/>
        <v>183</v>
      </c>
    </row>
    <row r="3203" spans="1:17" ht="12" customHeight="1" x14ac:dyDescent="0.3">
      <c r="A3203" s="1">
        <v>6761919</v>
      </c>
      <c r="B3203" s="1">
        <v>103</v>
      </c>
      <c r="C3203" s="1" t="s">
        <v>12</v>
      </c>
      <c r="D3203" s="1" t="s">
        <v>9</v>
      </c>
      <c r="E3203" s="1">
        <v>1</v>
      </c>
      <c r="F3203" s="1">
        <v>1</v>
      </c>
      <c r="G3203" s="1">
        <v>0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  <c r="M3203">
        <f>SUM(E3203,F3203)</f>
        <v>2</v>
      </c>
      <c r="N3203">
        <f>SUM(E3203,G3203)</f>
        <v>1</v>
      </c>
      <c r="O3203">
        <f>SUM(F3203,G3203)</f>
        <v>1</v>
      </c>
      <c r="P3203">
        <f>SUM(H3203,I3203,E3203)</f>
        <v>2</v>
      </c>
      <c r="Q3203">
        <f t="shared" ref="Q3203:Q3266" si="50">SUM(B3203,E3203,F3203,H3203,I3203,J3203,K3203)</f>
        <v>106</v>
      </c>
    </row>
    <row r="3204" spans="1:17" ht="12" customHeight="1" x14ac:dyDescent="0.3">
      <c r="A3204" s="1">
        <v>6761503</v>
      </c>
      <c r="B3204" s="1">
        <v>219</v>
      </c>
      <c r="C3204" s="1" t="s">
        <v>11</v>
      </c>
      <c r="D3204" s="1" t="s">
        <v>9</v>
      </c>
      <c r="E3204" s="1">
        <v>0</v>
      </c>
      <c r="F3204" s="1">
        <v>0</v>
      </c>
      <c r="G3204" s="1">
        <v>0</v>
      </c>
      <c r="H3204" s="1">
        <v>0</v>
      </c>
      <c r="I3204" s="1">
        <v>1</v>
      </c>
      <c r="J3204" s="1">
        <v>0</v>
      </c>
      <c r="K3204" s="1">
        <v>0</v>
      </c>
      <c r="L3204" s="1">
        <v>0</v>
      </c>
      <c r="M3204">
        <f>SUM(E3204,F3204)</f>
        <v>0</v>
      </c>
      <c r="N3204">
        <f>SUM(E3204,G3204)</f>
        <v>0</v>
      </c>
      <c r="O3204">
        <f>SUM(F3204,G3204)</f>
        <v>0</v>
      </c>
      <c r="P3204">
        <f>SUM(H3204,I3204,E3204)</f>
        <v>1</v>
      </c>
      <c r="Q3204">
        <f t="shared" si="50"/>
        <v>220</v>
      </c>
    </row>
    <row r="3205" spans="1:17" ht="12" customHeight="1" x14ac:dyDescent="0.3">
      <c r="A3205" s="1">
        <v>6759523</v>
      </c>
      <c r="B3205" s="1">
        <v>145</v>
      </c>
      <c r="C3205" s="1" t="s">
        <v>12</v>
      </c>
      <c r="D3205" s="1" t="s">
        <v>10</v>
      </c>
      <c r="E3205" s="1">
        <v>0</v>
      </c>
      <c r="F3205" s="1">
        <v>0</v>
      </c>
      <c r="G3205" s="1">
        <v>1</v>
      </c>
      <c r="H3205" s="1">
        <v>1</v>
      </c>
      <c r="I3205" s="1">
        <v>0</v>
      </c>
      <c r="J3205" s="1">
        <v>1</v>
      </c>
      <c r="K3205" s="1">
        <v>0</v>
      </c>
      <c r="L3205" s="1">
        <v>0</v>
      </c>
      <c r="M3205">
        <f>SUM(E3205,F3205)</f>
        <v>0</v>
      </c>
      <c r="N3205">
        <f>SUM(E3205,G3205)</f>
        <v>1</v>
      </c>
      <c r="O3205">
        <f>SUM(F3205,G3205)</f>
        <v>1</v>
      </c>
      <c r="P3205">
        <f>SUM(H3205,I3205,E3205)</f>
        <v>1</v>
      </c>
      <c r="Q3205">
        <f t="shared" si="50"/>
        <v>147</v>
      </c>
    </row>
    <row r="3206" spans="1:17" ht="12" customHeight="1" x14ac:dyDescent="0.3">
      <c r="A3206" s="1">
        <v>6758856</v>
      </c>
      <c r="B3206" s="1">
        <v>121</v>
      </c>
      <c r="C3206" s="1" t="s">
        <v>11</v>
      </c>
      <c r="D3206" s="1" t="s">
        <v>10</v>
      </c>
      <c r="E3206" s="1">
        <v>0</v>
      </c>
      <c r="F3206" s="1">
        <v>0</v>
      </c>
      <c r="G3206" s="1">
        <v>0</v>
      </c>
      <c r="H3206" s="1">
        <v>0</v>
      </c>
      <c r="I3206" s="1">
        <v>1</v>
      </c>
      <c r="J3206" s="1">
        <v>1</v>
      </c>
      <c r="K3206" s="1">
        <v>0</v>
      </c>
      <c r="L3206" s="1">
        <v>0</v>
      </c>
      <c r="M3206">
        <f>SUM(E3206,F3206)</f>
        <v>0</v>
      </c>
      <c r="N3206">
        <f>SUM(E3206,G3206)</f>
        <v>0</v>
      </c>
      <c r="O3206">
        <f>SUM(F3206,G3206)</f>
        <v>0</v>
      </c>
      <c r="P3206">
        <f>SUM(H3206,I3206,E3206)</f>
        <v>1</v>
      </c>
      <c r="Q3206">
        <f t="shared" si="50"/>
        <v>123</v>
      </c>
    </row>
    <row r="3207" spans="1:17" ht="12" customHeight="1" x14ac:dyDescent="0.3">
      <c r="A3207" s="1">
        <v>6758279</v>
      </c>
      <c r="B3207" s="1">
        <v>170</v>
      </c>
      <c r="C3207" s="1" t="s">
        <v>12</v>
      </c>
      <c r="D3207" s="1" t="s">
        <v>9</v>
      </c>
      <c r="E3207" s="1">
        <v>0</v>
      </c>
      <c r="F3207" s="1">
        <v>1</v>
      </c>
      <c r="G3207" s="1">
        <v>1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>
        <f>SUM(E3207,F3207)</f>
        <v>1</v>
      </c>
      <c r="N3207">
        <f>SUM(E3207,G3207)</f>
        <v>1</v>
      </c>
      <c r="O3207">
        <f>SUM(F3207,G3207)</f>
        <v>2</v>
      </c>
      <c r="P3207">
        <f>SUM(H3207,I3207,E3207)</f>
        <v>1</v>
      </c>
      <c r="Q3207">
        <f t="shared" si="50"/>
        <v>172</v>
      </c>
    </row>
    <row r="3208" spans="1:17" ht="12" customHeight="1" x14ac:dyDescent="0.3">
      <c r="A3208" s="1">
        <v>6758242</v>
      </c>
      <c r="B3208" s="1">
        <v>108</v>
      </c>
      <c r="C3208" s="1" t="s">
        <v>12</v>
      </c>
      <c r="D3208" s="1" t="s">
        <v>13</v>
      </c>
      <c r="E3208" s="1">
        <v>1</v>
      </c>
      <c r="F3208" s="1">
        <v>0</v>
      </c>
      <c r="G3208" s="1">
        <v>0</v>
      </c>
      <c r="H3208" s="1">
        <v>1</v>
      </c>
      <c r="I3208" s="1">
        <v>0</v>
      </c>
      <c r="J3208" s="1">
        <v>0</v>
      </c>
      <c r="K3208" s="1">
        <v>1</v>
      </c>
      <c r="L3208" s="1">
        <v>0</v>
      </c>
      <c r="M3208">
        <f>SUM(E3208,F3208)</f>
        <v>1</v>
      </c>
      <c r="N3208">
        <f>SUM(E3208,G3208)</f>
        <v>1</v>
      </c>
      <c r="O3208">
        <f>SUM(F3208,G3208)</f>
        <v>0</v>
      </c>
      <c r="P3208">
        <f>SUM(H3208,I3208,E3208)</f>
        <v>2</v>
      </c>
      <c r="Q3208">
        <f t="shared" si="50"/>
        <v>111</v>
      </c>
    </row>
    <row r="3209" spans="1:17" ht="12" customHeight="1" x14ac:dyDescent="0.3">
      <c r="A3209" s="1">
        <v>6758025</v>
      </c>
      <c r="B3209" s="1">
        <v>110</v>
      </c>
      <c r="C3209" s="1" t="s">
        <v>11</v>
      </c>
      <c r="D3209" s="1" t="s">
        <v>13</v>
      </c>
      <c r="E3209" s="1">
        <v>1</v>
      </c>
      <c r="F3209" s="1">
        <v>1</v>
      </c>
      <c r="G3209" s="1">
        <v>1</v>
      </c>
      <c r="H3209" s="1">
        <v>0</v>
      </c>
      <c r="I3209" s="1">
        <v>1</v>
      </c>
      <c r="J3209" s="1">
        <v>0</v>
      </c>
      <c r="K3209" s="1">
        <v>1</v>
      </c>
      <c r="L3209" s="1">
        <v>1</v>
      </c>
      <c r="M3209">
        <f>SUM(E3209,F3209)</f>
        <v>2</v>
      </c>
      <c r="N3209">
        <f>SUM(E3209,G3209)</f>
        <v>2</v>
      </c>
      <c r="O3209">
        <f>SUM(F3209,G3209)</f>
        <v>2</v>
      </c>
      <c r="P3209">
        <f>SUM(H3209,I3209,E3209)</f>
        <v>2</v>
      </c>
      <c r="Q3209">
        <f t="shared" si="50"/>
        <v>114</v>
      </c>
    </row>
    <row r="3210" spans="1:17" ht="12" customHeight="1" x14ac:dyDescent="0.3">
      <c r="A3210" s="1">
        <v>6756470</v>
      </c>
      <c r="B3210" s="1">
        <v>98</v>
      </c>
      <c r="C3210" s="1" t="s">
        <v>11</v>
      </c>
      <c r="D3210" s="1" t="s">
        <v>13</v>
      </c>
      <c r="E3210" s="1">
        <v>1</v>
      </c>
      <c r="F3210" s="1">
        <v>1</v>
      </c>
      <c r="G3210" s="1">
        <v>0</v>
      </c>
      <c r="H3210" s="1">
        <v>0</v>
      </c>
      <c r="I3210" s="1">
        <v>1</v>
      </c>
      <c r="J3210" s="1">
        <v>0</v>
      </c>
      <c r="K3210" s="1">
        <v>1</v>
      </c>
      <c r="L3210" s="1">
        <v>1</v>
      </c>
      <c r="M3210">
        <f>SUM(E3210,F3210)</f>
        <v>2</v>
      </c>
      <c r="N3210">
        <f>SUM(E3210,G3210)</f>
        <v>1</v>
      </c>
      <c r="O3210">
        <f>SUM(F3210,G3210)</f>
        <v>1</v>
      </c>
      <c r="P3210">
        <f>SUM(H3210,I3210,E3210)</f>
        <v>2</v>
      </c>
      <c r="Q3210">
        <f t="shared" si="50"/>
        <v>102</v>
      </c>
    </row>
    <row r="3211" spans="1:17" ht="12" customHeight="1" x14ac:dyDescent="0.3">
      <c r="A3211" s="1">
        <v>6755386</v>
      </c>
      <c r="B3211" s="1">
        <v>94</v>
      </c>
      <c r="C3211" s="1" t="s">
        <v>12</v>
      </c>
      <c r="D3211" s="1" t="s">
        <v>10</v>
      </c>
      <c r="E3211" s="1">
        <v>0</v>
      </c>
      <c r="F3211" s="1">
        <v>1</v>
      </c>
      <c r="G3211" s="1">
        <v>1</v>
      </c>
      <c r="H3211" s="1">
        <v>1</v>
      </c>
      <c r="I3211" s="1">
        <v>0</v>
      </c>
      <c r="J3211" s="1">
        <v>1</v>
      </c>
      <c r="K3211" s="1">
        <v>0</v>
      </c>
      <c r="L3211" s="1">
        <v>0</v>
      </c>
      <c r="M3211">
        <f>SUM(E3211,F3211)</f>
        <v>1</v>
      </c>
      <c r="N3211">
        <f>SUM(E3211,G3211)</f>
        <v>1</v>
      </c>
      <c r="O3211">
        <f>SUM(F3211,G3211)</f>
        <v>2</v>
      </c>
      <c r="P3211">
        <f>SUM(H3211,I3211,E3211)</f>
        <v>1</v>
      </c>
      <c r="Q3211">
        <f t="shared" si="50"/>
        <v>97</v>
      </c>
    </row>
    <row r="3212" spans="1:17" ht="12" customHeight="1" x14ac:dyDescent="0.3">
      <c r="A3212" s="1">
        <v>6753197</v>
      </c>
      <c r="B3212" s="1">
        <v>203</v>
      </c>
      <c r="C3212" s="1" t="s">
        <v>12</v>
      </c>
      <c r="D3212" s="1" t="s">
        <v>13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1</v>
      </c>
      <c r="L3212" s="1">
        <v>0</v>
      </c>
      <c r="M3212">
        <f>SUM(E3212,F3212)</f>
        <v>0</v>
      </c>
      <c r="N3212">
        <f>SUM(E3212,G3212)</f>
        <v>0</v>
      </c>
      <c r="O3212">
        <f>SUM(F3212,G3212)</f>
        <v>0</v>
      </c>
      <c r="P3212">
        <f>SUM(H3212,I3212,E3212)</f>
        <v>1</v>
      </c>
      <c r="Q3212">
        <f t="shared" si="50"/>
        <v>205</v>
      </c>
    </row>
    <row r="3213" spans="1:17" ht="12" customHeight="1" x14ac:dyDescent="0.3">
      <c r="A3213" s="1">
        <v>6752507</v>
      </c>
      <c r="B3213" s="1">
        <v>154</v>
      </c>
      <c r="C3213" s="1" t="s">
        <v>11</v>
      </c>
      <c r="D3213" s="1" t="s">
        <v>9</v>
      </c>
      <c r="E3213" s="1">
        <v>1</v>
      </c>
      <c r="F3213" s="1">
        <v>0</v>
      </c>
      <c r="G3213" s="1">
        <v>1</v>
      </c>
      <c r="H3213" s="1">
        <v>0</v>
      </c>
      <c r="I3213" s="1">
        <v>1</v>
      </c>
      <c r="J3213" s="1">
        <v>0</v>
      </c>
      <c r="K3213" s="1">
        <v>0</v>
      </c>
      <c r="L3213" s="1">
        <v>0</v>
      </c>
      <c r="M3213">
        <f>SUM(E3213,F3213)</f>
        <v>1</v>
      </c>
      <c r="N3213">
        <f>SUM(E3213,G3213)</f>
        <v>2</v>
      </c>
      <c r="O3213">
        <f>SUM(F3213,G3213)</f>
        <v>1</v>
      </c>
      <c r="P3213">
        <f>SUM(H3213,I3213,E3213)</f>
        <v>2</v>
      </c>
      <c r="Q3213">
        <f t="shared" si="50"/>
        <v>156</v>
      </c>
    </row>
    <row r="3214" spans="1:17" ht="12" customHeight="1" x14ac:dyDescent="0.3">
      <c r="A3214" s="1">
        <v>6748651</v>
      </c>
      <c r="B3214" s="1">
        <v>118</v>
      </c>
      <c r="C3214" s="1" t="s">
        <v>11</v>
      </c>
      <c r="D3214" s="1" t="s">
        <v>9</v>
      </c>
      <c r="E3214" s="1">
        <v>1</v>
      </c>
      <c r="F3214" s="1">
        <v>1</v>
      </c>
      <c r="G3214" s="1">
        <v>0</v>
      </c>
      <c r="H3214" s="1">
        <v>0</v>
      </c>
      <c r="I3214" s="1">
        <v>1</v>
      </c>
      <c r="J3214" s="1">
        <v>0</v>
      </c>
      <c r="K3214" s="1">
        <v>0</v>
      </c>
      <c r="L3214" s="1">
        <v>1</v>
      </c>
      <c r="M3214">
        <f>SUM(E3214,F3214)</f>
        <v>2</v>
      </c>
      <c r="N3214">
        <f>SUM(E3214,G3214)</f>
        <v>1</v>
      </c>
      <c r="O3214">
        <f>SUM(F3214,G3214)</f>
        <v>1</v>
      </c>
      <c r="P3214">
        <f>SUM(H3214,I3214,E3214)</f>
        <v>2</v>
      </c>
      <c r="Q3214">
        <f t="shared" si="50"/>
        <v>121</v>
      </c>
    </row>
    <row r="3215" spans="1:17" ht="12" customHeight="1" x14ac:dyDescent="0.3">
      <c r="A3215" s="1">
        <v>6747396</v>
      </c>
      <c r="B3215" s="1">
        <v>205</v>
      </c>
      <c r="C3215" s="1" t="s">
        <v>12</v>
      </c>
      <c r="D3215" s="1" t="s">
        <v>13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1</v>
      </c>
      <c r="L3215" s="1">
        <v>1</v>
      </c>
      <c r="M3215">
        <f>SUM(E3215,F3215)</f>
        <v>1</v>
      </c>
      <c r="N3215">
        <f>SUM(E3215,G3215)</f>
        <v>0</v>
      </c>
      <c r="O3215">
        <f>SUM(F3215,G3215)</f>
        <v>1</v>
      </c>
      <c r="P3215">
        <f>SUM(H3215,I3215,E3215)</f>
        <v>1</v>
      </c>
      <c r="Q3215">
        <f t="shared" si="50"/>
        <v>208</v>
      </c>
    </row>
    <row r="3216" spans="1:17" ht="12" customHeight="1" x14ac:dyDescent="0.3">
      <c r="A3216" s="1">
        <v>6743965</v>
      </c>
      <c r="B3216" s="1">
        <v>24</v>
      </c>
      <c r="C3216" s="1" t="s">
        <v>11</v>
      </c>
      <c r="D3216" s="1" t="s">
        <v>13</v>
      </c>
      <c r="E3216" s="1">
        <v>1</v>
      </c>
      <c r="F3216" s="1">
        <v>1</v>
      </c>
      <c r="G3216" s="1">
        <v>0</v>
      </c>
      <c r="H3216" s="1">
        <v>0</v>
      </c>
      <c r="I3216" s="1">
        <v>1</v>
      </c>
      <c r="J3216" s="1">
        <v>0</v>
      </c>
      <c r="K3216" s="1">
        <v>1</v>
      </c>
      <c r="L3216" s="1">
        <v>0</v>
      </c>
      <c r="M3216">
        <f>SUM(E3216,F3216)</f>
        <v>2</v>
      </c>
      <c r="N3216">
        <f>SUM(E3216,G3216)</f>
        <v>1</v>
      </c>
      <c r="O3216">
        <f>SUM(F3216,G3216)</f>
        <v>1</v>
      </c>
      <c r="P3216">
        <f>SUM(H3216,I3216,E3216)</f>
        <v>2</v>
      </c>
      <c r="Q3216">
        <f t="shared" si="50"/>
        <v>28</v>
      </c>
    </row>
    <row r="3217" spans="1:17" ht="12" customHeight="1" x14ac:dyDescent="0.3">
      <c r="A3217" s="1">
        <v>6743667</v>
      </c>
      <c r="B3217" s="1">
        <v>25</v>
      </c>
      <c r="C3217" s="1" t="s">
        <v>11</v>
      </c>
      <c r="D3217" s="1" t="s">
        <v>10</v>
      </c>
      <c r="E3217" s="1">
        <v>0</v>
      </c>
      <c r="F3217" s="1">
        <v>1</v>
      </c>
      <c r="G3217" s="1">
        <v>0</v>
      </c>
      <c r="H3217" s="1">
        <v>0</v>
      </c>
      <c r="I3217" s="1">
        <v>1</v>
      </c>
      <c r="J3217" s="1">
        <v>1</v>
      </c>
      <c r="K3217" s="1">
        <v>0</v>
      </c>
      <c r="L3217" s="1">
        <v>0</v>
      </c>
      <c r="M3217">
        <f>SUM(E3217,F3217)</f>
        <v>1</v>
      </c>
      <c r="N3217">
        <f>SUM(E3217,G3217)</f>
        <v>0</v>
      </c>
      <c r="O3217">
        <f>SUM(F3217,G3217)</f>
        <v>1</v>
      </c>
      <c r="P3217">
        <f>SUM(H3217,I3217,E3217)</f>
        <v>1</v>
      </c>
      <c r="Q3217">
        <f t="shared" si="50"/>
        <v>28</v>
      </c>
    </row>
    <row r="3218" spans="1:17" ht="12" customHeight="1" x14ac:dyDescent="0.3">
      <c r="A3218" s="1">
        <v>6741552</v>
      </c>
      <c r="B3218" s="1">
        <v>206</v>
      </c>
      <c r="C3218" s="1" t="s">
        <v>8</v>
      </c>
      <c r="D3218" s="1" t="s">
        <v>10</v>
      </c>
      <c r="E3218" s="1">
        <v>1</v>
      </c>
      <c r="F3218" s="1">
        <v>1</v>
      </c>
      <c r="G3218" s="1">
        <v>1</v>
      </c>
      <c r="H3218" s="1">
        <v>0</v>
      </c>
      <c r="I3218" s="1">
        <v>0</v>
      </c>
      <c r="J3218" s="1">
        <v>1</v>
      </c>
      <c r="K3218" s="1">
        <v>0</v>
      </c>
      <c r="L3218" s="1">
        <v>1</v>
      </c>
      <c r="M3218">
        <f>SUM(E3218,F3218)</f>
        <v>2</v>
      </c>
      <c r="N3218">
        <f>SUM(E3218,G3218)</f>
        <v>2</v>
      </c>
      <c r="O3218">
        <f>SUM(F3218,G3218)</f>
        <v>2</v>
      </c>
      <c r="P3218">
        <f>SUM(H3218,I3218,E3218)</f>
        <v>1</v>
      </c>
      <c r="Q3218">
        <f t="shared" si="50"/>
        <v>209</v>
      </c>
    </row>
    <row r="3219" spans="1:17" ht="12" customHeight="1" x14ac:dyDescent="0.3">
      <c r="A3219" s="1">
        <v>6741322</v>
      </c>
      <c r="B3219" s="1">
        <v>51</v>
      </c>
      <c r="C3219" s="1" t="s">
        <v>8</v>
      </c>
      <c r="D3219" s="1" t="s">
        <v>13</v>
      </c>
      <c r="E3219" s="1">
        <v>1</v>
      </c>
      <c r="F3219" s="1">
        <v>0</v>
      </c>
      <c r="G3219" s="1">
        <v>1</v>
      </c>
      <c r="H3219" s="1">
        <v>0</v>
      </c>
      <c r="I3219" s="1">
        <v>0</v>
      </c>
      <c r="J3219" s="1">
        <v>0</v>
      </c>
      <c r="K3219" s="1">
        <v>1</v>
      </c>
      <c r="L3219" s="1">
        <v>0</v>
      </c>
      <c r="M3219">
        <f>SUM(E3219,F3219)</f>
        <v>1</v>
      </c>
      <c r="N3219">
        <f>SUM(E3219,G3219)</f>
        <v>2</v>
      </c>
      <c r="O3219">
        <f>SUM(F3219,G3219)</f>
        <v>1</v>
      </c>
      <c r="P3219">
        <f>SUM(H3219,I3219,E3219)</f>
        <v>1</v>
      </c>
      <c r="Q3219">
        <f t="shared" si="50"/>
        <v>53</v>
      </c>
    </row>
    <row r="3220" spans="1:17" ht="12" customHeight="1" x14ac:dyDescent="0.3">
      <c r="A3220" s="1">
        <v>6740454</v>
      </c>
      <c r="B3220" s="1">
        <v>118</v>
      </c>
      <c r="C3220" s="1" t="s">
        <v>8</v>
      </c>
      <c r="D3220" s="1" t="s">
        <v>13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0</v>
      </c>
      <c r="M3220">
        <f>SUM(E3220,F3220)</f>
        <v>1</v>
      </c>
      <c r="N3220">
        <f>SUM(E3220,G3220)</f>
        <v>0</v>
      </c>
      <c r="O3220">
        <f>SUM(F3220,G3220)</f>
        <v>1</v>
      </c>
      <c r="P3220">
        <f>SUM(H3220,I3220,E3220)</f>
        <v>0</v>
      </c>
      <c r="Q3220">
        <f t="shared" si="50"/>
        <v>120</v>
      </c>
    </row>
    <row r="3221" spans="1:17" ht="12" customHeight="1" x14ac:dyDescent="0.3">
      <c r="A3221" s="1">
        <v>6740402</v>
      </c>
      <c r="B3221" s="1">
        <v>180</v>
      </c>
      <c r="C3221" s="1" t="s">
        <v>11</v>
      </c>
      <c r="D3221" s="1" t="s">
        <v>9</v>
      </c>
      <c r="E3221" s="1">
        <v>1</v>
      </c>
      <c r="F3221" s="1">
        <v>0</v>
      </c>
      <c r="G3221" s="1">
        <v>0</v>
      </c>
      <c r="H3221" s="1">
        <v>0</v>
      </c>
      <c r="I3221" s="1">
        <v>1</v>
      </c>
      <c r="J3221" s="1">
        <v>0</v>
      </c>
      <c r="K3221" s="1">
        <v>0</v>
      </c>
      <c r="L3221" s="1">
        <v>0</v>
      </c>
      <c r="M3221">
        <f>SUM(E3221,F3221)</f>
        <v>1</v>
      </c>
      <c r="N3221">
        <f>SUM(E3221,G3221)</f>
        <v>1</v>
      </c>
      <c r="O3221">
        <f>SUM(F3221,G3221)</f>
        <v>0</v>
      </c>
      <c r="P3221">
        <f>SUM(H3221,I3221,E3221)</f>
        <v>2</v>
      </c>
      <c r="Q3221">
        <f t="shared" si="50"/>
        <v>182</v>
      </c>
    </row>
    <row r="3222" spans="1:17" ht="12" customHeight="1" x14ac:dyDescent="0.3">
      <c r="A3222" s="1">
        <v>6738783</v>
      </c>
      <c r="B3222" s="1">
        <v>136</v>
      </c>
      <c r="C3222" s="1" t="s">
        <v>8</v>
      </c>
      <c r="D3222" s="1" t="s">
        <v>13</v>
      </c>
      <c r="E3222" s="1">
        <v>0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1</v>
      </c>
      <c r="L3222" s="1">
        <v>0</v>
      </c>
      <c r="M3222">
        <f>SUM(E3222,F3222)</f>
        <v>1</v>
      </c>
      <c r="N3222">
        <f>SUM(E3222,G3222)</f>
        <v>0</v>
      </c>
      <c r="O3222">
        <f>SUM(F3222,G3222)</f>
        <v>1</v>
      </c>
      <c r="P3222">
        <f>SUM(H3222,I3222,E3222)</f>
        <v>0</v>
      </c>
      <c r="Q3222">
        <f t="shared" si="50"/>
        <v>138</v>
      </c>
    </row>
    <row r="3223" spans="1:17" ht="12" customHeight="1" x14ac:dyDescent="0.3">
      <c r="A3223" s="1">
        <v>6738369</v>
      </c>
      <c r="B3223" s="1">
        <v>61</v>
      </c>
      <c r="C3223" s="1" t="s">
        <v>11</v>
      </c>
      <c r="D3223" s="1" t="s">
        <v>9</v>
      </c>
      <c r="E3223" s="1">
        <v>0</v>
      </c>
      <c r="F3223" s="1">
        <v>0</v>
      </c>
      <c r="G3223" s="1">
        <v>1</v>
      </c>
      <c r="H3223" s="1">
        <v>0</v>
      </c>
      <c r="I3223" s="1">
        <v>1</v>
      </c>
      <c r="J3223" s="1">
        <v>0</v>
      </c>
      <c r="K3223" s="1">
        <v>0</v>
      </c>
      <c r="L3223" s="1">
        <v>0</v>
      </c>
      <c r="M3223">
        <f>SUM(E3223,F3223)</f>
        <v>0</v>
      </c>
      <c r="N3223">
        <f>SUM(E3223,G3223)</f>
        <v>1</v>
      </c>
      <c r="O3223">
        <f>SUM(F3223,G3223)</f>
        <v>1</v>
      </c>
      <c r="P3223">
        <f>SUM(H3223,I3223,E3223)</f>
        <v>1</v>
      </c>
      <c r="Q3223">
        <f t="shared" si="50"/>
        <v>62</v>
      </c>
    </row>
    <row r="3224" spans="1:17" ht="12" customHeight="1" x14ac:dyDescent="0.3">
      <c r="A3224" s="1">
        <v>6737533</v>
      </c>
      <c r="B3224" s="1">
        <v>22</v>
      </c>
      <c r="C3224" s="1" t="s">
        <v>11</v>
      </c>
      <c r="D3224" s="1" t="s">
        <v>13</v>
      </c>
      <c r="E3224" s="1">
        <v>0</v>
      </c>
      <c r="F3224" s="1">
        <v>1</v>
      </c>
      <c r="G3224" s="1">
        <v>0</v>
      </c>
      <c r="H3224" s="1">
        <v>0</v>
      </c>
      <c r="I3224" s="1">
        <v>1</v>
      </c>
      <c r="J3224" s="1">
        <v>0</v>
      </c>
      <c r="K3224" s="1">
        <v>1</v>
      </c>
      <c r="L3224" s="1">
        <v>0</v>
      </c>
      <c r="M3224">
        <f>SUM(E3224,F3224)</f>
        <v>1</v>
      </c>
      <c r="N3224">
        <f>SUM(E3224,G3224)</f>
        <v>0</v>
      </c>
      <c r="O3224">
        <f>SUM(F3224,G3224)</f>
        <v>1</v>
      </c>
      <c r="P3224">
        <f>SUM(H3224,I3224,E3224)</f>
        <v>1</v>
      </c>
      <c r="Q3224">
        <f t="shared" si="50"/>
        <v>25</v>
      </c>
    </row>
    <row r="3225" spans="1:17" ht="12" customHeight="1" x14ac:dyDescent="0.3">
      <c r="A3225" s="1">
        <v>6737431</v>
      </c>
      <c r="B3225" s="1">
        <v>27</v>
      </c>
      <c r="C3225" s="1" t="s">
        <v>8</v>
      </c>
      <c r="D3225" s="1" t="s">
        <v>13</v>
      </c>
      <c r="E3225" s="1">
        <v>1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1">
        <v>1</v>
      </c>
      <c r="L3225" s="1">
        <v>0</v>
      </c>
      <c r="M3225">
        <f>SUM(E3225,F3225)</f>
        <v>1</v>
      </c>
      <c r="N3225">
        <f>SUM(E3225,G3225)</f>
        <v>2</v>
      </c>
      <c r="O3225">
        <f>SUM(F3225,G3225)</f>
        <v>1</v>
      </c>
      <c r="P3225">
        <f>SUM(H3225,I3225,E3225)</f>
        <v>1</v>
      </c>
      <c r="Q3225">
        <f t="shared" si="50"/>
        <v>29</v>
      </c>
    </row>
    <row r="3226" spans="1:17" ht="12" customHeight="1" x14ac:dyDescent="0.3">
      <c r="A3226" s="1">
        <v>6736912</v>
      </c>
      <c r="B3226" s="1">
        <v>131</v>
      </c>
      <c r="C3226" s="1" t="s">
        <v>11</v>
      </c>
      <c r="D3226" s="1" t="s">
        <v>10</v>
      </c>
      <c r="E3226" s="1">
        <v>0</v>
      </c>
      <c r="F3226" s="1">
        <v>1</v>
      </c>
      <c r="G3226" s="1">
        <v>1</v>
      </c>
      <c r="H3226" s="1">
        <v>0</v>
      </c>
      <c r="I3226" s="1">
        <v>1</v>
      </c>
      <c r="J3226" s="1">
        <v>1</v>
      </c>
      <c r="K3226" s="1">
        <v>0</v>
      </c>
      <c r="L3226" s="1">
        <v>0</v>
      </c>
      <c r="M3226">
        <f>SUM(E3226,F3226)</f>
        <v>1</v>
      </c>
      <c r="N3226">
        <f>SUM(E3226,G3226)</f>
        <v>1</v>
      </c>
      <c r="O3226">
        <f>SUM(F3226,G3226)</f>
        <v>2</v>
      </c>
      <c r="P3226">
        <f>SUM(H3226,I3226,E3226)</f>
        <v>1</v>
      </c>
      <c r="Q3226">
        <f t="shared" si="50"/>
        <v>134</v>
      </c>
    </row>
    <row r="3227" spans="1:17" ht="12" customHeight="1" x14ac:dyDescent="0.3">
      <c r="A3227" s="1">
        <v>6734065</v>
      </c>
      <c r="B3227" s="1">
        <v>21</v>
      </c>
      <c r="C3227" s="1" t="s">
        <v>8</v>
      </c>
      <c r="D3227" s="1" t="s">
        <v>10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1</v>
      </c>
      <c r="K3227" s="1">
        <v>0</v>
      </c>
      <c r="L3227" s="1">
        <v>0</v>
      </c>
      <c r="M3227">
        <f>SUM(E3227,F3227)</f>
        <v>0</v>
      </c>
      <c r="N3227">
        <f>SUM(E3227,G3227)</f>
        <v>0</v>
      </c>
      <c r="O3227">
        <f>SUM(F3227,G3227)</f>
        <v>0</v>
      </c>
      <c r="P3227">
        <f>SUM(H3227,I3227,E3227)</f>
        <v>0</v>
      </c>
      <c r="Q3227">
        <f t="shared" si="50"/>
        <v>22</v>
      </c>
    </row>
    <row r="3228" spans="1:17" ht="12" customHeight="1" x14ac:dyDescent="0.3">
      <c r="A3228" s="1">
        <v>6731144</v>
      </c>
      <c r="B3228" s="1">
        <v>177</v>
      </c>
      <c r="C3228" s="1" t="s">
        <v>8</v>
      </c>
      <c r="D3228" s="1" t="s">
        <v>13</v>
      </c>
      <c r="E3228" s="1">
        <v>1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1</v>
      </c>
      <c r="L3228" s="1">
        <v>1</v>
      </c>
      <c r="M3228">
        <f>SUM(E3228,F3228)</f>
        <v>2</v>
      </c>
      <c r="N3228">
        <f>SUM(E3228,G3228)</f>
        <v>1</v>
      </c>
      <c r="O3228">
        <f>SUM(F3228,G3228)</f>
        <v>1</v>
      </c>
      <c r="P3228">
        <f>SUM(H3228,I3228,E3228)</f>
        <v>1</v>
      </c>
      <c r="Q3228">
        <f t="shared" si="50"/>
        <v>180</v>
      </c>
    </row>
    <row r="3229" spans="1:17" ht="12" customHeight="1" x14ac:dyDescent="0.3">
      <c r="A3229" s="1">
        <v>6730717</v>
      </c>
      <c r="B3229" s="1">
        <v>103</v>
      </c>
      <c r="C3229" s="1" t="s">
        <v>12</v>
      </c>
      <c r="D3229" s="1" t="s">
        <v>13</v>
      </c>
      <c r="E3229" s="1">
        <v>1</v>
      </c>
      <c r="F3229" s="1">
        <v>1</v>
      </c>
      <c r="G3229" s="1">
        <v>0</v>
      </c>
      <c r="H3229" s="1">
        <v>1</v>
      </c>
      <c r="I3229" s="1">
        <v>0</v>
      </c>
      <c r="J3229" s="1">
        <v>0</v>
      </c>
      <c r="K3229" s="1">
        <v>1</v>
      </c>
      <c r="L3229" s="1">
        <v>0</v>
      </c>
      <c r="M3229">
        <f>SUM(E3229,F3229)</f>
        <v>2</v>
      </c>
      <c r="N3229">
        <f>SUM(E3229,G3229)</f>
        <v>1</v>
      </c>
      <c r="O3229">
        <f>SUM(F3229,G3229)</f>
        <v>1</v>
      </c>
      <c r="P3229">
        <f>SUM(H3229,I3229,E3229)</f>
        <v>2</v>
      </c>
      <c r="Q3229">
        <f t="shared" si="50"/>
        <v>107</v>
      </c>
    </row>
    <row r="3230" spans="1:17" ht="12" customHeight="1" x14ac:dyDescent="0.3">
      <c r="A3230" s="1">
        <v>6729664</v>
      </c>
      <c r="B3230" s="1">
        <v>29</v>
      </c>
      <c r="C3230" s="1" t="s">
        <v>11</v>
      </c>
      <c r="D3230" s="1" t="s">
        <v>10</v>
      </c>
      <c r="E3230" s="1">
        <v>0</v>
      </c>
      <c r="F3230" s="1">
        <v>1</v>
      </c>
      <c r="G3230" s="1">
        <v>0</v>
      </c>
      <c r="H3230" s="1">
        <v>0</v>
      </c>
      <c r="I3230" s="1">
        <v>1</v>
      </c>
      <c r="J3230" s="1">
        <v>1</v>
      </c>
      <c r="K3230" s="1">
        <v>0</v>
      </c>
      <c r="L3230" s="1">
        <v>0</v>
      </c>
      <c r="M3230">
        <f>SUM(E3230,F3230)</f>
        <v>1</v>
      </c>
      <c r="N3230">
        <f>SUM(E3230,G3230)</f>
        <v>0</v>
      </c>
      <c r="O3230">
        <f>SUM(F3230,G3230)</f>
        <v>1</v>
      </c>
      <c r="P3230">
        <f>SUM(H3230,I3230,E3230)</f>
        <v>1</v>
      </c>
      <c r="Q3230">
        <f t="shared" si="50"/>
        <v>32</v>
      </c>
    </row>
    <row r="3231" spans="1:17" ht="12" customHeight="1" x14ac:dyDescent="0.3">
      <c r="A3231" s="1">
        <v>6729276</v>
      </c>
      <c r="B3231" s="1">
        <v>196</v>
      </c>
      <c r="C3231" s="1" t="s">
        <v>8</v>
      </c>
      <c r="D3231" s="1" t="s">
        <v>9</v>
      </c>
      <c r="E3231" s="1">
        <v>1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</v>
      </c>
      <c r="M3231">
        <f>SUM(E3231,F3231)</f>
        <v>2</v>
      </c>
      <c r="N3231">
        <f>SUM(E3231,G3231)</f>
        <v>1</v>
      </c>
      <c r="O3231">
        <f>SUM(F3231,G3231)</f>
        <v>1</v>
      </c>
      <c r="P3231">
        <f>SUM(H3231,I3231,E3231)</f>
        <v>1</v>
      </c>
      <c r="Q3231">
        <f t="shared" si="50"/>
        <v>198</v>
      </c>
    </row>
    <row r="3232" spans="1:17" ht="12" customHeight="1" x14ac:dyDescent="0.3">
      <c r="A3232" s="1">
        <v>6729258</v>
      </c>
      <c r="B3232" s="1">
        <v>29</v>
      </c>
      <c r="C3232" s="1" t="s">
        <v>12</v>
      </c>
      <c r="D3232" s="1" t="s">
        <v>9</v>
      </c>
      <c r="E3232" s="1">
        <v>1</v>
      </c>
      <c r="F3232" s="1">
        <v>1</v>
      </c>
      <c r="G3232" s="1">
        <v>1</v>
      </c>
      <c r="H3232" s="1">
        <v>1</v>
      </c>
      <c r="I3232" s="1">
        <v>0</v>
      </c>
      <c r="J3232" s="1">
        <v>0</v>
      </c>
      <c r="K3232" s="1">
        <v>0</v>
      </c>
      <c r="L3232" s="1">
        <v>0</v>
      </c>
      <c r="M3232">
        <f>SUM(E3232,F3232)</f>
        <v>2</v>
      </c>
      <c r="N3232">
        <f>SUM(E3232,G3232)</f>
        <v>2</v>
      </c>
      <c r="O3232">
        <f>SUM(F3232,G3232)</f>
        <v>2</v>
      </c>
      <c r="P3232">
        <f>SUM(H3232,I3232,E3232)</f>
        <v>2</v>
      </c>
      <c r="Q3232">
        <f t="shared" si="50"/>
        <v>32</v>
      </c>
    </row>
    <row r="3233" spans="1:17" ht="12" customHeight="1" x14ac:dyDescent="0.3">
      <c r="A3233" s="1">
        <v>6729050</v>
      </c>
      <c r="B3233" s="1">
        <v>167</v>
      </c>
      <c r="C3233" s="1" t="s">
        <v>12</v>
      </c>
      <c r="D3233" s="1" t="s">
        <v>10</v>
      </c>
      <c r="E3233" s="1">
        <v>1</v>
      </c>
      <c r="F3233" s="1">
        <v>1</v>
      </c>
      <c r="G3233" s="1">
        <v>1</v>
      </c>
      <c r="H3233" s="1">
        <v>1</v>
      </c>
      <c r="I3233" s="1">
        <v>0</v>
      </c>
      <c r="J3233" s="1">
        <v>1</v>
      </c>
      <c r="K3233" s="1">
        <v>0</v>
      </c>
      <c r="L3233" s="1">
        <v>0</v>
      </c>
      <c r="M3233">
        <f>SUM(E3233,F3233)</f>
        <v>2</v>
      </c>
      <c r="N3233">
        <f>SUM(E3233,G3233)</f>
        <v>2</v>
      </c>
      <c r="O3233">
        <f>SUM(F3233,G3233)</f>
        <v>2</v>
      </c>
      <c r="P3233">
        <f>SUM(H3233,I3233,E3233)</f>
        <v>2</v>
      </c>
      <c r="Q3233">
        <f t="shared" si="50"/>
        <v>171</v>
      </c>
    </row>
    <row r="3234" spans="1:17" ht="12" customHeight="1" x14ac:dyDescent="0.3">
      <c r="A3234" s="1">
        <v>6728715</v>
      </c>
      <c r="B3234" s="1">
        <v>71</v>
      </c>
      <c r="C3234" s="1" t="s">
        <v>8</v>
      </c>
      <c r="D3234" s="1" t="s">
        <v>13</v>
      </c>
      <c r="E3234" s="1">
        <v>0</v>
      </c>
      <c r="F3234" s="1">
        <v>0</v>
      </c>
      <c r="G3234" s="1">
        <v>1</v>
      </c>
      <c r="H3234" s="1">
        <v>0</v>
      </c>
      <c r="I3234" s="1">
        <v>0</v>
      </c>
      <c r="J3234" s="1">
        <v>0</v>
      </c>
      <c r="K3234" s="1">
        <v>1</v>
      </c>
      <c r="L3234" s="1">
        <v>0</v>
      </c>
      <c r="M3234">
        <f>SUM(E3234,F3234)</f>
        <v>0</v>
      </c>
      <c r="N3234">
        <f>SUM(E3234,G3234)</f>
        <v>1</v>
      </c>
      <c r="O3234">
        <f>SUM(F3234,G3234)</f>
        <v>1</v>
      </c>
      <c r="P3234">
        <f>SUM(H3234,I3234,E3234)</f>
        <v>0</v>
      </c>
      <c r="Q3234">
        <f t="shared" si="50"/>
        <v>72</v>
      </c>
    </row>
    <row r="3235" spans="1:17" ht="12" customHeight="1" x14ac:dyDescent="0.3">
      <c r="A3235" s="1">
        <v>6728137</v>
      </c>
      <c r="B3235" s="1">
        <v>46</v>
      </c>
      <c r="C3235" s="1" t="s">
        <v>8</v>
      </c>
      <c r="D3235" s="1" t="s">
        <v>10</v>
      </c>
      <c r="E3235" s="1">
        <v>1</v>
      </c>
      <c r="F3235" s="1">
        <v>1</v>
      </c>
      <c r="G3235" s="1">
        <v>0</v>
      </c>
      <c r="H3235" s="1">
        <v>0</v>
      </c>
      <c r="I3235" s="1">
        <v>0</v>
      </c>
      <c r="J3235" s="1">
        <v>1</v>
      </c>
      <c r="K3235" s="1">
        <v>0</v>
      </c>
      <c r="L3235" s="1">
        <v>0</v>
      </c>
      <c r="M3235">
        <f>SUM(E3235,F3235)</f>
        <v>2</v>
      </c>
      <c r="N3235">
        <f>SUM(E3235,G3235)</f>
        <v>1</v>
      </c>
      <c r="O3235">
        <f>SUM(F3235,G3235)</f>
        <v>1</v>
      </c>
      <c r="P3235">
        <f>SUM(H3235,I3235,E3235)</f>
        <v>1</v>
      </c>
      <c r="Q3235">
        <f t="shared" si="50"/>
        <v>49</v>
      </c>
    </row>
    <row r="3236" spans="1:17" ht="12" customHeight="1" x14ac:dyDescent="0.3">
      <c r="A3236" s="1">
        <v>6727650</v>
      </c>
      <c r="B3236" s="1">
        <v>169</v>
      </c>
      <c r="C3236" s="1" t="s">
        <v>8</v>
      </c>
      <c r="D3236" s="1" t="s">
        <v>9</v>
      </c>
      <c r="E3236" s="1">
        <v>1</v>
      </c>
      <c r="F3236" s="1">
        <v>0</v>
      </c>
      <c r="G3236" s="1">
        <v>1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>
        <f>SUM(E3236,F3236)</f>
        <v>1</v>
      </c>
      <c r="N3236">
        <f>SUM(E3236,G3236)</f>
        <v>2</v>
      </c>
      <c r="O3236">
        <f>SUM(F3236,G3236)</f>
        <v>1</v>
      </c>
      <c r="P3236">
        <f>SUM(H3236,I3236,E3236)</f>
        <v>1</v>
      </c>
      <c r="Q3236">
        <f t="shared" si="50"/>
        <v>170</v>
      </c>
    </row>
    <row r="3237" spans="1:17" ht="12" customHeight="1" x14ac:dyDescent="0.3">
      <c r="A3237" s="1">
        <v>6727647</v>
      </c>
      <c r="B3237" s="1">
        <v>86</v>
      </c>
      <c r="C3237" s="1" t="s">
        <v>8</v>
      </c>
      <c r="D3237" s="1" t="s">
        <v>13</v>
      </c>
      <c r="E3237" s="1">
        <v>1</v>
      </c>
      <c r="F3237" s="1">
        <v>1</v>
      </c>
      <c r="G3237" s="1">
        <v>0</v>
      </c>
      <c r="H3237" s="1">
        <v>0</v>
      </c>
      <c r="I3237" s="1">
        <v>0</v>
      </c>
      <c r="J3237" s="1">
        <v>0</v>
      </c>
      <c r="K3237" s="1">
        <v>1</v>
      </c>
      <c r="L3237" s="1">
        <v>1</v>
      </c>
      <c r="M3237">
        <f>SUM(E3237,F3237)</f>
        <v>2</v>
      </c>
      <c r="N3237">
        <f>SUM(E3237,G3237)</f>
        <v>1</v>
      </c>
      <c r="O3237">
        <f>SUM(F3237,G3237)</f>
        <v>1</v>
      </c>
      <c r="P3237">
        <f>SUM(H3237,I3237,E3237)</f>
        <v>1</v>
      </c>
      <c r="Q3237">
        <f t="shared" si="50"/>
        <v>89</v>
      </c>
    </row>
    <row r="3238" spans="1:17" ht="12" customHeight="1" x14ac:dyDescent="0.3">
      <c r="A3238" s="1">
        <v>6726065</v>
      </c>
      <c r="B3238" s="1">
        <v>216</v>
      </c>
      <c r="C3238" s="1" t="s">
        <v>8</v>
      </c>
      <c r="D3238" s="1" t="s">
        <v>10</v>
      </c>
      <c r="E3238" s="1">
        <v>1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0</v>
      </c>
      <c r="L3238" s="1">
        <v>0</v>
      </c>
      <c r="M3238">
        <f>SUM(E3238,F3238)</f>
        <v>1</v>
      </c>
      <c r="N3238">
        <f>SUM(E3238,G3238)</f>
        <v>1</v>
      </c>
      <c r="O3238">
        <f>SUM(F3238,G3238)</f>
        <v>0</v>
      </c>
      <c r="P3238">
        <f>SUM(H3238,I3238,E3238)</f>
        <v>1</v>
      </c>
      <c r="Q3238">
        <f t="shared" si="50"/>
        <v>218</v>
      </c>
    </row>
    <row r="3239" spans="1:17" ht="12" customHeight="1" x14ac:dyDescent="0.3">
      <c r="A3239" s="1">
        <v>6724758</v>
      </c>
      <c r="B3239" s="1">
        <v>63</v>
      </c>
      <c r="C3239" s="1" t="s">
        <v>8</v>
      </c>
      <c r="D3239" s="1" t="s">
        <v>10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1</v>
      </c>
      <c r="K3239" s="1">
        <v>0</v>
      </c>
      <c r="L3239" s="1">
        <v>0</v>
      </c>
      <c r="M3239">
        <f>SUM(E3239,F3239)</f>
        <v>1</v>
      </c>
      <c r="N3239">
        <f>SUM(E3239,G3239)</f>
        <v>1</v>
      </c>
      <c r="O3239">
        <f>SUM(F3239,G3239)</f>
        <v>0</v>
      </c>
      <c r="P3239">
        <f>SUM(H3239,I3239,E3239)</f>
        <v>1</v>
      </c>
      <c r="Q3239">
        <f t="shared" si="50"/>
        <v>65</v>
      </c>
    </row>
    <row r="3240" spans="1:17" ht="12" customHeight="1" x14ac:dyDescent="0.3">
      <c r="A3240" s="1">
        <v>6724608</v>
      </c>
      <c r="B3240" s="1">
        <v>107</v>
      </c>
      <c r="C3240" s="1" t="s">
        <v>8</v>
      </c>
      <c r="D3240" s="1" t="s">
        <v>9</v>
      </c>
      <c r="E3240" s="1">
        <v>0</v>
      </c>
      <c r="F3240" s="1">
        <v>1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>
        <f>SUM(E3240,F3240)</f>
        <v>1</v>
      </c>
      <c r="N3240">
        <f>SUM(E3240,G3240)</f>
        <v>1</v>
      </c>
      <c r="O3240">
        <f>SUM(F3240,G3240)</f>
        <v>2</v>
      </c>
      <c r="P3240">
        <f>SUM(H3240,I3240,E3240)</f>
        <v>0</v>
      </c>
      <c r="Q3240">
        <f t="shared" si="50"/>
        <v>108</v>
      </c>
    </row>
    <row r="3241" spans="1:17" ht="12" customHeight="1" x14ac:dyDescent="0.3">
      <c r="A3241" s="1">
        <v>6723791</v>
      </c>
      <c r="B3241" s="1">
        <v>101</v>
      </c>
      <c r="C3241" s="1" t="s">
        <v>12</v>
      </c>
      <c r="D3241" s="1" t="s">
        <v>9</v>
      </c>
      <c r="E3241" s="1">
        <v>1</v>
      </c>
      <c r="F3241" s="1">
        <v>0</v>
      </c>
      <c r="G3241" s="1">
        <v>1</v>
      </c>
      <c r="H3241" s="1">
        <v>1</v>
      </c>
      <c r="I3241" s="1">
        <v>0</v>
      </c>
      <c r="J3241" s="1">
        <v>0</v>
      </c>
      <c r="K3241" s="1">
        <v>0</v>
      </c>
      <c r="L3241" s="1">
        <v>0</v>
      </c>
      <c r="M3241">
        <f>SUM(E3241,F3241)</f>
        <v>1</v>
      </c>
      <c r="N3241">
        <f>SUM(E3241,G3241)</f>
        <v>2</v>
      </c>
      <c r="O3241">
        <f>SUM(F3241,G3241)</f>
        <v>1</v>
      </c>
      <c r="P3241">
        <f>SUM(H3241,I3241,E3241)</f>
        <v>2</v>
      </c>
      <c r="Q3241">
        <f t="shared" si="50"/>
        <v>103</v>
      </c>
    </row>
    <row r="3242" spans="1:17" ht="12" customHeight="1" x14ac:dyDescent="0.3">
      <c r="A3242" s="1">
        <v>6723499</v>
      </c>
      <c r="B3242" s="1">
        <v>162</v>
      </c>
      <c r="C3242" s="1" t="s">
        <v>8</v>
      </c>
      <c r="D3242" s="1" t="s">
        <v>9</v>
      </c>
      <c r="E3242" s="1">
        <v>1</v>
      </c>
      <c r="F3242" s="1">
        <v>1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>
        <f>SUM(E3242,F3242)</f>
        <v>2</v>
      </c>
      <c r="N3242">
        <f>SUM(E3242,G3242)</f>
        <v>2</v>
      </c>
      <c r="O3242">
        <f>SUM(F3242,G3242)</f>
        <v>2</v>
      </c>
      <c r="P3242">
        <f>SUM(H3242,I3242,E3242)</f>
        <v>1</v>
      </c>
      <c r="Q3242">
        <f t="shared" si="50"/>
        <v>164</v>
      </c>
    </row>
    <row r="3243" spans="1:17" ht="12" customHeight="1" x14ac:dyDescent="0.3">
      <c r="A3243" s="1">
        <v>6723407</v>
      </c>
      <c r="B3243" s="1">
        <v>218</v>
      </c>
      <c r="C3243" s="1" t="s">
        <v>8</v>
      </c>
      <c r="D3243" s="1" t="s">
        <v>10</v>
      </c>
      <c r="E3243" s="1">
        <v>1</v>
      </c>
      <c r="F3243" s="1">
        <v>1</v>
      </c>
      <c r="G3243" s="1">
        <v>0</v>
      </c>
      <c r="H3243" s="1">
        <v>0</v>
      </c>
      <c r="I3243" s="1">
        <v>0</v>
      </c>
      <c r="J3243" s="1">
        <v>1</v>
      </c>
      <c r="K3243" s="1">
        <v>0</v>
      </c>
      <c r="L3243" s="1">
        <v>1</v>
      </c>
      <c r="M3243">
        <f>SUM(E3243,F3243)</f>
        <v>2</v>
      </c>
      <c r="N3243">
        <f>SUM(E3243,G3243)</f>
        <v>1</v>
      </c>
      <c r="O3243">
        <f>SUM(F3243,G3243)</f>
        <v>1</v>
      </c>
      <c r="P3243">
        <f>SUM(H3243,I3243,E3243)</f>
        <v>1</v>
      </c>
      <c r="Q3243">
        <f t="shared" si="50"/>
        <v>221</v>
      </c>
    </row>
    <row r="3244" spans="1:17" ht="12" customHeight="1" x14ac:dyDescent="0.3">
      <c r="A3244" s="1">
        <v>6723111</v>
      </c>
      <c r="B3244" s="1">
        <v>219</v>
      </c>
      <c r="C3244" s="1" t="s">
        <v>11</v>
      </c>
      <c r="D3244" s="1" t="s">
        <v>9</v>
      </c>
      <c r="E3244" s="1">
        <v>1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0</v>
      </c>
      <c r="L3244" s="1">
        <v>0</v>
      </c>
      <c r="M3244">
        <f>SUM(E3244,F3244)</f>
        <v>1</v>
      </c>
      <c r="N3244">
        <f>SUM(E3244,G3244)</f>
        <v>1</v>
      </c>
      <c r="O3244">
        <f>SUM(F3244,G3244)</f>
        <v>0</v>
      </c>
      <c r="P3244">
        <f>SUM(H3244,I3244,E3244)</f>
        <v>2</v>
      </c>
      <c r="Q3244">
        <f t="shared" si="50"/>
        <v>221</v>
      </c>
    </row>
    <row r="3245" spans="1:17" ht="12" customHeight="1" x14ac:dyDescent="0.3">
      <c r="A3245" s="1">
        <v>6722233</v>
      </c>
      <c r="B3245" s="1">
        <v>139</v>
      </c>
      <c r="C3245" s="1" t="s">
        <v>8</v>
      </c>
      <c r="D3245" s="1" t="s">
        <v>9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1">
        <v>0</v>
      </c>
      <c r="L3245" s="1">
        <v>1</v>
      </c>
      <c r="M3245">
        <f>SUM(E3245,F3245)</f>
        <v>0</v>
      </c>
      <c r="N3245">
        <f>SUM(E3245,G3245)</f>
        <v>1</v>
      </c>
      <c r="O3245">
        <f>SUM(F3245,G3245)</f>
        <v>1</v>
      </c>
      <c r="P3245">
        <f>SUM(H3245,I3245,E3245)</f>
        <v>0</v>
      </c>
      <c r="Q3245">
        <f t="shared" si="50"/>
        <v>139</v>
      </c>
    </row>
    <row r="3246" spans="1:17" ht="12" customHeight="1" x14ac:dyDescent="0.3">
      <c r="A3246" s="1">
        <v>6721633</v>
      </c>
      <c r="B3246" s="1">
        <v>179</v>
      </c>
      <c r="C3246" s="1" t="s">
        <v>12</v>
      </c>
      <c r="D3246" s="1" t="s">
        <v>13</v>
      </c>
      <c r="E3246" s="1">
        <v>1</v>
      </c>
      <c r="F3246" s="1">
        <v>1</v>
      </c>
      <c r="G3246" s="1">
        <v>1</v>
      </c>
      <c r="H3246" s="1">
        <v>1</v>
      </c>
      <c r="I3246" s="1">
        <v>0</v>
      </c>
      <c r="J3246" s="1">
        <v>0</v>
      </c>
      <c r="K3246" s="1">
        <v>1</v>
      </c>
      <c r="L3246" s="1">
        <v>0</v>
      </c>
      <c r="M3246">
        <f>SUM(E3246,F3246)</f>
        <v>2</v>
      </c>
      <c r="N3246">
        <f>SUM(E3246,G3246)</f>
        <v>2</v>
      </c>
      <c r="O3246">
        <f>SUM(F3246,G3246)</f>
        <v>2</v>
      </c>
      <c r="P3246">
        <f>SUM(H3246,I3246,E3246)</f>
        <v>2</v>
      </c>
      <c r="Q3246">
        <f t="shared" si="50"/>
        <v>183</v>
      </c>
    </row>
    <row r="3247" spans="1:17" ht="12" customHeight="1" x14ac:dyDescent="0.3">
      <c r="A3247" s="1">
        <v>6720544</v>
      </c>
      <c r="B3247" s="1">
        <v>28</v>
      </c>
      <c r="C3247" s="1" t="s">
        <v>8</v>
      </c>
      <c r="D3247" s="1" t="s">
        <v>10</v>
      </c>
      <c r="E3247" s="1">
        <v>0</v>
      </c>
      <c r="F3247" s="1">
        <v>1</v>
      </c>
      <c r="G3247" s="1">
        <v>1</v>
      </c>
      <c r="H3247" s="1">
        <v>0</v>
      </c>
      <c r="I3247" s="1">
        <v>0</v>
      </c>
      <c r="J3247" s="1">
        <v>1</v>
      </c>
      <c r="K3247" s="1">
        <v>0</v>
      </c>
      <c r="L3247" s="1">
        <v>0</v>
      </c>
      <c r="M3247">
        <f>SUM(E3247,F3247)</f>
        <v>1</v>
      </c>
      <c r="N3247">
        <f>SUM(E3247,G3247)</f>
        <v>1</v>
      </c>
      <c r="O3247">
        <f>SUM(F3247,G3247)</f>
        <v>2</v>
      </c>
      <c r="P3247">
        <f>SUM(H3247,I3247,E3247)</f>
        <v>0</v>
      </c>
      <c r="Q3247">
        <f t="shared" si="50"/>
        <v>30</v>
      </c>
    </row>
    <row r="3248" spans="1:17" ht="12" customHeight="1" x14ac:dyDescent="0.3">
      <c r="A3248" s="1">
        <v>6718845</v>
      </c>
      <c r="B3248" s="1">
        <v>46</v>
      </c>
      <c r="C3248" s="1" t="s">
        <v>8</v>
      </c>
      <c r="D3248" s="1" t="s">
        <v>10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  <c r="J3248" s="1">
        <v>1</v>
      </c>
      <c r="K3248" s="1">
        <v>0</v>
      </c>
      <c r="L3248" s="1">
        <v>0</v>
      </c>
      <c r="M3248">
        <f>SUM(E3248,F3248)</f>
        <v>1</v>
      </c>
      <c r="N3248">
        <f>SUM(E3248,G3248)</f>
        <v>1</v>
      </c>
      <c r="O3248">
        <f>SUM(F3248,G3248)</f>
        <v>0</v>
      </c>
      <c r="P3248">
        <f>SUM(H3248,I3248,E3248)</f>
        <v>1</v>
      </c>
      <c r="Q3248">
        <f t="shared" si="50"/>
        <v>48</v>
      </c>
    </row>
    <row r="3249" spans="1:17" ht="12" customHeight="1" x14ac:dyDescent="0.3">
      <c r="A3249" s="1">
        <v>6718264</v>
      </c>
      <c r="B3249" s="1">
        <v>111</v>
      </c>
      <c r="C3249" s="1" t="s">
        <v>11</v>
      </c>
      <c r="D3249" s="1" t="s">
        <v>9</v>
      </c>
      <c r="E3249" s="1">
        <v>0</v>
      </c>
      <c r="F3249" s="1">
        <v>1</v>
      </c>
      <c r="G3249" s="1">
        <v>1</v>
      </c>
      <c r="H3249" s="1">
        <v>0</v>
      </c>
      <c r="I3249" s="1">
        <v>1</v>
      </c>
      <c r="J3249" s="1">
        <v>0</v>
      </c>
      <c r="K3249" s="1">
        <v>0</v>
      </c>
      <c r="L3249" s="1">
        <v>0</v>
      </c>
      <c r="M3249">
        <f>SUM(E3249,F3249)</f>
        <v>1</v>
      </c>
      <c r="N3249">
        <f>SUM(E3249,G3249)</f>
        <v>1</v>
      </c>
      <c r="O3249">
        <f>SUM(F3249,G3249)</f>
        <v>2</v>
      </c>
      <c r="P3249">
        <f>SUM(H3249,I3249,E3249)</f>
        <v>1</v>
      </c>
      <c r="Q3249">
        <f t="shared" si="50"/>
        <v>113</v>
      </c>
    </row>
    <row r="3250" spans="1:17" ht="12" customHeight="1" x14ac:dyDescent="0.3">
      <c r="A3250" s="1">
        <v>6715647</v>
      </c>
      <c r="B3250" s="1">
        <v>84</v>
      </c>
      <c r="C3250" s="1" t="s">
        <v>12</v>
      </c>
      <c r="D3250" s="1" t="s">
        <v>13</v>
      </c>
      <c r="E3250" s="1">
        <v>1</v>
      </c>
      <c r="F3250" s="1">
        <v>0</v>
      </c>
      <c r="G3250" s="1">
        <v>0</v>
      </c>
      <c r="H3250" s="1">
        <v>1</v>
      </c>
      <c r="I3250" s="1">
        <v>0</v>
      </c>
      <c r="J3250" s="1">
        <v>0</v>
      </c>
      <c r="K3250" s="1">
        <v>1</v>
      </c>
      <c r="L3250" s="1">
        <v>0</v>
      </c>
      <c r="M3250">
        <f>SUM(E3250,F3250)</f>
        <v>1</v>
      </c>
      <c r="N3250">
        <f>SUM(E3250,G3250)</f>
        <v>1</v>
      </c>
      <c r="O3250">
        <f>SUM(F3250,G3250)</f>
        <v>0</v>
      </c>
      <c r="P3250">
        <f>SUM(H3250,I3250,E3250)</f>
        <v>2</v>
      </c>
      <c r="Q3250">
        <f t="shared" si="50"/>
        <v>87</v>
      </c>
    </row>
    <row r="3251" spans="1:17" ht="12" customHeight="1" x14ac:dyDescent="0.3">
      <c r="A3251" s="1">
        <v>6715313</v>
      </c>
      <c r="B3251" s="1">
        <v>96</v>
      </c>
      <c r="C3251" s="1" t="s">
        <v>8</v>
      </c>
      <c r="D3251" s="1" t="s">
        <v>9</v>
      </c>
      <c r="E3251" s="1">
        <v>0</v>
      </c>
      <c r="F3251" s="1">
        <v>0</v>
      </c>
      <c r="G3251" s="1">
        <v>1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>
        <f>SUM(E3251,F3251)</f>
        <v>0</v>
      </c>
      <c r="N3251">
        <f>SUM(E3251,G3251)</f>
        <v>1</v>
      </c>
      <c r="O3251">
        <f>SUM(F3251,G3251)</f>
        <v>1</v>
      </c>
      <c r="P3251">
        <f>SUM(H3251,I3251,E3251)</f>
        <v>0</v>
      </c>
      <c r="Q3251">
        <f t="shared" si="50"/>
        <v>96</v>
      </c>
    </row>
    <row r="3252" spans="1:17" ht="12" customHeight="1" x14ac:dyDescent="0.3">
      <c r="A3252" s="1">
        <v>6714978</v>
      </c>
      <c r="B3252" s="1">
        <v>207</v>
      </c>
      <c r="C3252" s="1" t="s">
        <v>12</v>
      </c>
      <c r="D3252" s="1" t="s">
        <v>13</v>
      </c>
      <c r="E3252" s="1">
        <v>1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1</v>
      </c>
      <c r="L3252" s="1">
        <v>1</v>
      </c>
      <c r="M3252">
        <f>SUM(E3252,F3252)</f>
        <v>2</v>
      </c>
      <c r="N3252">
        <f>SUM(E3252,G3252)</f>
        <v>1</v>
      </c>
      <c r="O3252">
        <f>SUM(F3252,G3252)</f>
        <v>1</v>
      </c>
      <c r="P3252">
        <f>SUM(H3252,I3252,E3252)</f>
        <v>2</v>
      </c>
      <c r="Q3252">
        <f t="shared" si="50"/>
        <v>211</v>
      </c>
    </row>
    <row r="3253" spans="1:17" ht="12" customHeight="1" x14ac:dyDescent="0.3">
      <c r="A3253" s="1">
        <v>6713447</v>
      </c>
      <c r="B3253" s="1">
        <v>109</v>
      </c>
      <c r="C3253" s="1" t="s">
        <v>12</v>
      </c>
      <c r="D3253" s="1" t="s">
        <v>13</v>
      </c>
      <c r="E3253" s="1">
        <v>0</v>
      </c>
      <c r="F3253" s="1">
        <v>0</v>
      </c>
      <c r="G3253" s="1">
        <v>0</v>
      </c>
      <c r="H3253" s="1">
        <v>1</v>
      </c>
      <c r="I3253" s="1">
        <v>0</v>
      </c>
      <c r="J3253" s="1">
        <v>0</v>
      </c>
      <c r="K3253" s="1">
        <v>1</v>
      </c>
      <c r="L3253" s="1">
        <v>0</v>
      </c>
      <c r="M3253">
        <f>SUM(E3253,F3253)</f>
        <v>0</v>
      </c>
      <c r="N3253">
        <f>SUM(E3253,G3253)</f>
        <v>0</v>
      </c>
      <c r="O3253">
        <f>SUM(F3253,G3253)</f>
        <v>0</v>
      </c>
      <c r="P3253">
        <f>SUM(H3253,I3253,E3253)</f>
        <v>1</v>
      </c>
      <c r="Q3253">
        <f t="shared" si="50"/>
        <v>111</v>
      </c>
    </row>
    <row r="3254" spans="1:17" ht="12" customHeight="1" x14ac:dyDescent="0.3">
      <c r="A3254" s="1">
        <v>6711842</v>
      </c>
      <c r="B3254" s="1">
        <v>67</v>
      </c>
      <c r="C3254" s="1" t="s">
        <v>11</v>
      </c>
      <c r="D3254" s="1" t="s">
        <v>9</v>
      </c>
      <c r="E3254" s="1">
        <v>0</v>
      </c>
      <c r="F3254" s="1">
        <v>1</v>
      </c>
      <c r="G3254" s="1">
        <v>1</v>
      </c>
      <c r="H3254" s="1">
        <v>0</v>
      </c>
      <c r="I3254" s="1">
        <v>1</v>
      </c>
      <c r="J3254" s="1">
        <v>0</v>
      </c>
      <c r="K3254" s="1">
        <v>0</v>
      </c>
      <c r="L3254" s="1">
        <v>0</v>
      </c>
      <c r="M3254">
        <f>SUM(E3254,F3254)</f>
        <v>1</v>
      </c>
      <c r="N3254">
        <f>SUM(E3254,G3254)</f>
        <v>1</v>
      </c>
      <c r="O3254">
        <f>SUM(F3254,G3254)</f>
        <v>2</v>
      </c>
      <c r="P3254">
        <f>SUM(H3254,I3254,E3254)</f>
        <v>1</v>
      </c>
      <c r="Q3254">
        <f t="shared" si="50"/>
        <v>69</v>
      </c>
    </row>
    <row r="3255" spans="1:17" ht="12" customHeight="1" x14ac:dyDescent="0.3">
      <c r="A3255" s="1">
        <v>6710368</v>
      </c>
      <c r="B3255" s="1">
        <v>30</v>
      </c>
      <c r="C3255" s="1" t="s">
        <v>12</v>
      </c>
      <c r="D3255" s="1" t="s">
        <v>10</v>
      </c>
      <c r="E3255" s="1">
        <v>1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0</v>
      </c>
      <c r="M3255">
        <f>SUM(E3255,F3255)</f>
        <v>2</v>
      </c>
      <c r="N3255">
        <f>SUM(E3255,G3255)</f>
        <v>1</v>
      </c>
      <c r="O3255">
        <f>SUM(F3255,G3255)</f>
        <v>1</v>
      </c>
      <c r="P3255">
        <f>SUM(H3255,I3255,E3255)</f>
        <v>2</v>
      </c>
      <c r="Q3255">
        <f t="shared" si="50"/>
        <v>34</v>
      </c>
    </row>
    <row r="3256" spans="1:17" ht="12" customHeight="1" x14ac:dyDescent="0.3">
      <c r="A3256" s="1">
        <v>6709460</v>
      </c>
      <c r="B3256" s="1">
        <v>108</v>
      </c>
      <c r="C3256" s="1" t="s">
        <v>11</v>
      </c>
      <c r="D3256" s="1" t="s">
        <v>13</v>
      </c>
      <c r="E3256" s="1">
        <v>0</v>
      </c>
      <c r="F3256" s="1">
        <v>1</v>
      </c>
      <c r="G3256" s="1">
        <v>1</v>
      </c>
      <c r="H3256" s="1">
        <v>0</v>
      </c>
      <c r="I3256" s="1">
        <v>1</v>
      </c>
      <c r="J3256" s="1">
        <v>0</v>
      </c>
      <c r="K3256" s="1">
        <v>1</v>
      </c>
      <c r="L3256" s="1">
        <v>0</v>
      </c>
      <c r="M3256">
        <f>SUM(E3256,F3256)</f>
        <v>1</v>
      </c>
      <c r="N3256">
        <f>SUM(E3256,G3256)</f>
        <v>1</v>
      </c>
      <c r="O3256">
        <f>SUM(F3256,G3256)</f>
        <v>2</v>
      </c>
      <c r="P3256">
        <f>SUM(H3256,I3256,E3256)</f>
        <v>1</v>
      </c>
      <c r="Q3256">
        <f t="shared" si="50"/>
        <v>111</v>
      </c>
    </row>
    <row r="3257" spans="1:17" ht="12" customHeight="1" x14ac:dyDescent="0.3">
      <c r="A3257" s="1">
        <v>6709094</v>
      </c>
      <c r="B3257" s="1">
        <v>209</v>
      </c>
      <c r="C3257" s="1" t="s">
        <v>11</v>
      </c>
      <c r="D3257" s="1" t="s">
        <v>9</v>
      </c>
      <c r="E3257" s="1">
        <v>1</v>
      </c>
      <c r="F3257" s="1">
        <v>0</v>
      </c>
      <c r="G3257" s="1">
        <v>1</v>
      </c>
      <c r="H3257" s="1">
        <v>0</v>
      </c>
      <c r="I3257" s="1">
        <v>1</v>
      </c>
      <c r="J3257" s="1">
        <v>0</v>
      </c>
      <c r="K3257" s="1">
        <v>0</v>
      </c>
      <c r="L3257" s="1">
        <v>0</v>
      </c>
      <c r="M3257">
        <f>SUM(E3257,F3257)</f>
        <v>1</v>
      </c>
      <c r="N3257">
        <f>SUM(E3257,G3257)</f>
        <v>2</v>
      </c>
      <c r="O3257">
        <f>SUM(F3257,G3257)</f>
        <v>1</v>
      </c>
      <c r="P3257">
        <f>SUM(H3257,I3257,E3257)</f>
        <v>2</v>
      </c>
      <c r="Q3257">
        <f t="shared" si="50"/>
        <v>211</v>
      </c>
    </row>
    <row r="3258" spans="1:17" ht="12" customHeight="1" x14ac:dyDescent="0.3">
      <c r="A3258" s="1">
        <v>6708447</v>
      </c>
      <c r="B3258" s="1">
        <v>128</v>
      </c>
      <c r="C3258" s="1" t="s">
        <v>11</v>
      </c>
      <c r="D3258" s="1" t="s">
        <v>9</v>
      </c>
      <c r="E3258" s="1">
        <v>1</v>
      </c>
      <c r="F3258" s="1">
        <v>1</v>
      </c>
      <c r="G3258" s="1">
        <v>1</v>
      </c>
      <c r="H3258" s="1">
        <v>0</v>
      </c>
      <c r="I3258" s="1">
        <v>1</v>
      </c>
      <c r="J3258" s="1">
        <v>0</v>
      </c>
      <c r="K3258" s="1">
        <v>0</v>
      </c>
      <c r="L3258" s="1">
        <v>0</v>
      </c>
      <c r="M3258">
        <f>SUM(E3258,F3258)</f>
        <v>2</v>
      </c>
      <c r="N3258">
        <f>SUM(E3258,G3258)</f>
        <v>2</v>
      </c>
      <c r="O3258">
        <f>SUM(F3258,G3258)</f>
        <v>2</v>
      </c>
      <c r="P3258">
        <f>SUM(H3258,I3258,E3258)</f>
        <v>2</v>
      </c>
      <c r="Q3258">
        <f t="shared" si="50"/>
        <v>131</v>
      </c>
    </row>
    <row r="3259" spans="1:17" ht="12" customHeight="1" x14ac:dyDescent="0.3">
      <c r="A3259" s="1">
        <v>6706638</v>
      </c>
      <c r="B3259" s="1">
        <v>65</v>
      </c>
      <c r="C3259" s="1" t="s">
        <v>12</v>
      </c>
      <c r="D3259" s="1" t="s">
        <v>13</v>
      </c>
      <c r="E3259" s="1">
        <v>1</v>
      </c>
      <c r="F3259" s="1">
        <v>0</v>
      </c>
      <c r="G3259" s="1">
        <v>1</v>
      </c>
      <c r="H3259" s="1">
        <v>1</v>
      </c>
      <c r="I3259" s="1">
        <v>0</v>
      </c>
      <c r="J3259" s="1">
        <v>0</v>
      </c>
      <c r="K3259" s="1">
        <v>1</v>
      </c>
      <c r="L3259" s="1">
        <v>0</v>
      </c>
      <c r="M3259">
        <f>SUM(E3259,F3259)</f>
        <v>1</v>
      </c>
      <c r="N3259">
        <f>SUM(E3259,G3259)</f>
        <v>2</v>
      </c>
      <c r="O3259">
        <f>SUM(F3259,G3259)</f>
        <v>1</v>
      </c>
      <c r="P3259">
        <f>SUM(H3259,I3259,E3259)</f>
        <v>2</v>
      </c>
      <c r="Q3259">
        <f t="shared" si="50"/>
        <v>68</v>
      </c>
    </row>
    <row r="3260" spans="1:17" ht="12" customHeight="1" x14ac:dyDescent="0.3">
      <c r="A3260" s="1">
        <v>6705219</v>
      </c>
      <c r="B3260" s="1">
        <v>47</v>
      </c>
      <c r="C3260" s="1" t="s">
        <v>11</v>
      </c>
      <c r="D3260" s="1" t="s">
        <v>9</v>
      </c>
      <c r="E3260" s="1">
        <v>0</v>
      </c>
      <c r="F3260" s="1">
        <v>1</v>
      </c>
      <c r="G3260" s="1">
        <v>1</v>
      </c>
      <c r="H3260" s="1">
        <v>0</v>
      </c>
      <c r="I3260" s="1">
        <v>1</v>
      </c>
      <c r="J3260" s="1">
        <v>0</v>
      </c>
      <c r="K3260" s="1">
        <v>0</v>
      </c>
      <c r="L3260" s="1">
        <v>0</v>
      </c>
      <c r="M3260">
        <f>SUM(E3260,F3260)</f>
        <v>1</v>
      </c>
      <c r="N3260">
        <f>SUM(E3260,G3260)</f>
        <v>1</v>
      </c>
      <c r="O3260">
        <f>SUM(F3260,G3260)</f>
        <v>2</v>
      </c>
      <c r="P3260">
        <f>SUM(H3260,I3260,E3260)</f>
        <v>1</v>
      </c>
      <c r="Q3260">
        <f t="shared" si="50"/>
        <v>49</v>
      </c>
    </row>
    <row r="3261" spans="1:17" ht="12" customHeight="1" x14ac:dyDescent="0.3">
      <c r="A3261" s="1">
        <v>6704386</v>
      </c>
      <c r="B3261" s="1">
        <v>177</v>
      </c>
      <c r="C3261" s="1" t="s">
        <v>8</v>
      </c>
      <c r="D3261" s="1" t="s">
        <v>13</v>
      </c>
      <c r="E3261" s="1">
        <v>1</v>
      </c>
      <c r="F3261" s="1">
        <v>0</v>
      </c>
      <c r="G3261" s="1">
        <v>1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>
        <f>SUM(E3261,F3261)</f>
        <v>1</v>
      </c>
      <c r="N3261">
        <f>SUM(E3261,G3261)</f>
        <v>2</v>
      </c>
      <c r="O3261">
        <f>SUM(F3261,G3261)</f>
        <v>1</v>
      </c>
      <c r="P3261">
        <f>SUM(H3261,I3261,E3261)</f>
        <v>1</v>
      </c>
      <c r="Q3261">
        <f t="shared" si="50"/>
        <v>179</v>
      </c>
    </row>
    <row r="3262" spans="1:17" ht="12" customHeight="1" x14ac:dyDescent="0.3">
      <c r="A3262" s="1">
        <v>6703585</v>
      </c>
      <c r="B3262" s="1">
        <v>189</v>
      </c>
      <c r="C3262" s="1" t="s">
        <v>12</v>
      </c>
      <c r="D3262" s="1" t="s">
        <v>10</v>
      </c>
      <c r="E3262" s="1">
        <v>1</v>
      </c>
      <c r="F3262" s="1">
        <v>1</v>
      </c>
      <c r="G3262" s="1">
        <v>0</v>
      </c>
      <c r="H3262" s="1">
        <v>1</v>
      </c>
      <c r="I3262" s="1">
        <v>0</v>
      </c>
      <c r="J3262" s="1">
        <v>1</v>
      </c>
      <c r="K3262" s="1">
        <v>0</v>
      </c>
      <c r="L3262" s="1">
        <v>1</v>
      </c>
      <c r="M3262">
        <f>SUM(E3262,F3262)</f>
        <v>2</v>
      </c>
      <c r="N3262">
        <f>SUM(E3262,G3262)</f>
        <v>1</v>
      </c>
      <c r="O3262">
        <f>SUM(F3262,G3262)</f>
        <v>1</v>
      </c>
      <c r="P3262">
        <f>SUM(H3262,I3262,E3262)</f>
        <v>2</v>
      </c>
      <c r="Q3262">
        <f t="shared" si="50"/>
        <v>193</v>
      </c>
    </row>
    <row r="3263" spans="1:17" ht="12" customHeight="1" x14ac:dyDescent="0.3">
      <c r="A3263" s="1">
        <v>6703271</v>
      </c>
      <c r="B3263" s="1">
        <v>122</v>
      </c>
      <c r="C3263" s="1" t="s">
        <v>11</v>
      </c>
      <c r="D3263" s="1" t="s">
        <v>9</v>
      </c>
      <c r="E3263" s="1">
        <v>0</v>
      </c>
      <c r="F3263" s="1">
        <v>0</v>
      </c>
      <c r="G3263" s="1">
        <v>0</v>
      </c>
      <c r="H3263" s="1">
        <v>0</v>
      </c>
      <c r="I3263" s="1">
        <v>1</v>
      </c>
      <c r="J3263" s="1">
        <v>0</v>
      </c>
      <c r="K3263" s="1">
        <v>0</v>
      </c>
      <c r="L3263" s="1">
        <v>0</v>
      </c>
      <c r="M3263">
        <f>SUM(E3263,F3263)</f>
        <v>0</v>
      </c>
      <c r="N3263">
        <f>SUM(E3263,G3263)</f>
        <v>0</v>
      </c>
      <c r="O3263">
        <f>SUM(F3263,G3263)</f>
        <v>0</v>
      </c>
      <c r="P3263">
        <f>SUM(H3263,I3263,E3263)</f>
        <v>1</v>
      </c>
      <c r="Q3263">
        <f t="shared" si="50"/>
        <v>123</v>
      </c>
    </row>
    <row r="3264" spans="1:17" ht="12" customHeight="1" x14ac:dyDescent="0.3">
      <c r="A3264" s="1">
        <v>6703022</v>
      </c>
      <c r="B3264" s="1">
        <v>172</v>
      </c>
      <c r="C3264" s="1" t="s">
        <v>12</v>
      </c>
      <c r="D3264" s="1" t="s">
        <v>9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>
        <f>SUM(E3264,F3264)</f>
        <v>0</v>
      </c>
      <c r="N3264">
        <f>SUM(E3264,G3264)</f>
        <v>0</v>
      </c>
      <c r="O3264">
        <f>SUM(F3264,G3264)</f>
        <v>0</v>
      </c>
      <c r="P3264">
        <f>SUM(H3264,I3264,E3264)</f>
        <v>1</v>
      </c>
      <c r="Q3264">
        <f t="shared" si="50"/>
        <v>173</v>
      </c>
    </row>
    <row r="3265" spans="1:17" ht="12" customHeight="1" x14ac:dyDescent="0.3">
      <c r="A3265" s="1">
        <v>6702443</v>
      </c>
      <c r="B3265" s="1">
        <v>48</v>
      </c>
      <c r="C3265" s="1" t="s">
        <v>12</v>
      </c>
      <c r="D3265" s="1" t="s">
        <v>9</v>
      </c>
      <c r="E3265" s="1">
        <v>0</v>
      </c>
      <c r="F3265" s="1">
        <v>1</v>
      </c>
      <c r="G3265" s="1">
        <v>0</v>
      </c>
      <c r="H3265" s="1">
        <v>1</v>
      </c>
      <c r="I3265" s="1">
        <v>0</v>
      </c>
      <c r="J3265" s="1">
        <v>0</v>
      </c>
      <c r="K3265" s="1">
        <v>0</v>
      </c>
      <c r="L3265" s="1">
        <v>0</v>
      </c>
      <c r="M3265">
        <f>SUM(E3265,F3265)</f>
        <v>1</v>
      </c>
      <c r="N3265">
        <f>SUM(E3265,G3265)</f>
        <v>0</v>
      </c>
      <c r="O3265">
        <f>SUM(F3265,G3265)</f>
        <v>1</v>
      </c>
      <c r="P3265">
        <f>SUM(H3265,I3265,E3265)</f>
        <v>1</v>
      </c>
      <c r="Q3265">
        <f t="shared" si="50"/>
        <v>50</v>
      </c>
    </row>
    <row r="3266" spans="1:17" ht="12" customHeight="1" x14ac:dyDescent="0.3">
      <c r="A3266" s="1">
        <v>6701833</v>
      </c>
      <c r="B3266" s="1">
        <v>108</v>
      </c>
      <c r="C3266" s="1" t="s">
        <v>11</v>
      </c>
      <c r="D3266" s="1" t="s">
        <v>9</v>
      </c>
      <c r="E3266" s="1">
        <v>1</v>
      </c>
      <c r="F3266" s="1">
        <v>0</v>
      </c>
      <c r="G3266" s="1">
        <v>1</v>
      </c>
      <c r="H3266" s="1">
        <v>0</v>
      </c>
      <c r="I3266" s="1">
        <v>1</v>
      </c>
      <c r="J3266" s="1">
        <v>0</v>
      </c>
      <c r="K3266" s="1">
        <v>0</v>
      </c>
      <c r="L3266" s="1">
        <v>0</v>
      </c>
      <c r="M3266">
        <f>SUM(E3266,F3266)</f>
        <v>1</v>
      </c>
      <c r="N3266">
        <f>SUM(E3266,G3266)</f>
        <v>2</v>
      </c>
      <c r="O3266">
        <f>SUM(F3266,G3266)</f>
        <v>1</v>
      </c>
      <c r="P3266">
        <f>SUM(H3266,I3266,E3266)</f>
        <v>2</v>
      </c>
      <c r="Q3266">
        <f t="shared" si="50"/>
        <v>110</v>
      </c>
    </row>
    <row r="3267" spans="1:17" ht="12" customHeight="1" x14ac:dyDescent="0.3">
      <c r="A3267" s="1">
        <v>6700504</v>
      </c>
      <c r="B3267" s="1">
        <v>162</v>
      </c>
      <c r="C3267" s="1" t="s">
        <v>8</v>
      </c>
      <c r="D3267" s="1" t="s">
        <v>9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>
        <f>SUM(E3267,F3267)</f>
        <v>0</v>
      </c>
      <c r="N3267">
        <f>SUM(E3267,G3267)</f>
        <v>0</v>
      </c>
      <c r="O3267">
        <f>SUM(F3267,G3267)</f>
        <v>0</v>
      </c>
      <c r="P3267">
        <f>SUM(H3267,I3267,E3267)</f>
        <v>0</v>
      </c>
      <c r="Q3267">
        <f t="shared" ref="Q3267:Q3330" si="51">SUM(B3267,E3267,F3267,H3267,I3267,J3267,K3267)</f>
        <v>162</v>
      </c>
    </row>
    <row r="3268" spans="1:17" ht="12" customHeight="1" x14ac:dyDescent="0.3">
      <c r="A3268" s="1">
        <v>6699283</v>
      </c>
      <c r="B3268" s="1">
        <v>54</v>
      </c>
      <c r="C3268" s="1" t="s">
        <v>11</v>
      </c>
      <c r="D3268" s="1" t="s">
        <v>10</v>
      </c>
      <c r="E3268" s="1">
        <v>1</v>
      </c>
      <c r="F3268" s="1">
        <v>1</v>
      </c>
      <c r="G3268" s="1">
        <v>0</v>
      </c>
      <c r="H3268" s="1">
        <v>0</v>
      </c>
      <c r="I3268" s="1">
        <v>1</v>
      </c>
      <c r="J3268" s="1">
        <v>1</v>
      </c>
      <c r="K3268" s="1">
        <v>0</v>
      </c>
      <c r="L3268" s="1">
        <v>0</v>
      </c>
      <c r="M3268">
        <f>SUM(E3268,F3268)</f>
        <v>2</v>
      </c>
      <c r="N3268">
        <f>SUM(E3268,G3268)</f>
        <v>1</v>
      </c>
      <c r="O3268">
        <f>SUM(F3268,G3268)</f>
        <v>1</v>
      </c>
      <c r="P3268">
        <f>SUM(H3268,I3268,E3268)</f>
        <v>2</v>
      </c>
      <c r="Q3268">
        <f t="shared" si="51"/>
        <v>58</v>
      </c>
    </row>
    <row r="3269" spans="1:17" ht="12" customHeight="1" x14ac:dyDescent="0.3">
      <c r="A3269" s="1">
        <v>6698638</v>
      </c>
      <c r="B3269" s="1">
        <v>47</v>
      </c>
      <c r="C3269" s="1" t="s">
        <v>12</v>
      </c>
      <c r="D3269" s="1" t="s">
        <v>9</v>
      </c>
      <c r="E3269" s="1">
        <v>0</v>
      </c>
      <c r="F3269" s="1">
        <v>1</v>
      </c>
      <c r="G3269" s="1">
        <v>1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M3269">
        <f>SUM(E3269,F3269)</f>
        <v>1</v>
      </c>
      <c r="N3269">
        <f>SUM(E3269,G3269)</f>
        <v>1</v>
      </c>
      <c r="O3269">
        <f>SUM(F3269,G3269)</f>
        <v>2</v>
      </c>
      <c r="P3269">
        <f>SUM(H3269,I3269,E3269)</f>
        <v>1</v>
      </c>
      <c r="Q3269">
        <f t="shared" si="51"/>
        <v>49</v>
      </c>
    </row>
    <row r="3270" spans="1:17" ht="12" customHeight="1" x14ac:dyDescent="0.3">
      <c r="A3270" s="1">
        <v>6697369</v>
      </c>
      <c r="B3270" s="1">
        <v>53</v>
      </c>
      <c r="C3270" s="1" t="s">
        <v>12</v>
      </c>
      <c r="D3270" s="1" t="s">
        <v>9</v>
      </c>
      <c r="E3270" s="1">
        <v>1</v>
      </c>
      <c r="F3270" s="1">
        <v>0</v>
      </c>
      <c r="G3270" s="1">
        <v>0</v>
      </c>
      <c r="H3270" s="1">
        <v>1</v>
      </c>
      <c r="I3270" s="1">
        <v>0</v>
      </c>
      <c r="J3270" s="1">
        <v>0</v>
      </c>
      <c r="K3270" s="1">
        <v>0</v>
      </c>
      <c r="L3270" s="1">
        <v>0</v>
      </c>
      <c r="M3270">
        <f>SUM(E3270,F3270)</f>
        <v>1</v>
      </c>
      <c r="N3270">
        <f>SUM(E3270,G3270)</f>
        <v>1</v>
      </c>
      <c r="O3270">
        <f>SUM(F3270,G3270)</f>
        <v>0</v>
      </c>
      <c r="P3270">
        <f>SUM(H3270,I3270,E3270)</f>
        <v>2</v>
      </c>
      <c r="Q3270">
        <f t="shared" si="51"/>
        <v>55</v>
      </c>
    </row>
    <row r="3271" spans="1:17" ht="12" customHeight="1" x14ac:dyDescent="0.3">
      <c r="A3271" s="1">
        <v>6696736</v>
      </c>
      <c r="B3271" s="1">
        <v>23</v>
      </c>
      <c r="C3271" s="1" t="s">
        <v>11</v>
      </c>
      <c r="D3271" s="1" t="s">
        <v>9</v>
      </c>
      <c r="E3271" s="1">
        <v>0</v>
      </c>
      <c r="F3271" s="1">
        <v>0</v>
      </c>
      <c r="G3271" s="1">
        <v>1</v>
      </c>
      <c r="H3271" s="1">
        <v>0</v>
      </c>
      <c r="I3271" s="1">
        <v>1</v>
      </c>
      <c r="J3271" s="1">
        <v>0</v>
      </c>
      <c r="K3271" s="1">
        <v>0</v>
      </c>
      <c r="L3271" s="1">
        <v>0</v>
      </c>
      <c r="M3271">
        <f>SUM(E3271,F3271)</f>
        <v>0</v>
      </c>
      <c r="N3271">
        <f>SUM(E3271,G3271)</f>
        <v>1</v>
      </c>
      <c r="O3271">
        <f>SUM(F3271,G3271)</f>
        <v>1</v>
      </c>
      <c r="P3271">
        <f>SUM(H3271,I3271,E3271)</f>
        <v>1</v>
      </c>
      <c r="Q3271">
        <f t="shared" si="51"/>
        <v>24</v>
      </c>
    </row>
    <row r="3272" spans="1:17" ht="12" customHeight="1" x14ac:dyDescent="0.3">
      <c r="A3272" s="1">
        <v>6694177</v>
      </c>
      <c r="B3272" s="1">
        <v>21</v>
      </c>
      <c r="C3272" s="1" t="s">
        <v>8</v>
      </c>
      <c r="D3272" s="1" t="s">
        <v>9</v>
      </c>
      <c r="E3272" s="1">
        <v>1</v>
      </c>
      <c r="F3272" s="1">
        <v>1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>
        <f>SUM(E3272,F3272)</f>
        <v>2</v>
      </c>
      <c r="N3272">
        <f>SUM(E3272,G3272)</f>
        <v>2</v>
      </c>
      <c r="O3272">
        <f>SUM(F3272,G3272)</f>
        <v>2</v>
      </c>
      <c r="P3272">
        <f>SUM(H3272,I3272,E3272)</f>
        <v>1</v>
      </c>
      <c r="Q3272">
        <f t="shared" si="51"/>
        <v>23</v>
      </c>
    </row>
    <row r="3273" spans="1:17" ht="12" customHeight="1" x14ac:dyDescent="0.3">
      <c r="A3273" s="1">
        <v>6692902</v>
      </c>
      <c r="B3273" s="1">
        <v>175</v>
      </c>
      <c r="C3273" s="1" t="s">
        <v>8</v>
      </c>
      <c r="D3273" s="1" t="s">
        <v>9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>
        <f>SUM(E3273,F3273)</f>
        <v>0</v>
      </c>
      <c r="N3273">
        <f>SUM(E3273,G3273)</f>
        <v>0</v>
      </c>
      <c r="O3273">
        <f>SUM(F3273,G3273)</f>
        <v>0</v>
      </c>
      <c r="P3273">
        <f>SUM(H3273,I3273,E3273)</f>
        <v>0</v>
      </c>
      <c r="Q3273">
        <f t="shared" si="51"/>
        <v>175</v>
      </c>
    </row>
    <row r="3274" spans="1:17" ht="12" customHeight="1" x14ac:dyDescent="0.3">
      <c r="A3274" s="1">
        <v>6690548</v>
      </c>
      <c r="B3274" s="1">
        <v>123</v>
      </c>
      <c r="C3274" s="1" t="s">
        <v>8</v>
      </c>
      <c r="D3274" s="1" t="s">
        <v>13</v>
      </c>
      <c r="E3274" s="1">
        <v>1</v>
      </c>
      <c r="F3274" s="1">
        <v>0</v>
      </c>
      <c r="G3274" s="1">
        <v>1</v>
      </c>
      <c r="H3274" s="1">
        <v>0</v>
      </c>
      <c r="I3274" s="1">
        <v>0</v>
      </c>
      <c r="J3274" s="1">
        <v>0</v>
      </c>
      <c r="K3274" s="1">
        <v>1</v>
      </c>
      <c r="L3274" s="1">
        <v>0</v>
      </c>
      <c r="M3274">
        <f>SUM(E3274,F3274)</f>
        <v>1</v>
      </c>
      <c r="N3274">
        <f>SUM(E3274,G3274)</f>
        <v>2</v>
      </c>
      <c r="O3274">
        <f>SUM(F3274,G3274)</f>
        <v>1</v>
      </c>
      <c r="P3274">
        <f>SUM(H3274,I3274,E3274)</f>
        <v>1</v>
      </c>
      <c r="Q3274">
        <f t="shared" si="51"/>
        <v>125</v>
      </c>
    </row>
    <row r="3275" spans="1:17" ht="12" customHeight="1" x14ac:dyDescent="0.3">
      <c r="A3275" s="1">
        <v>6689794</v>
      </c>
      <c r="B3275" s="1">
        <v>124</v>
      </c>
      <c r="C3275" s="1" t="s">
        <v>8</v>
      </c>
      <c r="D3275" s="1" t="s">
        <v>10</v>
      </c>
      <c r="E3275" s="1">
        <v>1</v>
      </c>
      <c r="F3275" s="1">
        <v>1</v>
      </c>
      <c r="G3275" s="1">
        <v>1</v>
      </c>
      <c r="H3275" s="1">
        <v>0</v>
      </c>
      <c r="I3275" s="1">
        <v>0</v>
      </c>
      <c r="J3275" s="1">
        <v>1</v>
      </c>
      <c r="K3275" s="1">
        <v>0</v>
      </c>
      <c r="L3275" s="1">
        <v>0</v>
      </c>
      <c r="M3275">
        <f>SUM(E3275,F3275)</f>
        <v>2</v>
      </c>
      <c r="N3275">
        <f>SUM(E3275,G3275)</f>
        <v>2</v>
      </c>
      <c r="O3275">
        <f>SUM(F3275,G3275)</f>
        <v>2</v>
      </c>
      <c r="P3275">
        <f>SUM(H3275,I3275,E3275)</f>
        <v>1</v>
      </c>
      <c r="Q3275">
        <f t="shared" si="51"/>
        <v>127</v>
      </c>
    </row>
    <row r="3276" spans="1:17" ht="12" customHeight="1" x14ac:dyDescent="0.3">
      <c r="A3276" s="1">
        <v>6689380</v>
      </c>
      <c r="B3276" s="1">
        <v>68</v>
      </c>
      <c r="C3276" s="1" t="s">
        <v>12</v>
      </c>
      <c r="D3276" s="1" t="s">
        <v>9</v>
      </c>
      <c r="E3276" s="1">
        <v>1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>
        <f>SUM(E3276,F3276)</f>
        <v>1</v>
      </c>
      <c r="N3276">
        <f>SUM(E3276,G3276)</f>
        <v>1</v>
      </c>
      <c r="O3276">
        <f>SUM(F3276,G3276)</f>
        <v>0</v>
      </c>
      <c r="P3276">
        <f>SUM(H3276,I3276,E3276)</f>
        <v>2</v>
      </c>
      <c r="Q3276">
        <f t="shared" si="51"/>
        <v>70</v>
      </c>
    </row>
    <row r="3277" spans="1:17" ht="12" customHeight="1" x14ac:dyDescent="0.3">
      <c r="A3277" s="1">
        <v>6689281</v>
      </c>
      <c r="B3277" s="1">
        <v>103</v>
      </c>
      <c r="C3277" s="1" t="s">
        <v>8</v>
      </c>
      <c r="D3277" s="1" t="s">
        <v>9</v>
      </c>
      <c r="E3277" s="1">
        <v>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>
        <f>SUM(E3277,F3277)</f>
        <v>1</v>
      </c>
      <c r="N3277">
        <f>SUM(E3277,G3277)</f>
        <v>1</v>
      </c>
      <c r="O3277">
        <f>SUM(F3277,G3277)</f>
        <v>0</v>
      </c>
      <c r="P3277">
        <f>SUM(H3277,I3277,E3277)</f>
        <v>1</v>
      </c>
      <c r="Q3277">
        <f t="shared" si="51"/>
        <v>104</v>
      </c>
    </row>
    <row r="3278" spans="1:17" ht="12" customHeight="1" x14ac:dyDescent="0.3">
      <c r="A3278" s="1">
        <v>6687850</v>
      </c>
      <c r="B3278" s="1">
        <v>79</v>
      </c>
      <c r="C3278" s="1" t="s">
        <v>8</v>
      </c>
      <c r="D3278" s="1" t="s">
        <v>10</v>
      </c>
      <c r="E3278" s="1">
        <v>1</v>
      </c>
      <c r="F3278" s="1">
        <v>0</v>
      </c>
      <c r="G3278" s="1">
        <v>0</v>
      </c>
      <c r="H3278" s="1">
        <v>0</v>
      </c>
      <c r="I3278" s="1">
        <v>0</v>
      </c>
      <c r="J3278" s="1">
        <v>1</v>
      </c>
      <c r="K3278" s="1">
        <v>0</v>
      </c>
      <c r="L3278" s="1">
        <v>0</v>
      </c>
      <c r="M3278">
        <f>SUM(E3278,F3278)</f>
        <v>1</v>
      </c>
      <c r="N3278">
        <f>SUM(E3278,G3278)</f>
        <v>1</v>
      </c>
      <c r="O3278">
        <f>SUM(F3278,G3278)</f>
        <v>0</v>
      </c>
      <c r="P3278">
        <f>SUM(H3278,I3278,E3278)</f>
        <v>1</v>
      </c>
      <c r="Q3278">
        <f t="shared" si="51"/>
        <v>81</v>
      </c>
    </row>
    <row r="3279" spans="1:17" ht="12" customHeight="1" x14ac:dyDescent="0.3">
      <c r="A3279" s="1">
        <v>6686930</v>
      </c>
      <c r="B3279" s="1">
        <v>33</v>
      </c>
      <c r="C3279" s="1" t="s">
        <v>12</v>
      </c>
      <c r="D3279" s="1" t="s">
        <v>13</v>
      </c>
      <c r="E3279" s="1">
        <v>0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1">
        <v>1</v>
      </c>
      <c r="L3279" s="1">
        <v>0</v>
      </c>
      <c r="M3279">
        <f>SUM(E3279,F3279)</f>
        <v>1</v>
      </c>
      <c r="N3279">
        <f>SUM(E3279,G3279)</f>
        <v>0</v>
      </c>
      <c r="O3279">
        <f>SUM(F3279,G3279)</f>
        <v>1</v>
      </c>
      <c r="P3279">
        <f>SUM(H3279,I3279,E3279)</f>
        <v>1</v>
      </c>
      <c r="Q3279">
        <f t="shared" si="51"/>
        <v>36</v>
      </c>
    </row>
    <row r="3280" spans="1:17" ht="12" customHeight="1" x14ac:dyDescent="0.3">
      <c r="A3280" s="1">
        <v>6685006</v>
      </c>
      <c r="B3280" s="1">
        <v>115</v>
      </c>
      <c r="C3280" s="1" t="s">
        <v>11</v>
      </c>
      <c r="D3280" s="1" t="s">
        <v>13</v>
      </c>
      <c r="E3280" s="1">
        <v>0</v>
      </c>
      <c r="F3280" s="1">
        <v>1</v>
      </c>
      <c r="G3280" s="1">
        <v>0</v>
      </c>
      <c r="H3280" s="1">
        <v>0</v>
      </c>
      <c r="I3280" s="1">
        <v>1</v>
      </c>
      <c r="J3280" s="1">
        <v>0</v>
      </c>
      <c r="K3280" s="1">
        <v>1</v>
      </c>
      <c r="L3280" s="1">
        <v>0</v>
      </c>
      <c r="M3280">
        <f>SUM(E3280,F3280)</f>
        <v>1</v>
      </c>
      <c r="N3280">
        <f>SUM(E3280,G3280)</f>
        <v>0</v>
      </c>
      <c r="O3280">
        <f>SUM(F3280,G3280)</f>
        <v>1</v>
      </c>
      <c r="P3280">
        <f>SUM(H3280,I3280,E3280)</f>
        <v>1</v>
      </c>
      <c r="Q3280">
        <f t="shared" si="51"/>
        <v>118</v>
      </c>
    </row>
    <row r="3281" spans="1:17" ht="12" customHeight="1" x14ac:dyDescent="0.3">
      <c r="A3281" s="1">
        <v>6683167</v>
      </c>
      <c r="B3281" s="1">
        <v>20</v>
      </c>
      <c r="C3281" s="1" t="s">
        <v>12</v>
      </c>
      <c r="D3281" s="1" t="s">
        <v>10</v>
      </c>
      <c r="E3281" s="1">
        <v>0</v>
      </c>
      <c r="F3281" s="1">
        <v>0</v>
      </c>
      <c r="G3281" s="1">
        <v>0</v>
      </c>
      <c r="H3281" s="1">
        <v>1</v>
      </c>
      <c r="I3281" s="1">
        <v>0</v>
      </c>
      <c r="J3281" s="1">
        <v>1</v>
      </c>
      <c r="K3281" s="1">
        <v>0</v>
      </c>
      <c r="L3281" s="1">
        <v>0</v>
      </c>
      <c r="M3281">
        <f>SUM(E3281,F3281)</f>
        <v>0</v>
      </c>
      <c r="N3281">
        <f>SUM(E3281,G3281)</f>
        <v>0</v>
      </c>
      <c r="O3281">
        <f>SUM(F3281,G3281)</f>
        <v>0</v>
      </c>
      <c r="P3281">
        <f>SUM(H3281,I3281,E3281)</f>
        <v>1</v>
      </c>
      <c r="Q3281">
        <f t="shared" si="51"/>
        <v>22</v>
      </c>
    </row>
    <row r="3282" spans="1:17" ht="12" customHeight="1" x14ac:dyDescent="0.3">
      <c r="A3282" s="1">
        <v>6682857</v>
      </c>
      <c r="B3282" s="1">
        <v>188</v>
      </c>
      <c r="C3282" s="1" t="s">
        <v>8</v>
      </c>
      <c r="D3282" s="1" t="s">
        <v>13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1</v>
      </c>
      <c r="L3282" s="1">
        <v>1</v>
      </c>
      <c r="M3282">
        <f>SUM(E3282,F3282)</f>
        <v>1</v>
      </c>
      <c r="N3282">
        <f>SUM(E3282,G3282)</f>
        <v>1</v>
      </c>
      <c r="O3282">
        <f>SUM(F3282,G3282)</f>
        <v>0</v>
      </c>
      <c r="P3282">
        <f>SUM(H3282,I3282,E3282)</f>
        <v>1</v>
      </c>
      <c r="Q3282">
        <f t="shared" si="51"/>
        <v>190</v>
      </c>
    </row>
    <row r="3283" spans="1:17" ht="12" customHeight="1" x14ac:dyDescent="0.3">
      <c r="A3283" s="1">
        <v>6682167</v>
      </c>
      <c r="B3283" s="1">
        <v>37</v>
      </c>
      <c r="C3283" s="1" t="s">
        <v>11</v>
      </c>
      <c r="D3283" s="1" t="s">
        <v>13</v>
      </c>
      <c r="E3283" s="1">
        <v>0</v>
      </c>
      <c r="F3283" s="1">
        <v>1</v>
      </c>
      <c r="G3283" s="1">
        <v>1</v>
      </c>
      <c r="H3283" s="1">
        <v>0</v>
      </c>
      <c r="I3283" s="1">
        <v>1</v>
      </c>
      <c r="J3283" s="1">
        <v>0</v>
      </c>
      <c r="K3283" s="1">
        <v>1</v>
      </c>
      <c r="L3283" s="1">
        <v>0</v>
      </c>
      <c r="M3283">
        <f>SUM(E3283,F3283)</f>
        <v>1</v>
      </c>
      <c r="N3283">
        <f>SUM(E3283,G3283)</f>
        <v>1</v>
      </c>
      <c r="O3283">
        <f>SUM(F3283,G3283)</f>
        <v>2</v>
      </c>
      <c r="P3283">
        <f>SUM(H3283,I3283,E3283)</f>
        <v>1</v>
      </c>
      <c r="Q3283">
        <f t="shared" si="51"/>
        <v>40</v>
      </c>
    </row>
    <row r="3284" spans="1:17" ht="12" customHeight="1" x14ac:dyDescent="0.3">
      <c r="A3284" s="1">
        <v>6681374</v>
      </c>
      <c r="B3284" s="1">
        <v>44</v>
      </c>
      <c r="C3284" s="1" t="s">
        <v>12</v>
      </c>
      <c r="D3284" s="1" t="s">
        <v>13</v>
      </c>
      <c r="E3284" s="1">
        <v>1</v>
      </c>
      <c r="F3284" s="1">
        <v>1</v>
      </c>
      <c r="G3284" s="1">
        <v>1</v>
      </c>
      <c r="H3284" s="1">
        <v>1</v>
      </c>
      <c r="I3284" s="1">
        <v>0</v>
      </c>
      <c r="J3284" s="1">
        <v>0</v>
      </c>
      <c r="K3284" s="1">
        <v>1</v>
      </c>
      <c r="L3284" s="1">
        <v>0</v>
      </c>
      <c r="M3284">
        <f>SUM(E3284,F3284)</f>
        <v>2</v>
      </c>
      <c r="N3284">
        <f>SUM(E3284,G3284)</f>
        <v>2</v>
      </c>
      <c r="O3284">
        <f>SUM(F3284,G3284)</f>
        <v>2</v>
      </c>
      <c r="P3284">
        <f>SUM(H3284,I3284,E3284)</f>
        <v>2</v>
      </c>
      <c r="Q3284">
        <f t="shared" si="51"/>
        <v>48</v>
      </c>
    </row>
    <row r="3285" spans="1:17" ht="12" customHeight="1" x14ac:dyDescent="0.3">
      <c r="A3285" s="1">
        <v>6679053</v>
      </c>
      <c r="B3285" s="1">
        <v>160</v>
      </c>
      <c r="C3285" s="1" t="s">
        <v>11</v>
      </c>
      <c r="D3285" s="1" t="s">
        <v>9</v>
      </c>
      <c r="E3285" s="1">
        <v>0</v>
      </c>
      <c r="F3285" s="1">
        <v>1</v>
      </c>
      <c r="G3285" s="1">
        <v>0</v>
      </c>
      <c r="H3285" s="1">
        <v>0</v>
      </c>
      <c r="I3285" s="1">
        <v>1</v>
      </c>
      <c r="J3285" s="1">
        <v>0</v>
      </c>
      <c r="K3285" s="1">
        <v>0</v>
      </c>
      <c r="L3285" s="1">
        <v>1</v>
      </c>
      <c r="M3285">
        <f>SUM(E3285,F3285)</f>
        <v>1</v>
      </c>
      <c r="N3285">
        <f>SUM(E3285,G3285)</f>
        <v>0</v>
      </c>
      <c r="O3285">
        <f>SUM(F3285,G3285)</f>
        <v>1</v>
      </c>
      <c r="P3285">
        <f>SUM(H3285,I3285,E3285)</f>
        <v>1</v>
      </c>
      <c r="Q3285">
        <f t="shared" si="51"/>
        <v>162</v>
      </c>
    </row>
    <row r="3286" spans="1:17" ht="12" customHeight="1" x14ac:dyDescent="0.3">
      <c r="A3286" s="1">
        <v>6678681</v>
      </c>
      <c r="B3286" s="1">
        <v>52</v>
      </c>
      <c r="C3286" s="1" t="s">
        <v>8</v>
      </c>
      <c r="D3286" s="1" t="s">
        <v>10</v>
      </c>
      <c r="E3286" s="1">
        <v>0</v>
      </c>
      <c r="F3286" s="1">
        <v>0</v>
      </c>
      <c r="G3286" s="1">
        <v>1</v>
      </c>
      <c r="H3286" s="1">
        <v>0</v>
      </c>
      <c r="I3286" s="1">
        <v>0</v>
      </c>
      <c r="J3286" s="1">
        <v>1</v>
      </c>
      <c r="K3286" s="1">
        <v>0</v>
      </c>
      <c r="L3286" s="1">
        <v>1</v>
      </c>
      <c r="M3286">
        <f>SUM(E3286,F3286)</f>
        <v>0</v>
      </c>
      <c r="N3286">
        <f>SUM(E3286,G3286)</f>
        <v>1</v>
      </c>
      <c r="O3286">
        <f>SUM(F3286,G3286)</f>
        <v>1</v>
      </c>
      <c r="P3286">
        <f>SUM(H3286,I3286,E3286)</f>
        <v>0</v>
      </c>
      <c r="Q3286">
        <f t="shared" si="51"/>
        <v>53</v>
      </c>
    </row>
    <row r="3287" spans="1:17" ht="12" customHeight="1" x14ac:dyDescent="0.3">
      <c r="A3287" s="1">
        <v>6678506</v>
      </c>
      <c r="B3287" s="1">
        <v>182</v>
      </c>
      <c r="C3287" s="1" t="s">
        <v>11</v>
      </c>
      <c r="D3287" s="1" t="s">
        <v>10</v>
      </c>
      <c r="E3287" s="1">
        <v>0</v>
      </c>
      <c r="F3287" s="1">
        <v>1</v>
      </c>
      <c r="G3287" s="1">
        <v>1</v>
      </c>
      <c r="H3287" s="1">
        <v>0</v>
      </c>
      <c r="I3287" s="1">
        <v>1</v>
      </c>
      <c r="J3287" s="1">
        <v>1</v>
      </c>
      <c r="K3287" s="1">
        <v>0</v>
      </c>
      <c r="L3287" s="1">
        <v>0</v>
      </c>
      <c r="M3287">
        <f>SUM(E3287,F3287)</f>
        <v>1</v>
      </c>
      <c r="N3287">
        <f>SUM(E3287,G3287)</f>
        <v>1</v>
      </c>
      <c r="O3287">
        <f>SUM(F3287,G3287)</f>
        <v>2</v>
      </c>
      <c r="P3287">
        <f>SUM(H3287,I3287,E3287)</f>
        <v>1</v>
      </c>
      <c r="Q3287">
        <f t="shared" si="51"/>
        <v>185</v>
      </c>
    </row>
    <row r="3288" spans="1:17" ht="12" customHeight="1" x14ac:dyDescent="0.3">
      <c r="A3288" s="1">
        <v>6677699</v>
      </c>
      <c r="B3288" s="1">
        <v>81</v>
      </c>
      <c r="C3288" s="1" t="s">
        <v>12</v>
      </c>
      <c r="D3288" s="1" t="s">
        <v>10</v>
      </c>
      <c r="E3288" s="1">
        <v>0</v>
      </c>
      <c r="F3288" s="1">
        <v>1</v>
      </c>
      <c r="G3288" s="1">
        <v>1</v>
      </c>
      <c r="H3288" s="1">
        <v>1</v>
      </c>
      <c r="I3288" s="1">
        <v>0</v>
      </c>
      <c r="J3288" s="1">
        <v>1</v>
      </c>
      <c r="K3288" s="1">
        <v>0</v>
      </c>
      <c r="L3288" s="1">
        <v>0</v>
      </c>
      <c r="M3288">
        <f>SUM(E3288,F3288)</f>
        <v>1</v>
      </c>
      <c r="N3288">
        <f>SUM(E3288,G3288)</f>
        <v>1</v>
      </c>
      <c r="O3288">
        <f>SUM(F3288,G3288)</f>
        <v>2</v>
      </c>
      <c r="P3288">
        <f>SUM(H3288,I3288,E3288)</f>
        <v>1</v>
      </c>
      <c r="Q3288">
        <f t="shared" si="51"/>
        <v>84</v>
      </c>
    </row>
    <row r="3289" spans="1:17" ht="12" customHeight="1" x14ac:dyDescent="0.3">
      <c r="A3289" s="1">
        <v>6676950</v>
      </c>
      <c r="B3289" s="1">
        <v>154</v>
      </c>
      <c r="C3289" s="1" t="s">
        <v>11</v>
      </c>
      <c r="D3289" s="1" t="s">
        <v>10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1</v>
      </c>
      <c r="K3289" s="1">
        <v>0</v>
      </c>
      <c r="L3289" s="1">
        <v>0</v>
      </c>
      <c r="M3289">
        <f>SUM(E3289,F3289)</f>
        <v>0</v>
      </c>
      <c r="N3289">
        <f>SUM(E3289,G3289)</f>
        <v>0</v>
      </c>
      <c r="O3289">
        <f>SUM(F3289,G3289)</f>
        <v>0</v>
      </c>
      <c r="P3289">
        <f>SUM(H3289,I3289,E3289)</f>
        <v>1</v>
      </c>
      <c r="Q3289">
        <f t="shared" si="51"/>
        <v>156</v>
      </c>
    </row>
    <row r="3290" spans="1:17" ht="12" customHeight="1" x14ac:dyDescent="0.3">
      <c r="A3290" s="1">
        <v>6676876</v>
      </c>
      <c r="B3290" s="1">
        <v>175</v>
      </c>
      <c r="C3290" s="1" t="s">
        <v>12</v>
      </c>
      <c r="D3290" s="1" t="s">
        <v>9</v>
      </c>
      <c r="E3290" s="1">
        <v>1</v>
      </c>
      <c r="F3290" s="1">
        <v>1</v>
      </c>
      <c r="G3290" s="1">
        <v>0</v>
      </c>
      <c r="H3290" s="1">
        <v>1</v>
      </c>
      <c r="I3290" s="1">
        <v>0</v>
      </c>
      <c r="J3290" s="1">
        <v>0</v>
      </c>
      <c r="K3290" s="1">
        <v>0</v>
      </c>
      <c r="L3290" s="1">
        <v>1</v>
      </c>
      <c r="M3290">
        <f>SUM(E3290,F3290)</f>
        <v>2</v>
      </c>
      <c r="N3290">
        <f>SUM(E3290,G3290)</f>
        <v>1</v>
      </c>
      <c r="O3290">
        <f>SUM(F3290,G3290)</f>
        <v>1</v>
      </c>
      <c r="P3290">
        <f>SUM(H3290,I3290,E3290)</f>
        <v>2</v>
      </c>
      <c r="Q3290">
        <f t="shared" si="51"/>
        <v>178</v>
      </c>
    </row>
    <row r="3291" spans="1:17" ht="12" customHeight="1" x14ac:dyDescent="0.3">
      <c r="A3291" s="1">
        <v>6676480</v>
      </c>
      <c r="B3291" s="1">
        <v>146</v>
      </c>
      <c r="C3291" s="1" t="s">
        <v>11</v>
      </c>
      <c r="D3291" s="1" t="s">
        <v>13</v>
      </c>
      <c r="E3291" s="1">
        <v>0</v>
      </c>
      <c r="F3291" s="1">
        <v>1</v>
      </c>
      <c r="G3291" s="1">
        <v>0</v>
      </c>
      <c r="H3291" s="1">
        <v>0</v>
      </c>
      <c r="I3291" s="1">
        <v>1</v>
      </c>
      <c r="J3291" s="1">
        <v>0</v>
      </c>
      <c r="K3291" s="1">
        <v>1</v>
      </c>
      <c r="L3291" s="1">
        <v>1</v>
      </c>
      <c r="M3291">
        <f>SUM(E3291,F3291)</f>
        <v>1</v>
      </c>
      <c r="N3291">
        <f>SUM(E3291,G3291)</f>
        <v>0</v>
      </c>
      <c r="O3291">
        <f>SUM(F3291,G3291)</f>
        <v>1</v>
      </c>
      <c r="P3291">
        <f>SUM(H3291,I3291,E3291)</f>
        <v>1</v>
      </c>
      <c r="Q3291">
        <f t="shared" si="51"/>
        <v>149</v>
      </c>
    </row>
    <row r="3292" spans="1:17" ht="12" customHeight="1" x14ac:dyDescent="0.3">
      <c r="A3292" s="1">
        <v>6675291</v>
      </c>
      <c r="B3292" s="1">
        <v>197</v>
      </c>
      <c r="C3292" s="1" t="s">
        <v>12</v>
      </c>
      <c r="D3292" s="1" t="s">
        <v>9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>
        <f>SUM(E3292,F3292)</f>
        <v>0</v>
      </c>
      <c r="N3292">
        <f>SUM(E3292,G3292)</f>
        <v>0</v>
      </c>
      <c r="O3292">
        <f>SUM(F3292,G3292)</f>
        <v>0</v>
      </c>
      <c r="P3292">
        <f>SUM(H3292,I3292,E3292)</f>
        <v>1</v>
      </c>
      <c r="Q3292">
        <f t="shared" si="51"/>
        <v>198</v>
      </c>
    </row>
    <row r="3293" spans="1:17" ht="12" customHeight="1" x14ac:dyDescent="0.3">
      <c r="A3293" s="1">
        <v>6673106</v>
      </c>
      <c r="B3293" s="1">
        <v>141</v>
      </c>
      <c r="C3293" s="1" t="s">
        <v>12</v>
      </c>
      <c r="D3293" s="1" t="s">
        <v>10</v>
      </c>
      <c r="E3293" s="1">
        <v>0</v>
      </c>
      <c r="F3293" s="1">
        <v>1</v>
      </c>
      <c r="G3293" s="1">
        <v>1</v>
      </c>
      <c r="H3293" s="1">
        <v>1</v>
      </c>
      <c r="I3293" s="1">
        <v>0</v>
      </c>
      <c r="J3293" s="1">
        <v>1</v>
      </c>
      <c r="K3293" s="1">
        <v>0</v>
      </c>
      <c r="L3293" s="1">
        <v>0</v>
      </c>
      <c r="M3293">
        <f>SUM(E3293,F3293)</f>
        <v>1</v>
      </c>
      <c r="N3293">
        <f>SUM(E3293,G3293)</f>
        <v>1</v>
      </c>
      <c r="O3293">
        <f>SUM(F3293,G3293)</f>
        <v>2</v>
      </c>
      <c r="P3293">
        <f>SUM(H3293,I3293,E3293)</f>
        <v>1</v>
      </c>
      <c r="Q3293">
        <f t="shared" si="51"/>
        <v>144</v>
      </c>
    </row>
    <row r="3294" spans="1:17" ht="12" customHeight="1" x14ac:dyDescent="0.3">
      <c r="A3294" s="1">
        <v>6672148</v>
      </c>
      <c r="B3294" s="1">
        <v>144</v>
      </c>
      <c r="C3294" s="1" t="s">
        <v>12</v>
      </c>
      <c r="D3294" s="1" t="s">
        <v>9</v>
      </c>
      <c r="E3294" s="1">
        <v>1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>
        <f>SUM(E3294,F3294)</f>
        <v>1</v>
      </c>
      <c r="N3294">
        <f>SUM(E3294,G3294)</f>
        <v>1</v>
      </c>
      <c r="O3294">
        <f>SUM(F3294,G3294)</f>
        <v>0</v>
      </c>
      <c r="P3294">
        <f>SUM(H3294,I3294,E3294)</f>
        <v>2</v>
      </c>
      <c r="Q3294">
        <f t="shared" si="51"/>
        <v>146</v>
      </c>
    </row>
    <row r="3295" spans="1:17" ht="12" customHeight="1" x14ac:dyDescent="0.3">
      <c r="A3295" s="1">
        <v>6671306</v>
      </c>
      <c r="B3295" s="1">
        <v>102</v>
      </c>
      <c r="C3295" s="1" t="s">
        <v>12</v>
      </c>
      <c r="D3295" s="1" t="s">
        <v>9</v>
      </c>
      <c r="E3295" s="1">
        <v>0</v>
      </c>
      <c r="F3295" s="1">
        <v>0</v>
      </c>
      <c r="G3295" s="1">
        <v>1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>
        <f>SUM(E3295,F3295)</f>
        <v>0</v>
      </c>
      <c r="N3295">
        <f>SUM(E3295,G3295)</f>
        <v>1</v>
      </c>
      <c r="O3295">
        <f>SUM(F3295,G3295)</f>
        <v>1</v>
      </c>
      <c r="P3295">
        <f>SUM(H3295,I3295,E3295)</f>
        <v>1</v>
      </c>
      <c r="Q3295">
        <f t="shared" si="51"/>
        <v>103</v>
      </c>
    </row>
    <row r="3296" spans="1:17" ht="12" customHeight="1" x14ac:dyDescent="0.3">
      <c r="A3296" s="1">
        <v>6668237</v>
      </c>
      <c r="B3296" s="1">
        <v>186</v>
      </c>
      <c r="C3296" s="1" t="s">
        <v>12</v>
      </c>
      <c r="D3296" s="1" t="s">
        <v>9</v>
      </c>
      <c r="E3296" s="1">
        <v>1</v>
      </c>
      <c r="F3296" s="1">
        <v>0</v>
      </c>
      <c r="G3296" s="1">
        <v>1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>
        <f>SUM(E3296,F3296)</f>
        <v>1</v>
      </c>
      <c r="N3296">
        <f>SUM(E3296,G3296)</f>
        <v>2</v>
      </c>
      <c r="O3296">
        <f>SUM(F3296,G3296)</f>
        <v>1</v>
      </c>
      <c r="P3296">
        <f>SUM(H3296,I3296,E3296)</f>
        <v>2</v>
      </c>
      <c r="Q3296">
        <f t="shared" si="51"/>
        <v>188</v>
      </c>
    </row>
    <row r="3297" spans="1:17" ht="12" customHeight="1" x14ac:dyDescent="0.3">
      <c r="A3297" s="1">
        <v>6666517</v>
      </c>
      <c r="B3297" s="1">
        <v>115</v>
      </c>
      <c r="C3297" s="1" t="s">
        <v>8</v>
      </c>
      <c r="D3297" s="1" t="s">
        <v>9</v>
      </c>
      <c r="E3297" s="1">
        <v>1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>
        <f>SUM(E3297,F3297)</f>
        <v>1</v>
      </c>
      <c r="N3297">
        <f>SUM(E3297,G3297)</f>
        <v>1</v>
      </c>
      <c r="O3297">
        <f>SUM(F3297,G3297)</f>
        <v>0</v>
      </c>
      <c r="P3297">
        <f>SUM(H3297,I3297,E3297)</f>
        <v>1</v>
      </c>
      <c r="Q3297">
        <f t="shared" si="51"/>
        <v>116</v>
      </c>
    </row>
    <row r="3298" spans="1:17" ht="12" customHeight="1" x14ac:dyDescent="0.3">
      <c r="A3298" s="1">
        <v>6664752</v>
      </c>
      <c r="B3298" s="1">
        <v>30</v>
      </c>
      <c r="C3298" s="1" t="s">
        <v>11</v>
      </c>
      <c r="D3298" s="1" t="s">
        <v>9</v>
      </c>
      <c r="E3298" s="1">
        <v>1</v>
      </c>
      <c r="F3298" s="1">
        <v>1</v>
      </c>
      <c r="G3298" s="1">
        <v>0</v>
      </c>
      <c r="H3298" s="1">
        <v>0</v>
      </c>
      <c r="I3298" s="1">
        <v>1</v>
      </c>
      <c r="J3298" s="1">
        <v>0</v>
      </c>
      <c r="K3298" s="1">
        <v>0</v>
      </c>
      <c r="L3298" s="1">
        <v>0</v>
      </c>
      <c r="M3298">
        <f>SUM(E3298,F3298)</f>
        <v>2</v>
      </c>
      <c r="N3298">
        <f>SUM(E3298,G3298)</f>
        <v>1</v>
      </c>
      <c r="O3298">
        <f>SUM(F3298,G3298)</f>
        <v>1</v>
      </c>
      <c r="P3298">
        <f>SUM(H3298,I3298,E3298)</f>
        <v>2</v>
      </c>
      <c r="Q3298">
        <f t="shared" si="51"/>
        <v>33</v>
      </c>
    </row>
    <row r="3299" spans="1:17" ht="12" customHeight="1" x14ac:dyDescent="0.3">
      <c r="A3299" s="1">
        <v>6663898</v>
      </c>
      <c r="B3299" s="1">
        <v>133</v>
      </c>
      <c r="C3299" s="1" t="s">
        <v>8</v>
      </c>
      <c r="D3299" s="1" t="s">
        <v>10</v>
      </c>
      <c r="E3299" s="1">
        <v>0</v>
      </c>
      <c r="F3299" s="1">
        <v>0</v>
      </c>
      <c r="G3299" s="1">
        <v>1</v>
      </c>
      <c r="H3299" s="1">
        <v>0</v>
      </c>
      <c r="I3299" s="1">
        <v>0</v>
      </c>
      <c r="J3299" s="1">
        <v>1</v>
      </c>
      <c r="K3299" s="1">
        <v>0</v>
      </c>
      <c r="L3299" s="1">
        <v>0</v>
      </c>
      <c r="M3299">
        <f>SUM(E3299,F3299)</f>
        <v>0</v>
      </c>
      <c r="N3299">
        <f>SUM(E3299,G3299)</f>
        <v>1</v>
      </c>
      <c r="O3299">
        <f>SUM(F3299,G3299)</f>
        <v>1</v>
      </c>
      <c r="P3299">
        <f>SUM(H3299,I3299,E3299)</f>
        <v>0</v>
      </c>
      <c r="Q3299">
        <f t="shared" si="51"/>
        <v>134</v>
      </c>
    </row>
    <row r="3300" spans="1:17" ht="12" customHeight="1" x14ac:dyDescent="0.3">
      <c r="A3300" s="1">
        <v>6663829</v>
      </c>
      <c r="B3300" s="1">
        <v>95</v>
      </c>
      <c r="C3300" s="1" t="s">
        <v>11</v>
      </c>
      <c r="D3300" s="1" t="s">
        <v>10</v>
      </c>
      <c r="E3300" s="1">
        <v>1</v>
      </c>
      <c r="F3300" s="1">
        <v>1</v>
      </c>
      <c r="G3300" s="1">
        <v>0</v>
      </c>
      <c r="H3300" s="1">
        <v>0</v>
      </c>
      <c r="I3300" s="1">
        <v>1</v>
      </c>
      <c r="J3300" s="1">
        <v>1</v>
      </c>
      <c r="K3300" s="1">
        <v>0</v>
      </c>
      <c r="L3300" s="1">
        <v>0</v>
      </c>
      <c r="M3300">
        <f>SUM(E3300,F3300)</f>
        <v>2</v>
      </c>
      <c r="N3300">
        <f>SUM(E3300,G3300)</f>
        <v>1</v>
      </c>
      <c r="O3300">
        <f>SUM(F3300,G3300)</f>
        <v>1</v>
      </c>
      <c r="P3300">
        <f>SUM(H3300,I3300,E3300)</f>
        <v>2</v>
      </c>
      <c r="Q3300">
        <f t="shared" si="51"/>
        <v>99</v>
      </c>
    </row>
    <row r="3301" spans="1:17" ht="12" customHeight="1" x14ac:dyDescent="0.3">
      <c r="A3301" s="1">
        <v>6663479</v>
      </c>
      <c r="B3301" s="1">
        <v>38</v>
      </c>
      <c r="C3301" s="1" t="s">
        <v>8</v>
      </c>
      <c r="D3301" s="1" t="s">
        <v>10</v>
      </c>
      <c r="E3301" s="1">
        <v>0</v>
      </c>
      <c r="F3301" s="1">
        <v>1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0</v>
      </c>
      <c r="M3301">
        <f>SUM(E3301,F3301)</f>
        <v>1</v>
      </c>
      <c r="N3301">
        <f>SUM(E3301,G3301)</f>
        <v>0</v>
      </c>
      <c r="O3301">
        <f>SUM(F3301,G3301)</f>
        <v>1</v>
      </c>
      <c r="P3301">
        <f>SUM(H3301,I3301,E3301)</f>
        <v>0</v>
      </c>
      <c r="Q3301">
        <f t="shared" si="51"/>
        <v>40</v>
      </c>
    </row>
    <row r="3302" spans="1:17" ht="12" customHeight="1" x14ac:dyDescent="0.3">
      <c r="A3302" s="1">
        <v>6660518</v>
      </c>
      <c r="B3302" s="1">
        <v>61</v>
      </c>
      <c r="C3302" s="1" t="s">
        <v>12</v>
      </c>
      <c r="D3302" s="1" t="s">
        <v>10</v>
      </c>
      <c r="E3302" s="1">
        <v>1</v>
      </c>
      <c r="F3302" s="1">
        <v>1</v>
      </c>
      <c r="G3302" s="1">
        <v>1</v>
      </c>
      <c r="H3302" s="1">
        <v>1</v>
      </c>
      <c r="I3302" s="1">
        <v>0</v>
      </c>
      <c r="J3302" s="1">
        <v>1</v>
      </c>
      <c r="K3302" s="1">
        <v>0</v>
      </c>
      <c r="L3302" s="1">
        <v>0</v>
      </c>
      <c r="M3302">
        <f>SUM(E3302,F3302)</f>
        <v>2</v>
      </c>
      <c r="N3302">
        <f>SUM(E3302,G3302)</f>
        <v>2</v>
      </c>
      <c r="O3302">
        <f>SUM(F3302,G3302)</f>
        <v>2</v>
      </c>
      <c r="P3302">
        <f>SUM(H3302,I3302,E3302)</f>
        <v>2</v>
      </c>
      <c r="Q3302">
        <f t="shared" si="51"/>
        <v>65</v>
      </c>
    </row>
    <row r="3303" spans="1:17" ht="12" customHeight="1" x14ac:dyDescent="0.3">
      <c r="A3303" s="1">
        <v>6657263</v>
      </c>
      <c r="B3303" s="1">
        <v>147</v>
      </c>
      <c r="C3303" s="1" t="s">
        <v>8</v>
      </c>
      <c r="D3303" s="1" t="s">
        <v>9</v>
      </c>
      <c r="E3303" s="1">
        <v>1</v>
      </c>
      <c r="F3303" s="1">
        <v>0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>
        <f>SUM(E3303,F3303)</f>
        <v>1</v>
      </c>
      <c r="N3303">
        <f>SUM(E3303,G3303)</f>
        <v>2</v>
      </c>
      <c r="O3303">
        <f>SUM(F3303,G3303)</f>
        <v>1</v>
      </c>
      <c r="P3303">
        <f>SUM(H3303,I3303,E3303)</f>
        <v>1</v>
      </c>
      <c r="Q3303">
        <f t="shared" si="51"/>
        <v>148</v>
      </c>
    </row>
    <row r="3304" spans="1:17" ht="12" customHeight="1" x14ac:dyDescent="0.3">
      <c r="A3304" s="1">
        <v>6656779</v>
      </c>
      <c r="B3304" s="1">
        <v>211</v>
      </c>
      <c r="C3304" s="1" t="s">
        <v>11</v>
      </c>
      <c r="D3304" s="1" t="s">
        <v>10</v>
      </c>
      <c r="E3304" s="1">
        <v>0</v>
      </c>
      <c r="F3304" s="1">
        <v>0</v>
      </c>
      <c r="G3304" s="1">
        <v>0</v>
      </c>
      <c r="H3304" s="1">
        <v>0</v>
      </c>
      <c r="I3304" s="1">
        <v>1</v>
      </c>
      <c r="J3304" s="1">
        <v>1</v>
      </c>
      <c r="K3304" s="1">
        <v>0</v>
      </c>
      <c r="L3304" s="1">
        <v>1</v>
      </c>
      <c r="M3304">
        <f>SUM(E3304,F3304)</f>
        <v>0</v>
      </c>
      <c r="N3304">
        <f>SUM(E3304,G3304)</f>
        <v>0</v>
      </c>
      <c r="O3304">
        <f>SUM(F3304,G3304)</f>
        <v>0</v>
      </c>
      <c r="P3304">
        <f>SUM(H3304,I3304,E3304)</f>
        <v>1</v>
      </c>
      <c r="Q3304">
        <f t="shared" si="51"/>
        <v>213</v>
      </c>
    </row>
    <row r="3305" spans="1:17" ht="12" customHeight="1" x14ac:dyDescent="0.3">
      <c r="A3305" s="1">
        <v>6655989</v>
      </c>
      <c r="B3305" s="1">
        <v>105</v>
      </c>
      <c r="C3305" s="1" t="s">
        <v>12</v>
      </c>
      <c r="D3305" s="1" t="s">
        <v>9</v>
      </c>
      <c r="E3305" s="1">
        <v>0</v>
      </c>
      <c r="F3305" s="1">
        <v>1</v>
      </c>
      <c r="G3305" s="1">
        <v>1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>
        <f>SUM(E3305,F3305)</f>
        <v>1</v>
      </c>
      <c r="N3305">
        <f>SUM(E3305,G3305)</f>
        <v>1</v>
      </c>
      <c r="O3305">
        <f>SUM(F3305,G3305)</f>
        <v>2</v>
      </c>
      <c r="P3305">
        <f>SUM(H3305,I3305,E3305)</f>
        <v>1</v>
      </c>
      <c r="Q3305">
        <f t="shared" si="51"/>
        <v>107</v>
      </c>
    </row>
    <row r="3306" spans="1:17" ht="12" customHeight="1" x14ac:dyDescent="0.3">
      <c r="A3306" s="1">
        <v>6655530</v>
      </c>
      <c r="B3306" s="1">
        <v>184</v>
      </c>
      <c r="C3306" s="1" t="s">
        <v>12</v>
      </c>
      <c r="D3306" s="1" t="s">
        <v>10</v>
      </c>
      <c r="E3306" s="1">
        <v>1</v>
      </c>
      <c r="F3306" s="1">
        <v>1</v>
      </c>
      <c r="G3306" s="1">
        <v>1</v>
      </c>
      <c r="H3306" s="1">
        <v>1</v>
      </c>
      <c r="I3306" s="1">
        <v>0</v>
      </c>
      <c r="J3306" s="1">
        <v>1</v>
      </c>
      <c r="K3306" s="1">
        <v>0</v>
      </c>
      <c r="L3306" s="1">
        <v>1</v>
      </c>
      <c r="M3306">
        <f>SUM(E3306,F3306)</f>
        <v>2</v>
      </c>
      <c r="N3306">
        <f>SUM(E3306,G3306)</f>
        <v>2</v>
      </c>
      <c r="O3306">
        <f>SUM(F3306,G3306)</f>
        <v>2</v>
      </c>
      <c r="P3306">
        <f>SUM(H3306,I3306,E3306)</f>
        <v>2</v>
      </c>
      <c r="Q3306">
        <f t="shared" si="51"/>
        <v>188</v>
      </c>
    </row>
    <row r="3307" spans="1:17" ht="12" customHeight="1" x14ac:dyDescent="0.3">
      <c r="A3307" s="1">
        <v>6653421</v>
      </c>
      <c r="B3307" s="1">
        <v>23</v>
      </c>
      <c r="C3307" s="1" t="s">
        <v>8</v>
      </c>
      <c r="D3307" s="1" t="s">
        <v>13</v>
      </c>
      <c r="E3307" s="1">
        <v>0</v>
      </c>
      <c r="F3307" s="1">
        <v>1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>
        <f>SUM(E3307,F3307)</f>
        <v>1</v>
      </c>
      <c r="N3307">
        <f>SUM(E3307,G3307)</f>
        <v>0</v>
      </c>
      <c r="O3307">
        <f>SUM(F3307,G3307)</f>
        <v>1</v>
      </c>
      <c r="P3307">
        <f>SUM(H3307,I3307,E3307)</f>
        <v>0</v>
      </c>
      <c r="Q3307">
        <f t="shared" si="51"/>
        <v>25</v>
      </c>
    </row>
    <row r="3308" spans="1:17" ht="12" customHeight="1" x14ac:dyDescent="0.3">
      <c r="A3308" s="1">
        <v>6652995</v>
      </c>
      <c r="B3308" s="1">
        <v>204</v>
      </c>
      <c r="C3308" s="1" t="s">
        <v>12</v>
      </c>
      <c r="D3308" s="1" t="s">
        <v>13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0</v>
      </c>
      <c r="K3308" s="1">
        <v>1</v>
      </c>
      <c r="L3308" s="1">
        <v>0</v>
      </c>
      <c r="M3308">
        <f>SUM(E3308,F3308)</f>
        <v>0</v>
      </c>
      <c r="N3308">
        <f>SUM(E3308,G3308)</f>
        <v>1</v>
      </c>
      <c r="O3308">
        <f>SUM(F3308,G3308)</f>
        <v>1</v>
      </c>
      <c r="P3308">
        <f>SUM(H3308,I3308,E3308)</f>
        <v>1</v>
      </c>
      <c r="Q3308">
        <f t="shared" si="51"/>
        <v>206</v>
      </c>
    </row>
    <row r="3309" spans="1:17" ht="12" customHeight="1" x14ac:dyDescent="0.3">
      <c r="A3309" s="1">
        <v>6650031</v>
      </c>
      <c r="B3309" s="1">
        <v>191</v>
      </c>
      <c r="C3309" s="1" t="s">
        <v>8</v>
      </c>
      <c r="D3309" s="1" t="s">
        <v>13</v>
      </c>
      <c r="E3309" s="1">
        <v>0</v>
      </c>
      <c r="F3309" s="1">
        <v>1</v>
      </c>
      <c r="G3309" s="1">
        <v>1</v>
      </c>
      <c r="H3309" s="1">
        <v>0</v>
      </c>
      <c r="I3309" s="1">
        <v>0</v>
      </c>
      <c r="J3309" s="1">
        <v>0</v>
      </c>
      <c r="K3309" s="1">
        <v>1</v>
      </c>
      <c r="L3309" s="1">
        <v>0</v>
      </c>
      <c r="M3309">
        <f>SUM(E3309,F3309)</f>
        <v>1</v>
      </c>
      <c r="N3309">
        <f>SUM(E3309,G3309)</f>
        <v>1</v>
      </c>
      <c r="O3309">
        <f>SUM(F3309,G3309)</f>
        <v>2</v>
      </c>
      <c r="P3309">
        <f>SUM(H3309,I3309,E3309)</f>
        <v>0</v>
      </c>
      <c r="Q3309">
        <f t="shared" si="51"/>
        <v>193</v>
      </c>
    </row>
    <row r="3310" spans="1:17" ht="12" customHeight="1" x14ac:dyDescent="0.3">
      <c r="A3310" s="1">
        <v>6649860</v>
      </c>
      <c r="B3310" s="1">
        <v>123</v>
      </c>
      <c r="C3310" s="1" t="s">
        <v>8</v>
      </c>
      <c r="D3310" s="1" t="s">
        <v>10</v>
      </c>
      <c r="E3310" s="1">
        <v>1</v>
      </c>
      <c r="F3310" s="1">
        <v>0</v>
      </c>
      <c r="G3310" s="1">
        <v>1</v>
      </c>
      <c r="H3310" s="1">
        <v>0</v>
      </c>
      <c r="I3310" s="1">
        <v>0</v>
      </c>
      <c r="J3310" s="1">
        <v>1</v>
      </c>
      <c r="K3310" s="1">
        <v>0</v>
      </c>
      <c r="L3310" s="1">
        <v>0</v>
      </c>
      <c r="M3310">
        <f>SUM(E3310,F3310)</f>
        <v>1</v>
      </c>
      <c r="N3310">
        <f>SUM(E3310,G3310)</f>
        <v>2</v>
      </c>
      <c r="O3310">
        <f>SUM(F3310,G3310)</f>
        <v>1</v>
      </c>
      <c r="P3310">
        <f>SUM(H3310,I3310,E3310)</f>
        <v>1</v>
      </c>
      <c r="Q3310">
        <f t="shared" si="51"/>
        <v>125</v>
      </c>
    </row>
    <row r="3311" spans="1:17" ht="12" customHeight="1" x14ac:dyDescent="0.3">
      <c r="A3311" s="1">
        <v>6648176</v>
      </c>
      <c r="B3311" s="1">
        <v>99</v>
      </c>
      <c r="C3311" s="1" t="s">
        <v>12</v>
      </c>
      <c r="D3311" s="1" t="s">
        <v>13</v>
      </c>
      <c r="E3311" s="1">
        <v>0</v>
      </c>
      <c r="F3311" s="1">
        <v>1</v>
      </c>
      <c r="G3311" s="1">
        <v>0</v>
      </c>
      <c r="H3311" s="1">
        <v>1</v>
      </c>
      <c r="I3311" s="1">
        <v>0</v>
      </c>
      <c r="J3311" s="1">
        <v>0</v>
      </c>
      <c r="K3311" s="1">
        <v>1</v>
      </c>
      <c r="L3311" s="1">
        <v>1</v>
      </c>
      <c r="M3311">
        <f>SUM(E3311,F3311)</f>
        <v>1</v>
      </c>
      <c r="N3311">
        <f>SUM(E3311,G3311)</f>
        <v>0</v>
      </c>
      <c r="O3311">
        <f>SUM(F3311,G3311)</f>
        <v>1</v>
      </c>
      <c r="P3311">
        <f>SUM(H3311,I3311,E3311)</f>
        <v>1</v>
      </c>
      <c r="Q3311">
        <f t="shared" si="51"/>
        <v>102</v>
      </c>
    </row>
    <row r="3312" spans="1:17" ht="12" customHeight="1" x14ac:dyDescent="0.3">
      <c r="A3312" s="1">
        <v>6647877</v>
      </c>
      <c r="B3312" s="1">
        <v>115</v>
      </c>
      <c r="C3312" s="1" t="s">
        <v>11</v>
      </c>
      <c r="D3312" s="1" t="s">
        <v>13</v>
      </c>
      <c r="E3312" s="1">
        <v>1</v>
      </c>
      <c r="F3312" s="1">
        <v>1</v>
      </c>
      <c r="G3312" s="1">
        <v>1</v>
      </c>
      <c r="H3312" s="1">
        <v>0</v>
      </c>
      <c r="I3312" s="1">
        <v>1</v>
      </c>
      <c r="J3312" s="1">
        <v>0</v>
      </c>
      <c r="K3312" s="1">
        <v>1</v>
      </c>
      <c r="L3312" s="1">
        <v>0</v>
      </c>
      <c r="M3312">
        <f>SUM(E3312,F3312)</f>
        <v>2</v>
      </c>
      <c r="N3312">
        <f>SUM(E3312,G3312)</f>
        <v>2</v>
      </c>
      <c r="O3312">
        <f>SUM(F3312,G3312)</f>
        <v>2</v>
      </c>
      <c r="P3312">
        <f>SUM(H3312,I3312,E3312)</f>
        <v>2</v>
      </c>
      <c r="Q3312">
        <f t="shared" si="51"/>
        <v>119</v>
      </c>
    </row>
    <row r="3313" spans="1:17" ht="12" customHeight="1" x14ac:dyDescent="0.3">
      <c r="A3313" s="1">
        <v>6647740</v>
      </c>
      <c r="B3313" s="1">
        <v>152</v>
      </c>
      <c r="C3313" s="1" t="s">
        <v>12</v>
      </c>
      <c r="D3313" s="1" t="s">
        <v>10</v>
      </c>
      <c r="E3313" s="1">
        <v>1</v>
      </c>
      <c r="F3313" s="1">
        <v>1</v>
      </c>
      <c r="G3313" s="1">
        <v>0</v>
      </c>
      <c r="H3313" s="1">
        <v>1</v>
      </c>
      <c r="I3313" s="1">
        <v>0</v>
      </c>
      <c r="J3313" s="1">
        <v>1</v>
      </c>
      <c r="K3313" s="1">
        <v>0</v>
      </c>
      <c r="L3313" s="1">
        <v>1</v>
      </c>
      <c r="M3313">
        <f>SUM(E3313,F3313)</f>
        <v>2</v>
      </c>
      <c r="N3313">
        <f>SUM(E3313,G3313)</f>
        <v>1</v>
      </c>
      <c r="O3313">
        <f>SUM(F3313,G3313)</f>
        <v>1</v>
      </c>
      <c r="P3313">
        <f>SUM(H3313,I3313,E3313)</f>
        <v>2</v>
      </c>
      <c r="Q3313">
        <f t="shared" si="51"/>
        <v>156</v>
      </c>
    </row>
    <row r="3314" spans="1:17" ht="12" customHeight="1" x14ac:dyDescent="0.3">
      <c r="A3314" s="1">
        <v>6647722</v>
      </c>
      <c r="B3314" s="1">
        <v>134</v>
      </c>
      <c r="C3314" s="1" t="s">
        <v>12</v>
      </c>
      <c r="D3314" s="1" t="s">
        <v>9</v>
      </c>
      <c r="E3314" s="1">
        <v>1</v>
      </c>
      <c r="F3314" s="1">
        <v>0</v>
      </c>
      <c r="G3314" s="1">
        <v>0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>
        <f>SUM(E3314,F3314)</f>
        <v>1</v>
      </c>
      <c r="N3314">
        <f>SUM(E3314,G3314)</f>
        <v>1</v>
      </c>
      <c r="O3314">
        <f>SUM(F3314,G3314)</f>
        <v>0</v>
      </c>
      <c r="P3314">
        <f>SUM(H3314,I3314,E3314)</f>
        <v>2</v>
      </c>
      <c r="Q3314">
        <f t="shared" si="51"/>
        <v>136</v>
      </c>
    </row>
    <row r="3315" spans="1:17" ht="12" customHeight="1" x14ac:dyDescent="0.3">
      <c r="A3315" s="1">
        <v>6647680</v>
      </c>
      <c r="B3315" s="1">
        <v>128</v>
      </c>
      <c r="C3315" s="1" t="s">
        <v>8</v>
      </c>
      <c r="D3315" s="1" t="s">
        <v>13</v>
      </c>
      <c r="E3315" s="1">
        <v>0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1</v>
      </c>
      <c r="L3315" s="1">
        <v>1</v>
      </c>
      <c r="M3315">
        <f>SUM(E3315,F3315)</f>
        <v>1</v>
      </c>
      <c r="N3315">
        <f>SUM(E3315,G3315)</f>
        <v>0</v>
      </c>
      <c r="O3315">
        <f>SUM(F3315,G3315)</f>
        <v>1</v>
      </c>
      <c r="P3315">
        <f>SUM(H3315,I3315,E3315)</f>
        <v>0</v>
      </c>
      <c r="Q3315">
        <f t="shared" si="51"/>
        <v>130</v>
      </c>
    </row>
    <row r="3316" spans="1:17" ht="12" customHeight="1" x14ac:dyDescent="0.3">
      <c r="A3316" s="1">
        <v>6646007</v>
      </c>
      <c r="B3316" s="1">
        <v>56</v>
      </c>
      <c r="C3316" s="1" t="s">
        <v>8</v>
      </c>
      <c r="D3316" s="1" t="s">
        <v>13</v>
      </c>
      <c r="E3316" s="1">
        <v>1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1</v>
      </c>
      <c r="L3316" s="1">
        <v>1</v>
      </c>
      <c r="M3316">
        <f>SUM(E3316,F3316)</f>
        <v>2</v>
      </c>
      <c r="N3316">
        <f>SUM(E3316,G3316)</f>
        <v>1</v>
      </c>
      <c r="O3316">
        <f>SUM(F3316,G3316)</f>
        <v>1</v>
      </c>
      <c r="P3316">
        <f>SUM(H3316,I3316,E3316)</f>
        <v>1</v>
      </c>
      <c r="Q3316">
        <f t="shared" si="51"/>
        <v>59</v>
      </c>
    </row>
    <row r="3317" spans="1:17" ht="12" customHeight="1" x14ac:dyDescent="0.3">
      <c r="A3317" s="1">
        <v>6645541</v>
      </c>
      <c r="B3317" s="1">
        <v>89</v>
      </c>
      <c r="C3317" s="1" t="s">
        <v>8</v>
      </c>
      <c r="D3317" s="1" t="s">
        <v>13</v>
      </c>
      <c r="E3317" s="1">
        <v>0</v>
      </c>
      <c r="F3317" s="1">
        <v>1</v>
      </c>
      <c r="G3317" s="1">
        <v>1</v>
      </c>
      <c r="H3317" s="1">
        <v>0</v>
      </c>
      <c r="I3317" s="1">
        <v>0</v>
      </c>
      <c r="J3317" s="1">
        <v>0</v>
      </c>
      <c r="K3317" s="1">
        <v>1</v>
      </c>
      <c r="L3317" s="1">
        <v>0</v>
      </c>
      <c r="M3317">
        <f>SUM(E3317,F3317)</f>
        <v>1</v>
      </c>
      <c r="N3317">
        <f>SUM(E3317,G3317)</f>
        <v>1</v>
      </c>
      <c r="O3317">
        <f>SUM(F3317,G3317)</f>
        <v>2</v>
      </c>
      <c r="P3317">
        <f>SUM(H3317,I3317,E3317)</f>
        <v>0</v>
      </c>
      <c r="Q3317">
        <f t="shared" si="51"/>
        <v>91</v>
      </c>
    </row>
    <row r="3318" spans="1:17" ht="12" customHeight="1" x14ac:dyDescent="0.3">
      <c r="A3318" s="1">
        <v>6644772</v>
      </c>
      <c r="B3318" s="1">
        <v>118</v>
      </c>
      <c r="C3318" s="1" t="s">
        <v>11</v>
      </c>
      <c r="D3318" s="1" t="s">
        <v>10</v>
      </c>
      <c r="E3318" s="1">
        <v>1</v>
      </c>
      <c r="F3318" s="1">
        <v>0</v>
      </c>
      <c r="G3318" s="1">
        <v>1</v>
      </c>
      <c r="H3318" s="1">
        <v>0</v>
      </c>
      <c r="I3318" s="1">
        <v>1</v>
      </c>
      <c r="J3318" s="1">
        <v>1</v>
      </c>
      <c r="K3318" s="1">
        <v>0</v>
      </c>
      <c r="L3318" s="1">
        <v>0</v>
      </c>
      <c r="M3318">
        <f>SUM(E3318,F3318)</f>
        <v>1</v>
      </c>
      <c r="N3318">
        <f>SUM(E3318,G3318)</f>
        <v>2</v>
      </c>
      <c r="O3318">
        <f>SUM(F3318,G3318)</f>
        <v>1</v>
      </c>
      <c r="P3318">
        <f>SUM(H3318,I3318,E3318)</f>
        <v>2</v>
      </c>
      <c r="Q3318">
        <f t="shared" si="51"/>
        <v>121</v>
      </c>
    </row>
    <row r="3319" spans="1:17" ht="12" customHeight="1" x14ac:dyDescent="0.3">
      <c r="A3319" s="1">
        <v>6644700</v>
      </c>
      <c r="B3319" s="1">
        <v>173</v>
      </c>
      <c r="C3319" s="1" t="s">
        <v>8</v>
      </c>
      <c r="D3319" s="1" t="s">
        <v>10</v>
      </c>
      <c r="E3319" s="1">
        <v>1</v>
      </c>
      <c r="F3319" s="1">
        <v>1</v>
      </c>
      <c r="G3319" s="1">
        <v>1</v>
      </c>
      <c r="H3319" s="1">
        <v>0</v>
      </c>
      <c r="I3319" s="1">
        <v>0</v>
      </c>
      <c r="J3319" s="1">
        <v>1</v>
      </c>
      <c r="K3319" s="1">
        <v>0</v>
      </c>
      <c r="L3319" s="1">
        <v>0</v>
      </c>
      <c r="M3319">
        <f>SUM(E3319,F3319)</f>
        <v>2</v>
      </c>
      <c r="N3319">
        <f>SUM(E3319,G3319)</f>
        <v>2</v>
      </c>
      <c r="O3319">
        <f>SUM(F3319,G3319)</f>
        <v>2</v>
      </c>
      <c r="P3319">
        <f>SUM(H3319,I3319,E3319)</f>
        <v>1</v>
      </c>
      <c r="Q3319">
        <f t="shared" si="51"/>
        <v>176</v>
      </c>
    </row>
    <row r="3320" spans="1:17" ht="12" customHeight="1" x14ac:dyDescent="0.3">
      <c r="A3320" s="1">
        <v>6644355</v>
      </c>
      <c r="B3320" s="1">
        <v>171</v>
      </c>
      <c r="C3320" s="1" t="s">
        <v>12</v>
      </c>
      <c r="D3320" s="1" t="s">
        <v>9</v>
      </c>
      <c r="E3320" s="1">
        <v>1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0</v>
      </c>
      <c r="L3320" s="1">
        <v>1</v>
      </c>
      <c r="M3320">
        <f>SUM(E3320,F3320)</f>
        <v>2</v>
      </c>
      <c r="N3320">
        <f>SUM(E3320,G3320)</f>
        <v>1</v>
      </c>
      <c r="O3320">
        <f>SUM(F3320,G3320)</f>
        <v>1</v>
      </c>
      <c r="P3320">
        <f>SUM(H3320,I3320,E3320)</f>
        <v>2</v>
      </c>
      <c r="Q3320">
        <f t="shared" si="51"/>
        <v>174</v>
      </c>
    </row>
    <row r="3321" spans="1:17" ht="12" customHeight="1" x14ac:dyDescent="0.3">
      <c r="A3321" s="1">
        <v>6642142</v>
      </c>
      <c r="B3321" s="1">
        <v>217</v>
      </c>
      <c r="C3321" s="1" t="s">
        <v>12</v>
      </c>
      <c r="D3321" s="1" t="s">
        <v>13</v>
      </c>
      <c r="E3321" s="1">
        <v>0</v>
      </c>
      <c r="F3321" s="1">
        <v>1</v>
      </c>
      <c r="G3321" s="1">
        <v>0</v>
      </c>
      <c r="H3321" s="1">
        <v>1</v>
      </c>
      <c r="I3321" s="1">
        <v>0</v>
      </c>
      <c r="J3321" s="1">
        <v>0</v>
      </c>
      <c r="K3321" s="1">
        <v>1</v>
      </c>
      <c r="L3321" s="1">
        <v>1</v>
      </c>
      <c r="M3321">
        <f>SUM(E3321,F3321)</f>
        <v>1</v>
      </c>
      <c r="N3321">
        <f>SUM(E3321,G3321)</f>
        <v>0</v>
      </c>
      <c r="O3321">
        <f>SUM(F3321,G3321)</f>
        <v>1</v>
      </c>
      <c r="P3321">
        <f>SUM(H3321,I3321,E3321)</f>
        <v>1</v>
      </c>
      <c r="Q3321">
        <f t="shared" si="51"/>
        <v>220</v>
      </c>
    </row>
    <row r="3322" spans="1:17" ht="12" customHeight="1" x14ac:dyDescent="0.3">
      <c r="A3322" s="1">
        <v>6641052</v>
      </c>
      <c r="B3322" s="1">
        <v>152</v>
      </c>
      <c r="C3322" s="1" t="s">
        <v>11</v>
      </c>
      <c r="D3322" s="1" t="s">
        <v>9</v>
      </c>
      <c r="E3322" s="1">
        <v>0</v>
      </c>
      <c r="F3322" s="1">
        <v>0</v>
      </c>
      <c r="G3322" s="1">
        <v>0</v>
      </c>
      <c r="H3322" s="1">
        <v>0</v>
      </c>
      <c r="I3322" s="1">
        <v>1</v>
      </c>
      <c r="J3322" s="1">
        <v>0</v>
      </c>
      <c r="K3322" s="1">
        <v>0</v>
      </c>
      <c r="L3322" s="1">
        <v>0</v>
      </c>
      <c r="M3322">
        <f>SUM(E3322,F3322)</f>
        <v>0</v>
      </c>
      <c r="N3322">
        <f>SUM(E3322,G3322)</f>
        <v>0</v>
      </c>
      <c r="O3322">
        <f>SUM(F3322,G3322)</f>
        <v>0</v>
      </c>
      <c r="P3322">
        <f>SUM(H3322,I3322,E3322)</f>
        <v>1</v>
      </c>
      <c r="Q3322">
        <f t="shared" si="51"/>
        <v>153</v>
      </c>
    </row>
    <row r="3323" spans="1:17" ht="12" customHeight="1" x14ac:dyDescent="0.3">
      <c r="A3323" s="1">
        <v>6640936</v>
      </c>
      <c r="B3323" s="1">
        <v>106</v>
      </c>
      <c r="C3323" s="1" t="s">
        <v>11</v>
      </c>
      <c r="D3323" s="1" t="s">
        <v>9</v>
      </c>
      <c r="E3323" s="1">
        <v>1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>
        <f>SUM(E3323,F3323)</f>
        <v>1</v>
      </c>
      <c r="N3323">
        <f>SUM(E3323,G3323)</f>
        <v>1</v>
      </c>
      <c r="O3323">
        <f>SUM(F3323,G3323)</f>
        <v>0</v>
      </c>
      <c r="P3323">
        <f>SUM(H3323,I3323,E3323)</f>
        <v>2</v>
      </c>
      <c r="Q3323">
        <f t="shared" si="51"/>
        <v>108</v>
      </c>
    </row>
    <row r="3324" spans="1:17" ht="12" customHeight="1" x14ac:dyDescent="0.3">
      <c r="A3324" s="1">
        <v>6640826</v>
      </c>
      <c r="B3324" s="1">
        <v>216</v>
      </c>
      <c r="C3324" s="1" t="s">
        <v>8</v>
      </c>
      <c r="D3324" s="1" t="s">
        <v>13</v>
      </c>
      <c r="E3324" s="1">
        <v>1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1</v>
      </c>
      <c r="L3324" s="1">
        <v>1</v>
      </c>
      <c r="M3324">
        <f>SUM(E3324,F3324)</f>
        <v>1</v>
      </c>
      <c r="N3324">
        <f>SUM(E3324,G3324)</f>
        <v>1</v>
      </c>
      <c r="O3324">
        <f>SUM(F3324,G3324)</f>
        <v>0</v>
      </c>
      <c r="P3324">
        <f>SUM(H3324,I3324,E3324)</f>
        <v>1</v>
      </c>
      <c r="Q3324">
        <f t="shared" si="51"/>
        <v>218</v>
      </c>
    </row>
    <row r="3325" spans="1:17" ht="12" customHeight="1" x14ac:dyDescent="0.3">
      <c r="A3325" s="1">
        <v>6640374</v>
      </c>
      <c r="B3325" s="1">
        <v>34</v>
      </c>
      <c r="C3325" s="1" t="s">
        <v>11</v>
      </c>
      <c r="D3325" s="1" t="s">
        <v>10</v>
      </c>
      <c r="E3325" s="1">
        <v>1</v>
      </c>
      <c r="F3325" s="1">
        <v>1</v>
      </c>
      <c r="G3325" s="1">
        <v>1</v>
      </c>
      <c r="H3325" s="1">
        <v>0</v>
      </c>
      <c r="I3325" s="1">
        <v>1</v>
      </c>
      <c r="J3325" s="1">
        <v>1</v>
      </c>
      <c r="K3325" s="1">
        <v>0</v>
      </c>
      <c r="L3325" s="1">
        <v>0</v>
      </c>
      <c r="M3325">
        <f>SUM(E3325,F3325)</f>
        <v>2</v>
      </c>
      <c r="N3325">
        <f>SUM(E3325,G3325)</f>
        <v>2</v>
      </c>
      <c r="O3325">
        <f>SUM(F3325,G3325)</f>
        <v>2</v>
      </c>
      <c r="P3325">
        <f>SUM(H3325,I3325,E3325)</f>
        <v>2</v>
      </c>
      <c r="Q3325">
        <f t="shared" si="51"/>
        <v>38</v>
      </c>
    </row>
    <row r="3326" spans="1:17" ht="12" customHeight="1" x14ac:dyDescent="0.3">
      <c r="A3326" s="1">
        <v>6639952</v>
      </c>
      <c r="B3326" s="1">
        <v>186</v>
      </c>
      <c r="C3326" s="1" t="s">
        <v>11</v>
      </c>
      <c r="D3326" s="1" t="s">
        <v>9</v>
      </c>
      <c r="E3326" s="1">
        <v>0</v>
      </c>
      <c r="F3326" s="1">
        <v>1</v>
      </c>
      <c r="G3326" s="1">
        <v>0</v>
      </c>
      <c r="H3326" s="1">
        <v>0</v>
      </c>
      <c r="I3326" s="1">
        <v>1</v>
      </c>
      <c r="J3326" s="1">
        <v>0</v>
      </c>
      <c r="K3326" s="1">
        <v>0</v>
      </c>
      <c r="L3326" s="1">
        <v>1</v>
      </c>
      <c r="M3326">
        <f>SUM(E3326,F3326)</f>
        <v>1</v>
      </c>
      <c r="N3326">
        <f>SUM(E3326,G3326)</f>
        <v>0</v>
      </c>
      <c r="O3326">
        <f>SUM(F3326,G3326)</f>
        <v>1</v>
      </c>
      <c r="P3326">
        <f>SUM(H3326,I3326,E3326)</f>
        <v>1</v>
      </c>
      <c r="Q3326">
        <f t="shared" si="51"/>
        <v>188</v>
      </c>
    </row>
    <row r="3327" spans="1:17" ht="12" customHeight="1" x14ac:dyDescent="0.3">
      <c r="A3327" s="1">
        <v>6638619</v>
      </c>
      <c r="B3327" s="1">
        <v>176</v>
      </c>
      <c r="C3327" s="1" t="s">
        <v>11</v>
      </c>
      <c r="D3327" s="1" t="s">
        <v>10</v>
      </c>
      <c r="E3327" s="1">
        <v>1</v>
      </c>
      <c r="F3327" s="1">
        <v>0</v>
      </c>
      <c r="G3327" s="1">
        <v>0</v>
      </c>
      <c r="H3327" s="1">
        <v>0</v>
      </c>
      <c r="I3327" s="1">
        <v>1</v>
      </c>
      <c r="J3327" s="1">
        <v>1</v>
      </c>
      <c r="K3327" s="1">
        <v>0</v>
      </c>
      <c r="L3327" s="1">
        <v>0</v>
      </c>
      <c r="M3327">
        <f>SUM(E3327,F3327)</f>
        <v>1</v>
      </c>
      <c r="N3327">
        <f>SUM(E3327,G3327)</f>
        <v>1</v>
      </c>
      <c r="O3327">
        <f>SUM(F3327,G3327)</f>
        <v>0</v>
      </c>
      <c r="P3327">
        <f>SUM(H3327,I3327,E3327)</f>
        <v>2</v>
      </c>
      <c r="Q3327">
        <f t="shared" si="51"/>
        <v>179</v>
      </c>
    </row>
    <row r="3328" spans="1:17" ht="12" customHeight="1" x14ac:dyDescent="0.3">
      <c r="A3328" s="1">
        <v>6637435</v>
      </c>
      <c r="B3328" s="1">
        <v>199</v>
      </c>
      <c r="C3328" s="1" t="s">
        <v>8</v>
      </c>
      <c r="D3328" s="1" t="s">
        <v>9</v>
      </c>
      <c r="E3328" s="1">
        <v>1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1</v>
      </c>
      <c r="M3328">
        <f>SUM(E3328,F3328)</f>
        <v>1</v>
      </c>
      <c r="N3328">
        <f>SUM(E3328,G3328)</f>
        <v>1</v>
      </c>
      <c r="O3328">
        <f>SUM(F3328,G3328)</f>
        <v>0</v>
      </c>
      <c r="P3328">
        <f>SUM(H3328,I3328,E3328)</f>
        <v>1</v>
      </c>
      <c r="Q3328">
        <f t="shared" si="51"/>
        <v>200</v>
      </c>
    </row>
    <row r="3329" spans="1:17" ht="12" customHeight="1" x14ac:dyDescent="0.3">
      <c r="A3329" s="1">
        <v>6637238</v>
      </c>
      <c r="B3329" s="1">
        <v>112</v>
      </c>
      <c r="C3329" s="1" t="s">
        <v>11</v>
      </c>
      <c r="D3329" s="1" t="s">
        <v>13</v>
      </c>
      <c r="E3329" s="1">
        <v>0</v>
      </c>
      <c r="F3329" s="1">
        <v>1</v>
      </c>
      <c r="G3329" s="1">
        <v>1</v>
      </c>
      <c r="H3329" s="1">
        <v>0</v>
      </c>
      <c r="I3329" s="1">
        <v>1</v>
      </c>
      <c r="J3329" s="1">
        <v>0</v>
      </c>
      <c r="K3329" s="1">
        <v>1</v>
      </c>
      <c r="L3329" s="1">
        <v>0</v>
      </c>
      <c r="M3329">
        <f>SUM(E3329,F3329)</f>
        <v>1</v>
      </c>
      <c r="N3329">
        <f>SUM(E3329,G3329)</f>
        <v>1</v>
      </c>
      <c r="O3329">
        <f>SUM(F3329,G3329)</f>
        <v>2</v>
      </c>
      <c r="P3329">
        <f>SUM(H3329,I3329,E3329)</f>
        <v>1</v>
      </c>
      <c r="Q3329">
        <f t="shared" si="51"/>
        <v>115</v>
      </c>
    </row>
    <row r="3330" spans="1:17" ht="12" customHeight="1" x14ac:dyDescent="0.3">
      <c r="A3330" s="1">
        <v>6636115</v>
      </c>
      <c r="B3330" s="1">
        <v>217</v>
      </c>
      <c r="C3330" s="1" t="s">
        <v>12</v>
      </c>
      <c r="D3330" s="1" t="s">
        <v>9</v>
      </c>
      <c r="E3330" s="1">
        <v>0</v>
      </c>
      <c r="F3330" s="1">
        <v>1</v>
      </c>
      <c r="G3330" s="1">
        <v>1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>
        <f>SUM(E3330,F3330)</f>
        <v>1</v>
      </c>
      <c r="N3330">
        <f>SUM(E3330,G3330)</f>
        <v>1</v>
      </c>
      <c r="O3330">
        <f>SUM(F3330,G3330)</f>
        <v>2</v>
      </c>
      <c r="P3330">
        <f>SUM(H3330,I3330,E3330)</f>
        <v>1</v>
      </c>
      <c r="Q3330">
        <f t="shared" si="51"/>
        <v>219</v>
      </c>
    </row>
    <row r="3331" spans="1:17" ht="12" customHeight="1" x14ac:dyDescent="0.3">
      <c r="A3331" s="1">
        <v>6635155</v>
      </c>
      <c r="B3331" s="1">
        <v>186</v>
      </c>
      <c r="C3331" s="1" t="s">
        <v>8</v>
      </c>
      <c r="D3331" s="1" t="s">
        <v>9</v>
      </c>
      <c r="E3331" s="1">
        <v>1</v>
      </c>
      <c r="F3331" s="1">
        <v>0</v>
      </c>
      <c r="G3331" s="1">
        <v>1</v>
      </c>
      <c r="H3331" s="1">
        <v>0</v>
      </c>
      <c r="I3331" s="1">
        <v>0</v>
      </c>
      <c r="J3331" s="1">
        <v>0</v>
      </c>
      <c r="K3331" s="1">
        <v>0</v>
      </c>
      <c r="L3331" s="1">
        <v>1</v>
      </c>
      <c r="M3331">
        <f>SUM(E3331,F3331)</f>
        <v>1</v>
      </c>
      <c r="N3331">
        <f>SUM(E3331,G3331)</f>
        <v>2</v>
      </c>
      <c r="O3331">
        <f>SUM(F3331,G3331)</f>
        <v>1</v>
      </c>
      <c r="P3331">
        <f>SUM(H3331,I3331,E3331)</f>
        <v>1</v>
      </c>
      <c r="Q3331">
        <f t="shared" ref="Q3331:Q3394" si="52">SUM(B3331,E3331,F3331,H3331,I3331,J3331,K3331)</f>
        <v>187</v>
      </c>
    </row>
    <row r="3332" spans="1:17" ht="12" customHeight="1" x14ac:dyDescent="0.3">
      <c r="A3332" s="1">
        <v>6634012</v>
      </c>
      <c r="B3332" s="1">
        <v>213</v>
      </c>
      <c r="C3332" s="1" t="s">
        <v>12</v>
      </c>
      <c r="D3332" s="1" t="s">
        <v>10</v>
      </c>
      <c r="E3332" s="1">
        <v>1</v>
      </c>
      <c r="F3332" s="1">
        <v>1</v>
      </c>
      <c r="G3332" s="1">
        <v>1</v>
      </c>
      <c r="H3332" s="1">
        <v>1</v>
      </c>
      <c r="I3332" s="1">
        <v>0</v>
      </c>
      <c r="J3332" s="1">
        <v>1</v>
      </c>
      <c r="K3332" s="1">
        <v>0</v>
      </c>
      <c r="L3332" s="1">
        <v>0</v>
      </c>
      <c r="M3332">
        <f>SUM(E3332,F3332)</f>
        <v>2</v>
      </c>
      <c r="N3332">
        <f>SUM(E3332,G3332)</f>
        <v>2</v>
      </c>
      <c r="O3332">
        <f>SUM(F3332,G3332)</f>
        <v>2</v>
      </c>
      <c r="P3332">
        <f>SUM(H3332,I3332,E3332)</f>
        <v>2</v>
      </c>
      <c r="Q3332">
        <f t="shared" si="52"/>
        <v>217</v>
      </c>
    </row>
    <row r="3333" spans="1:17" ht="12" customHeight="1" x14ac:dyDescent="0.3">
      <c r="A3333" s="1">
        <v>6633764</v>
      </c>
      <c r="B3333" s="1">
        <v>42</v>
      </c>
      <c r="C3333" s="1" t="s">
        <v>11</v>
      </c>
      <c r="D3333" s="1" t="s">
        <v>13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1">
        <v>1</v>
      </c>
      <c r="L3333" s="1">
        <v>0</v>
      </c>
      <c r="M3333">
        <f>SUM(E3333,F3333)</f>
        <v>0</v>
      </c>
      <c r="N3333">
        <f>SUM(E3333,G3333)</f>
        <v>0</v>
      </c>
      <c r="O3333">
        <f>SUM(F3333,G3333)</f>
        <v>0</v>
      </c>
      <c r="P3333">
        <f>SUM(H3333,I3333,E3333)</f>
        <v>1</v>
      </c>
      <c r="Q3333">
        <f t="shared" si="52"/>
        <v>44</v>
      </c>
    </row>
    <row r="3334" spans="1:17" ht="12" customHeight="1" x14ac:dyDescent="0.3">
      <c r="A3334" s="1">
        <v>6633162</v>
      </c>
      <c r="B3334" s="1">
        <v>167</v>
      </c>
      <c r="C3334" s="1" t="s">
        <v>12</v>
      </c>
      <c r="D3334" s="1" t="s">
        <v>10</v>
      </c>
      <c r="E3334" s="1">
        <v>1</v>
      </c>
      <c r="F3334" s="1">
        <v>0</v>
      </c>
      <c r="G3334" s="1">
        <v>0</v>
      </c>
      <c r="H3334" s="1">
        <v>1</v>
      </c>
      <c r="I3334" s="1">
        <v>0</v>
      </c>
      <c r="J3334" s="1">
        <v>1</v>
      </c>
      <c r="K3334" s="1">
        <v>0</v>
      </c>
      <c r="L3334" s="1">
        <v>1</v>
      </c>
      <c r="M3334">
        <f>SUM(E3334,F3334)</f>
        <v>1</v>
      </c>
      <c r="N3334">
        <f>SUM(E3334,G3334)</f>
        <v>1</v>
      </c>
      <c r="O3334">
        <f>SUM(F3334,G3334)</f>
        <v>0</v>
      </c>
      <c r="P3334">
        <f>SUM(H3334,I3334,E3334)</f>
        <v>2</v>
      </c>
      <c r="Q3334">
        <f t="shared" si="52"/>
        <v>170</v>
      </c>
    </row>
    <row r="3335" spans="1:17" ht="12" customHeight="1" x14ac:dyDescent="0.3">
      <c r="A3335" s="1">
        <v>6632563</v>
      </c>
      <c r="B3335" s="1">
        <v>201</v>
      </c>
      <c r="C3335" s="1" t="s">
        <v>11</v>
      </c>
      <c r="D3335" s="1" t="s">
        <v>10</v>
      </c>
      <c r="E3335" s="1">
        <v>1</v>
      </c>
      <c r="F3335" s="1">
        <v>0</v>
      </c>
      <c r="G3335" s="1">
        <v>0</v>
      </c>
      <c r="H3335" s="1">
        <v>0</v>
      </c>
      <c r="I3335" s="1">
        <v>1</v>
      </c>
      <c r="J3335" s="1">
        <v>1</v>
      </c>
      <c r="K3335" s="1">
        <v>0</v>
      </c>
      <c r="L3335" s="1">
        <v>0</v>
      </c>
      <c r="M3335">
        <f>SUM(E3335,F3335)</f>
        <v>1</v>
      </c>
      <c r="N3335">
        <f>SUM(E3335,G3335)</f>
        <v>1</v>
      </c>
      <c r="O3335">
        <f>SUM(F3335,G3335)</f>
        <v>0</v>
      </c>
      <c r="P3335">
        <f>SUM(H3335,I3335,E3335)</f>
        <v>2</v>
      </c>
      <c r="Q3335">
        <f t="shared" si="52"/>
        <v>204</v>
      </c>
    </row>
    <row r="3336" spans="1:17" ht="12" customHeight="1" x14ac:dyDescent="0.3">
      <c r="A3336" s="1">
        <v>6632203</v>
      </c>
      <c r="B3336" s="1">
        <v>102</v>
      </c>
      <c r="C3336" s="1" t="s">
        <v>11</v>
      </c>
      <c r="D3336" s="1" t="s">
        <v>9</v>
      </c>
      <c r="E3336" s="1">
        <v>1</v>
      </c>
      <c r="F3336" s="1">
        <v>0</v>
      </c>
      <c r="G3336" s="1">
        <v>0</v>
      </c>
      <c r="H3336" s="1">
        <v>0</v>
      </c>
      <c r="I3336" s="1">
        <v>1</v>
      </c>
      <c r="J3336" s="1">
        <v>0</v>
      </c>
      <c r="K3336" s="1">
        <v>0</v>
      </c>
      <c r="L3336" s="1">
        <v>0</v>
      </c>
      <c r="M3336">
        <f>SUM(E3336,F3336)</f>
        <v>1</v>
      </c>
      <c r="N3336">
        <f>SUM(E3336,G3336)</f>
        <v>1</v>
      </c>
      <c r="O3336">
        <f>SUM(F3336,G3336)</f>
        <v>0</v>
      </c>
      <c r="P3336">
        <f>SUM(H3336,I3336,E3336)</f>
        <v>2</v>
      </c>
      <c r="Q3336">
        <f t="shared" si="52"/>
        <v>104</v>
      </c>
    </row>
    <row r="3337" spans="1:17" ht="12" customHeight="1" x14ac:dyDescent="0.3">
      <c r="A3337" s="1">
        <v>6632194</v>
      </c>
      <c r="B3337" s="1">
        <v>38</v>
      </c>
      <c r="C3337" s="1" t="s">
        <v>8</v>
      </c>
      <c r="D3337" s="1" t="s">
        <v>13</v>
      </c>
      <c r="E3337" s="1">
        <v>0</v>
      </c>
      <c r="F3337" s="1">
        <v>1</v>
      </c>
      <c r="G3337" s="1">
        <v>1</v>
      </c>
      <c r="H3337" s="1">
        <v>0</v>
      </c>
      <c r="I3337" s="1">
        <v>0</v>
      </c>
      <c r="J3337" s="1">
        <v>0</v>
      </c>
      <c r="K3337" s="1">
        <v>1</v>
      </c>
      <c r="L3337" s="1">
        <v>0</v>
      </c>
      <c r="M3337">
        <f>SUM(E3337,F3337)</f>
        <v>1</v>
      </c>
      <c r="N3337">
        <f>SUM(E3337,G3337)</f>
        <v>1</v>
      </c>
      <c r="O3337">
        <f>SUM(F3337,G3337)</f>
        <v>2</v>
      </c>
      <c r="P3337">
        <f>SUM(H3337,I3337,E3337)</f>
        <v>0</v>
      </c>
      <c r="Q3337">
        <f t="shared" si="52"/>
        <v>40</v>
      </c>
    </row>
    <row r="3338" spans="1:17" ht="12" customHeight="1" x14ac:dyDescent="0.3">
      <c r="A3338" s="1">
        <v>6631334</v>
      </c>
      <c r="B3338" s="1">
        <v>76</v>
      </c>
      <c r="C3338" s="1" t="s">
        <v>8</v>
      </c>
      <c r="D3338" s="1" t="s">
        <v>13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1</v>
      </c>
      <c r="L3338" s="1">
        <v>0</v>
      </c>
      <c r="M3338">
        <f>SUM(E3338,F3338)</f>
        <v>0</v>
      </c>
      <c r="N3338">
        <f>SUM(E3338,G3338)</f>
        <v>0</v>
      </c>
      <c r="O3338">
        <f>SUM(F3338,G3338)</f>
        <v>0</v>
      </c>
      <c r="P3338">
        <f>SUM(H3338,I3338,E3338)</f>
        <v>0</v>
      </c>
      <c r="Q3338">
        <f t="shared" si="52"/>
        <v>77</v>
      </c>
    </row>
    <row r="3339" spans="1:17" ht="12" customHeight="1" x14ac:dyDescent="0.3">
      <c r="A3339" s="1">
        <v>6631123</v>
      </c>
      <c r="B3339" s="1">
        <v>83</v>
      </c>
      <c r="C3339" s="1" t="s">
        <v>12</v>
      </c>
      <c r="D3339" s="1" t="s">
        <v>13</v>
      </c>
      <c r="E3339" s="1">
        <v>0</v>
      </c>
      <c r="F3339" s="1">
        <v>1</v>
      </c>
      <c r="G3339" s="1">
        <v>1</v>
      </c>
      <c r="H3339" s="1">
        <v>1</v>
      </c>
      <c r="I3339" s="1">
        <v>0</v>
      </c>
      <c r="J3339" s="1">
        <v>0</v>
      </c>
      <c r="K3339" s="1">
        <v>1</v>
      </c>
      <c r="L3339" s="1">
        <v>0</v>
      </c>
      <c r="M3339">
        <f>SUM(E3339,F3339)</f>
        <v>1</v>
      </c>
      <c r="N3339">
        <f>SUM(E3339,G3339)</f>
        <v>1</v>
      </c>
      <c r="O3339">
        <f>SUM(F3339,G3339)</f>
        <v>2</v>
      </c>
      <c r="P3339">
        <f>SUM(H3339,I3339,E3339)</f>
        <v>1</v>
      </c>
      <c r="Q3339">
        <f t="shared" si="52"/>
        <v>86</v>
      </c>
    </row>
    <row r="3340" spans="1:17" ht="12" customHeight="1" x14ac:dyDescent="0.3">
      <c r="A3340" s="1">
        <v>6629996</v>
      </c>
      <c r="B3340" s="1">
        <v>60</v>
      </c>
      <c r="C3340" s="1" t="s">
        <v>12</v>
      </c>
      <c r="D3340" s="1" t="s">
        <v>10</v>
      </c>
      <c r="E3340" s="1">
        <v>1</v>
      </c>
      <c r="F3340" s="1">
        <v>0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0</v>
      </c>
      <c r="M3340">
        <f>SUM(E3340,F3340)</f>
        <v>1</v>
      </c>
      <c r="N3340">
        <f>SUM(E3340,G3340)</f>
        <v>1</v>
      </c>
      <c r="O3340">
        <f>SUM(F3340,G3340)</f>
        <v>0</v>
      </c>
      <c r="P3340">
        <f>SUM(H3340,I3340,E3340)</f>
        <v>2</v>
      </c>
      <c r="Q3340">
        <f t="shared" si="52"/>
        <v>63</v>
      </c>
    </row>
    <row r="3341" spans="1:17" ht="12" customHeight="1" x14ac:dyDescent="0.3">
      <c r="A3341" s="1">
        <v>6629719</v>
      </c>
      <c r="B3341" s="1">
        <v>110</v>
      </c>
      <c r="C3341" s="1" t="s">
        <v>11</v>
      </c>
      <c r="D3341" s="1" t="s">
        <v>9</v>
      </c>
      <c r="E3341" s="1">
        <v>1</v>
      </c>
      <c r="F3341" s="1">
        <v>0</v>
      </c>
      <c r="G3341" s="1">
        <v>1</v>
      </c>
      <c r="H3341" s="1">
        <v>0</v>
      </c>
      <c r="I3341" s="1">
        <v>1</v>
      </c>
      <c r="J3341" s="1">
        <v>0</v>
      </c>
      <c r="K3341" s="1">
        <v>0</v>
      </c>
      <c r="L3341" s="1">
        <v>0</v>
      </c>
      <c r="M3341">
        <f>SUM(E3341,F3341)</f>
        <v>1</v>
      </c>
      <c r="N3341">
        <f>SUM(E3341,G3341)</f>
        <v>2</v>
      </c>
      <c r="O3341">
        <f>SUM(F3341,G3341)</f>
        <v>1</v>
      </c>
      <c r="P3341">
        <f>SUM(H3341,I3341,E3341)</f>
        <v>2</v>
      </c>
      <c r="Q3341">
        <f t="shared" si="52"/>
        <v>112</v>
      </c>
    </row>
    <row r="3342" spans="1:17" ht="12" customHeight="1" x14ac:dyDescent="0.3">
      <c r="A3342" s="1">
        <v>6629698</v>
      </c>
      <c r="B3342" s="1">
        <v>58</v>
      </c>
      <c r="C3342" s="1" t="s">
        <v>8</v>
      </c>
      <c r="D3342" s="1" t="s">
        <v>13</v>
      </c>
      <c r="E3342" s="1">
        <v>1</v>
      </c>
      <c r="F3342" s="1">
        <v>0</v>
      </c>
      <c r="G3342" s="1">
        <v>1</v>
      </c>
      <c r="H3342" s="1">
        <v>0</v>
      </c>
      <c r="I3342" s="1">
        <v>0</v>
      </c>
      <c r="J3342" s="1">
        <v>0</v>
      </c>
      <c r="K3342" s="1">
        <v>1</v>
      </c>
      <c r="L3342" s="1">
        <v>0</v>
      </c>
      <c r="M3342">
        <f>SUM(E3342,F3342)</f>
        <v>1</v>
      </c>
      <c r="N3342">
        <f>SUM(E3342,G3342)</f>
        <v>2</v>
      </c>
      <c r="O3342">
        <f>SUM(F3342,G3342)</f>
        <v>1</v>
      </c>
      <c r="P3342">
        <f>SUM(H3342,I3342,E3342)</f>
        <v>1</v>
      </c>
      <c r="Q3342">
        <f t="shared" si="52"/>
        <v>60</v>
      </c>
    </row>
    <row r="3343" spans="1:17" ht="12" customHeight="1" x14ac:dyDescent="0.3">
      <c r="A3343" s="1">
        <v>6629498</v>
      </c>
      <c r="B3343" s="1">
        <v>34</v>
      </c>
      <c r="C3343" s="1" t="s">
        <v>8</v>
      </c>
      <c r="D3343" s="1" t="s">
        <v>13</v>
      </c>
      <c r="E3343" s="1">
        <v>1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1</v>
      </c>
      <c r="L3343" s="1">
        <v>1</v>
      </c>
      <c r="M3343">
        <f>SUM(E3343,F3343)</f>
        <v>2</v>
      </c>
      <c r="N3343">
        <f>SUM(E3343,G3343)</f>
        <v>1</v>
      </c>
      <c r="O3343">
        <f>SUM(F3343,G3343)</f>
        <v>1</v>
      </c>
      <c r="P3343">
        <f>SUM(H3343,I3343,E3343)</f>
        <v>1</v>
      </c>
      <c r="Q3343">
        <f t="shared" si="52"/>
        <v>37</v>
      </c>
    </row>
    <row r="3344" spans="1:17" ht="12" customHeight="1" x14ac:dyDescent="0.3">
      <c r="A3344" s="1">
        <v>6629414</v>
      </c>
      <c r="B3344" s="1">
        <v>158</v>
      </c>
      <c r="C3344" s="1" t="s">
        <v>11</v>
      </c>
      <c r="D3344" s="1" t="s">
        <v>9</v>
      </c>
      <c r="E3344" s="1">
        <v>0</v>
      </c>
      <c r="F3344" s="1">
        <v>0</v>
      </c>
      <c r="G3344" s="1">
        <v>0</v>
      </c>
      <c r="H3344" s="1">
        <v>0</v>
      </c>
      <c r="I3344" s="1">
        <v>1</v>
      </c>
      <c r="J3344" s="1">
        <v>0</v>
      </c>
      <c r="K3344" s="1">
        <v>0</v>
      </c>
      <c r="L3344" s="1">
        <v>0</v>
      </c>
      <c r="M3344">
        <f>SUM(E3344,F3344)</f>
        <v>0</v>
      </c>
      <c r="N3344">
        <f>SUM(E3344,G3344)</f>
        <v>0</v>
      </c>
      <c r="O3344">
        <f>SUM(F3344,G3344)</f>
        <v>0</v>
      </c>
      <c r="P3344">
        <f>SUM(H3344,I3344,E3344)</f>
        <v>1</v>
      </c>
      <c r="Q3344">
        <f t="shared" si="52"/>
        <v>159</v>
      </c>
    </row>
    <row r="3345" spans="1:17" ht="12" customHeight="1" x14ac:dyDescent="0.3">
      <c r="A3345" s="1">
        <v>6628553</v>
      </c>
      <c r="B3345" s="1">
        <v>113</v>
      </c>
      <c r="C3345" s="1" t="s">
        <v>12</v>
      </c>
      <c r="D3345" s="1" t="s">
        <v>9</v>
      </c>
      <c r="E3345" s="1">
        <v>1</v>
      </c>
      <c r="F3345" s="1">
        <v>0</v>
      </c>
      <c r="G3345" s="1">
        <v>1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  <c r="M3345">
        <f>SUM(E3345,F3345)</f>
        <v>1</v>
      </c>
      <c r="N3345">
        <f>SUM(E3345,G3345)</f>
        <v>2</v>
      </c>
      <c r="O3345">
        <f>SUM(F3345,G3345)</f>
        <v>1</v>
      </c>
      <c r="P3345">
        <f>SUM(H3345,I3345,E3345)</f>
        <v>2</v>
      </c>
      <c r="Q3345">
        <f t="shared" si="52"/>
        <v>115</v>
      </c>
    </row>
    <row r="3346" spans="1:17" ht="12" customHeight="1" x14ac:dyDescent="0.3">
      <c r="A3346" s="1">
        <v>6627689</v>
      </c>
      <c r="B3346" s="1">
        <v>198</v>
      </c>
      <c r="C3346" s="1" t="s">
        <v>12</v>
      </c>
      <c r="D3346" s="1" t="s">
        <v>10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1</v>
      </c>
      <c r="K3346" s="1">
        <v>0</v>
      </c>
      <c r="L3346" s="1">
        <v>0</v>
      </c>
      <c r="M3346">
        <f>SUM(E3346,F3346)</f>
        <v>0</v>
      </c>
      <c r="N3346">
        <f>SUM(E3346,G3346)</f>
        <v>0</v>
      </c>
      <c r="O3346">
        <f>SUM(F3346,G3346)</f>
        <v>0</v>
      </c>
      <c r="P3346">
        <f>SUM(H3346,I3346,E3346)</f>
        <v>1</v>
      </c>
      <c r="Q3346">
        <f t="shared" si="52"/>
        <v>200</v>
      </c>
    </row>
    <row r="3347" spans="1:17" ht="12" customHeight="1" x14ac:dyDescent="0.3">
      <c r="A3347" s="1">
        <v>6627060</v>
      </c>
      <c r="B3347" s="1">
        <v>79</v>
      </c>
      <c r="C3347" s="1" t="s">
        <v>12</v>
      </c>
      <c r="D3347" s="1" t="s">
        <v>10</v>
      </c>
      <c r="E3347" s="1">
        <v>1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0</v>
      </c>
      <c r="L3347" s="1">
        <v>0</v>
      </c>
      <c r="M3347">
        <f>SUM(E3347,F3347)</f>
        <v>2</v>
      </c>
      <c r="N3347">
        <f>SUM(E3347,G3347)</f>
        <v>1</v>
      </c>
      <c r="O3347">
        <f>SUM(F3347,G3347)</f>
        <v>1</v>
      </c>
      <c r="P3347">
        <f>SUM(H3347,I3347,E3347)</f>
        <v>2</v>
      </c>
      <c r="Q3347">
        <f t="shared" si="52"/>
        <v>83</v>
      </c>
    </row>
    <row r="3348" spans="1:17" ht="12" customHeight="1" x14ac:dyDescent="0.3">
      <c r="A3348" s="1">
        <v>6626704</v>
      </c>
      <c r="B3348" s="1">
        <v>37</v>
      </c>
      <c r="C3348" s="1" t="s">
        <v>8</v>
      </c>
      <c r="D3348" s="1" t="s">
        <v>9</v>
      </c>
      <c r="E3348" s="1">
        <v>0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</v>
      </c>
      <c r="M3348">
        <f>SUM(E3348,F3348)</f>
        <v>1</v>
      </c>
      <c r="N3348">
        <f>SUM(E3348,G3348)</f>
        <v>0</v>
      </c>
      <c r="O3348">
        <f>SUM(F3348,G3348)</f>
        <v>1</v>
      </c>
      <c r="P3348">
        <f>SUM(H3348,I3348,E3348)</f>
        <v>0</v>
      </c>
      <c r="Q3348">
        <f t="shared" si="52"/>
        <v>38</v>
      </c>
    </row>
    <row r="3349" spans="1:17" ht="12" customHeight="1" x14ac:dyDescent="0.3">
      <c r="A3349" s="1">
        <v>6624314</v>
      </c>
      <c r="B3349" s="1">
        <v>173</v>
      </c>
      <c r="C3349" s="1" t="s">
        <v>8</v>
      </c>
      <c r="D3349" s="1" t="s">
        <v>13</v>
      </c>
      <c r="E3349" s="1">
        <v>0</v>
      </c>
      <c r="F3349" s="1">
        <v>0</v>
      </c>
      <c r="G3349" s="1">
        <v>1</v>
      </c>
      <c r="H3349" s="1">
        <v>0</v>
      </c>
      <c r="I3349" s="1">
        <v>0</v>
      </c>
      <c r="J3349" s="1">
        <v>0</v>
      </c>
      <c r="K3349" s="1">
        <v>1</v>
      </c>
      <c r="L3349" s="1">
        <v>0</v>
      </c>
      <c r="M3349">
        <f>SUM(E3349,F3349)</f>
        <v>0</v>
      </c>
      <c r="N3349">
        <f>SUM(E3349,G3349)</f>
        <v>1</v>
      </c>
      <c r="O3349">
        <f>SUM(F3349,G3349)</f>
        <v>1</v>
      </c>
      <c r="P3349">
        <f>SUM(H3349,I3349,E3349)</f>
        <v>0</v>
      </c>
      <c r="Q3349">
        <f t="shared" si="52"/>
        <v>174</v>
      </c>
    </row>
    <row r="3350" spans="1:17" ht="12" customHeight="1" x14ac:dyDescent="0.3">
      <c r="A3350" s="1">
        <v>6622080</v>
      </c>
      <c r="B3350" s="1">
        <v>67</v>
      </c>
      <c r="C3350" s="1" t="s">
        <v>12</v>
      </c>
      <c r="D3350" s="1" t="s">
        <v>10</v>
      </c>
      <c r="E3350" s="1">
        <v>1</v>
      </c>
      <c r="F3350" s="1">
        <v>0</v>
      </c>
      <c r="G3350" s="1">
        <v>1</v>
      </c>
      <c r="H3350" s="1">
        <v>1</v>
      </c>
      <c r="I3350" s="1">
        <v>0</v>
      </c>
      <c r="J3350" s="1">
        <v>1</v>
      </c>
      <c r="K3350" s="1">
        <v>0</v>
      </c>
      <c r="L3350" s="1">
        <v>0</v>
      </c>
      <c r="M3350">
        <f>SUM(E3350,F3350)</f>
        <v>1</v>
      </c>
      <c r="N3350">
        <f>SUM(E3350,G3350)</f>
        <v>2</v>
      </c>
      <c r="O3350">
        <f>SUM(F3350,G3350)</f>
        <v>1</v>
      </c>
      <c r="P3350">
        <f>SUM(H3350,I3350,E3350)</f>
        <v>2</v>
      </c>
      <c r="Q3350">
        <f t="shared" si="52"/>
        <v>70</v>
      </c>
    </row>
    <row r="3351" spans="1:17" ht="12" customHeight="1" x14ac:dyDescent="0.3">
      <c r="A3351" s="1">
        <v>6621793</v>
      </c>
      <c r="B3351" s="1">
        <v>124</v>
      </c>
      <c r="C3351" s="1" t="s">
        <v>8</v>
      </c>
      <c r="D3351" s="1" t="s">
        <v>9</v>
      </c>
      <c r="E3351" s="1">
        <v>1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>
        <f>SUM(E3351,F3351)</f>
        <v>2</v>
      </c>
      <c r="N3351">
        <f>SUM(E3351,G3351)</f>
        <v>1</v>
      </c>
      <c r="O3351">
        <f>SUM(F3351,G3351)</f>
        <v>1</v>
      </c>
      <c r="P3351">
        <f>SUM(H3351,I3351,E3351)</f>
        <v>1</v>
      </c>
      <c r="Q3351">
        <f t="shared" si="52"/>
        <v>126</v>
      </c>
    </row>
    <row r="3352" spans="1:17" ht="12" customHeight="1" x14ac:dyDescent="0.3">
      <c r="A3352" s="1">
        <v>6621616</v>
      </c>
      <c r="B3352" s="1">
        <v>164</v>
      </c>
      <c r="C3352" s="1" t="s">
        <v>11</v>
      </c>
      <c r="D3352" s="1" t="s">
        <v>13</v>
      </c>
      <c r="E3352" s="1">
        <v>1</v>
      </c>
      <c r="F3352" s="1">
        <v>0</v>
      </c>
      <c r="G3352" s="1">
        <v>0</v>
      </c>
      <c r="H3352" s="1">
        <v>0</v>
      </c>
      <c r="I3352" s="1">
        <v>1</v>
      </c>
      <c r="J3352" s="1">
        <v>0</v>
      </c>
      <c r="K3352" s="1">
        <v>1</v>
      </c>
      <c r="L3352" s="1">
        <v>0</v>
      </c>
      <c r="M3352">
        <f>SUM(E3352,F3352)</f>
        <v>1</v>
      </c>
      <c r="N3352">
        <f>SUM(E3352,G3352)</f>
        <v>1</v>
      </c>
      <c r="O3352">
        <f>SUM(F3352,G3352)</f>
        <v>0</v>
      </c>
      <c r="P3352">
        <f>SUM(H3352,I3352,E3352)</f>
        <v>2</v>
      </c>
      <c r="Q3352">
        <f t="shared" si="52"/>
        <v>167</v>
      </c>
    </row>
    <row r="3353" spans="1:17" ht="12" customHeight="1" x14ac:dyDescent="0.3">
      <c r="A3353" s="1">
        <v>6620169</v>
      </c>
      <c r="B3353" s="1">
        <v>44</v>
      </c>
      <c r="C3353" s="1" t="s">
        <v>8</v>
      </c>
      <c r="D3353" s="1" t="s">
        <v>10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1</v>
      </c>
      <c r="K3353" s="1">
        <v>0</v>
      </c>
      <c r="L3353" s="1">
        <v>0</v>
      </c>
      <c r="M3353">
        <f>SUM(E3353,F3353)</f>
        <v>0</v>
      </c>
      <c r="N3353">
        <f>SUM(E3353,G3353)</f>
        <v>0</v>
      </c>
      <c r="O3353">
        <f>SUM(F3353,G3353)</f>
        <v>0</v>
      </c>
      <c r="P3353">
        <f>SUM(H3353,I3353,E3353)</f>
        <v>0</v>
      </c>
      <c r="Q3353">
        <f t="shared" si="52"/>
        <v>45</v>
      </c>
    </row>
    <row r="3354" spans="1:17" ht="12" customHeight="1" x14ac:dyDescent="0.3">
      <c r="A3354" s="1">
        <v>6618401</v>
      </c>
      <c r="B3354" s="1">
        <v>62</v>
      </c>
      <c r="C3354" s="1" t="s">
        <v>8</v>
      </c>
      <c r="D3354" s="1" t="s">
        <v>9</v>
      </c>
      <c r="E3354" s="1">
        <v>0</v>
      </c>
      <c r="F3354" s="1">
        <v>0</v>
      </c>
      <c r="G3354" s="1">
        <v>1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>
        <f>SUM(E3354,F3354)</f>
        <v>0</v>
      </c>
      <c r="N3354">
        <f>SUM(E3354,G3354)</f>
        <v>1</v>
      </c>
      <c r="O3354">
        <f>SUM(F3354,G3354)</f>
        <v>1</v>
      </c>
      <c r="P3354">
        <f>SUM(H3354,I3354,E3354)</f>
        <v>0</v>
      </c>
      <c r="Q3354">
        <f t="shared" si="52"/>
        <v>62</v>
      </c>
    </row>
    <row r="3355" spans="1:17" ht="12" customHeight="1" x14ac:dyDescent="0.3">
      <c r="A3355" s="1">
        <v>6616866</v>
      </c>
      <c r="B3355" s="1">
        <v>85</v>
      </c>
      <c r="C3355" s="1" t="s">
        <v>12</v>
      </c>
      <c r="D3355" s="1" t="s">
        <v>10</v>
      </c>
      <c r="E3355" s="1">
        <v>0</v>
      </c>
      <c r="F3355" s="1">
        <v>1</v>
      </c>
      <c r="G3355" s="1">
        <v>1</v>
      </c>
      <c r="H3355" s="1">
        <v>1</v>
      </c>
      <c r="I3355" s="1">
        <v>0</v>
      </c>
      <c r="J3355" s="1">
        <v>1</v>
      </c>
      <c r="K3355" s="1">
        <v>0</v>
      </c>
      <c r="L3355" s="1">
        <v>0</v>
      </c>
      <c r="M3355">
        <f>SUM(E3355,F3355)</f>
        <v>1</v>
      </c>
      <c r="N3355">
        <f>SUM(E3355,G3355)</f>
        <v>1</v>
      </c>
      <c r="O3355">
        <f>SUM(F3355,G3355)</f>
        <v>2</v>
      </c>
      <c r="P3355">
        <f>SUM(H3355,I3355,E3355)</f>
        <v>1</v>
      </c>
      <c r="Q3355">
        <f t="shared" si="52"/>
        <v>88</v>
      </c>
    </row>
    <row r="3356" spans="1:17" ht="12" customHeight="1" x14ac:dyDescent="0.3">
      <c r="A3356" s="1">
        <v>6616762</v>
      </c>
      <c r="B3356" s="1">
        <v>80</v>
      </c>
      <c r="C3356" s="1" t="s">
        <v>11</v>
      </c>
      <c r="D3356" s="1" t="s">
        <v>9</v>
      </c>
      <c r="E3356" s="1">
        <v>1</v>
      </c>
      <c r="F3356" s="1">
        <v>0</v>
      </c>
      <c r="G3356" s="1">
        <v>1</v>
      </c>
      <c r="H3356" s="1">
        <v>0</v>
      </c>
      <c r="I3356" s="1">
        <v>1</v>
      </c>
      <c r="J3356" s="1">
        <v>0</v>
      </c>
      <c r="K3356" s="1">
        <v>0</v>
      </c>
      <c r="L3356" s="1">
        <v>0</v>
      </c>
      <c r="M3356">
        <f>SUM(E3356,F3356)</f>
        <v>1</v>
      </c>
      <c r="N3356">
        <f>SUM(E3356,G3356)</f>
        <v>2</v>
      </c>
      <c r="O3356">
        <f>SUM(F3356,G3356)</f>
        <v>1</v>
      </c>
      <c r="P3356">
        <f>SUM(H3356,I3356,E3356)</f>
        <v>2</v>
      </c>
      <c r="Q3356">
        <f t="shared" si="52"/>
        <v>82</v>
      </c>
    </row>
    <row r="3357" spans="1:17" ht="12" customHeight="1" x14ac:dyDescent="0.3">
      <c r="A3357" s="1">
        <v>6616062</v>
      </c>
      <c r="B3357" s="1">
        <v>26</v>
      </c>
      <c r="C3357" s="1" t="s">
        <v>11</v>
      </c>
      <c r="D3357" s="1" t="s">
        <v>13</v>
      </c>
      <c r="E3357" s="1">
        <v>1</v>
      </c>
      <c r="F3357" s="1">
        <v>0</v>
      </c>
      <c r="G3357" s="1">
        <v>0</v>
      </c>
      <c r="H3357" s="1">
        <v>0</v>
      </c>
      <c r="I3357" s="1">
        <v>1</v>
      </c>
      <c r="J3357" s="1">
        <v>0</v>
      </c>
      <c r="K3357" s="1">
        <v>1</v>
      </c>
      <c r="L3357" s="1">
        <v>0</v>
      </c>
      <c r="M3357">
        <f>SUM(E3357,F3357)</f>
        <v>1</v>
      </c>
      <c r="N3357">
        <f>SUM(E3357,G3357)</f>
        <v>1</v>
      </c>
      <c r="O3357">
        <f>SUM(F3357,G3357)</f>
        <v>0</v>
      </c>
      <c r="P3357">
        <f>SUM(H3357,I3357,E3357)</f>
        <v>2</v>
      </c>
      <c r="Q3357">
        <f t="shared" si="52"/>
        <v>29</v>
      </c>
    </row>
    <row r="3358" spans="1:17" ht="12" customHeight="1" x14ac:dyDescent="0.3">
      <c r="A3358" s="1">
        <v>6615449</v>
      </c>
      <c r="B3358" s="1">
        <v>218</v>
      </c>
      <c r="C3358" s="1" t="s">
        <v>12</v>
      </c>
      <c r="D3358" s="1" t="s">
        <v>10</v>
      </c>
      <c r="E3358" s="1">
        <v>1</v>
      </c>
      <c r="F3358" s="1">
        <v>1</v>
      </c>
      <c r="G3358" s="1">
        <v>0</v>
      </c>
      <c r="H3358" s="1">
        <v>1</v>
      </c>
      <c r="I3358" s="1">
        <v>0</v>
      </c>
      <c r="J3358" s="1">
        <v>1</v>
      </c>
      <c r="K3358" s="1">
        <v>0</v>
      </c>
      <c r="L3358" s="1">
        <v>1</v>
      </c>
      <c r="M3358">
        <f>SUM(E3358,F3358)</f>
        <v>2</v>
      </c>
      <c r="N3358">
        <f>SUM(E3358,G3358)</f>
        <v>1</v>
      </c>
      <c r="O3358">
        <f>SUM(F3358,G3358)</f>
        <v>1</v>
      </c>
      <c r="P3358">
        <f>SUM(H3358,I3358,E3358)</f>
        <v>2</v>
      </c>
      <c r="Q3358">
        <f t="shared" si="52"/>
        <v>222</v>
      </c>
    </row>
    <row r="3359" spans="1:17" ht="12" customHeight="1" x14ac:dyDescent="0.3">
      <c r="A3359" s="1">
        <v>6614755</v>
      </c>
      <c r="B3359" s="1">
        <v>136</v>
      </c>
      <c r="C3359" s="1" t="s">
        <v>8</v>
      </c>
      <c r="D3359" s="1" t="s">
        <v>10</v>
      </c>
      <c r="E3359" s="1">
        <v>1</v>
      </c>
      <c r="F3359" s="1">
        <v>1</v>
      </c>
      <c r="G3359" s="1">
        <v>1</v>
      </c>
      <c r="H3359" s="1">
        <v>0</v>
      </c>
      <c r="I3359" s="1">
        <v>0</v>
      </c>
      <c r="J3359" s="1">
        <v>1</v>
      </c>
      <c r="K3359" s="1">
        <v>0</v>
      </c>
      <c r="L3359" s="1">
        <v>0</v>
      </c>
      <c r="M3359">
        <f>SUM(E3359,F3359)</f>
        <v>2</v>
      </c>
      <c r="N3359">
        <f>SUM(E3359,G3359)</f>
        <v>2</v>
      </c>
      <c r="O3359">
        <f>SUM(F3359,G3359)</f>
        <v>2</v>
      </c>
      <c r="P3359">
        <f>SUM(H3359,I3359,E3359)</f>
        <v>1</v>
      </c>
      <c r="Q3359">
        <f t="shared" si="52"/>
        <v>139</v>
      </c>
    </row>
    <row r="3360" spans="1:17" ht="12" customHeight="1" x14ac:dyDescent="0.3">
      <c r="A3360" s="1">
        <v>6613181</v>
      </c>
      <c r="B3360" s="1">
        <v>190</v>
      </c>
      <c r="C3360" s="1" t="s">
        <v>8</v>
      </c>
      <c r="D3360" s="1" t="s">
        <v>13</v>
      </c>
      <c r="E3360" s="1">
        <v>1</v>
      </c>
      <c r="F3360" s="1">
        <v>1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0</v>
      </c>
      <c r="M3360">
        <f>SUM(E3360,F3360)</f>
        <v>2</v>
      </c>
      <c r="N3360">
        <f>SUM(E3360,G3360)</f>
        <v>1</v>
      </c>
      <c r="O3360">
        <f>SUM(F3360,G3360)</f>
        <v>1</v>
      </c>
      <c r="P3360">
        <f>SUM(H3360,I3360,E3360)</f>
        <v>1</v>
      </c>
      <c r="Q3360">
        <f t="shared" si="52"/>
        <v>193</v>
      </c>
    </row>
    <row r="3361" spans="1:17" ht="12" customHeight="1" x14ac:dyDescent="0.3">
      <c r="A3361" s="1">
        <v>6612604</v>
      </c>
      <c r="B3361" s="1">
        <v>157</v>
      </c>
      <c r="C3361" s="1" t="s">
        <v>11</v>
      </c>
      <c r="D3361" s="1" t="s">
        <v>13</v>
      </c>
      <c r="E3361" s="1">
        <v>0</v>
      </c>
      <c r="F3361" s="1">
        <v>0</v>
      </c>
      <c r="G3361" s="1">
        <v>1</v>
      </c>
      <c r="H3361" s="1">
        <v>0</v>
      </c>
      <c r="I3361" s="1">
        <v>1</v>
      </c>
      <c r="J3361" s="1">
        <v>0</v>
      </c>
      <c r="K3361" s="1">
        <v>1</v>
      </c>
      <c r="L3361" s="1">
        <v>0</v>
      </c>
      <c r="M3361">
        <f>SUM(E3361,F3361)</f>
        <v>0</v>
      </c>
      <c r="N3361">
        <f>SUM(E3361,G3361)</f>
        <v>1</v>
      </c>
      <c r="O3361">
        <f>SUM(F3361,G3361)</f>
        <v>1</v>
      </c>
      <c r="P3361">
        <f>SUM(H3361,I3361,E3361)</f>
        <v>1</v>
      </c>
      <c r="Q3361">
        <f t="shared" si="52"/>
        <v>159</v>
      </c>
    </row>
    <row r="3362" spans="1:17" ht="12" customHeight="1" x14ac:dyDescent="0.3">
      <c r="A3362" s="1">
        <v>6610346</v>
      </c>
      <c r="B3362" s="1">
        <v>188</v>
      </c>
      <c r="C3362" s="1" t="s">
        <v>11</v>
      </c>
      <c r="D3362" s="1" t="s">
        <v>9</v>
      </c>
      <c r="E3362" s="1">
        <v>0</v>
      </c>
      <c r="F3362" s="1">
        <v>1</v>
      </c>
      <c r="G3362" s="1">
        <v>0</v>
      </c>
      <c r="H3362" s="1">
        <v>0</v>
      </c>
      <c r="I3362" s="1">
        <v>1</v>
      </c>
      <c r="J3362" s="1">
        <v>0</v>
      </c>
      <c r="K3362" s="1">
        <v>0</v>
      </c>
      <c r="L3362" s="1">
        <v>1</v>
      </c>
      <c r="M3362">
        <f>SUM(E3362,F3362)</f>
        <v>1</v>
      </c>
      <c r="N3362">
        <f>SUM(E3362,G3362)</f>
        <v>0</v>
      </c>
      <c r="O3362">
        <f>SUM(F3362,G3362)</f>
        <v>1</v>
      </c>
      <c r="P3362">
        <f>SUM(H3362,I3362,E3362)</f>
        <v>1</v>
      </c>
      <c r="Q3362">
        <f t="shared" si="52"/>
        <v>190</v>
      </c>
    </row>
    <row r="3363" spans="1:17" ht="12" customHeight="1" x14ac:dyDescent="0.3">
      <c r="A3363" s="1">
        <v>6609727</v>
      </c>
      <c r="B3363" s="1">
        <v>147</v>
      </c>
      <c r="C3363" s="1" t="s">
        <v>12</v>
      </c>
      <c r="D3363" s="1" t="s">
        <v>10</v>
      </c>
      <c r="E3363" s="1">
        <v>1</v>
      </c>
      <c r="F3363" s="1">
        <v>1</v>
      </c>
      <c r="G3363" s="1">
        <v>1</v>
      </c>
      <c r="H3363" s="1">
        <v>1</v>
      </c>
      <c r="I3363" s="1">
        <v>0</v>
      </c>
      <c r="J3363" s="1">
        <v>1</v>
      </c>
      <c r="K3363" s="1">
        <v>0</v>
      </c>
      <c r="L3363" s="1">
        <v>0</v>
      </c>
      <c r="M3363">
        <f>SUM(E3363,F3363)</f>
        <v>2</v>
      </c>
      <c r="N3363">
        <f>SUM(E3363,G3363)</f>
        <v>2</v>
      </c>
      <c r="O3363">
        <f>SUM(F3363,G3363)</f>
        <v>2</v>
      </c>
      <c r="P3363">
        <f>SUM(H3363,I3363,E3363)</f>
        <v>2</v>
      </c>
      <c r="Q3363">
        <f t="shared" si="52"/>
        <v>151</v>
      </c>
    </row>
    <row r="3364" spans="1:17" ht="12" customHeight="1" x14ac:dyDescent="0.3">
      <c r="A3364" s="1">
        <v>6608867</v>
      </c>
      <c r="B3364" s="1">
        <v>167</v>
      </c>
      <c r="C3364" s="1" t="s">
        <v>8</v>
      </c>
      <c r="D3364" s="1" t="s">
        <v>13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</v>
      </c>
      <c r="L3364" s="1">
        <v>0</v>
      </c>
      <c r="M3364">
        <f>SUM(E3364,F3364)</f>
        <v>1</v>
      </c>
      <c r="N3364">
        <f>SUM(E3364,G3364)</f>
        <v>1</v>
      </c>
      <c r="O3364">
        <f>SUM(F3364,G3364)</f>
        <v>0</v>
      </c>
      <c r="P3364">
        <f>SUM(H3364,I3364,E3364)</f>
        <v>1</v>
      </c>
      <c r="Q3364">
        <f t="shared" si="52"/>
        <v>169</v>
      </c>
    </row>
    <row r="3365" spans="1:17" ht="12" customHeight="1" x14ac:dyDescent="0.3">
      <c r="A3365" s="1">
        <v>6608612</v>
      </c>
      <c r="B3365" s="1">
        <v>23</v>
      </c>
      <c r="C3365" s="1" t="s">
        <v>12</v>
      </c>
      <c r="D3365" s="1" t="s">
        <v>13</v>
      </c>
      <c r="E3365" s="1">
        <v>1</v>
      </c>
      <c r="F3365" s="1">
        <v>1</v>
      </c>
      <c r="G3365" s="1">
        <v>1</v>
      </c>
      <c r="H3365" s="1">
        <v>1</v>
      </c>
      <c r="I3365" s="1">
        <v>0</v>
      </c>
      <c r="J3365" s="1">
        <v>0</v>
      </c>
      <c r="K3365" s="1">
        <v>1</v>
      </c>
      <c r="L3365" s="1">
        <v>0</v>
      </c>
      <c r="M3365">
        <f>SUM(E3365,F3365)</f>
        <v>2</v>
      </c>
      <c r="N3365">
        <f>SUM(E3365,G3365)</f>
        <v>2</v>
      </c>
      <c r="O3365">
        <f>SUM(F3365,G3365)</f>
        <v>2</v>
      </c>
      <c r="P3365">
        <f>SUM(H3365,I3365,E3365)</f>
        <v>2</v>
      </c>
      <c r="Q3365">
        <f t="shared" si="52"/>
        <v>27</v>
      </c>
    </row>
    <row r="3366" spans="1:17" ht="12" customHeight="1" x14ac:dyDescent="0.3">
      <c r="A3366" s="1">
        <v>6607941</v>
      </c>
      <c r="B3366" s="1">
        <v>70</v>
      </c>
      <c r="C3366" s="1" t="s">
        <v>12</v>
      </c>
      <c r="D3366" s="1" t="s">
        <v>9</v>
      </c>
      <c r="E3366" s="1">
        <v>1</v>
      </c>
      <c r="F3366" s="1">
        <v>1</v>
      </c>
      <c r="G3366" s="1">
        <v>0</v>
      </c>
      <c r="H3366" s="1">
        <v>1</v>
      </c>
      <c r="I3366" s="1">
        <v>0</v>
      </c>
      <c r="J3366" s="1">
        <v>0</v>
      </c>
      <c r="K3366" s="1">
        <v>0</v>
      </c>
      <c r="L3366" s="1">
        <v>1</v>
      </c>
      <c r="M3366">
        <f>SUM(E3366,F3366)</f>
        <v>2</v>
      </c>
      <c r="N3366">
        <f>SUM(E3366,G3366)</f>
        <v>1</v>
      </c>
      <c r="O3366">
        <f>SUM(F3366,G3366)</f>
        <v>1</v>
      </c>
      <c r="P3366">
        <f>SUM(H3366,I3366,E3366)</f>
        <v>2</v>
      </c>
      <c r="Q3366">
        <f t="shared" si="52"/>
        <v>73</v>
      </c>
    </row>
    <row r="3367" spans="1:17" ht="12" customHeight="1" x14ac:dyDescent="0.3">
      <c r="A3367" s="1">
        <v>6607810</v>
      </c>
      <c r="B3367" s="1">
        <v>96</v>
      </c>
      <c r="C3367" s="1" t="s">
        <v>12</v>
      </c>
      <c r="D3367" s="1" t="s">
        <v>10</v>
      </c>
      <c r="E3367" s="1">
        <v>1</v>
      </c>
      <c r="F3367" s="1">
        <v>0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0</v>
      </c>
      <c r="M3367">
        <f>SUM(E3367,F3367)</f>
        <v>1</v>
      </c>
      <c r="N3367">
        <f>SUM(E3367,G3367)</f>
        <v>1</v>
      </c>
      <c r="O3367">
        <f>SUM(F3367,G3367)</f>
        <v>0</v>
      </c>
      <c r="P3367">
        <f>SUM(H3367,I3367,E3367)</f>
        <v>2</v>
      </c>
      <c r="Q3367">
        <f t="shared" si="52"/>
        <v>99</v>
      </c>
    </row>
    <row r="3368" spans="1:17" ht="12" customHeight="1" x14ac:dyDescent="0.3">
      <c r="A3368" s="1">
        <v>6606464</v>
      </c>
      <c r="B3368" s="1">
        <v>82</v>
      </c>
      <c r="C3368" s="1" t="s">
        <v>12</v>
      </c>
      <c r="D3368" s="1" t="s">
        <v>9</v>
      </c>
      <c r="E3368" s="1">
        <v>1</v>
      </c>
      <c r="F3368" s="1">
        <v>0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>
        <f>SUM(E3368,F3368)</f>
        <v>1</v>
      </c>
      <c r="N3368">
        <f>SUM(E3368,G3368)</f>
        <v>1</v>
      </c>
      <c r="O3368">
        <f>SUM(F3368,G3368)</f>
        <v>0</v>
      </c>
      <c r="P3368">
        <f>SUM(H3368,I3368,E3368)</f>
        <v>2</v>
      </c>
      <c r="Q3368">
        <f t="shared" si="52"/>
        <v>84</v>
      </c>
    </row>
    <row r="3369" spans="1:17" ht="12" customHeight="1" x14ac:dyDescent="0.3">
      <c r="A3369" s="1">
        <v>6605700</v>
      </c>
      <c r="B3369" s="1">
        <v>212</v>
      </c>
      <c r="C3369" s="1" t="s">
        <v>8</v>
      </c>
      <c r="D3369" s="1" t="s">
        <v>9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>
        <f>SUM(E3369,F3369)</f>
        <v>1</v>
      </c>
      <c r="N3369">
        <f>SUM(E3369,G3369)</f>
        <v>0</v>
      </c>
      <c r="O3369">
        <f>SUM(F3369,G3369)</f>
        <v>1</v>
      </c>
      <c r="P3369">
        <f>SUM(H3369,I3369,E3369)</f>
        <v>0</v>
      </c>
      <c r="Q3369">
        <f t="shared" si="52"/>
        <v>213</v>
      </c>
    </row>
    <row r="3370" spans="1:17" ht="12" customHeight="1" x14ac:dyDescent="0.3">
      <c r="A3370" s="1">
        <v>6604980</v>
      </c>
      <c r="B3370" s="1">
        <v>192</v>
      </c>
      <c r="C3370" s="1" t="s">
        <v>8</v>
      </c>
      <c r="D3370" s="1" t="s">
        <v>13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0</v>
      </c>
      <c r="M3370">
        <f>SUM(E3370,F3370)</f>
        <v>0</v>
      </c>
      <c r="N3370">
        <f>SUM(E3370,G3370)</f>
        <v>0</v>
      </c>
      <c r="O3370">
        <f>SUM(F3370,G3370)</f>
        <v>0</v>
      </c>
      <c r="P3370">
        <f>SUM(H3370,I3370,E3370)</f>
        <v>0</v>
      </c>
      <c r="Q3370">
        <f t="shared" si="52"/>
        <v>193</v>
      </c>
    </row>
    <row r="3371" spans="1:17" ht="12" customHeight="1" x14ac:dyDescent="0.3">
      <c r="A3371" s="1">
        <v>6604192</v>
      </c>
      <c r="B3371" s="1">
        <v>106</v>
      </c>
      <c r="C3371" s="1" t="s">
        <v>8</v>
      </c>
      <c r="D3371" s="1" t="s">
        <v>13</v>
      </c>
      <c r="E3371" s="1">
        <v>0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1</v>
      </c>
      <c r="L3371" s="1">
        <v>0</v>
      </c>
      <c r="M3371">
        <f>SUM(E3371,F3371)</f>
        <v>1</v>
      </c>
      <c r="N3371">
        <f>SUM(E3371,G3371)</f>
        <v>0</v>
      </c>
      <c r="O3371">
        <f>SUM(F3371,G3371)</f>
        <v>1</v>
      </c>
      <c r="P3371">
        <f>SUM(H3371,I3371,E3371)</f>
        <v>0</v>
      </c>
      <c r="Q3371">
        <f t="shared" si="52"/>
        <v>108</v>
      </c>
    </row>
    <row r="3372" spans="1:17" ht="12" customHeight="1" x14ac:dyDescent="0.3">
      <c r="A3372" s="1">
        <v>6600492</v>
      </c>
      <c r="B3372" s="1">
        <v>150</v>
      </c>
      <c r="C3372" s="1" t="s">
        <v>12</v>
      </c>
      <c r="D3372" s="1" t="s">
        <v>10</v>
      </c>
      <c r="E3372" s="1">
        <v>0</v>
      </c>
      <c r="F3372" s="1">
        <v>1</v>
      </c>
      <c r="G3372" s="1">
        <v>0</v>
      </c>
      <c r="H3372" s="1">
        <v>1</v>
      </c>
      <c r="I3372" s="1">
        <v>0</v>
      </c>
      <c r="J3372" s="1">
        <v>1</v>
      </c>
      <c r="K3372" s="1">
        <v>0</v>
      </c>
      <c r="L3372" s="1">
        <v>0</v>
      </c>
      <c r="M3372">
        <f>SUM(E3372,F3372)</f>
        <v>1</v>
      </c>
      <c r="N3372">
        <f>SUM(E3372,G3372)</f>
        <v>0</v>
      </c>
      <c r="O3372">
        <f>SUM(F3372,G3372)</f>
        <v>1</v>
      </c>
      <c r="P3372">
        <f>SUM(H3372,I3372,E3372)</f>
        <v>1</v>
      </c>
      <c r="Q3372">
        <f t="shared" si="52"/>
        <v>153</v>
      </c>
    </row>
    <row r="3373" spans="1:17" ht="12" customHeight="1" x14ac:dyDescent="0.3">
      <c r="A3373" s="1">
        <v>6600155</v>
      </c>
      <c r="B3373" s="1">
        <v>183</v>
      </c>
      <c r="C3373" s="1" t="s">
        <v>12</v>
      </c>
      <c r="D3373" s="1" t="s">
        <v>13</v>
      </c>
      <c r="E3373" s="1">
        <v>0</v>
      </c>
      <c r="F3373" s="1">
        <v>1</v>
      </c>
      <c r="G3373" s="1">
        <v>1</v>
      </c>
      <c r="H3373" s="1">
        <v>1</v>
      </c>
      <c r="I3373" s="1">
        <v>0</v>
      </c>
      <c r="J3373" s="1">
        <v>0</v>
      </c>
      <c r="K3373" s="1">
        <v>1</v>
      </c>
      <c r="L3373" s="1">
        <v>0</v>
      </c>
      <c r="M3373">
        <f>SUM(E3373,F3373)</f>
        <v>1</v>
      </c>
      <c r="N3373">
        <f>SUM(E3373,G3373)</f>
        <v>1</v>
      </c>
      <c r="O3373">
        <f>SUM(F3373,G3373)</f>
        <v>2</v>
      </c>
      <c r="P3373">
        <f>SUM(H3373,I3373,E3373)</f>
        <v>1</v>
      </c>
      <c r="Q3373">
        <f t="shared" si="52"/>
        <v>186</v>
      </c>
    </row>
    <row r="3374" spans="1:17" ht="12" customHeight="1" x14ac:dyDescent="0.3">
      <c r="A3374" s="1">
        <v>6595406</v>
      </c>
      <c r="B3374" s="1">
        <v>206</v>
      </c>
      <c r="C3374" s="1" t="s">
        <v>11</v>
      </c>
      <c r="D3374" s="1" t="s">
        <v>9</v>
      </c>
      <c r="E3374" s="1">
        <v>1</v>
      </c>
      <c r="F3374" s="1">
        <v>0</v>
      </c>
      <c r="G3374" s="1">
        <v>0</v>
      </c>
      <c r="H3374" s="1">
        <v>0</v>
      </c>
      <c r="I3374" s="1">
        <v>1</v>
      </c>
      <c r="J3374" s="1">
        <v>0</v>
      </c>
      <c r="K3374" s="1">
        <v>0</v>
      </c>
      <c r="L3374" s="1">
        <v>0</v>
      </c>
      <c r="M3374">
        <f>SUM(E3374,F3374)</f>
        <v>1</v>
      </c>
      <c r="N3374">
        <f>SUM(E3374,G3374)</f>
        <v>1</v>
      </c>
      <c r="O3374">
        <f>SUM(F3374,G3374)</f>
        <v>0</v>
      </c>
      <c r="P3374">
        <f>SUM(H3374,I3374,E3374)</f>
        <v>2</v>
      </c>
      <c r="Q3374">
        <f t="shared" si="52"/>
        <v>208</v>
      </c>
    </row>
    <row r="3375" spans="1:17" ht="12" customHeight="1" x14ac:dyDescent="0.3">
      <c r="A3375" s="1">
        <v>6593921</v>
      </c>
      <c r="B3375" s="1">
        <v>51</v>
      </c>
      <c r="C3375" s="1" t="s">
        <v>12</v>
      </c>
      <c r="D3375" s="1" t="s">
        <v>9</v>
      </c>
      <c r="E3375" s="1">
        <v>0</v>
      </c>
      <c r="F3375" s="1">
        <v>1</v>
      </c>
      <c r="G3375" s="1">
        <v>0</v>
      </c>
      <c r="H3375" s="1">
        <v>1</v>
      </c>
      <c r="I3375" s="1">
        <v>0</v>
      </c>
      <c r="J3375" s="1">
        <v>0</v>
      </c>
      <c r="K3375" s="1">
        <v>0</v>
      </c>
      <c r="L3375" s="1">
        <v>1</v>
      </c>
      <c r="M3375">
        <f>SUM(E3375,F3375)</f>
        <v>1</v>
      </c>
      <c r="N3375">
        <f>SUM(E3375,G3375)</f>
        <v>0</v>
      </c>
      <c r="O3375">
        <f>SUM(F3375,G3375)</f>
        <v>1</v>
      </c>
      <c r="P3375">
        <f>SUM(H3375,I3375,E3375)</f>
        <v>1</v>
      </c>
      <c r="Q3375">
        <f t="shared" si="52"/>
        <v>53</v>
      </c>
    </row>
    <row r="3376" spans="1:17" ht="12" customHeight="1" x14ac:dyDescent="0.3">
      <c r="A3376" s="1">
        <v>6593547</v>
      </c>
      <c r="B3376" s="1">
        <v>195</v>
      </c>
      <c r="C3376" s="1" t="s">
        <v>11</v>
      </c>
      <c r="D3376" s="1" t="s">
        <v>10</v>
      </c>
      <c r="E3376" s="1">
        <v>1</v>
      </c>
      <c r="F3376" s="1">
        <v>0</v>
      </c>
      <c r="G3376" s="1">
        <v>1</v>
      </c>
      <c r="H3376" s="1">
        <v>0</v>
      </c>
      <c r="I3376" s="1">
        <v>1</v>
      </c>
      <c r="J3376" s="1">
        <v>1</v>
      </c>
      <c r="K3376" s="1">
        <v>0</v>
      </c>
      <c r="L3376" s="1">
        <v>0</v>
      </c>
      <c r="M3376">
        <f>SUM(E3376,F3376)</f>
        <v>1</v>
      </c>
      <c r="N3376">
        <f>SUM(E3376,G3376)</f>
        <v>2</v>
      </c>
      <c r="O3376">
        <f>SUM(F3376,G3376)</f>
        <v>1</v>
      </c>
      <c r="P3376">
        <f>SUM(H3376,I3376,E3376)</f>
        <v>2</v>
      </c>
      <c r="Q3376">
        <f t="shared" si="52"/>
        <v>198</v>
      </c>
    </row>
    <row r="3377" spans="1:17" ht="12" customHeight="1" x14ac:dyDescent="0.3">
      <c r="A3377" s="1">
        <v>6593028</v>
      </c>
      <c r="B3377" s="1">
        <v>107</v>
      </c>
      <c r="C3377" s="1" t="s">
        <v>12</v>
      </c>
      <c r="D3377" s="1" t="s">
        <v>10</v>
      </c>
      <c r="E3377" s="1">
        <v>0</v>
      </c>
      <c r="F3377" s="1">
        <v>1</v>
      </c>
      <c r="G3377" s="1">
        <v>0</v>
      </c>
      <c r="H3377" s="1">
        <v>1</v>
      </c>
      <c r="I3377" s="1">
        <v>0</v>
      </c>
      <c r="J3377" s="1">
        <v>1</v>
      </c>
      <c r="K3377" s="1">
        <v>0</v>
      </c>
      <c r="L3377" s="1">
        <v>1</v>
      </c>
      <c r="M3377">
        <f>SUM(E3377,F3377)</f>
        <v>1</v>
      </c>
      <c r="N3377">
        <f>SUM(E3377,G3377)</f>
        <v>0</v>
      </c>
      <c r="O3377">
        <f>SUM(F3377,G3377)</f>
        <v>1</v>
      </c>
      <c r="P3377">
        <f>SUM(H3377,I3377,E3377)</f>
        <v>1</v>
      </c>
      <c r="Q3377">
        <f t="shared" si="52"/>
        <v>110</v>
      </c>
    </row>
    <row r="3378" spans="1:17" ht="12" customHeight="1" x14ac:dyDescent="0.3">
      <c r="A3378" s="1">
        <v>6589992</v>
      </c>
      <c r="B3378" s="1">
        <v>50</v>
      </c>
      <c r="C3378" s="1" t="s">
        <v>12</v>
      </c>
      <c r="D3378" s="1" t="s">
        <v>13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1</v>
      </c>
      <c r="L3378" s="1">
        <v>0</v>
      </c>
      <c r="M3378">
        <f>SUM(E3378,F3378)</f>
        <v>0</v>
      </c>
      <c r="N3378">
        <f>SUM(E3378,G3378)</f>
        <v>0</v>
      </c>
      <c r="O3378">
        <f>SUM(F3378,G3378)</f>
        <v>0</v>
      </c>
      <c r="P3378">
        <f>SUM(H3378,I3378,E3378)</f>
        <v>1</v>
      </c>
      <c r="Q3378">
        <f t="shared" si="52"/>
        <v>52</v>
      </c>
    </row>
    <row r="3379" spans="1:17" ht="12" customHeight="1" x14ac:dyDescent="0.3">
      <c r="A3379" s="1">
        <v>6589973</v>
      </c>
      <c r="B3379" s="1">
        <v>26</v>
      </c>
      <c r="C3379" s="1" t="s">
        <v>12</v>
      </c>
      <c r="D3379" s="1" t="s">
        <v>13</v>
      </c>
      <c r="E3379" s="1">
        <v>0</v>
      </c>
      <c r="F3379" s="1">
        <v>1</v>
      </c>
      <c r="G3379" s="1">
        <v>1</v>
      </c>
      <c r="H3379" s="1">
        <v>1</v>
      </c>
      <c r="I3379" s="1">
        <v>0</v>
      </c>
      <c r="J3379" s="1">
        <v>0</v>
      </c>
      <c r="K3379" s="1">
        <v>1</v>
      </c>
      <c r="L3379" s="1">
        <v>0</v>
      </c>
      <c r="M3379">
        <f>SUM(E3379,F3379)</f>
        <v>1</v>
      </c>
      <c r="N3379">
        <f>SUM(E3379,G3379)</f>
        <v>1</v>
      </c>
      <c r="O3379">
        <f>SUM(F3379,G3379)</f>
        <v>2</v>
      </c>
      <c r="P3379">
        <f>SUM(H3379,I3379,E3379)</f>
        <v>1</v>
      </c>
      <c r="Q3379">
        <f t="shared" si="52"/>
        <v>29</v>
      </c>
    </row>
    <row r="3380" spans="1:17" ht="12" customHeight="1" x14ac:dyDescent="0.3">
      <c r="A3380" s="1">
        <v>6589540</v>
      </c>
      <c r="B3380" s="1">
        <v>61</v>
      </c>
      <c r="C3380" s="1" t="s">
        <v>11</v>
      </c>
      <c r="D3380" s="1" t="s">
        <v>9</v>
      </c>
      <c r="E3380" s="1">
        <v>1</v>
      </c>
      <c r="F3380" s="1">
        <v>1</v>
      </c>
      <c r="G3380" s="1">
        <v>1</v>
      </c>
      <c r="H3380" s="1">
        <v>0</v>
      </c>
      <c r="I3380" s="1">
        <v>1</v>
      </c>
      <c r="J3380" s="1">
        <v>0</v>
      </c>
      <c r="K3380" s="1">
        <v>0</v>
      </c>
      <c r="L3380" s="1">
        <v>0</v>
      </c>
      <c r="M3380">
        <f>SUM(E3380,F3380)</f>
        <v>2</v>
      </c>
      <c r="N3380">
        <f>SUM(E3380,G3380)</f>
        <v>2</v>
      </c>
      <c r="O3380">
        <f>SUM(F3380,G3380)</f>
        <v>2</v>
      </c>
      <c r="P3380">
        <f>SUM(H3380,I3380,E3380)</f>
        <v>2</v>
      </c>
      <c r="Q3380">
        <f t="shared" si="52"/>
        <v>64</v>
      </c>
    </row>
    <row r="3381" spans="1:17" ht="12" customHeight="1" x14ac:dyDescent="0.3">
      <c r="A3381" s="1">
        <v>6589360</v>
      </c>
      <c r="B3381" s="1">
        <v>58</v>
      </c>
      <c r="C3381" s="1" t="s">
        <v>8</v>
      </c>
      <c r="D3381" s="1" t="s">
        <v>9</v>
      </c>
      <c r="E3381" s="1">
        <v>1</v>
      </c>
      <c r="F3381" s="1">
        <v>1</v>
      </c>
      <c r="G3381" s="1">
        <v>1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>
        <f>SUM(E3381,F3381)</f>
        <v>2</v>
      </c>
      <c r="N3381">
        <f>SUM(E3381,G3381)</f>
        <v>2</v>
      </c>
      <c r="O3381">
        <f>SUM(F3381,G3381)</f>
        <v>2</v>
      </c>
      <c r="P3381">
        <f>SUM(H3381,I3381,E3381)</f>
        <v>1</v>
      </c>
      <c r="Q3381">
        <f t="shared" si="52"/>
        <v>60</v>
      </c>
    </row>
    <row r="3382" spans="1:17" ht="12" customHeight="1" x14ac:dyDescent="0.3">
      <c r="A3382" s="1">
        <v>6589341</v>
      </c>
      <c r="B3382" s="1">
        <v>184</v>
      </c>
      <c r="C3382" s="1" t="s">
        <v>12</v>
      </c>
      <c r="D3382" s="1" t="s">
        <v>13</v>
      </c>
      <c r="E3382" s="1">
        <v>0</v>
      </c>
      <c r="F3382" s="1">
        <v>0</v>
      </c>
      <c r="G3382" s="1">
        <v>1</v>
      </c>
      <c r="H3382" s="1">
        <v>1</v>
      </c>
      <c r="I3382" s="1">
        <v>0</v>
      </c>
      <c r="J3382" s="1">
        <v>0</v>
      </c>
      <c r="K3382" s="1">
        <v>1</v>
      </c>
      <c r="L3382" s="1">
        <v>0</v>
      </c>
      <c r="M3382">
        <f>SUM(E3382,F3382)</f>
        <v>0</v>
      </c>
      <c r="N3382">
        <f>SUM(E3382,G3382)</f>
        <v>1</v>
      </c>
      <c r="O3382">
        <f>SUM(F3382,G3382)</f>
        <v>1</v>
      </c>
      <c r="P3382">
        <f>SUM(H3382,I3382,E3382)</f>
        <v>1</v>
      </c>
      <c r="Q3382">
        <f t="shared" si="52"/>
        <v>186</v>
      </c>
    </row>
    <row r="3383" spans="1:17" ht="12" customHeight="1" x14ac:dyDescent="0.3">
      <c r="A3383" s="1">
        <v>6588714</v>
      </c>
      <c r="B3383" s="1">
        <v>132</v>
      </c>
      <c r="C3383" s="1" t="s">
        <v>11</v>
      </c>
      <c r="D3383" s="1" t="s">
        <v>13</v>
      </c>
      <c r="E3383" s="1">
        <v>1</v>
      </c>
      <c r="F3383" s="1">
        <v>0</v>
      </c>
      <c r="G3383" s="1">
        <v>0</v>
      </c>
      <c r="H3383" s="1">
        <v>0</v>
      </c>
      <c r="I3383" s="1">
        <v>1</v>
      </c>
      <c r="J3383" s="1">
        <v>0</v>
      </c>
      <c r="K3383" s="1">
        <v>1</v>
      </c>
      <c r="L3383" s="1">
        <v>0</v>
      </c>
      <c r="M3383">
        <f>SUM(E3383,F3383)</f>
        <v>1</v>
      </c>
      <c r="N3383">
        <f>SUM(E3383,G3383)</f>
        <v>1</v>
      </c>
      <c r="O3383">
        <f>SUM(F3383,G3383)</f>
        <v>0</v>
      </c>
      <c r="P3383">
        <f>SUM(H3383,I3383,E3383)</f>
        <v>2</v>
      </c>
      <c r="Q3383">
        <f t="shared" si="52"/>
        <v>135</v>
      </c>
    </row>
    <row r="3384" spans="1:17" ht="12" customHeight="1" x14ac:dyDescent="0.3">
      <c r="A3384" s="1">
        <v>6588480</v>
      </c>
      <c r="B3384" s="1">
        <v>130</v>
      </c>
      <c r="C3384" s="1" t="s">
        <v>12</v>
      </c>
      <c r="D3384" s="1" t="s">
        <v>13</v>
      </c>
      <c r="E3384" s="1">
        <v>1</v>
      </c>
      <c r="F3384" s="1">
        <v>1</v>
      </c>
      <c r="G3384" s="1">
        <v>1</v>
      </c>
      <c r="H3384" s="1">
        <v>1</v>
      </c>
      <c r="I3384" s="1">
        <v>0</v>
      </c>
      <c r="J3384" s="1">
        <v>0</v>
      </c>
      <c r="K3384" s="1">
        <v>1</v>
      </c>
      <c r="L3384" s="1">
        <v>0</v>
      </c>
      <c r="M3384">
        <f>SUM(E3384,F3384)</f>
        <v>2</v>
      </c>
      <c r="N3384">
        <f>SUM(E3384,G3384)</f>
        <v>2</v>
      </c>
      <c r="O3384">
        <f>SUM(F3384,G3384)</f>
        <v>2</v>
      </c>
      <c r="P3384">
        <f>SUM(H3384,I3384,E3384)</f>
        <v>2</v>
      </c>
      <c r="Q3384">
        <f t="shared" si="52"/>
        <v>134</v>
      </c>
    </row>
    <row r="3385" spans="1:17" ht="12" customHeight="1" x14ac:dyDescent="0.3">
      <c r="A3385" s="1">
        <v>6587785</v>
      </c>
      <c r="B3385" s="1">
        <v>63</v>
      </c>
      <c r="C3385" s="1" t="s">
        <v>11</v>
      </c>
      <c r="D3385" s="1" t="s">
        <v>10</v>
      </c>
      <c r="E3385" s="1">
        <v>1</v>
      </c>
      <c r="F3385" s="1">
        <v>0</v>
      </c>
      <c r="G3385" s="1">
        <v>0</v>
      </c>
      <c r="H3385" s="1">
        <v>0</v>
      </c>
      <c r="I3385" s="1">
        <v>1</v>
      </c>
      <c r="J3385" s="1">
        <v>1</v>
      </c>
      <c r="K3385" s="1">
        <v>0</v>
      </c>
      <c r="L3385" s="1">
        <v>0</v>
      </c>
      <c r="M3385">
        <f>SUM(E3385,F3385)</f>
        <v>1</v>
      </c>
      <c r="N3385">
        <f>SUM(E3385,G3385)</f>
        <v>1</v>
      </c>
      <c r="O3385">
        <f>SUM(F3385,G3385)</f>
        <v>0</v>
      </c>
      <c r="P3385">
        <f>SUM(H3385,I3385,E3385)</f>
        <v>2</v>
      </c>
      <c r="Q3385">
        <f t="shared" si="52"/>
        <v>66</v>
      </c>
    </row>
    <row r="3386" spans="1:17" ht="12" customHeight="1" x14ac:dyDescent="0.3">
      <c r="A3386" s="1">
        <v>6587734</v>
      </c>
      <c r="B3386" s="1">
        <v>153</v>
      </c>
      <c r="C3386" s="1" t="s">
        <v>8</v>
      </c>
      <c r="D3386" s="1" t="s">
        <v>10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1">
        <v>0</v>
      </c>
      <c r="L3386" s="1">
        <v>0</v>
      </c>
      <c r="M3386">
        <f>SUM(E3386,F3386)</f>
        <v>0</v>
      </c>
      <c r="N3386">
        <f>SUM(E3386,G3386)</f>
        <v>0</v>
      </c>
      <c r="O3386">
        <f>SUM(F3386,G3386)</f>
        <v>0</v>
      </c>
      <c r="P3386">
        <f>SUM(H3386,I3386,E3386)</f>
        <v>0</v>
      </c>
      <c r="Q3386">
        <f t="shared" si="52"/>
        <v>154</v>
      </c>
    </row>
    <row r="3387" spans="1:17" ht="12" customHeight="1" x14ac:dyDescent="0.3">
      <c r="A3387" s="1">
        <v>6585503</v>
      </c>
      <c r="B3387" s="1">
        <v>104</v>
      </c>
      <c r="C3387" s="1" t="s">
        <v>12</v>
      </c>
      <c r="D3387" s="1" t="s">
        <v>10</v>
      </c>
      <c r="E3387" s="1">
        <v>0</v>
      </c>
      <c r="F3387" s="1">
        <v>0</v>
      </c>
      <c r="G3387" s="1">
        <v>0</v>
      </c>
      <c r="H3387" s="1">
        <v>1</v>
      </c>
      <c r="I3387" s="1">
        <v>0</v>
      </c>
      <c r="J3387" s="1">
        <v>1</v>
      </c>
      <c r="K3387" s="1">
        <v>0</v>
      </c>
      <c r="L3387" s="1">
        <v>0</v>
      </c>
      <c r="M3387">
        <f>SUM(E3387,F3387)</f>
        <v>0</v>
      </c>
      <c r="N3387">
        <f>SUM(E3387,G3387)</f>
        <v>0</v>
      </c>
      <c r="O3387">
        <f>SUM(F3387,G3387)</f>
        <v>0</v>
      </c>
      <c r="P3387">
        <f>SUM(H3387,I3387,E3387)</f>
        <v>1</v>
      </c>
      <c r="Q3387">
        <f t="shared" si="52"/>
        <v>106</v>
      </c>
    </row>
    <row r="3388" spans="1:17" ht="12" customHeight="1" x14ac:dyDescent="0.3">
      <c r="A3388" s="1">
        <v>6583279</v>
      </c>
      <c r="B3388" s="1">
        <v>81</v>
      </c>
      <c r="C3388" s="1" t="s">
        <v>12</v>
      </c>
      <c r="D3388" s="1" t="s">
        <v>13</v>
      </c>
      <c r="E3388" s="1">
        <v>0</v>
      </c>
      <c r="F3388" s="1">
        <v>0</v>
      </c>
      <c r="G3388" s="1">
        <v>1</v>
      </c>
      <c r="H3388" s="1">
        <v>1</v>
      </c>
      <c r="I3388" s="1">
        <v>0</v>
      </c>
      <c r="J3388" s="1">
        <v>0</v>
      </c>
      <c r="K3388" s="1">
        <v>1</v>
      </c>
      <c r="L3388" s="1">
        <v>0</v>
      </c>
      <c r="M3388">
        <f>SUM(E3388,F3388)</f>
        <v>0</v>
      </c>
      <c r="N3388">
        <f>SUM(E3388,G3388)</f>
        <v>1</v>
      </c>
      <c r="O3388">
        <f>SUM(F3388,G3388)</f>
        <v>1</v>
      </c>
      <c r="P3388">
        <f>SUM(H3388,I3388,E3388)</f>
        <v>1</v>
      </c>
      <c r="Q3388">
        <f t="shared" si="52"/>
        <v>83</v>
      </c>
    </row>
    <row r="3389" spans="1:17" ht="12" customHeight="1" x14ac:dyDescent="0.3">
      <c r="A3389" s="1">
        <v>6582924</v>
      </c>
      <c r="B3389" s="1">
        <v>47</v>
      </c>
      <c r="C3389" s="1" t="s">
        <v>12</v>
      </c>
      <c r="D3389" s="1" t="s">
        <v>13</v>
      </c>
      <c r="E3389" s="1">
        <v>1</v>
      </c>
      <c r="F3389" s="1">
        <v>0</v>
      </c>
      <c r="G3389" s="1">
        <v>0</v>
      </c>
      <c r="H3389" s="1">
        <v>1</v>
      </c>
      <c r="I3389" s="1">
        <v>0</v>
      </c>
      <c r="J3389" s="1">
        <v>0</v>
      </c>
      <c r="K3389" s="1">
        <v>1</v>
      </c>
      <c r="L3389" s="1">
        <v>0</v>
      </c>
      <c r="M3389">
        <f>SUM(E3389,F3389)</f>
        <v>1</v>
      </c>
      <c r="N3389">
        <f>SUM(E3389,G3389)</f>
        <v>1</v>
      </c>
      <c r="O3389">
        <f>SUM(F3389,G3389)</f>
        <v>0</v>
      </c>
      <c r="P3389">
        <f>SUM(H3389,I3389,E3389)</f>
        <v>2</v>
      </c>
      <c r="Q3389">
        <f t="shared" si="52"/>
        <v>50</v>
      </c>
    </row>
    <row r="3390" spans="1:17" ht="12" customHeight="1" x14ac:dyDescent="0.3">
      <c r="A3390" s="1">
        <v>6582891</v>
      </c>
      <c r="B3390" s="1">
        <v>120</v>
      </c>
      <c r="C3390" s="1" t="s">
        <v>8</v>
      </c>
      <c r="D3390" s="1" t="s">
        <v>10</v>
      </c>
      <c r="E3390" s="1">
        <v>0</v>
      </c>
      <c r="F3390" s="1">
        <v>0</v>
      </c>
      <c r="G3390" s="1">
        <v>1</v>
      </c>
      <c r="H3390" s="1">
        <v>0</v>
      </c>
      <c r="I3390" s="1">
        <v>0</v>
      </c>
      <c r="J3390" s="1">
        <v>1</v>
      </c>
      <c r="K3390" s="1">
        <v>0</v>
      </c>
      <c r="L3390" s="1">
        <v>0</v>
      </c>
      <c r="M3390">
        <f>SUM(E3390,F3390)</f>
        <v>0</v>
      </c>
      <c r="N3390">
        <f>SUM(E3390,G3390)</f>
        <v>1</v>
      </c>
      <c r="O3390">
        <f>SUM(F3390,G3390)</f>
        <v>1</v>
      </c>
      <c r="P3390">
        <f>SUM(H3390,I3390,E3390)</f>
        <v>0</v>
      </c>
      <c r="Q3390">
        <f t="shared" si="52"/>
        <v>121</v>
      </c>
    </row>
    <row r="3391" spans="1:17" ht="12" customHeight="1" x14ac:dyDescent="0.3">
      <c r="A3391" s="1">
        <v>6582228</v>
      </c>
      <c r="B3391" s="1">
        <v>137</v>
      </c>
      <c r="C3391" s="1" t="s">
        <v>12</v>
      </c>
      <c r="D3391" s="1" t="s">
        <v>9</v>
      </c>
      <c r="E3391" s="1">
        <v>0</v>
      </c>
      <c r="F3391" s="1">
        <v>1</v>
      </c>
      <c r="G3391" s="1">
        <v>1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>
        <f>SUM(E3391,F3391)</f>
        <v>1</v>
      </c>
      <c r="N3391">
        <f>SUM(E3391,G3391)</f>
        <v>1</v>
      </c>
      <c r="O3391">
        <f>SUM(F3391,G3391)</f>
        <v>2</v>
      </c>
      <c r="P3391">
        <f>SUM(H3391,I3391,E3391)</f>
        <v>1</v>
      </c>
      <c r="Q3391">
        <f t="shared" si="52"/>
        <v>139</v>
      </c>
    </row>
    <row r="3392" spans="1:17" ht="12" customHeight="1" x14ac:dyDescent="0.3">
      <c r="A3392" s="1">
        <v>6580266</v>
      </c>
      <c r="B3392" s="1">
        <v>103</v>
      </c>
      <c r="C3392" s="1" t="s">
        <v>11</v>
      </c>
      <c r="D3392" s="1" t="s">
        <v>9</v>
      </c>
      <c r="E3392" s="1">
        <v>0</v>
      </c>
      <c r="F3392" s="1">
        <v>1</v>
      </c>
      <c r="G3392" s="1">
        <v>1</v>
      </c>
      <c r="H3392" s="1">
        <v>0</v>
      </c>
      <c r="I3392" s="1">
        <v>1</v>
      </c>
      <c r="J3392" s="1">
        <v>0</v>
      </c>
      <c r="K3392" s="1">
        <v>0</v>
      </c>
      <c r="L3392" s="1">
        <v>0</v>
      </c>
      <c r="M3392">
        <f>SUM(E3392,F3392)</f>
        <v>1</v>
      </c>
      <c r="N3392">
        <f>SUM(E3392,G3392)</f>
        <v>1</v>
      </c>
      <c r="O3392">
        <f>SUM(F3392,G3392)</f>
        <v>2</v>
      </c>
      <c r="P3392">
        <f>SUM(H3392,I3392,E3392)</f>
        <v>1</v>
      </c>
      <c r="Q3392">
        <f t="shared" si="52"/>
        <v>105</v>
      </c>
    </row>
    <row r="3393" spans="1:17" ht="12" customHeight="1" x14ac:dyDescent="0.3">
      <c r="A3393" s="1">
        <v>6579491</v>
      </c>
      <c r="B3393" s="1">
        <v>149</v>
      </c>
      <c r="C3393" s="1" t="s">
        <v>8</v>
      </c>
      <c r="D3393" s="1" t="s">
        <v>9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1</v>
      </c>
      <c r="M3393">
        <f>SUM(E3393,F3393)</f>
        <v>1</v>
      </c>
      <c r="N3393">
        <f>SUM(E3393,G3393)</f>
        <v>0</v>
      </c>
      <c r="O3393">
        <f>SUM(F3393,G3393)</f>
        <v>1</v>
      </c>
      <c r="P3393">
        <f>SUM(H3393,I3393,E3393)</f>
        <v>0</v>
      </c>
      <c r="Q3393">
        <f t="shared" si="52"/>
        <v>150</v>
      </c>
    </row>
    <row r="3394" spans="1:17" ht="12" customHeight="1" x14ac:dyDescent="0.3">
      <c r="A3394" s="1">
        <v>6578331</v>
      </c>
      <c r="B3394" s="1">
        <v>95</v>
      </c>
      <c r="C3394" s="1" t="s">
        <v>12</v>
      </c>
      <c r="D3394" s="1" t="s">
        <v>10</v>
      </c>
      <c r="E3394" s="1">
        <v>1</v>
      </c>
      <c r="F3394" s="1">
        <v>0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0</v>
      </c>
      <c r="M3394">
        <f>SUM(E3394,F3394)</f>
        <v>1</v>
      </c>
      <c r="N3394">
        <f>SUM(E3394,G3394)</f>
        <v>1</v>
      </c>
      <c r="O3394">
        <f>SUM(F3394,G3394)</f>
        <v>0</v>
      </c>
      <c r="P3394">
        <f>SUM(H3394,I3394,E3394)</f>
        <v>2</v>
      </c>
      <c r="Q3394">
        <f t="shared" si="52"/>
        <v>98</v>
      </c>
    </row>
    <row r="3395" spans="1:17" ht="12" customHeight="1" x14ac:dyDescent="0.3">
      <c r="A3395" s="1">
        <v>6572586</v>
      </c>
      <c r="B3395" s="1">
        <v>182</v>
      </c>
      <c r="C3395" s="1" t="s">
        <v>12</v>
      </c>
      <c r="D3395" s="1" t="s">
        <v>13</v>
      </c>
      <c r="E3395" s="1">
        <v>1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1</v>
      </c>
      <c r="L3395" s="1">
        <v>0</v>
      </c>
      <c r="M3395">
        <f>SUM(E3395,F3395)</f>
        <v>1</v>
      </c>
      <c r="N3395">
        <f>SUM(E3395,G3395)</f>
        <v>1</v>
      </c>
      <c r="O3395">
        <f>SUM(F3395,G3395)</f>
        <v>0</v>
      </c>
      <c r="P3395">
        <f>SUM(H3395,I3395,E3395)</f>
        <v>2</v>
      </c>
      <c r="Q3395">
        <f t="shared" ref="Q3395:Q3458" si="53">SUM(B3395,E3395,F3395,H3395,I3395,J3395,K3395)</f>
        <v>185</v>
      </c>
    </row>
    <row r="3396" spans="1:17" ht="12" customHeight="1" x14ac:dyDescent="0.3">
      <c r="A3396" s="1">
        <v>6572485</v>
      </c>
      <c r="B3396" s="1">
        <v>76</v>
      </c>
      <c r="C3396" s="1" t="s">
        <v>11</v>
      </c>
      <c r="D3396" s="1" t="s">
        <v>13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0</v>
      </c>
      <c r="K3396" s="1">
        <v>1</v>
      </c>
      <c r="L3396" s="1">
        <v>0</v>
      </c>
      <c r="M3396">
        <f>SUM(E3396,F3396)</f>
        <v>0</v>
      </c>
      <c r="N3396">
        <f>SUM(E3396,G3396)</f>
        <v>0</v>
      </c>
      <c r="O3396">
        <f>SUM(F3396,G3396)</f>
        <v>0</v>
      </c>
      <c r="P3396">
        <f>SUM(H3396,I3396,E3396)</f>
        <v>1</v>
      </c>
      <c r="Q3396">
        <f t="shared" si="53"/>
        <v>78</v>
      </c>
    </row>
    <row r="3397" spans="1:17" ht="12" customHeight="1" x14ac:dyDescent="0.3">
      <c r="A3397" s="1">
        <v>6571088</v>
      </c>
      <c r="B3397" s="1">
        <v>112</v>
      </c>
      <c r="C3397" s="1" t="s">
        <v>8</v>
      </c>
      <c r="D3397" s="1" t="s">
        <v>9</v>
      </c>
      <c r="E3397" s="1">
        <v>0</v>
      </c>
      <c r="F3397" s="1">
        <v>1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1</v>
      </c>
      <c r="M3397">
        <f>SUM(E3397,F3397)</f>
        <v>1</v>
      </c>
      <c r="N3397">
        <f>SUM(E3397,G3397)</f>
        <v>0</v>
      </c>
      <c r="O3397">
        <f>SUM(F3397,G3397)</f>
        <v>1</v>
      </c>
      <c r="P3397">
        <f>SUM(H3397,I3397,E3397)</f>
        <v>0</v>
      </c>
      <c r="Q3397">
        <f t="shared" si="53"/>
        <v>113</v>
      </c>
    </row>
    <row r="3398" spans="1:17" ht="12" customHeight="1" x14ac:dyDescent="0.3">
      <c r="A3398" s="1">
        <v>6570969</v>
      </c>
      <c r="B3398" s="1">
        <v>189</v>
      </c>
      <c r="C3398" s="1" t="s">
        <v>11</v>
      </c>
      <c r="D3398" s="1" t="s">
        <v>10</v>
      </c>
      <c r="E3398" s="1">
        <v>0</v>
      </c>
      <c r="F3398" s="1">
        <v>1</v>
      </c>
      <c r="G3398" s="1">
        <v>0</v>
      </c>
      <c r="H3398" s="1">
        <v>0</v>
      </c>
      <c r="I3398" s="1">
        <v>1</v>
      </c>
      <c r="J3398" s="1">
        <v>1</v>
      </c>
      <c r="K3398" s="1">
        <v>0</v>
      </c>
      <c r="L3398" s="1">
        <v>1</v>
      </c>
      <c r="M3398">
        <f>SUM(E3398,F3398)</f>
        <v>1</v>
      </c>
      <c r="N3398">
        <f>SUM(E3398,G3398)</f>
        <v>0</v>
      </c>
      <c r="O3398">
        <f>SUM(F3398,G3398)</f>
        <v>1</v>
      </c>
      <c r="P3398">
        <f>SUM(H3398,I3398,E3398)</f>
        <v>1</v>
      </c>
      <c r="Q3398">
        <f t="shared" si="53"/>
        <v>192</v>
      </c>
    </row>
    <row r="3399" spans="1:17" ht="12" customHeight="1" x14ac:dyDescent="0.3">
      <c r="A3399" s="1">
        <v>6569068</v>
      </c>
      <c r="B3399" s="1">
        <v>167</v>
      </c>
      <c r="C3399" s="1" t="s">
        <v>11</v>
      </c>
      <c r="D3399" s="1" t="s">
        <v>10</v>
      </c>
      <c r="E3399" s="1">
        <v>1</v>
      </c>
      <c r="F3399" s="1">
        <v>1</v>
      </c>
      <c r="G3399" s="1">
        <v>1</v>
      </c>
      <c r="H3399" s="1">
        <v>0</v>
      </c>
      <c r="I3399" s="1">
        <v>1</v>
      </c>
      <c r="J3399" s="1">
        <v>1</v>
      </c>
      <c r="K3399" s="1">
        <v>0</v>
      </c>
      <c r="L3399" s="1">
        <v>0</v>
      </c>
      <c r="M3399">
        <f>SUM(E3399,F3399)</f>
        <v>2</v>
      </c>
      <c r="N3399">
        <f>SUM(E3399,G3399)</f>
        <v>2</v>
      </c>
      <c r="O3399">
        <f>SUM(F3399,G3399)</f>
        <v>2</v>
      </c>
      <c r="P3399">
        <f>SUM(H3399,I3399,E3399)</f>
        <v>2</v>
      </c>
      <c r="Q3399">
        <f t="shared" si="53"/>
        <v>171</v>
      </c>
    </row>
    <row r="3400" spans="1:17" ht="12" customHeight="1" x14ac:dyDescent="0.3">
      <c r="A3400" s="1">
        <v>6563956</v>
      </c>
      <c r="B3400" s="1">
        <v>126</v>
      </c>
      <c r="C3400" s="1" t="s">
        <v>11</v>
      </c>
      <c r="D3400" s="1" t="s">
        <v>9</v>
      </c>
      <c r="E3400" s="1">
        <v>1</v>
      </c>
      <c r="F3400" s="1">
        <v>1</v>
      </c>
      <c r="G3400" s="1">
        <v>1</v>
      </c>
      <c r="H3400" s="1">
        <v>0</v>
      </c>
      <c r="I3400" s="1">
        <v>1</v>
      </c>
      <c r="J3400" s="1">
        <v>0</v>
      </c>
      <c r="K3400" s="1">
        <v>0</v>
      </c>
      <c r="L3400" s="1">
        <v>0</v>
      </c>
      <c r="M3400">
        <f>SUM(E3400,F3400)</f>
        <v>2</v>
      </c>
      <c r="N3400">
        <f>SUM(E3400,G3400)</f>
        <v>2</v>
      </c>
      <c r="O3400">
        <f>SUM(F3400,G3400)</f>
        <v>2</v>
      </c>
      <c r="P3400">
        <f>SUM(H3400,I3400,E3400)</f>
        <v>2</v>
      </c>
      <c r="Q3400">
        <f t="shared" si="53"/>
        <v>129</v>
      </c>
    </row>
    <row r="3401" spans="1:17" ht="12" customHeight="1" x14ac:dyDescent="0.3">
      <c r="A3401" s="1">
        <v>6563799</v>
      </c>
      <c r="B3401" s="1">
        <v>120</v>
      </c>
      <c r="C3401" s="1" t="s">
        <v>8</v>
      </c>
      <c r="D3401" s="1" t="s">
        <v>13</v>
      </c>
      <c r="E3401" s="1">
        <v>0</v>
      </c>
      <c r="F3401" s="1">
        <v>1</v>
      </c>
      <c r="G3401" s="1">
        <v>0</v>
      </c>
      <c r="H3401" s="1">
        <v>0</v>
      </c>
      <c r="I3401" s="1">
        <v>0</v>
      </c>
      <c r="J3401" s="1">
        <v>0</v>
      </c>
      <c r="K3401" s="1">
        <v>1</v>
      </c>
      <c r="L3401" s="1">
        <v>1</v>
      </c>
      <c r="M3401">
        <f>SUM(E3401,F3401)</f>
        <v>1</v>
      </c>
      <c r="N3401">
        <f>SUM(E3401,G3401)</f>
        <v>0</v>
      </c>
      <c r="O3401">
        <f>SUM(F3401,G3401)</f>
        <v>1</v>
      </c>
      <c r="P3401">
        <f>SUM(H3401,I3401,E3401)</f>
        <v>0</v>
      </c>
      <c r="Q3401">
        <f t="shared" si="53"/>
        <v>122</v>
      </c>
    </row>
    <row r="3402" spans="1:17" ht="12" customHeight="1" x14ac:dyDescent="0.3">
      <c r="A3402" s="1">
        <v>6562991</v>
      </c>
      <c r="B3402" s="1">
        <v>73</v>
      </c>
      <c r="C3402" s="1" t="s">
        <v>8</v>
      </c>
      <c r="D3402" s="1" t="s">
        <v>9</v>
      </c>
      <c r="E3402" s="1">
        <v>1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>
        <f>SUM(E3402,F3402)</f>
        <v>1</v>
      </c>
      <c r="N3402">
        <f>SUM(E3402,G3402)</f>
        <v>1</v>
      </c>
      <c r="O3402">
        <f>SUM(F3402,G3402)</f>
        <v>0</v>
      </c>
      <c r="P3402">
        <f>SUM(H3402,I3402,E3402)</f>
        <v>1</v>
      </c>
      <c r="Q3402">
        <f t="shared" si="53"/>
        <v>74</v>
      </c>
    </row>
    <row r="3403" spans="1:17" ht="12" customHeight="1" x14ac:dyDescent="0.3">
      <c r="A3403" s="1">
        <v>6562148</v>
      </c>
      <c r="B3403" s="1">
        <v>36</v>
      </c>
      <c r="C3403" s="1" t="s">
        <v>11</v>
      </c>
      <c r="D3403" s="1" t="s">
        <v>10</v>
      </c>
      <c r="E3403" s="1">
        <v>0</v>
      </c>
      <c r="F3403" s="1">
        <v>1</v>
      </c>
      <c r="G3403" s="1">
        <v>1</v>
      </c>
      <c r="H3403" s="1">
        <v>0</v>
      </c>
      <c r="I3403" s="1">
        <v>1</v>
      </c>
      <c r="J3403" s="1">
        <v>1</v>
      </c>
      <c r="K3403" s="1">
        <v>0</v>
      </c>
      <c r="L3403" s="1">
        <v>0</v>
      </c>
      <c r="M3403">
        <f>SUM(E3403,F3403)</f>
        <v>1</v>
      </c>
      <c r="N3403">
        <f>SUM(E3403,G3403)</f>
        <v>1</v>
      </c>
      <c r="O3403">
        <f>SUM(F3403,G3403)</f>
        <v>2</v>
      </c>
      <c r="P3403">
        <f>SUM(H3403,I3403,E3403)</f>
        <v>1</v>
      </c>
      <c r="Q3403">
        <f t="shared" si="53"/>
        <v>39</v>
      </c>
    </row>
    <row r="3404" spans="1:17" ht="12" customHeight="1" x14ac:dyDescent="0.3">
      <c r="A3404" s="1">
        <v>6561767</v>
      </c>
      <c r="B3404" s="1">
        <v>40</v>
      </c>
      <c r="C3404" s="1" t="s">
        <v>8</v>
      </c>
      <c r="D3404" s="1" t="s">
        <v>9</v>
      </c>
      <c r="E3404" s="1">
        <v>1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1</v>
      </c>
      <c r="M3404">
        <f>SUM(E3404,F3404)</f>
        <v>2</v>
      </c>
      <c r="N3404">
        <f>SUM(E3404,G3404)</f>
        <v>1</v>
      </c>
      <c r="O3404">
        <f>SUM(F3404,G3404)</f>
        <v>1</v>
      </c>
      <c r="P3404">
        <f>SUM(H3404,I3404,E3404)</f>
        <v>1</v>
      </c>
      <c r="Q3404">
        <f t="shared" si="53"/>
        <v>42</v>
      </c>
    </row>
    <row r="3405" spans="1:17" ht="12" customHeight="1" x14ac:dyDescent="0.3">
      <c r="A3405" s="1">
        <v>6561295</v>
      </c>
      <c r="B3405" s="1">
        <v>143</v>
      </c>
      <c r="C3405" s="1" t="s">
        <v>8</v>
      </c>
      <c r="D3405" s="1" t="s">
        <v>13</v>
      </c>
      <c r="E3405" s="1">
        <v>1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1</v>
      </c>
      <c r="L3405" s="1">
        <v>1</v>
      </c>
      <c r="M3405">
        <f>SUM(E3405,F3405)</f>
        <v>2</v>
      </c>
      <c r="N3405">
        <f>SUM(E3405,G3405)</f>
        <v>1</v>
      </c>
      <c r="O3405">
        <f>SUM(F3405,G3405)</f>
        <v>1</v>
      </c>
      <c r="P3405">
        <f>SUM(H3405,I3405,E3405)</f>
        <v>1</v>
      </c>
      <c r="Q3405">
        <f t="shared" si="53"/>
        <v>146</v>
      </c>
    </row>
    <row r="3406" spans="1:17" ht="12" customHeight="1" x14ac:dyDescent="0.3">
      <c r="A3406" s="1">
        <v>6560810</v>
      </c>
      <c r="B3406" s="1">
        <v>69</v>
      </c>
      <c r="C3406" s="1" t="s">
        <v>8</v>
      </c>
      <c r="D3406" s="1" t="s">
        <v>13</v>
      </c>
      <c r="E3406" s="1">
        <v>1</v>
      </c>
      <c r="F3406" s="1">
        <v>0</v>
      </c>
      <c r="G3406" s="1">
        <v>1</v>
      </c>
      <c r="H3406" s="1">
        <v>0</v>
      </c>
      <c r="I3406" s="1">
        <v>0</v>
      </c>
      <c r="J3406" s="1">
        <v>0</v>
      </c>
      <c r="K3406" s="1">
        <v>1</v>
      </c>
      <c r="L3406" s="1">
        <v>0</v>
      </c>
      <c r="M3406">
        <f>SUM(E3406,F3406)</f>
        <v>1</v>
      </c>
      <c r="N3406">
        <f>SUM(E3406,G3406)</f>
        <v>2</v>
      </c>
      <c r="O3406">
        <f>SUM(F3406,G3406)</f>
        <v>1</v>
      </c>
      <c r="P3406">
        <f>SUM(H3406,I3406,E3406)</f>
        <v>1</v>
      </c>
      <c r="Q3406">
        <f t="shared" si="53"/>
        <v>71</v>
      </c>
    </row>
    <row r="3407" spans="1:17" ht="12" customHeight="1" x14ac:dyDescent="0.3">
      <c r="A3407" s="1">
        <v>6560165</v>
      </c>
      <c r="B3407" s="1">
        <v>101</v>
      </c>
      <c r="C3407" s="1" t="s">
        <v>8</v>
      </c>
      <c r="D3407" s="1" t="s">
        <v>9</v>
      </c>
      <c r="E3407" s="1">
        <v>1</v>
      </c>
      <c r="F3407" s="1">
        <v>0</v>
      </c>
      <c r="G3407" s="1">
        <v>1</v>
      </c>
      <c r="H3407" s="1">
        <v>0</v>
      </c>
      <c r="I3407" s="1">
        <v>0</v>
      </c>
      <c r="J3407" s="1">
        <v>0</v>
      </c>
      <c r="K3407" s="1">
        <v>0</v>
      </c>
      <c r="L3407" s="1">
        <v>1</v>
      </c>
      <c r="M3407">
        <f>SUM(E3407,F3407)</f>
        <v>1</v>
      </c>
      <c r="N3407">
        <f>SUM(E3407,G3407)</f>
        <v>2</v>
      </c>
      <c r="O3407">
        <f>SUM(F3407,G3407)</f>
        <v>1</v>
      </c>
      <c r="P3407">
        <f>SUM(H3407,I3407,E3407)</f>
        <v>1</v>
      </c>
      <c r="Q3407">
        <f t="shared" si="53"/>
        <v>102</v>
      </c>
    </row>
    <row r="3408" spans="1:17" ht="12" customHeight="1" x14ac:dyDescent="0.3">
      <c r="A3408" s="1">
        <v>6558873</v>
      </c>
      <c r="B3408" s="1">
        <v>158</v>
      </c>
      <c r="C3408" s="1" t="s">
        <v>12</v>
      </c>
      <c r="D3408" s="1" t="s">
        <v>10</v>
      </c>
      <c r="E3408" s="1">
        <v>1</v>
      </c>
      <c r="F3408" s="1">
        <v>1</v>
      </c>
      <c r="G3408" s="1">
        <v>0</v>
      </c>
      <c r="H3408" s="1">
        <v>1</v>
      </c>
      <c r="I3408" s="1">
        <v>0</v>
      </c>
      <c r="J3408" s="1">
        <v>1</v>
      </c>
      <c r="K3408" s="1">
        <v>0</v>
      </c>
      <c r="L3408" s="1">
        <v>0</v>
      </c>
      <c r="M3408">
        <f>SUM(E3408,F3408)</f>
        <v>2</v>
      </c>
      <c r="N3408">
        <f>SUM(E3408,G3408)</f>
        <v>1</v>
      </c>
      <c r="O3408">
        <f>SUM(F3408,G3408)</f>
        <v>1</v>
      </c>
      <c r="P3408">
        <f>SUM(H3408,I3408,E3408)</f>
        <v>2</v>
      </c>
      <c r="Q3408">
        <f t="shared" si="53"/>
        <v>162</v>
      </c>
    </row>
    <row r="3409" spans="1:17" ht="12" customHeight="1" x14ac:dyDescent="0.3">
      <c r="A3409" s="1">
        <v>6555929</v>
      </c>
      <c r="B3409" s="1">
        <v>39</v>
      </c>
      <c r="C3409" s="1" t="s">
        <v>8</v>
      </c>
      <c r="D3409" s="1" t="s">
        <v>13</v>
      </c>
      <c r="E3409" s="1">
        <v>1</v>
      </c>
      <c r="F3409" s="1">
        <v>0</v>
      </c>
      <c r="G3409" s="1">
        <v>1</v>
      </c>
      <c r="H3409" s="1">
        <v>0</v>
      </c>
      <c r="I3409" s="1">
        <v>0</v>
      </c>
      <c r="J3409" s="1">
        <v>0</v>
      </c>
      <c r="K3409" s="1">
        <v>1</v>
      </c>
      <c r="L3409" s="1">
        <v>0</v>
      </c>
      <c r="M3409">
        <f>SUM(E3409,F3409)</f>
        <v>1</v>
      </c>
      <c r="N3409">
        <f>SUM(E3409,G3409)</f>
        <v>2</v>
      </c>
      <c r="O3409">
        <f>SUM(F3409,G3409)</f>
        <v>1</v>
      </c>
      <c r="P3409">
        <f>SUM(H3409,I3409,E3409)</f>
        <v>1</v>
      </c>
      <c r="Q3409">
        <f t="shared" si="53"/>
        <v>41</v>
      </c>
    </row>
    <row r="3410" spans="1:17" ht="12" customHeight="1" x14ac:dyDescent="0.3">
      <c r="A3410" s="1">
        <v>6554363</v>
      </c>
      <c r="B3410" s="1">
        <v>97</v>
      </c>
      <c r="C3410" s="1" t="s">
        <v>11</v>
      </c>
      <c r="D3410" s="1" t="s">
        <v>10</v>
      </c>
      <c r="E3410" s="1">
        <v>0</v>
      </c>
      <c r="F3410" s="1">
        <v>1</v>
      </c>
      <c r="G3410" s="1">
        <v>1</v>
      </c>
      <c r="H3410" s="1">
        <v>0</v>
      </c>
      <c r="I3410" s="1">
        <v>1</v>
      </c>
      <c r="J3410" s="1">
        <v>1</v>
      </c>
      <c r="K3410" s="1">
        <v>0</v>
      </c>
      <c r="L3410" s="1">
        <v>0</v>
      </c>
      <c r="M3410">
        <f>SUM(E3410,F3410)</f>
        <v>1</v>
      </c>
      <c r="N3410">
        <f>SUM(E3410,G3410)</f>
        <v>1</v>
      </c>
      <c r="O3410">
        <f>SUM(F3410,G3410)</f>
        <v>2</v>
      </c>
      <c r="P3410">
        <f>SUM(H3410,I3410,E3410)</f>
        <v>1</v>
      </c>
      <c r="Q3410">
        <f t="shared" si="53"/>
        <v>100</v>
      </c>
    </row>
    <row r="3411" spans="1:17" ht="12" customHeight="1" x14ac:dyDescent="0.3">
      <c r="A3411" s="1">
        <v>6550514</v>
      </c>
      <c r="B3411" s="1">
        <v>181</v>
      </c>
      <c r="C3411" s="1" t="s">
        <v>12</v>
      </c>
      <c r="D3411" s="1" t="s">
        <v>10</v>
      </c>
      <c r="E3411" s="1">
        <v>0</v>
      </c>
      <c r="F3411" s="1">
        <v>1</v>
      </c>
      <c r="G3411" s="1">
        <v>1</v>
      </c>
      <c r="H3411" s="1">
        <v>1</v>
      </c>
      <c r="I3411" s="1">
        <v>0</v>
      </c>
      <c r="J3411" s="1">
        <v>1</v>
      </c>
      <c r="K3411" s="1">
        <v>0</v>
      </c>
      <c r="L3411" s="1">
        <v>0</v>
      </c>
      <c r="M3411">
        <f>SUM(E3411,F3411)</f>
        <v>1</v>
      </c>
      <c r="N3411">
        <f>SUM(E3411,G3411)</f>
        <v>1</v>
      </c>
      <c r="O3411">
        <f>SUM(F3411,G3411)</f>
        <v>2</v>
      </c>
      <c r="P3411">
        <f>SUM(H3411,I3411,E3411)</f>
        <v>1</v>
      </c>
      <c r="Q3411">
        <f t="shared" si="53"/>
        <v>184</v>
      </c>
    </row>
    <row r="3412" spans="1:17" ht="12" customHeight="1" x14ac:dyDescent="0.3">
      <c r="A3412" s="1">
        <v>6549363</v>
      </c>
      <c r="B3412" s="1">
        <v>209</v>
      </c>
      <c r="C3412" s="1" t="s">
        <v>12</v>
      </c>
      <c r="D3412" s="1" t="s">
        <v>10</v>
      </c>
      <c r="E3412" s="1">
        <v>1</v>
      </c>
      <c r="F3412" s="1">
        <v>1</v>
      </c>
      <c r="G3412" s="1">
        <v>1</v>
      </c>
      <c r="H3412" s="1">
        <v>1</v>
      </c>
      <c r="I3412" s="1">
        <v>0</v>
      </c>
      <c r="J3412" s="1">
        <v>1</v>
      </c>
      <c r="K3412" s="1">
        <v>0</v>
      </c>
      <c r="L3412" s="1">
        <v>0</v>
      </c>
      <c r="M3412">
        <f>SUM(E3412,F3412)</f>
        <v>2</v>
      </c>
      <c r="N3412">
        <f>SUM(E3412,G3412)</f>
        <v>2</v>
      </c>
      <c r="O3412">
        <f>SUM(F3412,G3412)</f>
        <v>2</v>
      </c>
      <c r="P3412">
        <f>SUM(H3412,I3412,E3412)</f>
        <v>2</v>
      </c>
      <c r="Q3412">
        <f t="shared" si="53"/>
        <v>213</v>
      </c>
    </row>
    <row r="3413" spans="1:17" ht="12" customHeight="1" x14ac:dyDescent="0.3">
      <c r="A3413" s="1">
        <v>6548403</v>
      </c>
      <c r="B3413" s="1">
        <v>48</v>
      </c>
      <c r="C3413" s="1" t="s">
        <v>8</v>
      </c>
      <c r="D3413" s="1" t="s">
        <v>9</v>
      </c>
      <c r="E3413" s="1">
        <v>0</v>
      </c>
      <c r="F3413" s="1">
        <v>1</v>
      </c>
      <c r="G3413" s="1">
        <v>1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>
        <f>SUM(E3413,F3413)</f>
        <v>1</v>
      </c>
      <c r="N3413">
        <f>SUM(E3413,G3413)</f>
        <v>1</v>
      </c>
      <c r="O3413">
        <f>SUM(F3413,G3413)</f>
        <v>2</v>
      </c>
      <c r="P3413">
        <f>SUM(H3413,I3413,E3413)</f>
        <v>0</v>
      </c>
      <c r="Q3413">
        <f t="shared" si="53"/>
        <v>49</v>
      </c>
    </row>
    <row r="3414" spans="1:17" ht="12" customHeight="1" x14ac:dyDescent="0.3">
      <c r="A3414" s="1">
        <v>6548012</v>
      </c>
      <c r="B3414" s="1">
        <v>117</v>
      </c>
      <c r="C3414" s="1" t="s">
        <v>12</v>
      </c>
      <c r="D3414" s="1" t="s">
        <v>9</v>
      </c>
      <c r="E3414" s="1">
        <v>1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0</v>
      </c>
      <c r="L3414" s="1">
        <v>1</v>
      </c>
      <c r="M3414">
        <f>SUM(E3414,F3414)</f>
        <v>2</v>
      </c>
      <c r="N3414">
        <f>SUM(E3414,G3414)</f>
        <v>1</v>
      </c>
      <c r="O3414">
        <f>SUM(F3414,G3414)</f>
        <v>1</v>
      </c>
      <c r="P3414">
        <f>SUM(H3414,I3414,E3414)</f>
        <v>2</v>
      </c>
      <c r="Q3414">
        <f t="shared" si="53"/>
        <v>120</v>
      </c>
    </row>
    <row r="3415" spans="1:17" ht="12" customHeight="1" x14ac:dyDescent="0.3">
      <c r="A3415" s="1">
        <v>6545339</v>
      </c>
      <c r="B3415" s="1">
        <v>149</v>
      </c>
      <c r="C3415" s="1" t="s">
        <v>12</v>
      </c>
      <c r="D3415" s="1" t="s">
        <v>13</v>
      </c>
      <c r="E3415" s="1">
        <v>0</v>
      </c>
      <c r="F3415" s="1">
        <v>0</v>
      </c>
      <c r="G3415" s="1">
        <v>1</v>
      </c>
      <c r="H3415" s="1">
        <v>1</v>
      </c>
      <c r="I3415" s="1">
        <v>0</v>
      </c>
      <c r="J3415" s="1">
        <v>0</v>
      </c>
      <c r="K3415" s="1">
        <v>1</v>
      </c>
      <c r="L3415" s="1">
        <v>0</v>
      </c>
      <c r="M3415">
        <f>SUM(E3415,F3415)</f>
        <v>0</v>
      </c>
      <c r="N3415">
        <f>SUM(E3415,G3415)</f>
        <v>1</v>
      </c>
      <c r="O3415">
        <f>SUM(F3415,G3415)</f>
        <v>1</v>
      </c>
      <c r="P3415">
        <f>SUM(H3415,I3415,E3415)</f>
        <v>1</v>
      </c>
      <c r="Q3415">
        <f t="shared" si="53"/>
        <v>151</v>
      </c>
    </row>
    <row r="3416" spans="1:17" ht="12" customHeight="1" x14ac:dyDescent="0.3">
      <c r="A3416" s="1">
        <v>6544992</v>
      </c>
      <c r="B3416" s="1">
        <v>167</v>
      </c>
      <c r="C3416" s="1" t="s">
        <v>11</v>
      </c>
      <c r="D3416" s="1" t="s">
        <v>9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0</v>
      </c>
      <c r="K3416" s="1">
        <v>0</v>
      </c>
      <c r="L3416" s="1">
        <v>0</v>
      </c>
      <c r="M3416">
        <f>SUM(E3416,F3416)</f>
        <v>0</v>
      </c>
      <c r="N3416">
        <f>SUM(E3416,G3416)</f>
        <v>0</v>
      </c>
      <c r="O3416">
        <f>SUM(F3416,G3416)</f>
        <v>0</v>
      </c>
      <c r="P3416">
        <f>SUM(H3416,I3416,E3416)</f>
        <v>1</v>
      </c>
      <c r="Q3416">
        <f t="shared" si="53"/>
        <v>168</v>
      </c>
    </row>
    <row r="3417" spans="1:17" ht="12" customHeight="1" x14ac:dyDescent="0.3">
      <c r="A3417" s="1">
        <v>6544752</v>
      </c>
      <c r="B3417" s="1">
        <v>217</v>
      </c>
      <c r="C3417" s="1" t="s">
        <v>8</v>
      </c>
      <c r="D3417" s="1" t="s">
        <v>9</v>
      </c>
      <c r="E3417" s="1">
        <v>1</v>
      </c>
      <c r="F3417" s="1">
        <v>1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1</v>
      </c>
      <c r="M3417">
        <f>SUM(E3417,F3417)</f>
        <v>2</v>
      </c>
      <c r="N3417">
        <f>SUM(E3417,G3417)</f>
        <v>2</v>
      </c>
      <c r="O3417">
        <f>SUM(F3417,G3417)</f>
        <v>2</v>
      </c>
      <c r="P3417">
        <f>SUM(H3417,I3417,E3417)</f>
        <v>1</v>
      </c>
      <c r="Q3417">
        <f t="shared" si="53"/>
        <v>219</v>
      </c>
    </row>
    <row r="3418" spans="1:17" ht="12" customHeight="1" x14ac:dyDescent="0.3">
      <c r="A3418" s="1">
        <v>6544154</v>
      </c>
      <c r="B3418" s="1">
        <v>86</v>
      </c>
      <c r="C3418" s="1" t="s">
        <v>8</v>
      </c>
      <c r="D3418" s="1" t="s">
        <v>10</v>
      </c>
      <c r="E3418" s="1">
        <v>1</v>
      </c>
      <c r="F3418" s="1">
        <v>0</v>
      </c>
      <c r="G3418" s="1">
        <v>1</v>
      </c>
      <c r="H3418" s="1">
        <v>0</v>
      </c>
      <c r="I3418" s="1">
        <v>0</v>
      </c>
      <c r="J3418" s="1">
        <v>1</v>
      </c>
      <c r="K3418" s="1">
        <v>0</v>
      </c>
      <c r="L3418" s="1">
        <v>1</v>
      </c>
      <c r="M3418">
        <f>SUM(E3418,F3418)</f>
        <v>1</v>
      </c>
      <c r="N3418">
        <f>SUM(E3418,G3418)</f>
        <v>2</v>
      </c>
      <c r="O3418">
        <f>SUM(F3418,G3418)</f>
        <v>1</v>
      </c>
      <c r="P3418">
        <f>SUM(H3418,I3418,E3418)</f>
        <v>1</v>
      </c>
      <c r="Q3418">
        <f t="shared" si="53"/>
        <v>88</v>
      </c>
    </row>
    <row r="3419" spans="1:17" ht="12" customHeight="1" x14ac:dyDescent="0.3">
      <c r="A3419" s="1">
        <v>6543294</v>
      </c>
      <c r="B3419" s="1">
        <v>101</v>
      </c>
      <c r="C3419" s="1" t="s">
        <v>11</v>
      </c>
      <c r="D3419" s="1" t="s">
        <v>9</v>
      </c>
      <c r="E3419" s="1">
        <v>0</v>
      </c>
      <c r="F3419" s="1">
        <v>1</v>
      </c>
      <c r="G3419" s="1">
        <v>1</v>
      </c>
      <c r="H3419" s="1">
        <v>0</v>
      </c>
      <c r="I3419" s="1">
        <v>1</v>
      </c>
      <c r="J3419" s="1">
        <v>0</v>
      </c>
      <c r="K3419" s="1">
        <v>0</v>
      </c>
      <c r="L3419" s="1">
        <v>0</v>
      </c>
      <c r="M3419">
        <f>SUM(E3419,F3419)</f>
        <v>1</v>
      </c>
      <c r="N3419">
        <f>SUM(E3419,G3419)</f>
        <v>1</v>
      </c>
      <c r="O3419">
        <f>SUM(F3419,G3419)</f>
        <v>2</v>
      </c>
      <c r="P3419">
        <f>SUM(H3419,I3419,E3419)</f>
        <v>1</v>
      </c>
      <c r="Q3419">
        <f t="shared" si="53"/>
        <v>103</v>
      </c>
    </row>
    <row r="3420" spans="1:17" ht="12" customHeight="1" x14ac:dyDescent="0.3">
      <c r="A3420" s="1">
        <v>6543224</v>
      </c>
      <c r="B3420" s="1">
        <v>219</v>
      </c>
      <c r="C3420" s="1" t="s">
        <v>8</v>
      </c>
      <c r="D3420" s="1" t="s">
        <v>13</v>
      </c>
      <c r="E3420" s="1">
        <v>0</v>
      </c>
      <c r="F3420" s="1">
        <v>1</v>
      </c>
      <c r="G3420" s="1">
        <v>1</v>
      </c>
      <c r="H3420" s="1">
        <v>0</v>
      </c>
      <c r="I3420" s="1">
        <v>0</v>
      </c>
      <c r="J3420" s="1">
        <v>0</v>
      </c>
      <c r="K3420" s="1">
        <v>1</v>
      </c>
      <c r="L3420" s="1">
        <v>0</v>
      </c>
      <c r="M3420">
        <f>SUM(E3420,F3420)</f>
        <v>1</v>
      </c>
      <c r="N3420">
        <f>SUM(E3420,G3420)</f>
        <v>1</v>
      </c>
      <c r="O3420">
        <f>SUM(F3420,G3420)</f>
        <v>2</v>
      </c>
      <c r="P3420">
        <f>SUM(H3420,I3420,E3420)</f>
        <v>0</v>
      </c>
      <c r="Q3420">
        <f t="shared" si="53"/>
        <v>221</v>
      </c>
    </row>
    <row r="3421" spans="1:17" ht="12" customHeight="1" x14ac:dyDescent="0.3">
      <c r="A3421" s="1">
        <v>6542909</v>
      </c>
      <c r="B3421" s="1">
        <v>117</v>
      </c>
      <c r="C3421" s="1" t="s">
        <v>11</v>
      </c>
      <c r="D3421" s="1" t="s">
        <v>9</v>
      </c>
      <c r="E3421" s="1">
        <v>0</v>
      </c>
      <c r="F3421" s="1">
        <v>1</v>
      </c>
      <c r="G3421" s="1">
        <v>0</v>
      </c>
      <c r="H3421" s="1">
        <v>0</v>
      </c>
      <c r="I3421" s="1">
        <v>1</v>
      </c>
      <c r="J3421" s="1">
        <v>0</v>
      </c>
      <c r="K3421" s="1">
        <v>0</v>
      </c>
      <c r="L3421" s="1">
        <v>1</v>
      </c>
      <c r="M3421">
        <f>SUM(E3421,F3421)</f>
        <v>1</v>
      </c>
      <c r="N3421">
        <f>SUM(E3421,G3421)</f>
        <v>0</v>
      </c>
      <c r="O3421">
        <f>SUM(F3421,G3421)</f>
        <v>1</v>
      </c>
      <c r="P3421">
        <f>SUM(H3421,I3421,E3421)</f>
        <v>1</v>
      </c>
      <c r="Q3421">
        <f t="shared" si="53"/>
        <v>119</v>
      </c>
    </row>
    <row r="3422" spans="1:17" ht="12" customHeight="1" x14ac:dyDescent="0.3">
      <c r="A3422" s="1">
        <v>6542477</v>
      </c>
      <c r="B3422" s="1">
        <v>87</v>
      </c>
      <c r="C3422" s="1" t="s">
        <v>11</v>
      </c>
      <c r="D3422" s="1" t="s">
        <v>13</v>
      </c>
      <c r="E3422" s="1">
        <v>1</v>
      </c>
      <c r="F3422" s="1">
        <v>1</v>
      </c>
      <c r="G3422" s="1">
        <v>0</v>
      </c>
      <c r="H3422" s="1">
        <v>0</v>
      </c>
      <c r="I3422" s="1">
        <v>1</v>
      </c>
      <c r="J3422" s="1">
        <v>0</v>
      </c>
      <c r="K3422" s="1">
        <v>1</v>
      </c>
      <c r="L3422" s="1">
        <v>0</v>
      </c>
      <c r="M3422">
        <f>SUM(E3422,F3422)</f>
        <v>2</v>
      </c>
      <c r="N3422">
        <f>SUM(E3422,G3422)</f>
        <v>1</v>
      </c>
      <c r="O3422">
        <f>SUM(F3422,G3422)</f>
        <v>1</v>
      </c>
      <c r="P3422">
        <f>SUM(H3422,I3422,E3422)</f>
        <v>2</v>
      </c>
      <c r="Q3422">
        <f t="shared" si="53"/>
        <v>91</v>
      </c>
    </row>
    <row r="3423" spans="1:17" ht="12" customHeight="1" x14ac:dyDescent="0.3">
      <c r="A3423" s="1">
        <v>6542383</v>
      </c>
      <c r="B3423" s="1">
        <v>112</v>
      </c>
      <c r="C3423" s="1" t="s">
        <v>12</v>
      </c>
      <c r="D3423" s="1" t="s">
        <v>13</v>
      </c>
      <c r="E3423" s="1">
        <v>0</v>
      </c>
      <c r="F3423" s="1">
        <v>0</v>
      </c>
      <c r="G3423" s="1">
        <v>1</v>
      </c>
      <c r="H3423" s="1">
        <v>1</v>
      </c>
      <c r="I3423" s="1">
        <v>0</v>
      </c>
      <c r="J3423" s="1">
        <v>0</v>
      </c>
      <c r="K3423" s="1">
        <v>1</v>
      </c>
      <c r="L3423" s="1">
        <v>0</v>
      </c>
      <c r="M3423">
        <f>SUM(E3423,F3423)</f>
        <v>0</v>
      </c>
      <c r="N3423">
        <f>SUM(E3423,G3423)</f>
        <v>1</v>
      </c>
      <c r="O3423">
        <f>SUM(F3423,G3423)</f>
        <v>1</v>
      </c>
      <c r="P3423">
        <f>SUM(H3423,I3423,E3423)</f>
        <v>1</v>
      </c>
      <c r="Q3423">
        <f t="shared" si="53"/>
        <v>114</v>
      </c>
    </row>
    <row r="3424" spans="1:17" ht="12" customHeight="1" x14ac:dyDescent="0.3">
      <c r="A3424" s="1">
        <v>6539851</v>
      </c>
      <c r="B3424" s="1">
        <v>49</v>
      </c>
      <c r="C3424" s="1" t="s">
        <v>12</v>
      </c>
      <c r="D3424" s="1" t="s">
        <v>9</v>
      </c>
      <c r="E3424" s="1">
        <v>0</v>
      </c>
      <c r="F3424" s="1">
        <v>1</v>
      </c>
      <c r="G3424" s="1">
        <v>0</v>
      </c>
      <c r="H3424" s="1">
        <v>1</v>
      </c>
      <c r="I3424" s="1">
        <v>0</v>
      </c>
      <c r="J3424" s="1">
        <v>0</v>
      </c>
      <c r="K3424" s="1">
        <v>0</v>
      </c>
      <c r="L3424" s="1">
        <v>1</v>
      </c>
      <c r="M3424">
        <f>SUM(E3424,F3424)</f>
        <v>1</v>
      </c>
      <c r="N3424">
        <f>SUM(E3424,G3424)</f>
        <v>0</v>
      </c>
      <c r="O3424">
        <f>SUM(F3424,G3424)</f>
        <v>1</v>
      </c>
      <c r="P3424">
        <f>SUM(H3424,I3424,E3424)</f>
        <v>1</v>
      </c>
      <c r="Q3424">
        <f t="shared" si="53"/>
        <v>51</v>
      </c>
    </row>
    <row r="3425" spans="1:17" ht="12" customHeight="1" x14ac:dyDescent="0.3">
      <c r="A3425" s="1">
        <v>6538507</v>
      </c>
      <c r="B3425" s="1">
        <v>25</v>
      </c>
      <c r="C3425" s="1" t="s">
        <v>11</v>
      </c>
      <c r="D3425" s="1" t="s">
        <v>10</v>
      </c>
      <c r="E3425" s="1">
        <v>1</v>
      </c>
      <c r="F3425" s="1">
        <v>1</v>
      </c>
      <c r="G3425" s="1">
        <v>0</v>
      </c>
      <c r="H3425" s="1">
        <v>0</v>
      </c>
      <c r="I3425" s="1">
        <v>1</v>
      </c>
      <c r="J3425" s="1">
        <v>1</v>
      </c>
      <c r="K3425" s="1">
        <v>0</v>
      </c>
      <c r="L3425" s="1">
        <v>0</v>
      </c>
      <c r="M3425">
        <f>SUM(E3425,F3425)</f>
        <v>2</v>
      </c>
      <c r="N3425">
        <f>SUM(E3425,G3425)</f>
        <v>1</v>
      </c>
      <c r="O3425">
        <f>SUM(F3425,G3425)</f>
        <v>1</v>
      </c>
      <c r="P3425">
        <f>SUM(H3425,I3425,E3425)</f>
        <v>2</v>
      </c>
      <c r="Q3425">
        <f t="shared" si="53"/>
        <v>29</v>
      </c>
    </row>
    <row r="3426" spans="1:17" ht="12" customHeight="1" x14ac:dyDescent="0.3">
      <c r="A3426" s="1">
        <v>6537597</v>
      </c>
      <c r="B3426" s="1">
        <v>56</v>
      </c>
      <c r="C3426" s="1" t="s">
        <v>12</v>
      </c>
      <c r="D3426" s="1" t="s">
        <v>10</v>
      </c>
      <c r="E3426" s="1">
        <v>1</v>
      </c>
      <c r="F3426" s="1">
        <v>0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0</v>
      </c>
      <c r="M3426">
        <f>SUM(E3426,F3426)</f>
        <v>1</v>
      </c>
      <c r="N3426">
        <f>SUM(E3426,G3426)</f>
        <v>1</v>
      </c>
      <c r="O3426">
        <f>SUM(F3426,G3426)</f>
        <v>0</v>
      </c>
      <c r="P3426">
        <f>SUM(H3426,I3426,E3426)</f>
        <v>2</v>
      </c>
      <c r="Q3426">
        <f t="shared" si="53"/>
        <v>59</v>
      </c>
    </row>
    <row r="3427" spans="1:17" ht="12" customHeight="1" x14ac:dyDescent="0.3">
      <c r="A3427" s="1">
        <v>6537209</v>
      </c>
      <c r="B3427" s="1">
        <v>55</v>
      </c>
      <c r="C3427" s="1" t="s">
        <v>12</v>
      </c>
      <c r="D3427" s="1" t="s">
        <v>13</v>
      </c>
      <c r="E3427" s="1">
        <v>1</v>
      </c>
      <c r="F3427" s="1">
        <v>1</v>
      </c>
      <c r="G3427" s="1">
        <v>0</v>
      </c>
      <c r="H3427" s="1">
        <v>1</v>
      </c>
      <c r="I3427" s="1">
        <v>0</v>
      </c>
      <c r="J3427" s="1">
        <v>0</v>
      </c>
      <c r="K3427" s="1">
        <v>1</v>
      </c>
      <c r="L3427" s="1">
        <v>0</v>
      </c>
      <c r="M3427">
        <f>SUM(E3427,F3427)</f>
        <v>2</v>
      </c>
      <c r="N3427">
        <f>SUM(E3427,G3427)</f>
        <v>1</v>
      </c>
      <c r="O3427">
        <f>SUM(F3427,G3427)</f>
        <v>1</v>
      </c>
      <c r="P3427">
        <f>SUM(H3427,I3427,E3427)</f>
        <v>2</v>
      </c>
      <c r="Q3427">
        <f t="shared" si="53"/>
        <v>59</v>
      </c>
    </row>
    <row r="3428" spans="1:17" ht="12" customHeight="1" x14ac:dyDescent="0.3">
      <c r="A3428" s="1">
        <v>6535996</v>
      </c>
      <c r="B3428" s="1">
        <v>186</v>
      </c>
      <c r="C3428" s="1" t="s">
        <v>12</v>
      </c>
      <c r="D3428" s="1" t="s">
        <v>13</v>
      </c>
      <c r="E3428" s="1">
        <v>1</v>
      </c>
      <c r="F3428" s="1">
        <v>1</v>
      </c>
      <c r="G3428" s="1">
        <v>0</v>
      </c>
      <c r="H3428" s="1">
        <v>1</v>
      </c>
      <c r="I3428" s="1">
        <v>0</v>
      </c>
      <c r="J3428" s="1">
        <v>0</v>
      </c>
      <c r="K3428" s="1">
        <v>1</v>
      </c>
      <c r="L3428" s="1">
        <v>1</v>
      </c>
      <c r="M3428">
        <f>SUM(E3428,F3428)</f>
        <v>2</v>
      </c>
      <c r="N3428">
        <f>SUM(E3428,G3428)</f>
        <v>1</v>
      </c>
      <c r="O3428">
        <f>SUM(F3428,G3428)</f>
        <v>1</v>
      </c>
      <c r="P3428">
        <f>SUM(H3428,I3428,E3428)</f>
        <v>2</v>
      </c>
      <c r="Q3428">
        <f t="shared" si="53"/>
        <v>190</v>
      </c>
    </row>
    <row r="3429" spans="1:17" ht="12" customHeight="1" x14ac:dyDescent="0.3">
      <c r="A3429" s="1">
        <v>6535918</v>
      </c>
      <c r="B3429" s="1">
        <v>181</v>
      </c>
      <c r="C3429" s="1" t="s">
        <v>12</v>
      </c>
      <c r="D3429" s="1" t="s">
        <v>10</v>
      </c>
      <c r="E3429" s="1">
        <v>1</v>
      </c>
      <c r="F3429" s="1">
        <v>1</v>
      </c>
      <c r="G3429" s="1">
        <v>1</v>
      </c>
      <c r="H3429" s="1">
        <v>1</v>
      </c>
      <c r="I3429" s="1">
        <v>0</v>
      </c>
      <c r="J3429" s="1">
        <v>1</v>
      </c>
      <c r="K3429" s="1">
        <v>0</v>
      </c>
      <c r="L3429" s="1">
        <v>0</v>
      </c>
      <c r="M3429">
        <f>SUM(E3429,F3429)</f>
        <v>2</v>
      </c>
      <c r="N3429">
        <f>SUM(E3429,G3429)</f>
        <v>2</v>
      </c>
      <c r="O3429">
        <f>SUM(F3429,G3429)</f>
        <v>2</v>
      </c>
      <c r="P3429">
        <f>SUM(H3429,I3429,E3429)</f>
        <v>2</v>
      </c>
      <c r="Q3429">
        <f t="shared" si="53"/>
        <v>185</v>
      </c>
    </row>
    <row r="3430" spans="1:17" ht="12" customHeight="1" x14ac:dyDescent="0.3">
      <c r="A3430" s="1">
        <v>6535180</v>
      </c>
      <c r="B3430" s="1">
        <v>211</v>
      </c>
      <c r="C3430" s="1" t="s">
        <v>12</v>
      </c>
      <c r="D3430" s="1" t="s">
        <v>9</v>
      </c>
      <c r="E3430" s="1">
        <v>0</v>
      </c>
      <c r="F3430" s="1">
        <v>0</v>
      </c>
      <c r="G3430" s="1">
        <v>0</v>
      </c>
      <c r="H3430" s="1">
        <v>1</v>
      </c>
      <c r="I3430" s="1">
        <v>0</v>
      </c>
      <c r="J3430" s="1">
        <v>0</v>
      </c>
      <c r="K3430" s="1">
        <v>0</v>
      </c>
      <c r="L3430" s="1">
        <v>0</v>
      </c>
      <c r="M3430">
        <f>SUM(E3430,F3430)</f>
        <v>0</v>
      </c>
      <c r="N3430">
        <f>SUM(E3430,G3430)</f>
        <v>0</v>
      </c>
      <c r="O3430">
        <f>SUM(F3430,G3430)</f>
        <v>0</v>
      </c>
      <c r="P3430">
        <f>SUM(H3430,I3430,E3430)</f>
        <v>1</v>
      </c>
      <c r="Q3430">
        <f t="shared" si="53"/>
        <v>212</v>
      </c>
    </row>
    <row r="3431" spans="1:17" ht="12" customHeight="1" x14ac:dyDescent="0.3">
      <c r="A3431" s="1">
        <v>6534696</v>
      </c>
      <c r="B3431" s="1">
        <v>219</v>
      </c>
      <c r="C3431" s="1" t="s">
        <v>8</v>
      </c>
      <c r="D3431" s="1" t="s">
        <v>9</v>
      </c>
      <c r="E3431" s="1">
        <v>0</v>
      </c>
      <c r="F3431" s="1">
        <v>1</v>
      </c>
      <c r="G3431" s="1">
        <v>1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>
        <f>SUM(E3431,F3431)</f>
        <v>1</v>
      </c>
      <c r="N3431">
        <f>SUM(E3431,G3431)</f>
        <v>1</v>
      </c>
      <c r="O3431">
        <f>SUM(F3431,G3431)</f>
        <v>2</v>
      </c>
      <c r="P3431">
        <f>SUM(H3431,I3431,E3431)</f>
        <v>0</v>
      </c>
      <c r="Q3431">
        <f t="shared" si="53"/>
        <v>220</v>
      </c>
    </row>
    <row r="3432" spans="1:17" ht="12" customHeight="1" x14ac:dyDescent="0.3">
      <c r="A3432" s="1">
        <v>6534523</v>
      </c>
      <c r="B3432" s="1">
        <v>213</v>
      </c>
      <c r="C3432" s="1" t="s">
        <v>12</v>
      </c>
      <c r="D3432" s="1" t="s">
        <v>13</v>
      </c>
      <c r="E3432" s="1">
        <v>1</v>
      </c>
      <c r="F3432" s="1">
        <v>0</v>
      </c>
      <c r="G3432" s="1">
        <v>1</v>
      </c>
      <c r="H3432" s="1">
        <v>1</v>
      </c>
      <c r="I3432" s="1">
        <v>0</v>
      </c>
      <c r="J3432" s="1">
        <v>0</v>
      </c>
      <c r="K3432" s="1">
        <v>1</v>
      </c>
      <c r="L3432" s="1">
        <v>1</v>
      </c>
      <c r="M3432">
        <f>SUM(E3432,F3432)</f>
        <v>1</v>
      </c>
      <c r="N3432">
        <f>SUM(E3432,G3432)</f>
        <v>2</v>
      </c>
      <c r="O3432">
        <f>SUM(F3432,G3432)</f>
        <v>1</v>
      </c>
      <c r="P3432">
        <f>SUM(H3432,I3432,E3432)</f>
        <v>2</v>
      </c>
      <c r="Q3432">
        <f t="shared" si="53"/>
        <v>216</v>
      </c>
    </row>
    <row r="3433" spans="1:17" ht="12" customHeight="1" x14ac:dyDescent="0.3">
      <c r="A3433" s="1">
        <v>6533546</v>
      </c>
      <c r="B3433" s="1">
        <v>196</v>
      </c>
      <c r="C3433" s="1" t="s">
        <v>8</v>
      </c>
      <c r="D3433" s="1" t="s">
        <v>10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1</v>
      </c>
      <c r="K3433" s="1">
        <v>0</v>
      </c>
      <c r="L3433" s="1">
        <v>1</v>
      </c>
      <c r="M3433">
        <f>SUM(E3433,F3433)</f>
        <v>1</v>
      </c>
      <c r="N3433">
        <f>SUM(E3433,G3433)</f>
        <v>0</v>
      </c>
      <c r="O3433">
        <f>SUM(F3433,G3433)</f>
        <v>1</v>
      </c>
      <c r="P3433">
        <f>SUM(H3433,I3433,E3433)</f>
        <v>0</v>
      </c>
      <c r="Q3433">
        <f t="shared" si="53"/>
        <v>198</v>
      </c>
    </row>
    <row r="3434" spans="1:17" ht="12" customHeight="1" x14ac:dyDescent="0.3">
      <c r="A3434" s="1">
        <v>6532660</v>
      </c>
      <c r="B3434" s="1">
        <v>27</v>
      </c>
      <c r="C3434" s="1" t="s">
        <v>11</v>
      </c>
      <c r="D3434" s="1" t="s">
        <v>10</v>
      </c>
      <c r="E3434" s="1">
        <v>0</v>
      </c>
      <c r="F3434" s="1">
        <v>1</v>
      </c>
      <c r="G3434" s="1">
        <v>0</v>
      </c>
      <c r="H3434" s="1">
        <v>0</v>
      </c>
      <c r="I3434" s="1">
        <v>1</v>
      </c>
      <c r="J3434" s="1">
        <v>1</v>
      </c>
      <c r="K3434" s="1">
        <v>0</v>
      </c>
      <c r="L3434" s="1">
        <v>0</v>
      </c>
      <c r="M3434">
        <f>SUM(E3434,F3434)</f>
        <v>1</v>
      </c>
      <c r="N3434">
        <f>SUM(E3434,G3434)</f>
        <v>0</v>
      </c>
      <c r="O3434">
        <f>SUM(F3434,G3434)</f>
        <v>1</v>
      </c>
      <c r="P3434">
        <f>SUM(H3434,I3434,E3434)</f>
        <v>1</v>
      </c>
      <c r="Q3434">
        <f t="shared" si="53"/>
        <v>30</v>
      </c>
    </row>
    <row r="3435" spans="1:17" ht="12" customHeight="1" x14ac:dyDescent="0.3">
      <c r="A3435" s="1">
        <v>6531593</v>
      </c>
      <c r="B3435" s="1">
        <v>162</v>
      </c>
      <c r="C3435" s="1" t="s">
        <v>12</v>
      </c>
      <c r="D3435" s="1" t="s">
        <v>9</v>
      </c>
      <c r="E3435" s="1">
        <v>0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>
        <f>SUM(E3435,F3435)</f>
        <v>0</v>
      </c>
      <c r="N3435">
        <f>SUM(E3435,G3435)</f>
        <v>0</v>
      </c>
      <c r="O3435">
        <f>SUM(F3435,G3435)</f>
        <v>0</v>
      </c>
      <c r="P3435">
        <f>SUM(H3435,I3435,E3435)</f>
        <v>1</v>
      </c>
      <c r="Q3435">
        <f t="shared" si="53"/>
        <v>163</v>
      </c>
    </row>
    <row r="3436" spans="1:17" ht="12" customHeight="1" x14ac:dyDescent="0.3">
      <c r="A3436" s="1">
        <v>6530091</v>
      </c>
      <c r="B3436" s="1">
        <v>143</v>
      </c>
      <c r="C3436" s="1" t="s">
        <v>12</v>
      </c>
      <c r="D3436" s="1" t="s">
        <v>9</v>
      </c>
      <c r="E3436" s="1">
        <v>1</v>
      </c>
      <c r="F3436" s="1">
        <v>0</v>
      </c>
      <c r="G3436" s="1">
        <v>0</v>
      </c>
      <c r="H3436" s="1">
        <v>1</v>
      </c>
      <c r="I3436" s="1">
        <v>0</v>
      </c>
      <c r="J3436" s="1">
        <v>0</v>
      </c>
      <c r="K3436" s="1">
        <v>0</v>
      </c>
      <c r="L3436" s="1">
        <v>0</v>
      </c>
      <c r="M3436">
        <f>SUM(E3436,F3436)</f>
        <v>1</v>
      </c>
      <c r="N3436">
        <f>SUM(E3436,G3436)</f>
        <v>1</v>
      </c>
      <c r="O3436">
        <f>SUM(F3436,G3436)</f>
        <v>0</v>
      </c>
      <c r="P3436">
        <f>SUM(H3436,I3436,E3436)</f>
        <v>2</v>
      </c>
      <c r="Q3436">
        <f t="shared" si="53"/>
        <v>145</v>
      </c>
    </row>
    <row r="3437" spans="1:17" ht="12" customHeight="1" x14ac:dyDescent="0.3">
      <c r="A3437" s="1">
        <v>6528629</v>
      </c>
      <c r="B3437" s="1">
        <v>55</v>
      </c>
      <c r="C3437" s="1" t="s">
        <v>12</v>
      </c>
      <c r="D3437" s="1" t="s">
        <v>10</v>
      </c>
      <c r="E3437" s="1">
        <v>0</v>
      </c>
      <c r="F3437" s="1">
        <v>0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0</v>
      </c>
      <c r="M3437">
        <f>SUM(E3437,F3437)</f>
        <v>0</v>
      </c>
      <c r="N3437">
        <f>SUM(E3437,G3437)</f>
        <v>0</v>
      </c>
      <c r="O3437">
        <f>SUM(F3437,G3437)</f>
        <v>0</v>
      </c>
      <c r="P3437">
        <f>SUM(H3437,I3437,E3437)</f>
        <v>1</v>
      </c>
      <c r="Q3437">
        <f t="shared" si="53"/>
        <v>57</v>
      </c>
    </row>
    <row r="3438" spans="1:17" ht="12" customHeight="1" x14ac:dyDescent="0.3">
      <c r="A3438" s="1">
        <v>6528320</v>
      </c>
      <c r="B3438" s="1">
        <v>69</v>
      </c>
      <c r="C3438" s="1" t="s">
        <v>11</v>
      </c>
      <c r="D3438" s="1" t="s">
        <v>10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1</v>
      </c>
      <c r="K3438" s="1">
        <v>0</v>
      </c>
      <c r="L3438" s="1">
        <v>0</v>
      </c>
      <c r="M3438">
        <f>SUM(E3438,F3438)</f>
        <v>0</v>
      </c>
      <c r="N3438">
        <f>SUM(E3438,G3438)</f>
        <v>0</v>
      </c>
      <c r="O3438">
        <f>SUM(F3438,G3438)</f>
        <v>0</v>
      </c>
      <c r="P3438">
        <f>SUM(H3438,I3438,E3438)</f>
        <v>1</v>
      </c>
      <c r="Q3438">
        <f t="shared" si="53"/>
        <v>71</v>
      </c>
    </row>
    <row r="3439" spans="1:17" ht="12" customHeight="1" x14ac:dyDescent="0.3">
      <c r="A3439" s="1">
        <v>6526785</v>
      </c>
      <c r="B3439" s="1">
        <v>103</v>
      </c>
      <c r="C3439" s="1" t="s">
        <v>8</v>
      </c>
      <c r="D3439" s="1" t="s">
        <v>10</v>
      </c>
      <c r="E3439" s="1">
        <v>1</v>
      </c>
      <c r="F3439" s="1">
        <v>1</v>
      </c>
      <c r="G3439" s="1">
        <v>1</v>
      </c>
      <c r="H3439" s="1">
        <v>0</v>
      </c>
      <c r="I3439" s="1">
        <v>0</v>
      </c>
      <c r="J3439" s="1">
        <v>1</v>
      </c>
      <c r="K3439" s="1">
        <v>0</v>
      </c>
      <c r="L3439" s="1">
        <v>0</v>
      </c>
      <c r="M3439">
        <f>SUM(E3439,F3439)</f>
        <v>2</v>
      </c>
      <c r="N3439">
        <f>SUM(E3439,G3439)</f>
        <v>2</v>
      </c>
      <c r="O3439">
        <f>SUM(F3439,G3439)</f>
        <v>2</v>
      </c>
      <c r="P3439">
        <f>SUM(H3439,I3439,E3439)</f>
        <v>1</v>
      </c>
      <c r="Q3439">
        <f t="shared" si="53"/>
        <v>106</v>
      </c>
    </row>
    <row r="3440" spans="1:17" ht="12" customHeight="1" x14ac:dyDescent="0.3">
      <c r="A3440" s="1">
        <v>6526034</v>
      </c>
      <c r="B3440" s="1">
        <v>173</v>
      </c>
      <c r="C3440" s="1" t="s">
        <v>12</v>
      </c>
      <c r="D3440" s="1" t="s">
        <v>13</v>
      </c>
      <c r="E3440" s="1">
        <v>1</v>
      </c>
      <c r="F3440" s="1">
        <v>1</v>
      </c>
      <c r="G3440" s="1">
        <v>1</v>
      </c>
      <c r="H3440" s="1">
        <v>1</v>
      </c>
      <c r="I3440" s="1">
        <v>0</v>
      </c>
      <c r="J3440" s="1">
        <v>0</v>
      </c>
      <c r="K3440" s="1">
        <v>1</v>
      </c>
      <c r="L3440" s="1">
        <v>0</v>
      </c>
      <c r="M3440">
        <f>SUM(E3440,F3440)</f>
        <v>2</v>
      </c>
      <c r="N3440">
        <f>SUM(E3440,G3440)</f>
        <v>2</v>
      </c>
      <c r="O3440">
        <f>SUM(F3440,G3440)</f>
        <v>2</v>
      </c>
      <c r="P3440">
        <f>SUM(H3440,I3440,E3440)</f>
        <v>2</v>
      </c>
      <c r="Q3440">
        <f t="shared" si="53"/>
        <v>177</v>
      </c>
    </row>
    <row r="3441" spans="1:17" ht="12" customHeight="1" x14ac:dyDescent="0.3">
      <c r="A3441" s="1">
        <v>6526006</v>
      </c>
      <c r="B3441" s="1">
        <v>154</v>
      </c>
      <c r="C3441" s="1" t="s">
        <v>8</v>
      </c>
      <c r="D3441" s="1" t="s">
        <v>13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1</v>
      </c>
      <c r="L3441" s="1">
        <v>0</v>
      </c>
      <c r="M3441">
        <f>SUM(E3441,F3441)</f>
        <v>0</v>
      </c>
      <c r="N3441">
        <f>SUM(E3441,G3441)</f>
        <v>0</v>
      </c>
      <c r="O3441">
        <f>SUM(F3441,G3441)</f>
        <v>0</v>
      </c>
      <c r="P3441">
        <f>SUM(H3441,I3441,E3441)</f>
        <v>0</v>
      </c>
      <c r="Q3441">
        <f t="shared" si="53"/>
        <v>155</v>
      </c>
    </row>
    <row r="3442" spans="1:17" ht="12" customHeight="1" x14ac:dyDescent="0.3">
      <c r="A3442" s="1">
        <v>6525790</v>
      </c>
      <c r="B3442" s="1">
        <v>78</v>
      </c>
      <c r="C3442" s="1" t="s">
        <v>8</v>
      </c>
      <c r="D3442" s="1" t="s">
        <v>9</v>
      </c>
      <c r="E3442" s="1">
        <v>1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>
        <f>SUM(E3442,F3442)</f>
        <v>1</v>
      </c>
      <c r="N3442">
        <f>SUM(E3442,G3442)</f>
        <v>2</v>
      </c>
      <c r="O3442">
        <f>SUM(F3442,G3442)</f>
        <v>1</v>
      </c>
      <c r="P3442">
        <f>SUM(H3442,I3442,E3442)</f>
        <v>1</v>
      </c>
      <c r="Q3442">
        <f t="shared" si="53"/>
        <v>79</v>
      </c>
    </row>
    <row r="3443" spans="1:17" ht="12" customHeight="1" x14ac:dyDescent="0.3">
      <c r="A3443" s="1">
        <v>6524866</v>
      </c>
      <c r="B3443" s="1">
        <v>160</v>
      </c>
      <c r="C3443" s="1" t="s">
        <v>12</v>
      </c>
      <c r="D3443" s="1" t="s">
        <v>10</v>
      </c>
      <c r="E3443" s="1">
        <v>0</v>
      </c>
      <c r="F3443" s="1">
        <v>1</v>
      </c>
      <c r="G3443" s="1">
        <v>0</v>
      </c>
      <c r="H3443" s="1">
        <v>1</v>
      </c>
      <c r="I3443" s="1">
        <v>0</v>
      </c>
      <c r="J3443" s="1">
        <v>1</v>
      </c>
      <c r="K3443" s="1">
        <v>0</v>
      </c>
      <c r="L3443" s="1">
        <v>1</v>
      </c>
      <c r="M3443">
        <f>SUM(E3443,F3443)</f>
        <v>1</v>
      </c>
      <c r="N3443">
        <f>SUM(E3443,G3443)</f>
        <v>0</v>
      </c>
      <c r="O3443">
        <f>SUM(F3443,G3443)</f>
        <v>1</v>
      </c>
      <c r="P3443">
        <f>SUM(H3443,I3443,E3443)</f>
        <v>1</v>
      </c>
      <c r="Q3443">
        <f t="shared" si="53"/>
        <v>163</v>
      </c>
    </row>
    <row r="3444" spans="1:17" ht="12" customHeight="1" x14ac:dyDescent="0.3">
      <c r="A3444" s="1">
        <v>6524218</v>
      </c>
      <c r="B3444" s="1">
        <v>202</v>
      </c>
      <c r="C3444" s="1" t="s">
        <v>8</v>
      </c>
      <c r="D3444" s="1" t="s">
        <v>9</v>
      </c>
      <c r="E3444" s="1">
        <v>0</v>
      </c>
      <c r="F3444" s="1">
        <v>1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</v>
      </c>
      <c r="M3444">
        <f>SUM(E3444,F3444)</f>
        <v>1</v>
      </c>
      <c r="N3444">
        <f>SUM(E3444,G3444)</f>
        <v>0</v>
      </c>
      <c r="O3444">
        <f>SUM(F3444,G3444)</f>
        <v>1</v>
      </c>
      <c r="P3444">
        <f>SUM(H3444,I3444,E3444)</f>
        <v>0</v>
      </c>
      <c r="Q3444">
        <f t="shared" si="53"/>
        <v>203</v>
      </c>
    </row>
    <row r="3445" spans="1:17" ht="12" customHeight="1" x14ac:dyDescent="0.3">
      <c r="A3445" s="1">
        <v>6523141</v>
      </c>
      <c r="B3445" s="1">
        <v>149</v>
      </c>
      <c r="C3445" s="1" t="s">
        <v>8</v>
      </c>
      <c r="D3445" s="1" t="s">
        <v>9</v>
      </c>
      <c r="E3445" s="1">
        <v>1</v>
      </c>
      <c r="F3445" s="1">
        <v>1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>
        <f>SUM(E3445,F3445)</f>
        <v>2</v>
      </c>
      <c r="N3445">
        <f>SUM(E3445,G3445)</f>
        <v>2</v>
      </c>
      <c r="O3445">
        <f>SUM(F3445,G3445)</f>
        <v>2</v>
      </c>
      <c r="P3445">
        <f>SUM(H3445,I3445,E3445)</f>
        <v>1</v>
      </c>
      <c r="Q3445">
        <f t="shared" si="53"/>
        <v>151</v>
      </c>
    </row>
    <row r="3446" spans="1:17" ht="12" customHeight="1" x14ac:dyDescent="0.3">
      <c r="A3446" s="1">
        <v>6522488</v>
      </c>
      <c r="B3446" s="1">
        <v>64</v>
      </c>
      <c r="C3446" s="1" t="s">
        <v>12</v>
      </c>
      <c r="D3446" s="1" t="s">
        <v>13</v>
      </c>
      <c r="E3446" s="1">
        <v>1</v>
      </c>
      <c r="F3446" s="1">
        <v>1</v>
      </c>
      <c r="G3446" s="1">
        <v>0</v>
      </c>
      <c r="H3446" s="1">
        <v>1</v>
      </c>
      <c r="I3446" s="1">
        <v>0</v>
      </c>
      <c r="J3446" s="1">
        <v>0</v>
      </c>
      <c r="K3446" s="1">
        <v>1</v>
      </c>
      <c r="L3446" s="1">
        <v>1</v>
      </c>
      <c r="M3446">
        <f>SUM(E3446,F3446)</f>
        <v>2</v>
      </c>
      <c r="N3446">
        <f>SUM(E3446,G3446)</f>
        <v>1</v>
      </c>
      <c r="O3446">
        <f>SUM(F3446,G3446)</f>
        <v>1</v>
      </c>
      <c r="P3446">
        <f>SUM(H3446,I3446,E3446)</f>
        <v>2</v>
      </c>
      <c r="Q3446">
        <f t="shared" si="53"/>
        <v>68</v>
      </c>
    </row>
    <row r="3447" spans="1:17" ht="12" customHeight="1" x14ac:dyDescent="0.3">
      <c r="A3447" s="1">
        <v>6522101</v>
      </c>
      <c r="B3447" s="1">
        <v>21</v>
      </c>
      <c r="C3447" s="1" t="s">
        <v>11</v>
      </c>
      <c r="D3447" s="1" t="s">
        <v>13</v>
      </c>
      <c r="E3447" s="1">
        <v>1</v>
      </c>
      <c r="F3447" s="1">
        <v>1</v>
      </c>
      <c r="G3447" s="1">
        <v>1</v>
      </c>
      <c r="H3447" s="1">
        <v>0</v>
      </c>
      <c r="I3447" s="1">
        <v>1</v>
      </c>
      <c r="J3447" s="1">
        <v>0</v>
      </c>
      <c r="K3447" s="1">
        <v>1</v>
      </c>
      <c r="L3447" s="1">
        <v>0</v>
      </c>
      <c r="M3447">
        <f>SUM(E3447,F3447)</f>
        <v>2</v>
      </c>
      <c r="N3447">
        <f>SUM(E3447,G3447)</f>
        <v>2</v>
      </c>
      <c r="O3447">
        <f>SUM(F3447,G3447)</f>
        <v>2</v>
      </c>
      <c r="P3447">
        <f>SUM(H3447,I3447,E3447)</f>
        <v>2</v>
      </c>
      <c r="Q3447">
        <f t="shared" si="53"/>
        <v>25</v>
      </c>
    </row>
    <row r="3448" spans="1:17" ht="12" customHeight="1" x14ac:dyDescent="0.3">
      <c r="A3448" s="1">
        <v>6521851</v>
      </c>
      <c r="B3448" s="1">
        <v>202</v>
      </c>
      <c r="C3448" s="1" t="s">
        <v>12</v>
      </c>
      <c r="D3448" s="1" t="s">
        <v>13</v>
      </c>
      <c r="E3448" s="1">
        <v>1</v>
      </c>
      <c r="F3448" s="1">
        <v>1</v>
      </c>
      <c r="G3448" s="1">
        <v>1</v>
      </c>
      <c r="H3448" s="1">
        <v>1</v>
      </c>
      <c r="I3448" s="1">
        <v>0</v>
      </c>
      <c r="J3448" s="1">
        <v>0</v>
      </c>
      <c r="K3448" s="1">
        <v>1</v>
      </c>
      <c r="L3448" s="1">
        <v>0</v>
      </c>
      <c r="M3448">
        <f>SUM(E3448,F3448)</f>
        <v>2</v>
      </c>
      <c r="N3448">
        <f>SUM(E3448,G3448)</f>
        <v>2</v>
      </c>
      <c r="O3448">
        <f>SUM(F3448,G3448)</f>
        <v>2</v>
      </c>
      <c r="P3448">
        <f>SUM(H3448,I3448,E3448)</f>
        <v>2</v>
      </c>
      <c r="Q3448">
        <f t="shared" si="53"/>
        <v>206</v>
      </c>
    </row>
    <row r="3449" spans="1:17" ht="12" customHeight="1" x14ac:dyDescent="0.3">
      <c r="A3449" s="1">
        <v>6521283</v>
      </c>
      <c r="B3449" s="1">
        <v>32</v>
      </c>
      <c r="C3449" s="1" t="s">
        <v>11</v>
      </c>
      <c r="D3449" s="1" t="s">
        <v>9</v>
      </c>
      <c r="E3449" s="1">
        <v>1</v>
      </c>
      <c r="F3449" s="1">
        <v>0</v>
      </c>
      <c r="G3449" s="1">
        <v>1</v>
      </c>
      <c r="H3449" s="1">
        <v>0</v>
      </c>
      <c r="I3449" s="1">
        <v>1</v>
      </c>
      <c r="J3449" s="1">
        <v>0</v>
      </c>
      <c r="K3449" s="1">
        <v>0</v>
      </c>
      <c r="L3449" s="1">
        <v>0</v>
      </c>
      <c r="M3449">
        <f>SUM(E3449,F3449)</f>
        <v>1</v>
      </c>
      <c r="N3449">
        <f>SUM(E3449,G3449)</f>
        <v>2</v>
      </c>
      <c r="O3449">
        <f>SUM(F3449,G3449)</f>
        <v>1</v>
      </c>
      <c r="P3449">
        <f>SUM(H3449,I3449,E3449)</f>
        <v>2</v>
      </c>
      <c r="Q3449">
        <f t="shared" si="53"/>
        <v>34</v>
      </c>
    </row>
    <row r="3450" spans="1:17" ht="12" customHeight="1" x14ac:dyDescent="0.3">
      <c r="A3450" s="1">
        <v>6519618</v>
      </c>
      <c r="B3450" s="1">
        <v>159</v>
      </c>
      <c r="C3450" s="1" t="s">
        <v>12</v>
      </c>
      <c r="D3450" s="1" t="s">
        <v>10</v>
      </c>
      <c r="E3450" s="1">
        <v>1</v>
      </c>
      <c r="F3450" s="1">
        <v>0</v>
      </c>
      <c r="G3450" s="1">
        <v>1</v>
      </c>
      <c r="H3450" s="1">
        <v>1</v>
      </c>
      <c r="I3450" s="1">
        <v>0</v>
      </c>
      <c r="J3450" s="1">
        <v>1</v>
      </c>
      <c r="K3450" s="1">
        <v>0</v>
      </c>
      <c r="L3450" s="1">
        <v>0</v>
      </c>
      <c r="M3450">
        <f>SUM(E3450,F3450)</f>
        <v>1</v>
      </c>
      <c r="N3450">
        <f>SUM(E3450,G3450)</f>
        <v>2</v>
      </c>
      <c r="O3450">
        <f>SUM(F3450,G3450)</f>
        <v>1</v>
      </c>
      <c r="P3450">
        <f>SUM(H3450,I3450,E3450)</f>
        <v>2</v>
      </c>
      <c r="Q3450">
        <f t="shared" si="53"/>
        <v>162</v>
      </c>
    </row>
    <row r="3451" spans="1:17" ht="12" customHeight="1" x14ac:dyDescent="0.3">
      <c r="A3451" s="1">
        <v>6518707</v>
      </c>
      <c r="B3451" s="1">
        <v>126</v>
      </c>
      <c r="C3451" s="1" t="s">
        <v>8</v>
      </c>
      <c r="D3451" s="1" t="s">
        <v>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>
        <f>SUM(E3451,F3451)</f>
        <v>0</v>
      </c>
      <c r="N3451">
        <f>SUM(E3451,G3451)</f>
        <v>0</v>
      </c>
      <c r="O3451">
        <f>SUM(F3451,G3451)</f>
        <v>0</v>
      </c>
      <c r="P3451">
        <f>SUM(H3451,I3451,E3451)</f>
        <v>0</v>
      </c>
      <c r="Q3451">
        <f t="shared" si="53"/>
        <v>126</v>
      </c>
    </row>
    <row r="3452" spans="1:17" ht="12" customHeight="1" x14ac:dyDescent="0.3">
      <c r="A3452" s="1">
        <v>6518381</v>
      </c>
      <c r="B3452" s="1">
        <v>122</v>
      </c>
      <c r="C3452" s="1" t="s">
        <v>12</v>
      </c>
      <c r="D3452" s="1" t="s">
        <v>13</v>
      </c>
      <c r="E3452" s="1">
        <v>1</v>
      </c>
      <c r="F3452" s="1">
        <v>1</v>
      </c>
      <c r="G3452" s="1">
        <v>0</v>
      </c>
      <c r="H3452" s="1">
        <v>1</v>
      </c>
      <c r="I3452" s="1">
        <v>0</v>
      </c>
      <c r="J3452" s="1">
        <v>0</v>
      </c>
      <c r="K3452" s="1">
        <v>1</v>
      </c>
      <c r="L3452" s="1">
        <v>1</v>
      </c>
      <c r="M3452">
        <f>SUM(E3452,F3452)</f>
        <v>2</v>
      </c>
      <c r="N3452">
        <f>SUM(E3452,G3452)</f>
        <v>1</v>
      </c>
      <c r="O3452">
        <f>SUM(F3452,G3452)</f>
        <v>1</v>
      </c>
      <c r="P3452">
        <f>SUM(H3452,I3452,E3452)</f>
        <v>2</v>
      </c>
      <c r="Q3452">
        <f t="shared" si="53"/>
        <v>126</v>
      </c>
    </row>
    <row r="3453" spans="1:17" ht="12" customHeight="1" x14ac:dyDescent="0.3">
      <c r="A3453" s="1">
        <v>6517856</v>
      </c>
      <c r="B3453" s="1">
        <v>73</v>
      </c>
      <c r="C3453" s="1" t="s">
        <v>12</v>
      </c>
      <c r="D3453" s="1" t="s">
        <v>13</v>
      </c>
      <c r="E3453" s="1">
        <v>0</v>
      </c>
      <c r="F3453" s="1">
        <v>1</v>
      </c>
      <c r="G3453" s="1">
        <v>0</v>
      </c>
      <c r="H3453" s="1">
        <v>1</v>
      </c>
      <c r="I3453" s="1">
        <v>0</v>
      </c>
      <c r="J3453" s="1">
        <v>0</v>
      </c>
      <c r="K3453" s="1">
        <v>1</v>
      </c>
      <c r="L3453" s="1">
        <v>1</v>
      </c>
      <c r="M3453">
        <f>SUM(E3453,F3453)</f>
        <v>1</v>
      </c>
      <c r="N3453">
        <f>SUM(E3453,G3453)</f>
        <v>0</v>
      </c>
      <c r="O3453">
        <f>SUM(F3453,G3453)</f>
        <v>1</v>
      </c>
      <c r="P3453">
        <f>SUM(H3453,I3453,E3453)</f>
        <v>1</v>
      </c>
      <c r="Q3453">
        <f t="shared" si="53"/>
        <v>76</v>
      </c>
    </row>
    <row r="3454" spans="1:17" ht="12" customHeight="1" x14ac:dyDescent="0.3">
      <c r="A3454" s="1">
        <v>6514976</v>
      </c>
      <c r="B3454" s="1">
        <v>139</v>
      </c>
      <c r="C3454" s="1" t="s">
        <v>12</v>
      </c>
      <c r="D3454" s="1" t="s">
        <v>9</v>
      </c>
      <c r="E3454" s="1">
        <v>0</v>
      </c>
      <c r="F3454" s="1">
        <v>0</v>
      </c>
      <c r="G3454" s="1">
        <v>0</v>
      </c>
      <c r="H3454" s="1">
        <v>1</v>
      </c>
      <c r="I3454" s="1">
        <v>0</v>
      </c>
      <c r="J3454" s="1">
        <v>0</v>
      </c>
      <c r="K3454" s="1">
        <v>0</v>
      </c>
      <c r="L3454" s="1">
        <v>0</v>
      </c>
      <c r="M3454">
        <f>SUM(E3454,F3454)</f>
        <v>0</v>
      </c>
      <c r="N3454">
        <f>SUM(E3454,G3454)</f>
        <v>0</v>
      </c>
      <c r="O3454">
        <f>SUM(F3454,G3454)</f>
        <v>0</v>
      </c>
      <c r="P3454">
        <f>SUM(H3454,I3454,E3454)</f>
        <v>1</v>
      </c>
      <c r="Q3454">
        <f t="shared" si="53"/>
        <v>140</v>
      </c>
    </row>
    <row r="3455" spans="1:17" ht="12" customHeight="1" x14ac:dyDescent="0.3">
      <c r="A3455" s="1">
        <v>6510748</v>
      </c>
      <c r="B3455" s="1">
        <v>116</v>
      </c>
      <c r="C3455" s="1" t="s">
        <v>12</v>
      </c>
      <c r="D3455" s="1" t="s">
        <v>10</v>
      </c>
      <c r="E3455" s="1">
        <v>1</v>
      </c>
      <c r="F3455" s="1">
        <v>0</v>
      </c>
      <c r="G3455" s="1">
        <v>1</v>
      </c>
      <c r="H3455" s="1">
        <v>1</v>
      </c>
      <c r="I3455" s="1">
        <v>0</v>
      </c>
      <c r="J3455" s="1">
        <v>1</v>
      </c>
      <c r="K3455" s="1">
        <v>0</v>
      </c>
      <c r="L3455" s="1">
        <v>0</v>
      </c>
      <c r="M3455">
        <f>SUM(E3455,F3455)</f>
        <v>1</v>
      </c>
      <c r="N3455">
        <f>SUM(E3455,G3455)</f>
        <v>2</v>
      </c>
      <c r="O3455">
        <f>SUM(F3455,G3455)</f>
        <v>1</v>
      </c>
      <c r="P3455">
        <f>SUM(H3455,I3455,E3455)</f>
        <v>2</v>
      </c>
      <c r="Q3455">
        <f t="shared" si="53"/>
        <v>119</v>
      </c>
    </row>
    <row r="3456" spans="1:17" ht="12" customHeight="1" x14ac:dyDescent="0.3">
      <c r="A3456" s="1">
        <v>6509966</v>
      </c>
      <c r="B3456" s="1">
        <v>121</v>
      </c>
      <c r="C3456" s="1" t="s">
        <v>11</v>
      </c>
      <c r="D3456" s="1" t="s">
        <v>9</v>
      </c>
      <c r="E3456" s="1">
        <v>1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1">
        <v>0</v>
      </c>
      <c r="L3456" s="1">
        <v>0</v>
      </c>
      <c r="M3456">
        <f>SUM(E3456,F3456)</f>
        <v>1</v>
      </c>
      <c r="N3456">
        <f>SUM(E3456,G3456)</f>
        <v>1</v>
      </c>
      <c r="O3456">
        <f>SUM(F3456,G3456)</f>
        <v>0</v>
      </c>
      <c r="P3456">
        <f>SUM(H3456,I3456,E3456)</f>
        <v>2</v>
      </c>
      <c r="Q3456">
        <f t="shared" si="53"/>
        <v>123</v>
      </c>
    </row>
    <row r="3457" spans="1:17" ht="12" customHeight="1" x14ac:dyDescent="0.3">
      <c r="A3457" s="1">
        <v>6507421</v>
      </c>
      <c r="B3457" s="1">
        <v>132</v>
      </c>
      <c r="C3457" s="1" t="s">
        <v>8</v>
      </c>
      <c r="D3457" s="1" t="s">
        <v>13</v>
      </c>
      <c r="E3457" s="1">
        <v>1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1</v>
      </c>
      <c r="L3457" s="1">
        <v>1</v>
      </c>
      <c r="M3457">
        <f>SUM(E3457,F3457)</f>
        <v>1</v>
      </c>
      <c r="N3457">
        <f>SUM(E3457,G3457)</f>
        <v>2</v>
      </c>
      <c r="O3457">
        <f>SUM(F3457,G3457)</f>
        <v>1</v>
      </c>
      <c r="P3457">
        <f>SUM(H3457,I3457,E3457)</f>
        <v>1</v>
      </c>
      <c r="Q3457">
        <f t="shared" si="53"/>
        <v>134</v>
      </c>
    </row>
    <row r="3458" spans="1:17" ht="12" customHeight="1" x14ac:dyDescent="0.3">
      <c r="A3458" s="1">
        <v>6507241</v>
      </c>
      <c r="B3458" s="1">
        <v>123</v>
      </c>
      <c r="C3458" s="1" t="s">
        <v>8</v>
      </c>
      <c r="D3458" s="1" t="s">
        <v>10</v>
      </c>
      <c r="E3458" s="1">
        <v>1</v>
      </c>
      <c r="F3458" s="1">
        <v>0</v>
      </c>
      <c r="G3458" s="1">
        <v>0</v>
      </c>
      <c r="H3458" s="1">
        <v>0</v>
      </c>
      <c r="I3458" s="1">
        <v>0</v>
      </c>
      <c r="J3458" s="1">
        <v>1</v>
      </c>
      <c r="K3458" s="1">
        <v>0</v>
      </c>
      <c r="L3458" s="1">
        <v>0</v>
      </c>
      <c r="M3458">
        <f>SUM(E3458,F3458)</f>
        <v>1</v>
      </c>
      <c r="N3458">
        <f>SUM(E3458,G3458)</f>
        <v>1</v>
      </c>
      <c r="O3458">
        <f>SUM(F3458,G3458)</f>
        <v>0</v>
      </c>
      <c r="P3458">
        <f>SUM(H3458,I3458,E3458)</f>
        <v>1</v>
      </c>
      <c r="Q3458">
        <f t="shared" si="53"/>
        <v>125</v>
      </c>
    </row>
    <row r="3459" spans="1:17" ht="12" customHeight="1" x14ac:dyDescent="0.3">
      <c r="A3459" s="1">
        <v>6506570</v>
      </c>
      <c r="B3459" s="1">
        <v>137</v>
      </c>
      <c r="C3459" s="1" t="s">
        <v>8</v>
      </c>
      <c r="D3459" s="1" t="s">
        <v>13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1</v>
      </c>
      <c r="L3459" s="1">
        <v>0</v>
      </c>
      <c r="M3459">
        <f>SUM(E3459,F3459)</f>
        <v>1</v>
      </c>
      <c r="N3459">
        <f>SUM(E3459,G3459)</f>
        <v>1</v>
      </c>
      <c r="O3459">
        <f>SUM(F3459,G3459)</f>
        <v>0</v>
      </c>
      <c r="P3459">
        <f>SUM(H3459,I3459,E3459)</f>
        <v>1</v>
      </c>
      <c r="Q3459">
        <f t="shared" ref="Q3459:Q3522" si="54">SUM(B3459,E3459,F3459,H3459,I3459,J3459,K3459)</f>
        <v>139</v>
      </c>
    </row>
    <row r="3460" spans="1:17" ht="12" customHeight="1" x14ac:dyDescent="0.3">
      <c r="A3460" s="1">
        <v>6505479</v>
      </c>
      <c r="B3460" s="1">
        <v>137</v>
      </c>
      <c r="C3460" s="1" t="s">
        <v>8</v>
      </c>
      <c r="D3460" s="1" t="s">
        <v>13</v>
      </c>
      <c r="E3460" s="1">
        <v>1</v>
      </c>
      <c r="F3460" s="1">
        <v>1</v>
      </c>
      <c r="G3460" s="1">
        <v>1</v>
      </c>
      <c r="H3460" s="1">
        <v>0</v>
      </c>
      <c r="I3460" s="1">
        <v>0</v>
      </c>
      <c r="J3460" s="1">
        <v>0</v>
      </c>
      <c r="K3460" s="1">
        <v>1</v>
      </c>
      <c r="L3460" s="1">
        <v>0</v>
      </c>
      <c r="M3460">
        <f>SUM(E3460,F3460)</f>
        <v>2</v>
      </c>
      <c r="N3460">
        <f>SUM(E3460,G3460)</f>
        <v>2</v>
      </c>
      <c r="O3460">
        <f>SUM(F3460,G3460)</f>
        <v>2</v>
      </c>
      <c r="P3460">
        <f>SUM(H3460,I3460,E3460)</f>
        <v>1</v>
      </c>
      <c r="Q3460">
        <f t="shared" si="54"/>
        <v>140</v>
      </c>
    </row>
    <row r="3461" spans="1:17" ht="12" customHeight="1" x14ac:dyDescent="0.3">
      <c r="A3461" s="1">
        <v>6505261</v>
      </c>
      <c r="B3461" s="1">
        <v>20</v>
      </c>
      <c r="C3461" s="1" t="s">
        <v>11</v>
      </c>
      <c r="D3461" s="1" t="s">
        <v>10</v>
      </c>
      <c r="E3461" s="1">
        <v>1</v>
      </c>
      <c r="F3461" s="1">
        <v>1</v>
      </c>
      <c r="G3461" s="1">
        <v>1</v>
      </c>
      <c r="H3461" s="1">
        <v>0</v>
      </c>
      <c r="I3461" s="1">
        <v>1</v>
      </c>
      <c r="J3461" s="1">
        <v>1</v>
      </c>
      <c r="K3461" s="1">
        <v>0</v>
      </c>
      <c r="L3461" s="1">
        <v>0</v>
      </c>
      <c r="M3461">
        <f>SUM(E3461,F3461)</f>
        <v>2</v>
      </c>
      <c r="N3461">
        <f>SUM(E3461,G3461)</f>
        <v>2</v>
      </c>
      <c r="O3461">
        <f>SUM(F3461,G3461)</f>
        <v>2</v>
      </c>
      <c r="P3461">
        <f>SUM(H3461,I3461,E3461)</f>
        <v>2</v>
      </c>
      <c r="Q3461">
        <f t="shared" si="54"/>
        <v>24</v>
      </c>
    </row>
    <row r="3462" spans="1:17" ht="12" customHeight="1" x14ac:dyDescent="0.3">
      <c r="A3462" s="1">
        <v>6504837</v>
      </c>
      <c r="B3462" s="1">
        <v>218</v>
      </c>
      <c r="C3462" s="1" t="s">
        <v>8</v>
      </c>
      <c r="D3462" s="1" t="s">
        <v>13</v>
      </c>
      <c r="E3462" s="1">
        <v>1</v>
      </c>
      <c r="F3462" s="1">
        <v>1</v>
      </c>
      <c r="G3462" s="1">
        <v>1</v>
      </c>
      <c r="H3462" s="1">
        <v>0</v>
      </c>
      <c r="I3462" s="1">
        <v>0</v>
      </c>
      <c r="J3462" s="1">
        <v>0</v>
      </c>
      <c r="K3462" s="1">
        <v>1</v>
      </c>
      <c r="L3462" s="1">
        <v>1</v>
      </c>
      <c r="M3462">
        <f>SUM(E3462,F3462)</f>
        <v>2</v>
      </c>
      <c r="N3462">
        <f>SUM(E3462,G3462)</f>
        <v>2</v>
      </c>
      <c r="O3462">
        <f>SUM(F3462,G3462)</f>
        <v>2</v>
      </c>
      <c r="P3462">
        <f>SUM(H3462,I3462,E3462)</f>
        <v>1</v>
      </c>
      <c r="Q3462">
        <f t="shared" si="54"/>
        <v>221</v>
      </c>
    </row>
    <row r="3463" spans="1:17" ht="12" customHeight="1" x14ac:dyDescent="0.3">
      <c r="A3463" s="1">
        <v>6503985</v>
      </c>
      <c r="B3463" s="1">
        <v>153</v>
      </c>
      <c r="C3463" s="1" t="s">
        <v>12</v>
      </c>
      <c r="D3463" s="1" t="s">
        <v>10</v>
      </c>
      <c r="E3463" s="1">
        <v>0</v>
      </c>
      <c r="F3463" s="1">
        <v>1</v>
      </c>
      <c r="G3463" s="1">
        <v>1</v>
      </c>
      <c r="H3463" s="1">
        <v>1</v>
      </c>
      <c r="I3463" s="1">
        <v>0</v>
      </c>
      <c r="J3463" s="1">
        <v>1</v>
      </c>
      <c r="K3463" s="1">
        <v>0</v>
      </c>
      <c r="L3463" s="1">
        <v>0</v>
      </c>
      <c r="M3463">
        <f>SUM(E3463,F3463)</f>
        <v>1</v>
      </c>
      <c r="N3463">
        <f>SUM(E3463,G3463)</f>
        <v>1</v>
      </c>
      <c r="O3463">
        <f>SUM(F3463,G3463)</f>
        <v>2</v>
      </c>
      <c r="P3463">
        <f>SUM(H3463,I3463,E3463)</f>
        <v>1</v>
      </c>
      <c r="Q3463">
        <f t="shared" si="54"/>
        <v>156</v>
      </c>
    </row>
    <row r="3464" spans="1:17" ht="12" customHeight="1" x14ac:dyDescent="0.3">
      <c r="A3464" s="1">
        <v>6501204</v>
      </c>
      <c r="B3464" s="1">
        <v>145</v>
      </c>
      <c r="C3464" s="1" t="s">
        <v>11</v>
      </c>
      <c r="D3464" s="1" t="s">
        <v>9</v>
      </c>
      <c r="E3464" s="1">
        <v>0</v>
      </c>
      <c r="F3464" s="1">
        <v>1</v>
      </c>
      <c r="G3464" s="1">
        <v>1</v>
      </c>
      <c r="H3464" s="1">
        <v>0</v>
      </c>
      <c r="I3464" s="1">
        <v>1</v>
      </c>
      <c r="J3464" s="1">
        <v>0</v>
      </c>
      <c r="K3464" s="1">
        <v>0</v>
      </c>
      <c r="L3464" s="1">
        <v>1</v>
      </c>
      <c r="M3464">
        <f>SUM(E3464,F3464)</f>
        <v>1</v>
      </c>
      <c r="N3464">
        <f>SUM(E3464,G3464)</f>
        <v>1</v>
      </c>
      <c r="O3464">
        <f>SUM(F3464,G3464)</f>
        <v>2</v>
      </c>
      <c r="P3464">
        <f>SUM(H3464,I3464,E3464)</f>
        <v>1</v>
      </c>
      <c r="Q3464">
        <f t="shared" si="54"/>
        <v>147</v>
      </c>
    </row>
    <row r="3465" spans="1:17" ht="12" customHeight="1" x14ac:dyDescent="0.3">
      <c r="A3465" s="1">
        <v>6499055</v>
      </c>
      <c r="B3465" s="1">
        <v>30</v>
      </c>
      <c r="C3465" s="1" t="s">
        <v>11</v>
      </c>
      <c r="D3465" s="1" t="s">
        <v>9</v>
      </c>
      <c r="E3465" s="1">
        <v>1</v>
      </c>
      <c r="F3465" s="1">
        <v>0</v>
      </c>
      <c r="G3465" s="1">
        <v>0</v>
      </c>
      <c r="H3465" s="1">
        <v>0</v>
      </c>
      <c r="I3465" s="1">
        <v>1</v>
      </c>
      <c r="J3465" s="1">
        <v>0</v>
      </c>
      <c r="K3465" s="1">
        <v>0</v>
      </c>
      <c r="L3465" s="1">
        <v>0</v>
      </c>
      <c r="M3465">
        <f>SUM(E3465,F3465)</f>
        <v>1</v>
      </c>
      <c r="N3465">
        <f>SUM(E3465,G3465)</f>
        <v>1</v>
      </c>
      <c r="O3465">
        <f>SUM(F3465,G3465)</f>
        <v>0</v>
      </c>
      <c r="P3465">
        <f>SUM(H3465,I3465,E3465)</f>
        <v>2</v>
      </c>
      <c r="Q3465">
        <f t="shared" si="54"/>
        <v>32</v>
      </c>
    </row>
    <row r="3466" spans="1:17" ht="12" customHeight="1" x14ac:dyDescent="0.3">
      <c r="A3466" s="1">
        <v>6498471</v>
      </c>
      <c r="B3466" s="1">
        <v>63</v>
      </c>
      <c r="C3466" s="1" t="s">
        <v>8</v>
      </c>
      <c r="D3466" s="1" t="s">
        <v>9</v>
      </c>
      <c r="E3466" s="1">
        <v>1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>
        <f>SUM(E3466,F3466)</f>
        <v>1</v>
      </c>
      <c r="N3466">
        <f>SUM(E3466,G3466)</f>
        <v>2</v>
      </c>
      <c r="O3466">
        <f>SUM(F3466,G3466)</f>
        <v>1</v>
      </c>
      <c r="P3466">
        <f>SUM(H3466,I3466,E3466)</f>
        <v>1</v>
      </c>
      <c r="Q3466">
        <f t="shared" si="54"/>
        <v>64</v>
      </c>
    </row>
    <row r="3467" spans="1:17" ht="12" customHeight="1" x14ac:dyDescent="0.3">
      <c r="A3467" s="1">
        <v>6498391</v>
      </c>
      <c r="B3467" s="1">
        <v>140</v>
      </c>
      <c r="C3467" s="1" t="s">
        <v>12</v>
      </c>
      <c r="D3467" s="1" t="s">
        <v>9</v>
      </c>
      <c r="E3467" s="1">
        <v>0</v>
      </c>
      <c r="F3467" s="1">
        <v>1</v>
      </c>
      <c r="G3467" s="1">
        <v>1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>
        <f>SUM(E3467,F3467)</f>
        <v>1</v>
      </c>
      <c r="N3467">
        <f>SUM(E3467,G3467)</f>
        <v>1</v>
      </c>
      <c r="O3467">
        <f>SUM(F3467,G3467)</f>
        <v>2</v>
      </c>
      <c r="P3467">
        <f>SUM(H3467,I3467,E3467)</f>
        <v>1</v>
      </c>
      <c r="Q3467">
        <f t="shared" si="54"/>
        <v>142</v>
      </c>
    </row>
    <row r="3468" spans="1:17" ht="12" customHeight="1" x14ac:dyDescent="0.3">
      <c r="A3468" s="1">
        <v>6497851</v>
      </c>
      <c r="B3468" s="1">
        <v>95</v>
      </c>
      <c r="C3468" s="1" t="s">
        <v>12</v>
      </c>
      <c r="D3468" s="1" t="s">
        <v>13</v>
      </c>
      <c r="E3468" s="1">
        <v>1</v>
      </c>
      <c r="F3468" s="1">
        <v>1</v>
      </c>
      <c r="G3468" s="1">
        <v>0</v>
      </c>
      <c r="H3468" s="1">
        <v>1</v>
      </c>
      <c r="I3468" s="1">
        <v>0</v>
      </c>
      <c r="J3468" s="1">
        <v>0</v>
      </c>
      <c r="K3468" s="1">
        <v>1</v>
      </c>
      <c r="L3468" s="1">
        <v>1</v>
      </c>
      <c r="M3468">
        <f>SUM(E3468,F3468)</f>
        <v>2</v>
      </c>
      <c r="N3468">
        <f>SUM(E3468,G3468)</f>
        <v>1</v>
      </c>
      <c r="O3468">
        <f>SUM(F3468,G3468)</f>
        <v>1</v>
      </c>
      <c r="P3468">
        <f>SUM(H3468,I3468,E3468)</f>
        <v>2</v>
      </c>
      <c r="Q3468">
        <f t="shared" si="54"/>
        <v>99</v>
      </c>
    </row>
    <row r="3469" spans="1:17" ht="12" customHeight="1" x14ac:dyDescent="0.3">
      <c r="A3469" s="1">
        <v>6497841</v>
      </c>
      <c r="B3469" s="1">
        <v>95</v>
      </c>
      <c r="C3469" s="1" t="s">
        <v>8</v>
      </c>
      <c r="D3469" s="1" t="s">
        <v>9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>
        <f>SUM(E3469,F3469)</f>
        <v>0</v>
      </c>
      <c r="N3469">
        <f>SUM(E3469,G3469)</f>
        <v>1</v>
      </c>
      <c r="O3469">
        <f>SUM(F3469,G3469)</f>
        <v>1</v>
      </c>
      <c r="P3469">
        <f>SUM(H3469,I3469,E3469)</f>
        <v>0</v>
      </c>
      <c r="Q3469">
        <f t="shared" si="54"/>
        <v>95</v>
      </c>
    </row>
    <row r="3470" spans="1:17" ht="12" customHeight="1" x14ac:dyDescent="0.3">
      <c r="A3470" s="1">
        <v>6497224</v>
      </c>
      <c r="B3470" s="1">
        <v>75</v>
      </c>
      <c r="C3470" s="1" t="s">
        <v>12</v>
      </c>
      <c r="D3470" s="1" t="s">
        <v>13</v>
      </c>
      <c r="E3470" s="1">
        <v>0</v>
      </c>
      <c r="F3470" s="1">
        <v>1</v>
      </c>
      <c r="G3470" s="1">
        <v>0</v>
      </c>
      <c r="H3470" s="1">
        <v>1</v>
      </c>
      <c r="I3470" s="1">
        <v>0</v>
      </c>
      <c r="J3470" s="1">
        <v>0</v>
      </c>
      <c r="K3470" s="1">
        <v>1</v>
      </c>
      <c r="L3470" s="1">
        <v>1</v>
      </c>
      <c r="M3470">
        <f>SUM(E3470,F3470)</f>
        <v>1</v>
      </c>
      <c r="N3470">
        <f>SUM(E3470,G3470)</f>
        <v>0</v>
      </c>
      <c r="O3470">
        <f>SUM(F3470,G3470)</f>
        <v>1</v>
      </c>
      <c r="P3470">
        <f>SUM(H3470,I3470,E3470)</f>
        <v>1</v>
      </c>
      <c r="Q3470">
        <f t="shared" si="54"/>
        <v>78</v>
      </c>
    </row>
    <row r="3471" spans="1:17" ht="12" customHeight="1" x14ac:dyDescent="0.3">
      <c r="A3471" s="1">
        <v>6496880</v>
      </c>
      <c r="B3471" s="1">
        <v>125</v>
      </c>
      <c r="C3471" s="1" t="s">
        <v>11</v>
      </c>
      <c r="D3471" s="1" t="s">
        <v>9</v>
      </c>
      <c r="E3471" s="1">
        <v>0</v>
      </c>
      <c r="F3471" s="1">
        <v>1</v>
      </c>
      <c r="G3471" s="1">
        <v>1</v>
      </c>
      <c r="H3471" s="1">
        <v>0</v>
      </c>
      <c r="I3471" s="1">
        <v>1</v>
      </c>
      <c r="J3471" s="1">
        <v>0</v>
      </c>
      <c r="K3471" s="1">
        <v>0</v>
      </c>
      <c r="L3471" s="1">
        <v>1</v>
      </c>
      <c r="M3471">
        <f>SUM(E3471,F3471)</f>
        <v>1</v>
      </c>
      <c r="N3471">
        <f>SUM(E3471,G3471)</f>
        <v>1</v>
      </c>
      <c r="O3471">
        <f>SUM(F3471,G3471)</f>
        <v>2</v>
      </c>
      <c r="P3471">
        <f>SUM(H3471,I3471,E3471)</f>
        <v>1</v>
      </c>
      <c r="Q3471">
        <f t="shared" si="54"/>
        <v>127</v>
      </c>
    </row>
    <row r="3472" spans="1:17" ht="12" customHeight="1" x14ac:dyDescent="0.3">
      <c r="A3472" s="1">
        <v>6496602</v>
      </c>
      <c r="B3472" s="1">
        <v>43</v>
      </c>
      <c r="C3472" s="1" t="s">
        <v>8</v>
      </c>
      <c r="D3472" s="1" t="s">
        <v>9</v>
      </c>
      <c r="E3472" s="1">
        <v>0</v>
      </c>
      <c r="F3472" s="1">
        <v>1</v>
      </c>
      <c r="G3472" s="1">
        <v>1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>
        <f>SUM(E3472,F3472)</f>
        <v>1</v>
      </c>
      <c r="N3472">
        <f>SUM(E3472,G3472)</f>
        <v>1</v>
      </c>
      <c r="O3472">
        <f>SUM(F3472,G3472)</f>
        <v>2</v>
      </c>
      <c r="P3472">
        <f>SUM(H3472,I3472,E3472)</f>
        <v>0</v>
      </c>
      <c r="Q3472">
        <f t="shared" si="54"/>
        <v>44</v>
      </c>
    </row>
    <row r="3473" spans="1:17" ht="12" customHeight="1" x14ac:dyDescent="0.3">
      <c r="A3473" s="1">
        <v>6496481</v>
      </c>
      <c r="B3473" s="1">
        <v>96</v>
      </c>
      <c r="C3473" s="1" t="s">
        <v>11</v>
      </c>
      <c r="D3473" s="1" t="s">
        <v>13</v>
      </c>
      <c r="E3473" s="1">
        <v>1</v>
      </c>
      <c r="F3473" s="1">
        <v>0</v>
      </c>
      <c r="G3473" s="1">
        <v>1</v>
      </c>
      <c r="H3473" s="1">
        <v>0</v>
      </c>
      <c r="I3473" s="1">
        <v>1</v>
      </c>
      <c r="J3473" s="1">
        <v>0</v>
      </c>
      <c r="K3473" s="1">
        <v>1</v>
      </c>
      <c r="L3473" s="1">
        <v>0</v>
      </c>
      <c r="M3473">
        <f>SUM(E3473,F3473)</f>
        <v>1</v>
      </c>
      <c r="N3473">
        <f>SUM(E3473,G3473)</f>
        <v>2</v>
      </c>
      <c r="O3473">
        <f>SUM(F3473,G3473)</f>
        <v>1</v>
      </c>
      <c r="P3473">
        <f>SUM(H3473,I3473,E3473)</f>
        <v>2</v>
      </c>
      <c r="Q3473">
        <f t="shared" si="54"/>
        <v>99</v>
      </c>
    </row>
    <row r="3474" spans="1:17" ht="12" customHeight="1" x14ac:dyDescent="0.3">
      <c r="A3474" s="1">
        <v>6496380</v>
      </c>
      <c r="B3474" s="1">
        <v>110</v>
      </c>
      <c r="C3474" s="1" t="s">
        <v>12</v>
      </c>
      <c r="D3474" s="1" t="s">
        <v>10</v>
      </c>
      <c r="E3474" s="1">
        <v>1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0</v>
      </c>
      <c r="L3474" s="1">
        <v>1</v>
      </c>
      <c r="M3474">
        <f>SUM(E3474,F3474)</f>
        <v>2</v>
      </c>
      <c r="N3474">
        <f>SUM(E3474,G3474)</f>
        <v>1</v>
      </c>
      <c r="O3474">
        <f>SUM(F3474,G3474)</f>
        <v>1</v>
      </c>
      <c r="P3474">
        <f>SUM(H3474,I3474,E3474)</f>
        <v>2</v>
      </c>
      <c r="Q3474">
        <f t="shared" si="54"/>
        <v>114</v>
      </c>
    </row>
    <row r="3475" spans="1:17" ht="12" customHeight="1" x14ac:dyDescent="0.3">
      <c r="A3475" s="1">
        <v>6492292</v>
      </c>
      <c r="B3475" s="1">
        <v>21</v>
      </c>
      <c r="C3475" s="1" t="s">
        <v>12</v>
      </c>
      <c r="D3475" s="1" t="s">
        <v>9</v>
      </c>
      <c r="E3475" s="1">
        <v>1</v>
      </c>
      <c r="F3475" s="1">
        <v>1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>
        <f>SUM(E3475,F3475)</f>
        <v>2</v>
      </c>
      <c r="N3475">
        <f>SUM(E3475,G3475)</f>
        <v>1</v>
      </c>
      <c r="O3475">
        <f>SUM(F3475,G3475)</f>
        <v>1</v>
      </c>
      <c r="P3475">
        <f>SUM(H3475,I3475,E3475)</f>
        <v>2</v>
      </c>
      <c r="Q3475">
        <f t="shared" si="54"/>
        <v>24</v>
      </c>
    </row>
    <row r="3476" spans="1:17" ht="12" customHeight="1" x14ac:dyDescent="0.3">
      <c r="A3476" s="1">
        <v>6489924</v>
      </c>
      <c r="B3476" s="1">
        <v>86</v>
      </c>
      <c r="C3476" s="1" t="s">
        <v>11</v>
      </c>
      <c r="D3476" s="1" t="s">
        <v>10</v>
      </c>
      <c r="E3476" s="1">
        <v>1</v>
      </c>
      <c r="F3476" s="1">
        <v>0</v>
      </c>
      <c r="G3476" s="1">
        <v>1</v>
      </c>
      <c r="H3476" s="1">
        <v>0</v>
      </c>
      <c r="I3476" s="1">
        <v>1</v>
      </c>
      <c r="J3476" s="1">
        <v>1</v>
      </c>
      <c r="K3476" s="1">
        <v>0</v>
      </c>
      <c r="L3476" s="1">
        <v>0</v>
      </c>
      <c r="M3476">
        <f>SUM(E3476,F3476)</f>
        <v>1</v>
      </c>
      <c r="N3476">
        <f>SUM(E3476,G3476)</f>
        <v>2</v>
      </c>
      <c r="O3476">
        <f>SUM(F3476,G3476)</f>
        <v>1</v>
      </c>
      <c r="P3476">
        <f>SUM(H3476,I3476,E3476)</f>
        <v>2</v>
      </c>
      <c r="Q3476">
        <f t="shared" si="54"/>
        <v>89</v>
      </c>
    </row>
    <row r="3477" spans="1:17" ht="12" customHeight="1" x14ac:dyDescent="0.3">
      <c r="A3477" s="1">
        <v>6489920</v>
      </c>
      <c r="B3477" s="1">
        <v>175</v>
      </c>
      <c r="C3477" s="1" t="s">
        <v>8</v>
      </c>
      <c r="D3477" s="1" t="s">
        <v>13</v>
      </c>
      <c r="E3477" s="1">
        <v>1</v>
      </c>
      <c r="F3477" s="1">
        <v>1</v>
      </c>
      <c r="G3477" s="1">
        <v>1</v>
      </c>
      <c r="H3477" s="1">
        <v>0</v>
      </c>
      <c r="I3477" s="1">
        <v>0</v>
      </c>
      <c r="J3477" s="1">
        <v>0</v>
      </c>
      <c r="K3477" s="1">
        <v>1</v>
      </c>
      <c r="L3477" s="1">
        <v>0</v>
      </c>
      <c r="M3477">
        <f>SUM(E3477,F3477)</f>
        <v>2</v>
      </c>
      <c r="N3477">
        <f>SUM(E3477,G3477)</f>
        <v>2</v>
      </c>
      <c r="O3477">
        <f>SUM(F3477,G3477)</f>
        <v>2</v>
      </c>
      <c r="P3477">
        <f>SUM(H3477,I3477,E3477)</f>
        <v>1</v>
      </c>
      <c r="Q3477">
        <f t="shared" si="54"/>
        <v>178</v>
      </c>
    </row>
    <row r="3478" spans="1:17" ht="12" customHeight="1" x14ac:dyDescent="0.3">
      <c r="A3478" s="1">
        <v>6486497</v>
      </c>
      <c r="B3478" s="1">
        <v>41</v>
      </c>
      <c r="C3478" s="1" t="s">
        <v>12</v>
      </c>
      <c r="D3478" s="1" t="s">
        <v>13</v>
      </c>
      <c r="E3478" s="1">
        <v>0</v>
      </c>
      <c r="F3478" s="1">
        <v>0</v>
      </c>
      <c r="G3478" s="1">
        <v>1</v>
      </c>
      <c r="H3478" s="1">
        <v>1</v>
      </c>
      <c r="I3478" s="1">
        <v>0</v>
      </c>
      <c r="J3478" s="1">
        <v>0</v>
      </c>
      <c r="K3478" s="1">
        <v>1</v>
      </c>
      <c r="L3478" s="1">
        <v>0</v>
      </c>
      <c r="M3478">
        <f>SUM(E3478,F3478)</f>
        <v>0</v>
      </c>
      <c r="N3478">
        <f>SUM(E3478,G3478)</f>
        <v>1</v>
      </c>
      <c r="O3478">
        <f>SUM(F3478,G3478)</f>
        <v>1</v>
      </c>
      <c r="P3478">
        <f>SUM(H3478,I3478,E3478)</f>
        <v>1</v>
      </c>
      <c r="Q3478">
        <f t="shared" si="54"/>
        <v>43</v>
      </c>
    </row>
    <row r="3479" spans="1:17" ht="12" customHeight="1" x14ac:dyDescent="0.3">
      <c r="A3479" s="1">
        <v>6485540</v>
      </c>
      <c r="B3479" s="1">
        <v>40</v>
      </c>
      <c r="C3479" s="1" t="s">
        <v>11</v>
      </c>
      <c r="D3479" s="1" t="s">
        <v>9</v>
      </c>
      <c r="E3479" s="1">
        <v>1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0</v>
      </c>
      <c r="L3479" s="1">
        <v>0</v>
      </c>
      <c r="M3479">
        <f>SUM(E3479,F3479)</f>
        <v>1</v>
      </c>
      <c r="N3479">
        <f>SUM(E3479,G3479)</f>
        <v>1</v>
      </c>
      <c r="O3479">
        <f>SUM(F3479,G3479)</f>
        <v>0</v>
      </c>
      <c r="P3479">
        <f>SUM(H3479,I3479,E3479)</f>
        <v>2</v>
      </c>
      <c r="Q3479">
        <f t="shared" si="54"/>
        <v>42</v>
      </c>
    </row>
    <row r="3480" spans="1:17" ht="12" customHeight="1" x14ac:dyDescent="0.3">
      <c r="A3480" s="1">
        <v>6483963</v>
      </c>
      <c r="B3480" s="1">
        <v>140</v>
      </c>
      <c r="C3480" s="1" t="s">
        <v>8</v>
      </c>
      <c r="D3480" s="1" t="s">
        <v>13</v>
      </c>
      <c r="E3480" s="1">
        <v>0</v>
      </c>
      <c r="F3480" s="1">
        <v>1</v>
      </c>
      <c r="G3480" s="1">
        <v>1</v>
      </c>
      <c r="H3480" s="1">
        <v>0</v>
      </c>
      <c r="I3480" s="1">
        <v>0</v>
      </c>
      <c r="J3480" s="1">
        <v>0</v>
      </c>
      <c r="K3480" s="1">
        <v>1</v>
      </c>
      <c r="L3480" s="1">
        <v>0</v>
      </c>
      <c r="M3480">
        <f>SUM(E3480,F3480)</f>
        <v>1</v>
      </c>
      <c r="N3480">
        <f>SUM(E3480,G3480)</f>
        <v>1</v>
      </c>
      <c r="O3480">
        <f>SUM(F3480,G3480)</f>
        <v>2</v>
      </c>
      <c r="P3480">
        <f>SUM(H3480,I3480,E3480)</f>
        <v>0</v>
      </c>
      <c r="Q3480">
        <f t="shared" si="54"/>
        <v>142</v>
      </c>
    </row>
    <row r="3481" spans="1:17" ht="12" customHeight="1" x14ac:dyDescent="0.3">
      <c r="A3481" s="1">
        <v>6483006</v>
      </c>
      <c r="B3481" s="1">
        <v>147</v>
      </c>
      <c r="C3481" s="1" t="s">
        <v>8</v>
      </c>
      <c r="D3481" s="1" t="s">
        <v>10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1</v>
      </c>
      <c r="K3481" s="1">
        <v>0</v>
      </c>
      <c r="L3481" s="1">
        <v>0</v>
      </c>
      <c r="M3481">
        <f>SUM(E3481,F3481)</f>
        <v>0</v>
      </c>
      <c r="N3481">
        <f>SUM(E3481,G3481)</f>
        <v>0</v>
      </c>
      <c r="O3481">
        <f>SUM(F3481,G3481)</f>
        <v>0</v>
      </c>
      <c r="P3481">
        <f>SUM(H3481,I3481,E3481)</f>
        <v>0</v>
      </c>
      <c r="Q3481">
        <f t="shared" si="54"/>
        <v>148</v>
      </c>
    </row>
    <row r="3482" spans="1:17" ht="12" customHeight="1" x14ac:dyDescent="0.3">
      <c r="A3482" s="1">
        <v>6476817</v>
      </c>
      <c r="B3482" s="1">
        <v>25</v>
      </c>
      <c r="C3482" s="1" t="s">
        <v>12</v>
      </c>
      <c r="D3482" s="1" t="s">
        <v>10</v>
      </c>
      <c r="E3482" s="1">
        <v>0</v>
      </c>
      <c r="F3482" s="1">
        <v>0</v>
      </c>
      <c r="G3482" s="1">
        <v>0</v>
      </c>
      <c r="H3482" s="1">
        <v>1</v>
      </c>
      <c r="I3482" s="1">
        <v>0</v>
      </c>
      <c r="J3482" s="1">
        <v>1</v>
      </c>
      <c r="K3482" s="1">
        <v>0</v>
      </c>
      <c r="L3482" s="1">
        <v>0</v>
      </c>
      <c r="M3482">
        <f>SUM(E3482,F3482)</f>
        <v>0</v>
      </c>
      <c r="N3482">
        <f>SUM(E3482,G3482)</f>
        <v>0</v>
      </c>
      <c r="O3482">
        <f>SUM(F3482,G3482)</f>
        <v>0</v>
      </c>
      <c r="P3482">
        <f>SUM(H3482,I3482,E3482)</f>
        <v>1</v>
      </c>
      <c r="Q3482">
        <f t="shared" si="54"/>
        <v>27</v>
      </c>
    </row>
    <row r="3483" spans="1:17" ht="12" customHeight="1" x14ac:dyDescent="0.3">
      <c r="A3483" s="1">
        <v>6476770</v>
      </c>
      <c r="B3483" s="1">
        <v>44</v>
      </c>
      <c r="C3483" s="1" t="s">
        <v>8</v>
      </c>
      <c r="D3483" s="1" t="s">
        <v>10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1">
        <v>0</v>
      </c>
      <c r="L3483" s="1">
        <v>0</v>
      </c>
      <c r="M3483">
        <f>SUM(E3483,F3483)</f>
        <v>0</v>
      </c>
      <c r="N3483">
        <f>SUM(E3483,G3483)</f>
        <v>0</v>
      </c>
      <c r="O3483">
        <f>SUM(F3483,G3483)</f>
        <v>0</v>
      </c>
      <c r="P3483">
        <f>SUM(H3483,I3483,E3483)</f>
        <v>0</v>
      </c>
      <c r="Q3483">
        <f t="shared" si="54"/>
        <v>45</v>
      </c>
    </row>
    <row r="3484" spans="1:17" ht="12" customHeight="1" x14ac:dyDescent="0.3">
      <c r="A3484" s="1">
        <v>6476420</v>
      </c>
      <c r="B3484" s="1">
        <v>154</v>
      </c>
      <c r="C3484" s="1" t="s">
        <v>11</v>
      </c>
      <c r="D3484" s="1" t="s">
        <v>9</v>
      </c>
      <c r="E3484" s="1">
        <v>1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0</v>
      </c>
      <c r="M3484">
        <f>SUM(E3484,F3484)</f>
        <v>1</v>
      </c>
      <c r="N3484">
        <f>SUM(E3484,G3484)</f>
        <v>1</v>
      </c>
      <c r="O3484">
        <f>SUM(F3484,G3484)</f>
        <v>0</v>
      </c>
      <c r="P3484">
        <f>SUM(H3484,I3484,E3484)</f>
        <v>2</v>
      </c>
      <c r="Q3484">
        <f t="shared" si="54"/>
        <v>156</v>
      </c>
    </row>
    <row r="3485" spans="1:17" ht="12" customHeight="1" x14ac:dyDescent="0.3">
      <c r="A3485" s="1">
        <v>6476264</v>
      </c>
      <c r="B3485" s="1">
        <v>133</v>
      </c>
      <c r="C3485" s="1" t="s">
        <v>12</v>
      </c>
      <c r="D3485" s="1" t="s">
        <v>10</v>
      </c>
      <c r="E3485" s="1">
        <v>1</v>
      </c>
      <c r="F3485" s="1">
        <v>0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0</v>
      </c>
      <c r="M3485">
        <f>SUM(E3485,F3485)</f>
        <v>1</v>
      </c>
      <c r="N3485">
        <f>SUM(E3485,G3485)</f>
        <v>1</v>
      </c>
      <c r="O3485">
        <f>SUM(F3485,G3485)</f>
        <v>0</v>
      </c>
      <c r="P3485">
        <f>SUM(H3485,I3485,E3485)</f>
        <v>2</v>
      </c>
      <c r="Q3485">
        <f t="shared" si="54"/>
        <v>136</v>
      </c>
    </row>
    <row r="3486" spans="1:17" ht="12" customHeight="1" x14ac:dyDescent="0.3">
      <c r="A3486" s="1">
        <v>6473970</v>
      </c>
      <c r="B3486" s="1">
        <v>60</v>
      </c>
      <c r="C3486" s="1" t="s">
        <v>12</v>
      </c>
      <c r="D3486" s="1" t="s">
        <v>10</v>
      </c>
      <c r="E3486" s="1">
        <v>0</v>
      </c>
      <c r="F3486" s="1">
        <v>1</v>
      </c>
      <c r="G3486" s="1">
        <v>1</v>
      </c>
      <c r="H3486" s="1">
        <v>1</v>
      </c>
      <c r="I3486" s="1">
        <v>0</v>
      </c>
      <c r="J3486" s="1">
        <v>1</v>
      </c>
      <c r="K3486" s="1">
        <v>0</v>
      </c>
      <c r="L3486" s="1">
        <v>0</v>
      </c>
      <c r="M3486">
        <f>SUM(E3486,F3486)</f>
        <v>1</v>
      </c>
      <c r="N3486">
        <f>SUM(E3486,G3486)</f>
        <v>1</v>
      </c>
      <c r="O3486">
        <f>SUM(F3486,G3486)</f>
        <v>2</v>
      </c>
      <c r="P3486">
        <f>SUM(H3486,I3486,E3486)</f>
        <v>1</v>
      </c>
      <c r="Q3486">
        <f t="shared" si="54"/>
        <v>63</v>
      </c>
    </row>
    <row r="3487" spans="1:17" ht="12" customHeight="1" x14ac:dyDescent="0.3">
      <c r="A3487" s="1">
        <v>6473651</v>
      </c>
      <c r="B3487" s="1">
        <v>61</v>
      </c>
      <c r="C3487" s="1" t="s">
        <v>8</v>
      </c>
      <c r="D3487" s="1" t="s">
        <v>10</v>
      </c>
      <c r="E3487" s="1">
        <v>0</v>
      </c>
      <c r="F3487" s="1">
        <v>0</v>
      </c>
      <c r="G3487" s="1">
        <v>1</v>
      </c>
      <c r="H3487" s="1">
        <v>0</v>
      </c>
      <c r="I3487" s="1">
        <v>0</v>
      </c>
      <c r="J3487" s="1">
        <v>1</v>
      </c>
      <c r="K3487" s="1">
        <v>0</v>
      </c>
      <c r="L3487" s="1">
        <v>0</v>
      </c>
      <c r="M3487">
        <f>SUM(E3487,F3487)</f>
        <v>0</v>
      </c>
      <c r="N3487">
        <f>SUM(E3487,G3487)</f>
        <v>1</v>
      </c>
      <c r="O3487">
        <f>SUM(F3487,G3487)</f>
        <v>1</v>
      </c>
      <c r="P3487">
        <f>SUM(H3487,I3487,E3487)</f>
        <v>0</v>
      </c>
      <c r="Q3487">
        <f t="shared" si="54"/>
        <v>62</v>
      </c>
    </row>
    <row r="3488" spans="1:17" ht="12" customHeight="1" x14ac:dyDescent="0.3">
      <c r="A3488" s="1">
        <v>6472396</v>
      </c>
      <c r="B3488" s="1">
        <v>38</v>
      </c>
      <c r="C3488" s="1" t="s">
        <v>8</v>
      </c>
      <c r="D3488" s="1" t="s">
        <v>13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0</v>
      </c>
      <c r="M3488">
        <f>SUM(E3488,F3488)</f>
        <v>0</v>
      </c>
      <c r="N3488">
        <f>SUM(E3488,G3488)</f>
        <v>0</v>
      </c>
      <c r="O3488">
        <f>SUM(F3488,G3488)</f>
        <v>0</v>
      </c>
      <c r="P3488">
        <f>SUM(H3488,I3488,E3488)</f>
        <v>0</v>
      </c>
      <c r="Q3488">
        <f t="shared" si="54"/>
        <v>39</v>
      </c>
    </row>
    <row r="3489" spans="1:17" ht="12" customHeight="1" x14ac:dyDescent="0.3">
      <c r="A3489" s="1">
        <v>6470100</v>
      </c>
      <c r="B3489" s="1">
        <v>113</v>
      </c>
      <c r="C3489" s="1" t="s">
        <v>8</v>
      </c>
      <c r="D3489" s="1" t="s">
        <v>9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1</v>
      </c>
      <c r="M3489">
        <f>SUM(E3489,F3489)</f>
        <v>1</v>
      </c>
      <c r="N3489">
        <f>SUM(E3489,G3489)</f>
        <v>0</v>
      </c>
      <c r="O3489">
        <f>SUM(F3489,G3489)</f>
        <v>1</v>
      </c>
      <c r="P3489">
        <f>SUM(H3489,I3489,E3489)</f>
        <v>0</v>
      </c>
      <c r="Q3489">
        <f t="shared" si="54"/>
        <v>114</v>
      </c>
    </row>
    <row r="3490" spans="1:17" ht="12" customHeight="1" x14ac:dyDescent="0.3">
      <c r="A3490" s="1">
        <v>6469923</v>
      </c>
      <c r="B3490" s="1">
        <v>87</v>
      </c>
      <c r="C3490" s="1" t="s">
        <v>11</v>
      </c>
      <c r="D3490" s="1" t="s">
        <v>10</v>
      </c>
      <c r="E3490" s="1">
        <v>0</v>
      </c>
      <c r="F3490" s="1">
        <v>0</v>
      </c>
      <c r="G3490" s="1">
        <v>0</v>
      </c>
      <c r="H3490" s="1">
        <v>0</v>
      </c>
      <c r="I3490" s="1">
        <v>1</v>
      </c>
      <c r="J3490" s="1">
        <v>1</v>
      </c>
      <c r="K3490" s="1">
        <v>0</v>
      </c>
      <c r="L3490" s="1">
        <v>0</v>
      </c>
      <c r="M3490">
        <f>SUM(E3490,F3490)</f>
        <v>0</v>
      </c>
      <c r="N3490">
        <f>SUM(E3490,G3490)</f>
        <v>0</v>
      </c>
      <c r="O3490">
        <f>SUM(F3490,G3490)</f>
        <v>0</v>
      </c>
      <c r="P3490">
        <f>SUM(H3490,I3490,E3490)</f>
        <v>1</v>
      </c>
      <c r="Q3490">
        <f t="shared" si="54"/>
        <v>89</v>
      </c>
    </row>
    <row r="3491" spans="1:17" ht="12" customHeight="1" x14ac:dyDescent="0.3">
      <c r="A3491" s="1">
        <v>6468743</v>
      </c>
      <c r="B3491" s="1">
        <v>70</v>
      </c>
      <c r="C3491" s="1" t="s">
        <v>12</v>
      </c>
      <c r="D3491" s="1" t="s">
        <v>13</v>
      </c>
      <c r="E3491" s="1">
        <v>1</v>
      </c>
      <c r="F3491" s="1">
        <v>0</v>
      </c>
      <c r="G3491" s="1">
        <v>0</v>
      </c>
      <c r="H3491" s="1">
        <v>1</v>
      </c>
      <c r="I3491" s="1">
        <v>0</v>
      </c>
      <c r="J3491" s="1">
        <v>0</v>
      </c>
      <c r="K3491" s="1">
        <v>1</v>
      </c>
      <c r="L3491" s="1">
        <v>0</v>
      </c>
      <c r="M3491">
        <f>SUM(E3491,F3491)</f>
        <v>1</v>
      </c>
      <c r="N3491">
        <f>SUM(E3491,G3491)</f>
        <v>1</v>
      </c>
      <c r="O3491">
        <f>SUM(F3491,G3491)</f>
        <v>0</v>
      </c>
      <c r="P3491">
        <f>SUM(H3491,I3491,E3491)</f>
        <v>2</v>
      </c>
      <c r="Q3491">
        <f t="shared" si="54"/>
        <v>73</v>
      </c>
    </row>
    <row r="3492" spans="1:17" ht="12" customHeight="1" x14ac:dyDescent="0.3">
      <c r="A3492" s="1">
        <v>6467404</v>
      </c>
      <c r="B3492" s="1">
        <v>41</v>
      </c>
      <c r="C3492" s="1" t="s">
        <v>12</v>
      </c>
      <c r="D3492" s="1" t="s">
        <v>10</v>
      </c>
      <c r="E3492" s="1">
        <v>0</v>
      </c>
      <c r="F3492" s="1">
        <v>0</v>
      </c>
      <c r="G3492" s="1">
        <v>1</v>
      </c>
      <c r="H3492" s="1">
        <v>1</v>
      </c>
      <c r="I3492" s="1">
        <v>0</v>
      </c>
      <c r="J3492" s="1">
        <v>1</v>
      </c>
      <c r="K3492" s="1">
        <v>0</v>
      </c>
      <c r="L3492" s="1">
        <v>0</v>
      </c>
      <c r="M3492">
        <f>SUM(E3492,F3492)</f>
        <v>0</v>
      </c>
      <c r="N3492">
        <f>SUM(E3492,G3492)</f>
        <v>1</v>
      </c>
      <c r="O3492">
        <f>SUM(F3492,G3492)</f>
        <v>1</v>
      </c>
      <c r="P3492">
        <f>SUM(H3492,I3492,E3492)</f>
        <v>1</v>
      </c>
      <c r="Q3492">
        <f t="shared" si="54"/>
        <v>43</v>
      </c>
    </row>
    <row r="3493" spans="1:17" ht="12" customHeight="1" x14ac:dyDescent="0.3">
      <c r="A3493" s="1">
        <v>6466555</v>
      </c>
      <c r="B3493" s="1">
        <v>35</v>
      </c>
      <c r="C3493" s="1" t="s">
        <v>8</v>
      </c>
      <c r="D3493" s="1" t="s">
        <v>10</v>
      </c>
      <c r="E3493" s="1">
        <v>1</v>
      </c>
      <c r="F3493" s="1">
        <v>0</v>
      </c>
      <c r="G3493" s="1">
        <v>0</v>
      </c>
      <c r="H3493" s="1">
        <v>0</v>
      </c>
      <c r="I3493" s="1">
        <v>0</v>
      </c>
      <c r="J3493" s="1">
        <v>1</v>
      </c>
      <c r="K3493" s="1">
        <v>0</v>
      </c>
      <c r="L3493" s="1">
        <v>0</v>
      </c>
      <c r="M3493">
        <f>SUM(E3493,F3493)</f>
        <v>1</v>
      </c>
      <c r="N3493">
        <f>SUM(E3493,G3493)</f>
        <v>1</v>
      </c>
      <c r="O3493">
        <f>SUM(F3493,G3493)</f>
        <v>0</v>
      </c>
      <c r="P3493">
        <f>SUM(H3493,I3493,E3493)</f>
        <v>1</v>
      </c>
      <c r="Q3493">
        <f t="shared" si="54"/>
        <v>37</v>
      </c>
    </row>
    <row r="3494" spans="1:17" ht="12" customHeight="1" x14ac:dyDescent="0.3">
      <c r="A3494" s="1">
        <v>6463662</v>
      </c>
      <c r="B3494" s="1">
        <v>34</v>
      </c>
      <c r="C3494" s="1" t="s">
        <v>11</v>
      </c>
      <c r="D3494" s="1" t="s">
        <v>13</v>
      </c>
      <c r="E3494" s="1">
        <v>0</v>
      </c>
      <c r="F3494" s="1">
        <v>0</v>
      </c>
      <c r="G3494" s="1">
        <v>0</v>
      </c>
      <c r="H3494" s="1">
        <v>0</v>
      </c>
      <c r="I3494" s="1">
        <v>1</v>
      </c>
      <c r="J3494" s="1">
        <v>0</v>
      </c>
      <c r="K3494" s="1">
        <v>1</v>
      </c>
      <c r="L3494" s="1">
        <v>0</v>
      </c>
      <c r="M3494">
        <f>SUM(E3494,F3494)</f>
        <v>0</v>
      </c>
      <c r="N3494">
        <f>SUM(E3494,G3494)</f>
        <v>0</v>
      </c>
      <c r="O3494">
        <f>SUM(F3494,G3494)</f>
        <v>0</v>
      </c>
      <c r="P3494">
        <f>SUM(H3494,I3494,E3494)</f>
        <v>1</v>
      </c>
      <c r="Q3494">
        <f t="shared" si="54"/>
        <v>36</v>
      </c>
    </row>
    <row r="3495" spans="1:17" ht="12" customHeight="1" x14ac:dyDescent="0.3">
      <c r="A3495" s="1">
        <v>6463280</v>
      </c>
      <c r="B3495" s="1">
        <v>39</v>
      </c>
      <c r="C3495" s="1" t="s">
        <v>8</v>
      </c>
      <c r="D3495" s="1" t="s">
        <v>10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1</v>
      </c>
      <c r="K3495" s="1">
        <v>0</v>
      </c>
      <c r="L3495" s="1">
        <v>0</v>
      </c>
      <c r="M3495">
        <f>SUM(E3495,F3495)</f>
        <v>0</v>
      </c>
      <c r="N3495">
        <f>SUM(E3495,G3495)</f>
        <v>0</v>
      </c>
      <c r="O3495">
        <f>SUM(F3495,G3495)</f>
        <v>0</v>
      </c>
      <c r="P3495">
        <f>SUM(H3495,I3495,E3495)</f>
        <v>0</v>
      </c>
      <c r="Q3495">
        <f t="shared" si="54"/>
        <v>40</v>
      </c>
    </row>
    <row r="3496" spans="1:17" ht="12" customHeight="1" x14ac:dyDescent="0.3">
      <c r="A3496" s="1">
        <v>6461058</v>
      </c>
      <c r="B3496" s="1">
        <v>24</v>
      </c>
      <c r="C3496" s="1" t="s">
        <v>12</v>
      </c>
      <c r="D3496" s="1" t="s">
        <v>9</v>
      </c>
      <c r="E3496" s="1">
        <v>0</v>
      </c>
      <c r="F3496" s="1">
        <v>0</v>
      </c>
      <c r="G3496" s="1">
        <v>0</v>
      </c>
      <c r="H3496" s="1">
        <v>1</v>
      </c>
      <c r="I3496" s="1">
        <v>0</v>
      </c>
      <c r="J3496" s="1">
        <v>0</v>
      </c>
      <c r="K3496" s="1">
        <v>0</v>
      </c>
      <c r="L3496" s="1">
        <v>0</v>
      </c>
      <c r="M3496">
        <f>SUM(E3496,F3496)</f>
        <v>0</v>
      </c>
      <c r="N3496">
        <f>SUM(E3496,G3496)</f>
        <v>0</v>
      </c>
      <c r="O3496">
        <f>SUM(F3496,G3496)</f>
        <v>0</v>
      </c>
      <c r="P3496">
        <f>SUM(H3496,I3496,E3496)</f>
        <v>1</v>
      </c>
      <c r="Q3496">
        <f t="shared" si="54"/>
        <v>25</v>
      </c>
    </row>
    <row r="3497" spans="1:17" ht="12" customHeight="1" x14ac:dyDescent="0.3">
      <c r="A3497" s="1">
        <v>6460808</v>
      </c>
      <c r="B3497" s="1">
        <v>141</v>
      </c>
      <c r="C3497" s="1" t="s">
        <v>11</v>
      </c>
      <c r="D3497" s="1" t="s">
        <v>9</v>
      </c>
      <c r="E3497" s="1">
        <v>1</v>
      </c>
      <c r="F3497" s="1">
        <v>0</v>
      </c>
      <c r="G3497" s="1">
        <v>1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>
        <f>SUM(E3497,F3497)</f>
        <v>1</v>
      </c>
      <c r="N3497">
        <f>SUM(E3497,G3497)</f>
        <v>2</v>
      </c>
      <c r="O3497">
        <f>SUM(F3497,G3497)</f>
        <v>1</v>
      </c>
      <c r="P3497">
        <f>SUM(H3497,I3497,E3497)</f>
        <v>2</v>
      </c>
      <c r="Q3497">
        <f t="shared" si="54"/>
        <v>143</v>
      </c>
    </row>
    <row r="3498" spans="1:17" ht="12" customHeight="1" x14ac:dyDescent="0.3">
      <c r="A3498" s="1">
        <v>6459883</v>
      </c>
      <c r="B3498" s="1">
        <v>39</v>
      </c>
      <c r="C3498" s="1" t="s">
        <v>8</v>
      </c>
      <c r="D3498" s="1" t="s">
        <v>13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0</v>
      </c>
      <c r="M3498">
        <f>SUM(E3498,F3498)</f>
        <v>0</v>
      </c>
      <c r="N3498">
        <f>SUM(E3498,G3498)</f>
        <v>0</v>
      </c>
      <c r="O3498">
        <f>SUM(F3498,G3498)</f>
        <v>0</v>
      </c>
      <c r="P3498">
        <f>SUM(H3498,I3498,E3498)</f>
        <v>0</v>
      </c>
      <c r="Q3498">
        <f t="shared" si="54"/>
        <v>40</v>
      </c>
    </row>
    <row r="3499" spans="1:17" ht="12" customHeight="1" x14ac:dyDescent="0.3">
      <c r="A3499" s="1">
        <v>6458988</v>
      </c>
      <c r="B3499" s="1">
        <v>208</v>
      </c>
      <c r="C3499" s="1" t="s">
        <v>11</v>
      </c>
      <c r="D3499" s="1" t="s">
        <v>9</v>
      </c>
      <c r="E3499" s="1">
        <v>1</v>
      </c>
      <c r="F3499" s="1">
        <v>0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  <c r="M3499">
        <f>SUM(E3499,F3499)</f>
        <v>1</v>
      </c>
      <c r="N3499">
        <f>SUM(E3499,G3499)</f>
        <v>1</v>
      </c>
      <c r="O3499">
        <f>SUM(F3499,G3499)</f>
        <v>0</v>
      </c>
      <c r="P3499">
        <f>SUM(H3499,I3499,E3499)</f>
        <v>2</v>
      </c>
      <c r="Q3499">
        <f t="shared" si="54"/>
        <v>210</v>
      </c>
    </row>
    <row r="3500" spans="1:17" ht="12" customHeight="1" x14ac:dyDescent="0.3">
      <c r="A3500" s="1">
        <v>6457545</v>
      </c>
      <c r="B3500" s="1">
        <v>168</v>
      </c>
      <c r="C3500" s="1" t="s">
        <v>8</v>
      </c>
      <c r="D3500" s="1" t="s">
        <v>9</v>
      </c>
      <c r="E3500" s="1">
        <v>1</v>
      </c>
      <c r="F3500" s="1">
        <v>1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1</v>
      </c>
      <c r="M3500">
        <f>SUM(E3500,F3500)</f>
        <v>2</v>
      </c>
      <c r="N3500">
        <f>SUM(E3500,G3500)</f>
        <v>1</v>
      </c>
      <c r="O3500">
        <f>SUM(F3500,G3500)</f>
        <v>1</v>
      </c>
      <c r="P3500">
        <f>SUM(H3500,I3500,E3500)</f>
        <v>1</v>
      </c>
      <c r="Q3500">
        <f t="shared" si="54"/>
        <v>170</v>
      </c>
    </row>
    <row r="3501" spans="1:17" ht="12" customHeight="1" x14ac:dyDescent="0.3">
      <c r="A3501" s="1">
        <v>6454082</v>
      </c>
      <c r="B3501" s="1">
        <v>55</v>
      </c>
      <c r="C3501" s="1" t="s">
        <v>11</v>
      </c>
      <c r="D3501" s="1" t="s">
        <v>9</v>
      </c>
      <c r="E3501" s="1">
        <v>1</v>
      </c>
      <c r="F3501" s="1">
        <v>0</v>
      </c>
      <c r="G3501" s="1">
        <v>1</v>
      </c>
      <c r="H3501" s="1">
        <v>0</v>
      </c>
      <c r="I3501" s="1">
        <v>1</v>
      </c>
      <c r="J3501" s="1">
        <v>0</v>
      </c>
      <c r="K3501" s="1">
        <v>0</v>
      </c>
      <c r="L3501" s="1">
        <v>0</v>
      </c>
      <c r="M3501">
        <f>SUM(E3501,F3501)</f>
        <v>1</v>
      </c>
      <c r="N3501">
        <f>SUM(E3501,G3501)</f>
        <v>2</v>
      </c>
      <c r="O3501">
        <f>SUM(F3501,G3501)</f>
        <v>1</v>
      </c>
      <c r="P3501">
        <f>SUM(H3501,I3501,E3501)</f>
        <v>2</v>
      </c>
      <c r="Q3501">
        <f t="shared" si="54"/>
        <v>57</v>
      </c>
    </row>
    <row r="3502" spans="1:17" ht="12" customHeight="1" x14ac:dyDescent="0.3">
      <c r="A3502" s="1">
        <v>6453305</v>
      </c>
      <c r="B3502" s="1">
        <v>128</v>
      </c>
      <c r="C3502" s="1" t="s">
        <v>12</v>
      </c>
      <c r="D3502" s="1" t="s">
        <v>13</v>
      </c>
      <c r="E3502" s="1">
        <v>1</v>
      </c>
      <c r="F3502" s="1">
        <v>1</v>
      </c>
      <c r="G3502" s="1">
        <v>1</v>
      </c>
      <c r="H3502" s="1">
        <v>1</v>
      </c>
      <c r="I3502" s="1">
        <v>0</v>
      </c>
      <c r="J3502" s="1">
        <v>0</v>
      </c>
      <c r="K3502" s="1">
        <v>1</v>
      </c>
      <c r="L3502" s="1">
        <v>0</v>
      </c>
      <c r="M3502">
        <f>SUM(E3502,F3502)</f>
        <v>2</v>
      </c>
      <c r="N3502">
        <f>SUM(E3502,G3502)</f>
        <v>2</v>
      </c>
      <c r="O3502">
        <f>SUM(F3502,G3502)</f>
        <v>2</v>
      </c>
      <c r="P3502">
        <f>SUM(H3502,I3502,E3502)</f>
        <v>2</v>
      </c>
      <c r="Q3502">
        <f t="shared" si="54"/>
        <v>132</v>
      </c>
    </row>
    <row r="3503" spans="1:17" ht="12" customHeight="1" x14ac:dyDescent="0.3">
      <c r="A3503" s="1">
        <v>6453241</v>
      </c>
      <c r="B3503" s="1">
        <v>111</v>
      </c>
      <c r="C3503" s="1" t="s">
        <v>8</v>
      </c>
      <c r="D3503" s="1" t="s">
        <v>10</v>
      </c>
      <c r="E3503" s="1">
        <v>1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0</v>
      </c>
      <c r="L3503" s="1">
        <v>0</v>
      </c>
      <c r="M3503">
        <f>SUM(E3503,F3503)</f>
        <v>1</v>
      </c>
      <c r="N3503">
        <f>SUM(E3503,G3503)</f>
        <v>1</v>
      </c>
      <c r="O3503">
        <f>SUM(F3503,G3503)</f>
        <v>0</v>
      </c>
      <c r="P3503">
        <f>SUM(H3503,I3503,E3503)</f>
        <v>1</v>
      </c>
      <c r="Q3503">
        <f t="shared" si="54"/>
        <v>113</v>
      </c>
    </row>
    <row r="3504" spans="1:17" ht="12" customHeight="1" x14ac:dyDescent="0.3">
      <c r="A3504" s="1">
        <v>6451610</v>
      </c>
      <c r="B3504" s="1">
        <v>39</v>
      </c>
      <c r="C3504" s="1" t="s">
        <v>11</v>
      </c>
      <c r="D3504" s="1" t="s">
        <v>9</v>
      </c>
      <c r="E3504" s="1">
        <v>1</v>
      </c>
      <c r="F3504" s="1">
        <v>1</v>
      </c>
      <c r="G3504" s="1">
        <v>0</v>
      </c>
      <c r="H3504" s="1">
        <v>0</v>
      </c>
      <c r="I3504" s="1">
        <v>1</v>
      </c>
      <c r="J3504" s="1">
        <v>0</v>
      </c>
      <c r="K3504" s="1">
        <v>0</v>
      </c>
      <c r="L3504" s="1">
        <v>1</v>
      </c>
      <c r="M3504">
        <f>SUM(E3504,F3504)</f>
        <v>2</v>
      </c>
      <c r="N3504">
        <f>SUM(E3504,G3504)</f>
        <v>1</v>
      </c>
      <c r="O3504">
        <f>SUM(F3504,G3504)</f>
        <v>1</v>
      </c>
      <c r="P3504">
        <f>SUM(H3504,I3504,E3504)</f>
        <v>2</v>
      </c>
      <c r="Q3504">
        <f t="shared" si="54"/>
        <v>42</v>
      </c>
    </row>
    <row r="3505" spans="1:17" ht="12" customHeight="1" x14ac:dyDescent="0.3">
      <c r="A3505" s="1">
        <v>6448400</v>
      </c>
      <c r="B3505" s="1">
        <v>136</v>
      </c>
      <c r="C3505" s="1" t="s">
        <v>11</v>
      </c>
      <c r="D3505" s="1" t="s">
        <v>10</v>
      </c>
      <c r="E3505" s="1">
        <v>0</v>
      </c>
      <c r="F3505" s="1">
        <v>1</v>
      </c>
      <c r="G3505" s="1">
        <v>1</v>
      </c>
      <c r="H3505" s="1">
        <v>0</v>
      </c>
      <c r="I3505" s="1">
        <v>1</v>
      </c>
      <c r="J3505" s="1">
        <v>1</v>
      </c>
      <c r="K3505" s="1">
        <v>0</v>
      </c>
      <c r="L3505" s="1">
        <v>0</v>
      </c>
      <c r="M3505">
        <f>SUM(E3505,F3505)</f>
        <v>1</v>
      </c>
      <c r="N3505">
        <f>SUM(E3505,G3505)</f>
        <v>1</v>
      </c>
      <c r="O3505">
        <f>SUM(F3505,G3505)</f>
        <v>2</v>
      </c>
      <c r="P3505">
        <f>SUM(H3505,I3505,E3505)</f>
        <v>1</v>
      </c>
      <c r="Q3505">
        <f t="shared" si="54"/>
        <v>139</v>
      </c>
    </row>
    <row r="3506" spans="1:17" ht="12" customHeight="1" x14ac:dyDescent="0.3">
      <c r="A3506" s="1">
        <v>6445384</v>
      </c>
      <c r="B3506" s="1">
        <v>119</v>
      </c>
      <c r="C3506" s="1" t="s">
        <v>8</v>
      </c>
      <c r="D3506" s="1" t="s">
        <v>13</v>
      </c>
      <c r="E3506" s="1">
        <v>0</v>
      </c>
      <c r="F3506" s="1">
        <v>1</v>
      </c>
      <c r="G3506" s="1">
        <v>1</v>
      </c>
      <c r="H3506" s="1">
        <v>0</v>
      </c>
      <c r="I3506" s="1">
        <v>0</v>
      </c>
      <c r="J3506" s="1">
        <v>0</v>
      </c>
      <c r="K3506" s="1">
        <v>1</v>
      </c>
      <c r="L3506" s="1">
        <v>0</v>
      </c>
      <c r="M3506">
        <f>SUM(E3506,F3506)</f>
        <v>1</v>
      </c>
      <c r="N3506">
        <f>SUM(E3506,G3506)</f>
        <v>1</v>
      </c>
      <c r="O3506">
        <f>SUM(F3506,G3506)</f>
        <v>2</v>
      </c>
      <c r="P3506">
        <f>SUM(H3506,I3506,E3506)</f>
        <v>0</v>
      </c>
      <c r="Q3506">
        <f t="shared" si="54"/>
        <v>121</v>
      </c>
    </row>
    <row r="3507" spans="1:17" ht="12" customHeight="1" x14ac:dyDescent="0.3">
      <c r="A3507" s="1">
        <v>6444131</v>
      </c>
      <c r="B3507" s="1">
        <v>103</v>
      </c>
      <c r="C3507" s="1" t="s">
        <v>11</v>
      </c>
      <c r="D3507" s="1" t="s">
        <v>10</v>
      </c>
      <c r="E3507" s="1">
        <v>1</v>
      </c>
      <c r="F3507" s="1">
        <v>1</v>
      </c>
      <c r="G3507" s="1">
        <v>1</v>
      </c>
      <c r="H3507" s="1">
        <v>0</v>
      </c>
      <c r="I3507" s="1">
        <v>1</v>
      </c>
      <c r="J3507" s="1">
        <v>1</v>
      </c>
      <c r="K3507" s="1">
        <v>0</v>
      </c>
      <c r="L3507" s="1">
        <v>0</v>
      </c>
      <c r="M3507">
        <f>SUM(E3507,F3507)</f>
        <v>2</v>
      </c>
      <c r="N3507">
        <f>SUM(E3507,G3507)</f>
        <v>2</v>
      </c>
      <c r="O3507">
        <f>SUM(F3507,G3507)</f>
        <v>2</v>
      </c>
      <c r="P3507">
        <f>SUM(H3507,I3507,E3507)</f>
        <v>2</v>
      </c>
      <c r="Q3507">
        <f t="shared" si="54"/>
        <v>107</v>
      </c>
    </row>
    <row r="3508" spans="1:17" ht="12" customHeight="1" x14ac:dyDescent="0.3">
      <c r="A3508" s="1">
        <v>6442998</v>
      </c>
      <c r="B3508" s="1">
        <v>73</v>
      </c>
      <c r="C3508" s="1" t="s">
        <v>11</v>
      </c>
      <c r="D3508" s="1" t="s">
        <v>10</v>
      </c>
      <c r="E3508" s="1">
        <v>0</v>
      </c>
      <c r="F3508" s="1">
        <v>0</v>
      </c>
      <c r="G3508" s="1">
        <v>0</v>
      </c>
      <c r="H3508" s="1">
        <v>0</v>
      </c>
      <c r="I3508" s="1">
        <v>1</v>
      </c>
      <c r="J3508" s="1">
        <v>1</v>
      </c>
      <c r="K3508" s="1">
        <v>0</v>
      </c>
      <c r="L3508" s="1">
        <v>0</v>
      </c>
      <c r="M3508">
        <f>SUM(E3508,F3508)</f>
        <v>0</v>
      </c>
      <c r="N3508">
        <f>SUM(E3508,G3508)</f>
        <v>0</v>
      </c>
      <c r="O3508">
        <f>SUM(F3508,G3508)</f>
        <v>0</v>
      </c>
      <c r="P3508">
        <f>SUM(H3508,I3508,E3508)</f>
        <v>1</v>
      </c>
      <c r="Q3508">
        <f t="shared" si="54"/>
        <v>75</v>
      </c>
    </row>
    <row r="3509" spans="1:17" ht="12" customHeight="1" x14ac:dyDescent="0.3">
      <c r="A3509" s="1">
        <v>6442505</v>
      </c>
      <c r="B3509" s="1">
        <v>81</v>
      </c>
      <c r="C3509" s="1" t="s">
        <v>11</v>
      </c>
      <c r="D3509" s="1" t="s">
        <v>10</v>
      </c>
      <c r="E3509" s="1">
        <v>1</v>
      </c>
      <c r="F3509" s="1">
        <v>1</v>
      </c>
      <c r="G3509" s="1">
        <v>0</v>
      </c>
      <c r="H3509" s="1">
        <v>0</v>
      </c>
      <c r="I3509" s="1">
        <v>1</v>
      </c>
      <c r="J3509" s="1">
        <v>1</v>
      </c>
      <c r="K3509" s="1">
        <v>0</v>
      </c>
      <c r="L3509" s="1">
        <v>0</v>
      </c>
      <c r="M3509">
        <f>SUM(E3509,F3509)</f>
        <v>2</v>
      </c>
      <c r="N3509">
        <f>SUM(E3509,G3509)</f>
        <v>1</v>
      </c>
      <c r="O3509">
        <f>SUM(F3509,G3509)</f>
        <v>1</v>
      </c>
      <c r="P3509">
        <f>SUM(H3509,I3509,E3509)</f>
        <v>2</v>
      </c>
      <c r="Q3509">
        <f t="shared" si="54"/>
        <v>85</v>
      </c>
    </row>
    <row r="3510" spans="1:17" ht="12" customHeight="1" x14ac:dyDescent="0.3">
      <c r="A3510" s="1">
        <v>6439576</v>
      </c>
      <c r="B3510" s="1">
        <v>153</v>
      </c>
      <c r="C3510" s="1" t="s">
        <v>12</v>
      </c>
      <c r="D3510" s="1" t="s">
        <v>10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1</v>
      </c>
      <c r="K3510" s="1">
        <v>0</v>
      </c>
      <c r="L3510" s="1">
        <v>1</v>
      </c>
      <c r="M3510">
        <f>SUM(E3510,F3510)</f>
        <v>1</v>
      </c>
      <c r="N3510">
        <f>SUM(E3510,G3510)</f>
        <v>0</v>
      </c>
      <c r="O3510">
        <f>SUM(F3510,G3510)</f>
        <v>1</v>
      </c>
      <c r="P3510">
        <f>SUM(H3510,I3510,E3510)</f>
        <v>1</v>
      </c>
      <c r="Q3510">
        <f t="shared" si="54"/>
        <v>156</v>
      </c>
    </row>
    <row r="3511" spans="1:17" ht="12" customHeight="1" x14ac:dyDescent="0.3">
      <c r="A3511" s="1">
        <v>6439399</v>
      </c>
      <c r="B3511" s="1">
        <v>123</v>
      </c>
      <c r="C3511" s="1" t="s">
        <v>8</v>
      </c>
      <c r="D3511" s="1" t="s">
        <v>9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>
        <f>SUM(E3511,F3511)</f>
        <v>1</v>
      </c>
      <c r="N3511">
        <f>SUM(E3511,G3511)</f>
        <v>1</v>
      </c>
      <c r="O3511">
        <f>SUM(F3511,G3511)</f>
        <v>0</v>
      </c>
      <c r="P3511">
        <f>SUM(H3511,I3511,E3511)</f>
        <v>1</v>
      </c>
      <c r="Q3511">
        <f t="shared" si="54"/>
        <v>124</v>
      </c>
    </row>
    <row r="3512" spans="1:17" ht="12" customHeight="1" x14ac:dyDescent="0.3">
      <c r="A3512" s="1">
        <v>6438747</v>
      </c>
      <c r="B3512" s="1">
        <v>52</v>
      </c>
      <c r="C3512" s="1" t="s">
        <v>12</v>
      </c>
      <c r="D3512" s="1" t="s">
        <v>13</v>
      </c>
      <c r="E3512" s="1">
        <v>1</v>
      </c>
      <c r="F3512" s="1">
        <v>1</v>
      </c>
      <c r="G3512" s="1">
        <v>0</v>
      </c>
      <c r="H3512" s="1">
        <v>1</v>
      </c>
      <c r="I3512" s="1">
        <v>0</v>
      </c>
      <c r="J3512" s="1">
        <v>0</v>
      </c>
      <c r="K3512" s="1">
        <v>1</v>
      </c>
      <c r="L3512" s="1">
        <v>1</v>
      </c>
      <c r="M3512">
        <f>SUM(E3512,F3512)</f>
        <v>2</v>
      </c>
      <c r="N3512">
        <f>SUM(E3512,G3512)</f>
        <v>1</v>
      </c>
      <c r="O3512">
        <f>SUM(F3512,G3512)</f>
        <v>1</v>
      </c>
      <c r="P3512">
        <f>SUM(H3512,I3512,E3512)</f>
        <v>2</v>
      </c>
      <c r="Q3512">
        <f t="shared" si="54"/>
        <v>56</v>
      </c>
    </row>
    <row r="3513" spans="1:17" ht="12" customHeight="1" x14ac:dyDescent="0.3">
      <c r="A3513" s="1">
        <v>6437780</v>
      </c>
      <c r="B3513" s="1">
        <v>203</v>
      </c>
      <c r="C3513" s="1" t="s">
        <v>11</v>
      </c>
      <c r="D3513" s="1" t="s">
        <v>10</v>
      </c>
      <c r="E3513" s="1">
        <v>1</v>
      </c>
      <c r="F3513" s="1">
        <v>0</v>
      </c>
      <c r="G3513" s="1">
        <v>1</v>
      </c>
      <c r="H3513" s="1">
        <v>0</v>
      </c>
      <c r="I3513" s="1">
        <v>1</v>
      </c>
      <c r="J3513" s="1">
        <v>1</v>
      </c>
      <c r="K3513" s="1">
        <v>0</v>
      </c>
      <c r="L3513" s="1">
        <v>0</v>
      </c>
      <c r="M3513">
        <f>SUM(E3513,F3513)</f>
        <v>1</v>
      </c>
      <c r="N3513">
        <f>SUM(E3513,G3513)</f>
        <v>2</v>
      </c>
      <c r="O3513">
        <f>SUM(F3513,G3513)</f>
        <v>1</v>
      </c>
      <c r="P3513">
        <f>SUM(H3513,I3513,E3513)</f>
        <v>2</v>
      </c>
      <c r="Q3513">
        <f t="shared" si="54"/>
        <v>206</v>
      </c>
    </row>
    <row r="3514" spans="1:17" ht="12" customHeight="1" x14ac:dyDescent="0.3">
      <c r="A3514" s="1">
        <v>6436831</v>
      </c>
      <c r="B3514" s="1">
        <v>105</v>
      </c>
      <c r="C3514" s="1" t="s">
        <v>11</v>
      </c>
      <c r="D3514" s="1" t="s">
        <v>13</v>
      </c>
      <c r="E3514" s="1">
        <v>0</v>
      </c>
      <c r="F3514" s="1">
        <v>1</v>
      </c>
      <c r="G3514" s="1">
        <v>0</v>
      </c>
      <c r="H3514" s="1">
        <v>0</v>
      </c>
      <c r="I3514" s="1">
        <v>1</v>
      </c>
      <c r="J3514" s="1">
        <v>0</v>
      </c>
      <c r="K3514" s="1">
        <v>1</v>
      </c>
      <c r="L3514" s="1">
        <v>0</v>
      </c>
      <c r="M3514">
        <f>SUM(E3514,F3514)</f>
        <v>1</v>
      </c>
      <c r="N3514">
        <f>SUM(E3514,G3514)</f>
        <v>0</v>
      </c>
      <c r="O3514">
        <f>SUM(F3514,G3514)</f>
        <v>1</v>
      </c>
      <c r="P3514">
        <f>SUM(H3514,I3514,E3514)</f>
        <v>1</v>
      </c>
      <c r="Q3514">
        <f t="shared" si="54"/>
        <v>108</v>
      </c>
    </row>
    <row r="3515" spans="1:17" ht="12" customHeight="1" x14ac:dyDescent="0.3">
      <c r="A3515" s="1">
        <v>6434976</v>
      </c>
      <c r="B3515" s="1">
        <v>164</v>
      </c>
      <c r="C3515" s="1" t="s">
        <v>11</v>
      </c>
      <c r="D3515" s="1" t="s">
        <v>13</v>
      </c>
      <c r="E3515" s="1">
        <v>0</v>
      </c>
      <c r="F3515" s="1">
        <v>0</v>
      </c>
      <c r="G3515" s="1">
        <v>0</v>
      </c>
      <c r="H3515" s="1">
        <v>0</v>
      </c>
      <c r="I3515" s="1">
        <v>1</v>
      </c>
      <c r="J3515" s="1">
        <v>0</v>
      </c>
      <c r="K3515" s="1">
        <v>1</v>
      </c>
      <c r="L3515" s="1">
        <v>0</v>
      </c>
      <c r="M3515">
        <f>SUM(E3515,F3515)</f>
        <v>0</v>
      </c>
      <c r="N3515">
        <f>SUM(E3515,G3515)</f>
        <v>0</v>
      </c>
      <c r="O3515">
        <f>SUM(F3515,G3515)</f>
        <v>0</v>
      </c>
      <c r="P3515">
        <f>SUM(H3515,I3515,E3515)</f>
        <v>1</v>
      </c>
      <c r="Q3515">
        <f t="shared" si="54"/>
        <v>166</v>
      </c>
    </row>
    <row r="3516" spans="1:17" ht="12" customHeight="1" x14ac:dyDescent="0.3">
      <c r="A3516" s="1">
        <v>6433320</v>
      </c>
      <c r="B3516" s="1">
        <v>56</v>
      </c>
      <c r="C3516" s="1" t="s">
        <v>8</v>
      </c>
      <c r="D3516" s="1" t="s">
        <v>13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1</v>
      </c>
      <c r="L3516" s="1">
        <v>0</v>
      </c>
      <c r="M3516">
        <f>SUM(E3516,F3516)</f>
        <v>0</v>
      </c>
      <c r="N3516">
        <f>SUM(E3516,G3516)</f>
        <v>1</v>
      </c>
      <c r="O3516">
        <f>SUM(F3516,G3516)</f>
        <v>1</v>
      </c>
      <c r="P3516">
        <f>SUM(H3516,I3516,E3516)</f>
        <v>0</v>
      </c>
      <c r="Q3516">
        <f t="shared" si="54"/>
        <v>57</v>
      </c>
    </row>
    <row r="3517" spans="1:17" ht="12" customHeight="1" x14ac:dyDescent="0.3">
      <c r="A3517" s="1">
        <v>6433315</v>
      </c>
      <c r="B3517" s="1">
        <v>205</v>
      </c>
      <c r="C3517" s="1" t="s">
        <v>8</v>
      </c>
      <c r="D3517" s="1" t="s">
        <v>13</v>
      </c>
      <c r="E3517" s="1">
        <v>1</v>
      </c>
      <c r="F3517" s="1">
        <v>0</v>
      </c>
      <c r="G3517" s="1">
        <v>1</v>
      </c>
      <c r="H3517" s="1">
        <v>0</v>
      </c>
      <c r="I3517" s="1">
        <v>0</v>
      </c>
      <c r="J3517" s="1">
        <v>0</v>
      </c>
      <c r="K3517" s="1">
        <v>1</v>
      </c>
      <c r="L3517" s="1">
        <v>1</v>
      </c>
      <c r="M3517">
        <f>SUM(E3517,F3517)</f>
        <v>1</v>
      </c>
      <c r="N3517">
        <f>SUM(E3517,G3517)</f>
        <v>2</v>
      </c>
      <c r="O3517">
        <f>SUM(F3517,G3517)</f>
        <v>1</v>
      </c>
      <c r="P3517">
        <f>SUM(H3517,I3517,E3517)</f>
        <v>1</v>
      </c>
      <c r="Q3517">
        <f t="shared" si="54"/>
        <v>207</v>
      </c>
    </row>
    <row r="3518" spans="1:17" ht="12" customHeight="1" x14ac:dyDescent="0.3">
      <c r="A3518" s="1">
        <v>6433228</v>
      </c>
      <c r="B3518" s="1">
        <v>137</v>
      </c>
      <c r="C3518" s="1" t="s">
        <v>12</v>
      </c>
      <c r="D3518" s="1" t="s">
        <v>9</v>
      </c>
      <c r="E3518" s="1">
        <v>0</v>
      </c>
      <c r="F3518" s="1">
        <v>0</v>
      </c>
      <c r="G3518" s="1">
        <v>1</v>
      </c>
      <c r="H3518" s="1">
        <v>1</v>
      </c>
      <c r="I3518" s="1">
        <v>0</v>
      </c>
      <c r="J3518" s="1">
        <v>0</v>
      </c>
      <c r="K3518" s="1">
        <v>0</v>
      </c>
      <c r="L3518" s="1">
        <v>0</v>
      </c>
      <c r="M3518">
        <f>SUM(E3518,F3518)</f>
        <v>0</v>
      </c>
      <c r="N3518">
        <f>SUM(E3518,G3518)</f>
        <v>1</v>
      </c>
      <c r="O3518">
        <f>SUM(F3518,G3518)</f>
        <v>1</v>
      </c>
      <c r="P3518">
        <f>SUM(H3518,I3518,E3518)</f>
        <v>1</v>
      </c>
      <c r="Q3518">
        <f t="shared" si="54"/>
        <v>138</v>
      </c>
    </row>
    <row r="3519" spans="1:17" ht="12" customHeight="1" x14ac:dyDescent="0.3">
      <c r="A3519" s="1">
        <v>6431274</v>
      </c>
      <c r="B3519" s="1">
        <v>121</v>
      </c>
      <c r="C3519" s="1" t="s">
        <v>11</v>
      </c>
      <c r="D3519" s="1" t="s">
        <v>13</v>
      </c>
      <c r="E3519" s="1">
        <v>0</v>
      </c>
      <c r="F3519" s="1">
        <v>1</v>
      </c>
      <c r="G3519" s="1">
        <v>0</v>
      </c>
      <c r="H3519" s="1">
        <v>0</v>
      </c>
      <c r="I3519" s="1">
        <v>1</v>
      </c>
      <c r="J3519" s="1">
        <v>0</v>
      </c>
      <c r="K3519" s="1">
        <v>1</v>
      </c>
      <c r="L3519" s="1">
        <v>0</v>
      </c>
      <c r="M3519">
        <f>SUM(E3519,F3519)</f>
        <v>1</v>
      </c>
      <c r="N3519">
        <f>SUM(E3519,G3519)</f>
        <v>0</v>
      </c>
      <c r="O3519">
        <f>SUM(F3519,G3519)</f>
        <v>1</v>
      </c>
      <c r="P3519">
        <f>SUM(H3519,I3519,E3519)</f>
        <v>1</v>
      </c>
      <c r="Q3519">
        <f t="shared" si="54"/>
        <v>124</v>
      </c>
    </row>
    <row r="3520" spans="1:17" ht="12" customHeight="1" x14ac:dyDescent="0.3">
      <c r="A3520" s="1">
        <v>6431058</v>
      </c>
      <c r="B3520" s="1">
        <v>81</v>
      </c>
      <c r="C3520" s="1" t="s">
        <v>8</v>
      </c>
      <c r="D3520" s="1" t="s">
        <v>13</v>
      </c>
      <c r="E3520" s="1">
        <v>0</v>
      </c>
      <c r="F3520" s="1">
        <v>0</v>
      </c>
      <c r="G3520" s="1">
        <v>1</v>
      </c>
      <c r="H3520" s="1">
        <v>0</v>
      </c>
      <c r="I3520" s="1">
        <v>0</v>
      </c>
      <c r="J3520" s="1">
        <v>0</v>
      </c>
      <c r="K3520" s="1">
        <v>1</v>
      </c>
      <c r="L3520" s="1">
        <v>0</v>
      </c>
      <c r="M3520">
        <f>SUM(E3520,F3520)</f>
        <v>0</v>
      </c>
      <c r="N3520">
        <f>SUM(E3520,G3520)</f>
        <v>1</v>
      </c>
      <c r="O3520">
        <f>SUM(F3520,G3520)</f>
        <v>1</v>
      </c>
      <c r="P3520">
        <f>SUM(H3520,I3520,E3520)</f>
        <v>0</v>
      </c>
      <c r="Q3520">
        <f t="shared" si="54"/>
        <v>82</v>
      </c>
    </row>
    <row r="3521" spans="1:17" ht="12" customHeight="1" x14ac:dyDescent="0.3">
      <c r="A3521" s="1">
        <v>6431046</v>
      </c>
      <c r="B3521" s="1">
        <v>47</v>
      </c>
      <c r="C3521" s="1" t="s">
        <v>12</v>
      </c>
      <c r="D3521" s="1" t="s">
        <v>10</v>
      </c>
      <c r="E3521" s="1">
        <v>0</v>
      </c>
      <c r="F3521" s="1">
        <v>1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0</v>
      </c>
      <c r="M3521">
        <f>SUM(E3521,F3521)</f>
        <v>1</v>
      </c>
      <c r="N3521">
        <f>SUM(E3521,G3521)</f>
        <v>0</v>
      </c>
      <c r="O3521">
        <f>SUM(F3521,G3521)</f>
        <v>1</v>
      </c>
      <c r="P3521">
        <f>SUM(H3521,I3521,E3521)</f>
        <v>1</v>
      </c>
      <c r="Q3521">
        <f t="shared" si="54"/>
        <v>50</v>
      </c>
    </row>
    <row r="3522" spans="1:17" ht="12" customHeight="1" x14ac:dyDescent="0.3">
      <c r="A3522" s="1">
        <v>6430736</v>
      </c>
      <c r="B3522" s="1">
        <v>184</v>
      </c>
      <c r="C3522" s="1" t="s">
        <v>8</v>
      </c>
      <c r="D3522" s="1" t="s">
        <v>13</v>
      </c>
      <c r="E3522" s="1">
        <v>0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1</v>
      </c>
      <c r="L3522" s="1">
        <v>0</v>
      </c>
      <c r="M3522">
        <f>SUM(E3522,F3522)</f>
        <v>0</v>
      </c>
      <c r="N3522">
        <f>SUM(E3522,G3522)</f>
        <v>1</v>
      </c>
      <c r="O3522">
        <f>SUM(F3522,G3522)</f>
        <v>1</v>
      </c>
      <c r="P3522">
        <f>SUM(H3522,I3522,E3522)</f>
        <v>0</v>
      </c>
      <c r="Q3522">
        <f t="shared" si="54"/>
        <v>185</v>
      </c>
    </row>
    <row r="3523" spans="1:17" ht="12" customHeight="1" x14ac:dyDescent="0.3">
      <c r="A3523" s="1">
        <v>6429886</v>
      </c>
      <c r="B3523" s="1">
        <v>205</v>
      </c>
      <c r="C3523" s="1" t="s">
        <v>8</v>
      </c>
      <c r="D3523" s="1" t="s">
        <v>9</v>
      </c>
      <c r="E3523" s="1">
        <v>0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>
        <f>SUM(E3523,F3523)</f>
        <v>0</v>
      </c>
      <c r="N3523">
        <f>SUM(E3523,G3523)</f>
        <v>1</v>
      </c>
      <c r="O3523">
        <f>SUM(F3523,G3523)</f>
        <v>1</v>
      </c>
      <c r="P3523">
        <f>SUM(H3523,I3523,E3523)</f>
        <v>0</v>
      </c>
      <c r="Q3523">
        <f t="shared" ref="Q3523:Q3586" si="55">SUM(B3523,E3523,F3523,H3523,I3523,J3523,K3523)</f>
        <v>205</v>
      </c>
    </row>
    <row r="3524" spans="1:17" ht="12" customHeight="1" x14ac:dyDescent="0.3">
      <c r="A3524" s="1">
        <v>6428936</v>
      </c>
      <c r="B3524" s="1">
        <v>83</v>
      </c>
      <c r="C3524" s="1" t="s">
        <v>12</v>
      </c>
      <c r="D3524" s="1" t="s">
        <v>13</v>
      </c>
      <c r="E3524" s="1">
        <v>1</v>
      </c>
      <c r="F3524" s="1">
        <v>1</v>
      </c>
      <c r="G3524" s="1">
        <v>1</v>
      </c>
      <c r="H3524" s="1">
        <v>1</v>
      </c>
      <c r="I3524" s="1">
        <v>0</v>
      </c>
      <c r="J3524" s="1">
        <v>0</v>
      </c>
      <c r="K3524" s="1">
        <v>1</v>
      </c>
      <c r="L3524" s="1">
        <v>0</v>
      </c>
      <c r="M3524">
        <f>SUM(E3524,F3524)</f>
        <v>2</v>
      </c>
      <c r="N3524">
        <f>SUM(E3524,G3524)</f>
        <v>2</v>
      </c>
      <c r="O3524">
        <f>SUM(F3524,G3524)</f>
        <v>2</v>
      </c>
      <c r="P3524">
        <f>SUM(H3524,I3524,E3524)</f>
        <v>2</v>
      </c>
      <c r="Q3524">
        <f t="shared" si="55"/>
        <v>87</v>
      </c>
    </row>
    <row r="3525" spans="1:17" ht="12" customHeight="1" x14ac:dyDescent="0.3">
      <c r="A3525" s="1">
        <v>6428444</v>
      </c>
      <c r="B3525" s="1">
        <v>29</v>
      </c>
      <c r="C3525" s="1" t="s">
        <v>11</v>
      </c>
      <c r="D3525" s="1" t="s">
        <v>13</v>
      </c>
      <c r="E3525" s="1">
        <v>1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1</v>
      </c>
      <c r="L3525" s="1">
        <v>0</v>
      </c>
      <c r="M3525">
        <f>SUM(E3525,F3525)</f>
        <v>1</v>
      </c>
      <c r="N3525">
        <f>SUM(E3525,G3525)</f>
        <v>1</v>
      </c>
      <c r="O3525">
        <f>SUM(F3525,G3525)</f>
        <v>0</v>
      </c>
      <c r="P3525">
        <f>SUM(H3525,I3525,E3525)</f>
        <v>2</v>
      </c>
      <c r="Q3525">
        <f t="shared" si="55"/>
        <v>32</v>
      </c>
    </row>
    <row r="3526" spans="1:17" ht="12" customHeight="1" x14ac:dyDescent="0.3">
      <c r="A3526" s="1">
        <v>6428389</v>
      </c>
      <c r="B3526" s="1">
        <v>124</v>
      </c>
      <c r="C3526" s="1" t="s">
        <v>8</v>
      </c>
      <c r="D3526" s="1" t="s">
        <v>9</v>
      </c>
      <c r="E3526" s="1">
        <v>0</v>
      </c>
      <c r="F3526" s="1">
        <v>1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</v>
      </c>
      <c r="M3526">
        <f>SUM(E3526,F3526)</f>
        <v>1</v>
      </c>
      <c r="N3526">
        <f>SUM(E3526,G3526)</f>
        <v>0</v>
      </c>
      <c r="O3526">
        <f>SUM(F3526,G3526)</f>
        <v>1</v>
      </c>
      <c r="P3526">
        <f>SUM(H3526,I3526,E3526)</f>
        <v>0</v>
      </c>
      <c r="Q3526">
        <f t="shared" si="55"/>
        <v>125</v>
      </c>
    </row>
    <row r="3527" spans="1:17" ht="12" customHeight="1" x14ac:dyDescent="0.3">
      <c r="A3527" s="1">
        <v>6428023</v>
      </c>
      <c r="B3527" s="1">
        <v>23</v>
      </c>
      <c r="C3527" s="1" t="s">
        <v>8</v>
      </c>
      <c r="D3527" s="1" t="s">
        <v>9</v>
      </c>
      <c r="E3527" s="1">
        <v>1</v>
      </c>
      <c r="F3527" s="1">
        <v>0</v>
      </c>
      <c r="G3527" s="1">
        <v>1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>
        <f>SUM(E3527,F3527)</f>
        <v>1</v>
      </c>
      <c r="N3527">
        <f>SUM(E3527,G3527)</f>
        <v>2</v>
      </c>
      <c r="O3527">
        <f>SUM(F3527,G3527)</f>
        <v>1</v>
      </c>
      <c r="P3527">
        <f>SUM(H3527,I3527,E3527)</f>
        <v>1</v>
      </c>
      <c r="Q3527">
        <f t="shared" si="55"/>
        <v>24</v>
      </c>
    </row>
    <row r="3528" spans="1:17" ht="12" customHeight="1" x14ac:dyDescent="0.3">
      <c r="A3528" s="1">
        <v>6426145</v>
      </c>
      <c r="B3528" s="1">
        <v>137</v>
      </c>
      <c r="C3528" s="1" t="s">
        <v>11</v>
      </c>
      <c r="D3528" s="1" t="s">
        <v>13</v>
      </c>
      <c r="E3528" s="1">
        <v>0</v>
      </c>
      <c r="F3528" s="1">
        <v>0</v>
      </c>
      <c r="G3528" s="1">
        <v>1</v>
      </c>
      <c r="H3528" s="1">
        <v>0</v>
      </c>
      <c r="I3528" s="1">
        <v>1</v>
      </c>
      <c r="J3528" s="1">
        <v>0</v>
      </c>
      <c r="K3528" s="1">
        <v>1</v>
      </c>
      <c r="L3528" s="1">
        <v>0</v>
      </c>
      <c r="M3528">
        <f>SUM(E3528,F3528)</f>
        <v>0</v>
      </c>
      <c r="N3528">
        <f>SUM(E3528,G3528)</f>
        <v>1</v>
      </c>
      <c r="O3528">
        <f>SUM(F3528,G3528)</f>
        <v>1</v>
      </c>
      <c r="P3528">
        <f>SUM(H3528,I3528,E3528)</f>
        <v>1</v>
      </c>
      <c r="Q3528">
        <f t="shared" si="55"/>
        <v>139</v>
      </c>
    </row>
    <row r="3529" spans="1:17" ht="12" customHeight="1" x14ac:dyDescent="0.3">
      <c r="A3529" s="1">
        <v>6425020</v>
      </c>
      <c r="B3529" s="1">
        <v>81</v>
      </c>
      <c r="C3529" s="1" t="s">
        <v>11</v>
      </c>
      <c r="D3529" s="1" t="s">
        <v>10</v>
      </c>
      <c r="E3529" s="1">
        <v>1</v>
      </c>
      <c r="F3529" s="1">
        <v>0</v>
      </c>
      <c r="G3529" s="1">
        <v>0</v>
      </c>
      <c r="H3529" s="1">
        <v>0</v>
      </c>
      <c r="I3529" s="1">
        <v>1</v>
      </c>
      <c r="J3529" s="1">
        <v>1</v>
      </c>
      <c r="K3529" s="1">
        <v>0</v>
      </c>
      <c r="L3529" s="1">
        <v>0</v>
      </c>
      <c r="M3529">
        <f>SUM(E3529,F3529)</f>
        <v>1</v>
      </c>
      <c r="N3529">
        <f>SUM(E3529,G3529)</f>
        <v>1</v>
      </c>
      <c r="O3529">
        <f>SUM(F3529,G3529)</f>
        <v>0</v>
      </c>
      <c r="P3529">
        <f>SUM(H3529,I3529,E3529)</f>
        <v>2</v>
      </c>
      <c r="Q3529">
        <f t="shared" si="55"/>
        <v>84</v>
      </c>
    </row>
    <row r="3530" spans="1:17" ht="12" customHeight="1" x14ac:dyDescent="0.3">
      <c r="A3530" s="1">
        <v>6424357</v>
      </c>
      <c r="B3530" s="1">
        <v>42</v>
      </c>
      <c r="C3530" s="1" t="s">
        <v>8</v>
      </c>
      <c r="D3530" s="1" t="s">
        <v>10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1</v>
      </c>
      <c r="K3530" s="1">
        <v>0</v>
      </c>
      <c r="L3530" s="1">
        <v>0</v>
      </c>
      <c r="M3530">
        <f>SUM(E3530,F3530)</f>
        <v>1</v>
      </c>
      <c r="N3530">
        <f>SUM(E3530,G3530)</f>
        <v>1</v>
      </c>
      <c r="O3530">
        <f>SUM(F3530,G3530)</f>
        <v>0</v>
      </c>
      <c r="P3530">
        <f>SUM(H3530,I3530,E3530)</f>
        <v>1</v>
      </c>
      <c r="Q3530">
        <f t="shared" si="55"/>
        <v>44</v>
      </c>
    </row>
    <row r="3531" spans="1:17" ht="12" customHeight="1" x14ac:dyDescent="0.3">
      <c r="A3531" s="1">
        <v>6423811</v>
      </c>
      <c r="B3531" s="1">
        <v>94</v>
      </c>
      <c r="C3531" s="1" t="s">
        <v>11</v>
      </c>
      <c r="D3531" s="1" t="s">
        <v>13</v>
      </c>
      <c r="E3531" s="1">
        <v>0</v>
      </c>
      <c r="F3531" s="1">
        <v>0</v>
      </c>
      <c r="G3531" s="1">
        <v>0</v>
      </c>
      <c r="H3531" s="1">
        <v>0</v>
      </c>
      <c r="I3531" s="1">
        <v>1</v>
      </c>
      <c r="J3531" s="1">
        <v>0</v>
      </c>
      <c r="K3531" s="1">
        <v>1</v>
      </c>
      <c r="L3531" s="1">
        <v>0</v>
      </c>
      <c r="M3531">
        <f>SUM(E3531,F3531)</f>
        <v>0</v>
      </c>
      <c r="N3531">
        <f>SUM(E3531,G3531)</f>
        <v>0</v>
      </c>
      <c r="O3531">
        <f>SUM(F3531,G3531)</f>
        <v>0</v>
      </c>
      <c r="P3531">
        <f>SUM(H3531,I3531,E3531)</f>
        <v>1</v>
      </c>
      <c r="Q3531">
        <f t="shared" si="55"/>
        <v>96</v>
      </c>
    </row>
    <row r="3532" spans="1:17" ht="12" customHeight="1" x14ac:dyDescent="0.3">
      <c r="A3532" s="1">
        <v>6423722</v>
      </c>
      <c r="B3532" s="1">
        <v>182</v>
      </c>
      <c r="C3532" s="1" t="s">
        <v>12</v>
      </c>
      <c r="D3532" s="1" t="s">
        <v>13</v>
      </c>
      <c r="E3532" s="1">
        <v>0</v>
      </c>
      <c r="F3532" s="1">
        <v>1</v>
      </c>
      <c r="G3532" s="1">
        <v>0</v>
      </c>
      <c r="H3532" s="1">
        <v>1</v>
      </c>
      <c r="I3532" s="1">
        <v>0</v>
      </c>
      <c r="J3532" s="1">
        <v>0</v>
      </c>
      <c r="K3532" s="1">
        <v>1</v>
      </c>
      <c r="L3532" s="1">
        <v>1</v>
      </c>
      <c r="M3532">
        <f>SUM(E3532,F3532)</f>
        <v>1</v>
      </c>
      <c r="N3532">
        <f>SUM(E3532,G3532)</f>
        <v>0</v>
      </c>
      <c r="O3532">
        <f>SUM(F3532,G3532)</f>
        <v>1</v>
      </c>
      <c r="P3532">
        <f>SUM(H3532,I3532,E3532)</f>
        <v>1</v>
      </c>
      <c r="Q3532">
        <f t="shared" si="55"/>
        <v>185</v>
      </c>
    </row>
    <row r="3533" spans="1:17" ht="12" customHeight="1" x14ac:dyDescent="0.3">
      <c r="A3533" s="1">
        <v>6419406</v>
      </c>
      <c r="B3533" s="1">
        <v>199</v>
      </c>
      <c r="C3533" s="1" t="s">
        <v>12</v>
      </c>
      <c r="D3533" s="1" t="s">
        <v>10</v>
      </c>
      <c r="E3533" s="1">
        <v>0</v>
      </c>
      <c r="F3533" s="1">
        <v>1</v>
      </c>
      <c r="G3533" s="1">
        <v>0</v>
      </c>
      <c r="H3533" s="1">
        <v>1</v>
      </c>
      <c r="I3533" s="1">
        <v>0</v>
      </c>
      <c r="J3533" s="1">
        <v>1</v>
      </c>
      <c r="K3533" s="1">
        <v>0</v>
      </c>
      <c r="L3533" s="1">
        <v>1</v>
      </c>
      <c r="M3533">
        <f>SUM(E3533,F3533)</f>
        <v>1</v>
      </c>
      <c r="N3533">
        <f>SUM(E3533,G3533)</f>
        <v>0</v>
      </c>
      <c r="O3533">
        <f>SUM(F3533,G3533)</f>
        <v>1</v>
      </c>
      <c r="P3533">
        <f>SUM(H3533,I3533,E3533)</f>
        <v>1</v>
      </c>
      <c r="Q3533">
        <f t="shared" si="55"/>
        <v>202</v>
      </c>
    </row>
    <row r="3534" spans="1:17" ht="12" customHeight="1" x14ac:dyDescent="0.3">
      <c r="A3534" s="1">
        <v>6418809</v>
      </c>
      <c r="B3534" s="1">
        <v>84</v>
      </c>
      <c r="C3534" s="1" t="s">
        <v>8</v>
      </c>
      <c r="D3534" s="1" t="s">
        <v>10</v>
      </c>
      <c r="E3534" s="1">
        <v>1</v>
      </c>
      <c r="F3534" s="1">
        <v>0</v>
      </c>
      <c r="G3534" s="1">
        <v>1</v>
      </c>
      <c r="H3534" s="1">
        <v>0</v>
      </c>
      <c r="I3534" s="1">
        <v>0</v>
      </c>
      <c r="J3534" s="1">
        <v>1</v>
      </c>
      <c r="K3534" s="1">
        <v>0</v>
      </c>
      <c r="L3534" s="1">
        <v>0</v>
      </c>
      <c r="M3534">
        <f>SUM(E3534,F3534)</f>
        <v>1</v>
      </c>
      <c r="N3534">
        <f>SUM(E3534,G3534)</f>
        <v>2</v>
      </c>
      <c r="O3534">
        <f>SUM(F3534,G3534)</f>
        <v>1</v>
      </c>
      <c r="P3534">
        <f>SUM(H3534,I3534,E3534)</f>
        <v>1</v>
      </c>
      <c r="Q3534">
        <f t="shared" si="55"/>
        <v>86</v>
      </c>
    </row>
    <row r="3535" spans="1:17" ht="12" customHeight="1" x14ac:dyDescent="0.3">
      <c r="A3535" s="1">
        <v>6417173</v>
      </c>
      <c r="B3535" s="1">
        <v>58</v>
      </c>
      <c r="C3535" s="1" t="s">
        <v>12</v>
      </c>
      <c r="D3535" s="1" t="s">
        <v>10</v>
      </c>
      <c r="E3535" s="1">
        <v>1</v>
      </c>
      <c r="F3535" s="1">
        <v>0</v>
      </c>
      <c r="G3535" s="1">
        <v>1</v>
      </c>
      <c r="H3535" s="1">
        <v>1</v>
      </c>
      <c r="I3535" s="1">
        <v>0</v>
      </c>
      <c r="J3535" s="1">
        <v>1</v>
      </c>
      <c r="K3535" s="1">
        <v>0</v>
      </c>
      <c r="L3535" s="1">
        <v>0</v>
      </c>
      <c r="M3535">
        <f>SUM(E3535,F3535)</f>
        <v>1</v>
      </c>
      <c r="N3535">
        <f>SUM(E3535,G3535)</f>
        <v>2</v>
      </c>
      <c r="O3535">
        <f>SUM(F3535,G3535)</f>
        <v>1</v>
      </c>
      <c r="P3535">
        <f>SUM(H3535,I3535,E3535)</f>
        <v>2</v>
      </c>
      <c r="Q3535">
        <f t="shared" si="55"/>
        <v>61</v>
      </c>
    </row>
    <row r="3536" spans="1:17" ht="12" customHeight="1" x14ac:dyDescent="0.3">
      <c r="A3536" s="1">
        <v>6414125</v>
      </c>
      <c r="B3536" s="1">
        <v>122</v>
      </c>
      <c r="C3536" s="1" t="s">
        <v>12</v>
      </c>
      <c r="D3536" s="1" t="s">
        <v>13</v>
      </c>
      <c r="E3536" s="1">
        <v>1</v>
      </c>
      <c r="F3536" s="1">
        <v>0</v>
      </c>
      <c r="G3536" s="1">
        <v>0</v>
      </c>
      <c r="H3536" s="1">
        <v>1</v>
      </c>
      <c r="I3536" s="1">
        <v>0</v>
      </c>
      <c r="J3536" s="1">
        <v>0</v>
      </c>
      <c r="K3536" s="1">
        <v>1</v>
      </c>
      <c r="L3536" s="1">
        <v>0</v>
      </c>
      <c r="M3536">
        <f>SUM(E3536,F3536)</f>
        <v>1</v>
      </c>
      <c r="N3536">
        <f>SUM(E3536,G3536)</f>
        <v>1</v>
      </c>
      <c r="O3536">
        <f>SUM(F3536,G3536)</f>
        <v>0</v>
      </c>
      <c r="P3536">
        <f>SUM(H3536,I3536,E3536)</f>
        <v>2</v>
      </c>
      <c r="Q3536">
        <f t="shared" si="55"/>
        <v>125</v>
      </c>
    </row>
    <row r="3537" spans="1:17" ht="12" customHeight="1" x14ac:dyDescent="0.3">
      <c r="A3537" s="1">
        <v>6412767</v>
      </c>
      <c r="B3537" s="1">
        <v>160</v>
      </c>
      <c r="C3537" s="1" t="s">
        <v>8</v>
      </c>
      <c r="D3537" s="1" t="s">
        <v>13</v>
      </c>
      <c r="E3537" s="1">
        <v>0</v>
      </c>
      <c r="F3537" s="1">
        <v>1</v>
      </c>
      <c r="G3537" s="1">
        <v>1</v>
      </c>
      <c r="H3537" s="1">
        <v>0</v>
      </c>
      <c r="I3537" s="1">
        <v>0</v>
      </c>
      <c r="J3537" s="1">
        <v>0</v>
      </c>
      <c r="K3537" s="1">
        <v>1</v>
      </c>
      <c r="L3537" s="1">
        <v>1</v>
      </c>
      <c r="M3537">
        <f>SUM(E3537,F3537)</f>
        <v>1</v>
      </c>
      <c r="N3537">
        <f>SUM(E3537,G3537)</f>
        <v>1</v>
      </c>
      <c r="O3537">
        <f>SUM(F3537,G3537)</f>
        <v>2</v>
      </c>
      <c r="P3537">
        <f>SUM(H3537,I3537,E3537)</f>
        <v>0</v>
      </c>
      <c r="Q3537">
        <f t="shared" si="55"/>
        <v>162</v>
      </c>
    </row>
    <row r="3538" spans="1:17" ht="12" customHeight="1" x14ac:dyDescent="0.3">
      <c r="A3538" s="1">
        <v>6412135</v>
      </c>
      <c r="B3538" s="1">
        <v>161</v>
      </c>
      <c r="C3538" s="1" t="s">
        <v>12</v>
      </c>
      <c r="D3538" s="1" t="s">
        <v>13</v>
      </c>
      <c r="E3538" s="1">
        <v>0</v>
      </c>
      <c r="F3538" s="1">
        <v>0</v>
      </c>
      <c r="G3538" s="1">
        <v>1</v>
      </c>
      <c r="H3538" s="1">
        <v>1</v>
      </c>
      <c r="I3538" s="1">
        <v>0</v>
      </c>
      <c r="J3538" s="1">
        <v>0</v>
      </c>
      <c r="K3538" s="1">
        <v>1</v>
      </c>
      <c r="L3538" s="1">
        <v>0</v>
      </c>
      <c r="M3538">
        <f>SUM(E3538,F3538)</f>
        <v>0</v>
      </c>
      <c r="N3538">
        <f>SUM(E3538,G3538)</f>
        <v>1</v>
      </c>
      <c r="O3538">
        <f>SUM(F3538,G3538)</f>
        <v>1</v>
      </c>
      <c r="P3538">
        <f>SUM(H3538,I3538,E3538)</f>
        <v>1</v>
      </c>
      <c r="Q3538">
        <f t="shared" si="55"/>
        <v>163</v>
      </c>
    </row>
    <row r="3539" spans="1:17" ht="12" customHeight="1" x14ac:dyDescent="0.3">
      <c r="A3539" s="1">
        <v>6412110</v>
      </c>
      <c r="B3539" s="1">
        <v>156</v>
      </c>
      <c r="C3539" s="1" t="s">
        <v>12</v>
      </c>
      <c r="D3539" s="1" t="s">
        <v>13</v>
      </c>
      <c r="E3539" s="1">
        <v>0</v>
      </c>
      <c r="F3539" s="1">
        <v>0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0</v>
      </c>
      <c r="M3539">
        <f>SUM(E3539,F3539)</f>
        <v>0</v>
      </c>
      <c r="N3539">
        <f>SUM(E3539,G3539)</f>
        <v>0</v>
      </c>
      <c r="O3539">
        <f>SUM(F3539,G3539)</f>
        <v>0</v>
      </c>
      <c r="P3539">
        <f>SUM(H3539,I3539,E3539)</f>
        <v>1</v>
      </c>
      <c r="Q3539">
        <f t="shared" si="55"/>
        <v>158</v>
      </c>
    </row>
    <row r="3540" spans="1:17" ht="12" customHeight="1" x14ac:dyDescent="0.3">
      <c r="A3540" s="1">
        <v>6409881</v>
      </c>
      <c r="B3540" s="1">
        <v>154</v>
      </c>
      <c r="C3540" s="1" t="s">
        <v>8</v>
      </c>
      <c r="D3540" s="1" t="s">
        <v>10</v>
      </c>
      <c r="E3540" s="1">
        <v>1</v>
      </c>
      <c r="F3540" s="1">
        <v>1</v>
      </c>
      <c r="G3540" s="1">
        <v>0</v>
      </c>
      <c r="H3540" s="1">
        <v>0</v>
      </c>
      <c r="I3540" s="1">
        <v>0</v>
      </c>
      <c r="J3540" s="1">
        <v>1</v>
      </c>
      <c r="K3540" s="1">
        <v>0</v>
      </c>
      <c r="L3540" s="1">
        <v>0</v>
      </c>
      <c r="M3540">
        <f>SUM(E3540,F3540)</f>
        <v>2</v>
      </c>
      <c r="N3540">
        <f>SUM(E3540,G3540)</f>
        <v>1</v>
      </c>
      <c r="O3540">
        <f>SUM(F3540,G3540)</f>
        <v>1</v>
      </c>
      <c r="P3540">
        <f>SUM(H3540,I3540,E3540)</f>
        <v>1</v>
      </c>
      <c r="Q3540">
        <f t="shared" si="55"/>
        <v>157</v>
      </c>
    </row>
    <row r="3541" spans="1:17" ht="12" customHeight="1" x14ac:dyDescent="0.3">
      <c r="A3541" s="1">
        <v>6409044</v>
      </c>
      <c r="B3541" s="1">
        <v>200</v>
      </c>
      <c r="C3541" s="1" t="s">
        <v>11</v>
      </c>
      <c r="D3541" s="1" t="s">
        <v>13</v>
      </c>
      <c r="E3541" s="1">
        <v>0</v>
      </c>
      <c r="F3541" s="1">
        <v>1</v>
      </c>
      <c r="G3541" s="1">
        <v>1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>
        <f>SUM(E3541,F3541)</f>
        <v>1</v>
      </c>
      <c r="N3541">
        <f>SUM(E3541,G3541)</f>
        <v>1</v>
      </c>
      <c r="O3541">
        <f>SUM(F3541,G3541)</f>
        <v>2</v>
      </c>
      <c r="P3541">
        <f>SUM(H3541,I3541,E3541)</f>
        <v>1</v>
      </c>
      <c r="Q3541">
        <f t="shared" si="55"/>
        <v>203</v>
      </c>
    </row>
    <row r="3542" spans="1:17" ht="12" customHeight="1" x14ac:dyDescent="0.3">
      <c r="A3542" s="1">
        <v>6408979</v>
      </c>
      <c r="B3542" s="1">
        <v>98</v>
      </c>
      <c r="C3542" s="1" t="s">
        <v>11</v>
      </c>
      <c r="D3542" s="1" t="s">
        <v>9</v>
      </c>
      <c r="E3542" s="1">
        <v>0</v>
      </c>
      <c r="F3542" s="1">
        <v>0</v>
      </c>
      <c r="G3542" s="1">
        <v>0</v>
      </c>
      <c r="H3542" s="1">
        <v>0</v>
      </c>
      <c r="I3542" s="1">
        <v>1</v>
      </c>
      <c r="J3542" s="1">
        <v>0</v>
      </c>
      <c r="K3542" s="1">
        <v>0</v>
      </c>
      <c r="L3542" s="1">
        <v>0</v>
      </c>
      <c r="M3542">
        <f>SUM(E3542,F3542)</f>
        <v>0</v>
      </c>
      <c r="N3542">
        <f>SUM(E3542,G3542)</f>
        <v>0</v>
      </c>
      <c r="O3542">
        <f>SUM(F3542,G3542)</f>
        <v>0</v>
      </c>
      <c r="P3542">
        <f>SUM(H3542,I3542,E3542)</f>
        <v>1</v>
      </c>
      <c r="Q3542">
        <f t="shared" si="55"/>
        <v>99</v>
      </c>
    </row>
    <row r="3543" spans="1:17" ht="12" customHeight="1" x14ac:dyDescent="0.3">
      <c r="A3543" s="1">
        <v>6408435</v>
      </c>
      <c r="B3543" s="1">
        <v>135</v>
      </c>
      <c r="C3543" s="1" t="s">
        <v>11</v>
      </c>
      <c r="D3543" s="1" t="s">
        <v>9</v>
      </c>
      <c r="E3543" s="1">
        <v>0</v>
      </c>
      <c r="F3543" s="1">
        <v>1</v>
      </c>
      <c r="G3543" s="1">
        <v>0</v>
      </c>
      <c r="H3543" s="1">
        <v>0</v>
      </c>
      <c r="I3543" s="1">
        <v>1</v>
      </c>
      <c r="J3543" s="1">
        <v>0</v>
      </c>
      <c r="K3543" s="1">
        <v>0</v>
      </c>
      <c r="L3543" s="1">
        <v>1</v>
      </c>
      <c r="M3543">
        <f>SUM(E3543,F3543)</f>
        <v>1</v>
      </c>
      <c r="N3543">
        <f>SUM(E3543,G3543)</f>
        <v>0</v>
      </c>
      <c r="O3543">
        <f>SUM(F3543,G3543)</f>
        <v>1</v>
      </c>
      <c r="P3543">
        <f>SUM(H3543,I3543,E3543)</f>
        <v>1</v>
      </c>
      <c r="Q3543">
        <f t="shared" si="55"/>
        <v>137</v>
      </c>
    </row>
    <row r="3544" spans="1:17" ht="12" customHeight="1" x14ac:dyDescent="0.3">
      <c r="A3544" s="1">
        <v>6407609</v>
      </c>
      <c r="B3544" s="1">
        <v>78</v>
      </c>
      <c r="C3544" s="1" t="s">
        <v>8</v>
      </c>
      <c r="D3544" s="1" t="s">
        <v>9</v>
      </c>
      <c r="E3544" s="1">
        <v>1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0</v>
      </c>
      <c r="L3544" s="1">
        <v>1</v>
      </c>
      <c r="M3544">
        <f>SUM(E3544,F3544)</f>
        <v>1</v>
      </c>
      <c r="N3544">
        <f>SUM(E3544,G3544)</f>
        <v>2</v>
      </c>
      <c r="O3544">
        <f>SUM(F3544,G3544)</f>
        <v>1</v>
      </c>
      <c r="P3544">
        <f>SUM(H3544,I3544,E3544)</f>
        <v>1</v>
      </c>
      <c r="Q3544">
        <f t="shared" si="55"/>
        <v>79</v>
      </c>
    </row>
    <row r="3545" spans="1:17" ht="12" customHeight="1" x14ac:dyDescent="0.3">
      <c r="A3545" s="1">
        <v>6407592</v>
      </c>
      <c r="B3545" s="1">
        <v>160</v>
      </c>
      <c r="C3545" s="1" t="s">
        <v>8</v>
      </c>
      <c r="D3545" s="1" t="s">
        <v>9</v>
      </c>
      <c r="E3545" s="1">
        <v>1</v>
      </c>
      <c r="F3545" s="1">
        <v>1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>
        <f>SUM(E3545,F3545)</f>
        <v>2</v>
      </c>
      <c r="N3545">
        <f>SUM(E3545,G3545)</f>
        <v>1</v>
      </c>
      <c r="O3545">
        <f>SUM(F3545,G3545)</f>
        <v>1</v>
      </c>
      <c r="P3545">
        <f>SUM(H3545,I3545,E3545)</f>
        <v>1</v>
      </c>
      <c r="Q3545">
        <f t="shared" si="55"/>
        <v>162</v>
      </c>
    </row>
    <row r="3546" spans="1:17" ht="12" customHeight="1" x14ac:dyDescent="0.3">
      <c r="A3546" s="1">
        <v>6407408</v>
      </c>
      <c r="B3546" s="1">
        <v>49</v>
      </c>
      <c r="C3546" s="1" t="s">
        <v>8</v>
      </c>
      <c r="D3546" s="1" t="s">
        <v>10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1</v>
      </c>
      <c r="K3546" s="1">
        <v>0</v>
      </c>
      <c r="L3546" s="1">
        <v>0</v>
      </c>
      <c r="M3546">
        <f>SUM(E3546,F3546)</f>
        <v>0</v>
      </c>
      <c r="N3546">
        <f>SUM(E3546,G3546)</f>
        <v>0</v>
      </c>
      <c r="O3546">
        <f>SUM(F3546,G3546)</f>
        <v>0</v>
      </c>
      <c r="P3546">
        <f>SUM(H3546,I3546,E3546)</f>
        <v>0</v>
      </c>
      <c r="Q3546">
        <f t="shared" si="55"/>
        <v>50</v>
      </c>
    </row>
    <row r="3547" spans="1:17" ht="12" customHeight="1" x14ac:dyDescent="0.3">
      <c r="A3547" s="1">
        <v>6406966</v>
      </c>
      <c r="B3547" s="1">
        <v>167</v>
      </c>
      <c r="C3547" s="1" t="s">
        <v>8</v>
      </c>
      <c r="D3547" s="1" t="s">
        <v>10</v>
      </c>
      <c r="E3547" s="1">
        <v>0</v>
      </c>
      <c r="F3547" s="1">
        <v>1</v>
      </c>
      <c r="G3547" s="1">
        <v>1</v>
      </c>
      <c r="H3547" s="1">
        <v>0</v>
      </c>
      <c r="I3547" s="1">
        <v>0</v>
      </c>
      <c r="J3547" s="1">
        <v>1</v>
      </c>
      <c r="K3547" s="1">
        <v>0</v>
      </c>
      <c r="L3547" s="1">
        <v>0</v>
      </c>
      <c r="M3547">
        <f>SUM(E3547,F3547)</f>
        <v>1</v>
      </c>
      <c r="N3547">
        <f>SUM(E3547,G3547)</f>
        <v>1</v>
      </c>
      <c r="O3547">
        <f>SUM(F3547,G3547)</f>
        <v>2</v>
      </c>
      <c r="P3547">
        <f>SUM(H3547,I3547,E3547)</f>
        <v>0</v>
      </c>
      <c r="Q3547">
        <f t="shared" si="55"/>
        <v>169</v>
      </c>
    </row>
    <row r="3548" spans="1:17" ht="12" customHeight="1" x14ac:dyDescent="0.3">
      <c r="A3548" s="1">
        <v>6406043</v>
      </c>
      <c r="B3548" s="1">
        <v>173</v>
      </c>
      <c r="C3548" s="1" t="s">
        <v>12</v>
      </c>
      <c r="D3548" s="1" t="s">
        <v>9</v>
      </c>
      <c r="E3548" s="1">
        <v>1</v>
      </c>
      <c r="F3548" s="1">
        <v>1</v>
      </c>
      <c r="G3548" s="1">
        <v>0</v>
      </c>
      <c r="H3548" s="1">
        <v>1</v>
      </c>
      <c r="I3548" s="1">
        <v>0</v>
      </c>
      <c r="J3548" s="1">
        <v>0</v>
      </c>
      <c r="K3548" s="1">
        <v>0</v>
      </c>
      <c r="L3548" s="1">
        <v>1</v>
      </c>
      <c r="M3548">
        <f>SUM(E3548,F3548)</f>
        <v>2</v>
      </c>
      <c r="N3548">
        <f>SUM(E3548,G3548)</f>
        <v>1</v>
      </c>
      <c r="O3548">
        <f>SUM(F3548,G3548)</f>
        <v>1</v>
      </c>
      <c r="P3548">
        <f>SUM(H3548,I3548,E3548)</f>
        <v>2</v>
      </c>
      <c r="Q3548">
        <f t="shared" si="55"/>
        <v>176</v>
      </c>
    </row>
    <row r="3549" spans="1:17" ht="12" customHeight="1" x14ac:dyDescent="0.3">
      <c r="A3549" s="1">
        <v>6403873</v>
      </c>
      <c r="B3549" s="1">
        <v>106</v>
      </c>
      <c r="C3549" s="1" t="s">
        <v>8</v>
      </c>
      <c r="D3549" s="1" t="s">
        <v>13</v>
      </c>
      <c r="E3549" s="1">
        <v>0</v>
      </c>
      <c r="F3549" s="1">
        <v>0</v>
      </c>
      <c r="G3549" s="1">
        <v>1</v>
      </c>
      <c r="H3549" s="1">
        <v>0</v>
      </c>
      <c r="I3549" s="1">
        <v>0</v>
      </c>
      <c r="J3549" s="1">
        <v>0</v>
      </c>
      <c r="K3549" s="1">
        <v>1</v>
      </c>
      <c r="L3549" s="1">
        <v>0</v>
      </c>
      <c r="M3549">
        <f>SUM(E3549,F3549)</f>
        <v>0</v>
      </c>
      <c r="N3549">
        <f>SUM(E3549,G3549)</f>
        <v>1</v>
      </c>
      <c r="O3549">
        <f>SUM(F3549,G3549)</f>
        <v>1</v>
      </c>
      <c r="P3549">
        <f>SUM(H3549,I3549,E3549)</f>
        <v>0</v>
      </c>
      <c r="Q3549">
        <f t="shared" si="55"/>
        <v>107</v>
      </c>
    </row>
    <row r="3550" spans="1:17" ht="12" customHeight="1" x14ac:dyDescent="0.3">
      <c r="A3550" s="1">
        <v>6403766</v>
      </c>
      <c r="B3550" s="1">
        <v>162</v>
      </c>
      <c r="C3550" s="1" t="s">
        <v>12</v>
      </c>
      <c r="D3550" s="1" t="s">
        <v>10</v>
      </c>
      <c r="E3550" s="1">
        <v>1</v>
      </c>
      <c r="F3550" s="1">
        <v>0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0</v>
      </c>
      <c r="M3550">
        <f>SUM(E3550,F3550)</f>
        <v>1</v>
      </c>
      <c r="N3550">
        <f>SUM(E3550,G3550)</f>
        <v>1</v>
      </c>
      <c r="O3550">
        <f>SUM(F3550,G3550)</f>
        <v>0</v>
      </c>
      <c r="P3550">
        <f>SUM(H3550,I3550,E3550)</f>
        <v>2</v>
      </c>
      <c r="Q3550">
        <f t="shared" si="55"/>
        <v>165</v>
      </c>
    </row>
    <row r="3551" spans="1:17" ht="12" customHeight="1" x14ac:dyDescent="0.3">
      <c r="A3551" s="1">
        <v>6402308</v>
      </c>
      <c r="B3551" s="1">
        <v>123</v>
      </c>
      <c r="C3551" s="1" t="s">
        <v>11</v>
      </c>
      <c r="D3551" s="1" t="s">
        <v>13</v>
      </c>
      <c r="E3551" s="1">
        <v>1</v>
      </c>
      <c r="F3551" s="1">
        <v>0</v>
      </c>
      <c r="G3551" s="1">
        <v>1</v>
      </c>
      <c r="H3551" s="1">
        <v>0</v>
      </c>
      <c r="I3551" s="1">
        <v>1</v>
      </c>
      <c r="J3551" s="1">
        <v>0</v>
      </c>
      <c r="K3551" s="1">
        <v>1</v>
      </c>
      <c r="L3551" s="1">
        <v>0</v>
      </c>
      <c r="M3551">
        <f>SUM(E3551,F3551)</f>
        <v>1</v>
      </c>
      <c r="N3551">
        <f>SUM(E3551,G3551)</f>
        <v>2</v>
      </c>
      <c r="O3551">
        <f>SUM(F3551,G3551)</f>
        <v>1</v>
      </c>
      <c r="P3551">
        <f>SUM(H3551,I3551,E3551)</f>
        <v>2</v>
      </c>
      <c r="Q3551">
        <f t="shared" si="55"/>
        <v>126</v>
      </c>
    </row>
    <row r="3552" spans="1:17" ht="12" customHeight="1" x14ac:dyDescent="0.3">
      <c r="A3552" s="1">
        <v>6400248</v>
      </c>
      <c r="B3552" s="1">
        <v>70</v>
      </c>
      <c r="C3552" s="1" t="s">
        <v>8</v>
      </c>
      <c r="D3552" s="1" t="s">
        <v>9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>
        <f>SUM(E3552,F3552)</f>
        <v>1</v>
      </c>
      <c r="N3552">
        <f>SUM(E3552,G3552)</f>
        <v>1</v>
      </c>
      <c r="O3552">
        <f>SUM(F3552,G3552)</f>
        <v>0</v>
      </c>
      <c r="P3552">
        <f>SUM(H3552,I3552,E3552)</f>
        <v>1</v>
      </c>
      <c r="Q3552">
        <f t="shared" si="55"/>
        <v>71</v>
      </c>
    </row>
    <row r="3553" spans="1:17" ht="12" customHeight="1" x14ac:dyDescent="0.3">
      <c r="A3553" s="1">
        <v>6399914</v>
      </c>
      <c r="B3553" s="1">
        <v>54</v>
      </c>
      <c r="C3553" s="1" t="s">
        <v>12</v>
      </c>
      <c r="D3553" s="1" t="s">
        <v>10</v>
      </c>
      <c r="E3553" s="1">
        <v>1</v>
      </c>
      <c r="F3553" s="1">
        <v>0</v>
      </c>
      <c r="G3553" s="1">
        <v>1</v>
      </c>
      <c r="H3553" s="1">
        <v>1</v>
      </c>
      <c r="I3553" s="1">
        <v>0</v>
      </c>
      <c r="J3553" s="1">
        <v>1</v>
      </c>
      <c r="K3553" s="1">
        <v>0</v>
      </c>
      <c r="L3553" s="1">
        <v>0</v>
      </c>
      <c r="M3553">
        <f>SUM(E3553,F3553)</f>
        <v>1</v>
      </c>
      <c r="N3553">
        <f>SUM(E3553,G3553)</f>
        <v>2</v>
      </c>
      <c r="O3553">
        <f>SUM(F3553,G3553)</f>
        <v>1</v>
      </c>
      <c r="P3553">
        <f>SUM(H3553,I3553,E3553)</f>
        <v>2</v>
      </c>
      <c r="Q3553">
        <f t="shared" si="55"/>
        <v>57</v>
      </c>
    </row>
    <row r="3554" spans="1:17" ht="12" customHeight="1" x14ac:dyDescent="0.3">
      <c r="A3554" s="1">
        <v>6399086</v>
      </c>
      <c r="B3554" s="1">
        <v>56</v>
      </c>
      <c r="C3554" s="1" t="s">
        <v>12</v>
      </c>
      <c r="D3554" s="1" t="s">
        <v>13</v>
      </c>
      <c r="E3554" s="1">
        <v>1</v>
      </c>
      <c r="F3554" s="1">
        <v>0</v>
      </c>
      <c r="G3554" s="1">
        <v>0</v>
      </c>
      <c r="H3554" s="1">
        <v>1</v>
      </c>
      <c r="I3554" s="1">
        <v>0</v>
      </c>
      <c r="J3554" s="1">
        <v>0</v>
      </c>
      <c r="K3554" s="1">
        <v>1</v>
      </c>
      <c r="L3554" s="1">
        <v>0</v>
      </c>
      <c r="M3554">
        <f>SUM(E3554,F3554)</f>
        <v>1</v>
      </c>
      <c r="N3554">
        <f>SUM(E3554,G3554)</f>
        <v>1</v>
      </c>
      <c r="O3554">
        <f>SUM(F3554,G3554)</f>
        <v>0</v>
      </c>
      <c r="P3554">
        <f>SUM(H3554,I3554,E3554)</f>
        <v>2</v>
      </c>
      <c r="Q3554">
        <f t="shared" si="55"/>
        <v>59</v>
      </c>
    </row>
    <row r="3555" spans="1:17" ht="12" customHeight="1" x14ac:dyDescent="0.3">
      <c r="A3555" s="1">
        <v>6398614</v>
      </c>
      <c r="B3555" s="1">
        <v>89</v>
      </c>
      <c r="C3555" s="1" t="s">
        <v>12</v>
      </c>
      <c r="D3555" s="1" t="s">
        <v>9</v>
      </c>
      <c r="E3555" s="1">
        <v>0</v>
      </c>
      <c r="F3555" s="1">
        <v>0</v>
      </c>
      <c r="G3555" s="1">
        <v>0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  <c r="M3555">
        <f>SUM(E3555,F3555)</f>
        <v>0</v>
      </c>
      <c r="N3555">
        <f>SUM(E3555,G3555)</f>
        <v>0</v>
      </c>
      <c r="O3555">
        <f>SUM(F3555,G3555)</f>
        <v>0</v>
      </c>
      <c r="P3555">
        <f>SUM(H3555,I3555,E3555)</f>
        <v>1</v>
      </c>
      <c r="Q3555">
        <f t="shared" si="55"/>
        <v>90</v>
      </c>
    </row>
    <row r="3556" spans="1:17" ht="12" customHeight="1" x14ac:dyDescent="0.3">
      <c r="A3556" s="1">
        <v>6398464</v>
      </c>
      <c r="B3556" s="1">
        <v>201</v>
      </c>
      <c r="C3556" s="1" t="s">
        <v>12</v>
      </c>
      <c r="D3556" s="1" t="s">
        <v>10</v>
      </c>
      <c r="E3556" s="1">
        <v>1</v>
      </c>
      <c r="F3556" s="1">
        <v>1</v>
      </c>
      <c r="G3556" s="1">
        <v>1</v>
      </c>
      <c r="H3556" s="1">
        <v>1</v>
      </c>
      <c r="I3556" s="1">
        <v>0</v>
      </c>
      <c r="J3556" s="1">
        <v>1</v>
      </c>
      <c r="K3556" s="1">
        <v>0</v>
      </c>
      <c r="L3556" s="1">
        <v>0</v>
      </c>
      <c r="M3556">
        <f>SUM(E3556,F3556)</f>
        <v>2</v>
      </c>
      <c r="N3556">
        <f>SUM(E3556,G3556)</f>
        <v>2</v>
      </c>
      <c r="O3556">
        <f>SUM(F3556,G3556)</f>
        <v>2</v>
      </c>
      <c r="P3556">
        <f>SUM(H3556,I3556,E3556)</f>
        <v>2</v>
      </c>
      <c r="Q3556">
        <f t="shared" si="55"/>
        <v>205</v>
      </c>
    </row>
    <row r="3557" spans="1:17" ht="12" customHeight="1" x14ac:dyDescent="0.3">
      <c r="A3557" s="1">
        <v>6394781</v>
      </c>
      <c r="B3557" s="1">
        <v>135</v>
      </c>
      <c r="C3557" s="1" t="s">
        <v>12</v>
      </c>
      <c r="D3557" s="1" t="s">
        <v>10</v>
      </c>
      <c r="E3557" s="1">
        <v>1</v>
      </c>
      <c r="F3557" s="1">
        <v>1</v>
      </c>
      <c r="G3557" s="1">
        <v>0</v>
      </c>
      <c r="H3557" s="1">
        <v>1</v>
      </c>
      <c r="I3557" s="1">
        <v>0</v>
      </c>
      <c r="J3557" s="1">
        <v>1</v>
      </c>
      <c r="K3557" s="1">
        <v>0</v>
      </c>
      <c r="L3557" s="1">
        <v>1</v>
      </c>
      <c r="M3557">
        <f>SUM(E3557,F3557)</f>
        <v>2</v>
      </c>
      <c r="N3557">
        <f>SUM(E3557,G3557)</f>
        <v>1</v>
      </c>
      <c r="O3557">
        <f>SUM(F3557,G3557)</f>
        <v>1</v>
      </c>
      <c r="P3557">
        <f>SUM(H3557,I3557,E3557)</f>
        <v>2</v>
      </c>
      <c r="Q3557">
        <f t="shared" si="55"/>
        <v>139</v>
      </c>
    </row>
    <row r="3558" spans="1:17" ht="12" customHeight="1" x14ac:dyDescent="0.3">
      <c r="A3558" s="1">
        <v>6390702</v>
      </c>
      <c r="B3558" s="1">
        <v>126</v>
      </c>
      <c r="C3558" s="1" t="s">
        <v>8</v>
      </c>
      <c r="D3558" s="1" t="s">
        <v>13</v>
      </c>
      <c r="E3558" s="1">
        <v>1</v>
      </c>
      <c r="F3558" s="1">
        <v>1</v>
      </c>
      <c r="G3558" s="1">
        <v>1</v>
      </c>
      <c r="H3558" s="1">
        <v>0</v>
      </c>
      <c r="I3558" s="1">
        <v>0</v>
      </c>
      <c r="J3558" s="1">
        <v>0</v>
      </c>
      <c r="K3558" s="1">
        <v>1</v>
      </c>
      <c r="L3558" s="1">
        <v>0</v>
      </c>
      <c r="M3558">
        <f>SUM(E3558,F3558)</f>
        <v>2</v>
      </c>
      <c r="N3558">
        <f>SUM(E3558,G3558)</f>
        <v>2</v>
      </c>
      <c r="O3558">
        <f>SUM(F3558,G3558)</f>
        <v>2</v>
      </c>
      <c r="P3558">
        <f>SUM(H3558,I3558,E3558)</f>
        <v>1</v>
      </c>
      <c r="Q3558">
        <f t="shared" si="55"/>
        <v>129</v>
      </c>
    </row>
    <row r="3559" spans="1:17" ht="12" customHeight="1" x14ac:dyDescent="0.3">
      <c r="A3559" s="1">
        <v>6390578</v>
      </c>
      <c r="B3559" s="1">
        <v>85</v>
      </c>
      <c r="C3559" s="1" t="s">
        <v>8</v>
      </c>
      <c r="D3559" s="1" t="s">
        <v>13</v>
      </c>
      <c r="E3559" s="1">
        <v>1</v>
      </c>
      <c r="F3559" s="1">
        <v>1</v>
      </c>
      <c r="G3559" s="1">
        <v>0</v>
      </c>
      <c r="H3559" s="1">
        <v>0</v>
      </c>
      <c r="I3559" s="1">
        <v>0</v>
      </c>
      <c r="J3559" s="1">
        <v>0</v>
      </c>
      <c r="K3559" s="1">
        <v>1</v>
      </c>
      <c r="L3559" s="1">
        <v>1</v>
      </c>
      <c r="M3559">
        <f>SUM(E3559,F3559)</f>
        <v>2</v>
      </c>
      <c r="N3559">
        <f>SUM(E3559,G3559)</f>
        <v>1</v>
      </c>
      <c r="O3559">
        <f>SUM(F3559,G3559)</f>
        <v>1</v>
      </c>
      <c r="P3559">
        <f>SUM(H3559,I3559,E3559)</f>
        <v>1</v>
      </c>
      <c r="Q3559">
        <f t="shared" si="55"/>
        <v>88</v>
      </c>
    </row>
    <row r="3560" spans="1:17" ht="12" customHeight="1" x14ac:dyDescent="0.3">
      <c r="A3560" s="1">
        <v>6390173</v>
      </c>
      <c r="B3560" s="1">
        <v>203</v>
      </c>
      <c r="C3560" s="1" t="s">
        <v>8</v>
      </c>
      <c r="D3560" s="1" t="s">
        <v>13</v>
      </c>
      <c r="E3560" s="1">
        <v>1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1</v>
      </c>
      <c r="L3560" s="1">
        <v>1</v>
      </c>
      <c r="M3560">
        <f>SUM(E3560,F3560)</f>
        <v>2</v>
      </c>
      <c r="N3560">
        <f>SUM(E3560,G3560)</f>
        <v>1</v>
      </c>
      <c r="O3560">
        <f>SUM(F3560,G3560)</f>
        <v>1</v>
      </c>
      <c r="P3560">
        <f>SUM(H3560,I3560,E3560)</f>
        <v>1</v>
      </c>
      <c r="Q3560">
        <f t="shared" si="55"/>
        <v>206</v>
      </c>
    </row>
    <row r="3561" spans="1:17" ht="12" customHeight="1" x14ac:dyDescent="0.3">
      <c r="A3561" s="1">
        <v>6390118</v>
      </c>
      <c r="B3561" s="1">
        <v>154</v>
      </c>
      <c r="C3561" s="1" t="s">
        <v>8</v>
      </c>
      <c r="D3561" s="1" t="s">
        <v>13</v>
      </c>
      <c r="E3561" s="1">
        <v>1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0</v>
      </c>
      <c r="M3561">
        <f>SUM(E3561,F3561)</f>
        <v>1</v>
      </c>
      <c r="N3561">
        <f>SUM(E3561,G3561)</f>
        <v>1</v>
      </c>
      <c r="O3561">
        <f>SUM(F3561,G3561)</f>
        <v>0</v>
      </c>
      <c r="P3561">
        <f>SUM(H3561,I3561,E3561)</f>
        <v>1</v>
      </c>
      <c r="Q3561">
        <f t="shared" si="55"/>
        <v>156</v>
      </c>
    </row>
    <row r="3562" spans="1:17" ht="12" customHeight="1" x14ac:dyDescent="0.3">
      <c r="A3562" s="1">
        <v>6389596</v>
      </c>
      <c r="B3562" s="1">
        <v>42</v>
      </c>
      <c r="C3562" s="1" t="s">
        <v>8</v>
      </c>
      <c r="D3562" s="1" t="s">
        <v>9</v>
      </c>
      <c r="E3562" s="1">
        <v>1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1</v>
      </c>
      <c r="M3562">
        <f>SUM(E3562,F3562)</f>
        <v>2</v>
      </c>
      <c r="N3562">
        <f>SUM(E3562,G3562)</f>
        <v>1</v>
      </c>
      <c r="O3562">
        <f>SUM(F3562,G3562)</f>
        <v>1</v>
      </c>
      <c r="P3562">
        <f>SUM(H3562,I3562,E3562)</f>
        <v>1</v>
      </c>
      <c r="Q3562">
        <f t="shared" si="55"/>
        <v>44</v>
      </c>
    </row>
    <row r="3563" spans="1:17" ht="12" customHeight="1" x14ac:dyDescent="0.3">
      <c r="A3563" s="1">
        <v>6389465</v>
      </c>
      <c r="B3563" s="1">
        <v>58</v>
      </c>
      <c r="C3563" s="1" t="s">
        <v>11</v>
      </c>
      <c r="D3563" s="1" t="s">
        <v>13</v>
      </c>
      <c r="E3563" s="1">
        <v>1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1">
        <v>1</v>
      </c>
      <c r="L3563" s="1">
        <v>0</v>
      </c>
      <c r="M3563">
        <f>SUM(E3563,F3563)</f>
        <v>2</v>
      </c>
      <c r="N3563">
        <f>SUM(E3563,G3563)</f>
        <v>1</v>
      </c>
      <c r="O3563">
        <f>SUM(F3563,G3563)</f>
        <v>1</v>
      </c>
      <c r="P3563">
        <f>SUM(H3563,I3563,E3563)</f>
        <v>2</v>
      </c>
      <c r="Q3563">
        <f t="shared" si="55"/>
        <v>62</v>
      </c>
    </row>
    <row r="3564" spans="1:17" ht="12" customHeight="1" x14ac:dyDescent="0.3">
      <c r="A3564" s="1">
        <v>6387023</v>
      </c>
      <c r="B3564" s="1">
        <v>103</v>
      </c>
      <c r="C3564" s="1" t="s">
        <v>8</v>
      </c>
      <c r="D3564" s="1" t="s">
        <v>13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1</v>
      </c>
      <c r="L3564" s="1">
        <v>0</v>
      </c>
      <c r="M3564">
        <f>SUM(E3564,F3564)</f>
        <v>0</v>
      </c>
      <c r="N3564">
        <f>SUM(E3564,G3564)</f>
        <v>1</v>
      </c>
      <c r="O3564">
        <f>SUM(F3564,G3564)</f>
        <v>1</v>
      </c>
      <c r="P3564">
        <f>SUM(H3564,I3564,E3564)</f>
        <v>0</v>
      </c>
      <c r="Q3564">
        <f t="shared" si="55"/>
        <v>104</v>
      </c>
    </row>
    <row r="3565" spans="1:17" ht="12" customHeight="1" x14ac:dyDescent="0.3">
      <c r="A3565" s="1">
        <v>6386624</v>
      </c>
      <c r="B3565" s="1">
        <v>75</v>
      </c>
      <c r="C3565" s="1" t="s">
        <v>8</v>
      </c>
      <c r="D3565" s="1" t="s">
        <v>13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0</v>
      </c>
      <c r="M3565">
        <f>SUM(E3565,F3565)</f>
        <v>1</v>
      </c>
      <c r="N3565">
        <f>SUM(E3565,G3565)</f>
        <v>1</v>
      </c>
      <c r="O3565">
        <f>SUM(F3565,G3565)</f>
        <v>0</v>
      </c>
      <c r="P3565">
        <f>SUM(H3565,I3565,E3565)</f>
        <v>1</v>
      </c>
      <c r="Q3565">
        <f t="shared" si="55"/>
        <v>77</v>
      </c>
    </row>
    <row r="3566" spans="1:17" ht="12" customHeight="1" x14ac:dyDescent="0.3">
      <c r="A3566" s="1">
        <v>6386042</v>
      </c>
      <c r="B3566" s="1">
        <v>109</v>
      </c>
      <c r="C3566" s="1" t="s">
        <v>11</v>
      </c>
      <c r="D3566" s="1" t="s">
        <v>13</v>
      </c>
      <c r="E3566" s="1">
        <v>0</v>
      </c>
      <c r="F3566" s="1">
        <v>0</v>
      </c>
      <c r="G3566" s="1">
        <v>0</v>
      </c>
      <c r="H3566" s="1">
        <v>0</v>
      </c>
      <c r="I3566" s="1">
        <v>1</v>
      </c>
      <c r="J3566" s="1">
        <v>0</v>
      </c>
      <c r="K3566" s="1">
        <v>1</v>
      </c>
      <c r="L3566" s="1">
        <v>0</v>
      </c>
      <c r="M3566">
        <f>SUM(E3566,F3566)</f>
        <v>0</v>
      </c>
      <c r="N3566">
        <f>SUM(E3566,G3566)</f>
        <v>0</v>
      </c>
      <c r="O3566">
        <f>SUM(F3566,G3566)</f>
        <v>0</v>
      </c>
      <c r="P3566">
        <f>SUM(H3566,I3566,E3566)</f>
        <v>1</v>
      </c>
      <c r="Q3566">
        <f t="shared" si="55"/>
        <v>111</v>
      </c>
    </row>
    <row r="3567" spans="1:17" ht="12" customHeight="1" x14ac:dyDescent="0.3">
      <c r="A3567" s="1">
        <v>6385998</v>
      </c>
      <c r="B3567" s="1">
        <v>58</v>
      </c>
      <c r="C3567" s="1" t="s">
        <v>8</v>
      </c>
      <c r="D3567" s="1" t="s">
        <v>10</v>
      </c>
      <c r="E3567" s="1">
        <v>1</v>
      </c>
      <c r="F3567" s="1">
        <v>1</v>
      </c>
      <c r="G3567" s="1">
        <v>1</v>
      </c>
      <c r="H3567" s="1">
        <v>0</v>
      </c>
      <c r="I3567" s="1">
        <v>0</v>
      </c>
      <c r="J3567" s="1">
        <v>1</v>
      </c>
      <c r="K3567" s="1">
        <v>0</v>
      </c>
      <c r="L3567" s="1">
        <v>0</v>
      </c>
      <c r="M3567">
        <f>SUM(E3567,F3567)</f>
        <v>2</v>
      </c>
      <c r="N3567">
        <f>SUM(E3567,G3567)</f>
        <v>2</v>
      </c>
      <c r="O3567">
        <f>SUM(F3567,G3567)</f>
        <v>2</v>
      </c>
      <c r="P3567">
        <f>SUM(H3567,I3567,E3567)</f>
        <v>1</v>
      </c>
      <c r="Q3567">
        <f t="shared" si="55"/>
        <v>61</v>
      </c>
    </row>
    <row r="3568" spans="1:17" ht="12" customHeight="1" x14ac:dyDescent="0.3">
      <c r="A3568" s="1">
        <v>6384885</v>
      </c>
      <c r="B3568" s="1">
        <v>26</v>
      </c>
      <c r="C3568" s="1" t="s">
        <v>8</v>
      </c>
      <c r="D3568" s="1" t="s">
        <v>9</v>
      </c>
      <c r="E3568" s="1">
        <v>0</v>
      </c>
      <c r="F3568" s="1">
        <v>1</v>
      </c>
      <c r="G3568" s="1">
        <v>1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>
        <f>SUM(E3568,F3568)</f>
        <v>1</v>
      </c>
      <c r="N3568">
        <f>SUM(E3568,G3568)</f>
        <v>1</v>
      </c>
      <c r="O3568">
        <f>SUM(F3568,G3568)</f>
        <v>2</v>
      </c>
      <c r="P3568">
        <f>SUM(H3568,I3568,E3568)</f>
        <v>0</v>
      </c>
      <c r="Q3568">
        <f t="shared" si="55"/>
        <v>27</v>
      </c>
    </row>
    <row r="3569" spans="1:17" ht="12" customHeight="1" x14ac:dyDescent="0.3">
      <c r="A3569" s="1">
        <v>6383369</v>
      </c>
      <c r="B3569" s="1">
        <v>189</v>
      </c>
      <c r="C3569" s="1" t="s">
        <v>8</v>
      </c>
      <c r="D3569" s="1" t="s">
        <v>9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>
        <f>SUM(E3569,F3569)</f>
        <v>0</v>
      </c>
      <c r="N3569">
        <f>SUM(E3569,G3569)</f>
        <v>0</v>
      </c>
      <c r="O3569">
        <f>SUM(F3569,G3569)</f>
        <v>0</v>
      </c>
      <c r="P3569">
        <f>SUM(H3569,I3569,E3569)</f>
        <v>0</v>
      </c>
      <c r="Q3569">
        <f t="shared" si="55"/>
        <v>189</v>
      </c>
    </row>
    <row r="3570" spans="1:17" ht="12" customHeight="1" x14ac:dyDescent="0.3">
      <c r="A3570" s="1">
        <v>6383347</v>
      </c>
      <c r="B3570" s="1">
        <v>92</v>
      </c>
      <c r="C3570" s="1" t="s">
        <v>8</v>
      </c>
      <c r="D3570" s="1" t="s">
        <v>13</v>
      </c>
      <c r="E3570" s="1">
        <v>1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1</v>
      </c>
      <c r="L3570" s="1">
        <v>1</v>
      </c>
      <c r="M3570">
        <f>SUM(E3570,F3570)</f>
        <v>2</v>
      </c>
      <c r="N3570">
        <f>SUM(E3570,G3570)</f>
        <v>1</v>
      </c>
      <c r="O3570">
        <f>SUM(F3570,G3570)</f>
        <v>1</v>
      </c>
      <c r="P3570">
        <f>SUM(H3570,I3570,E3570)</f>
        <v>1</v>
      </c>
      <c r="Q3570">
        <f t="shared" si="55"/>
        <v>95</v>
      </c>
    </row>
    <row r="3571" spans="1:17" ht="12" customHeight="1" x14ac:dyDescent="0.3">
      <c r="A3571" s="1">
        <v>6382269</v>
      </c>
      <c r="B3571" s="1">
        <v>31</v>
      </c>
      <c r="C3571" s="1" t="s">
        <v>8</v>
      </c>
      <c r="D3571" s="1" t="s">
        <v>10</v>
      </c>
      <c r="E3571" s="1">
        <v>0</v>
      </c>
      <c r="F3571" s="1">
        <v>1</v>
      </c>
      <c r="G3571" s="1">
        <v>0</v>
      </c>
      <c r="H3571" s="1">
        <v>0</v>
      </c>
      <c r="I3571" s="1">
        <v>0</v>
      </c>
      <c r="J3571" s="1">
        <v>1</v>
      </c>
      <c r="K3571" s="1">
        <v>0</v>
      </c>
      <c r="L3571" s="1">
        <v>0</v>
      </c>
      <c r="M3571">
        <f>SUM(E3571,F3571)</f>
        <v>1</v>
      </c>
      <c r="N3571">
        <f>SUM(E3571,G3571)</f>
        <v>0</v>
      </c>
      <c r="O3571">
        <f>SUM(F3571,G3571)</f>
        <v>1</v>
      </c>
      <c r="P3571">
        <f>SUM(H3571,I3571,E3571)</f>
        <v>0</v>
      </c>
      <c r="Q3571">
        <f t="shared" si="55"/>
        <v>33</v>
      </c>
    </row>
    <row r="3572" spans="1:17" ht="12" customHeight="1" x14ac:dyDescent="0.3">
      <c r="A3572" s="1">
        <v>6381484</v>
      </c>
      <c r="B3572" s="1">
        <v>168</v>
      </c>
      <c r="C3572" s="1" t="s">
        <v>12</v>
      </c>
      <c r="D3572" s="1" t="s">
        <v>13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0</v>
      </c>
      <c r="K3572" s="1">
        <v>1</v>
      </c>
      <c r="L3572" s="1">
        <v>0</v>
      </c>
      <c r="M3572">
        <f>SUM(E3572,F3572)</f>
        <v>0</v>
      </c>
      <c r="N3572">
        <f>SUM(E3572,G3572)</f>
        <v>1</v>
      </c>
      <c r="O3572">
        <f>SUM(F3572,G3572)</f>
        <v>1</v>
      </c>
      <c r="P3572">
        <f>SUM(H3572,I3572,E3572)</f>
        <v>1</v>
      </c>
      <c r="Q3572">
        <f t="shared" si="55"/>
        <v>170</v>
      </c>
    </row>
    <row r="3573" spans="1:17" ht="12" customHeight="1" x14ac:dyDescent="0.3">
      <c r="A3573" s="1">
        <v>6380760</v>
      </c>
      <c r="B3573" s="1">
        <v>69</v>
      </c>
      <c r="C3573" s="1" t="s">
        <v>11</v>
      </c>
      <c r="D3573" s="1" t="s">
        <v>13</v>
      </c>
      <c r="E3573" s="1">
        <v>1</v>
      </c>
      <c r="F3573" s="1">
        <v>1</v>
      </c>
      <c r="G3573" s="1">
        <v>0</v>
      </c>
      <c r="H3573" s="1">
        <v>0</v>
      </c>
      <c r="I3573" s="1">
        <v>1</v>
      </c>
      <c r="J3573" s="1">
        <v>0</v>
      </c>
      <c r="K3573" s="1">
        <v>1</v>
      </c>
      <c r="L3573" s="1">
        <v>1</v>
      </c>
      <c r="M3573">
        <f>SUM(E3573,F3573)</f>
        <v>2</v>
      </c>
      <c r="N3573">
        <f>SUM(E3573,G3573)</f>
        <v>1</v>
      </c>
      <c r="O3573">
        <f>SUM(F3573,G3573)</f>
        <v>1</v>
      </c>
      <c r="P3573">
        <f>SUM(H3573,I3573,E3573)</f>
        <v>2</v>
      </c>
      <c r="Q3573">
        <f t="shared" si="55"/>
        <v>73</v>
      </c>
    </row>
    <row r="3574" spans="1:17" ht="12" customHeight="1" x14ac:dyDescent="0.3">
      <c r="A3574" s="1">
        <v>6380304</v>
      </c>
      <c r="B3574" s="1">
        <v>46</v>
      </c>
      <c r="C3574" s="1" t="s">
        <v>8</v>
      </c>
      <c r="D3574" s="1" t="s">
        <v>9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>
        <f>SUM(E3574,F3574)</f>
        <v>0</v>
      </c>
      <c r="N3574">
        <f>SUM(E3574,G3574)</f>
        <v>0</v>
      </c>
      <c r="O3574">
        <f>SUM(F3574,G3574)</f>
        <v>0</v>
      </c>
      <c r="P3574">
        <f>SUM(H3574,I3574,E3574)</f>
        <v>0</v>
      </c>
      <c r="Q3574">
        <f t="shared" si="55"/>
        <v>46</v>
      </c>
    </row>
    <row r="3575" spans="1:17" ht="12" customHeight="1" x14ac:dyDescent="0.3">
      <c r="A3575" s="1">
        <v>6378907</v>
      </c>
      <c r="B3575" s="1">
        <v>141</v>
      </c>
      <c r="C3575" s="1" t="s">
        <v>11</v>
      </c>
      <c r="D3575" s="1" t="s">
        <v>10</v>
      </c>
      <c r="E3575" s="1">
        <v>1</v>
      </c>
      <c r="F3575" s="1">
        <v>1</v>
      </c>
      <c r="G3575" s="1">
        <v>1</v>
      </c>
      <c r="H3575" s="1">
        <v>0</v>
      </c>
      <c r="I3575" s="1">
        <v>1</v>
      </c>
      <c r="J3575" s="1">
        <v>1</v>
      </c>
      <c r="K3575" s="1">
        <v>0</v>
      </c>
      <c r="L3575" s="1">
        <v>0</v>
      </c>
      <c r="M3575">
        <f>SUM(E3575,F3575)</f>
        <v>2</v>
      </c>
      <c r="N3575">
        <f>SUM(E3575,G3575)</f>
        <v>2</v>
      </c>
      <c r="O3575">
        <f>SUM(F3575,G3575)</f>
        <v>2</v>
      </c>
      <c r="P3575">
        <f>SUM(H3575,I3575,E3575)</f>
        <v>2</v>
      </c>
      <c r="Q3575">
        <f t="shared" si="55"/>
        <v>145</v>
      </c>
    </row>
    <row r="3576" spans="1:17" ht="12" customHeight="1" x14ac:dyDescent="0.3">
      <c r="A3576" s="1">
        <v>6377365</v>
      </c>
      <c r="B3576" s="1">
        <v>211</v>
      </c>
      <c r="C3576" s="1" t="s">
        <v>11</v>
      </c>
      <c r="D3576" s="1" t="s">
        <v>10</v>
      </c>
      <c r="E3576" s="1">
        <v>1</v>
      </c>
      <c r="F3576" s="1">
        <v>1</v>
      </c>
      <c r="G3576" s="1">
        <v>0</v>
      </c>
      <c r="H3576" s="1">
        <v>0</v>
      </c>
      <c r="I3576" s="1">
        <v>1</v>
      </c>
      <c r="J3576" s="1">
        <v>1</v>
      </c>
      <c r="K3576" s="1">
        <v>0</v>
      </c>
      <c r="L3576" s="1">
        <v>1</v>
      </c>
      <c r="M3576">
        <f>SUM(E3576,F3576)</f>
        <v>2</v>
      </c>
      <c r="N3576">
        <f>SUM(E3576,G3576)</f>
        <v>1</v>
      </c>
      <c r="O3576">
        <f>SUM(F3576,G3576)</f>
        <v>1</v>
      </c>
      <c r="P3576">
        <f>SUM(H3576,I3576,E3576)</f>
        <v>2</v>
      </c>
      <c r="Q3576">
        <f t="shared" si="55"/>
        <v>215</v>
      </c>
    </row>
    <row r="3577" spans="1:17" ht="12" customHeight="1" x14ac:dyDescent="0.3">
      <c r="A3577" s="1">
        <v>6377100</v>
      </c>
      <c r="B3577" s="1">
        <v>27</v>
      </c>
      <c r="C3577" s="1" t="s">
        <v>8</v>
      </c>
      <c r="D3577" s="1" t="s">
        <v>9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1</v>
      </c>
      <c r="M3577">
        <f>SUM(E3577,F3577)</f>
        <v>1</v>
      </c>
      <c r="N3577">
        <f>SUM(E3577,G3577)</f>
        <v>0</v>
      </c>
      <c r="O3577">
        <f>SUM(F3577,G3577)</f>
        <v>1</v>
      </c>
      <c r="P3577">
        <f>SUM(H3577,I3577,E3577)</f>
        <v>0</v>
      </c>
      <c r="Q3577">
        <f t="shared" si="55"/>
        <v>28</v>
      </c>
    </row>
    <row r="3578" spans="1:17" ht="12" customHeight="1" x14ac:dyDescent="0.3">
      <c r="A3578" s="1">
        <v>6377095</v>
      </c>
      <c r="B3578" s="1">
        <v>212</v>
      </c>
      <c r="C3578" s="1" t="s">
        <v>11</v>
      </c>
      <c r="D3578" s="1" t="s">
        <v>10</v>
      </c>
      <c r="E3578" s="1">
        <v>1</v>
      </c>
      <c r="F3578" s="1">
        <v>0</v>
      </c>
      <c r="G3578" s="1">
        <v>1</v>
      </c>
      <c r="H3578" s="1">
        <v>0</v>
      </c>
      <c r="I3578" s="1">
        <v>1</v>
      </c>
      <c r="J3578" s="1">
        <v>1</v>
      </c>
      <c r="K3578" s="1">
        <v>0</v>
      </c>
      <c r="L3578" s="1">
        <v>0</v>
      </c>
      <c r="M3578">
        <f>SUM(E3578,F3578)</f>
        <v>1</v>
      </c>
      <c r="N3578">
        <f>SUM(E3578,G3578)</f>
        <v>2</v>
      </c>
      <c r="O3578">
        <f>SUM(F3578,G3578)</f>
        <v>1</v>
      </c>
      <c r="P3578">
        <f>SUM(H3578,I3578,E3578)</f>
        <v>2</v>
      </c>
      <c r="Q3578">
        <f t="shared" si="55"/>
        <v>215</v>
      </c>
    </row>
    <row r="3579" spans="1:17" ht="12" customHeight="1" x14ac:dyDescent="0.3">
      <c r="A3579" s="1">
        <v>6376923</v>
      </c>
      <c r="B3579" s="1">
        <v>64</v>
      </c>
      <c r="C3579" s="1" t="s">
        <v>12</v>
      </c>
      <c r="D3579" s="1" t="s">
        <v>13</v>
      </c>
      <c r="E3579" s="1">
        <v>1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1</v>
      </c>
      <c r="L3579" s="1">
        <v>0</v>
      </c>
      <c r="M3579">
        <f>SUM(E3579,F3579)</f>
        <v>2</v>
      </c>
      <c r="N3579">
        <f>SUM(E3579,G3579)</f>
        <v>1</v>
      </c>
      <c r="O3579">
        <f>SUM(F3579,G3579)</f>
        <v>1</v>
      </c>
      <c r="P3579">
        <f>SUM(H3579,I3579,E3579)</f>
        <v>2</v>
      </c>
      <c r="Q3579">
        <f t="shared" si="55"/>
        <v>68</v>
      </c>
    </row>
    <row r="3580" spans="1:17" ht="12" customHeight="1" x14ac:dyDescent="0.3">
      <c r="A3580" s="1">
        <v>6375275</v>
      </c>
      <c r="B3580" s="1">
        <v>143</v>
      </c>
      <c r="C3580" s="1" t="s">
        <v>8</v>
      </c>
      <c r="D3580" s="1" t="s">
        <v>9</v>
      </c>
      <c r="E3580" s="1">
        <v>1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1</v>
      </c>
      <c r="M3580">
        <f>SUM(E3580,F3580)</f>
        <v>1</v>
      </c>
      <c r="N3580">
        <f>SUM(E3580,G3580)</f>
        <v>2</v>
      </c>
      <c r="O3580">
        <f>SUM(F3580,G3580)</f>
        <v>1</v>
      </c>
      <c r="P3580">
        <f>SUM(H3580,I3580,E3580)</f>
        <v>1</v>
      </c>
      <c r="Q3580">
        <f t="shared" si="55"/>
        <v>144</v>
      </c>
    </row>
    <row r="3581" spans="1:17" ht="12" customHeight="1" x14ac:dyDescent="0.3">
      <c r="A3581" s="1">
        <v>6374083</v>
      </c>
      <c r="B3581" s="1">
        <v>35</v>
      </c>
      <c r="C3581" s="1" t="s">
        <v>11</v>
      </c>
      <c r="D3581" s="1" t="s">
        <v>13</v>
      </c>
      <c r="E3581" s="1">
        <v>0</v>
      </c>
      <c r="F3581" s="1">
        <v>0</v>
      </c>
      <c r="G3581" s="1">
        <v>0</v>
      </c>
      <c r="H3581" s="1">
        <v>0</v>
      </c>
      <c r="I3581" s="1">
        <v>1</v>
      </c>
      <c r="J3581" s="1">
        <v>0</v>
      </c>
      <c r="K3581" s="1">
        <v>1</v>
      </c>
      <c r="L3581" s="1">
        <v>0</v>
      </c>
      <c r="M3581">
        <f>SUM(E3581,F3581)</f>
        <v>0</v>
      </c>
      <c r="N3581">
        <f>SUM(E3581,G3581)</f>
        <v>0</v>
      </c>
      <c r="O3581">
        <f>SUM(F3581,G3581)</f>
        <v>0</v>
      </c>
      <c r="P3581">
        <f>SUM(H3581,I3581,E3581)</f>
        <v>1</v>
      </c>
      <c r="Q3581">
        <f t="shared" si="55"/>
        <v>37</v>
      </c>
    </row>
    <row r="3582" spans="1:17" ht="12" customHeight="1" x14ac:dyDescent="0.3">
      <c r="A3582" s="1">
        <v>6374016</v>
      </c>
      <c r="B3582" s="1">
        <v>113</v>
      </c>
      <c r="C3582" s="1" t="s">
        <v>11</v>
      </c>
      <c r="D3582" s="1" t="s">
        <v>9</v>
      </c>
      <c r="E3582" s="1">
        <v>1</v>
      </c>
      <c r="F3582" s="1">
        <v>1</v>
      </c>
      <c r="G3582" s="1">
        <v>0</v>
      </c>
      <c r="H3582" s="1">
        <v>0</v>
      </c>
      <c r="I3582" s="1">
        <v>1</v>
      </c>
      <c r="J3582" s="1">
        <v>0</v>
      </c>
      <c r="K3582" s="1">
        <v>0</v>
      </c>
      <c r="L3582" s="1">
        <v>1</v>
      </c>
      <c r="M3582">
        <f>SUM(E3582,F3582)</f>
        <v>2</v>
      </c>
      <c r="N3582">
        <f>SUM(E3582,G3582)</f>
        <v>1</v>
      </c>
      <c r="O3582">
        <f>SUM(F3582,G3582)</f>
        <v>1</v>
      </c>
      <c r="P3582">
        <f>SUM(H3582,I3582,E3582)</f>
        <v>2</v>
      </c>
      <c r="Q3582">
        <f t="shared" si="55"/>
        <v>116</v>
      </c>
    </row>
    <row r="3583" spans="1:17" ht="12" customHeight="1" x14ac:dyDescent="0.3">
      <c r="A3583" s="1">
        <v>6373498</v>
      </c>
      <c r="B3583" s="1">
        <v>140</v>
      </c>
      <c r="C3583" s="1" t="s">
        <v>11</v>
      </c>
      <c r="D3583" s="1" t="s">
        <v>10</v>
      </c>
      <c r="E3583" s="1">
        <v>1</v>
      </c>
      <c r="F3583" s="1">
        <v>0</v>
      </c>
      <c r="G3583" s="1">
        <v>0</v>
      </c>
      <c r="H3583" s="1">
        <v>0</v>
      </c>
      <c r="I3583" s="1">
        <v>1</v>
      </c>
      <c r="J3583" s="1">
        <v>1</v>
      </c>
      <c r="K3583" s="1">
        <v>0</v>
      </c>
      <c r="L3583" s="1">
        <v>0</v>
      </c>
      <c r="M3583">
        <f>SUM(E3583,F3583)</f>
        <v>1</v>
      </c>
      <c r="N3583">
        <f>SUM(E3583,G3583)</f>
        <v>1</v>
      </c>
      <c r="O3583">
        <f>SUM(F3583,G3583)</f>
        <v>0</v>
      </c>
      <c r="P3583">
        <f>SUM(H3583,I3583,E3583)</f>
        <v>2</v>
      </c>
      <c r="Q3583">
        <f t="shared" si="55"/>
        <v>143</v>
      </c>
    </row>
    <row r="3584" spans="1:17" ht="12" customHeight="1" x14ac:dyDescent="0.3">
      <c r="A3584" s="1">
        <v>6373379</v>
      </c>
      <c r="B3584" s="1">
        <v>166</v>
      </c>
      <c r="C3584" s="1" t="s">
        <v>11</v>
      </c>
      <c r="D3584" s="1" t="s">
        <v>13</v>
      </c>
      <c r="E3584" s="1">
        <v>0</v>
      </c>
      <c r="F3584" s="1">
        <v>1</v>
      </c>
      <c r="G3584" s="1">
        <v>0</v>
      </c>
      <c r="H3584" s="1">
        <v>0</v>
      </c>
      <c r="I3584" s="1">
        <v>1</v>
      </c>
      <c r="J3584" s="1">
        <v>0</v>
      </c>
      <c r="K3584" s="1">
        <v>1</v>
      </c>
      <c r="L3584" s="1">
        <v>1</v>
      </c>
      <c r="M3584">
        <f>SUM(E3584,F3584)</f>
        <v>1</v>
      </c>
      <c r="N3584">
        <f>SUM(E3584,G3584)</f>
        <v>0</v>
      </c>
      <c r="O3584">
        <f>SUM(F3584,G3584)</f>
        <v>1</v>
      </c>
      <c r="P3584">
        <f>SUM(H3584,I3584,E3584)</f>
        <v>1</v>
      </c>
      <c r="Q3584">
        <f t="shared" si="55"/>
        <v>169</v>
      </c>
    </row>
    <row r="3585" spans="1:17" ht="12" customHeight="1" x14ac:dyDescent="0.3">
      <c r="A3585" s="1">
        <v>6372762</v>
      </c>
      <c r="B3585" s="1">
        <v>85</v>
      </c>
      <c r="C3585" s="1" t="s">
        <v>12</v>
      </c>
      <c r="D3585" s="1" t="s">
        <v>13</v>
      </c>
      <c r="E3585" s="1">
        <v>1</v>
      </c>
      <c r="F3585" s="1">
        <v>1</v>
      </c>
      <c r="G3585" s="1">
        <v>1</v>
      </c>
      <c r="H3585" s="1">
        <v>1</v>
      </c>
      <c r="I3585" s="1">
        <v>0</v>
      </c>
      <c r="J3585" s="1">
        <v>0</v>
      </c>
      <c r="K3585" s="1">
        <v>1</v>
      </c>
      <c r="L3585" s="1">
        <v>0</v>
      </c>
      <c r="M3585">
        <f>SUM(E3585,F3585)</f>
        <v>2</v>
      </c>
      <c r="N3585">
        <f>SUM(E3585,G3585)</f>
        <v>2</v>
      </c>
      <c r="O3585">
        <f>SUM(F3585,G3585)</f>
        <v>2</v>
      </c>
      <c r="P3585">
        <f>SUM(H3585,I3585,E3585)</f>
        <v>2</v>
      </c>
      <c r="Q3585">
        <f t="shared" si="55"/>
        <v>89</v>
      </c>
    </row>
    <row r="3586" spans="1:17" ht="12" customHeight="1" x14ac:dyDescent="0.3">
      <c r="A3586" s="1">
        <v>6371345</v>
      </c>
      <c r="B3586" s="1">
        <v>203</v>
      </c>
      <c r="C3586" s="1" t="s">
        <v>8</v>
      </c>
      <c r="D3586" s="1" t="s">
        <v>13</v>
      </c>
      <c r="E3586" s="1">
        <v>1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0</v>
      </c>
      <c r="M3586">
        <f>SUM(E3586,F3586)</f>
        <v>1</v>
      </c>
      <c r="N3586">
        <f>SUM(E3586,G3586)</f>
        <v>1</v>
      </c>
      <c r="O3586">
        <f>SUM(F3586,G3586)</f>
        <v>0</v>
      </c>
      <c r="P3586">
        <f>SUM(H3586,I3586,E3586)</f>
        <v>1</v>
      </c>
      <c r="Q3586">
        <f t="shared" si="55"/>
        <v>205</v>
      </c>
    </row>
    <row r="3587" spans="1:17" ht="12" customHeight="1" x14ac:dyDescent="0.3">
      <c r="A3587" s="1">
        <v>6370287</v>
      </c>
      <c r="B3587" s="1">
        <v>208</v>
      </c>
      <c r="C3587" s="1" t="s">
        <v>12</v>
      </c>
      <c r="D3587" s="1" t="s">
        <v>13</v>
      </c>
      <c r="E3587" s="1">
        <v>1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>
        <f>SUM(E3587,F3587)</f>
        <v>2</v>
      </c>
      <c r="N3587">
        <f>SUM(E3587,G3587)</f>
        <v>1</v>
      </c>
      <c r="O3587">
        <f>SUM(F3587,G3587)</f>
        <v>1</v>
      </c>
      <c r="P3587">
        <f>SUM(H3587,I3587,E3587)</f>
        <v>2</v>
      </c>
      <c r="Q3587">
        <f t="shared" ref="Q3587:Q3650" si="56">SUM(B3587,E3587,F3587,H3587,I3587,J3587,K3587)</f>
        <v>212</v>
      </c>
    </row>
    <row r="3588" spans="1:17" ht="12" customHeight="1" x14ac:dyDescent="0.3">
      <c r="A3588" s="1">
        <v>6370286</v>
      </c>
      <c r="B3588" s="1">
        <v>30</v>
      </c>
      <c r="C3588" s="1" t="s">
        <v>8</v>
      </c>
      <c r="D3588" s="1" t="s">
        <v>9</v>
      </c>
      <c r="E3588" s="1">
        <v>0</v>
      </c>
      <c r="F3588" s="1">
        <v>1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1</v>
      </c>
      <c r="M3588">
        <f>SUM(E3588,F3588)</f>
        <v>1</v>
      </c>
      <c r="N3588">
        <f>SUM(E3588,G3588)</f>
        <v>0</v>
      </c>
      <c r="O3588">
        <f>SUM(F3588,G3588)</f>
        <v>1</v>
      </c>
      <c r="P3588">
        <f>SUM(H3588,I3588,E3588)</f>
        <v>0</v>
      </c>
      <c r="Q3588">
        <f t="shared" si="56"/>
        <v>31</v>
      </c>
    </row>
    <row r="3589" spans="1:17" ht="12" customHeight="1" x14ac:dyDescent="0.3">
      <c r="A3589" s="1">
        <v>6368012</v>
      </c>
      <c r="B3589" s="1">
        <v>215</v>
      </c>
      <c r="C3589" s="1" t="s">
        <v>11</v>
      </c>
      <c r="D3589" s="1" t="s">
        <v>10</v>
      </c>
      <c r="E3589" s="1">
        <v>0</v>
      </c>
      <c r="F3589" s="1">
        <v>0</v>
      </c>
      <c r="G3589" s="1">
        <v>1</v>
      </c>
      <c r="H3589" s="1">
        <v>0</v>
      </c>
      <c r="I3589" s="1">
        <v>1</v>
      </c>
      <c r="J3589" s="1">
        <v>1</v>
      </c>
      <c r="K3589" s="1">
        <v>0</v>
      </c>
      <c r="L3589" s="1">
        <v>0</v>
      </c>
      <c r="M3589">
        <f>SUM(E3589,F3589)</f>
        <v>0</v>
      </c>
      <c r="N3589">
        <f>SUM(E3589,G3589)</f>
        <v>1</v>
      </c>
      <c r="O3589">
        <f>SUM(F3589,G3589)</f>
        <v>1</v>
      </c>
      <c r="P3589">
        <f>SUM(H3589,I3589,E3589)</f>
        <v>1</v>
      </c>
      <c r="Q3589">
        <f t="shared" si="56"/>
        <v>217</v>
      </c>
    </row>
    <row r="3590" spans="1:17" ht="12" customHeight="1" x14ac:dyDescent="0.3">
      <c r="A3590" s="1">
        <v>6367469</v>
      </c>
      <c r="B3590" s="1">
        <v>75</v>
      </c>
      <c r="C3590" s="1" t="s">
        <v>11</v>
      </c>
      <c r="D3590" s="1" t="s">
        <v>10</v>
      </c>
      <c r="E3590" s="1">
        <v>0</v>
      </c>
      <c r="F3590" s="1">
        <v>0</v>
      </c>
      <c r="G3590" s="1">
        <v>1</v>
      </c>
      <c r="H3590" s="1">
        <v>0</v>
      </c>
      <c r="I3590" s="1">
        <v>1</v>
      </c>
      <c r="J3590" s="1">
        <v>1</v>
      </c>
      <c r="K3590" s="1">
        <v>0</v>
      </c>
      <c r="L3590" s="1">
        <v>0</v>
      </c>
      <c r="M3590">
        <f>SUM(E3590,F3590)</f>
        <v>0</v>
      </c>
      <c r="N3590">
        <f>SUM(E3590,G3590)</f>
        <v>1</v>
      </c>
      <c r="O3590">
        <f>SUM(F3590,G3590)</f>
        <v>1</v>
      </c>
      <c r="P3590">
        <f>SUM(H3590,I3590,E3590)</f>
        <v>1</v>
      </c>
      <c r="Q3590">
        <f t="shared" si="56"/>
        <v>77</v>
      </c>
    </row>
    <row r="3591" spans="1:17" ht="12" customHeight="1" x14ac:dyDescent="0.3">
      <c r="A3591" s="1">
        <v>6367135</v>
      </c>
      <c r="B3591" s="1">
        <v>50</v>
      </c>
      <c r="C3591" s="1" t="s">
        <v>8</v>
      </c>
      <c r="D3591" s="1" t="s">
        <v>10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1</v>
      </c>
      <c r="K3591" s="1">
        <v>0</v>
      </c>
      <c r="L3591" s="1">
        <v>0</v>
      </c>
      <c r="M3591">
        <f>SUM(E3591,F3591)</f>
        <v>1</v>
      </c>
      <c r="N3591">
        <f>SUM(E3591,G3591)</f>
        <v>0</v>
      </c>
      <c r="O3591">
        <f>SUM(F3591,G3591)</f>
        <v>1</v>
      </c>
      <c r="P3591">
        <f>SUM(H3591,I3591,E3591)</f>
        <v>0</v>
      </c>
      <c r="Q3591">
        <f t="shared" si="56"/>
        <v>52</v>
      </c>
    </row>
    <row r="3592" spans="1:17" ht="12" customHeight="1" x14ac:dyDescent="0.3">
      <c r="A3592" s="1">
        <v>6365481</v>
      </c>
      <c r="B3592" s="1">
        <v>157</v>
      </c>
      <c r="C3592" s="1" t="s">
        <v>12</v>
      </c>
      <c r="D3592" s="1" t="s">
        <v>10</v>
      </c>
      <c r="E3592" s="1">
        <v>0</v>
      </c>
      <c r="F3592" s="1">
        <v>1</v>
      </c>
      <c r="G3592" s="1">
        <v>1</v>
      </c>
      <c r="H3592" s="1">
        <v>1</v>
      </c>
      <c r="I3592" s="1">
        <v>0</v>
      </c>
      <c r="J3592" s="1">
        <v>1</v>
      </c>
      <c r="K3592" s="1">
        <v>0</v>
      </c>
      <c r="L3592" s="1">
        <v>0</v>
      </c>
      <c r="M3592">
        <f>SUM(E3592,F3592)</f>
        <v>1</v>
      </c>
      <c r="N3592">
        <f>SUM(E3592,G3592)</f>
        <v>1</v>
      </c>
      <c r="O3592">
        <f>SUM(F3592,G3592)</f>
        <v>2</v>
      </c>
      <c r="P3592">
        <f>SUM(H3592,I3592,E3592)</f>
        <v>1</v>
      </c>
      <c r="Q3592">
        <f t="shared" si="56"/>
        <v>160</v>
      </c>
    </row>
    <row r="3593" spans="1:17" ht="12" customHeight="1" x14ac:dyDescent="0.3">
      <c r="A3593" s="1">
        <v>6364953</v>
      </c>
      <c r="B3593" s="1">
        <v>210</v>
      </c>
      <c r="C3593" s="1" t="s">
        <v>8</v>
      </c>
      <c r="D3593" s="1" t="s">
        <v>10</v>
      </c>
      <c r="E3593" s="1">
        <v>1</v>
      </c>
      <c r="F3593" s="1">
        <v>0</v>
      </c>
      <c r="G3593" s="1">
        <v>1</v>
      </c>
      <c r="H3593" s="1">
        <v>0</v>
      </c>
      <c r="I3593" s="1">
        <v>0</v>
      </c>
      <c r="J3593" s="1">
        <v>1</v>
      </c>
      <c r="K3593" s="1">
        <v>0</v>
      </c>
      <c r="L3593" s="1">
        <v>0</v>
      </c>
      <c r="M3593">
        <f>SUM(E3593,F3593)</f>
        <v>1</v>
      </c>
      <c r="N3593">
        <f>SUM(E3593,G3593)</f>
        <v>2</v>
      </c>
      <c r="O3593">
        <f>SUM(F3593,G3593)</f>
        <v>1</v>
      </c>
      <c r="P3593">
        <f>SUM(H3593,I3593,E3593)</f>
        <v>1</v>
      </c>
      <c r="Q3593">
        <f t="shared" si="56"/>
        <v>212</v>
      </c>
    </row>
    <row r="3594" spans="1:17" ht="12" customHeight="1" x14ac:dyDescent="0.3">
      <c r="A3594" s="1">
        <v>6364886</v>
      </c>
      <c r="B3594" s="1">
        <v>49</v>
      </c>
      <c r="C3594" s="1" t="s">
        <v>12</v>
      </c>
      <c r="D3594" s="1" t="s">
        <v>10</v>
      </c>
      <c r="E3594" s="1">
        <v>1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0</v>
      </c>
      <c r="M3594">
        <f>SUM(E3594,F3594)</f>
        <v>2</v>
      </c>
      <c r="N3594">
        <f>SUM(E3594,G3594)</f>
        <v>1</v>
      </c>
      <c r="O3594">
        <f>SUM(F3594,G3594)</f>
        <v>1</v>
      </c>
      <c r="P3594">
        <f>SUM(H3594,I3594,E3594)</f>
        <v>2</v>
      </c>
      <c r="Q3594">
        <f t="shared" si="56"/>
        <v>53</v>
      </c>
    </row>
    <row r="3595" spans="1:17" ht="12" customHeight="1" x14ac:dyDescent="0.3">
      <c r="A3595" s="1">
        <v>6364119</v>
      </c>
      <c r="B3595" s="1">
        <v>179</v>
      </c>
      <c r="C3595" s="1" t="s">
        <v>8</v>
      </c>
      <c r="D3595" s="1" t="s">
        <v>10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1">
        <v>0</v>
      </c>
      <c r="L3595" s="1">
        <v>0</v>
      </c>
      <c r="M3595">
        <f>SUM(E3595,F3595)</f>
        <v>1</v>
      </c>
      <c r="N3595">
        <f>SUM(E3595,G3595)</f>
        <v>1</v>
      </c>
      <c r="O3595">
        <f>SUM(F3595,G3595)</f>
        <v>0</v>
      </c>
      <c r="P3595">
        <f>SUM(H3595,I3595,E3595)</f>
        <v>1</v>
      </c>
      <c r="Q3595">
        <f t="shared" si="56"/>
        <v>181</v>
      </c>
    </row>
    <row r="3596" spans="1:17" ht="12" customHeight="1" x14ac:dyDescent="0.3">
      <c r="A3596" s="1">
        <v>6363786</v>
      </c>
      <c r="B3596" s="1">
        <v>70</v>
      </c>
      <c r="C3596" s="1" t="s">
        <v>12</v>
      </c>
      <c r="D3596" s="1" t="s">
        <v>10</v>
      </c>
      <c r="E3596" s="1">
        <v>0</v>
      </c>
      <c r="F3596" s="1">
        <v>1</v>
      </c>
      <c r="G3596" s="1">
        <v>1</v>
      </c>
      <c r="H3596" s="1">
        <v>1</v>
      </c>
      <c r="I3596" s="1">
        <v>0</v>
      </c>
      <c r="J3596" s="1">
        <v>1</v>
      </c>
      <c r="K3596" s="1">
        <v>0</v>
      </c>
      <c r="L3596" s="1">
        <v>0</v>
      </c>
      <c r="M3596">
        <f>SUM(E3596,F3596)</f>
        <v>1</v>
      </c>
      <c r="N3596">
        <f>SUM(E3596,G3596)</f>
        <v>1</v>
      </c>
      <c r="O3596">
        <f>SUM(F3596,G3596)</f>
        <v>2</v>
      </c>
      <c r="P3596">
        <f>SUM(H3596,I3596,E3596)</f>
        <v>1</v>
      </c>
      <c r="Q3596">
        <f t="shared" si="56"/>
        <v>73</v>
      </c>
    </row>
    <row r="3597" spans="1:17" ht="12" customHeight="1" x14ac:dyDescent="0.3">
      <c r="A3597" s="1">
        <v>6362414</v>
      </c>
      <c r="B3597" s="1">
        <v>214</v>
      </c>
      <c r="C3597" s="1" t="s">
        <v>11</v>
      </c>
      <c r="D3597" s="1" t="s">
        <v>9</v>
      </c>
      <c r="E3597" s="1">
        <v>1</v>
      </c>
      <c r="F3597" s="1">
        <v>0</v>
      </c>
      <c r="G3597" s="1">
        <v>1</v>
      </c>
      <c r="H3597" s="1">
        <v>0</v>
      </c>
      <c r="I3597" s="1">
        <v>1</v>
      </c>
      <c r="J3597" s="1">
        <v>0</v>
      </c>
      <c r="K3597" s="1">
        <v>0</v>
      </c>
      <c r="L3597" s="1">
        <v>1</v>
      </c>
      <c r="M3597">
        <f>SUM(E3597,F3597)</f>
        <v>1</v>
      </c>
      <c r="N3597">
        <f>SUM(E3597,G3597)</f>
        <v>2</v>
      </c>
      <c r="O3597">
        <f>SUM(F3597,G3597)</f>
        <v>1</v>
      </c>
      <c r="P3597">
        <f>SUM(H3597,I3597,E3597)</f>
        <v>2</v>
      </c>
      <c r="Q3597">
        <f t="shared" si="56"/>
        <v>216</v>
      </c>
    </row>
    <row r="3598" spans="1:17" ht="12" customHeight="1" x14ac:dyDescent="0.3">
      <c r="A3598" s="1">
        <v>6361861</v>
      </c>
      <c r="B3598" s="1">
        <v>175</v>
      </c>
      <c r="C3598" s="1" t="s">
        <v>11</v>
      </c>
      <c r="D3598" s="1" t="s">
        <v>10</v>
      </c>
      <c r="E3598" s="1">
        <v>1</v>
      </c>
      <c r="F3598" s="1">
        <v>0</v>
      </c>
      <c r="G3598" s="1">
        <v>1</v>
      </c>
      <c r="H3598" s="1">
        <v>0</v>
      </c>
      <c r="I3598" s="1">
        <v>1</v>
      </c>
      <c r="J3598" s="1">
        <v>1</v>
      </c>
      <c r="K3598" s="1">
        <v>0</v>
      </c>
      <c r="L3598" s="1">
        <v>0</v>
      </c>
      <c r="M3598">
        <f>SUM(E3598,F3598)</f>
        <v>1</v>
      </c>
      <c r="N3598">
        <f>SUM(E3598,G3598)</f>
        <v>2</v>
      </c>
      <c r="O3598">
        <f>SUM(F3598,G3598)</f>
        <v>1</v>
      </c>
      <c r="P3598">
        <f>SUM(H3598,I3598,E3598)</f>
        <v>2</v>
      </c>
      <c r="Q3598">
        <f t="shared" si="56"/>
        <v>178</v>
      </c>
    </row>
    <row r="3599" spans="1:17" ht="12" customHeight="1" x14ac:dyDescent="0.3">
      <c r="A3599" s="1">
        <v>6361187</v>
      </c>
      <c r="B3599" s="1">
        <v>36</v>
      </c>
      <c r="C3599" s="1" t="s">
        <v>11</v>
      </c>
      <c r="D3599" s="1" t="s">
        <v>13</v>
      </c>
      <c r="E3599" s="1">
        <v>1</v>
      </c>
      <c r="F3599" s="1">
        <v>1</v>
      </c>
      <c r="G3599" s="1">
        <v>1</v>
      </c>
      <c r="H3599" s="1">
        <v>0</v>
      </c>
      <c r="I3599" s="1">
        <v>1</v>
      </c>
      <c r="J3599" s="1">
        <v>0</v>
      </c>
      <c r="K3599" s="1">
        <v>1</v>
      </c>
      <c r="L3599" s="1">
        <v>0</v>
      </c>
      <c r="M3599">
        <f>SUM(E3599,F3599)</f>
        <v>2</v>
      </c>
      <c r="N3599">
        <f>SUM(E3599,G3599)</f>
        <v>2</v>
      </c>
      <c r="O3599">
        <f>SUM(F3599,G3599)</f>
        <v>2</v>
      </c>
      <c r="P3599">
        <f>SUM(H3599,I3599,E3599)</f>
        <v>2</v>
      </c>
      <c r="Q3599">
        <f t="shared" si="56"/>
        <v>40</v>
      </c>
    </row>
    <row r="3600" spans="1:17" ht="12" customHeight="1" x14ac:dyDescent="0.3">
      <c r="A3600" s="1">
        <v>6360785</v>
      </c>
      <c r="B3600" s="1">
        <v>101</v>
      </c>
      <c r="C3600" s="1" t="s">
        <v>11</v>
      </c>
      <c r="D3600" s="1" t="s">
        <v>9</v>
      </c>
      <c r="E3600" s="1">
        <v>0</v>
      </c>
      <c r="F3600" s="1">
        <v>0</v>
      </c>
      <c r="G3600" s="1">
        <v>1</v>
      </c>
      <c r="H3600" s="1">
        <v>0</v>
      </c>
      <c r="I3600" s="1">
        <v>1</v>
      </c>
      <c r="J3600" s="1">
        <v>0</v>
      </c>
      <c r="K3600" s="1">
        <v>0</v>
      </c>
      <c r="L3600" s="1">
        <v>0</v>
      </c>
      <c r="M3600">
        <f>SUM(E3600,F3600)</f>
        <v>0</v>
      </c>
      <c r="N3600">
        <f>SUM(E3600,G3600)</f>
        <v>1</v>
      </c>
      <c r="O3600">
        <f>SUM(F3600,G3600)</f>
        <v>1</v>
      </c>
      <c r="P3600">
        <f>SUM(H3600,I3600,E3600)</f>
        <v>1</v>
      </c>
      <c r="Q3600">
        <f t="shared" si="56"/>
        <v>102</v>
      </c>
    </row>
    <row r="3601" spans="1:17" ht="12" customHeight="1" x14ac:dyDescent="0.3">
      <c r="A3601" s="1">
        <v>6360680</v>
      </c>
      <c r="B3601" s="1">
        <v>50</v>
      </c>
      <c r="C3601" s="1" t="s">
        <v>8</v>
      </c>
      <c r="D3601" s="1" t="s">
        <v>10</v>
      </c>
      <c r="E3601" s="1">
        <v>1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0</v>
      </c>
      <c r="L3601" s="1">
        <v>0</v>
      </c>
      <c r="M3601">
        <f>SUM(E3601,F3601)</f>
        <v>1</v>
      </c>
      <c r="N3601">
        <f>SUM(E3601,G3601)</f>
        <v>1</v>
      </c>
      <c r="O3601">
        <f>SUM(F3601,G3601)</f>
        <v>0</v>
      </c>
      <c r="P3601">
        <f>SUM(H3601,I3601,E3601)</f>
        <v>1</v>
      </c>
      <c r="Q3601">
        <f t="shared" si="56"/>
        <v>52</v>
      </c>
    </row>
    <row r="3602" spans="1:17" ht="12" customHeight="1" x14ac:dyDescent="0.3">
      <c r="A3602" s="1">
        <v>6360671</v>
      </c>
      <c r="B3602" s="1">
        <v>179</v>
      </c>
      <c r="C3602" s="1" t="s">
        <v>12</v>
      </c>
      <c r="D3602" s="1" t="s">
        <v>9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1">
        <v>0</v>
      </c>
      <c r="L3602" s="1">
        <v>1</v>
      </c>
      <c r="M3602">
        <f>SUM(E3602,F3602)</f>
        <v>1</v>
      </c>
      <c r="N3602">
        <f>SUM(E3602,G3602)</f>
        <v>0</v>
      </c>
      <c r="O3602">
        <f>SUM(F3602,G3602)</f>
        <v>1</v>
      </c>
      <c r="P3602">
        <f>SUM(H3602,I3602,E3602)</f>
        <v>1</v>
      </c>
      <c r="Q3602">
        <f t="shared" si="56"/>
        <v>181</v>
      </c>
    </row>
    <row r="3603" spans="1:17" ht="12" customHeight="1" x14ac:dyDescent="0.3">
      <c r="A3603" s="1">
        <v>6360215</v>
      </c>
      <c r="B3603" s="1">
        <v>119</v>
      </c>
      <c r="C3603" s="1" t="s">
        <v>12</v>
      </c>
      <c r="D3603" s="1" t="s">
        <v>13</v>
      </c>
      <c r="E3603" s="1">
        <v>1</v>
      </c>
      <c r="F3603" s="1">
        <v>0</v>
      </c>
      <c r="G3603" s="1">
        <v>0</v>
      </c>
      <c r="H3603" s="1">
        <v>1</v>
      </c>
      <c r="I3603" s="1">
        <v>0</v>
      </c>
      <c r="J3603" s="1">
        <v>0</v>
      </c>
      <c r="K3603" s="1">
        <v>1</v>
      </c>
      <c r="L3603" s="1">
        <v>1</v>
      </c>
      <c r="M3603">
        <f>SUM(E3603,F3603)</f>
        <v>1</v>
      </c>
      <c r="N3603">
        <f>SUM(E3603,G3603)</f>
        <v>1</v>
      </c>
      <c r="O3603">
        <f>SUM(F3603,G3603)</f>
        <v>0</v>
      </c>
      <c r="P3603">
        <f>SUM(H3603,I3603,E3603)</f>
        <v>2</v>
      </c>
      <c r="Q3603">
        <f t="shared" si="56"/>
        <v>122</v>
      </c>
    </row>
    <row r="3604" spans="1:17" ht="12" customHeight="1" x14ac:dyDescent="0.3">
      <c r="A3604" s="1">
        <v>6358497</v>
      </c>
      <c r="B3604" s="1">
        <v>85</v>
      </c>
      <c r="C3604" s="1" t="s">
        <v>11</v>
      </c>
      <c r="D3604" s="1" t="s">
        <v>13</v>
      </c>
      <c r="E3604" s="1">
        <v>1</v>
      </c>
      <c r="F3604" s="1">
        <v>0</v>
      </c>
      <c r="G3604" s="1">
        <v>1</v>
      </c>
      <c r="H3604" s="1">
        <v>0</v>
      </c>
      <c r="I3604" s="1">
        <v>1</v>
      </c>
      <c r="J3604" s="1">
        <v>0</v>
      </c>
      <c r="K3604" s="1">
        <v>1</v>
      </c>
      <c r="L3604" s="1">
        <v>0</v>
      </c>
      <c r="M3604">
        <f>SUM(E3604,F3604)</f>
        <v>1</v>
      </c>
      <c r="N3604">
        <f>SUM(E3604,G3604)</f>
        <v>2</v>
      </c>
      <c r="O3604">
        <f>SUM(F3604,G3604)</f>
        <v>1</v>
      </c>
      <c r="P3604">
        <f>SUM(H3604,I3604,E3604)</f>
        <v>2</v>
      </c>
      <c r="Q3604">
        <f t="shared" si="56"/>
        <v>88</v>
      </c>
    </row>
    <row r="3605" spans="1:17" ht="12" customHeight="1" x14ac:dyDescent="0.3">
      <c r="A3605" s="1">
        <v>6357487</v>
      </c>
      <c r="B3605" s="1">
        <v>24</v>
      </c>
      <c r="C3605" s="1" t="s">
        <v>8</v>
      </c>
      <c r="D3605" s="1" t="s">
        <v>13</v>
      </c>
      <c r="E3605" s="1">
        <v>0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1</v>
      </c>
      <c r="L3605" s="1">
        <v>0</v>
      </c>
      <c r="M3605">
        <f>SUM(E3605,F3605)</f>
        <v>1</v>
      </c>
      <c r="N3605">
        <f>SUM(E3605,G3605)</f>
        <v>0</v>
      </c>
      <c r="O3605">
        <f>SUM(F3605,G3605)</f>
        <v>1</v>
      </c>
      <c r="P3605">
        <f>SUM(H3605,I3605,E3605)</f>
        <v>0</v>
      </c>
      <c r="Q3605">
        <f t="shared" si="56"/>
        <v>26</v>
      </c>
    </row>
    <row r="3606" spans="1:17" ht="12" customHeight="1" x14ac:dyDescent="0.3">
      <c r="A3606" s="1">
        <v>6356617</v>
      </c>
      <c r="B3606" s="1">
        <v>72</v>
      </c>
      <c r="C3606" s="1" t="s">
        <v>8</v>
      </c>
      <c r="D3606" s="1" t="s">
        <v>10</v>
      </c>
      <c r="E3606" s="1">
        <v>0</v>
      </c>
      <c r="F3606" s="1">
        <v>1</v>
      </c>
      <c r="G3606" s="1">
        <v>0</v>
      </c>
      <c r="H3606" s="1">
        <v>0</v>
      </c>
      <c r="I3606" s="1">
        <v>0</v>
      </c>
      <c r="J3606" s="1">
        <v>1</v>
      </c>
      <c r="K3606" s="1">
        <v>0</v>
      </c>
      <c r="L3606" s="1">
        <v>1</v>
      </c>
      <c r="M3606">
        <f>SUM(E3606,F3606)</f>
        <v>1</v>
      </c>
      <c r="N3606">
        <f>SUM(E3606,G3606)</f>
        <v>0</v>
      </c>
      <c r="O3606">
        <f>SUM(F3606,G3606)</f>
        <v>1</v>
      </c>
      <c r="P3606">
        <f>SUM(H3606,I3606,E3606)</f>
        <v>0</v>
      </c>
      <c r="Q3606">
        <f t="shared" si="56"/>
        <v>74</v>
      </c>
    </row>
    <row r="3607" spans="1:17" ht="12" customHeight="1" x14ac:dyDescent="0.3">
      <c r="A3607" s="1">
        <v>6354178</v>
      </c>
      <c r="B3607" s="1">
        <v>184</v>
      </c>
      <c r="C3607" s="1" t="s">
        <v>12</v>
      </c>
      <c r="D3607" s="1" t="s">
        <v>13</v>
      </c>
      <c r="E3607" s="1">
        <v>0</v>
      </c>
      <c r="F3607" s="1">
        <v>0</v>
      </c>
      <c r="G3607" s="1">
        <v>0</v>
      </c>
      <c r="H3607" s="1">
        <v>1</v>
      </c>
      <c r="I3607" s="1">
        <v>0</v>
      </c>
      <c r="J3607" s="1">
        <v>0</v>
      </c>
      <c r="K3607" s="1">
        <v>1</v>
      </c>
      <c r="L3607" s="1">
        <v>0</v>
      </c>
      <c r="M3607">
        <f>SUM(E3607,F3607)</f>
        <v>0</v>
      </c>
      <c r="N3607">
        <f>SUM(E3607,G3607)</f>
        <v>0</v>
      </c>
      <c r="O3607">
        <f>SUM(F3607,G3607)</f>
        <v>0</v>
      </c>
      <c r="P3607">
        <f>SUM(H3607,I3607,E3607)</f>
        <v>1</v>
      </c>
      <c r="Q3607">
        <f t="shared" si="56"/>
        <v>186</v>
      </c>
    </row>
    <row r="3608" spans="1:17" ht="12" customHeight="1" x14ac:dyDescent="0.3">
      <c r="A3608" s="1">
        <v>6351607</v>
      </c>
      <c r="B3608" s="1">
        <v>190</v>
      </c>
      <c r="C3608" s="1" t="s">
        <v>12</v>
      </c>
      <c r="D3608" s="1" t="s">
        <v>10</v>
      </c>
      <c r="E3608" s="1">
        <v>0</v>
      </c>
      <c r="F3608" s="1">
        <v>0</v>
      </c>
      <c r="G3608" s="1">
        <v>0</v>
      </c>
      <c r="H3608" s="1">
        <v>1</v>
      </c>
      <c r="I3608" s="1">
        <v>0</v>
      </c>
      <c r="J3608" s="1">
        <v>1</v>
      </c>
      <c r="K3608" s="1">
        <v>0</v>
      </c>
      <c r="L3608" s="1">
        <v>0</v>
      </c>
      <c r="M3608">
        <f>SUM(E3608,F3608)</f>
        <v>0</v>
      </c>
      <c r="N3608">
        <f>SUM(E3608,G3608)</f>
        <v>0</v>
      </c>
      <c r="O3608">
        <f>SUM(F3608,G3608)</f>
        <v>0</v>
      </c>
      <c r="P3608">
        <f>SUM(H3608,I3608,E3608)</f>
        <v>1</v>
      </c>
      <c r="Q3608">
        <f t="shared" si="56"/>
        <v>192</v>
      </c>
    </row>
    <row r="3609" spans="1:17" ht="12" customHeight="1" x14ac:dyDescent="0.3">
      <c r="A3609" s="1">
        <v>6349260</v>
      </c>
      <c r="B3609" s="1">
        <v>120</v>
      </c>
      <c r="C3609" s="1" t="s">
        <v>12</v>
      </c>
      <c r="D3609" s="1" t="s">
        <v>9</v>
      </c>
      <c r="E3609" s="1">
        <v>1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1">
        <v>0</v>
      </c>
      <c r="L3609" s="1">
        <v>0</v>
      </c>
      <c r="M3609">
        <f>SUM(E3609,F3609)</f>
        <v>1</v>
      </c>
      <c r="N3609">
        <f>SUM(E3609,G3609)</f>
        <v>1</v>
      </c>
      <c r="O3609">
        <f>SUM(F3609,G3609)</f>
        <v>0</v>
      </c>
      <c r="P3609">
        <f>SUM(H3609,I3609,E3609)</f>
        <v>2</v>
      </c>
      <c r="Q3609">
        <f t="shared" si="56"/>
        <v>122</v>
      </c>
    </row>
    <row r="3610" spans="1:17" ht="12" customHeight="1" x14ac:dyDescent="0.3">
      <c r="A3610" s="1">
        <v>6348322</v>
      </c>
      <c r="B3610" s="1">
        <v>171</v>
      </c>
      <c r="C3610" s="1" t="s">
        <v>12</v>
      </c>
      <c r="D3610" s="1" t="s">
        <v>13</v>
      </c>
      <c r="E3610" s="1">
        <v>0</v>
      </c>
      <c r="F3610" s="1">
        <v>0</v>
      </c>
      <c r="G3610" s="1">
        <v>0</v>
      </c>
      <c r="H3610" s="1">
        <v>1</v>
      </c>
      <c r="I3610" s="1">
        <v>0</v>
      </c>
      <c r="J3610" s="1">
        <v>0</v>
      </c>
      <c r="K3610" s="1">
        <v>1</v>
      </c>
      <c r="L3610" s="1">
        <v>0</v>
      </c>
      <c r="M3610">
        <f>SUM(E3610,F3610)</f>
        <v>0</v>
      </c>
      <c r="N3610">
        <f>SUM(E3610,G3610)</f>
        <v>0</v>
      </c>
      <c r="O3610">
        <f>SUM(F3610,G3610)</f>
        <v>0</v>
      </c>
      <c r="P3610">
        <f>SUM(H3610,I3610,E3610)</f>
        <v>1</v>
      </c>
      <c r="Q3610">
        <f t="shared" si="56"/>
        <v>173</v>
      </c>
    </row>
    <row r="3611" spans="1:17" ht="12" customHeight="1" x14ac:dyDescent="0.3">
      <c r="A3611" s="1">
        <v>6346978</v>
      </c>
      <c r="B3611" s="1">
        <v>95</v>
      </c>
      <c r="C3611" s="1" t="s">
        <v>12</v>
      </c>
      <c r="D3611" s="1" t="s">
        <v>9</v>
      </c>
      <c r="E3611" s="1">
        <v>0</v>
      </c>
      <c r="F3611" s="1">
        <v>0</v>
      </c>
      <c r="G3611" s="1">
        <v>1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>
        <f>SUM(E3611,F3611)</f>
        <v>0</v>
      </c>
      <c r="N3611">
        <f>SUM(E3611,G3611)</f>
        <v>1</v>
      </c>
      <c r="O3611">
        <f>SUM(F3611,G3611)</f>
        <v>1</v>
      </c>
      <c r="P3611">
        <f>SUM(H3611,I3611,E3611)</f>
        <v>1</v>
      </c>
      <c r="Q3611">
        <f t="shared" si="56"/>
        <v>96</v>
      </c>
    </row>
    <row r="3612" spans="1:17" ht="12" customHeight="1" x14ac:dyDescent="0.3">
      <c r="A3612" s="1">
        <v>6346551</v>
      </c>
      <c r="B3612" s="1">
        <v>78</v>
      </c>
      <c r="C3612" s="1" t="s">
        <v>8</v>
      </c>
      <c r="D3612" s="1" t="s">
        <v>9</v>
      </c>
      <c r="E3612" s="1">
        <v>0</v>
      </c>
      <c r="F3612" s="1">
        <v>1</v>
      </c>
      <c r="G3612" s="1">
        <v>1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>
        <f>SUM(E3612,F3612)</f>
        <v>1</v>
      </c>
      <c r="N3612">
        <f>SUM(E3612,G3612)</f>
        <v>1</v>
      </c>
      <c r="O3612">
        <f>SUM(F3612,G3612)</f>
        <v>2</v>
      </c>
      <c r="P3612">
        <f>SUM(H3612,I3612,E3612)</f>
        <v>0</v>
      </c>
      <c r="Q3612">
        <f t="shared" si="56"/>
        <v>79</v>
      </c>
    </row>
    <row r="3613" spans="1:17" ht="12" customHeight="1" x14ac:dyDescent="0.3">
      <c r="A3613" s="1">
        <v>6345937</v>
      </c>
      <c r="B3613" s="1">
        <v>205</v>
      </c>
      <c r="C3613" s="1" t="s">
        <v>11</v>
      </c>
      <c r="D3613" s="1" t="s">
        <v>13</v>
      </c>
      <c r="E3613" s="1">
        <v>1</v>
      </c>
      <c r="F3613" s="1">
        <v>0</v>
      </c>
      <c r="G3613" s="1">
        <v>0</v>
      </c>
      <c r="H3613" s="1">
        <v>0</v>
      </c>
      <c r="I3613" s="1">
        <v>1</v>
      </c>
      <c r="J3613" s="1">
        <v>0</v>
      </c>
      <c r="K3613" s="1">
        <v>1</v>
      </c>
      <c r="L3613" s="1">
        <v>0</v>
      </c>
      <c r="M3613">
        <f>SUM(E3613,F3613)</f>
        <v>1</v>
      </c>
      <c r="N3613">
        <f>SUM(E3613,G3613)</f>
        <v>1</v>
      </c>
      <c r="O3613">
        <f>SUM(F3613,G3613)</f>
        <v>0</v>
      </c>
      <c r="P3613">
        <f>SUM(H3613,I3613,E3613)</f>
        <v>2</v>
      </c>
      <c r="Q3613">
        <f t="shared" si="56"/>
        <v>208</v>
      </c>
    </row>
    <row r="3614" spans="1:17" ht="12" customHeight="1" x14ac:dyDescent="0.3">
      <c r="A3614" s="1">
        <v>6341652</v>
      </c>
      <c r="B3614" s="1">
        <v>78</v>
      </c>
      <c r="C3614" s="1" t="s">
        <v>8</v>
      </c>
      <c r="D3614" s="1" t="s">
        <v>10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1</v>
      </c>
      <c r="K3614" s="1">
        <v>0</v>
      </c>
      <c r="L3614" s="1">
        <v>0</v>
      </c>
      <c r="M3614">
        <f>SUM(E3614,F3614)</f>
        <v>1</v>
      </c>
      <c r="N3614">
        <f>SUM(E3614,G3614)</f>
        <v>1</v>
      </c>
      <c r="O3614">
        <f>SUM(F3614,G3614)</f>
        <v>0</v>
      </c>
      <c r="P3614">
        <f>SUM(H3614,I3614,E3614)</f>
        <v>1</v>
      </c>
      <c r="Q3614">
        <f t="shared" si="56"/>
        <v>80</v>
      </c>
    </row>
    <row r="3615" spans="1:17" ht="12" customHeight="1" x14ac:dyDescent="0.3">
      <c r="A3615" s="1">
        <v>6340433</v>
      </c>
      <c r="B3615" s="1">
        <v>82</v>
      </c>
      <c r="C3615" s="1" t="s">
        <v>8</v>
      </c>
      <c r="D3615" s="1" t="s">
        <v>10</v>
      </c>
      <c r="E3615" s="1">
        <v>1</v>
      </c>
      <c r="F3615" s="1">
        <v>1</v>
      </c>
      <c r="G3615" s="1">
        <v>0</v>
      </c>
      <c r="H3615" s="1">
        <v>0</v>
      </c>
      <c r="I3615" s="1">
        <v>0</v>
      </c>
      <c r="J3615" s="1">
        <v>1</v>
      </c>
      <c r="K3615" s="1">
        <v>0</v>
      </c>
      <c r="L3615" s="1">
        <v>1</v>
      </c>
      <c r="M3615">
        <f>SUM(E3615,F3615)</f>
        <v>2</v>
      </c>
      <c r="N3615">
        <f>SUM(E3615,G3615)</f>
        <v>1</v>
      </c>
      <c r="O3615">
        <f>SUM(F3615,G3615)</f>
        <v>1</v>
      </c>
      <c r="P3615">
        <f>SUM(H3615,I3615,E3615)</f>
        <v>1</v>
      </c>
      <c r="Q3615">
        <f t="shared" si="56"/>
        <v>85</v>
      </c>
    </row>
    <row r="3616" spans="1:17" ht="12" customHeight="1" x14ac:dyDescent="0.3">
      <c r="A3616" s="1">
        <v>6339783</v>
      </c>
      <c r="B3616" s="1">
        <v>164</v>
      </c>
      <c r="C3616" s="1" t="s">
        <v>8</v>
      </c>
      <c r="D3616" s="1" t="s">
        <v>9</v>
      </c>
      <c r="E3616" s="1">
        <v>1</v>
      </c>
      <c r="F3616" s="1">
        <v>1</v>
      </c>
      <c r="G3616" s="1">
        <v>1</v>
      </c>
      <c r="H3616" s="1">
        <v>0</v>
      </c>
      <c r="I3616" s="1">
        <v>0</v>
      </c>
      <c r="J3616" s="1">
        <v>0</v>
      </c>
      <c r="K3616" s="1">
        <v>0</v>
      </c>
      <c r="L3616" s="1">
        <v>1</v>
      </c>
      <c r="M3616">
        <f>SUM(E3616,F3616)</f>
        <v>2</v>
      </c>
      <c r="N3616">
        <f>SUM(E3616,G3616)</f>
        <v>2</v>
      </c>
      <c r="O3616">
        <f>SUM(F3616,G3616)</f>
        <v>2</v>
      </c>
      <c r="P3616">
        <f>SUM(H3616,I3616,E3616)</f>
        <v>1</v>
      </c>
      <c r="Q3616">
        <f t="shared" si="56"/>
        <v>166</v>
      </c>
    </row>
    <row r="3617" spans="1:17" ht="12" customHeight="1" x14ac:dyDescent="0.3">
      <c r="A3617" s="1">
        <v>6338968</v>
      </c>
      <c r="B3617" s="1">
        <v>163</v>
      </c>
      <c r="C3617" s="1" t="s">
        <v>8</v>
      </c>
      <c r="D3617" s="1" t="s">
        <v>13</v>
      </c>
      <c r="E3617" s="1">
        <v>1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1</v>
      </c>
      <c r="M3617">
        <f>SUM(E3617,F3617)</f>
        <v>2</v>
      </c>
      <c r="N3617">
        <f>SUM(E3617,G3617)</f>
        <v>1</v>
      </c>
      <c r="O3617">
        <f>SUM(F3617,G3617)</f>
        <v>1</v>
      </c>
      <c r="P3617">
        <f>SUM(H3617,I3617,E3617)</f>
        <v>1</v>
      </c>
      <c r="Q3617">
        <f t="shared" si="56"/>
        <v>166</v>
      </c>
    </row>
    <row r="3618" spans="1:17" ht="12" customHeight="1" x14ac:dyDescent="0.3">
      <c r="A3618" s="1">
        <v>6338784</v>
      </c>
      <c r="B3618" s="1">
        <v>214</v>
      </c>
      <c r="C3618" s="1" t="s">
        <v>12</v>
      </c>
      <c r="D3618" s="1" t="s">
        <v>9</v>
      </c>
      <c r="E3618" s="1">
        <v>1</v>
      </c>
      <c r="F3618" s="1">
        <v>1</v>
      </c>
      <c r="G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1</v>
      </c>
      <c r="M3618">
        <f>SUM(E3618,F3618)</f>
        <v>2</v>
      </c>
      <c r="N3618">
        <f>SUM(E3618,G3618)</f>
        <v>1</v>
      </c>
      <c r="O3618">
        <f>SUM(F3618,G3618)</f>
        <v>1</v>
      </c>
      <c r="P3618">
        <f>SUM(H3618,I3618,E3618)</f>
        <v>2</v>
      </c>
      <c r="Q3618">
        <f t="shared" si="56"/>
        <v>217</v>
      </c>
    </row>
    <row r="3619" spans="1:17" ht="12" customHeight="1" x14ac:dyDescent="0.3">
      <c r="A3619" s="1">
        <v>6337946</v>
      </c>
      <c r="B3619" s="1">
        <v>156</v>
      </c>
      <c r="C3619" s="1" t="s">
        <v>8</v>
      </c>
      <c r="D3619" s="1" t="s">
        <v>9</v>
      </c>
      <c r="E3619" s="1">
        <v>0</v>
      </c>
      <c r="F3619" s="1">
        <v>0</v>
      </c>
      <c r="G3619" s="1">
        <v>1</v>
      </c>
      <c r="H3619" s="1">
        <v>0</v>
      </c>
      <c r="I3619" s="1">
        <v>0</v>
      </c>
      <c r="J3619" s="1">
        <v>0</v>
      </c>
      <c r="K3619" s="1">
        <v>0</v>
      </c>
      <c r="L3619" s="1">
        <v>1</v>
      </c>
      <c r="M3619">
        <f>SUM(E3619,F3619)</f>
        <v>0</v>
      </c>
      <c r="N3619">
        <f>SUM(E3619,G3619)</f>
        <v>1</v>
      </c>
      <c r="O3619">
        <f>SUM(F3619,G3619)</f>
        <v>1</v>
      </c>
      <c r="P3619">
        <f>SUM(H3619,I3619,E3619)</f>
        <v>0</v>
      </c>
      <c r="Q3619">
        <f t="shared" si="56"/>
        <v>156</v>
      </c>
    </row>
    <row r="3620" spans="1:17" ht="12" customHeight="1" x14ac:dyDescent="0.3">
      <c r="A3620" s="1">
        <v>6337705</v>
      </c>
      <c r="B3620" s="1">
        <v>160</v>
      </c>
      <c r="C3620" s="1" t="s">
        <v>12</v>
      </c>
      <c r="D3620" s="1" t="s">
        <v>13</v>
      </c>
      <c r="E3620" s="1">
        <v>0</v>
      </c>
      <c r="F3620" s="1">
        <v>0</v>
      </c>
      <c r="G3620" s="1">
        <v>0</v>
      </c>
      <c r="H3620" s="1">
        <v>1</v>
      </c>
      <c r="I3620" s="1">
        <v>0</v>
      </c>
      <c r="J3620" s="1">
        <v>0</v>
      </c>
      <c r="K3620" s="1">
        <v>1</v>
      </c>
      <c r="L3620" s="1">
        <v>0</v>
      </c>
      <c r="M3620">
        <f>SUM(E3620,F3620)</f>
        <v>0</v>
      </c>
      <c r="N3620">
        <f>SUM(E3620,G3620)</f>
        <v>0</v>
      </c>
      <c r="O3620">
        <f>SUM(F3620,G3620)</f>
        <v>0</v>
      </c>
      <c r="P3620">
        <f>SUM(H3620,I3620,E3620)</f>
        <v>1</v>
      </c>
      <c r="Q3620">
        <f t="shared" si="56"/>
        <v>162</v>
      </c>
    </row>
    <row r="3621" spans="1:17" ht="12" customHeight="1" x14ac:dyDescent="0.3">
      <c r="A3621" s="1">
        <v>6337704</v>
      </c>
      <c r="B3621" s="1">
        <v>120</v>
      </c>
      <c r="C3621" s="1" t="s">
        <v>11</v>
      </c>
      <c r="D3621" s="1" t="s">
        <v>10</v>
      </c>
      <c r="E3621" s="1">
        <v>1</v>
      </c>
      <c r="F3621" s="1">
        <v>0</v>
      </c>
      <c r="G3621" s="1">
        <v>0</v>
      </c>
      <c r="H3621" s="1">
        <v>0</v>
      </c>
      <c r="I3621" s="1">
        <v>1</v>
      </c>
      <c r="J3621" s="1">
        <v>1</v>
      </c>
      <c r="K3621" s="1">
        <v>0</v>
      </c>
      <c r="L3621" s="1">
        <v>0</v>
      </c>
      <c r="M3621">
        <f>SUM(E3621,F3621)</f>
        <v>1</v>
      </c>
      <c r="N3621">
        <f>SUM(E3621,G3621)</f>
        <v>1</v>
      </c>
      <c r="O3621">
        <f>SUM(F3621,G3621)</f>
        <v>0</v>
      </c>
      <c r="P3621">
        <f>SUM(H3621,I3621,E3621)</f>
        <v>2</v>
      </c>
      <c r="Q3621">
        <f t="shared" si="56"/>
        <v>123</v>
      </c>
    </row>
    <row r="3622" spans="1:17" ht="12" customHeight="1" x14ac:dyDescent="0.3">
      <c r="A3622" s="1">
        <v>6337255</v>
      </c>
      <c r="B3622" s="1">
        <v>34</v>
      </c>
      <c r="C3622" s="1" t="s">
        <v>12</v>
      </c>
      <c r="D3622" s="1" t="s">
        <v>10</v>
      </c>
      <c r="E3622" s="1">
        <v>1</v>
      </c>
      <c r="F3622" s="1">
        <v>0</v>
      </c>
      <c r="G3622" s="1">
        <v>0</v>
      </c>
      <c r="H3622" s="1">
        <v>1</v>
      </c>
      <c r="I3622" s="1">
        <v>0</v>
      </c>
      <c r="J3622" s="1">
        <v>1</v>
      </c>
      <c r="K3622" s="1">
        <v>0</v>
      </c>
      <c r="L3622" s="1">
        <v>0</v>
      </c>
      <c r="M3622">
        <f>SUM(E3622,F3622)</f>
        <v>1</v>
      </c>
      <c r="N3622">
        <f>SUM(E3622,G3622)</f>
        <v>1</v>
      </c>
      <c r="O3622">
        <f>SUM(F3622,G3622)</f>
        <v>0</v>
      </c>
      <c r="P3622">
        <f>SUM(H3622,I3622,E3622)</f>
        <v>2</v>
      </c>
      <c r="Q3622">
        <f t="shared" si="56"/>
        <v>37</v>
      </c>
    </row>
    <row r="3623" spans="1:17" ht="12" customHeight="1" x14ac:dyDescent="0.3">
      <c r="A3623" s="1">
        <v>6336892</v>
      </c>
      <c r="B3623" s="1">
        <v>111</v>
      </c>
      <c r="C3623" s="1" t="s">
        <v>11</v>
      </c>
      <c r="D3623" s="1" t="s">
        <v>10</v>
      </c>
      <c r="E3623" s="1">
        <v>1</v>
      </c>
      <c r="F3623" s="1">
        <v>0</v>
      </c>
      <c r="G3623" s="1">
        <v>1</v>
      </c>
      <c r="H3623" s="1">
        <v>0</v>
      </c>
      <c r="I3623" s="1">
        <v>1</v>
      </c>
      <c r="J3623" s="1">
        <v>1</v>
      </c>
      <c r="K3623" s="1">
        <v>0</v>
      </c>
      <c r="L3623" s="1">
        <v>0</v>
      </c>
      <c r="M3623">
        <f>SUM(E3623,F3623)</f>
        <v>1</v>
      </c>
      <c r="N3623">
        <f>SUM(E3623,G3623)</f>
        <v>2</v>
      </c>
      <c r="O3623">
        <f>SUM(F3623,G3623)</f>
        <v>1</v>
      </c>
      <c r="P3623">
        <f>SUM(H3623,I3623,E3623)</f>
        <v>2</v>
      </c>
      <c r="Q3623">
        <f t="shared" si="56"/>
        <v>114</v>
      </c>
    </row>
    <row r="3624" spans="1:17" ht="12" customHeight="1" x14ac:dyDescent="0.3">
      <c r="A3624" s="1">
        <v>6336275</v>
      </c>
      <c r="B3624" s="1">
        <v>20</v>
      </c>
      <c r="C3624" s="1" t="s">
        <v>12</v>
      </c>
      <c r="D3624" s="1" t="s">
        <v>9</v>
      </c>
      <c r="E3624" s="1">
        <v>1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>
        <f>SUM(E3624,F3624)</f>
        <v>1</v>
      </c>
      <c r="N3624">
        <f>SUM(E3624,G3624)</f>
        <v>1</v>
      </c>
      <c r="O3624">
        <f>SUM(F3624,G3624)</f>
        <v>0</v>
      </c>
      <c r="P3624">
        <f>SUM(H3624,I3624,E3624)</f>
        <v>2</v>
      </c>
      <c r="Q3624">
        <f t="shared" si="56"/>
        <v>22</v>
      </c>
    </row>
    <row r="3625" spans="1:17" ht="12" customHeight="1" x14ac:dyDescent="0.3">
      <c r="A3625" s="1">
        <v>6335774</v>
      </c>
      <c r="B3625" s="1">
        <v>31</v>
      </c>
      <c r="C3625" s="1" t="s">
        <v>11</v>
      </c>
      <c r="D3625" s="1" t="s">
        <v>13</v>
      </c>
      <c r="E3625" s="1">
        <v>0</v>
      </c>
      <c r="F3625" s="1">
        <v>1</v>
      </c>
      <c r="G3625" s="1">
        <v>1</v>
      </c>
      <c r="H3625" s="1">
        <v>0</v>
      </c>
      <c r="I3625" s="1">
        <v>1</v>
      </c>
      <c r="J3625" s="1">
        <v>0</v>
      </c>
      <c r="K3625" s="1">
        <v>1</v>
      </c>
      <c r="L3625" s="1">
        <v>0</v>
      </c>
      <c r="M3625">
        <f>SUM(E3625,F3625)</f>
        <v>1</v>
      </c>
      <c r="N3625">
        <f>SUM(E3625,G3625)</f>
        <v>1</v>
      </c>
      <c r="O3625">
        <f>SUM(F3625,G3625)</f>
        <v>2</v>
      </c>
      <c r="P3625">
        <f>SUM(H3625,I3625,E3625)</f>
        <v>1</v>
      </c>
      <c r="Q3625">
        <f t="shared" si="56"/>
        <v>34</v>
      </c>
    </row>
    <row r="3626" spans="1:17" ht="12" customHeight="1" x14ac:dyDescent="0.3">
      <c r="A3626" s="1">
        <v>6334796</v>
      </c>
      <c r="B3626" s="1">
        <v>110</v>
      </c>
      <c r="C3626" s="1" t="s">
        <v>12</v>
      </c>
      <c r="D3626" s="1" t="s">
        <v>13</v>
      </c>
      <c r="E3626" s="1">
        <v>1</v>
      </c>
      <c r="F3626" s="1">
        <v>0</v>
      </c>
      <c r="G3626" s="1">
        <v>0</v>
      </c>
      <c r="H3626" s="1">
        <v>1</v>
      </c>
      <c r="I3626" s="1">
        <v>0</v>
      </c>
      <c r="J3626" s="1">
        <v>0</v>
      </c>
      <c r="K3626" s="1">
        <v>1</v>
      </c>
      <c r="L3626" s="1">
        <v>0</v>
      </c>
      <c r="M3626">
        <f>SUM(E3626,F3626)</f>
        <v>1</v>
      </c>
      <c r="N3626">
        <f>SUM(E3626,G3626)</f>
        <v>1</v>
      </c>
      <c r="O3626">
        <f>SUM(F3626,G3626)</f>
        <v>0</v>
      </c>
      <c r="P3626">
        <f>SUM(H3626,I3626,E3626)</f>
        <v>2</v>
      </c>
      <c r="Q3626">
        <f t="shared" si="56"/>
        <v>113</v>
      </c>
    </row>
    <row r="3627" spans="1:17" ht="12" customHeight="1" x14ac:dyDescent="0.3">
      <c r="A3627" s="1">
        <v>6333023</v>
      </c>
      <c r="B3627" s="1">
        <v>142</v>
      </c>
      <c r="C3627" s="1" t="s">
        <v>12</v>
      </c>
      <c r="D3627" s="1" t="s">
        <v>9</v>
      </c>
      <c r="E3627" s="1">
        <v>1</v>
      </c>
      <c r="F3627" s="1">
        <v>1</v>
      </c>
      <c r="G3627" s="1">
        <v>1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>
        <f>SUM(E3627,F3627)</f>
        <v>2</v>
      </c>
      <c r="N3627">
        <f>SUM(E3627,G3627)</f>
        <v>2</v>
      </c>
      <c r="O3627">
        <f>SUM(F3627,G3627)</f>
        <v>2</v>
      </c>
      <c r="P3627">
        <f>SUM(H3627,I3627,E3627)</f>
        <v>2</v>
      </c>
      <c r="Q3627">
        <f t="shared" si="56"/>
        <v>145</v>
      </c>
    </row>
    <row r="3628" spans="1:17" ht="12" customHeight="1" x14ac:dyDescent="0.3">
      <c r="A3628" s="1">
        <v>6332092</v>
      </c>
      <c r="B3628" s="1">
        <v>154</v>
      </c>
      <c r="C3628" s="1" t="s">
        <v>8</v>
      </c>
      <c r="D3628" s="1" t="s">
        <v>10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1</v>
      </c>
      <c r="K3628" s="1">
        <v>0</v>
      </c>
      <c r="L3628" s="1">
        <v>0</v>
      </c>
      <c r="M3628">
        <f>SUM(E3628,F3628)</f>
        <v>1</v>
      </c>
      <c r="N3628">
        <f>SUM(E3628,G3628)</f>
        <v>1</v>
      </c>
      <c r="O3628">
        <f>SUM(F3628,G3628)</f>
        <v>0</v>
      </c>
      <c r="P3628">
        <f>SUM(H3628,I3628,E3628)</f>
        <v>1</v>
      </c>
      <c r="Q3628">
        <f t="shared" si="56"/>
        <v>156</v>
      </c>
    </row>
    <row r="3629" spans="1:17" ht="12" customHeight="1" x14ac:dyDescent="0.3">
      <c r="A3629" s="1">
        <v>6331629</v>
      </c>
      <c r="B3629" s="1">
        <v>139</v>
      </c>
      <c r="C3629" s="1" t="s">
        <v>11</v>
      </c>
      <c r="D3629" s="1" t="s">
        <v>13</v>
      </c>
      <c r="E3629" s="1">
        <v>0</v>
      </c>
      <c r="F3629" s="1">
        <v>0</v>
      </c>
      <c r="G3629" s="1">
        <v>0</v>
      </c>
      <c r="H3629" s="1">
        <v>0</v>
      </c>
      <c r="I3629" s="1">
        <v>1</v>
      </c>
      <c r="J3629" s="1">
        <v>0</v>
      </c>
      <c r="K3629" s="1">
        <v>1</v>
      </c>
      <c r="L3629" s="1">
        <v>0</v>
      </c>
      <c r="M3629">
        <f>SUM(E3629,F3629)</f>
        <v>0</v>
      </c>
      <c r="N3629">
        <f>SUM(E3629,G3629)</f>
        <v>0</v>
      </c>
      <c r="O3629">
        <f>SUM(F3629,G3629)</f>
        <v>0</v>
      </c>
      <c r="P3629">
        <f>SUM(H3629,I3629,E3629)</f>
        <v>1</v>
      </c>
      <c r="Q3629">
        <f t="shared" si="56"/>
        <v>141</v>
      </c>
    </row>
    <row r="3630" spans="1:17" ht="12" customHeight="1" x14ac:dyDescent="0.3">
      <c r="A3630" s="1">
        <v>6330781</v>
      </c>
      <c r="B3630" s="1">
        <v>49</v>
      </c>
      <c r="C3630" s="1" t="s">
        <v>8</v>
      </c>
      <c r="D3630" s="1" t="s">
        <v>10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1</v>
      </c>
      <c r="K3630" s="1">
        <v>0</v>
      </c>
      <c r="L3630" s="1">
        <v>0</v>
      </c>
      <c r="M3630">
        <f>SUM(E3630,F3630)</f>
        <v>1</v>
      </c>
      <c r="N3630">
        <f>SUM(E3630,G3630)</f>
        <v>1</v>
      </c>
      <c r="O3630">
        <f>SUM(F3630,G3630)</f>
        <v>0</v>
      </c>
      <c r="P3630">
        <f>SUM(H3630,I3630,E3630)</f>
        <v>1</v>
      </c>
      <c r="Q3630">
        <f t="shared" si="56"/>
        <v>51</v>
      </c>
    </row>
    <row r="3631" spans="1:17" ht="12" customHeight="1" x14ac:dyDescent="0.3">
      <c r="A3631" s="1">
        <v>6329383</v>
      </c>
      <c r="B3631" s="1">
        <v>86</v>
      </c>
      <c r="C3631" s="1" t="s">
        <v>8</v>
      </c>
      <c r="D3631" s="1" t="s">
        <v>10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  <c r="M3631">
        <f>SUM(E3631,F3631)</f>
        <v>1</v>
      </c>
      <c r="N3631">
        <f>SUM(E3631,G3631)</f>
        <v>1</v>
      </c>
      <c r="O3631">
        <f>SUM(F3631,G3631)</f>
        <v>0</v>
      </c>
      <c r="P3631">
        <f>SUM(H3631,I3631,E3631)</f>
        <v>1</v>
      </c>
      <c r="Q3631">
        <f t="shared" si="56"/>
        <v>88</v>
      </c>
    </row>
    <row r="3632" spans="1:17" ht="12" customHeight="1" x14ac:dyDescent="0.3">
      <c r="A3632" s="1">
        <v>6328701</v>
      </c>
      <c r="B3632" s="1">
        <v>40</v>
      </c>
      <c r="C3632" s="1" t="s">
        <v>8</v>
      </c>
      <c r="D3632" s="1" t="s">
        <v>10</v>
      </c>
      <c r="E3632" s="1">
        <v>1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1">
        <v>0</v>
      </c>
      <c r="L3632" s="1">
        <v>0</v>
      </c>
      <c r="M3632">
        <f>SUM(E3632,F3632)</f>
        <v>2</v>
      </c>
      <c r="N3632">
        <f>SUM(E3632,G3632)</f>
        <v>1</v>
      </c>
      <c r="O3632">
        <f>SUM(F3632,G3632)</f>
        <v>1</v>
      </c>
      <c r="P3632">
        <f>SUM(H3632,I3632,E3632)</f>
        <v>1</v>
      </c>
      <c r="Q3632">
        <f t="shared" si="56"/>
        <v>43</v>
      </c>
    </row>
    <row r="3633" spans="1:17" ht="12" customHeight="1" x14ac:dyDescent="0.3">
      <c r="A3633" s="1">
        <v>6327607</v>
      </c>
      <c r="B3633" s="1">
        <v>140</v>
      </c>
      <c r="C3633" s="1" t="s">
        <v>8</v>
      </c>
      <c r="D3633" s="1" t="s">
        <v>9</v>
      </c>
      <c r="E3633" s="1">
        <v>1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>
        <f>SUM(E3633,F3633)</f>
        <v>1</v>
      </c>
      <c r="N3633">
        <f>SUM(E3633,G3633)</f>
        <v>2</v>
      </c>
      <c r="O3633">
        <f>SUM(F3633,G3633)</f>
        <v>1</v>
      </c>
      <c r="P3633">
        <f>SUM(H3633,I3633,E3633)</f>
        <v>1</v>
      </c>
      <c r="Q3633">
        <f t="shared" si="56"/>
        <v>141</v>
      </c>
    </row>
    <row r="3634" spans="1:17" ht="12" customHeight="1" x14ac:dyDescent="0.3">
      <c r="A3634" s="1">
        <v>6326636</v>
      </c>
      <c r="B3634" s="1">
        <v>118</v>
      </c>
      <c r="C3634" s="1" t="s">
        <v>12</v>
      </c>
      <c r="D3634" s="1" t="s">
        <v>10</v>
      </c>
      <c r="E3634" s="1">
        <v>1</v>
      </c>
      <c r="F3634" s="1">
        <v>1</v>
      </c>
      <c r="G3634" s="1">
        <v>1</v>
      </c>
      <c r="H3634" s="1">
        <v>1</v>
      </c>
      <c r="I3634" s="1">
        <v>0</v>
      </c>
      <c r="J3634" s="1">
        <v>1</v>
      </c>
      <c r="K3634" s="1">
        <v>0</v>
      </c>
      <c r="L3634" s="1">
        <v>0</v>
      </c>
      <c r="M3634">
        <f>SUM(E3634,F3634)</f>
        <v>2</v>
      </c>
      <c r="N3634">
        <f>SUM(E3634,G3634)</f>
        <v>2</v>
      </c>
      <c r="O3634">
        <f>SUM(F3634,G3634)</f>
        <v>2</v>
      </c>
      <c r="P3634">
        <f>SUM(H3634,I3634,E3634)</f>
        <v>2</v>
      </c>
      <c r="Q3634">
        <f t="shared" si="56"/>
        <v>122</v>
      </c>
    </row>
    <row r="3635" spans="1:17" ht="12" customHeight="1" x14ac:dyDescent="0.3">
      <c r="A3635" s="1">
        <v>6325134</v>
      </c>
      <c r="B3635" s="1">
        <v>71</v>
      </c>
      <c r="C3635" s="1" t="s">
        <v>8</v>
      </c>
      <c r="D3635" s="1" t="s">
        <v>9</v>
      </c>
      <c r="E3635" s="1">
        <v>0</v>
      </c>
      <c r="F3635" s="1">
        <v>1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>
        <f>SUM(E3635,F3635)</f>
        <v>1</v>
      </c>
      <c r="N3635">
        <f>SUM(E3635,G3635)</f>
        <v>0</v>
      </c>
      <c r="O3635">
        <f>SUM(F3635,G3635)</f>
        <v>1</v>
      </c>
      <c r="P3635">
        <f>SUM(H3635,I3635,E3635)</f>
        <v>0</v>
      </c>
      <c r="Q3635">
        <f t="shared" si="56"/>
        <v>72</v>
      </c>
    </row>
    <row r="3636" spans="1:17" ht="12" customHeight="1" x14ac:dyDescent="0.3">
      <c r="A3636" s="1">
        <v>6325020</v>
      </c>
      <c r="B3636" s="1">
        <v>129</v>
      </c>
      <c r="C3636" s="1" t="s">
        <v>11</v>
      </c>
      <c r="D3636" s="1" t="s">
        <v>9</v>
      </c>
      <c r="E3636" s="1">
        <v>1</v>
      </c>
      <c r="F3636" s="1">
        <v>0</v>
      </c>
      <c r="G3636" s="1">
        <v>1</v>
      </c>
      <c r="H3636" s="1">
        <v>0</v>
      </c>
      <c r="I3636" s="1">
        <v>1</v>
      </c>
      <c r="J3636" s="1">
        <v>0</v>
      </c>
      <c r="K3636" s="1">
        <v>0</v>
      </c>
      <c r="L3636" s="1">
        <v>0</v>
      </c>
      <c r="M3636">
        <f>SUM(E3636,F3636)</f>
        <v>1</v>
      </c>
      <c r="N3636">
        <f>SUM(E3636,G3636)</f>
        <v>2</v>
      </c>
      <c r="O3636">
        <f>SUM(F3636,G3636)</f>
        <v>1</v>
      </c>
      <c r="P3636">
        <f>SUM(H3636,I3636,E3636)</f>
        <v>2</v>
      </c>
      <c r="Q3636">
        <f t="shared" si="56"/>
        <v>131</v>
      </c>
    </row>
    <row r="3637" spans="1:17" ht="12" customHeight="1" x14ac:dyDescent="0.3">
      <c r="A3637" s="1">
        <v>6324599</v>
      </c>
      <c r="B3637" s="1">
        <v>97</v>
      </c>
      <c r="C3637" s="1" t="s">
        <v>12</v>
      </c>
      <c r="D3637" s="1" t="s">
        <v>10</v>
      </c>
      <c r="E3637" s="1">
        <v>0</v>
      </c>
      <c r="F3637" s="1">
        <v>0</v>
      </c>
      <c r="G3637" s="1">
        <v>1</v>
      </c>
      <c r="H3637" s="1">
        <v>1</v>
      </c>
      <c r="I3637" s="1">
        <v>0</v>
      </c>
      <c r="J3637" s="1">
        <v>1</v>
      </c>
      <c r="K3637" s="1">
        <v>0</v>
      </c>
      <c r="L3637" s="1">
        <v>0</v>
      </c>
      <c r="M3637">
        <f>SUM(E3637,F3637)</f>
        <v>0</v>
      </c>
      <c r="N3637">
        <f>SUM(E3637,G3637)</f>
        <v>1</v>
      </c>
      <c r="O3637">
        <f>SUM(F3637,G3637)</f>
        <v>1</v>
      </c>
      <c r="P3637">
        <f>SUM(H3637,I3637,E3637)</f>
        <v>1</v>
      </c>
      <c r="Q3637">
        <f t="shared" si="56"/>
        <v>99</v>
      </c>
    </row>
    <row r="3638" spans="1:17" ht="12" customHeight="1" x14ac:dyDescent="0.3">
      <c r="A3638" s="1">
        <v>6323871</v>
      </c>
      <c r="B3638" s="1">
        <v>26</v>
      </c>
      <c r="C3638" s="1" t="s">
        <v>11</v>
      </c>
      <c r="D3638" s="1" t="s">
        <v>9</v>
      </c>
      <c r="E3638" s="1">
        <v>0</v>
      </c>
      <c r="F3638" s="1">
        <v>0</v>
      </c>
      <c r="G3638" s="1">
        <v>1</v>
      </c>
      <c r="H3638" s="1">
        <v>0</v>
      </c>
      <c r="I3638" s="1">
        <v>1</v>
      </c>
      <c r="J3638" s="1">
        <v>0</v>
      </c>
      <c r="K3638" s="1">
        <v>0</v>
      </c>
      <c r="L3638" s="1">
        <v>0</v>
      </c>
      <c r="M3638">
        <f>SUM(E3638,F3638)</f>
        <v>0</v>
      </c>
      <c r="N3638">
        <f>SUM(E3638,G3638)</f>
        <v>1</v>
      </c>
      <c r="O3638">
        <f>SUM(F3638,G3638)</f>
        <v>1</v>
      </c>
      <c r="P3638">
        <f>SUM(H3638,I3638,E3638)</f>
        <v>1</v>
      </c>
      <c r="Q3638">
        <f t="shared" si="56"/>
        <v>27</v>
      </c>
    </row>
    <row r="3639" spans="1:17" ht="12" customHeight="1" x14ac:dyDescent="0.3">
      <c r="A3639" s="1">
        <v>6322353</v>
      </c>
      <c r="B3639" s="1">
        <v>214</v>
      </c>
      <c r="C3639" s="1" t="s">
        <v>12</v>
      </c>
      <c r="D3639" s="1" t="s">
        <v>9</v>
      </c>
      <c r="E3639" s="1">
        <v>0</v>
      </c>
      <c r="F3639" s="1">
        <v>1</v>
      </c>
      <c r="G3639" s="1">
        <v>1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>
        <f>SUM(E3639,F3639)</f>
        <v>1</v>
      </c>
      <c r="N3639">
        <f>SUM(E3639,G3639)</f>
        <v>1</v>
      </c>
      <c r="O3639">
        <f>SUM(F3639,G3639)</f>
        <v>2</v>
      </c>
      <c r="P3639">
        <f>SUM(H3639,I3639,E3639)</f>
        <v>1</v>
      </c>
      <c r="Q3639">
        <f t="shared" si="56"/>
        <v>216</v>
      </c>
    </row>
    <row r="3640" spans="1:17" ht="12" customHeight="1" x14ac:dyDescent="0.3">
      <c r="A3640" s="1">
        <v>6322072</v>
      </c>
      <c r="B3640" s="1">
        <v>97</v>
      </c>
      <c r="C3640" s="1" t="s">
        <v>12</v>
      </c>
      <c r="D3640" s="1" t="s">
        <v>13</v>
      </c>
      <c r="E3640" s="1">
        <v>0</v>
      </c>
      <c r="F3640" s="1">
        <v>1</v>
      </c>
      <c r="G3640" s="1">
        <v>0</v>
      </c>
      <c r="H3640" s="1">
        <v>1</v>
      </c>
      <c r="I3640" s="1">
        <v>0</v>
      </c>
      <c r="J3640" s="1">
        <v>0</v>
      </c>
      <c r="K3640" s="1">
        <v>1</v>
      </c>
      <c r="L3640" s="1">
        <v>1</v>
      </c>
      <c r="M3640">
        <f>SUM(E3640,F3640)</f>
        <v>1</v>
      </c>
      <c r="N3640">
        <f>SUM(E3640,G3640)</f>
        <v>0</v>
      </c>
      <c r="O3640">
        <f>SUM(F3640,G3640)</f>
        <v>1</v>
      </c>
      <c r="P3640">
        <f>SUM(H3640,I3640,E3640)</f>
        <v>1</v>
      </c>
      <c r="Q3640">
        <f t="shared" si="56"/>
        <v>100</v>
      </c>
    </row>
    <row r="3641" spans="1:17" ht="12" customHeight="1" x14ac:dyDescent="0.3">
      <c r="A3641" s="1">
        <v>6321876</v>
      </c>
      <c r="B3641" s="1">
        <v>163</v>
      </c>
      <c r="C3641" s="1" t="s">
        <v>12</v>
      </c>
      <c r="D3641" s="1" t="s">
        <v>9</v>
      </c>
      <c r="E3641" s="1">
        <v>1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v>0</v>
      </c>
      <c r="L3641" s="1">
        <v>0</v>
      </c>
      <c r="M3641">
        <f>SUM(E3641,F3641)</f>
        <v>1</v>
      </c>
      <c r="N3641">
        <f>SUM(E3641,G3641)</f>
        <v>1</v>
      </c>
      <c r="O3641">
        <f>SUM(F3641,G3641)</f>
        <v>0</v>
      </c>
      <c r="P3641">
        <f>SUM(H3641,I3641,E3641)</f>
        <v>2</v>
      </c>
      <c r="Q3641">
        <f t="shared" si="56"/>
        <v>165</v>
      </c>
    </row>
    <row r="3642" spans="1:17" ht="12" customHeight="1" x14ac:dyDescent="0.3">
      <c r="A3642" s="1">
        <v>6321052</v>
      </c>
      <c r="B3642" s="1">
        <v>50</v>
      </c>
      <c r="C3642" s="1" t="s">
        <v>8</v>
      </c>
      <c r="D3642" s="1" t="s">
        <v>9</v>
      </c>
      <c r="E3642" s="1">
        <v>1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>
        <f>SUM(E3642,F3642)</f>
        <v>1</v>
      </c>
      <c r="N3642">
        <f>SUM(E3642,G3642)</f>
        <v>2</v>
      </c>
      <c r="O3642">
        <f>SUM(F3642,G3642)</f>
        <v>1</v>
      </c>
      <c r="P3642">
        <f>SUM(H3642,I3642,E3642)</f>
        <v>1</v>
      </c>
      <c r="Q3642">
        <f t="shared" si="56"/>
        <v>51</v>
      </c>
    </row>
    <row r="3643" spans="1:17" ht="12" customHeight="1" x14ac:dyDescent="0.3">
      <c r="A3643" s="1">
        <v>6319426</v>
      </c>
      <c r="B3643" s="1">
        <v>200</v>
      </c>
      <c r="C3643" s="1" t="s">
        <v>8</v>
      </c>
      <c r="D3643" s="1" t="s">
        <v>9</v>
      </c>
      <c r="E3643" s="1">
        <v>0</v>
      </c>
      <c r="F3643" s="1">
        <v>0</v>
      </c>
      <c r="G3643" s="1">
        <v>1</v>
      </c>
      <c r="H3643" s="1">
        <v>0</v>
      </c>
      <c r="I3643" s="1">
        <v>0</v>
      </c>
      <c r="J3643" s="1">
        <v>0</v>
      </c>
      <c r="K3643" s="1">
        <v>0</v>
      </c>
      <c r="L3643" s="1">
        <v>1</v>
      </c>
      <c r="M3643">
        <f>SUM(E3643,F3643)</f>
        <v>0</v>
      </c>
      <c r="N3643">
        <f>SUM(E3643,G3643)</f>
        <v>1</v>
      </c>
      <c r="O3643">
        <f>SUM(F3643,G3643)</f>
        <v>1</v>
      </c>
      <c r="P3643">
        <f>SUM(H3643,I3643,E3643)</f>
        <v>0</v>
      </c>
      <c r="Q3643">
        <f t="shared" si="56"/>
        <v>200</v>
      </c>
    </row>
    <row r="3644" spans="1:17" ht="12" customHeight="1" x14ac:dyDescent="0.3">
      <c r="A3644" s="1">
        <v>6318521</v>
      </c>
      <c r="B3644" s="1">
        <v>50</v>
      </c>
      <c r="C3644" s="1" t="s">
        <v>12</v>
      </c>
      <c r="D3644" s="1" t="s">
        <v>9</v>
      </c>
      <c r="E3644" s="1">
        <v>0</v>
      </c>
      <c r="F3644" s="1">
        <v>1</v>
      </c>
      <c r="G3644" s="1">
        <v>0</v>
      </c>
      <c r="H3644" s="1">
        <v>1</v>
      </c>
      <c r="I3644" s="1">
        <v>0</v>
      </c>
      <c r="J3644" s="1">
        <v>0</v>
      </c>
      <c r="K3644" s="1">
        <v>0</v>
      </c>
      <c r="L3644" s="1">
        <v>0</v>
      </c>
      <c r="M3644">
        <f>SUM(E3644,F3644)</f>
        <v>1</v>
      </c>
      <c r="N3644">
        <f>SUM(E3644,G3644)</f>
        <v>0</v>
      </c>
      <c r="O3644">
        <f>SUM(F3644,G3644)</f>
        <v>1</v>
      </c>
      <c r="P3644">
        <f>SUM(H3644,I3644,E3644)</f>
        <v>1</v>
      </c>
      <c r="Q3644">
        <f t="shared" si="56"/>
        <v>52</v>
      </c>
    </row>
    <row r="3645" spans="1:17" ht="12" customHeight="1" x14ac:dyDescent="0.3">
      <c r="A3645" s="1">
        <v>6318317</v>
      </c>
      <c r="B3645" s="1">
        <v>29</v>
      </c>
      <c r="C3645" s="1" t="s">
        <v>12</v>
      </c>
      <c r="D3645" s="1" t="s">
        <v>9</v>
      </c>
      <c r="E3645" s="1">
        <v>1</v>
      </c>
      <c r="F3645" s="1">
        <v>0</v>
      </c>
      <c r="G3645" s="1">
        <v>1</v>
      </c>
      <c r="H3645" s="1">
        <v>1</v>
      </c>
      <c r="I3645" s="1">
        <v>0</v>
      </c>
      <c r="J3645" s="1">
        <v>0</v>
      </c>
      <c r="K3645" s="1">
        <v>0</v>
      </c>
      <c r="L3645" s="1">
        <v>0</v>
      </c>
      <c r="M3645">
        <f>SUM(E3645,F3645)</f>
        <v>1</v>
      </c>
      <c r="N3645">
        <f>SUM(E3645,G3645)</f>
        <v>2</v>
      </c>
      <c r="O3645">
        <f>SUM(F3645,G3645)</f>
        <v>1</v>
      </c>
      <c r="P3645">
        <f>SUM(H3645,I3645,E3645)</f>
        <v>2</v>
      </c>
      <c r="Q3645">
        <f t="shared" si="56"/>
        <v>31</v>
      </c>
    </row>
    <row r="3646" spans="1:17" ht="12" customHeight="1" x14ac:dyDescent="0.3">
      <c r="A3646" s="1">
        <v>6318003</v>
      </c>
      <c r="B3646" s="1">
        <v>134</v>
      </c>
      <c r="C3646" s="1" t="s">
        <v>11</v>
      </c>
      <c r="D3646" s="1" t="s">
        <v>10</v>
      </c>
      <c r="E3646" s="1">
        <v>1</v>
      </c>
      <c r="F3646" s="1">
        <v>1</v>
      </c>
      <c r="G3646" s="1">
        <v>1</v>
      </c>
      <c r="H3646" s="1">
        <v>0</v>
      </c>
      <c r="I3646" s="1">
        <v>1</v>
      </c>
      <c r="J3646" s="1">
        <v>1</v>
      </c>
      <c r="K3646" s="1">
        <v>0</v>
      </c>
      <c r="L3646" s="1">
        <v>1</v>
      </c>
      <c r="M3646">
        <f>SUM(E3646,F3646)</f>
        <v>2</v>
      </c>
      <c r="N3646">
        <f>SUM(E3646,G3646)</f>
        <v>2</v>
      </c>
      <c r="O3646">
        <f>SUM(F3646,G3646)</f>
        <v>2</v>
      </c>
      <c r="P3646">
        <f>SUM(H3646,I3646,E3646)</f>
        <v>2</v>
      </c>
      <c r="Q3646">
        <f t="shared" si="56"/>
        <v>138</v>
      </c>
    </row>
    <row r="3647" spans="1:17" ht="12" customHeight="1" x14ac:dyDescent="0.3">
      <c r="A3647" s="1">
        <v>6316892</v>
      </c>
      <c r="B3647" s="1">
        <v>94</v>
      </c>
      <c r="C3647" s="1" t="s">
        <v>11</v>
      </c>
      <c r="D3647" s="1" t="s">
        <v>13</v>
      </c>
      <c r="E3647" s="1">
        <v>0</v>
      </c>
      <c r="F3647" s="1">
        <v>0</v>
      </c>
      <c r="G3647" s="1">
        <v>1</v>
      </c>
      <c r="H3647" s="1">
        <v>0</v>
      </c>
      <c r="I3647" s="1">
        <v>1</v>
      </c>
      <c r="J3647" s="1">
        <v>0</v>
      </c>
      <c r="K3647" s="1">
        <v>1</v>
      </c>
      <c r="L3647" s="1">
        <v>0</v>
      </c>
      <c r="M3647">
        <f>SUM(E3647,F3647)</f>
        <v>0</v>
      </c>
      <c r="N3647">
        <f>SUM(E3647,G3647)</f>
        <v>1</v>
      </c>
      <c r="O3647">
        <f>SUM(F3647,G3647)</f>
        <v>1</v>
      </c>
      <c r="P3647">
        <f>SUM(H3647,I3647,E3647)</f>
        <v>1</v>
      </c>
      <c r="Q3647">
        <f t="shared" si="56"/>
        <v>96</v>
      </c>
    </row>
    <row r="3648" spans="1:17" ht="12" customHeight="1" x14ac:dyDescent="0.3">
      <c r="A3648" s="1">
        <v>6315769</v>
      </c>
      <c r="B3648" s="1">
        <v>151</v>
      </c>
      <c r="C3648" s="1" t="s">
        <v>12</v>
      </c>
      <c r="D3648" s="1" t="s">
        <v>13</v>
      </c>
      <c r="E3648" s="1">
        <v>1</v>
      </c>
      <c r="F3648" s="1">
        <v>0</v>
      </c>
      <c r="G3648" s="1">
        <v>1</v>
      </c>
      <c r="H3648" s="1">
        <v>1</v>
      </c>
      <c r="I3648" s="1">
        <v>0</v>
      </c>
      <c r="J3648" s="1">
        <v>0</v>
      </c>
      <c r="K3648" s="1">
        <v>1</v>
      </c>
      <c r="L3648" s="1">
        <v>0</v>
      </c>
      <c r="M3648">
        <f>SUM(E3648,F3648)</f>
        <v>1</v>
      </c>
      <c r="N3648">
        <f>SUM(E3648,G3648)</f>
        <v>2</v>
      </c>
      <c r="O3648">
        <f>SUM(F3648,G3648)</f>
        <v>1</v>
      </c>
      <c r="P3648">
        <f>SUM(H3648,I3648,E3648)</f>
        <v>2</v>
      </c>
      <c r="Q3648">
        <f t="shared" si="56"/>
        <v>154</v>
      </c>
    </row>
    <row r="3649" spans="1:17" ht="12" customHeight="1" x14ac:dyDescent="0.3">
      <c r="A3649" s="1">
        <v>6315534</v>
      </c>
      <c r="B3649" s="1">
        <v>210</v>
      </c>
      <c r="C3649" s="1" t="s">
        <v>12</v>
      </c>
      <c r="D3649" s="1" t="s">
        <v>13</v>
      </c>
      <c r="E3649" s="1">
        <v>1</v>
      </c>
      <c r="F3649" s="1">
        <v>0</v>
      </c>
      <c r="G3649" s="1">
        <v>1</v>
      </c>
      <c r="H3649" s="1">
        <v>1</v>
      </c>
      <c r="I3649" s="1">
        <v>0</v>
      </c>
      <c r="J3649" s="1">
        <v>0</v>
      </c>
      <c r="K3649" s="1">
        <v>1</v>
      </c>
      <c r="L3649" s="1">
        <v>1</v>
      </c>
      <c r="M3649">
        <f>SUM(E3649,F3649)</f>
        <v>1</v>
      </c>
      <c r="N3649">
        <f>SUM(E3649,G3649)</f>
        <v>2</v>
      </c>
      <c r="O3649">
        <f>SUM(F3649,G3649)</f>
        <v>1</v>
      </c>
      <c r="P3649">
        <f>SUM(H3649,I3649,E3649)</f>
        <v>2</v>
      </c>
      <c r="Q3649">
        <f t="shared" si="56"/>
        <v>213</v>
      </c>
    </row>
    <row r="3650" spans="1:17" ht="12" customHeight="1" x14ac:dyDescent="0.3">
      <c r="A3650" s="1">
        <v>6315391</v>
      </c>
      <c r="B3650" s="1">
        <v>141</v>
      </c>
      <c r="C3650" s="1" t="s">
        <v>11</v>
      </c>
      <c r="D3650" s="1" t="s">
        <v>9</v>
      </c>
      <c r="E3650" s="1">
        <v>1</v>
      </c>
      <c r="F3650" s="1">
        <v>1</v>
      </c>
      <c r="G3650" s="1">
        <v>0</v>
      </c>
      <c r="H3650" s="1">
        <v>0</v>
      </c>
      <c r="I3650" s="1">
        <v>1</v>
      </c>
      <c r="J3650" s="1">
        <v>0</v>
      </c>
      <c r="K3650" s="1">
        <v>0</v>
      </c>
      <c r="L3650" s="1">
        <v>1</v>
      </c>
      <c r="M3650">
        <f>SUM(E3650,F3650)</f>
        <v>2</v>
      </c>
      <c r="N3650">
        <f>SUM(E3650,G3650)</f>
        <v>1</v>
      </c>
      <c r="O3650">
        <f>SUM(F3650,G3650)</f>
        <v>1</v>
      </c>
      <c r="P3650">
        <f>SUM(H3650,I3650,E3650)</f>
        <v>2</v>
      </c>
      <c r="Q3650">
        <f t="shared" si="56"/>
        <v>144</v>
      </c>
    </row>
    <row r="3651" spans="1:17" ht="12" customHeight="1" x14ac:dyDescent="0.3">
      <c r="A3651" s="1">
        <v>6313729</v>
      </c>
      <c r="B3651" s="1">
        <v>94</v>
      </c>
      <c r="C3651" s="1" t="s">
        <v>11</v>
      </c>
      <c r="D3651" s="1" t="s">
        <v>10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1">
        <v>0</v>
      </c>
      <c r="L3651" s="1">
        <v>0</v>
      </c>
      <c r="M3651">
        <f>SUM(E3651,F3651)</f>
        <v>0</v>
      </c>
      <c r="N3651">
        <f>SUM(E3651,G3651)</f>
        <v>0</v>
      </c>
      <c r="O3651">
        <f>SUM(F3651,G3651)</f>
        <v>0</v>
      </c>
      <c r="P3651">
        <f>SUM(H3651,I3651,E3651)</f>
        <v>1</v>
      </c>
      <c r="Q3651">
        <f t="shared" ref="Q3651:Q3714" si="57">SUM(B3651,E3651,F3651,H3651,I3651,J3651,K3651)</f>
        <v>96</v>
      </c>
    </row>
    <row r="3652" spans="1:17" ht="12" customHeight="1" x14ac:dyDescent="0.3">
      <c r="A3652" s="1">
        <v>6310631</v>
      </c>
      <c r="B3652" s="1">
        <v>215</v>
      </c>
      <c r="C3652" s="1" t="s">
        <v>8</v>
      </c>
      <c r="D3652" s="1" t="s">
        <v>9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1</v>
      </c>
      <c r="M3652">
        <f>SUM(E3652,F3652)</f>
        <v>0</v>
      </c>
      <c r="N3652">
        <f>SUM(E3652,G3652)</f>
        <v>0</v>
      </c>
      <c r="O3652">
        <f>SUM(F3652,G3652)</f>
        <v>0</v>
      </c>
      <c r="P3652">
        <f>SUM(H3652,I3652,E3652)</f>
        <v>0</v>
      </c>
      <c r="Q3652">
        <f t="shared" si="57"/>
        <v>215</v>
      </c>
    </row>
    <row r="3653" spans="1:17" ht="12" customHeight="1" x14ac:dyDescent="0.3">
      <c r="A3653" s="1">
        <v>6309004</v>
      </c>
      <c r="B3653" s="1">
        <v>139</v>
      </c>
      <c r="C3653" s="1" t="s">
        <v>11</v>
      </c>
      <c r="D3653" s="1" t="s">
        <v>13</v>
      </c>
      <c r="E3653" s="1">
        <v>0</v>
      </c>
      <c r="F3653" s="1">
        <v>1</v>
      </c>
      <c r="G3653" s="1">
        <v>0</v>
      </c>
      <c r="H3653" s="1">
        <v>0</v>
      </c>
      <c r="I3653" s="1">
        <v>1</v>
      </c>
      <c r="J3653" s="1">
        <v>0</v>
      </c>
      <c r="K3653" s="1">
        <v>1</v>
      </c>
      <c r="L3653" s="1">
        <v>1</v>
      </c>
      <c r="M3653">
        <f>SUM(E3653,F3653)</f>
        <v>1</v>
      </c>
      <c r="N3653">
        <f>SUM(E3653,G3653)</f>
        <v>0</v>
      </c>
      <c r="O3653">
        <f>SUM(F3653,G3653)</f>
        <v>1</v>
      </c>
      <c r="P3653">
        <f>SUM(H3653,I3653,E3653)</f>
        <v>1</v>
      </c>
      <c r="Q3653">
        <f t="shared" si="57"/>
        <v>142</v>
      </c>
    </row>
    <row r="3654" spans="1:17" ht="12" customHeight="1" x14ac:dyDescent="0.3">
      <c r="A3654" s="1">
        <v>6308223</v>
      </c>
      <c r="B3654" s="1">
        <v>191</v>
      </c>
      <c r="C3654" s="1" t="s">
        <v>12</v>
      </c>
      <c r="D3654" s="1" t="s">
        <v>13</v>
      </c>
      <c r="E3654" s="1">
        <v>0</v>
      </c>
      <c r="F3654" s="1">
        <v>0</v>
      </c>
      <c r="G3654" s="1">
        <v>0</v>
      </c>
      <c r="H3654" s="1">
        <v>1</v>
      </c>
      <c r="I3654" s="1">
        <v>0</v>
      </c>
      <c r="J3654" s="1">
        <v>0</v>
      </c>
      <c r="K3654" s="1">
        <v>1</v>
      </c>
      <c r="L3654" s="1">
        <v>1</v>
      </c>
      <c r="M3654">
        <f>SUM(E3654,F3654)</f>
        <v>0</v>
      </c>
      <c r="N3654">
        <f>SUM(E3654,G3654)</f>
        <v>0</v>
      </c>
      <c r="O3654">
        <f>SUM(F3654,G3654)</f>
        <v>0</v>
      </c>
      <c r="P3654">
        <f>SUM(H3654,I3654,E3654)</f>
        <v>1</v>
      </c>
      <c r="Q3654">
        <f t="shared" si="57"/>
        <v>193</v>
      </c>
    </row>
    <row r="3655" spans="1:17" ht="12" customHeight="1" x14ac:dyDescent="0.3">
      <c r="A3655" s="1">
        <v>6306918</v>
      </c>
      <c r="B3655" s="1">
        <v>175</v>
      </c>
      <c r="C3655" s="1" t="s">
        <v>12</v>
      </c>
      <c r="D3655" s="1" t="s">
        <v>9</v>
      </c>
      <c r="E3655" s="1">
        <v>0</v>
      </c>
      <c r="F3655" s="1">
        <v>1</v>
      </c>
      <c r="G3655" s="1">
        <v>1</v>
      </c>
      <c r="H3655" s="1">
        <v>1</v>
      </c>
      <c r="I3655" s="1">
        <v>0</v>
      </c>
      <c r="J3655" s="1">
        <v>0</v>
      </c>
      <c r="K3655" s="1">
        <v>0</v>
      </c>
      <c r="L3655" s="1">
        <v>0</v>
      </c>
      <c r="M3655">
        <f>SUM(E3655,F3655)</f>
        <v>1</v>
      </c>
      <c r="N3655">
        <f>SUM(E3655,G3655)</f>
        <v>1</v>
      </c>
      <c r="O3655">
        <f>SUM(F3655,G3655)</f>
        <v>2</v>
      </c>
      <c r="P3655">
        <f>SUM(H3655,I3655,E3655)</f>
        <v>1</v>
      </c>
      <c r="Q3655">
        <f t="shared" si="57"/>
        <v>177</v>
      </c>
    </row>
    <row r="3656" spans="1:17" ht="12" customHeight="1" x14ac:dyDescent="0.3">
      <c r="A3656" s="1">
        <v>6306883</v>
      </c>
      <c r="B3656" s="1">
        <v>26</v>
      </c>
      <c r="C3656" s="1" t="s">
        <v>12</v>
      </c>
      <c r="D3656" s="1" t="s">
        <v>13</v>
      </c>
      <c r="E3656" s="1">
        <v>0</v>
      </c>
      <c r="F3656" s="1">
        <v>0</v>
      </c>
      <c r="G3656" s="1">
        <v>1</v>
      </c>
      <c r="H3656" s="1">
        <v>1</v>
      </c>
      <c r="I3656" s="1">
        <v>0</v>
      </c>
      <c r="J3656" s="1">
        <v>0</v>
      </c>
      <c r="K3656" s="1">
        <v>1</v>
      </c>
      <c r="L3656" s="1">
        <v>0</v>
      </c>
      <c r="M3656">
        <f>SUM(E3656,F3656)</f>
        <v>0</v>
      </c>
      <c r="N3656">
        <f>SUM(E3656,G3656)</f>
        <v>1</v>
      </c>
      <c r="O3656">
        <f>SUM(F3656,G3656)</f>
        <v>1</v>
      </c>
      <c r="P3656">
        <f>SUM(H3656,I3656,E3656)</f>
        <v>1</v>
      </c>
      <c r="Q3656">
        <f t="shared" si="57"/>
        <v>28</v>
      </c>
    </row>
    <row r="3657" spans="1:17" ht="12" customHeight="1" x14ac:dyDescent="0.3">
      <c r="A3657" s="1">
        <v>6301241</v>
      </c>
      <c r="B3657" s="1">
        <v>111</v>
      </c>
      <c r="C3657" s="1" t="s">
        <v>12</v>
      </c>
      <c r="D3657" s="1" t="s">
        <v>9</v>
      </c>
      <c r="E3657" s="1">
        <v>1</v>
      </c>
      <c r="F3657" s="1">
        <v>0</v>
      </c>
      <c r="G3657" s="1">
        <v>1</v>
      </c>
      <c r="H3657" s="1">
        <v>1</v>
      </c>
      <c r="I3657" s="1">
        <v>0</v>
      </c>
      <c r="J3657" s="1">
        <v>0</v>
      </c>
      <c r="K3657" s="1">
        <v>0</v>
      </c>
      <c r="L3657" s="1">
        <v>0</v>
      </c>
      <c r="M3657">
        <f>SUM(E3657,F3657)</f>
        <v>1</v>
      </c>
      <c r="N3657">
        <f>SUM(E3657,G3657)</f>
        <v>2</v>
      </c>
      <c r="O3657">
        <f>SUM(F3657,G3657)</f>
        <v>1</v>
      </c>
      <c r="P3657">
        <f>SUM(H3657,I3657,E3657)</f>
        <v>2</v>
      </c>
      <c r="Q3657">
        <f t="shared" si="57"/>
        <v>113</v>
      </c>
    </row>
    <row r="3658" spans="1:17" ht="12" customHeight="1" x14ac:dyDescent="0.3">
      <c r="A3658" s="1">
        <v>6300780</v>
      </c>
      <c r="B3658" s="1">
        <v>54</v>
      </c>
      <c r="C3658" s="1" t="s">
        <v>11</v>
      </c>
      <c r="D3658" s="1" t="s">
        <v>10</v>
      </c>
      <c r="E3658" s="1">
        <v>0</v>
      </c>
      <c r="F3658" s="1">
        <v>1</v>
      </c>
      <c r="G3658" s="1">
        <v>1</v>
      </c>
      <c r="H3658" s="1">
        <v>0</v>
      </c>
      <c r="I3658" s="1">
        <v>1</v>
      </c>
      <c r="J3658" s="1">
        <v>1</v>
      </c>
      <c r="K3658" s="1">
        <v>0</v>
      </c>
      <c r="L3658" s="1">
        <v>0</v>
      </c>
      <c r="M3658">
        <f>SUM(E3658,F3658)</f>
        <v>1</v>
      </c>
      <c r="N3658">
        <f>SUM(E3658,G3658)</f>
        <v>1</v>
      </c>
      <c r="O3658">
        <f>SUM(F3658,G3658)</f>
        <v>2</v>
      </c>
      <c r="P3658">
        <f>SUM(H3658,I3658,E3658)</f>
        <v>1</v>
      </c>
      <c r="Q3658">
        <f t="shared" si="57"/>
        <v>57</v>
      </c>
    </row>
    <row r="3659" spans="1:17" ht="12" customHeight="1" x14ac:dyDescent="0.3">
      <c r="A3659" s="1">
        <v>6299816</v>
      </c>
      <c r="B3659" s="1">
        <v>168</v>
      </c>
      <c r="C3659" s="1" t="s">
        <v>12</v>
      </c>
      <c r="D3659" s="1" t="s">
        <v>10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1</v>
      </c>
      <c r="K3659" s="1">
        <v>0</v>
      </c>
      <c r="L3659" s="1">
        <v>0</v>
      </c>
      <c r="M3659">
        <f>SUM(E3659,F3659)</f>
        <v>0</v>
      </c>
      <c r="N3659">
        <f>SUM(E3659,G3659)</f>
        <v>0</v>
      </c>
      <c r="O3659">
        <f>SUM(F3659,G3659)</f>
        <v>0</v>
      </c>
      <c r="P3659">
        <f>SUM(H3659,I3659,E3659)</f>
        <v>1</v>
      </c>
      <c r="Q3659">
        <f t="shared" si="57"/>
        <v>170</v>
      </c>
    </row>
    <row r="3660" spans="1:17" ht="12" customHeight="1" x14ac:dyDescent="0.3">
      <c r="A3660" s="1">
        <v>6298880</v>
      </c>
      <c r="B3660" s="1">
        <v>134</v>
      </c>
      <c r="C3660" s="1" t="s">
        <v>11</v>
      </c>
      <c r="D3660" s="1" t="s">
        <v>9</v>
      </c>
      <c r="E3660" s="1">
        <v>1</v>
      </c>
      <c r="F3660" s="1">
        <v>0</v>
      </c>
      <c r="G3660" s="1">
        <v>0</v>
      </c>
      <c r="H3660" s="1">
        <v>0</v>
      </c>
      <c r="I3660" s="1">
        <v>1</v>
      </c>
      <c r="J3660" s="1">
        <v>0</v>
      </c>
      <c r="K3660" s="1">
        <v>0</v>
      </c>
      <c r="L3660" s="1">
        <v>1</v>
      </c>
      <c r="M3660">
        <f>SUM(E3660,F3660)</f>
        <v>1</v>
      </c>
      <c r="N3660">
        <f>SUM(E3660,G3660)</f>
        <v>1</v>
      </c>
      <c r="O3660">
        <f>SUM(F3660,G3660)</f>
        <v>0</v>
      </c>
      <c r="P3660">
        <f>SUM(H3660,I3660,E3660)</f>
        <v>2</v>
      </c>
      <c r="Q3660">
        <f t="shared" si="57"/>
        <v>136</v>
      </c>
    </row>
    <row r="3661" spans="1:17" ht="12" customHeight="1" x14ac:dyDescent="0.3">
      <c r="A3661" s="1">
        <v>6298567</v>
      </c>
      <c r="B3661" s="1">
        <v>65</v>
      </c>
      <c r="C3661" s="1" t="s">
        <v>8</v>
      </c>
      <c r="D3661" s="1" t="s">
        <v>13</v>
      </c>
      <c r="E3661" s="1">
        <v>0</v>
      </c>
      <c r="F3661" s="1">
        <v>0</v>
      </c>
      <c r="G3661" s="1">
        <v>1</v>
      </c>
      <c r="H3661" s="1">
        <v>0</v>
      </c>
      <c r="I3661" s="1">
        <v>0</v>
      </c>
      <c r="J3661" s="1">
        <v>0</v>
      </c>
      <c r="K3661" s="1">
        <v>1</v>
      </c>
      <c r="L3661" s="1">
        <v>0</v>
      </c>
      <c r="M3661">
        <f>SUM(E3661,F3661)</f>
        <v>0</v>
      </c>
      <c r="N3661">
        <f>SUM(E3661,G3661)</f>
        <v>1</v>
      </c>
      <c r="O3661">
        <f>SUM(F3661,G3661)</f>
        <v>1</v>
      </c>
      <c r="P3661">
        <f>SUM(H3661,I3661,E3661)</f>
        <v>0</v>
      </c>
      <c r="Q3661">
        <f t="shared" si="57"/>
        <v>66</v>
      </c>
    </row>
    <row r="3662" spans="1:17" ht="12" customHeight="1" x14ac:dyDescent="0.3">
      <c r="A3662" s="1">
        <v>6298423</v>
      </c>
      <c r="B3662" s="1">
        <v>59</v>
      </c>
      <c r="C3662" s="1" t="s">
        <v>11</v>
      </c>
      <c r="D3662" s="1" t="s">
        <v>9</v>
      </c>
      <c r="E3662" s="1">
        <v>1</v>
      </c>
      <c r="F3662" s="1">
        <v>1</v>
      </c>
      <c r="G3662" s="1">
        <v>0</v>
      </c>
      <c r="H3662" s="1">
        <v>0</v>
      </c>
      <c r="I3662" s="1">
        <v>1</v>
      </c>
      <c r="J3662" s="1">
        <v>0</v>
      </c>
      <c r="K3662" s="1">
        <v>0</v>
      </c>
      <c r="L3662" s="1">
        <v>1</v>
      </c>
      <c r="M3662">
        <f>SUM(E3662,F3662)</f>
        <v>2</v>
      </c>
      <c r="N3662">
        <f>SUM(E3662,G3662)</f>
        <v>1</v>
      </c>
      <c r="O3662">
        <f>SUM(F3662,G3662)</f>
        <v>1</v>
      </c>
      <c r="P3662">
        <f>SUM(H3662,I3662,E3662)</f>
        <v>2</v>
      </c>
      <c r="Q3662">
        <f t="shared" si="57"/>
        <v>62</v>
      </c>
    </row>
    <row r="3663" spans="1:17" ht="12" customHeight="1" x14ac:dyDescent="0.3">
      <c r="A3663" s="1">
        <v>6298343</v>
      </c>
      <c r="B3663" s="1">
        <v>158</v>
      </c>
      <c r="C3663" s="1" t="s">
        <v>8</v>
      </c>
      <c r="D3663" s="1" t="s">
        <v>13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1</v>
      </c>
      <c r="L3663" s="1">
        <v>1</v>
      </c>
      <c r="M3663">
        <f>SUM(E3663,F3663)</f>
        <v>1</v>
      </c>
      <c r="N3663">
        <f>SUM(E3663,G3663)</f>
        <v>0</v>
      </c>
      <c r="O3663">
        <f>SUM(F3663,G3663)</f>
        <v>1</v>
      </c>
      <c r="P3663">
        <f>SUM(H3663,I3663,E3663)</f>
        <v>0</v>
      </c>
      <c r="Q3663">
        <f t="shared" si="57"/>
        <v>160</v>
      </c>
    </row>
    <row r="3664" spans="1:17" ht="12" customHeight="1" x14ac:dyDescent="0.3">
      <c r="A3664" s="1">
        <v>6296600</v>
      </c>
      <c r="B3664" s="1">
        <v>146</v>
      </c>
      <c r="C3664" s="1" t="s">
        <v>12</v>
      </c>
      <c r="D3664" s="1" t="s">
        <v>9</v>
      </c>
      <c r="E3664" s="1">
        <v>1</v>
      </c>
      <c r="F3664" s="1">
        <v>0</v>
      </c>
      <c r="G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0</v>
      </c>
      <c r="M3664">
        <f>SUM(E3664,F3664)</f>
        <v>1</v>
      </c>
      <c r="N3664">
        <f>SUM(E3664,G3664)</f>
        <v>1</v>
      </c>
      <c r="O3664">
        <f>SUM(F3664,G3664)</f>
        <v>0</v>
      </c>
      <c r="P3664">
        <f>SUM(H3664,I3664,E3664)</f>
        <v>2</v>
      </c>
      <c r="Q3664">
        <f t="shared" si="57"/>
        <v>148</v>
      </c>
    </row>
    <row r="3665" spans="1:17" ht="12" customHeight="1" x14ac:dyDescent="0.3">
      <c r="A3665" s="1">
        <v>6296532</v>
      </c>
      <c r="B3665" s="1">
        <v>55</v>
      </c>
      <c r="C3665" s="1" t="s">
        <v>11</v>
      </c>
      <c r="D3665" s="1" t="s">
        <v>10</v>
      </c>
      <c r="E3665" s="1">
        <v>1</v>
      </c>
      <c r="F3665" s="1">
        <v>0</v>
      </c>
      <c r="G3665" s="1">
        <v>1</v>
      </c>
      <c r="H3665" s="1">
        <v>0</v>
      </c>
      <c r="I3665" s="1">
        <v>1</v>
      </c>
      <c r="J3665" s="1">
        <v>1</v>
      </c>
      <c r="K3665" s="1">
        <v>0</v>
      </c>
      <c r="L3665" s="1">
        <v>0</v>
      </c>
      <c r="M3665">
        <f>SUM(E3665,F3665)</f>
        <v>1</v>
      </c>
      <c r="N3665">
        <f>SUM(E3665,G3665)</f>
        <v>2</v>
      </c>
      <c r="O3665">
        <f>SUM(F3665,G3665)</f>
        <v>1</v>
      </c>
      <c r="P3665">
        <f>SUM(H3665,I3665,E3665)</f>
        <v>2</v>
      </c>
      <c r="Q3665">
        <f t="shared" si="57"/>
        <v>58</v>
      </c>
    </row>
    <row r="3666" spans="1:17" ht="12" customHeight="1" x14ac:dyDescent="0.3">
      <c r="A3666" s="1">
        <v>6296490</v>
      </c>
      <c r="B3666" s="1">
        <v>26</v>
      </c>
      <c r="C3666" s="1" t="s">
        <v>11</v>
      </c>
      <c r="D3666" s="1" t="s">
        <v>10</v>
      </c>
      <c r="E3666" s="1">
        <v>0</v>
      </c>
      <c r="F3666" s="1">
        <v>1</v>
      </c>
      <c r="G3666" s="1">
        <v>1</v>
      </c>
      <c r="H3666" s="1">
        <v>0</v>
      </c>
      <c r="I3666" s="1">
        <v>1</v>
      </c>
      <c r="J3666" s="1">
        <v>1</v>
      </c>
      <c r="K3666" s="1">
        <v>0</v>
      </c>
      <c r="L3666" s="1">
        <v>0</v>
      </c>
      <c r="M3666">
        <f>SUM(E3666,F3666)</f>
        <v>1</v>
      </c>
      <c r="N3666">
        <f>SUM(E3666,G3666)</f>
        <v>1</v>
      </c>
      <c r="O3666">
        <f>SUM(F3666,G3666)</f>
        <v>2</v>
      </c>
      <c r="P3666">
        <f>SUM(H3666,I3666,E3666)</f>
        <v>1</v>
      </c>
      <c r="Q3666">
        <f t="shared" si="57"/>
        <v>29</v>
      </c>
    </row>
    <row r="3667" spans="1:17" ht="12" customHeight="1" x14ac:dyDescent="0.3">
      <c r="A3667" s="1">
        <v>6296401</v>
      </c>
      <c r="B3667" s="1">
        <v>121</v>
      </c>
      <c r="C3667" s="1" t="s">
        <v>8</v>
      </c>
      <c r="D3667" s="1" t="s">
        <v>10</v>
      </c>
      <c r="E3667" s="1">
        <v>0</v>
      </c>
      <c r="F3667" s="1">
        <v>1</v>
      </c>
      <c r="G3667" s="1">
        <v>1</v>
      </c>
      <c r="H3667" s="1">
        <v>0</v>
      </c>
      <c r="I3667" s="1">
        <v>0</v>
      </c>
      <c r="J3667" s="1">
        <v>1</v>
      </c>
      <c r="K3667" s="1">
        <v>0</v>
      </c>
      <c r="L3667" s="1">
        <v>0</v>
      </c>
      <c r="M3667">
        <f>SUM(E3667,F3667)</f>
        <v>1</v>
      </c>
      <c r="N3667">
        <f>SUM(E3667,G3667)</f>
        <v>1</v>
      </c>
      <c r="O3667">
        <f>SUM(F3667,G3667)</f>
        <v>2</v>
      </c>
      <c r="P3667">
        <f>SUM(H3667,I3667,E3667)</f>
        <v>0</v>
      </c>
      <c r="Q3667">
        <f t="shared" si="57"/>
        <v>123</v>
      </c>
    </row>
    <row r="3668" spans="1:17" ht="12" customHeight="1" x14ac:dyDescent="0.3">
      <c r="A3668" s="1">
        <v>6295491</v>
      </c>
      <c r="B3668" s="1">
        <v>46</v>
      </c>
      <c r="C3668" s="1" t="s">
        <v>12</v>
      </c>
      <c r="D3668" s="1" t="s">
        <v>13</v>
      </c>
      <c r="E3668" s="1">
        <v>0</v>
      </c>
      <c r="F3668" s="1">
        <v>1</v>
      </c>
      <c r="G3668" s="1">
        <v>0</v>
      </c>
      <c r="H3668" s="1">
        <v>1</v>
      </c>
      <c r="I3668" s="1">
        <v>0</v>
      </c>
      <c r="J3668" s="1">
        <v>0</v>
      </c>
      <c r="K3668" s="1">
        <v>1</v>
      </c>
      <c r="L3668" s="1">
        <v>0</v>
      </c>
      <c r="M3668">
        <f>SUM(E3668,F3668)</f>
        <v>1</v>
      </c>
      <c r="N3668">
        <f>SUM(E3668,G3668)</f>
        <v>0</v>
      </c>
      <c r="O3668">
        <f>SUM(F3668,G3668)</f>
        <v>1</v>
      </c>
      <c r="P3668">
        <f>SUM(H3668,I3668,E3668)</f>
        <v>1</v>
      </c>
      <c r="Q3668">
        <f t="shared" si="57"/>
        <v>49</v>
      </c>
    </row>
    <row r="3669" spans="1:17" ht="12" customHeight="1" x14ac:dyDescent="0.3">
      <c r="A3669" s="1">
        <v>6294284</v>
      </c>
      <c r="B3669" s="1">
        <v>173</v>
      </c>
      <c r="C3669" s="1" t="s">
        <v>8</v>
      </c>
      <c r="D3669" s="1" t="s">
        <v>9</v>
      </c>
      <c r="E3669" s="1">
        <v>0</v>
      </c>
      <c r="F3669" s="1">
        <v>0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1</v>
      </c>
      <c r="M3669">
        <f>SUM(E3669,F3669)</f>
        <v>0</v>
      </c>
      <c r="N3669">
        <f>SUM(E3669,G3669)</f>
        <v>1</v>
      </c>
      <c r="O3669">
        <f>SUM(F3669,G3669)</f>
        <v>1</v>
      </c>
      <c r="P3669">
        <f>SUM(H3669,I3669,E3669)</f>
        <v>0</v>
      </c>
      <c r="Q3669">
        <f t="shared" si="57"/>
        <v>173</v>
      </c>
    </row>
    <row r="3670" spans="1:17" ht="12" customHeight="1" x14ac:dyDescent="0.3">
      <c r="A3670" s="1">
        <v>6294053</v>
      </c>
      <c r="B3670" s="1">
        <v>170</v>
      </c>
      <c r="C3670" s="1" t="s">
        <v>12</v>
      </c>
      <c r="D3670" s="1" t="s">
        <v>10</v>
      </c>
      <c r="E3670" s="1">
        <v>1</v>
      </c>
      <c r="F3670" s="1">
        <v>0</v>
      </c>
      <c r="G3670" s="1">
        <v>1</v>
      </c>
      <c r="H3670" s="1">
        <v>1</v>
      </c>
      <c r="I3670" s="1">
        <v>0</v>
      </c>
      <c r="J3670" s="1">
        <v>1</v>
      </c>
      <c r="K3670" s="1">
        <v>0</v>
      </c>
      <c r="L3670" s="1">
        <v>1</v>
      </c>
      <c r="M3670">
        <f>SUM(E3670,F3670)</f>
        <v>1</v>
      </c>
      <c r="N3670">
        <f>SUM(E3670,G3670)</f>
        <v>2</v>
      </c>
      <c r="O3670">
        <f>SUM(F3670,G3670)</f>
        <v>1</v>
      </c>
      <c r="P3670">
        <f>SUM(H3670,I3670,E3670)</f>
        <v>2</v>
      </c>
      <c r="Q3670">
        <f t="shared" si="57"/>
        <v>173</v>
      </c>
    </row>
    <row r="3671" spans="1:17" ht="12" customHeight="1" x14ac:dyDescent="0.3">
      <c r="A3671" s="1">
        <v>6293888</v>
      </c>
      <c r="B3671" s="1">
        <v>36</v>
      </c>
      <c r="C3671" s="1" t="s">
        <v>12</v>
      </c>
      <c r="D3671" s="1" t="s">
        <v>10</v>
      </c>
      <c r="E3671" s="1">
        <v>1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0</v>
      </c>
      <c r="M3671">
        <f>SUM(E3671,F3671)</f>
        <v>2</v>
      </c>
      <c r="N3671">
        <f>SUM(E3671,G3671)</f>
        <v>1</v>
      </c>
      <c r="O3671">
        <f>SUM(F3671,G3671)</f>
        <v>1</v>
      </c>
      <c r="P3671">
        <f>SUM(H3671,I3671,E3671)</f>
        <v>2</v>
      </c>
      <c r="Q3671">
        <f t="shared" si="57"/>
        <v>40</v>
      </c>
    </row>
    <row r="3672" spans="1:17" ht="12" customHeight="1" x14ac:dyDescent="0.3">
      <c r="A3672" s="1">
        <v>6293427</v>
      </c>
      <c r="B3672" s="1">
        <v>110</v>
      </c>
      <c r="C3672" s="1" t="s">
        <v>8</v>
      </c>
      <c r="D3672" s="1" t="s">
        <v>9</v>
      </c>
      <c r="E3672" s="1">
        <v>1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>
        <f>SUM(E3672,F3672)</f>
        <v>1</v>
      </c>
      <c r="N3672">
        <f>SUM(E3672,G3672)</f>
        <v>1</v>
      </c>
      <c r="O3672">
        <f>SUM(F3672,G3672)</f>
        <v>0</v>
      </c>
      <c r="P3672">
        <f>SUM(H3672,I3672,E3672)</f>
        <v>1</v>
      </c>
      <c r="Q3672">
        <f t="shared" si="57"/>
        <v>111</v>
      </c>
    </row>
    <row r="3673" spans="1:17" ht="12" customHeight="1" x14ac:dyDescent="0.3">
      <c r="A3673" s="1">
        <v>6293351</v>
      </c>
      <c r="B3673" s="1">
        <v>137</v>
      </c>
      <c r="C3673" s="1" t="s">
        <v>12</v>
      </c>
      <c r="D3673" s="1" t="s">
        <v>9</v>
      </c>
      <c r="E3673" s="1">
        <v>0</v>
      </c>
      <c r="F3673" s="1">
        <v>1</v>
      </c>
      <c r="G3673" s="1">
        <v>1</v>
      </c>
      <c r="H3673" s="1">
        <v>1</v>
      </c>
      <c r="I3673" s="1">
        <v>0</v>
      </c>
      <c r="J3673" s="1">
        <v>0</v>
      </c>
      <c r="K3673" s="1">
        <v>0</v>
      </c>
      <c r="L3673" s="1">
        <v>0</v>
      </c>
      <c r="M3673">
        <f>SUM(E3673,F3673)</f>
        <v>1</v>
      </c>
      <c r="N3673">
        <f>SUM(E3673,G3673)</f>
        <v>1</v>
      </c>
      <c r="O3673">
        <f>SUM(F3673,G3673)</f>
        <v>2</v>
      </c>
      <c r="P3673">
        <f>SUM(H3673,I3673,E3673)</f>
        <v>1</v>
      </c>
      <c r="Q3673">
        <f t="shared" si="57"/>
        <v>139</v>
      </c>
    </row>
    <row r="3674" spans="1:17" ht="12" customHeight="1" x14ac:dyDescent="0.3">
      <c r="A3674" s="1">
        <v>6287292</v>
      </c>
      <c r="B3674" s="1">
        <v>138</v>
      </c>
      <c r="C3674" s="1" t="s">
        <v>8</v>
      </c>
      <c r="D3674" s="1" t="s">
        <v>10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0</v>
      </c>
      <c r="L3674" s="1">
        <v>0</v>
      </c>
      <c r="M3674">
        <f>SUM(E3674,F3674)</f>
        <v>0</v>
      </c>
      <c r="N3674">
        <f>SUM(E3674,G3674)</f>
        <v>0</v>
      </c>
      <c r="O3674">
        <f>SUM(F3674,G3674)</f>
        <v>0</v>
      </c>
      <c r="P3674">
        <f>SUM(H3674,I3674,E3674)</f>
        <v>0</v>
      </c>
      <c r="Q3674">
        <f t="shared" si="57"/>
        <v>139</v>
      </c>
    </row>
    <row r="3675" spans="1:17" ht="12" customHeight="1" x14ac:dyDescent="0.3">
      <c r="A3675" s="1">
        <v>6286873</v>
      </c>
      <c r="B3675" s="1">
        <v>79</v>
      </c>
      <c r="C3675" s="1" t="s">
        <v>8</v>
      </c>
      <c r="D3675" s="1" t="s">
        <v>9</v>
      </c>
      <c r="E3675" s="1">
        <v>1</v>
      </c>
      <c r="F3675" s="1">
        <v>1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>
        <f>SUM(E3675,F3675)</f>
        <v>2</v>
      </c>
      <c r="N3675">
        <f>SUM(E3675,G3675)</f>
        <v>2</v>
      </c>
      <c r="O3675">
        <f>SUM(F3675,G3675)</f>
        <v>2</v>
      </c>
      <c r="P3675">
        <f>SUM(H3675,I3675,E3675)</f>
        <v>1</v>
      </c>
      <c r="Q3675">
        <f t="shared" si="57"/>
        <v>81</v>
      </c>
    </row>
    <row r="3676" spans="1:17" ht="12" customHeight="1" x14ac:dyDescent="0.3">
      <c r="A3676" s="1">
        <v>6285788</v>
      </c>
      <c r="B3676" s="1">
        <v>172</v>
      </c>
      <c r="C3676" s="1" t="s">
        <v>11</v>
      </c>
      <c r="D3676" s="1" t="s">
        <v>10</v>
      </c>
      <c r="E3676" s="1">
        <v>0</v>
      </c>
      <c r="F3676" s="1">
        <v>0</v>
      </c>
      <c r="G3676" s="1">
        <v>1</v>
      </c>
      <c r="H3676" s="1">
        <v>0</v>
      </c>
      <c r="I3676" s="1">
        <v>1</v>
      </c>
      <c r="J3676" s="1">
        <v>1</v>
      </c>
      <c r="K3676" s="1">
        <v>0</v>
      </c>
      <c r="L3676" s="1">
        <v>0</v>
      </c>
      <c r="M3676">
        <f>SUM(E3676,F3676)</f>
        <v>0</v>
      </c>
      <c r="N3676">
        <f>SUM(E3676,G3676)</f>
        <v>1</v>
      </c>
      <c r="O3676">
        <f>SUM(F3676,G3676)</f>
        <v>1</v>
      </c>
      <c r="P3676">
        <f>SUM(H3676,I3676,E3676)</f>
        <v>1</v>
      </c>
      <c r="Q3676">
        <f t="shared" si="57"/>
        <v>174</v>
      </c>
    </row>
    <row r="3677" spans="1:17" ht="12" customHeight="1" x14ac:dyDescent="0.3">
      <c r="A3677" s="1">
        <v>6284485</v>
      </c>
      <c r="B3677" s="1">
        <v>51</v>
      </c>
      <c r="C3677" s="1" t="s">
        <v>11</v>
      </c>
      <c r="D3677" s="1" t="s">
        <v>9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s="1">
        <v>0</v>
      </c>
      <c r="L3677" s="1">
        <v>0</v>
      </c>
      <c r="M3677">
        <f>SUM(E3677,F3677)</f>
        <v>0</v>
      </c>
      <c r="N3677">
        <f>SUM(E3677,G3677)</f>
        <v>0</v>
      </c>
      <c r="O3677">
        <f>SUM(F3677,G3677)</f>
        <v>0</v>
      </c>
      <c r="P3677">
        <f>SUM(H3677,I3677,E3677)</f>
        <v>1</v>
      </c>
      <c r="Q3677">
        <f t="shared" si="57"/>
        <v>52</v>
      </c>
    </row>
    <row r="3678" spans="1:17" ht="12" customHeight="1" x14ac:dyDescent="0.3">
      <c r="A3678" s="1">
        <v>6283596</v>
      </c>
      <c r="B3678" s="1">
        <v>161</v>
      </c>
      <c r="C3678" s="1" t="s">
        <v>12</v>
      </c>
      <c r="D3678" s="1" t="s">
        <v>9</v>
      </c>
      <c r="E3678" s="1">
        <v>0</v>
      </c>
      <c r="F3678" s="1">
        <v>1</v>
      </c>
      <c r="G3678" s="1">
        <v>1</v>
      </c>
      <c r="H3678" s="1">
        <v>1</v>
      </c>
      <c r="I3678" s="1">
        <v>0</v>
      </c>
      <c r="J3678" s="1">
        <v>0</v>
      </c>
      <c r="K3678" s="1">
        <v>0</v>
      </c>
      <c r="L3678" s="1">
        <v>0</v>
      </c>
      <c r="M3678">
        <f>SUM(E3678,F3678)</f>
        <v>1</v>
      </c>
      <c r="N3678">
        <f>SUM(E3678,G3678)</f>
        <v>1</v>
      </c>
      <c r="O3678">
        <f>SUM(F3678,G3678)</f>
        <v>2</v>
      </c>
      <c r="P3678">
        <f>SUM(H3678,I3678,E3678)</f>
        <v>1</v>
      </c>
      <c r="Q3678">
        <f t="shared" si="57"/>
        <v>163</v>
      </c>
    </row>
    <row r="3679" spans="1:17" ht="12" customHeight="1" x14ac:dyDescent="0.3">
      <c r="A3679" s="1">
        <v>6282707</v>
      </c>
      <c r="B3679" s="1">
        <v>43</v>
      </c>
      <c r="C3679" s="1" t="s">
        <v>8</v>
      </c>
      <c r="D3679" s="1" t="s">
        <v>10</v>
      </c>
      <c r="E3679" s="1">
        <v>1</v>
      </c>
      <c r="F3679" s="1">
        <v>1</v>
      </c>
      <c r="G3679" s="1">
        <v>1</v>
      </c>
      <c r="H3679" s="1">
        <v>0</v>
      </c>
      <c r="I3679" s="1">
        <v>0</v>
      </c>
      <c r="J3679" s="1">
        <v>1</v>
      </c>
      <c r="K3679" s="1">
        <v>0</v>
      </c>
      <c r="L3679" s="1">
        <v>0</v>
      </c>
      <c r="M3679">
        <f>SUM(E3679,F3679)</f>
        <v>2</v>
      </c>
      <c r="N3679">
        <f>SUM(E3679,G3679)</f>
        <v>2</v>
      </c>
      <c r="O3679">
        <f>SUM(F3679,G3679)</f>
        <v>2</v>
      </c>
      <c r="P3679">
        <f>SUM(H3679,I3679,E3679)</f>
        <v>1</v>
      </c>
      <c r="Q3679">
        <f t="shared" si="57"/>
        <v>46</v>
      </c>
    </row>
    <row r="3680" spans="1:17" ht="12" customHeight="1" x14ac:dyDescent="0.3">
      <c r="A3680" s="1">
        <v>6279963</v>
      </c>
      <c r="B3680" s="1">
        <v>71</v>
      </c>
      <c r="C3680" s="1" t="s">
        <v>8</v>
      </c>
      <c r="D3680" s="1" t="s">
        <v>10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>
        <f>SUM(E3680,F3680)</f>
        <v>1</v>
      </c>
      <c r="N3680">
        <f>SUM(E3680,G3680)</f>
        <v>1</v>
      </c>
      <c r="O3680">
        <f>SUM(F3680,G3680)</f>
        <v>0</v>
      </c>
      <c r="P3680">
        <f>SUM(H3680,I3680,E3680)</f>
        <v>1</v>
      </c>
      <c r="Q3680">
        <f t="shared" si="57"/>
        <v>73</v>
      </c>
    </row>
    <row r="3681" spans="1:17" ht="12" customHeight="1" x14ac:dyDescent="0.3">
      <c r="A3681" s="1">
        <v>6277673</v>
      </c>
      <c r="B3681" s="1">
        <v>171</v>
      </c>
      <c r="C3681" s="1" t="s">
        <v>8</v>
      </c>
      <c r="D3681" s="1" t="s">
        <v>13</v>
      </c>
      <c r="E3681" s="1">
        <v>0</v>
      </c>
      <c r="F3681" s="1">
        <v>1</v>
      </c>
      <c r="G3681" s="1">
        <v>1</v>
      </c>
      <c r="H3681" s="1">
        <v>0</v>
      </c>
      <c r="I3681" s="1">
        <v>0</v>
      </c>
      <c r="J3681" s="1">
        <v>0</v>
      </c>
      <c r="K3681" s="1">
        <v>1</v>
      </c>
      <c r="L3681" s="1">
        <v>0</v>
      </c>
      <c r="M3681">
        <f>SUM(E3681,F3681)</f>
        <v>1</v>
      </c>
      <c r="N3681">
        <f>SUM(E3681,G3681)</f>
        <v>1</v>
      </c>
      <c r="O3681">
        <f>SUM(F3681,G3681)</f>
        <v>2</v>
      </c>
      <c r="P3681">
        <f>SUM(H3681,I3681,E3681)</f>
        <v>0</v>
      </c>
      <c r="Q3681">
        <f t="shared" si="57"/>
        <v>173</v>
      </c>
    </row>
    <row r="3682" spans="1:17" ht="12" customHeight="1" x14ac:dyDescent="0.3">
      <c r="A3682" s="1">
        <v>6277665</v>
      </c>
      <c r="B3682" s="1">
        <v>77</v>
      </c>
      <c r="C3682" s="1" t="s">
        <v>8</v>
      </c>
      <c r="D3682" s="1" t="s">
        <v>9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>
        <f>SUM(E3682,F3682)</f>
        <v>1</v>
      </c>
      <c r="N3682">
        <f>SUM(E3682,G3682)</f>
        <v>1</v>
      </c>
      <c r="O3682">
        <f>SUM(F3682,G3682)</f>
        <v>0</v>
      </c>
      <c r="P3682">
        <f>SUM(H3682,I3682,E3682)</f>
        <v>1</v>
      </c>
      <c r="Q3682">
        <f t="shared" si="57"/>
        <v>78</v>
      </c>
    </row>
    <row r="3683" spans="1:17" ht="12" customHeight="1" x14ac:dyDescent="0.3">
      <c r="A3683" s="1">
        <v>6277467</v>
      </c>
      <c r="B3683" s="1">
        <v>92</v>
      </c>
      <c r="C3683" s="1" t="s">
        <v>12</v>
      </c>
      <c r="D3683" s="1" t="s">
        <v>13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0</v>
      </c>
      <c r="K3683" s="1">
        <v>1</v>
      </c>
      <c r="L3683" s="1">
        <v>0</v>
      </c>
      <c r="M3683">
        <f>SUM(E3683,F3683)</f>
        <v>0</v>
      </c>
      <c r="N3683">
        <f>SUM(E3683,G3683)</f>
        <v>1</v>
      </c>
      <c r="O3683">
        <f>SUM(F3683,G3683)</f>
        <v>1</v>
      </c>
      <c r="P3683">
        <f>SUM(H3683,I3683,E3683)</f>
        <v>1</v>
      </c>
      <c r="Q3683">
        <f t="shared" si="57"/>
        <v>94</v>
      </c>
    </row>
    <row r="3684" spans="1:17" ht="12" customHeight="1" x14ac:dyDescent="0.3">
      <c r="A3684" s="1">
        <v>6276644</v>
      </c>
      <c r="B3684" s="1">
        <v>185</v>
      </c>
      <c r="C3684" s="1" t="s">
        <v>12</v>
      </c>
      <c r="D3684" s="1" t="s">
        <v>13</v>
      </c>
      <c r="E3684" s="1">
        <v>1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0</v>
      </c>
      <c r="M3684">
        <f>SUM(E3684,F3684)</f>
        <v>1</v>
      </c>
      <c r="N3684">
        <f>SUM(E3684,G3684)</f>
        <v>1</v>
      </c>
      <c r="O3684">
        <f>SUM(F3684,G3684)</f>
        <v>0</v>
      </c>
      <c r="P3684">
        <f>SUM(H3684,I3684,E3684)</f>
        <v>2</v>
      </c>
      <c r="Q3684">
        <f t="shared" si="57"/>
        <v>188</v>
      </c>
    </row>
    <row r="3685" spans="1:17" ht="12" customHeight="1" x14ac:dyDescent="0.3">
      <c r="A3685" s="1">
        <v>6276191</v>
      </c>
      <c r="B3685" s="1">
        <v>56</v>
      </c>
      <c r="C3685" s="1" t="s">
        <v>11</v>
      </c>
      <c r="D3685" s="1" t="s">
        <v>10</v>
      </c>
      <c r="E3685" s="1">
        <v>0</v>
      </c>
      <c r="F3685" s="1">
        <v>1</v>
      </c>
      <c r="G3685" s="1">
        <v>1</v>
      </c>
      <c r="H3685" s="1">
        <v>0</v>
      </c>
      <c r="I3685" s="1">
        <v>1</v>
      </c>
      <c r="J3685" s="1">
        <v>1</v>
      </c>
      <c r="K3685" s="1">
        <v>0</v>
      </c>
      <c r="L3685" s="1">
        <v>0</v>
      </c>
      <c r="M3685">
        <f>SUM(E3685,F3685)</f>
        <v>1</v>
      </c>
      <c r="N3685">
        <f>SUM(E3685,G3685)</f>
        <v>1</v>
      </c>
      <c r="O3685">
        <f>SUM(F3685,G3685)</f>
        <v>2</v>
      </c>
      <c r="P3685">
        <f>SUM(H3685,I3685,E3685)</f>
        <v>1</v>
      </c>
      <c r="Q3685">
        <f t="shared" si="57"/>
        <v>59</v>
      </c>
    </row>
    <row r="3686" spans="1:17" ht="12" customHeight="1" x14ac:dyDescent="0.3">
      <c r="A3686" s="1">
        <v>6275220</v>
      </c>
      <c r="B3686" s="1">
        <v>156</v>
      </c>
      <c r="C3686" s="1" t="s">
        <v>8</v>
      </c>
      <c r="D3686" s="1" t="s">
        <v>9</v>
      </c>
      <c r="E3686" s="1">
        <v>0</v>
      </c>
      <c r="F3686" s="1">
        <v>1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1</v>
      </c>
      <c r="M3686">
        <f>SUM(E3686,F3686)</f>
        <v>1</v>
      </c>
      <c r="N3686">
        <f>SUM(E3686,G3686)</f>
        <v>0</v>
      </c>
      <c r="O3686">
        <f>SUM(F3686,G3686)</f>
        <v>1</v>
      </c>
      <c r="P3686">
        <f>SUM(H3686,I3686,E3686)</f>
        <v>0</v>
      </c>
      <c r="Q3686">
        <f t="shared" si="57"/>
        <v>157</v>
      </c>
    </row>
    <row r="3687" spans="1:17" ht="12" customHeight="1" x14ac:dyDescent="0.3">
      <c r="A3687" s="1">
        <v>6275048</v>
      </c>
      <c r="B3687" s="1">
        <v>61</v>
      </c>
      <c r="C3687" s="1" t="s">
        <v>8</v>
      </c>
      <c r="D3687" s="1" t="s">
        <v>10</v>
      </c>
      <c r="E3687" s="1">
        <v>1</v>
      </c>
      <c r="F3687" s="1">
        <v>1</v>
      </c>
      <c r="G3687" s="1">
        <v>1</v>
      </c>
      <c r="H3687" s="1">
        <v>0</v>
      </c>
      <c r="I3687" s="1">
        <v>0</v>
      </c>
      <c r="J3687" s="1">
        <v>1</v>
      </c>
      <c r="K3687" s="1">
        <v>0</v>
      </c>
      <c r="L3687" s="1">
        <v>0</v>
      </c>
      <c r="M3687">
        <f>SUM(E3687,F3687)</f>
        <v>2</v>
      </c>
      <c r="N3687">
        <f>SUM(E3687,G3687)</f>
        <v>2</v>
      </c>
      <c r="O3687">
        <f>SUM(F3687,G3687)</f>
        <v>2</v>
      </c>
      <c r="P3687">
        <f>SUM(H3687,I3687,E3687)</f>
        <v>1</v>
      </c>
      <c r="Q3687">
        <f t="shared" si="57"/>
        <v>64</v>
      </c>
    </row>
    <row r="3688" spans="1:17" ht="12" customHeight="1" x14ac:dyDescent="0.3">
      <c r="A3688" s="1">
        <v>6273447</v>
      </c>
      <c r="B3688" s="1">
        <v>161</v>
      </c>
      <c r="C3688" s="1" t="s">
        <v>12</v>
      </c>
      <c r="D3688" s="1" t="s">
        <v>9</v>
      </c>
      <c r="E3688" s="1">
        <v>1</v>
      </c>
      <c r="F3688" s="1">
        <v>0</v>
      </c>
      <c r="G3688" s="1">
        <v>0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  <c r="M3688">
        <f>SUM(E3688,F3688)</f>
        <v>1</v>
      </c>
      <c r="N3688">
        <f>SUM(E3688,G3688)</f>
        <v>1</v>
      </c>
      <c r="O3688">
        <f>SUM(F3688,G3688)</f>
        <v>0</v>
      </c>
      <c r="P3688">
        <f>SUM(H3688,I3688,E3688)</f>
        <v>2</v>
      </c>
      <c r="Q3688">
        <f t="shared" si="57"/>
        <v>163</v>
      </c>
    </row>
    <row r="3689" spans="1:17" ht="12" customHeight="1" x14ac:dyDescent="0.3">
      <c r="A3689" s="1">
        <v>6270040</v>
      </c>
      <c r="B3689" s="1">
        <v>76</v>
      </c>
      <c r="C3689" s="1" t="s">
        <v>8</v>
      </c>
      <c r="D3689" s="1" t="s">
        <v>13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1</v>
      </c>
      <c r="L3689" s="1">
        <v>0</v>
      </c>
      <c r="M3689">
        <f>SUM(E3689,F3689)</f>
        <v>0</v>
      </c>
      <c r="N3689">
        <f>SUM(E3689,G3689)</f>
        <v>0</v>
      </c>
      <c r="O3689">
        <f>SUM(F3689,G3689)</f>
        <v>0</v>
      </c>
      <c r="P3689">
        <f>SUM(H3689,I3689,E3689)</f>
        <v>0</v>
      </c>
      <c r="Q3689">
        <f t="shared" si="57"/>
        <v>77</v>
      </c>
    </row>
    <row r="3690" spans="1:17" ht="12" customHeight="1" x14ac:dyDescent="0.3">
      <c r="A3690" s="1">
        <v>6269087</v>
      </c>
      <c r="B3690" s="1">
        <v>85</v>
      </c>
      <c r="C3690" s="1" t="s">
        <v>12</v>
      </c>
      <c r="D3690" s="1" t="s">
        <v>10</v>
      </c>
      <c r="E3690" s="1">
        <v>1</v>
      </c>
      <c r="F3690" s="1">
        <v>0</v>
      </c>
      <c r="G3690" s="1">
        <v>0</v>
      </c>
      <c r="H3690" s="1">
        <v>1</v>
      </c>
      <c r="I3690" s="1">
        <v>0</v>
      </c>
      <c r="J3690" s="1">
        <v>1</v>
      </c>
      <c r="K3690" s="1">
        <v>0</v>
      </c>
      <c r="L3690" s="1">
        <v>0</v>
      </c>
      <c r="M3690">
        <f>SUM(E3690,F3690)</f>
        <v>1</v>
      </c>
      <c r="N3690">
        <f>SUM(E3690,G3690)</f>
        <v>1</v>
      </c>
      <c r="O3690">
        <f>SUM(F3690,G3690)</f>
        <v>0</v>
      </c>
      <c r="P3690">
        <f>SUM(H3690,I3690,E3690)</f>
        <v>2</v>
      </c>
      <c r="Q3690">
        <f t="shared" si="57"/>
        <v>88</v>
      </c>
    </row>
    <row r="3691" spans="1:17" ht="12" customHeight="1" x14ac:dyDescent="0.3">
      <c r="A3691" s="1">
        <v>6269056</v>
      </c>
      <c r="B3691" s="1">
        <v>80</v>
      </c>
      <c r="C3691" s="1" t="s">
        <v>8</v>
      </c>
      <c r="D3691" s="1" t="s">
        <v>9</v>
      </c>
      <c r="E3691" s="1">
        <v>0</v>
      </c>
      <c r="F3691" s="1">
        <v>0</v>
      </c>
      <c r="G3691" s="1">
        <v>1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>
        <f>SUM(E3691,F3691)</f>
        <v>0</v>
      </c>
      <c r="N3691">
        <f>SUM(E3691,G3691)</f>
        <v>1</v>
      </c>
      <c r="O3691">
        <f>SUM(F3691,G3691)</f>
        <v>1</v>
      </c>
      <c r="P3691">
        <f>SUM(H3691,I3691,E3691)</f>
        <v>0</v>
      </c>
      <c r="Q3691">
        <f t="shared" si="57"/>
        <v>80</v>
      </c>
    </row>
    <row r="3692" spans="1:17" ht="12" customHeight="1" x14ac:dyDescent="0.3">
      <c r="A3692" s="1">
        <v>6268789</v>
      </c>
      <c r="B3692" s="1">
        <v>64</v>
      </c>
      <c r="C3692" s="1" t="s">
        <v>11</v>
      </c>
      <c r="D3692" s="1" t="s">
        <v>13</v>
      </c>
      <c r="E3692" s="1">
        <v>1</v>
      </c>
      <c r="F3692" s="1">
        <v>1</v>
      </c>
      <c r="G3692" s="1">
        <v>1</v>
      </c>
      <c r="H3692" s="1">
        <v>0</v>
      </c>
      <c r="I3692" s="1">
        <v>1</v>
      </c>
      <c r="J3692" s="1">
        <v>0</v>
      </c>
      <c r="K3692" s="1">
        <v>1</v>
      </c>
      <c r="L3692" s="1">
        <v>0</v>
      </c>
      <c r="M3692">
        <f>SUM(E3692,F3692)</f>
        <v>2</v>
      </c>
      <c r="N3692">
        <f>SUM(E3692,G3692)</f>
        <v>2</v>
      </c>
      <c r="O3692">
        <f>SUM(F3692,G3692)</f>
        <v>2</v>
      </c>
      <c r="P3692">
        <f>SUM(H3692,I3692,E3692)</f>
        <v>2</v>
      </c>
      <c r="Q3692">
        <f t="shared" si="57"/>
        <v>68</v>
      </c>
    </row>
    <row r="3693" spans="1:17" ht="12" customHeight="1" x14ac:dyDescent="0.3">
      <c r="A3693" s="1">
        <v>6266966</v>
      </c>
      <c r="B3693" s="1">
        <v>182</v>
      </c>
      <c r="C3693" s="1" t="s">
        <v>12</v>
      </c>
      <c r="D3693" s="1" t="s">
        <v>10</v>
      </c>
      <c r="E3693" s="1">
        <v>1</v>
      </c>
      <c r="F3693" s="1">
        <v>0</v>
      </c>
      <c r="G3693" s="1">
        <v>1</v>
      </c>
      <c r="H3693" s="1">
        <v>1</v>
      </c>
      <c r="I3693" s="1">
        <v>0</v>
      </c>
      <c r="J3693" s="1">
        <v>1</v>
      </c>
      <c r="K3693" s="1">
        <v>0</v>
      </c>
      <c r="L3693" s="1">
        <v>0</v>
      </c>
      <c r="M3693">
        <f>SUM(E3693,F3693)</f>
        <v>1</v>
      </c>
      <c r="N3693">
        <f>SUM(E3693,G3693)</f>
        <v>2</v>
      </c>
      <c r="O3693">
        <f>SUM(F3693,G3693)</f>
        <v>1</v>
      </c>
      <c r="P3693">
        <f>SUM(H3693,I3693,E3693)</f>
        <v>2</v>
      </c>
      <c r="Q3693">
        <f t="shared" si="57"/>
        <v>185</v>
      </c>
    </row>
    <row r="3694" spans="1:17" ht="12" customHeight="1" x14ac:dyDescent="0.3">
      <c r="A3694" s="1">
        <v>6266350</v>
      </c>
      <c r="B3694" s="1">
        <v>189</v>
      </c>
      <c r="C3694" s="1" t="s">
        <v>12</v>
      </c>
      <c r="D3694" s="1" t="s">
        <v>9</v>
      </c>
      <c r="E3694" s="1">
        <v>1</v>
      </c>
      <c r="F3694" s="1">
        <v>1</v>
      </c>
      <c r="G3694" s="1">
        <v>0</v>
      </c>
      <c r="H3694" s="1">
        <v>1</v>
      </c>
      <c r="I3694" s="1">
        <v>0</v>
      </c>
      <c r="J3694" s="1">
        <v>0</v>
      </c>
      <c r="K3694" s="1">
        <v>0</v>
      </c>
      <c r="L3694" s="1">
        <v>1</v>
      </c>
      <c r="M3694">
        <f>SUM(E3694,F3694)</f>
        <v>2</v>
      </c>
      <c r="N3694">
        <f>SUM(E3694,G3694)</f>
        <v>1</v>
      </c>
      <c r="O3694">
        <f>SUM(F3694,G3694)</f>
        <v>1</v>
      </c>
      <c r="P3694">
        <f>SUM(H3694,I3694,E3694)</f>
        <v>2</v>
      </c>
      <c r="Q3694">
        <f t="shared" si="57"/>
        <v>192</v>
      </c>
    </row>
    <row r="3695" spans="1:17" ht="12" customHeight="1" x14ac:dyDescent="0.3">
      <c r="A3695" s="1">
        <v>6266152</v>
      </c>
      <c r="B3695" s="1">
        <v>200</v>
      </c>
      <c r="C3695" s="1" t="s">
        <v>12</v>
      </c>
      <c r="D3695" s="1" t="s">
        <v>9</v>
      </c>
      <c r="E3695" s="1">
        <v>1</v>
      </c>
      <c r="F3695" s="1">
        <v>0</v>
      </c>
      <c r="G3695" s="1">
        <v>0</v>
      </c>
      <c r="H3695" s="1">
        <v>1</v>
      </c>
      <c r="I3695" s="1">
        <v>0</v>
      </c>
      <c r="J3695" s="1">
        <v>0</v>
      </c>
      <c r="K3695" s="1">
        <v>0</v>
      </c>
      <c r="L3695" s="1">
        <v>0</v>
      </c>
      <c r="M3695">
        <f>SUM(E3695,F3695)</f>
        <v>1</v>
      </c>
      <c r="N3695">
        <f>SUM(E3695,G3695)</f>
        <v>1</v>
      </c>
      <c r="O3695">
        <f>SUM(F3695,G3695)</f>
        <v>0</v>
      </c>
      <c r="P3695">
        <f>SUM(H3695,I3695,E3695)</f>
        <v>2</v>
      </c>
      <c r="Q3695">
        <f t="shared" si="57"/>
        <v>202</v>
      </c>
    </row>
    <row r="3696" spans="1:17" ht="12" customHeight="1" x14ac:dyDescent="0.3">
      <c r="A3696" s="1">
        <v>6265588</v>
      </c>
      <c r="B3696" s="1">
        <v>75</v>
      </c>
      <c r="C3696" s="1" t="s">
        <v>11</v>
      </c>
      <c r="D3696" s="1" t="s">
        <v>13</v>
      </c>
      <c r="E3696" s="1">
        <v>0</v>
      </c>
      <c r="F3696" s="1">
        <v>1</v>
      </c>
      <c r="G3696" s="1">
        <v>1</v>
      </c>
      <c r="H3696" s="1">
        <v>0</v>
      </c>
      <c r="I3696" s="1">
        <v>1</v>
      </c>
      <c r="J3696" s="1">
        <v>0</v>
      </c>
      <c r="K3696" s="1">
        <v>1</v>
      </c>
      <c r="L3696" s="1">
        <v>0</v>
      </c>
      <c r="M3696">
        <f>SUM(E3696,F3696)</f>
        <v>1</v>
      </c>
      <c r="N3696">
        <f>SUM(E3696,G3696)</f>
        <v>1</v>
      </c>
      <c r="O3696">
        <f>SUM(F3696,G3696)</f>
        <v>2</v>
      </c>
      <c r="P3696">
        <f>SUM(H3696,I3696,E3696)</f>
        <v>1</v>
      </c>
      <c r="Q3696">
        <f t="shared" si="57"/>
        <v>78</v>
      </c>
    </row>
    <row r="3697" spans="1:17" ht="12" customHeight="1" x14ac:dyDescent="0.3">
      <c r="A3697" s="1">
        <v>6265473</v>
      </c>
      <c r="B3697" s="1">
        <v>166</v>
      </c>
      <c r="C3697" s="1" t="s">
        <v>8</v>
      </c>
      <c r="D3697" s="1" t="s">
        <v>10</v>
      </c>
      <c r="E3697" s="1">
        <v>0</v>
      </c>
      <c r="F3697" s="1">
        <v>1</v>
      </c>
      <c r="G3697" s="1">
        <v>1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>
        <f>SUM(E3697,F3697)</f>
        <v>1</v>
      </c>
      <c r="N3697">
        <f>SUM(E3697,G3697)</f>
        <v>1</v>
      </c>
      <c r="O3697">
        <f>SUM(F3697,G3697)</f>
        <v>2</v>
      </c>
      <c r="P3697">
        <f>SUM(H3697,I3697,E3697)</f>
        <v>0</v>
      </c>
      <c r="Q3697">
        <f t="shared" si="57"/>
        <v>168</v>
      </c>
    </row>
    <row r="3698" spans="1:17" ht="12" customHeight="1" x14ac:dyDescent="0.3">
      <c r="A3698" s="1">
        <v>6265176</v>
      </c>
      <c r="B3698" s="1">
        <v>166</v>
      </c>
      <c r="C3698" s="1" t="s">
        <v>12</v>
      </c>
      <c r="D3698" s="1" t="s">
        <v>9</v>
      </c>
      <c r="E3698" s="1">
        <v>1</v>
      </c>
      <c r="F3698" s="1">
        <v>0</v>
      </c>
      <c r="G3698" s="1">
        <v>0</v>
      </c>
      <c r="H3698" s="1">
        <v>1</v>
      </c>
      <c r="I3698" s="1">
        <v>0</v>
      </c>
      <c r="J3698" s="1">
        <v>0</v>
      </c>
      <c r="K3698" s="1">
        <v>0</v>
      </c>
      <c r="L3698" s="1">
        <v>0</v>
      </c>
      <c r="M3698">
        <f>SUM(E3698,F3698)</f>
        <v>1</v>
      </c>
      <c r="N3698">
        <f>SUM(E3698,G3698)</f>
        <v>1</v>
      </c>
      <c r="O3698">
        <f>SUM(F3698,G3698)</f>
        <v>0</v>
      </c>
      <c r="P3698">
        <f>SUM(H3698,I3698,E3698)</f>
        <v>2</v>
      </c>
      <c r="Q3698">
        <f t="shared" si="57"/>
        <v>168</v>
      </c>
    </row>
    <row r="3699" spans="1:17" ht="12" customHeight="1" x14ac:dyDescent="0.3">
      <c r="A3699" s="1">
        <v>6264034</v>
      </c>
      <c r="B3699" s="1">
        <v>190</v>
      </c>
      <c r="C3699" s="1" t="s">
        <v>11</v>
      </c>
      <c r="D3699" s="1" t="s">
        <v>13</v>
      </c>
      <c r="E3699" s="1">
        <v>0</v>
      </c>
      <c r="F3699" s="1">
        <v>1</v>
      </c>
      <c r="G3699" s="1">
        <v>1</v>
      </c>
      <c r="H3699" s="1">
        <v>0</v>
      </c>
      <c r="I3699" s="1">
        <v>1</v>
      </c>
      <c r="J3699" s="1">
        <v>0</v>
      </c>
      <c r="K3699" s="1">
        <v>1</v>
      </c>
      <c r="L3699" s="1">
        <v>0</v>
      </c>
      <c r="M3699">
        <f>SUM(E3699,F3699)</f>
        <v>1</v>
      </c>
      <c r="N3699">
        <f>SUM(E3699,G3699)</f>
        <v>1</v>
      </c>
      <c r="O3699">
        <f>SUM(F3699,G3699)</f>
        <v>2</v>
      </c>
      <c r="P3699">
        <f>SUM(H3699,I3699,E3699)</f>
        <v>1</v>
      </c>
      <c r="Q3699">
        <f t="shared" si="57"/>
        <v>193</v>
      </c>
    </row>
    <row r="3700" spans="1:17" ht="12" customHeight="1" x14ac:dyDescent="0.3">
      <c r="A3700" s="1">
        <v>6262502</v>
      </c>
      <c r="B3700" s="1">
        <v>133</v>
      </c>
      <c r="C3700" s="1" t="s">
        <v>12</v>
      </c>
      <c r="D3700" s="1" t="s">
        <v>13</v>
      </c>
      <c r="E3700" s="1">
        <v>1</v>
      </c>
      <c r="F3700" s="1">
        <v>0</v>
      </c>
      <c r="G3700" s="1">
        <v>0</v>
      </c>
      <c r="H3700" s="1">
        <v>1</v>
      </c>
      <c r="I3700" s="1">
        <v>0</v>
      </c>
      <c r="J3700" s="1">
        <v>0</v>
      </c>
      <c r="K3700" s="1">
        <v>1</v>
      </c>
      <c r="L3700" s="1">
        <v>0</v>
      </c>
      <c r="M3700">
        <f>SUM(E3700,F3700)</f>
        <v>1</v>
      </c>
      <c r="N3700">
        <f>SUM(E3700,G3700)</f>
        <v>1</v>
      </c>
      <c r="O3700">
        <f>SUM(F3700,G3700)</f>
        <v>0</v>
      </c>
      <c r="P3700">
        <f>SUM(H3700,I3700,E3700)</f>
        <v>2</v>
      </c>
      <c r="Q3700">
        <f t="shared" si="57"/>
        <v>136</v>
      </c>
    </row>
    <row r="3701" spans="1:17" ht="12" customHeight="1" x14ac:dyDescent="0.3">
      <c r="A3701" s="1">
        <v>6262314</v>
      </c>
      <c r="B3701" s="1">
        <v>112</v>
      </c>
      <c r="C3701" s="1" t="s">
        <v>11</v>
      </c>
      <c r="D3701" s="1" t="s">
        <v>9</v>
      </c>
      <c r="E3701" s="1">
        <v>0</v>
      </c>
      <c r="F3701" s="1">
        <v>0</v>
      </c>
      <c r="G3701" s="1">
        <v>1</v>
      </c>
      <c r="H3701" s="1">
        <v>0</v>
      </c>
      <c r="I3701" s="1">
        <v>1</v>
      </c>
      <c r="J3701" s="1">
        <v>0</v>
      </c>
      <c r="K3701" s="1">
        <v>0</v>
      </c>
      <c r="L3701" s="1">
        <v>1</v>
      </c>
      <c r="M3701">
        <f>SUM(E3701,F3701)</f>
        <v>0</v>
      </c>
      <c r="N3701">
        <f>SUM(E3701,G3701)</f>
        <v>1</v>
      </c>
      <c r="O3701">
        <f>SUM(F3701,G3701)</f>
        <v>1</v>
      </c>
      <c r="P3701">
        <f>SUM(H3701,I3701,E3701)</f>
        <v>1</v>
      </c>
      <c r="Q3701">
        <f t="shared" si="57"/>
        <v>113</v>
      </c>
    </row>
    <row r="3702" spans="1:17" ht="12" customHeight="1" x14ac:dyDescent="0.3">
      <c r="A3702" s="1">
        <v>6262313</v>
      </c>
      <c r="B3702" s="1">
        <v>173</v>
      </c>
      <c r="C3702" s="1" t="s">
        <v>8</v>
      </c>
      <c r="D3702" s="1" t="s">
        <v>13</v>
      </c>
      <c r="E3702" s="1">
        <v>1</v>
      </c>
      <c r="F3702" s="1">
        <v>0</v>
      </c>
      <c r="G3702" s="1">
        <v>1</v>
      </c>
      <c r="H3702" s="1">
        <v>0</v>
      </c>
      <c r="I3702" s="1">
        <v>0</v>
      </c>
      <c r="J3702" s="1">
        <v>0</v>
      </c>
      <c r="K3702" s="1">
        <v>1</v>
      </c>
      <c r="L3702" s="1">
        <v>0</v>
      </c>
      <c r="M3702">
        <f>SUM(E3702,F3702)</f>
        <v>1</v>
      </c>
      <c r="N3702">
        <f>SUM(E3702,G3702)</f>
        <v>2</v>
      </c>
      <c r="O3702">
        <f>SUM(F3702,G3702)</f>
        <v>1</v>
      </c>
      <c r="P3702">
        <f>SUM(H3702,I3702,E3702)</f>
        <v>1</v>
      </c>
      <c r="Q3702">
        <f t="shared" si="57"/>
        <v>175</v>
      </c>
    </row>
    <row r="3703" spans="1:17" ht="12" customHeight="1" x14ac:dyDescent="0.3">
      <c r="A3703" s="1">
        <v>6261879</v>
      </c>
      <c r="B3703" s="1">
        <v>119</v>
      </c>
      <c r="C3703" s="1" t="s">
        <v>12</v>
      </c>
      <c r="D3703" s="1" t="s">
        <v>10</v>
      </c>
      <c r="E3703" s="1">
        <v>1</v>
      </c>
      <c r="F3703" s="1">
        <v>1</v>
      </c>
      <c r="G3703" s="1">
        <v>1</v>
      </c>
      <c r="H3703" s="1">
        <v>1</v>
      </c>
      <c r="I3703" s="1">
        <v>0</v>
      </c>
      <c r="J3703" s="1">
        <v>1</v>
      </c>
      <c r="K3703" s="1">
        <v>0</v>
      </c>
      <c r="L3703" s="1">
        <v>0</v>
      </c>
      <c r="M3703">
        <f>SUM(E3703,F3703)</f>
        <v>2</v>
      </c>
      <c r="N3703">
        <f>SUM(E3703,G3703)</f>
        <v>2</v>
      </c>
      <c r="O3703">
        <f>SUM(F3703,G3703)</f>
        <v>2</v>
      </c>
      <c r="P3703">
        <f>SUM(H3703,I3703,E3703)</f>
        <v>2</v>
      </c>
      <c r="Q3703">
        <f t="shared" si="57"/>
        <v>123</v>
      </c>
    </row>
    <row r="3704" spans="1:17" ht="12" customHeight="1" x14ac:dyDescent="0.3">
      <c r="A3704" s="1">
        <v>6261491</v>
      </c>
      <c r="B3704" s="1">
        <v>171</v>
      </c>
      <c r="C3704" s="1" t="s">
        <v>8</v>
      </c>
      <c r="D3704" s="1" t="s">
        <v>13</v>
      </c>
      <c r="E3704" s="1">
        <v>0</v>
      </c>
      <c r="F3704" s="1">
        <v>1</v>
      </c>
      <c r="G3704" s="1">
        <v>1</v>
      </c>
      <c r="H3704" s="1">
        <v>0</v>
      </c>
      <c r="I3704" s="1">
        <v>0</v>
      </c>
      <c r="J3704" s="1">
        <v>0</v>
      </c>
      <c r="K3704" s="1">
        <v>1</v>
      </c>
      <c r="L3704" s="1">
        <v>1</v>
      </c>
      <c r="M3704">
        <f>SUM(E3704,F3704)</f>
        <v>1</v>
      </c>
      <c r="N3704">
        <f>SUM(E3704,G3704)</f>
        <v>1</v>
      </c>
      <c r="O3704">
        <f>SUM(F3704,G3704)</f>
        <v>2</v>
      </c>
      <c r="P3704">
        <f>SUM(H3704,I3704,E3704)</f>
        <v>0</v>
      </c>
      <c r="Q3704">
        <f t="shared" si="57"/>
        <v>173</v>
      </c>
    </row>
    <row r="3705" spans="1:17" ht="12" customHeight="1" x14ac:dyDescent="0.3">
      <c r="A3705" s="1">
        <v>6261351</v>
      </c>
      <c r="B3705" s="1">
        <v>215</v>
      </c>
      <c r="C3705" s="1" t="s">
        <v>8</v>
      </c>
      <c r="D3705" s="1" t="s">
        <v>9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1</v>
      </c>
      <c r="M3705">
        <f>SUM(E3705,F3705)</f>
        <v>0</v>
      </c>
      <c r="N3705">
        <f>SUM(E3705,G3705)</f>
        <v>0</v>
      </c>
      <c r="O3705">
        <f>SUM(F3705,G3705)</f>
        <v>0</v>
      </c>
      <c r="P3705">
        <f>SUM(H3705,I3705,E3705)</f>
        <v>0</v>
      </c>
      <c r="Q3705">
        <f t="shared" si="57"/>
        <v>215</v>
      </c>
    </row>
    <row r="3706" spans="1:17" ht="12" customHeight="1" x14ac:dyDescent="0.3">
      <c r="A3706" s="1">
        <v>6260992</v>
      </c>
      <c r="B3706" s="1">
        <v>181</v>
      </c>
      <c r="C3706" s="1" t="s">
        <v>11</v>
      </c>
      <c r="D3706" s="1" t="s">
        <v>13</v>
      </c>
      <c r="E3706" s="1">
        <v>0</v>
      </c>
      <c r="F3706" s="1">
        <v>1</v>
      </c>
      <c r="G3706" s="1">
        <v>0</v>
      </c>
      <c r="H3706" s="1">
        <v>0</v>
      </c>
      <c r="I3706" s="1">
        <v>1</v>
      </c>
      <c r="J3706" s="1">
        <v>0</v>
      </c>
      <c r="K3706" s="1">
        <v>1</v>
      </c>
      <c r="L3706" s="1">
        <v>0</v>
      </c>
      <c r="M3706">
        <f>SUM(E3706,F3706)</f>
        <v>1</v>
      </c>
      <c r="N3706">
        <f>SUM(E3706,G3706)</f>
        <v>0</v>
      </c>
      <c r="O3706">
        <f>SUM(F3706,G3706)</f>
        <v>1</v>
      </c>
      <c r="P3706">
        <f>SUM(H3706,I3706,E3706)</f>
        <v>1</v>
      </c>
      <c r="Q3706">
        <f t="shared" si="57"/>
        <v>184</v>
      </c>
    </row>
    <row r="3707" spans="1:17" ht="12" customHeight="1" x14ac:dyDescent="0.3">
      <c r="A3707" s="1">
        <v>6260684</v>
      </c>
      <c r="B3707" s="1">
        <v>47</v>
      </c>
      <c r="C3707" s="1" t="s">
        <v>11</v>
      </c>
      <c r="D3707" s="1" t="s">
        <v>9</v>
      </c>
      <c r="E3707" s="1">
        <v>0</v>
      </c>
      <c r="F3707" s="1">
        <v>1</v>
      </c>
      <c r="G3707" s="1">
        <v>1</v>
      </c>
      <c r="H3707" s="1">
        <v>0</v>
      </c>
      <c r="I3707" s="1">
        <v>1</v>
      </c>
      <c r="J3707" s="1">
        <v>0</v>
      </c>
      <c r="K3707" s="1">
        <v>0</v>
      </c>
      <c r="L3707" s="1">
        <v>0</v>
      </c>
      <c r="M3707">
        <f>SUM(E3707,F3707)</f>
        <v>1</v>
      </c>
      <c r="N3707">
        <f>SUM(E3707,G3707)</f>
        <v>1</v>
      </c>
      <c r="O3707">
        <f>SUM(F3707,G3707)</f>
        <v>2</v>
      </c>
      <c r="P3707">
        <f>SUM(H3707,I3707,E3707)</f>
        <v>1</v>
      </c>
      <c r="Q3707">
        <f t="shared" si="57"/>
        <v>49</v>
      </c>
    </row>
    <row r="3708" spans="1:17" ht="12" customHeight="1" x14ac:dyDescent="0.3">
      <c r="A3708" s="1">
        <v>6259319</v>
      </c>
      <c r="B3708" s="1">
        <v>32</v>
      </c>
      <c r="C3708" s="1" t="s">
        <v>8</v>
      </c>
      <c r="D3708" s="1" t="s">
        <v>10</v>
      </c>
      <c r="E3708" s="1">
        <v>1</v>
      </c>
      <c r="F3708" s="1">
        <v>0</v>
      </c>
      <c r="G3708" s="1">
        <v>1</v>
      </c>
      <c r="H3708" s="1">
        <v>0</v>
      </c>
      <c r="I3708" s="1">
        <v>0</v>
      </c>
      <c r="J3708" s="1">
        <v>1</v>
      </c>
      <c r="K3708" s="1">
        <v>0</v>
      </c>
      <c r="L3708" s="1">
        <v>0</v>
      </c>
      <c r="M3708">
        <f>SUM(E3708,F3708)</f>
        <v>1</v>
      </c>
      <c r="N3708">
        <f>SUM(E3708,G3708)</f>
        <v>2</v>
      </c>
      <c r="O3708">
        <f>SUM(F3708,G3708)</f>
        <v>1</v>
      </c>
      <c r="P3708">
        <f>SUM(H3708,I3708,E3708)</f>
        <v>1</v>
      </c>
      <c r="Q3708">
        <f t="shared" si="57"/>
        <v>34</v>
      </c>
    </row>
    <row r="3709" spans="1:17" ht="12" customHeight="1" x14ac:dyDescent="0.3">
      <c r="A3709" s="1">
        <v>6258913</v>
      </c>
      <c r="B3709" s="1">
        <v>115</v>
      </c>
      <c r="C3709" s="1" t="s">
        <v>11</v>
      </c>
      <c r="D3709" s="1" t="s">
        <v>13</v>
      </c>
      <c r="E3709" s="1">
        <v>1</v>
      </c>
      <c r="F3709" s="1">
        <v>1</v>
      </c>
      <c r="G3709" s="1">
        <v>1</v>
      </c>
      <c r="H3709" s="1">
        <v>0</v>
      </c>
      <c r="I3709" s="1">
        <v>1</v>
      </c>
      <c r="J3709" s="1">
        <v>0</v>
      </c>
      <c r="K3709" s="1">
        <v>1</v>
      </c>
      <c r="L3709" s="1">
        <v>0</v>
      </c>
      <c r="M3709">
        <f>SUM(E3709,F3709)</f>
        <v>2</v>
      </c>
      <c r="N3709">
        <f>SUM(E3709,G3709)</f>
        <v>2</v>
      </c>
      <c r="O3709">
        <f>SUM(F3709,G3709)</f>
        <v>2</v>
      </c>
      <c r="P3709">
        <f>SUM(H3709,I3709,E3709)</f>
        <v>2</v>
      </c>
      <c r="Q3709">
        <f t="shared" si="57"/>
        <v>119</v>
      </c>
    </row>
    <row r="3710" spans="1:17" ht="12" customHeight="1" x14ac:dyDescent="0.3">
      <c r="A3710" s="1">
        <v>6257579</v>
      </c>
      <c r="B3710" s="1">
        <v>217</v>
      </c>
      <c r="C3710" s="1" t="s">
        <v>11</v>
      </c>
      <c r="D3710" s="1" t="s">
        <v>10</v>
      </c>
      <c r="E3710" s="1">
        <v>1</v>
      </c>
      <c r="F3710" s="1">
        <v>0</v>
      </c>
      <c r="G3710" s="1">
        <v>1</v>
      </c>
      <c r="H3710" s="1">
        <v>0</v>
      </c>
      <c r="I3710" s="1">
        <v>1</v>
      </c>
      <c r="J3710" s="1">
        <v>1</v>
      </c>
      <c r="K3710" s="1">
        <v>0</v>
      </c>
      <c r="L3710" s="1">
        <v>0</v>
      </c>
      <c r="M3710">
        <f>SUM(E3710,F3710)</f>
        <v>1</v>
      </c>
      <c r="N3710">
        <f>SUM(E3710,G3710)</f>
        <v>2</v>
      </c>
      <c r="O3710">
        <f>SUM(F3710,G3710)</f>
        <v>1</v>
      </c>
      <c r="P3710">
        <f>SUM(H3710,I3710,E3710)</f>
        <v>2</v>
      </c>
      <c r="Q3710">
        <f t="shared" si="57"/>
        <v>220</v>
      </c>
    </row>
    <row r="3711" spans="1:17" ht="12" customHeight="1" x14ac:dyDescent="0.3">
      <c r="A3711" s="1">
        <v>6256577</v>
      </c>
      <c r="B3711" s="1">
        <v>185</v>
      </c>
      <c r="C3711" s="1" t="s">
        <v>8</v>
      </c>
      <c r="D3711" s="1" t="s">
        <v>10</v>
      </c>
      <c r="E3711" s="1">
        <v>1</v>
      </c>
      <c r="F3711" s="1">
        <v>1</v>
      </c>
      <c r="G3711" s="1">
        <v>0</v>
      </c>
      <c r="H3711" s="1">
        <v>0</v>
      </c>
      <c r="I3711" s="1">
        <v>0</v>
      </c>
      <c r="J3711" s="1">
        <v>1</v>
      </c>
      <c r="K3711" s="1">
        <v>0</v>
      </c>
      <c r="L3711" s="1">
        <v>1</v>
      </c>
      <c r="M3711">
        <f>SUM(E3711,F3711)</f>
        <v>2</v>
      </c>
      <c r="N3711">
        <f>SUM(E3711,G3711)</f>
        <v>1</v>
      </c>
      <c r="O3711">
        <f>SUM(F3711,G3711)</f>
        <v>1</v>
      </c>
      <c r="P3711">
        <f>SUM(H3711,I3711,E3711)</f>
        <v>1</v>
      </c>
      <c r="Q3711">
        <f t="shared" si="57"/>
        <v>188</v>
      </c>
    </row>
    <row r="3712" spans="1:17" ht="12" customHeight="1" x14ac:dyDescent="0.3">
      <c r="A3712" s="1">
        <v>6255987</v>
      </c>
      <c r="B3712" s="1">
        <v>206</v>
      </c>
      <c r="C3712" s="1" t="s">
        <v>8</v>
      </c>
      <c r="D3712" s="1" t="s">
        <v>13</v>
      </c>
      <c r="E3712" s="1">
        <v>0</v>
      </c>
      <c r="F3712" s="1">
        <v>1</v>
      </c>
      <c r="G3712" s="1">
        <v>1</v>
      </c>
      <c r="H3712" s="1">
        <v>0</v>
      </c>
      <c r="I3712" s="1">
        <v>0</v>
      </c>
      <c r="J3712" s="1">
        <v>0</v>
      </c>
      <c r="K3712" s="1">
        <v>1</v>
      </c>
      <c r="L3712" s="1">
        <v>1</v>
      </c>
      <c r="M3712">
        <f>SUM(E3712,F3712)</f>
        <v>1</v>
      </c>
      <c r="N3712">
        <f>SUM(E3712,G3712)</f>
        <v>1</v>
      </c>
      <c r="O3712">
        <f>SUM(F3712,G3712)</f>
        <v>2</v>
      </c>
      <c r="P3712">
        <f>SUM(H3712,I3712,E3712)</f>
        <v>0</v>
      </c>
      <c r="Q3712">
        <f t="shared" si="57"/>
        <v>208</v>
      </c>
    </row>
    <row r="3713" spans="1:17" ht="12" customHeight="1" x14ac:dyDescent="0.3">
      <c r="A3713" s="1">
        <v>6254986</v>
      </c>
      <c r="B3713" s="1">
        <v>83</v>
      </c>
      <c r="C3713" s="1" t="s">
        <v>12</v>
      </c>
      <c r="D3713" s="1" t="s">
        <v>10</v>
      </c>
      <c r="E3713" s="1">
        <v>1</v>
      </c>
      <c r="F3713" s="1">
        <v>1</v>
      </c>
      <c r="G3713" s="1">
        <v>0</v>
      </c>
      <c r="H3713" s="1">
        <v>1</v>
      </c>
      <c r="I3713" s="1">
        <v>0</v>
      </c>
      <c r="J3713" s="1">
        <v>1</v>
      </c>
      <c r="K3713" s="1">
        <v>0</v>
      </c>
      <c r="L3713" s="1">
        <v>1</v>
      </c>
      <c r="M3713">
        <f>SUM(E3713,F3713)</f>
        <v>2</v>
      </c>
      <c r="N3713">
        <f>SUM(E3713,G3713)</f>
        <v>1</v>
      </c>
      <c r="O3713">
        <f>SUM(F3713,G3713)</f>
        <v>1</v>
      </c>
      <c r="P3713">
        <f>SUM(H3713,I3713,E3713)</f>
        <v>2</v>
      </c>
      <c r="Q3713">
        <f t="shared" si="57"/>
        <v>87</v>
      </c>
    </row>
    <row r="3714" spans="1:17" ht="12" customHeight="1" x14ac:dyDescent="0.3">
      <c r="A3714" s="1">
        <v>6254580</v>
      </c>
      <c r="B3714" s="1">
        <v>180</v>
      </c>
      <c r="C3714" s="1" t="s">
        <v>12</v>
      </c>
      <c r="D3714" s="1" t="s">
        <v>10</v>
      </c>
      <c r="E3714" s="1">
        <v>1</v>
      </c>
      <c r="F3714" s="1">
        <v>0</v>
      </c>
      <c r="G3714" s="1">
        <v>1</v>
      </c>
      <c r="H3714" s="1">
        <v>1</v>
      </c>
      <c r="I3714" s="1">
        <v>0</v>
      </c>
      <c r="J3714" s="1">
        <v>1</v>
      </c>
      <c r="K3714" s="1">
        <v>0</v>
      </c>
      <c r="L3714" s="1">
        <v>0</v>
      </c>
      <c r="M3714">
        <f>SUM(E3714,F3714)</f>
        <v>1</v>
      </c>
      <c r="N3714">
        <f>SUM(E3714,G3714)</f>
        <v>2</v>
      </c>
      <c r="O3714">
        <f>SUM(F3714,G3714)</f>
        <v>1</v>
      </c>
      <c r="P3714">
        <f>SUM(H3714,I3714,E3714)</f>
        <v>2</v>
      </c>
      <c r="Q3714">
        <f t="shared" si="57"/>
        <v>183</v>
      </c>
    </row>
    <row r="3715" spans="1:17" ht="12" customHeight="1" x14ac:dyDescent="0.3">
      <c r="A3715" s="1">
        <v>6252247</v>
      </c>
      <c r="B3715" s="1">
        <v>179</v>
      </c>
      <c r="C3715" s="1" t="s">
        <v>11</v>
      </c>
      <c r="D3715" s="1" t="s">
        <v>13</v>
      </c>
      <c r="E3715" s="1">
        <v>1</v>
      </c>
      <c r="F3715" s="1">
        <v>0</v>
      </c>
      <c r="G3715" s="1">
        <v>1</v>
      </c>
      <c r="H3715" s="1">
        <v>0</v>
      </c>
      <c r="I3715" s="1">
        <v>1</v>
      </c>
      <c r="J3715" s="1">
        <v>0</v>
      </c>
      <c r="K3715" s="1">
        <v>1</v>
      </c>
      <c r="L3715" s="1">
        <v>0</v>
      </c>
      <c r="M3715">
        <f>SUM(E3715,F3715)</f>
        <v>1</v>
      </c>
      <c r="N3715">
        <f>SUM(E3715,G3715)</f>
        <v>2</v>
      </c>
      <c r="O3715">
        <f>SUM(F3715,G3715)</f>
        <v>1</v>
      </c>
      <c r="P3715">
        <f>SUM(H3715,I3715,E3715)</f>
        <v>2</v>
      </c>
      <c r="Q3715">
        <f t="shared" ref="Q3715:Q3778" si="58">SUM(B3715,E3715,F3715,H3715,I3715,J3715,K3715)</f>
        <v>182</v>
      </c>
    </row>
    <row r="3716" spans="1:17" ht="12" customHeight="1" x14ac:dyDescent="0.3">
      <c r="A3716" s="1">
        <v>6251786</v>
      </c>
      <c r="B3716" s="1">
        <v>126</v>
      </c>
      <c r="C3716" s="1" t="s">
        <v>12</v>
      </c>
      <c r="D3716" s="1" t="s">
        <v>9</v>
      </c>
      <c r="E3716" s="1">
        <v>1</v>
      </c>
      <c r="F3716" s="1">
        <v>0</v>
      </c>
      <c r="G3716" s="1">
        <v>1</v>
      </c>
      <c r="H3716" s="1">
        <v>1</v>
      </c>
      <c r="I3716" s="1">
        <v>0</v>
      </c>
      <c r="J3716" s="1">
        <v>0</v>
      </c>
      <c r="K3716" s="1">
        <v>0</v>
      </c>
      <c r="L3716" s="1">
        <v>1</v>
      </c>
      <c r="M3716">
        <f>SUM(E3716,F3716)</f>
        <v>1</v>
      </c>
      <c r="N3716">
        <f>SUM(E3716,G3716)</f>
        <v>2</v>
      </c>
      <c r="O3716">
        <f>SUM(F3716,G3716)</f>
        <v>1</v>
      </c>
      <c r="P3716">
        <f>SUM(H3716,I3716,E3716)</f>
        <v>2</v>
      </c>
      <c r="Q3716">
        <f t="shared" si="58"/>
        <v>128</v>
      </c>
    </row>
    <row r="3717" spans="1:17" ht="12" customHeight="1" x14ac:dyDescent="0.3">
      <c r="A3717" s="1">
        <v>6251234</v>
      </c>
      <c r="B3717" s="1">
        <v>105</v>
      </c>
      <c r="C3717" s="1" t="s">
        <v>12</v>
      </c>
      <c r="D3717" s="1" t="s">
        <v>10</v>
      </c>
      <c r="E3717" s="1">
        <v>0</v>
      </c>
      <c r="F3717" s="1">
        <v>1</v>
      </c>
      <c r="G3717" s="1">
        <v>0</v>
      </c>
      <c r="H3717" s="1">
        <v>1</v>
      </c>
      <c r="I3717" s="1">
        <v>0</v>
      </c>
      <c r="J3717" s="1">
        <v>1</v>
      </c>
      <c r="K3717" s="1">
        <v>0</v>
      </c>
      <c r="L3717" s="1">
        <v>0</v>
      </c>
      <c r="M3717">
        <f>SUM(E3717,F3717)</f>
        <v>1</v>
      </c>
      <c r="N3717">
        <f>SUM(E3717,G3717)</f>
        <v>0</v>
      </c>
      <c r="O3717">
        <f>SUM(F3717,G3717)</f>
        <v>1</v>
      </c>
      <c r="P3717">
        <f>SUM(H3717,I3717,E3717)</f>
        <v>1</v>
      </c>
      <c r="Q3717">
        <f t="shared" si="58"/>
        <v>108</v>
      </c>
    </row>
    <row r="3718" spans="1:17" ht="12" customHeight="1" x14ac:dyDescent="0.3">
      <c r="A3718" s="1">
        <v>6250704</v>
      </c>
      <c r="B3718" s="1">
        <v>174</v>
      </c>
      <c r="C3718" s="1" t="s">
        <v>8</v>
      </c>
      <c r="D3718" s="1" t="s">
        <v>9</v>
      </c>
      <c r="E3718" s="1">
        <v>0</v>
      </c>
      <c r="F3718" s="1">
        <v>0</v>
      </c>
      <c r="G3718" s="1">
        <v>1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>
        <f>SUM(E3718,F3718)</f>
        <v>0</v>
      </c>
      <c r="N3718">
        <f>SUM(E3718,G3718)</f>
        <v>1</v>
      </c>
      <c r="O3718">
        <f>SUM(F3718,G3718)</f>
        <v>1</v>
      </c>
      <c r="P3718">
        <f>SUM(H3718,I3718,E3718)</f>
        <v>0</v>
      </c>
      <c r="Q3718">
        <f t="shared" si="58"/>
        <v>174</v>
      </c>
    </row>
    <row r="3719" spans="1:17" ht="12" customHeight="1" x14ac:dyDescent="0.3">
      <c r="A3719" s="1">
        <v>6250596</v>
      </c>
      <c r="B3719" s="1">
        <v>218</v>
      </c>
      <c r="C3719" s="1" t="s">
        <v>8</v>
      </c>
      <c r="D3719" s="1" t="s">
        <v>9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1</v>
      </c>
      <c r="M3719">
        <f>SUM(E3719,F3719)</f>
        <v>1</v>
      </c>
      <c r="N3719">
        <f>SUM(E3719,G3719)</f>
        <v>1</v>
      </c>
      <c r="O3719">
        <f>SUM(F3719,G3719)</f>
        <v>0</v>
      </c>
      <c r="P3719">
        <f>SUM(H3719,I3719,E3719)</f>
        <v>1</v>
      </c>
      <c r="Q3719">
        <f t="shared" si="58"/>
        <v>219</v>
      </c>
    </row>
    <row r="3720" spans="1:17" ht="12" customHeight="1" x14ac:dyDescent="0.3">
      <c r="A3720" s="1">
        <v>6250343</v>
      </c>
      <c r="B3720" s="1">
        <v>72</v>
      </c>
      <c r="C3720" s="1" t="s">
        <v>8</v>
      </c>
      <c r="D3720" s="1" t="s">
        <v>10</v>
      </c>
      <c r="E3720" s="1">
        <v>1</v>
      </c>
      <c r="F3720" s="1">
        <v>0</v>
      </c>
      <c r="G3720" s="1">
        <v>1</v>
      </c>
      <c r="H3720" s="1">
        <v>0</v>
      </c>
      <c r="I3720" s="1">
        <v>0</v>
      </c>
      <c r="J3720" s="1">
        <v>1</v>
      </c>
      <c r="K3720" s="1">
        <v>0</v>
      </c>
      <c r="L3720" s="1">
        <v>0</v>
      </c>
      <c r="M3720">
        <f>SUM(E3720,F3720)</f>
        <v>1</v>
      </c>
      <c r="N3720">
        <f>SUM(E3720,G3720)</f>
        <v>2</v>
      </c>
      <c r="O3720">
        <f>SUM(F3720,G3720)</f>
        <v>1</v>
      </c>
      <c r="P3720">
        <f>SUM(H3720,I3720,E3720)</f>
        <v>1</v>
      </c>
      <c r="Q3720">
        <f t="shared" si="58"/>
        <v>74</v>
      </c>
    </row>
    <row r="3721" spans="1:17" ht="12" customHeight="1" x14ac:dyDescent="0.3">
      <c r="A3721" s="1">
        <v>6250029</v>
      </c>
      <c r="B3721" s="1">
        <v>126</v>
      </c>
      <c r="C3721" s="1" t="s">
        <v>12</v>
      </c>
      <c r="D3721" s="1" t="s">
        <v>13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0</v>
      </c>
      <c r="K3721" s="1">
        <v>1</v>
      </c>
      <c r="L3721" s="1">
        <v>0</v>
      </c>
      <c r="M3721">
        <f>SUM(E3721,F3721)</f>
        <v>0</v>
      </c>
      <c r="N3721">
        <f>SUM(E3721,G3721)</f>
        <v>1</v>
      </c>
      <c r="O3721">
        <f>SUM(F3721,G3721)</f>
        <v>1</v>
      </c>
      <c r="P3721">
        <f>SUM(H3721,I3721,E3721)</f>
        <v>1</v>
      </c>
      <c r="Q3721">
        <f t="shared" si="58"/>
        <v>128</v>
      </c>
    </row>
    <row r="3722" spans="1:17" ht="12" customHeight="1" x14ac:dyDescent="0.3">
      <c r="A3722" s="1">
        <v>6249679</v>
      </c>
      <c r="B3722" s="1">
        <v>209</v>
      </c>
      <c r="C3722" s="1" t="s">
        <v>11</v>
      </c>
      <c r="D3722" s="1" t="s">
        <v>10</v>
      </c>
      <c r="E3722" s="1">
        <v>0</v>
      </c>
      <c r="F3722" s="1">
        <v>1</v>
      </c>
      <c r="G3722" s="1">
        <v>0</v>
      </c>
      <c r="H3722" s="1">
        <v>0</v>
      </c>
      <c r="I3722" s="1">
        <v>1</v>
      </c>
      <c r="J3722" s="1">
        <v>1</v>
      </c>
      <c r="K3722" s="1">
        <v>0</v>
      </c>
      <c r="L3722" s="1">
        <v>1</v>
      </c>
      <c r="M3722">
        <f>SUM(E3722,F3722)</f>
        <v>1</v>
      </c>
      <c r="N3722">
        <f>SUM(E3722,G3722)</f>
        <v>0</v>
      </c>
      <c r="O3722">
        <f>SUM(F3722,G3722)</f>
        <v>1</v>
      </c>
      <c r="P3722">
        <f>SUM(H3722,I3722,E3722)</f>
        <v>1</v>
      </c>
      <c r="Q3722">
        <f t="shared" si="58"/>
        <v>212</v>
      </c>
    </row>
    <row r="3723" spans="1:17" ht="12" customHeight="1" x14ac:dyDescent="0.3">
      <c r="A3723" s="1">
        <v>6247790</v>
      </c>
      <c r="B3723" s="1">
        <v>97</v>
      </c>
      <c r="C3723" s="1" t="s">
        <v>8</v>
      </c>
      <c r="D3723" s="1" t="s">
        <v>10</v>
      </c>
      <c r="E3723" s="1">
        <v>0</v>
      </c>
      <c r="F3723" s="1">
        <v>0</v>
      </c>
      <c r="G3723" s="1">
        <v>1</v>
      </c>
      <c r="H3723" s="1">
        <v>0</v>
      </c>
      <c r="I3723" s="1">
        <v>0</v>
      </c>
      <c r="J3723" s="1">
        <v>1</v>
      </c>
      <c r="K3723" s="1">
        <v>0</v>
      </c>
      <c r="L3723" s="1">
        <v>0</v>
      </c>
      <c r="M3723">
        <f>SUM(E3723,F3723)</f>
        <v>0</v>
      </c>
      <c r="N3723">
        <f>SUM(E3723,G3723)</f>
        <v>1</v>
      </c>
      <c r="O3723">
        <f>SUM(F3723,G3723)</f>
        <v>1</v>
      </c>
      <c r="P3723">
        <f>SUM(H3723,I3723,E3723)</f>
        <v>0</v>
      </c>
      <c r="Q3723">
        <f t="shared" si="58"/>
        <v>98</v>
      </c>
    </row>
    <row r="3724" spans="1:17" ht="12" customHeight="1" x14ac:dyDescent="0.3">
      <c r="A3724" s="1">
        <v>6247519</v>
      </c>
      <c r="B3724" s="1">
        <v>124</v>
      </c>
      <c r="C3724" s="1" t="s">
        <v>12</v>
      </c>
      <c r="D3724" s="1" t="s">
        <v>10</v>
      </c>
      <c r="E3724" s="1">
        <v>0</v>
      </c>
      <c r="F3724" s="1">
        <v>0</v>
      </c>
      <c r="G3724" s="1">
        <v>1</v>
      </c>
      <c r="H3724" s="1">
        <v>1</v>
      </c>
      <c r="I3724" s="1">
        <v>0</v>
      </c>
      <c r="J3724" s="1">
        <v>1</v>
      </c>
      <c r="K3724" s="1">
        <v>0</v>
      </c>
      <c r="L3724" s="1">
        <v>0</v>
      </c>
      <c r="M3724">
        <f>SUM(E3724,F3724)</f>
        <v>0</v>
      </c>
      <c r="N3724">
        <f>SUM(E3724,G3724)</f>
        <v>1</v>
      </c>
      <c r="O3724">
        <f>SUM(F3724,G3724)</f>
        <v>1</v>
      </c>
      <c r="P3724">
        <f>SUM(H3724,I3724,E3724)</f>
        <v>1</v>
      </c>
      <c r="Q3724">
        <f t="shared" si="58"/>
        <v>126</v>
      </c>
    </row>
    <row r="3725" spans="1:17" ht="12" customHeight="1" x14ac:dyDescent="0.3">
      <c r="A3725" s="1">
        <v>6246872</v>
      </c>
      <c r="B3725" s="1">
        <v>143</v>
      </c>
      <c r="C3725" s="1" t="s">
        <v>12</v>
      </c>
      <c r="D3725" s="1" t="s">
        <v>13</v>
      </c>
      <c r="E3725" s="1">
        <v>0</v>
      </c>
      <c r="F3725" s="1">
        <v>0</v>
      </c>
      <c r="G3725" s="1">
        <v>1</v>
      </c>
      <c r="H3725" s="1">
        <v>1</v>
      </c>
      <c r="I3725" s="1">
        <v>0</v>
      </c>
      <c r="J3725" s="1">
        <v>0</v>
      </c>
      <c r="K3725" s="1">
        <v>1</v>
      </c>
      <c r="L3725" s="1">
        <v>0</v>
      </c>
      <c r="M3725">
        <f>SUM(E3725,F3725)</f>
        <v>0</v>
      </c>
      <c r="N3725">
        <f>SUM(E3725,G3725)</f>
        <v>1</v>
      </c>
      <c r="O3725">
        <f>SUM(F3725,G3725)</f>
        <v>1</v>
      </c>
      <c r="P3725">
        <f>SUM(H3725,I3725,E3725)</f>
        <v>1</v>
      </c>
      <c r="Q3725">
        <f t="shared" si="58"/>
        <v>145</v>
      </c>
    </row>
    <row r="3726" spans="1:17" ht="12" customHeight="1" x14ac:dyDescent="0.3">
      <c r="A3726" s="1">
        <v>6245688</v>
      </c>
      <c r="B3726" s="1">
        <v>215</v>
      </c>
      <c r="C3726" s="1" t="s">
        <v>11</v>
      </c>
      <c r="D3726" s="1" t="s">
        <v>9</v>
      </c>
      <c r="E3726" s="1">
        <v>1</v>
      </c>
      <c r="F3726" s="1">
        <v>1</v>
      </c>
      <c r="G3726" s="1">
        <v>0</v>
      </c>
      <c r="H3726" s="1">
        <v>0</v>
      </c>
      <c r="I3726" s="1">
        <v>1</v>
      </c>
      <c r="J3726" s="1">
        <v>0</v>
      </c>
      <c r="K3726" s="1">
        <v>0</v>
      </c>
      <c r="L3726" s="1">
        <v>1</v>
      </c>
      <c r="M3726">
        <f>SUM(E3726,F3726)</f>
        <v>2</v>
      </c>
      <c r="N3726">
        <f>SUM(E3726,G3726)</f>
        <v>1</v>
      </c>
      <c r="O3726">
        <f>SUM(F3726,G3726)</f>
        <v>1</v>
      </c>
      <c r="P3726">
        <f>SUM(H3726,I3726,E3726)</f>
        <v>2</v>
      </c>
      <c r="Q3726">
        <f t="shared" si="58"/>
        <v>218</v>
      </c>
    </row>
    <row r="3727" spans="1:17" ht="12" customHeight="1" x14ac:dyDescent="0.3">
      <c r="A3727" s="1">
        <v>6245685</v>
      </c>
      <c r="B3727" s="1">
        <v>62</v>
      </c>
      <c r="C3727" s="1" t="s">
        <v>8</v>
      </c>
      <c r="D3727" s="1" t="s">
        <v>10</v>
      </c>
      <c r="E3727" s="1">
        <v>1</v>
      </c>
      <c r="F3727" s="1">
        <v>1</v>
      </c>
      <c r="G3727" s="1">
        <v>1</v>
      </c>
      <c r="H3727" s="1">
        <v>0</v>
      </c>
      <c r="I3727" s="1">
        <v>0</v>
      </c>
      <c r="J3727" s="1">
        <v>1</v>
      </c>
      <c r="K3727" s="1">
        <v>0</v>
      </c>
      <c r="L3727" s="1">
        <v>0</v>
      </c>
      <c r="M3727">
        <f>SUM(E3727,F3727)</f>
        <v>2</v>
      </c>
      <c r="N3727">
        <f>SUM(E3727,G3727)</f>
        <v>2</v>
      </c>
      <c r="O3727">
        <f>SUM(F3727,G3727)</f>
        <v>2</v>
      </c>
      <c r="P3727">
        <f>SUM(H3727,I3727,E3727)</f>
        <v>1</v>
      </c>
      <c r="Q3727">
        <f t="shared" si="58"/>
        <v>65</v>
      </c>
    </row>
    <row r="3728" spans="1:17" ht="12" customHeight="1" x14ac:dyDescent="0.3">
      <c r="A3728" s="1">
        <v>6245606</v>
      </c>
      <c r="B3728" s="1">
        <v>192</v>
      </c>
      <c r="C3728" s="1" t="s">
        <v>11</v>
      </c>
      <c r="D3728" s="1" t="s">
        <v>13</v>
      </c>
      <c r="E3728" s="1">
        <v>1</v>
      </c>
      <c r="F3728" s="1">
        <v>0</v>
      </c>
      <c r="G3728" s="1">
        <v>1</v>
      </c>
      <c r="H3728" s="1">
        <v>0</v>
      </c>
      <c r="I3728" s="1">
        <v>1</v>
      </c>
      <c r="J3728" s="1">
        <v>0</v>
      </c>
      <c r="K3728" s="1">
        <v>1</v>
      </c>
      <c r="L3728" s="1">
        <v>0</v>
      </c>
      <c r="M3728">
        <f>SUM(E3728,F3728)</f>
        <v>1</v>
      </c>
      <c r="N3728">
        <f>SUM(E3728,G3728)</f>
        <v>2</v>
      </c>
      <c r="O3728">
        <f>SUM(F3728,G3728)</f>
        <v>1</v>
      </c>
      <c r="P3728">
        <f>SUM(H3728,I3728,E3728)</f>
        <v>2</v>
      </c>
      <c r="Q3728">
        <f t="shared" si="58"/>
        <v>195</v>
      </c>
    </row>
    <row r="3729" spans="1:17" ht="12" customHeight="1" x14ac:dyDescent="0.3">
      <c r="A3729" s="1">
        <v>6245232</v>
      </c>
      <c r="B3729" s="1">
        <v>188</v>
      </c>
      <c r="C3729" s="1" t="s">
        <v>11</v>
      </c>
      <c r="D3729" s="1" t="s">
        <v>10</v>
      </c>
      <c r="E3729" s="1">
        <v>0</v>
      </c>
      <c r="F3729" s="1">
        <v>1</v>
      </c>
      <c r="G3729" s="1">
        <v>0</v>
      </c>
      <c r="H3729" s="1">
        <v>0</v>
      </c>
      <c r="I3729" s="1">
        <v>1</v>
      </c>
      <c r="J3729" s="1">
        <v>1</v>
      </c>
      <c r="K3729" s="1">
        <v>0</v>
      </c>
      <c r="L3729" s="1">
        <v>1</v>
      </c>
      <c r="M3729">
        <f>SUM(E3729,F3729)</f>
        <v>1</v>
      </c>
      <c r="N3729">
        <f>SUM(E3729,G3729)</f>
        <v>0</v>
      </c>
      <c r="O3729">
        <f>SUM(F3729,G3729)</f>
        <v>1</v>
      </c>
      <c r="P3729">
        <f>SUM(H3729,I3729,E3729)</f>
        <v>1</v>
      </c>
      <c r="Q3729">
        <f t="shared" si="58"/>
        <v>191</v>
      </c>
    </row>
    <row r="3730" spans="1:17" ht="12" customHeight="1" x14ac:dyDescent="0.3">
      <c r="A3730" s="1">
        <v>6244720</v>
      </c>
      <c r="B3730" s="1">
        <v>210</v>
      </c>
      <c r="C3730" s="1" t="s">
        <v>12</v>
      </c>
      <c r="D3730" s="1" t="s">
        <v>9</v>
      </c>
      <c r="E3730" s="1">
        <v>1</v>
      </c>
      <c r="F3730" s="1">
        <v>1</v>
      </c>
      <c r="G3730" s="1">
        <v>1</v>
      </c>
      <c r="H3730" s="1">
        <v>1</v>
      </c>
      <c r="I3730" s="1">
        <v>0</v>
      </c>
      <c r="J3730" s="1">
        <v>0</v>
      </c>
      <c r="K3730" s="1">
        <v>0</v>
      </c>
      <c r="L3730" s="1">
        <v>1</v>
      </c>
      <c r="M3730">
        <f>SUM(E3730,F3730)</f>
        <v>2</v>
      </c>
      <c r="N3730">
        <f>SUM(E3730,G3730)</f>
        <v>2</v>
      </c>
      <c r="O3730">
        <f>SUM(F3730,G3730)</f>
        <v>2</v>
      </c>
      <c r="P3730">
        <f>SUM(H3730,I3730,E3730)</f>
        <v>2</v>
      </c>
      <c r="Q3730">
        <f t="shared" si="58"/>
        <v>213</v>
      </c>
    </row>
    <row r="3731" spans="1:17" ht="12" customHeight="1" x14ac:dyDescent="0.3">
      <c r="A3731" s="1">
        <v>6243871</v>
      </c>
      <c r="B3731" s="1">
        <v>154</v>
      </c>
      <c r="C3731" s="1" t="s">
        <v>11</v>
      </c>
      <c r="D3731" s="1" t="s">
        <v>13</v>
      </c>
      <c r="E3731" s="1">
        <v>0</v>
      </c>
      <c r="F3731" s="1">
        <v>1</v>
      </c>
      <c r="G3731" s="1">
        <v>0</v>
      </c>
      <c r="H3731" s="1">
        <v>0</v>
      </c>
      <c r="I3731" s="1">
        <v>1</v>
      </c>
      <c r="J3731" s="1">
        <v>0</v>
      </c>
      <c r="K3731" s="1">
        <v>1</v>
      </c>
      <c r="L3731" s="1">
        <v>1</v>
      </c>
      <c r="M3731">
        <f>SUM(E3731,F3731)</f>
        <v>1</v>
      </c>
      <c r="N3731">
        <f>SUM(E3731,G3731)</f>
        <v>0</v>
      </c>
      <c r="O3731">
        <f>SUM(F3731,G3731)</f>
        <v>1</v>
      </c>
      <c r="P3731">
        <f>SUM(H3731,I3731,E3731)</f>
        <v>1</v>
      </c>
      <c r="Q3731">
        <f t="shared" si="58"/>
        <v>157</v>
      </c>
    </row>
    <row r="3732" spans="1:17" ht="12" customHeight="1" x14ac:dyDescent="0.3">
      <c r="A3732" s="1">
        <v>6240597</v>
      </c>
      <c r="B3732" s="1">
        <v>207</v>
      </c>
      <c r="C3732" s="1" t="s">
        <v>11</v>
      </c>
      <c r="D3732" s="1" t="s">
        <v>9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>
        <f>SUM(E3732,F3732)</f>
        <v>0</v>
      </c>
      <c r="N3732">
        <f>SUM(E3732,G3732)</f>
        <v>0</v>
      </c>
      <c r="O3732">
        <f>SUM(F3732,G3732)</f>
        <v>0</v>
      </c>
      <c r="P3732">
        <f>SUM(H3732,I3732,E3732)</f>
        <v>1</v>
      </c>
      <c r="Q3732">
        <f t="shared" si="58"/>
        <v>208</v>
      </c>
    </row>
    <row r="3733" spans="1:17" ht="12" customHeight="1" x14ac:dyDescent="0.3">
      <c r="A3733" s="1">
        <v>6238259</v>
      </c>
      <c r="B3733" s="1">
        <v>40</v>
      </c>
      <c r="C3733" s="1" t="s">
        <v>11</v>
      </c>
      <c r="D3733" s="1" t="s">
        <v>10</v>
      </c>
      <c r="E3733" s="1">
        <v>0</v>
      </c>
      <c r="F3733" s="1">
        <v>1</v>
      </c>
      <c r="G3733" s="1">
        <v>1</v>
      </c>
      <c r="H3733" s="1">
        <v>0</v>
      </c>
      <c r="I3733" s="1">
        <v>1</v>
      </c>
      <c r="J3733" s="1">
        <v>1</v>
      </c>
      <c r="K3733" s="1">
        <v>0</v>
      </c>
      <c r="L3733" s="1">
        <v>0</v>
      </c>
      <c r="M3733">
        <f>SUM(E3733,F3733)</f>
        <v>1</v>
      </c>
      <c r="N3733">
        <f>SUM(E3733,G3733)</f>
        <v>1</v>
      </c>
      <c r="O3733">
        <f>SUM(F3733,G3733)</f>
        <v>2</v>
      </c>
      <c r="P3733">
        <f>SUM(H3733,I3733,E3733)</f>
        <v>1</v>
      </c>
      <c r="Q3733">
        <f t="shared" si="58"/>
        <v>43</v>
      </c>
    </row>
    <row r="3734" spans="1:17" ht="12" customHeight="1" x14ac:dyDescent="0.3">
      <c r="A3734" s="1">
        <v>6238225</v>
      </c>
      <c r="B3734" s="1">
        <v>83</v>
      </c>
      <c r="C3734" s="1" t="s">
        <v>12</v>
      </c>
      <c r="D3734" s="1" t="s">
        <v>13</v>
      </c>
      <c r="E3734" s="1">
        <v>1</v>
      </c>
      <c r="F3734" s="1">
        <v>0</v>
      </c>
      <c r="G3734" s="1">
        <v>1</v>
      </c>
      <c r="H3734" s="1">
        <v>1</v>
      </c>
      <c r="I3734" s="1">
        <v>0</v>
      </c>
      <c r="J3734" s="1">
        <v>0</v>
      </c>
      <c r="K3734" s="1">
        <v>1</v>
      </c>
      <c r="L3734" s="1">
        <v>0</v>
      </c>
      <c r="M3734">
        <f>SUM(E3734,F3734)</f>
        <v>1</v>
      </c>
      <c r="N3734">
        <f>SUM(E3734,G3734)</f>
        <v>2</v>
      </c>
      <c r="O3734">
        <f>SUM(F3734,G3734)</f>
        <v>1</v>
      </c>
      <c r="P3734">
        <f>SUM(H3734,I3734,E3734)</f>
        <v>2</v>
      </c>
      <c r="Q3734">
        <f t="shared" si="58"/>
        <v>86</v>
      </c>
    </row>
    <row r="3735" spans="1:17" ht="12" customHeight="1" x14ac:dyDescent="0.3">
      <c r="A3735" s="1">
        <v>6238070</v>
      </c>
      <c r="B3735" s="1">
        <v>22</v>
      </c>
      <c r="C3735" s="1" t="s">
        <v>12</v>
      </c>
      <c r="D3735" s="1" t="s">
        <v>13</v>
      </c>
      <c r="E3735" s="1">
        <v>1</v>
      </c>
      <c r="F3735" s="1">
        <v>0</v>
      </c>
      <c r="G3735" s="1">
        <v>1</v>
      </c>
      <c r="H3735" s="1">
        <v>1</v>
      </c>
      <c r="I3735" s="1">
        <v>0</v>
      </c>
      <c r="J3735" s="1">
        <v>0</v>
      </c>
      <c r="K3735" s="1">
        <v>1</v>
      </c>
      <c r="L3735" s="1">
        <v>0</v>
      </c>
      <c r="M3735">
        <f>SUM(E3735,F3735)</f>
        <v>1</v>
      </c>
      <c r="N3735">
        <f>SUM(E3735,G3735)</f>
        <v>2</v>
      </c>
      <c r="O3735">
        <f>SUM(F3735,G3735)</f>
        <v>1</v>
      </c>
      <c r="P3735">
        <f>SUM(H3735,I3735,E3735)</f>
        <v>2</v>
      </c>
      <c r="Q3735">
        <f t="shared" si="58"/>
        <v>25</v>
      </c>
    </row>
    <row r="3736" spans="1:17" ht="12" customHeight="1" x14ac:dyDescent="0.3">
      <c r="A3736" s="1">
        <v>6237748</v>
      </c>
      <c r="B3736" s="1">
        <v>63</v>
      </c>
      <c r="C3736" s="1" t="s">
        <v>11</v>
      </c>
      <c r="D3736" s="1" t="s">
        <v>9</v>
      </c>
      <c r="E3736" s="1">
        <v>1</v>
      </c>
      <c r="F3736" s="1">
        <v>1</v>
      </c>
      <c r="G3736" s="1">
        <v>1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>
        <f>SUM(E3736,F3736)</f>
        <v>2</v>
      </c>
      <c r="N3736">
        <f>SUM(E3736,G3736)</f>
        <v>2</v>
      </c>
      <c r="O3736">
        <f>SUM(F3736,G3736)</f>
        <v>2</v>
      </c>
      <c r="P3736">
        <f>SUM(H3736,I3736,E3736)</f>
        <v>2</v>
      </c>
      <c r="Q3736">
        <f t="shared" si="58"/>
        <v>66</v>
      </c>
    </row>
    <row r="3737" spans="1:17" ht="12" customHeight="1" x14ac:dyDescent="0.3">
      <c r="A3737" s="1">
        <v>6237636</v>
      </c>
      <c r="B3737" s="1">
        <v>205</v>
      </c>
      <c r="C3737" s="1" t="s">
        <v>11</v>
      </c>
      <c r="D3737" s="1" t="s">
        <v>13</v>
      </c>
      <c r="E3737" s="1">
        <v>1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1">
        <v>1</v>
      </c>
      <c r="L3737" s="1">
        <v>0</v>
      </c>
      <c r="M3737">
        <f>SUM(E3737,F3737)</f>
        <v>1</v>
      </c>
      <c r="N3737">
        <f>SUM(E3737,G3737)</f>
        <v>1</v>
      </c>
      <c r="O3737">
        <f>SUM(F3737,G3737)</f>
        <v>0</v>
      </c>
      <c r="P3737">
        <f>SUM(H3737,I3737,E3737)</f>
        <v>2</v>
      </c>
      <c r="Q3737">
        <f t="shared" si="58"/>
        <v>208</v>
      </c>
    </row>
    <row r="3738" spans="1:17" ht="12" customHeight="1" x14ac:dyDescent="0.3">
      <c r="A3738" s="1">
        <v>6237176</v>
      </c>
      <c r="B3738" s="1">
        <v>198</v>
      </c>
      <c r="C3738" s="1" t="s">
        <v>11</v>
      </c>
      <c r="D3738" s="1" t="s">
        <v>10</v>
      </c>
      <c r="E3738" s="1">
        <v>1</v>
      </c>
      <c r="F3738" s="1">
        <v>1</v>
      </c>
      <c r="G3738" s="1">
        <v>0</v>
      </c>
      <c r="H3738" s="1">
        <v>0</v>
      </c>
      <c r="I3738" s="1">
        <v>1</v>
      </c>
      <c r="J3738" s="1">
        <v>1</v>
      </c>
      <c r="K3738" s="1">
        <v>0</v>
      </c>
      <c r="L3738" s="1">
        <v>0</v>
      </c>
      <c r="M3738">
        <f>SUM(E3738,F3738)</f>
        <v>2</v>
      </c>
      <c r="N3738">
        <f>SUM(E3738,G3738)</f>
        <v>1</v>
      </c>
      <c r="O3738">
        <f>SUM(F3738,G3738)</f>
        <v>1</v>
      </c>
      <c r="P3738">
        <f>SUM(H3738,I3738,E3738)</f>
        <v>2</v>
      </c>
      <c r="Q3738">
        <f t="shared" si="58"/>
        <v>202</v>
      </c>
    </row>
    <row r="3739" spans="1:17" ht="12" customHeight="1" x14ac:dyDescent="0.3">
      <c r="A3739" s="1">
        <v>6236977</v>
      </c>
      <c r="B3739" s="1">
        <v>169</v>
      </c>
      <c r="C3739" s="1" t="s">
        <v>12</v>
      </c>
      <c r="D3739" s="1" t="s">
        <v>9</v>
      </c>
      <c r="E3739" s="1">
        <v>0</v>
      </c>
      <c r="F3739" s="1">
        <v>1</v>
      </c>
      <c r="G3739" s="1">
        <v>0</v>
      </c>
      <c r="H3739" s="1">
        <v>1</v>
      </c>
      <c r="I3739" s="1">
        <v>0</v>
      </c>
      <c r="J3739" s="1">
        <v>0</v>
      </c>
      <c r="K3739" s="1">
        <v>0</v>
      </c>
      <c r="L3739" s="1">
        <v>1</v>
      </c>
      <c r="M3739">
        <f>SUM(E3739,F3739)</f>
        <v>1</v>
      </c>
      <c r="N3739">
        <f>SUM(E3739,G3739)</f>
        <v>0</v>
      </c>
      <c r="O3739">
        <f>SUM(F3739,G3739)</f>
        <v>1</v>
      </c>
      <c r="P3739">
        <f>SUM(H3739,I3739,E3739)</f>
        <v>1</v>
      </c>
      <c r="Q3739">
        <f t="shared" si="58"/>
        <v>171</v>
      </c>
    </row>
    <row r="3740" spans="1:17" ht="12" customHeight="1" x14ac:dyDescent="0.3">
      <c r="A3740" s="1">
        <v>6236466</v>
      </c>
      <c r="B3740" s="1">
        <v>201</v>
      </c>
      <c r="C3740" s="1" t="s">
        <v>12</v>
      </c>
      <c r="D3740" s="1" t="s">
        <v>9</v>
      </c>
      <c r="E3740" s="1">
        <v>0</v>
      </c>
      <c r="F3740" s="1">
        <v>0</v>
      </c>
      <c r="G3740" s="1">
        <v>1</v>
      </c>
      <c r="H3740" s="1">
        <v>1</v>
      </c>
      <c r="I3740" s="1">
        <v>0</v>
      </c>
      <c r="J3740" s="1">
        <v>0</v>
      </c>
      <c r="K3740" s="1">
        <v>0</v>
      </c>
      <c r="L3740" s="1">
        <v>1</v>
      </c>
      <c r="M3740">
        <f>SUM(E3740,F3740)</f>
        <v>0</v>
      </c>
      <c r="N3740">
        <f>SUM(E3740,G3740)</f>
        <v>1</v>
      </c>
      <c r="O3740">
        <f>SUM(F3740,G3740)</f>
        <v>1</v>
      </c>
      <c r="P3740">
        <f>SUM(H3740,I3740,E3740)</f>
        <v>1</v>
      </c>
      <c r="Q3740">
        <f t="shared" si="58"/>
        <v>202</v>
      </c>
    </row>
    <row r="3741" spans="1:17" ht="12" customHeight="1" x14ac:dyDescent="0.3">
      <c r="A3741" s="1">
        <v>6234627</v>
      </c>
      <c r="B3741" s="1">
        <v>170</v>
      </c>
      <c r="C3741" s="1" t="s">
        <v>12</v>
      </c>
      <c r="D3741" s="1" t="s">
        <v>13</v>
      </c>
      <c r="E3741" s="1">
        <v>0</v>
      </c>
      <c r="F3741" s="1">
        <v>1</v>
      </c>
      <c r="G3741" s="1">
        <v>0</v>
      </c>
      <c r="H3741" s="1">
        <v>1</v>
      </c>
      <c r="I3741" s="1">
        <v>0</v>
      </c>
      <c r="J3741" s="1">
        <v>0</v>
      </c>
      <c r="K3741" s="1">
        <v>1</v>
      </c>
      <c r="L3741" s="1">
        <v>1</v>
      </c>
      <c r="M3741">
        <f>SUM(E3741,F3741)</f>
        <v>1</v>
      </c>
      <c r="N3741">
        <f>SUM(E3741,G3741)</f>
        <v>0</v>
      </c>
      <c r="O3741">
        <f>SUM(F3741,G3741)</f>
        <v>1</v>
      </c>
      <c r="P3741">
        <f>SUM(H3741,I3741,E3741)</f>
        <v>1</v>
      </c>
      <c r="Q3741">
        <f t="shared" si="58"/>
        <v>173</v>
      </c>
    </row>
    <row r="3742" spans="1:17" ht="12" customHeight="1" x14ac:dyDescent="0.3">
      <c r="A3742" s="1">
        <v>6232156</v>
      </c>
      <c r="B3742" s="1">
        <v>214</v>
      </c>
      <c r="C3742" s="1" t="s">
        <v>8</v>
      </c>
      <c r="D3742" s="1" t="s">
        <v>9</v>
      </c>
      <c r="E3742" s="1">
        <v>1</v>
      </c>
      <c r="F3742" s="1">
        <v>0</v>
      </c>
      <c r="G3742" s="1">
        <v>1</v>
      </c>
      <c r="H3742" s="1">
        <v>0</v>
      </c>
      <c r="I3742" s="1">
        <v>0</v>
      </c>
      <c r="J3742" s="1">
        <v>0</v>
      </c>
      <c r="K3742" s="1">
        <v>0</v>
      </c>
      <c r="L3742" s="1">
        <v>1</v>
      </c>
      <c r="M3742">
        <f>SUM(E3742,F3742)</f>
        <v>1</v>
      </c>
      <c r="N3742">
        <f>SUM(E3742,G3742)</f>
        <v>2</v>
      </c>
      <c r="O3742">
        <f>SUM(F3742,G3742)</f>
        <v>1</v>
      </c>
      <c r="P3742">
        <f>SUM(H3742,I3742,E3742)</f>
        <v>1</v>
      </c>
      <c r="Q3742">
        <f t="shared" si="58"/>
        <v>215</v>
      </c>
    </row>
    <row r="3743" spans="1:17" ht="12" customHeight="1" x14ac:dyDescent="0.3">
      <c r="A3743" s="1">
        <v>6231957</v>
      </c>
      <c r="B3743" s="1">
        <v>212</v>
      </c>
      <c r="C3743" s="1" t="s">
        <v>8</v>
      </c>
      <c r="D3743" s="1" t="s">
        <v>10</v>
      </c>
      <c r="E3743" s="1">
        <v>0</v>
      </c>
      <c r="F3743" s="1">
        <v>0</v>
      </c>
      <c r="G3743" s="1">
        <v>1</v>
      </c>
      <c r="H3743" s="1">
        <v>0</v>
      </c>
      <c r="I3743" s="1">
        <v>0</v>
      </c>
      <c r="J3743" s="1">
        <v>1</v>
      </c>
      <c r="K3743" s="1">
        <v>0</v>
      </c>
      <c r="L3743" s="1">
        <v>1</v>
      </c>
      <c r="M3743">
        <f>SUM(E3743,F3743)</f>
        <v>0</v>
      </c>
      <c r="N3743">
        <f>SUM(E3743,G3743)</f>
        <v>1</v>
      </c>
      <c r="O3743">
        <f>SUM(F3743,G3743)</f>
        <v>1</v>
      </c>
      <c r="P3743">
        <f>SUM(H3743,I3743,E3743)</f>
        <v>0</v>
      </c>
      <c r="Q3743">
        <f t="shared" si="58"/>
        <v>213</v>
      </c>
    </row>
    <row r="3744" spans="1:17" ht="12" customHeight="1" x14ac:dyDescent="0.3">
      <c r="A3744" s="1">
        <v>6231495</v>
      </c>
      <c r="B3744" s="1">
        <v>143</v>
      </c>
      <c r="C3744" s="1" t="s">
        <v>8</v>
      </c>
      <c r="D3744" s="1" t="s">
        <v>13</v>
      </c>
      <c r="E3744" s="1">
        <v>1</v>
      </c>
      <c r="F3744" s="1">
        <v>1</v>
      </c>
      <c r="G3744" s="1">
        <v>1</v>
      </c>
      <c r="H3744" s="1">
        <v>0</v>
      </c>
      <c r="I3744" s="1">
        <v>0</v>
      </c>
      <c r="J3744" s="1">
        <v>0</v>
      </c>
      <c r="K3744" s="1">
        <v>1</v>
      </c>
      <c r="L3744" s="1">
        <v>0</v>
      </c>
      <c r="M3744">
        <f>SUM(E3744,F3744)</f>
        <v>2</v>
      </c>
      <c r="N3744">
        <f>SUM(E3744,G3744)</f>
        <v>2</v>
      </c>
      <c r="O3744">
        <f>SUM(F3744,G3744)</f>
        <v>2</v>
      </c>
      <c r="P3744">
        <f>SUM(H3744,I3744,E3744)</f>
        <v>1</v>
      </c>
      <c r="Q3744">
        <f t="shared" si="58"/>
        <v>146</v>
      </c>
    </row>
    <row r="3745" spans="1:17" ht="12" customHeight="1" x14ac:dyDescent="0.3">
      <c r="A3745" s="1">
        <v>6230957</v>
      </c>
      <c r="B3745" s="1">
        <v>127</v>
      </c>
      <c r="C3745" s="1" t="s">
        <v>12</v>
      </c>
      <c r="D3745" s="1" t="s">
        <v>9</v>
      </c>
      <c r="E3745" s="1">
        <v>1</v>
      </c>
      <c r="F3745" s="1">
        <v>0</v>
      </c>
      <c r="G3745" s="1">
        <v>1</v>
      </c>
      <c r="H3745" s="1">
        <v>1</v>
      </c>
      <c r="I3745" s="1">
        <v>0</v>
      </c>
      <c r="J3745" s="1">
        <v>0</v>
      </c>
      <c r="K3745" s="1">
        <v>0</v>
      </c>
      <c r="L3745" s="1">
        <v>1</v>
      </c>
      <c r="M3745">
        <f>SUM(E3745,F3745)</f>
        <v>1</v>
      </c>
      <c r="N3745">
        <f>SUM(E3745,G3745)</f>
        <v>2</v>
      </c>
      <c r="O3745">
        <f>SUM(F3745,G3745)</f>
        <v>1</v>
      </c>
      <c r="P3745">
        <f>SUM(H3745,I3745,E3745)</f>
        <v>2</v>
      </c>
      <c r="Q3745">
        <f t="shared" si="58"/>
        <v>129</v>
      </c>
    </row>
    <row r="3746" spans="1:17" ht="12" customHeight="1" x14ac:dyDescent="0.3">
      <c r="A3746" s="1">
        <v>6229759</v>
      </c>
      <c r="B3746" s="1">
        <v>194</v>
      </c>
      <c r="C3746" s="1" t="s">
        <v>12</v>
      </c>
      <c r="D3746" s="1" t="s">
        <v>9</v>
      </c>
      <c r="E3746" s="1">
        <v>0</v>
      </c>
      <c r="F3746" s="1">
        <v>1</v>
      </c>
      <c r="G3746" s="1">
        <v>1</v>
      </c>
      <c r="H3746" s="1">
        <v>1</v>
      </c>
      <c r="I3746" s="1">
        <v>0</v>
      </c>
      <c r="J3746" s="1">
        <v>0</v>
      </c>
      <c r="K3746" s="1">
        <v>0</v>
      </c>
      <c r="L3746" s="1">
        <v>1</v>
      </c>
      <c r="M3746">
        <f>SUM(E3746,F3746)</f>
        <v>1</v>
      </c>
      <c r="N3746">
        <f>SUM(E3746,G3746)</f>
        <v>1</v>
      </c>
      <c r="O3746">
        <f>SUM(F3746,G3746)</f>
        <v>2</v>
      </c>
      <c r="P3746">
        <f>SUM(H3746,I3746,E3746)</f>
        <v>1</v>
      </c>
      <c r="Q3746">
        <f t="shared" si="58"/>
        <v>196</v>
      </c>
    </row>
    <row r="3747" spans="1:17" ht="12" customHeight="1" x14ac:dyDescent="0.3">
      <c r="A3747" s="1">
        <v>6229464</v>
      </c>
      <c r="B3747" s="1">
        <v>74</v>
      </c>
      <c r="C3747" s="1" t="s">
        <v>12</v>
      </c>
      <c r="D3747" s="1" t="s">
        <v>13</v>
      </c>
      <c r="E3747" s="1">
        <v>1</v>
      </c>
      <c r="F3747" s="1">
        <v>0</v>
      </c>
      <c r="G3747" s="1">
        <v>0</v>
      </c>
      <c r="H3747" s="1">
        <v>1</v>
      </c>
      <c r="I3747" s="1">
        <v>0</v>
      </c>
      <c r="J3747" s="1">
        <v>0</v>
      </c>
      <c r="K3747" s="1">
        <v>1</v>
      </c>
      <c r="L3747" s="1">
        <v>0</v>
      </c>
      <c r="M3747">
        <f>SUM(E3747,F3747)</f>
        <v>1</v>
      </c>
      <c r="N3747">
        <f>SUM(E3747,G3747)</f>
        <v>1</v>
      </c>
      <c r="O3747">
        <f>SUM(F3747,G3747)</f>
        <v>0</v>
      </c>
      <c r="P3747">
        <f>SUM(H3747,I3747,E3747)</f>
        <v>2</v>
      </c>
      <c r="Q3747">
        <f t="shared" si="58"/>
        <v>77</v>
      </c>
    </row>
    <row r="3748" spans="1:17" ht="12" customHeight="1" x14ac:dyDescent="0.3">
      <c r="A3748" s="1">
        <v>6229352</v>
      </c>
      <c r="B3748" s="1">
        <v>26</v>
      </c>
      <c r="C3748" s="1" t="s">
        <v>8</v>
      </c>
      <c r="D3748" s="1" t="s">
        <v>10</v>
      </c>
      <c r="E3748" s="1">
        <v>0</v>
      </c>
      <c r="F3748" s="1">
        <v>1</v>
      </c>
      <c r="G3748" s="1">
        <v>1</v>
      </c>
      <c r="H3748" s="1">
        <v>0</v>
      </c>
      <c r="I3748" s="1">
        <v>0</v>
      </c>
      <c r="J3748" s="1">
        <v>1</v>
      </c>
      <c r="K3748" s="1">
        <v>0</v>
      </c>
      <c r="L3748" s="1">
        <v>0</v>
      </c>
      <c r="M3748">
        <f>SUM(E3748,F3748)</f>
        <v>1</v>
      </c>
      <c r="N3748">
        <f>SUM(E3748,G3748)</f>
        <v>1</v>
      </c>
      <c r="O3748">
        <f>SUM(F3748,G3748)</f>
        <v>2</v>
      </c>
      <c r="P3748">
        <f>SUM(H3748,I3748,E3748)</f>
        <v>0</v>
      </c>
      <c r="Q3748">
        <f t="shared" si="58"/>
        <v>28</v>
      </c>
    </row>
    <row r="3749" spans="1:17" ht="12" customHeight="1" x14ac:dyDescent="0.3">
      <c r="A3749" s="1">
        <v>6229340</v>
      </c>
      <c r="B3749" s="1">
        <v>210</v>
      </c>
      <c r="C3749" s="1" t="s">
        <v>8</v>
      </c>
      <c r="D3749" s="1" t="s">
        <v>9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1</v>
      </c>
      <c r="M3749">
        <f>SUM(E3749,F3749)</f>
        <v>1</v>
      </c>
      <c r="N3749">
        <f>SUM(E3749,G3749)</f>
        <v>1</v>
      </c>
      <c r="O3749">
        <f>SUM(F3749,G3749)</f>
        <v>0</v>
      </c>
      <c r="P3749">
        <f>SUM(H3749,I3749,E3749)</f>
        <v>1</v>
      </c>
      <c r="Q3749">
        <f t="shared" si="58"/>
        <v>211</v>
      </c>
    </row>
    <row r="3750" spans="1:17" ht="12" customHeight="1" x14ac:dyDescent="0.3">
      <c r="A3750" s="1">
        <v>6224719</v>
      </c>
      <c r="B3750" s="1">
        <v>163</v>
      </c>
      <c r="C3750" s="1" t="s">
        <v>12</v>
      </c>
      <c r="D3750" s="1" t="s">
        <v>10</v>
      </c>
      <c r="E3750" s="1">
        <v>1</v>
      </c>
      <c r="F3750" s="1">
        <v>1</v>
      </c>
      <c r="G3750" s="1">
        <v>0</v>
      </c>
      <c r="H3750" s="1">
        <v>1</v>
      </c>
      <c r="I3750" s="1">
        <v>0</v>
      </c>
      <c r="J3750" s="1">
        <v>1</v>
      </c>
      <c r="K3750" s="1">
        <v>0</v>
      </c>
      <c r="L3750" s="1">
        <v>0</v>
      </c>
      <c r="M3750">
        <f>SUM(E3750,F3750)</f>
        <v>2</v>
      </c>
      <c r="N3750">
        <f>SUM(E3750,G3750)</f>
        <v>1</v>
      </c>
      <c r="O3750">
        <f>SUM(F3750,G3750)</f>
        <v>1</v>
      </c>
      <c r="P3750">
        <f>SUM(H3750,I3750,E3750)</f>
        <v>2</v>
      </c>
      <c r="Q3750">
        <f t="shared" si="58"/>
        <v>167</v>
      </c>
    </row>
    <row r="3751" spans="1:17" ht="12" customHeight="1" x14ac:dyDescent="0.3">
      <c r="A3751" s="1">
        <v>6223951</v>
      </c>
      <c r="B3751" s="1">
        <v>118</v>
      </c>
      <c r="C3751" s="1" t="s">
        <v>8</v>
      </c>
      <c r="D3751" s="1" t="s">
        <v>13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</v>
      </c>
      <c r="L3751" s="1">
        <v>0</v>
      </c>
      <c r="M3751">
        <f>SUM(E3751,F3751)</f>
        <v>1</v>
      </c>
      <c r="N3751">
        <f>SUM(E3751,G3751)</f>
        <v>1</v>
      </c>
      <c r="O3751">
        <f>SUM(F3751,G3751)</f>
        <v>0</v>
      </c>
      <c r="P3751">
        <f>SUM(H3751,I3751,E3751)</f>
        <v>1</v>
      </c>
      <c r="Q3751">
        <f t="shared" si="58"/>
        <v>120</v>
      </c>
    </row>
    <row r="3752" spans="1:17" ht="12" customHeight="1" x14ac:dyDescent="0.3">
      <c r="A3752" s="1">
        <v>6223290</v>
      </c>
      <c r="B3752" s="1">
        <v>174</v>
      </c>
      <c r="C3752" s="1" t="s">
        <v>12</v>
      </c>
      <c r="D3752" s="1" t="s">
        <v>13</v>
      </c>
      <c r="E3752" s="1">
        <v>1</v>
      </c>
      <c r="F3752" s="1">
        <v>1</v>
      </c>
      <c r="G3752" s="1">
        <v>1</v>
      </c>
      <c r="H3752" s="1">
        <v>1</v>
      </c>
      <c r="I3752" s="1">
        <v>0</v>
      </c>
      <c r="J3752" s="1">
        <v>0</v>
      </c>
      <c r="K3752" s="1">
        <v>1</v>
      </c>
      <c r="L3752" s="1">
        <v>0</v>
      </c>
      <c r="M3752">
        <f>SUM(E3752,F3752)</f>
        <v>2</v>
      </c>
      <c r="N3752">
        <f>SUM(E3752,G3752)</f>
        <v>2</v>
      </c>
      <c r="O3752">
        <f>SUM(F3752,G3752)</f>
        <v>2</v>
      </c>
      <c r="P3752">
        <f>SUM(H3752,I3752,E3752)</f>
        <v>2</v>
      </c>
      <c r="Q3752">
        <f t="shared" si="58"/>
        <v>178</v>
      </c>
    </row>
    <row r="3753" spans="1:17" ht="12" customHeight="1" x14ac:dyDescent="0.3">
      <c r="A3753" s="1">
        <v>6221667</v>
      </c>
      <c r="B3753" s="1">
        <v>204</v>
      </c>
      <c r="C3753" s="1" t="s">
        <v>12</v>
      </c>
      <c r="D3753" s="1" t="s">
        <v>10</v>
      </c>
      <c r="E3753" s="1">
        <v>0</v>
      </c>
      <c r="F3753" s="1">
        <v>1</v>
      </c>
      <c r="G3753" s="1">
        <v>1</v>
      </c>
      <c r="H3753" s="1">
        <v>1</v>
      </c>
      <c r="I3753" s="1">
        <v>0</v>
      </c>
      <c r="J3753" s="1">
        <v>1</v>
      </c>
      <c r="K3753" s="1">
        <v>0</v>
      </c>
      <c r="L3753" s="1">
        <v>0</v>
      </c>
      <c r="M3753">
        <f>SUM(E3753,F3753)</f>
        <v>1</v>
      </c>
      <c r="N3753">
        <f>SUM(E3753,G3753)</f>
        <v>1</v>
      </c>
      <c r="O3753">
        <f>SUM(F3753,G3753)</f>
        <v>2</v>
      </c>
      <c r="P3753">
        <f>SUM(H3753,I3753,E3753)</f>
        <v>1</v>
      </c>
      <c r="Q3753">
        <f t="shared" si="58"/>
        <v>207</v>
      </c>
    </row>
    <row r="3754" spans="1:17" ht="12" customHeight="1" x14ac:dyDescent="0.3">
      <c r="A3754" s="1">
        <v>6221253</v>
      </c>
      <c r="B3754" s="1">
        <v>182</v>
      </c>
      <c r="C3754" s="1" t="s">
        <v>11</v>
      </c>
      <c r="D3754" s="1" t="s">
        <v>10</v>
      </c>
      <c r="E3754" s="1">
        <v>0</v>
      </c>
      <c r="F3754" s="1">
        <v>1</v>
      </c>
      <c r="G3754" s="1">
        <v>1</v>
      </c>
      <c r="H3754" s="1">
        <v>0</v>
      </c>
      <c r="I3754" s="1">
        <v>1</v>
      </c>
      <c r="J3754" s="1">
        <v>1</v>
      </c>
      <c r="K3754" s="1">
        <v>0</v>
      </c>
      <c r="L3754" s="1">
        <v>0</v>
      </c>
      <c r="M3754">
        <f>SUM(E3754,F3754)</f>
        <v>1</v>
      </c>
      <c r="N3754">
        <f>SUM(E3754,G3754)</f>
        <v>1</v>
      </c>
      <c r="O3754">
        <f>SUM(F3754,G3754)</f>
        <v>2</v>
      </c>
      <c r="P3754">
        <f>SUM(H3754,I3754,E3754)</f>
        <v>1</v>
      </c>
      <c r="Q3754">
        <f t="shared" si="58"/>
        <v>185</v>
      </c>
    </row>
    <row r="3755" spans="1:17" ht="12" customHeight="1" x14ac:dyDescent="0.3">
      <c r="A3755" s="1">
        <v>6220098</v>
      </c>
      <c r="B3755" s="1">
        <v>218</v>
      </c>
      <c r="C3755" s="1" t="s">
        <v>11</v>
      </c>
      <c r="D3755" s="1" t="s">
        <v>13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0</v>
      </c>
      <c r="K3755" s="1">
        <v>1</v>
      </c>
      <c r="L3755" s="1">
        <v>1</v>
      </c>
      <c r="M3755">
        <f>SUM(E3755,F3755)</f>
        <v>1</v>
      </c>
      <c r="N3755">
        <f>SUM(E3755,G3755)</f>
        <v>0</v>
      </c>
      <c r="O3755">
        <f>SUM(F3755,G3755)</f>
        <v>1</v>
      </c>
      <c r="P3755">
        <f>SUM(H3755,I3755,E3755)</f>
        <v>1</v>
      </c>
      <c r="Q3755">
        <f t="shared" si="58"/>
        <v>221</v>
      </c>
    </row>
    <row r="3756" spans="1:17" ht="12" customHeight="1" x14ac:dyDescent="0.3">
      <c r="A3756" s="1">
        <v>6219254</v>
      </c>
      <c r="B3756" s="1">
        <v>24</v>
      </c>
      <c r="C3756" s="1" t="s">
        <v>11</v>
      </c>
      <c r="D3756" s="1" t="s">
        <v>13</v>
      </c>
      <c r="E3756" s="1">
        <v>1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s="1">
        <v>1</v>
      </c>
      <c r="L3756" s="1">
        <v>0</v>
      </c>
      <c r="M3756">
        <f>SUM(E3756,F3756)</f>
        <v>1</v>
      </c>
      <c r="N3756">
        <f>SUM(E3756,G3756)</f>
        <v>1</v>
      </c>
      <c r="O3756">
        <f>SUM(F3756,G3756)</f>
        <v>0</v>
      </c>
      <c r="P3756">
        <f>SUM(H3756,I3756,E3756)</f>
        <v>2</v>
      </c>
      <c r="Q3756">
        <f t="shared" si="58"/>
        <v>27</v>
      </c>
    </row>
    <row r="3757" spans="1:17" ht="12" customHeight="1" x14ac:dyDescent="0.3">
      <c r="A3757" s="1">
        <v>6218679</v>
      </c>
      <c r="B3757" s="1">
        <v>141</v>
      </c>
      <c r="C3757" s="1" t="s">
        <v>11</v>
      </c>
      <c r="D3757" s="1" t="s">
        <v>9</v>
      </c>
      <c r="E3757" s="1">
        <v>0</v>
      </c>
      <c r="F3757" s="1">
        <v>1</v>
      </c>
      <c r="G3757" s="1">
        <v>0</v>
      </c>
      <c r="H3757" s="1">
        <v>0</v>
      </c>
      <c r="I3757" s="1">
        <v>1</v>
      </c>
      <c r="J3757" s="1">
        <v>0</v>
      </c>
      <c r="K3757" s="1">
        <v>0</v>
      </c>
      <c r="L3757" s="1">
        <v>0</v>
      </c>
      <c r="M3757">
        <f>SUM(E3757,F3757)</f>
        <v>1</v>
      </c>
      <c r="N3757">
        <f>SUM(E3757,G3757)</f>
        <v>0</v>
      </c>
      <c r="O3757">
        <f>SUM(F3757,G3757)</f>
        <v>1</v>
      </c>
      <c r="P3757">
        <f>SUM(H3757,I3757,E3757)</f>
        <v>1</v>
      </c>
      <c r="Q3757">
        <f t="shared" si="58"/>
        <v>143</v>
      </c>
    </row>
    <row r="3758" spans="1:17" ht="12" customHeight="1" x14ac:dyDescent="0.3">
      <c r="A3758" s="1">
        <v>6218307</v>
      </c>
      <c r="B3758" s="1">
        <v>97</v>
      </c>
      <c r="C3758" s="1" t="s">
        <v>8</v>
      </c>
      <c r="D3758" s="1" t="s">
        <v>9</v>
      </c>
      <c r="E3758" s="1">
        <v>1</v>
      </c>
      <c r="F3758" s="1">
        <v>0</v>
      </c>
      <c r="G3758" s="1">
        <v>1</v>
      </c>
      <c r="H3758" s="1">
        <v>0</v>
      </c>
      <c r="I3758" s="1">
        <v>0</v>
      </c>
      <c r="J3758" s="1">
        <v>0</v>
      </c>
      <c r="K3758" s="1">
        <v>0</v>
      </c>
      <c r="L3758" s="1">
        <v>1</v>
      </c>
      <c r="M3758">
        <f>SUM(E3758,F3758)</f>
        <v>1</v>
      </c>
      <c r="N3758">
        <f>SUM(E3758,G3758)</f>
        <v>2</v>
      </c>
      <c r="O3758">
        <f>SUM(F3758,G3758)</f>
        <v>1</v>
      </c>
      <c r="P3758">
        <f>SUM(H3758,I3758,E3758)</f>
        <v>1</v>
      </c>
      <c r="Q3758">
        <f t="shared" si="58"/>
        <v>98</v>
      </c>
    </row>
    <row r="3759" spans="1:17" ht="12" customHeight="1" x14ac:dyDescent="0.3">
      <c r="A3759" s="1">
        <v>6215672</v>
      </c>
      <c r="B3759" s="1">
        <v>193</v>
      </c>
      <c r="C3759" s="1" t="s">
        <v>8</v>
      </c>
      <c r="D3759" s="1" t="s">
        <v>10</v>
      </c>
      <c r="E3759" s="1">
        <v>1</v>
      </c>
      <c r="F3759" s="1">
        <v>1</v>
      </c>
      <c r="G3759" s="1">
        <v>1</v>
      </c>
      <c r="H3759" s="1">
        <v>0</v>
      </c>
      <c r="I3759" s="1">
        <v>0</v>
      </c>
      <c r="J3759" s="1">
        <v>1</v>
      </c>
      <c r="K3759" s="1">
        <v>0</v>
      </c>
      <c r="L3759" s="1">
        <v>0</v>
      </c>
      <c r="M3759">
        <f>SUM(E3759,F3759)</f>
        <v>2</v>
      </c>
      <c r="N3759">
        <f>SUM(E3759,G3759)</f>
        <v>2</v>
      </c>
      <c r="O3759">
        <f>SUM(F3759,G3759)</f>
        <v>2</v>
      </c>
      <c r="P3759">
        <f>SUM(H3759,I3759,E3759)</f>
        <v>1</v>
      </c>
      <c r="Q3759">
        <f t="shared" si="58"/>
        <v>196</v>
      </c>
    </row>
    <row r="3760" spans="1:17" ht="12" customHeight="1" x14ac:dyDescent="0.3">
      <c r="A3760" s="1">
        <v>6214970</v>
      </c>
      <c r="B3760" s="1">
        <v>91</v>
      </c>
      <c r="C3760" s="1" t="s">
        <v>11</v>
      </c>
      <c r="D3760" s="1" t="s">
        <v>13</v>
      </c>
      <c r="E3760" s="1">
        <v>1</v>
      </c>
      <c r="F3760" s="1">
        <v>1</v>
      </c>
      <c r="G3760" s="1">
        <v>1</v>
      </c>
      <c r="H3760" s="1">
        <v>0</v>
      </c>
      <c r="I3760" s="1">
        <v>1</v>
      </c>
      <c r="J3760" s="1">
        <v>0</v>
      </c>
      <c r="K3760" s="1">
        <v>1</v>
      </c>
      <c r="L3760" s="1">
        <v>0</v>
      </c>
      <c r="M3760">
        <f>SUM(E3760,F3760)</f>
        <v>2</v>
      </c>
      <c r="N3760">
        <f>SUM(E3760,G3760)</f>
        <v>2</v>
      </c>
      <c r="O3760">
        <f>SUM(F3760,G3760)</f>
        <v>2</v>
      </c>
      <c r="P3760">
        <f>SUM(H3760,I3760,E3760)</f>
        <v>2</v>
      </c>
      <c r="Q3760">
        <f t="shared" si="58"/>
        <v>95</v>
      </c>
    </row>
    <row r="3761" spans="1:17" ht="12" customHeight="1" x14ac:dyDescent="0.3">
      <c r="A3761" s="1">
        <v>6214785</v>
      </c>
      <c r="B3761" s="1">
        <v>135</v>
      </c>
      <c r="C3761" s="1" t="s">
        <v>12</v>
      </c>
      <c r="D3761" s="1" t="s">
        <v>13</v>
      </c>
      <c r="E3761" s="1">
        <v>1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1">
        <v>1</v>
      </c>
      <c r="L3761" s="1">
        <v>0</v>
      </c>
      <c r="M3761">
        <f>SUM(E3761,F3761)</f>
        <v>1</v>
      </c>
      <c r="N3761">
        <f>SUM(E3761,G3761)</f>
        <v>1</v>
      </c>
      <c r="O3761">
        <f>SUM(F3761,G3761)</f>
        <v>0</v>
      </c>
      <c r="P3761">
        <f>SUM(H3761,I3761,E3761)</f>
        <v>2</v>
      </c>
      <c r="Q3761">
        <f t="shared" si="58"/>
        <v>138</v>
      </c>
    </row>
    <row r="3762" spans="1:17" ht="12" customHeight="1" x14ac:dyDescent="0.3">
      <c r="A3762" s="1">
        <v>6214018</v>
      </c>
      <c r="B3762" s="1">
        <v>55</v>
      </c>
      <c r="C3762" s="1" t="s">
        <v>11</v>
      </c>
      <c r="D3762" s="1" t="s">
        <v>10</v>
      </c>
      <c r="E3762" s="1">
        <v>1</v>
      </c>
      <c r="F3762" s="1">
        <v>0</v>
      </c>
      <c r="G3762" s="1">
        <v>1</v>
      </c>
      <c r="H3762" s="1">
        <v>0</v>
      </c>
      <c r="I3762" s="1">
        <v>1</v>
      </c>
      <c r="J3762" s="1">
        <v>1</v>
      </c>
      <c r="K3762" s="1">
        <v>0</v>
      </c>
      <c r="L3762" s="1">
        <v>0</v>
      </c>
      <c r="M3762">
        <f>SUM(E3762,F3762)</f>
        <v>1</v>
      </c>
      <c r="N3762">
        <f>SUM(E3762,G3762)</f>
        <v>2</v>
      </c>
      <c r="O3762">
        <f>SUM(F3762,G3762)</f>
        <v>1</v>
      </c>
      <c r="P3762">
        <f>SUM(H3762,I3762,E3762)</f>
        <v>2</v>
      </c>
      <c r="Q3762">
        <f t="shared" si="58"/>
        <v>58</v>
      </c>
    </row>
    <row r="3763" spans="1:17" ht="12" customHeight="1" x14ac:dyDescent="0.3">
      <c r="A3763" s="1">
        <v>6211212</v>
      </c>
      <c r="B3763" s="1">
        <v>95</v>
      </c>
      <c r="C3763" s="1" t="s">
        <v>12</v>
      </c>
      <c r="D3763" s="1" t="s">
        <v>9</v>
      </c>
      <c r="E3763" s="1">
        <v>1</v>
      </c>
      <c r="F3763" s="1">
        <v>1</v>
      </c>
      <c r="G3763" s="1">
        <v>1</v>
      </c>
      <c r="H3763" s="1">
        <v>1</v>
      </c>
      <c r="I3763" s="1">
        <v>0</v>
      </c>
      <c r="J3763" s="1">
        <v>0</v>
      </c>
      <c r="K3763" s="1">
        <v>0</v>
      </c>
      <c r="L3763" s="1">
        <v>0</v>
      </c>
      <c r="M3763">
        <f>SUM(E3763,F3763)</f>
        <v>2</v>
      </c>
      <c r="N3763">
        <f>SUM(E3763,G3763)</f>
        <v>2</v>
      </c>
      <c r="O3763">
        <f>SUM(F3763,G3763)</f>
        <v>2</v>
      </c>
      <c r="P3763">
        <f>SUM(H3763,I3763,E3763)</f>
        <v>2</v>
      </c>
      <c r="Q3763">
        <f t="shared" si="58"/>
        <v>98</v>
      </c>
    </row>
    <row r="3764" spans="1:17" ht="12" customHeight="1" x14ac:dyDescent="0.3">
      <c r="A3764" s="1">
        <v>6209896</v>
      </c>
      <c r="B3764" s="1">
        <v>205</v>
      </c>
      <c r="C3764" s="1" t="s">
        <v>11</v>
      </c>
      <c r="D3764" s="1" t="s">
        <v>10</v>
      </c>
      <c r="E3764" s="1">
        <v>1</v>
      </c>
      <c r="F3764" s="1">
        <v>1</v>
      </c>
      <c r="G3764" s="1">
        <v>0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>
        <f>SUM(E3764,F3764)</f>
        <v>2</v>
      </c>
      <c r="N3764">
        <f>SUM(E3764,G3764)</f>
        <v>1</v>
      </c>
      <c r="O3764">
        <f>SUM(F3764,G3764)</f>
        <v>1</v>
      </c>
      <c r="P3764">
        <f>SUM(H3764,I3764,E3764)</f>
        <v>2</v>
      </c>
      <c r="Q3764">
        <f t="shared" si="58"/>
        <v>209</v>
      </c>
    </row>
    <row r="3765" spans="1:17" ht="12" customHeight="1" x14ac:dyDescent="0.3">
      <c r="A3765" s="1">
        <v>6204176</v>
      </c>
      <c r="B3765" s="1">
        <v>200</v>
      </c>
      <c r="C3765" s="1" t="s">
        <v>12</v>
      </c>
      <c r="D3765" s="1" t="s">
        <v>13</v>
      </c>
      <c r="E3765" s="1">
        <v>0</v>
      </c>
      <c r="F3765" s="1">
        <v>1</v>
      </c>
      <c r="G3765" s="1">
        <v>0</v>
      </c>
      <c r="H3765" s="1">
        <v>1</v>
      </c>
      <c r="I3765" s="1">
        <v>0</v>
      </c>
      <c r="J3765" s="1">
        <v>0</v>
      </c>
      <c r="K3765" s="1">
        <v>1</v>
      </c>
      <c r="L3765" s="1">
        <v>0</v>
      </c>
      <c r="M3765">
        <f>SUM(E3765,F3765)</f>
        <v>1</v>
      </c>
      <c r="N3765">
        <f>SUM(E3765,G3765)</f>
        <v>0</v>
      </c>
      <c r="O3765">
        <f>SUM(F3765,G3765)</f>
        <v>1</v>
      </c>
      <c r="P3765">
        <f>SUM(H3765,I3765,E3765)</f>
        <v>1</v>
      </c>
      <c r="Q3765">
        <f t="shared" si="58"/>
        <v>203</v>
      </c>
    </row>
    <row r="3766" spans="1:17" ht="12" customHeight="1" x14ac:dyDescent="0.3">
      <c r="A3766" s="1">
        <v>6202131</v>
      </c>
      <c r="B3766" s="1">
        <v>196</v>
      </c>
      <c r="C3766" s="1" t="s">
        <v>8</v>
      </c>
      <c r="D3766" s="1" t="s">
        <v>13</v>
      </c>
      <c r="E3766" s="1">
        <v>0</v>
      </c>
      <c r="F3766" s="1">
        <v>0</v>
      </c>
      <c r="G3766" s="1">
        <v>1</v>
      </c>
      <c r="H3766" s="1">
        <v>0</v>
      </c>
      <c r="I3766" s="1">
        <v>0</v>
      </c>
      <c r="J3766" s="1">
        <v>0</v>
      </c>
      <c r="K3766" s="1">
        <v>1</v>
      </c>
      <c r="L3766" s="1">
        <v>0</v>
      </c>
      <c r="M3766">
        <f>SUM(E3766,F3766)</f>
        <v>0</v>
      </c>
      <c r="N3766">
        <f>SUM(E3766,G3766)</f>
        <v>1</v>
      </c>
      <c r="O3766">
        <f>SUM(F3766,G3766)</f>
        <v>1</v>
      </c>
      <c r="P3766">
        <f>SUM(H3766,I3766,E3766)</f>
        <v>0</v>
      </c>
      <c r="Q3766">
        <f t="shared" si="58"/>
        <v>197</v>
      </c>
    </row>
    <row r="3767" spans="1:17" ht="12" customHeight="1" x14ac:dyDescent="0.3">
      <c r="A3767" s="1">
        <v>6200538</v>
      </c>
      <c r="B3767" s="1">
        <v>210</v>
      </c>
      <c r="C3767" s="1" t="s">
        <v>8</v>
      </c>
      <c r="D3767" s="1" t="s">
        <v>10</v>
      </c>
      <c r="E3767" s="1">
        <v>0</v>
      </c>
      <c r="F3767" s="1">
        <v>0</v>
      </c>
      <c r="G3767" s="1">
        <v>1</v>
      </c>
      <c r="H3767" s="1">
        <v>0</v>
      </c>
      <c r="I3767" s="1">
        <v>0</v>
      </c>
      <c r="J3767" s="1">
        <v>1</v>
      </c>
      <c r="K3767" s="1">
        <v>0</v>
      </c>
      <c r="L3767" s="1">
        <v>0</v>
      </c>
      <c r="M3767">
        <f>SUM(E3767,F3767)</f>
        <v>0</v>
      </c>
      <c r="N3767">
        <f>SUM(E3767,G3767)</f>
        <v>1</v>
      </c>
      <c r="O3767">
        <f>SUM(F3767,G3767)</f>
        <v>1</v>
      </c>
      <c r="P3767">
        <f>SUM(H3767,I3767,E3767)</f>
        <v>0</v>
      </c>
      <c r="Q3767">
        <f t="shared" si="58"/>
        <v>211</v>
      </c>
    </row>
    <row r="3768" spans="1:17" ht="12" customHeight="1" x14ac:dyDescent="0.3">
      <c r="A3768" s="1">
        <v>6200397</v>
      </c>
      <c r="B3768" s="1">
        <v>110</v>
      </c>
      <c r="C3768" s="1" t="s">
        <v>12</v>
      </c>
      <c r="D3768" s="1" t="s">
        <v>10</v>
      </c>
      <c r="E3768" s="1">
        <v>1</v>
      </c>
      <c r="F3768" s="1">
        <v>0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0</v>
      </c>
      <c r="M3768">
        <f>SUM(E3768,F3768)</f>
        <v>1</v>
      </c>
      <c r="N3768">
        <f>SUM(E3768,G3768)</f>
        <v>1</v>
      </c>
      <c r="O3768">
        <f>SUM(F3768,G3768)</f>
        <v>0</v>
      </c>
      <c r="P3768">
        <f>SUM(H3768,I3768,E3768)</f>
        <v>2</v>
      </c>
      <c r="Q3768">
        <f t="shared" si="58"/>
        <v>113</v>
      </c>
    </row>
    <row r="3769" spans="1:17" ht="12" customHeight="1" x14ac:dyDescent="0.3">
      <c r="A3769" s="1">
        <v>6200141</v>
      </c>
      <c r="B3769" s="1">
        <v>75</v>
      </c>
      <c r="C3769" s="1" t="s">
        <v>8</v>
      </c>
      <c r="D3769" s="1" t="s">
        <v>10</v>
      </c>
      <c r="E3769" s="1">
        <v>1</v>
      </c>
      <c r="F3769" s="1">
        <v>0</v>
      </c>
      <c r="G3769" s="1">
        <v>0</v>
      </c>
      <c r="H3769" s="1">
        <v>0</v>
      </c>
      <c r="I3769" s="1">
        <v>0</v>
      </c>
      <c r="J3769" s="1">
        <v>1</v>
      </c>
      <c r="K3769" s="1">
        <v>0</v>
      </c>
      <c r="L3769" s="1">
        <v>0</v>
      </c>
      <c r="M3769">
        <f>SUM(E3769,F3769)</f>
        <v>1</v>
      </c>
      <c r="N3769">
        <f>SUM(E3769,G3769)</f>
        <v>1</v>
      </c>
      <c r="O3769">
        <f>SUM(F3769,G3769)</f>
        <v>0</v>
      </c>
      <c r="P3769">
        <f>SUM(H3769,I3769,E3769)</f>
        <v>1</v>
      </c>
      <c r="Q3769">
        <f t="shared" si="58"/>
        <v>77</v>
      </c>
    </row>
    <row r="3770" spans="1:17" ht="12" customHeight="1" x14ac:dyDescent="0.3">
      <c r="A3770" s="1">
        <v>6198077</v>
      </c>
      <c r="B3770" s="1">
        <v>55</v>
      </c>
      <c r="C3770" s="1" t="s">
        <v>12</v>
      </c>
      <c r="D3770" s="1" t="s">
        <v>13</v>
      </c>
      <c r="E3770" s="1">
        <v>0</v>
      </c>
      <c r="F3770" s="1">
        <v>1</v>
      </c>
      <c r="G3770" s="1">
        <v>1</v>
      </c>
      <c r="H3770" s="1">
        <v>1</v>
      </c>
      <c r="I3770" s="1">
        <v>0</v>
      </c>
      <c r="J3770" s="1">
        <v>0</v>
      </c>
      <c r="K3770" s="1">
        <v>1</v>
      </c>
      <c r="L3770" s="1">
        <v>0</v>
      </c>
      <c r="M3770">
        <f>SUM(E3770,F3770)</f>
        <v>1</v>
      </c>
      <c r="N3770">
        <f>SUM(E3770,G3770)</f>
        <v>1</v>
      </c>
      <c r="O3770">
        <f>SUM(F3770,G3770)</f>
        <v>2</v>
      </c>
      <c r="P3770">
        <f>SUM(H3770,I3770,E3770)</f>
        <v>1</v>
      </c>
      <c r="Q3770">
        <f t="shared" si="58"/>
        <v>58</v>
      </c>
    </row>
    <row r="3771" spans="1:17" ht="12" customHeight="1" x14ac:dyDescent="0.3">
      <c r="A3771" s="1">
        <v>6197898</v>
      </c>
      <c r="B3771" s="1">
        <v>216</v>
      </c>
      <c r="C3771" s="1" t="s">
        <v>8</v>
      </c>
      <c r="D3771" s="1" t="s">
        <v>9</v>
      </c>
      <c r="E3771" s="1">
        <v>0</v>
      </c>
      <c r="F3771" s="1">
        <v>0</v>
      </c>
      <c r="G3771" s="1">
        <v>1</v>
      </c>
      <c r="H3771" s="1">
        <v>0</v>
      </c>
      <c r="I3771" s="1">
        <v>0</v>
      </c>
      <c r="J3771" s="1">
        <v>0</v>
      </c>
      <c r="K3771" s="1">
        <v>0</v>
      </c>
      <c r="L3771" s="1">
        <v>1</v>
      </c>
      <c r="M3771">
        <f>SUM(E3771,F3771)</f>
        <v>0</v>
      </c>
      <c r="N3771">
        <f>SUM(E3771,G3771)</f>
        <v>1</v>
      </c>
      <c r="O3771">
        <f>SUM(F3771,G3771)</f>
        <v>1</v>
      </c>
      <c r="P3771">
        <f>SUM(H3771,I3771,E3771)</f>
        <v>0</v>
      </c>
      <c r="Q3771">
        <f t="shared" si="58"/>
        <v>216</v>
      </c>
    </row>
    <row r="3772" spans="1:17" ht="12" customHeight="1" x14ac:dyDescent="0.3">
      <c r="A3772" s="1">
        <v>6197359</v>
      </c>
      <c r="B3772" s="1">
        <v>77</v>
      </c>
      <c r="C3772" s="1" t="s">
        <v>12</v>
      </c>
      <c r="D3772" s="1" t="s">
        <v>10</v>
      </c>
      <c r="E3772" s="1">
        <v>0</v>
      </c>
      <c r="F3772" s="1">
        <v>0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0</v>
      </c>
      <c r="M3772">
        <f>SUM(E3772,F3772)</f>
        <v>0</v>
      </c>
      <c r="N3772">
        <f>SUM(E3772,G3772)</f>
        <v>0</v>
      </c>
      <c r="O3772">
        <f>SUM(F3772,G3772)</f>
        <v>0</v>
      </c>
      <c r="P3772">
        <f>SUM(H3772,I3772,E3772)</f>
        <v>1</v>
      </c>
      <c r="Q3772">
        <f t="shared" si="58"/>
        <v>79</v>
      </c>
    </row>
    <row r="3773" spans="1:17" ht="12" customHeight="1" x14ac:dyDescent="0.3">
      <c r="A3773" s="1">
        <v>6195775</v>
      </c>
      <c r="B3773" s="1">
        <v>42</v>
      </c>
      <c r="C3773" s="1" t="s">
        <v>12</v>
      </c>
      <c r="D3773" s="1" t="s">
        <v>9</v>
      </c>
      <c r="E3773" s="1">
        <v>1</v>
      </c>
      <c r="F3773" s="1">
        <v>1</v>
      </c>
      <c r="G3773" s="1">
        <v>1</v>
      </c>
      <c r="H3773" s="1">
        <v>1</v>
      </c>
      <c r="I3773" s="1">
        <v>0</v>
      </c>
      <c r="J3773" s="1">
        <v>0</v>
      </c>
      <c r="K3773" s="1">
        <v>0</v>
      </c>
      <c r="L3773" s="1">
        <v>0</v>
      </c>
      <c r="M3773">
        <f>SUM(E3773,F3773)</f>
        <v>2</v>
      </c>
      <c r="N3773">
        <f>SUM(E3773,G3773)</f>
        <v>2</v>
      </c>
      <c r="O3773">
        <f>SUM(F3773,G3773)</f>
        <v>2</v>
      </c>
      <c r="P3773">
        <f>SUM(H3773,I3773,E3773)</f>
        <v>2</v>
      </c>
      <c r="Q3773">
        <f t="shared" si="58"/>
        <v>45</v>
      </c>
    </row>
    <row r="3774" spans="1:17" ht="12" customHeight="1" x14ac:dyDescent="0.3">
      <c r="A3774" s="1">
        <v>6195169</v>
      </c>
      <c r="B3774" s="1">
        <v>49</v>
      </c>
      <c r="C3774" s="1" t="s">
        <v>8</v>
      </c>
      <c r="D3774" s="1" t="s">
        <v>13</v>
      </c>
      <c r="E3774" s="1">
        <v>0</v>
      </c>
      <c r="F3774" s="1">
        <v>0</v>
      </c>
      <c r="G3774" s="1">
        <v>1</v>
      </c>
      <c r="H3774" s="1">
        <v>0</v>
      </c>
      <c r="I3774" s="1">
        <v>0</v>
      </c>
      <c r="J3774" s="1">
        <v>0</v>
      </c>
      <c r="K3774" s="1">
        <v>1</v>
      </c>
      <c r="L3774" s="1">
        <v>0</v>
      </c>
      <c r="M3774">
        <f>SUM(E3774,F3774)</f>
        <v>0</v>
      </c>
      <c r="N3774">
        <f>SUM(E3774,G3774)</f>
        <v>1</v>
      </c>
      <c r="O3774">
        <f>SUM(F3774,G3774)</f>
        <v>1</v>
      </c>
      <c r="P3774">
        <f>SUM(H3774,I3774,E3774)</f>
        <v>0</v>
      </c>
      <c r="Q3774">
        <f t="shared" si="58"/>
        <v>50</v>
      </c>
    </row>
    <row r="3775" spans="1:17" ht="12" customHeight="1" x14ac:dyDescent="0.3">
      <c r="A3775" s="1">
        <v>6193981</v>
      </c>
      <c r="B3775" s="1">
        <v>57</v>
      </c>
      <c r="C3775" s="1" t="s">
        <v>11</v>
      </c>
      <c r="D3775" s="1" t="s">
        <v>10</v>
      </c>
      <c r="E3775" s="1">
        <v>0</v>
      </c>
      <c r="F3775" s="1">
        <v>1</v>
      </c>
      <c r="G3775" s="1">
        <v>1</v>
      </c>
      <c r="H3775" s="1">
        <v>0</v>
      </c>
      <c r="I3775" s="1">
        <v>1</v>
      </c>
      <c r="J3775" s="1">
        <v>1</v>
      </c>
      <c r="K3775" s="1">
        <v>0</v>
      </c>
      <c r="L3775" s="1">
        <v>0</v>
      </c>
      <c r="M3775">
        <f>SUM(E3775,F3775)</f>
        <v>1</v>
      </c>
      <c r="N3775">
        <f>SUM(E3775,G3775)</f>
        <v>1</v>
      </c>
      <c r="O3775">
        <f>SUM(F3775,G3775)</f>
        <v>2</v>
      </c>
      <c r="P3775">
        <f>SUM(H3775,I3775,E3775)</f>
        <v>1</v>
      </c>
      <c r="Q3775">
        <f t="shared" si="58"/>
        <v>60</v>
      </c>
    </row>
    <row r="3776" spans="1:17" ht="12" customHeight="1" x14ac:dyDescent="0.3">
      <c r="A3776" s="1">
        <v>6193773</v>
      </c>
      <c r="B3776" s="1">
        <v>137</v>
      </c>
      <c r="C3776" s="1" t="s">
        <v>8</v>
      </c>
      <c r="D3776" s="1" t="s">
        <v>13</v>
      </c>
      <c r="E3776" s="1">
        <v>0</v>
      </c>
      <c r="F3776" s="1">
        <v>1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1</v>
      </c>
      <c r="M3776">
        <f>SUM(E3776,F3776)</f>
        <v>1</v>
      </c>
      <c r="N3776">
        <f>SUM(E3776,G3776)</f>
        <v>0</v>
      </c>
      <c r="O3776">
        <f>SUM(F3776,G3776)</f>
        <v>1</v>
      </c>
      <c r="P3776">
        <f>SUM(H3776,I3776,E3776)</f>
        <v>0</v>
      </c>
      <c r="Q3776">
        <f t="shared" si="58"/>
        <v>139</v>
      </c>
    </row>
    <row r="3777" spans="1:17" ht="12" customHeight="1" x14ac:dyDescent="0.3">
      <c r="A3777" s="1">
        <v>6193152</v>
      </c>
      <c r="B3777" s="1">
        <v>41</v>
      </c>
      <c r="C3777" s="1" t="s">
        <v>8</v>
      </c>
      <c r="D3777" s="1" t="s">
        <v>10</v>
      </c>
      <c r="E3777" s="1">
        <v>1</v>
      </c>
      <c r="F3777" s="1">
        <v>1</v>
      </c>
      <c r="G3777" s="1">
        <v>1</v>
      </c>
      <c r="H3777" s="1">
        <v>0</v>
      </c>
      <c r="I3777" s="1">
        <v>0</v>
      </c>
      <c r="J3777" s="1">
        <v>1</v>
      </c>
      <c r="K3777" s="1">
        <v>0</v>
      </c>
      <c r="L3777" s="1">
        <v>0</v>
      </c>
      <c r="M3777">
        <f>SUM(E3777,F3777)</f>
        <v>2</v>
      </c>
      <c r="N3777">
        <f>SUM(E3777,G3777)</f>
        <v>2</v>
      </c>
      <c r="O3777">
        <f>SUM(F3777,G3777)</f>
        <v>2</v>
      </c>
      <c r="P3777">
        <f>SUM(H3777,I3777,E3777)</f>
        <v>1</v>
      </c>
      <c r="Q3777">
        <f t="shared" si="58"/>
        <v>44</v>
      </c>
    </row>
    <row r="3778" spans="1:17" ht="12" customHeight="1" x14ac:dyDescent="0.3">
      <c r="A3778" s="1">
        <v>6191271</v>
      </c>
      <c r="B3778" s="1">
        <v>122</v>
      </c>
      <c r="C3778" s="1" t="s">
        <v>11</v>
      </c>
      <c r="D3778" s="1" t="s">
        <v>9</v>
      </c>
      <c r="E3778" s="1">
        <v>1</v>
      </c>
      <c r="F3778" s="1">
        <v>0</v>
      </c>
      <c r="G3778" s="1">
        <v>0</v>
      </c>
      <c r="H3778" s="1">
        <v>0</v>
      </c>
      <c r="I3778" s="1">
        <v>1</v>
      </c>
      <c r="J3778" s="1">
        <v>0</v>
      </c>
      <c r="K3778" s="1">
        <v>0</v>
      </c>
      <c r="L3778" s="1">
        <v>0</v>
      </c>
      <c r="M3778">
        <f>SUM(E3778,F3778)</f>
        <v>1</v>
      </c>
      <c r="N3778">
        <f>SUM(E3778,G3778)</f>
        <v>1</v>
      </c>
      <c r="O3778">
        <f>SUM(F3778,G3778)</f>
        <v>0</v>
      </c>
      <c r="P3778">
        <f>SUM(H3778,I3778,E3778)</f>
        <v>2</v>
      </c>
      <c r="Q3778">
        <f t="shared" si="58"/>
        <v>124</v>
      </c>
    </row>
    <row r="3779" spans="1:17" ht="12" customHeight="1" x14ac:dyDescent="0.3">
      <c r="A3779" s="1">
        <v>6190679</v>
      </c>
      <c r="B3779" s="1">
        <v>32</v>
      </c>
      <c r="C3779" s="1" t="s">
        <v>11</v>
      </c>
      <c r="D3779" s="1" t="s">
        <v>9</v>
      </c>
      <c r="E3779" s="1">
        <v>0</v>
      </c>
      <c r="F3779" s="1">
        <v>1</v>
      </c>
      <c r="G3779" s="1">
        <v>0</v>
      </c>
      <c r="H3779" s="1">
        <v>0</v>
      </c>
      <c r="I3779" s="1">
        <v>1</v>
      </c>
      <c r="J3779" s="1">
        <v>0</v>
      </c>
      <c r="K3779" s="1">
        <v>0</v>
      </c>
      <c r="L3779" s="1">
        <v>0</v>
      </c>
      <c r="M3779">
        <f>SUM(E3779,F3779)</f>
        <v>1</v>
      </c>
      <c r="N3779">
        <f>SUM(E3779,G3779)</f>
        <v>0</v>
      </c>
      <c r="O3779">
        <f>SUM(F3779,G3779)</f>
        <v>1</v>
      </c>
      <c r="P3779">
        <f>SUM(H3779,I3779,E3779)</f>
        <v>1</v>
      </c>
      <c r="Q3779">
        <f t="shared" ref="Q3779:Q3842" si="59">SUM(B3779,E3779,F3779,H3779,I3779,J3779,K3779)</f>
        <v>34</v>
      </c>
    </row>
    <row r="3780" spans="1:17" ht="12" customHeight="1" x14ac:dyDescent="0.3">
      <c r="A3780" s="1">
        <v>6190313</v>
      </c>
      <c r="B3780" s="1">
        <v>41</v>
      </c>
      <c r="C3780" s="1" t="s">
        <v>11</v>
      </c>
      <c r="D3780" s="1" t="s">
        <v>9</v>
      </c>
      <c r="E3780" s="1">
        <v>0</v>
      </c>
      <c r="F3780" s="1">
        <v>0</v>
      </c>
      <c r="G3780" s="1">
        <v>1</v>
      </c>
      <c r="H3780" s="1">
        <v>0</v>
      </c>
      <c r="I3780" s="1">
        <v>1</v>
      </c>
      <c r="J3780" s="1">
        <v>0</v>
      </c>
      <c r="K3780" s="1">
        <v>0</v>
      </c>
      <c r="L3780" s="1">
        <v>0</v>
      </c>
      <c r="M3780">
        <f>SUM(E3780,F3780)</f>
        <v>0</v>
      </c>
      <c r="N3780">
        <f>SUM(E3780,G3780)</f>
        <v>1</v>
      </c>
      <c r="O3780">
        <f>SUM(F3780,G3780)</f>
        <v>1</v>
      </c>
      <c r="P3780">
        <f>SUM(H3780,I3780,E3780)</f>
        <v>1</v>
      </c>
      <c r="Q3780">
        <f t="shared" si="59"/>
        <v>42</v>
      </c>
    </row>
    <row r="3781" spans="1:17" ht="12" customHeight="1" x14ac:dyDescent="0.3">
      <c r="A3781" s="1">
        <v>6189757</v>
      </c>
      <c r="B3781" s="1">
        <v>50</v>
      </c>
      <c r="C3781" s="1" t="s">
        <v>11</v>
      </c>
      <c r="D3781" s="1" t="s">
        <v>13</v>
      </c>
      <c r="E3781" s="1">
        <v>1</v>
      </c>
      <c r="F3781" s="1">
        <v>0</v>
      </c>
      <c r="G3781" s="1">
        <v>1</v>
      </c>
      <c r="H3781" s="1">
        <v>0</v>
      </c>
      <c r="I3781" s="1">
        <v>1</v>
      </c>
      <c r="J3781" s="1">
        <v>0</v>
      </c>
      <c r="K3781" s="1">
        <v>1</v>
      </c>
      <c r="L3781" s="1">
        <v>0</v>
      </c>
      <c r="M3781">
        <f>SUM(E3781,F3781)</f>
        <v>1</v>
      </c>
      <c r="N3781">
        <f>SUM(E3781,G3781)</f>
        <v>2</v>
      </c>
      <c r="O3781">
        <f>SUM(F3781,G3781)</f>
        <v>1</v>
      </c>
      <c r="P3781">
        <f>SUM(H3781,I3781,E3781)</f>
        <v>2</v>
      </c>
      <c r="Q3781">
        <f t="shared" si="59"/>
        <v>53</v>
      </c>
    </row>
    <row r="3782" spans="1:17" ht="12" customHeight="1" x14ac:dyDescent="0.3">
      <c r="A3782" s="1">
        <v>6188881</v>
      </c>
      <c r="B3782" s="1">
        <v>63</v>
      </c>
      <c r="C3782" s="1" t="s">
        <v>11</v>
      </c>
      <c r="D3782" s="1" t="s">
        <v>13</v>
      </c>
      <c r="E3782" s="1">
        <v>0</v>
      </c>
      <c r="F3782" s="1">
        <v>0</v>
      </c>
      <c r="G3782" s="1">
        <v>1</v>
      </c>
      <c r="H3782" s="1">
        <v>0</v>
      </c>
      <c r="I3782" s="1">
        <v>1</v>
      </c>
      <c r="J3782" s="1">
        <v>0</v>
      </c>
      <c r="K3782" s="1">
        <v>1</v>
      </c>
      <c r="L3782" s="1">
        <v>0</v>
      </c>
      <c r="M3782">
        <f>SUM(E3782,F3782)</f>
        <v>0</v>
      </c>
      <c r="N3782">
        <f>SUM(E3782,G3782)</f>
        <v>1</v>
      </c>
      <c r="O3782">
        <f>SUM(F3782,G3782)</f>
        <v>1</v>
      </c>
      <c r="P3782">
        <f>SUM(H3782,I3782,E3782)</f>
        <v>1</v>
      </c>
      <c r="Q3782">
        <f t="shared" si="59"/>
        <v>65</v>
      </c>
    </row>
    <row r="3783" spans="1:17" ht="12" customHeight="1" x14ac:dyDescent="0.3">
      <c r="A3783" s="1">
        <v>6188851</v>
      </c>
      <c r="B3783" s="1">
        <v>67</v>
      </c>
      <c r="C3783" s="1" t="s">
        <v>11</v>
      </c>
      <c r="D3783" s="1" t="s">
        <v>13</v>
      </c>
      <c r="E3783" s="1">
        <v>0</v>
      </c>
      <c r="F3783" s="1">
        <v>1</v>
      </c>
      <c r="G3783" s="1">
        <v>0</v>
      </c>
      <c r="H3783" s="1">
        <v>0</v>
      </c>
      <c r="I3783" s="1">
        <v>1</v>
      </c>
      <c r="J3783" s="1">
        <v>0</v>
      </c>
      <c r="K3783" s="1">
        <v>1</v>
      </c>
      <c r="L3783" s="1">
        <v>0</v>
      </c>
      <c r="M3783">
        <f>SUM(E3783,F3783)</f>
        <v>1</v>
      </c>
      <c r="N3783">
        <f>SUM(E3783,G3783)</f>
        <v>0</v>
      </c>
      <c r="O3783">
        <f>SUM(F3783,G3783)</f>
        <v>1</v>
      </c>
      <c r="P3783">
        <f>SUM(H3783,I3783,E3783)</f>
        <v>1</v>
      </c>
      <c r="Q3783">
        <f t="shared" si="59"/>
        <v>70</v>
      </c>
    </row>
    <row r="3784" spans="1:17" ht="12" customHeight="1" x14ac:dyDescent="0.3">
      <c r="A3784" s="1">
        <v>6188596</v>
      </c>
      <c r="B3784" s="1">
        <v>132</v>
      </c>
      <c r="C3784" s="1" t="s">
        <v>11</v>
      </c>
      <c r="D3784" s="1" t="s">
        <v>9</v>
      </c>
      <c r="E3784" s="1">
        <v>0</v>
      </c>
      <c r="F3784" s="1">
        <v>0</v>
      </c>
      <c r="G3784" s="1">
        <v>1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>
        <f>SUM(E3784,F3784)</f>
        <v>0</v>
      </c>
      <c r="N3784">
        <f>SUM(E3784,G3784)</f>
        <v>1</v>
      </c>
      <c r="O3784">
        <f>SUM(F3784,G3784)</f>
        <v>1</v>
      </c>
      <c r="P3784">
        <f>SUM(H3784,I3784,E3784)</f>
        <v>1</v>
      </c>
      <c r="Q3784">
        <f t="shared" si="59"/>
        <v>133</v>
      </c>
    </row>
    <row r="3785" spans="1:17" ht="12" customHeight="1" x14ac:dyDescent="0.3">
      <c r="A3785" s="1">
        <v>6188226</v>
      </c>
      <c r="B3785" s="1">
        <v>55</v>
      </c>
      <c r="C3785" s="1" t="s">
        <v>12</v>
      </c>
      <c r="D3785" s="1" t="s">
        <v>9</v>
      </c>
      <c r="E3785" s="1">
        <v>1</v>
      </c>
      <c r="F3785" s="1">
        <v>1</v>
      </c>
      <c r="G3785" s="1">
        <v>1</v>
      </c>
      <c r="H3785" s="1">
        <v>1</v>
      </c>
      <c r="I3785" s="1">
        <v>0</v>
      </c>
      <c r="J3785" s="1">
        <v>0</v>
      </c>
      <c r="K3785" s="1">
        <v>0</v>
      </c>
      <c r="L3785" s="1">
        <v>0</v>
      </c>
      <c r="M3785">
        <f>SUM(E3785,F3785)</f>
        <v>2</v>
      </c>
      <c r="N3785">
        <f>SUM(E3785,G3785)</f>
        <v>2</v>
      </c>
      <c r="O3785">
        <f>SUM(F3785,G3785)</f>
        <v>2</v>
      </c>
      <c r="P3785">
        <f>SUM(H3785,I3785,E3785)</f>
        <v>2</v>
      </c>
      <c r="Q3785">
        <f t="shared" si="59"/>
        <v>58</v>
      </c>
    </row>
    <row r="3786" spans="1:17" ht="12" customHeight="1" x14ac:dyDescent="0.3">
      <c r="A3786" s="1">
        <v>6186243</v>
      </c>
      <c r="B3786" s="1">
        <v>140</v>
      </c>
      <c r="C3786" s="1" t="s">
        <v>8</v>
      </c>
      <c r="D3786" s="1" t="s">
        <v>13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1</v>
      </c>
      <c r="L3786" s="1">
        <v>0</v>
      </c>
      <c r="M3786">
        <f>SUM(E3786,F3786)</f>
        <v>1</v>
      </c>
      <c r="N3786">
        <f>SUM(E3786,G3786)</f>
        <v>1</v>
      </c>
      <c r="O3786">
        <f>SUM(F3786,G3786)</f>
        <v>0</v>
      </c>
      <c r="P3786">
        <f>SUM(H3786,I3786,E3786)</f>
        <v>1</v>
      </c>
      <c r="Q3786">
        <f t="shared" si="59"/>
        <v>142</v>
      </c>
    </row>
    <row r="3787" spans="1:17" ht="12" customHeight="1" x14ac:dyDescent="0.3">
      <c r="A3787" s="1">
        <v>6185517</v>
      </c>
      <c r="B3787" s="1">
        <v>62</v>
      </c>
      <c r="C3787" s="1" t="s">
        <v>12</v>
      </c>
      <c r="D3787" s="1" t="s">
        <v>10</v>
      </c>
      <c r="E3787" s="1">
        <v>1</v>
      </c>
      <c r="F3787" s="1">
        <v>1</v>
      </c>
      <c r="G3787" s="1">
        <v>0</v>
      </c>
      <c r="H3787" s="1">
        <v>1</v>
      </c>
      <c r="I3787" s="1">
        <v>0</v>
      </c>
      <c r="J3787" s="1">
        <v>1</v>
      </c>
      <c r="K3787" s="1">
        <v>0</v>
      </c>
      <c r="L3787" s="1">
        <v>0</v>
      </c>
      <c r="M3787">
        <f>SUM(E3787,F3787)</f>
        <v>2</v>
      </c>
      <c r="N3787">
        <f>SUM(E3787,G3787)</f>
        <v>1</v>
      </c>
      <c r="O3787">
        <f>SUM(F3787,G3787)</f>
        <v>1</v>
      </c>
      <c r="P3787">
        <f>SUM(H3787,I3787,E3787)</f>
        <v>2</v>
      </c>
      <c r="Q3787">
        <f t="shared" si="59"/>
        <v>66</v>
      </c>
    </row>
    <row r="3788" spans="1:17" ht="12" customHeight="1" x14ac:dyDescent="0.3">
      <c r="A3788" s="1">
        <v>6184773</v>
      </c>
      <c r="B3788" s="1">
        <v>171</v>
      </c>
      <c r="C3788" s="1" t="s">
        <v>8</v>
      </c>
      <c r="D3788" s="1" t="s">
        <v>10</v>
      </c>
      <c r="E3788" s="1">
        <v>0</v>
      </c>
      <c r="F3788" s="1">
        <v>0</v>
      </c>
      <c r="G3788" s="1">
        <v>1</v>
      </c>
      <c r="H3788" s="1">
        <v>0</v>
      </c>
      <c r="I3788" s="1">
        <v>0</v>
      </c>
      <c r="J3788" s="1">
        <v>1</v>
      </c>
      <c r="K3788" s="1">
        <v>0</v>
      </c>
      <c r="L3788" s="1">
        <v>0</v>
      </c>
      <c r="M3788">
        <f>SUM(E3788,F3788)</f>
        <v>0</v>
      </c>
      <c r="N3788">
        <f>SUM(E3788,G3788)</f>
        <v>1</v>
      </c>
      <c r="O3788">
        <f>SUM(F3788,G3788)</f>
        <v>1</v>
      </c>
      <c r="P3788">
        <f>SUM(H3788,I3788,E3788)</f>
        <v>0</v>
      </c>
      <c r="Q3788">
        <f t="shared" si="59"/>
        <v>172</v>
      </c>
    </row>
    <row r="3789" spans="1:17" ht="12" customHeight="1" x14ac:dyDescent="0.3">
      <c r="A3789" s="1">
        <v>6184613</v>
      </c>
      <c r="B3789" s="1">
        <v>113</v>
      </c>
      <c r="C3789" s="1" t="s">
        <v>12</v>
      </c>
      <c r="D3789" s="1" t="s">
        <v>10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0</v>
      </c>
      <c r="M3789">
        <f>SUM(E3789,F3789)</f>
        <v>0</v>
      </c>
      <c r="N3789">
        <f>SUM(E3789,G3789)</f>
        <v>0</v>
      </c>
      <c r="O3789">
        <f>SUM(F3789,G3789)</f>
        <v>0</v>
      </c>
      <c r="P3789">
        <f>SUM(H3789,I3789,E3789)</f>
        <v>1</v>
      </c>
      <c r="Q3789">
        <f t="shared" si="59"/>
        <v>115</v>
      </c>
    </row>
    <row r="3790" spans="1:17" ht="12" customHeight="1" x14ac:dyDescent="0.3">
      <c r="A3790" s="1">
        <v>6183500</v>
      </c>
      <c r="B3790" s="1">
        <v>201</v>
      </c>
      <c r="C3790" s="1" t="s">
        <v>8</v>
      </c>
      <c r="D3790" s="1" t="s">
        <v>10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1</v>
      </c>
      <c r="K3790" s="1">
        <v>0</v>
      </c>
      <c r="L3790" s="1">
        <v>1</v>
      </c>
      <c r="M3790">
        <f>SUM(E3790,F3790)</f>
        <v>1</v>
      </c>
      <c r="N3790">
        <f>SUM(E3790,G3790)</f>
        <v>0</v>
      </c>
      <c r="O3790">
        <f>SUM(F3790,G3790)</f>
        <v>1</v>
      </c>
      <c r="P3790">
        <f>SUM(H3790,I3790,E3790)</f>
        <v>0</v>
      </c>
      <c r="Q3790">
        <f t="shared" si="59"/>
        <v>203</v>
      </c>
    </row>
    <row r="3791" spans="1:17" ht="12" customHeight="1" x14ac:dyDescent="0.3">
      <c r="A3791" s="1">
        <v>6182695</v>
      </c>
      <c r="B3791" s="1">
        <v>44</v>
      </c>
      <c r="C3791" s="1" t="s">
        <v>12</v>
      </c>
      <c r="D3791" s="1" t="s">
        <v>13</v>
      </c>
      <c r="E3791" s="1">
        <v>0</v>
      </c>
      <c r="F3791" s="1">
        <v>0</v>
      </c>
      <c r="G3791" s="1">
        <v>1</v>
      </c>
      <c r="H3791" s="1">
        <v>1</v>
      </c>
      <c r="I3791" s="1">
        <v>0</v>
      </c>
      <c r="J3791" s="1">
        <v>0</v>
      </c>
      <c r="K3791" s="1">
        <v>1</v>
      </c>
      <c r="L3791" s="1">
        <v>0</v>
      </c>
      <c r="M3791">
        <f>SUM(E3791,F3791)</f>
        <v>0</v>
      </c>
      <c r="N3791">
        <f>SUM(E3791,G3791)</f>
        <v>1</v>
      </c>
      <c r="O3791">
        <f>SUM(F3791,G3791)</f>
        <v>1</v>
      </c>
      <c r="P3791">
        <f>SUM(H3791,I3791,E3791)</f>
        <v>1</v>
      </c>
      <c r="Q3791">
        <f t="shared" si="59"/>
        <v>46</v>
      </c>
    </row>
    <row r="3792" spans="1:17" ht="12" customHeight="1" x14ac:dyDescent="0.3">
      <c r="A3792" s="1">
        <v>6182426</v>
      </c>
      <c r="B3792" s="1">
        <v>52</v>
      </c>
      <c r="C3792" s="1" t="s">
        <v>11</v>
      </c>
      <c r="D3792" s="1" t="s">
        <v>9</v>
      </c>
      <c r="E3792" s="1">
        <v>1</v>
      </c>
      <c r="F3792" s="1">
        <v>0</v>
      </c>
      <c r="G3792" s="1">
        <v>1</v>
      </c>
      <c r="H3792" s="1">
        <v>0</v>
      </c>
      <c r="I3792" s="1">
        <v>1</v>
      </c>
      <c r="J3792" s="1">
        <v>0</v>
      </c>
      <c r="K3792" s="1">
        <v>0</v>
      </c>
      <c r="L3792" s="1">
        <v>0</v>
      </c>
      <c r="M3792">
        <f>SUM(E3792,F3792)</f>
        <v>1</v>
      </c>
      <c r="N3792">
        <f>SUM(E3792,G3792)</f>
        <v>2</v>
      </c>
      <c r="O3792">
        <f>SUM(F3792,G3792)</f>
        <v>1</v>
      </c>
      <c r="P3792">
        <f>SUM(H3792,I3792,E3792)</f>
        <v>2</v>
      </c>
      <c r="Q3792">
        <f t="shared" si="59"/>
        <v>54</v>
      </c>
    </row>
    <row r="3793" spans="1:17" ht="12" customHeight="1" x14ac:dyDescent="0.3">
      <c r="A3793" s="1">
        <v>6181693</v>
      </c>
      <c r="B3793" s="1">
        <v>95</v>
      </c>
      <c r="C3793" s="1" t="s">
        <v>12</v>
      </c>
      <c r="D3793" s="1" t="s">
        <v>13</v>
      </c>
      <c r="E3793" s="1">
        <v>1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1</v>
      </c>
      <c r="L3793" s="1">
        <v>0</v>
      </c>
      <c r="M3793">
        <f>SUM(E3793,F3793)</f>
        <v>2</v>
      </c>
      <c r="N3793">
        <f>SUM(E3793,G3793)</f>
        <v>1</v>
      </c>
      <c r="O3793">
        <f>SUM(F3793,G3793)</f>
        <v>1</v>
      </c>
      <c r="P3793">
        <f>SUM(H3793,I3793,E3793)</f>
        <v>2</v>
      </c>
      <c r="Q3793">
        <f t="shared" si="59"/>
        <v>99</v>
      </c>
    </row>
    <row r="3794" spans="1:17" ht="12" customHeight="1" x14ac:dyDescent="0.3">
      <c r="A3794" s="1">
        <v>6181485</v>
      </c>
      <c r="B3794" s="1">
        <v>76</v>
      </c>
      <c r="C3794" s="1" t="s">
        <v>8</v>
      </c>
      <c r="D3794" s="1" t="s">
        <v>13</v>
      </c>
      <c r="E3794" s="1">
        <v>0</v>
      </c>
      <c r="F3794" s="1">
        <v>1</v>
      </c>
      <c r="G3794" s="1">
        <v>1</v>
      </c>
      <c r="H3794" s="1">
        <v>0</v>
      </c>
      <c r="I3794" s="1">
        <v>0</v>
      </c>
      <c r="J3794" s="1">
        <v>0</v>
      </c>
      <c r="K3794" s="1">
        <v>1</v>
      </c>
      <c r="L3794" s="1">
        <v>0</v>
      </c>
      <c r="M3794">
        <f>SUM(E3794,F3794)</f>
        <v>1</v>
      </c>
      <c r="N3794">
        <f>SUM(E3794,G3794)</f>
        <v>1</v>
      </c>
      <c r="O3794">
        <f>SUM(F3794,G3794)</f>
        <v>2</v>
      </c>
      <c r="P3794">
        <f>SUM(H3794,I3794,E3794)</f>
        <v>0</v>
      </c>
      <c r="Q3794">
        <f t="shared" si="59"/>
        <v>78</v>
      </c>
    </row>
    <row r="3795" spans="1:17" ht="12" customHeight="1" x14ac:dyDescent="0.3">
      <c r="A3795" s="1">
        <v>6181387</v>
      </c>
      <c r="B3795" s="1">
        <v>68</v>
      </c>
      <c r="C3795" s="1" t="s">
        <v>12</v>
      </c>
      <c r="D3795" s="1" t="s">
        <v>10</v>
      </c>
      <c r="E3795" s="1">
        <v>0</v>
      </c>
      <c r="F3795" s="1">
        <v>0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>
        <f>SUM(E3795,F3795)</f>
        <v>0</v>
      </c>
      <c r="N3795">
        <f>SUM(E3795,G3795)</f>
        <v>0</v>
      </c>
      <c r="O3795">
        <f>SUM(F3795,G3795)</f>
        <v>0</v>
      </c>
      <c r="P3795">
        <f>SUM(H3795,I3795,E3795)</f>
        <v>1</v>
      </c>
      <c r="Q3795">
        <f t="shared" si="59"/>
        <v>70</v>
      </c>
    </row>
    <row r="3796" spans="1:17" ht="12" customHeight="1" x14ac:dyDescent="0.3">
      <c r="A3796" s="1">
        <v>6180997</v>
      </c>
      <c r="B3796" s="1">
        <v>108</v>
      </c>
      <c r="C3796" s="1" t="s">
        <v>12</v>
      </c>
      <c r="D3796" s="1" t="s">
        <v>9</v>
      </c>
      <c r="E3796" s="1">
        <v>0</v>
      </c>
      <c r="F3796" s="1">
        <v>0</v>
      </c>
      <c r="G3796" s="1">
        <v>0</v>
      </c>
      <c r="H3796" s="1">
        <v>1</v>
      </c>
      <c r="I3796" s="1">
        <v>0</v>
      </c>
      <c r="J3796" s="1">
        <v>0</v>
      </c>
      <c r="K3796" s="1">
        <v>0</v>
      </c>
      <c r="L3796" s="1">
        <v>0</v>
      </c>
      <c r="M3796">
        <f>SUM(E3796,F3796)</f>
        <v>0</v>
      </c>
      <c r="N3796">
        <f>SUM(E3796,G3796)</f>
        <v>0</v>
      </c>
      <c r="O3796">
        <f>SUM(F3796,G3796)</f>
        <v>0</v>
      </c>
      <c r="P3796">
        <f>SUM(H3796,I3796,E3796)</f>
        <v>1</v>
      </c>
      <c r="Q3796">
        <f t="shared" si="59"/>
        <v>109</v>
      </c>
    </row>
    <row r="3797" spans="1:17" ht="12" customHeight="1" x14ac:dyDescent="0.3">
      <c r="A3797" s="1">
        <v>6180565</v>
      </c>
      <c r="B3797" s="1">
        <v>193</v>
      </c>
      <c r="C3797" s="1" t="s">
        <v>12</v>
      </c>
      <c r="D3797" s="1" t="s">
        <v>10</v>
      </c>
      <c r="E3797" s="1">
        <v>1</v>
      </c>
      <c r="F3797" s="1">
        <v>0</v>
      </c>
      <c r="G3797" s="1">
        <v>1</v>
      </c>
      <c r="H3797" s="1">
        <v>1</v>
      </c>
      <c r="I3797" s="1">
        <v>0</v>
      </c>
      <c r="J3797" s="1">
        <v>1</v>
      </c>
      <c r="K3797" s="1">
        <v>0</v>
      </c>
      <c r="L3797" s="1">
        <v>0</v>
      </c>
      <c r="M3797">
        <f>SUM(E3797,F3797)</f>
        <v>1</v>
      </c>
      <c r="N3797">
        <f>SUM(E3797,G3797)</f>
        <v>2</v>
      </c>
      <c r="O3797">
        <f>SUM(F3797,G3797)</f>
        <v>1</v>
      </c>
      <c r="P3797">
        <f>SUM(H3797,I3797,E3797)</f>
        <v>2</v>
      </c>
      <c r="Q3797">
        <f t="shared" si="59"/>
        <v>196</v>
      </c>
    </row>
    <row r="3798" spans="1:17" ht="12" customHeight="1" x14ac:dyDescent="0.3">
      <c r="A3798" s="1">
        <v>6178801</v>
      </c>
      <c r="B3798" s="1">
        <v>135</v>
      </c>
      <c r="C3798" s="1" t="s">
        <v>11</v>
      </c>
      <c r="D3798" s="1" t="s">
        <v>10</v>
      </c>
      <c r="E3798" s="1">
        <v>0</v>
      </c>
      <c r="F3798" s="1">
        <v>1</v>
      </c>
      <c r="G3798" s="1">
        <v>0</v>
      </c>
      <c r="H3798" s="1">
        <v>0</v>
      </c>
      <c r="I3798" s="1">
        <v>1</v>
      </c>
      <c r="J3798" s="1">
        <v>1</v>
      </c>
      <c r="K3798" s="1">
        <v>0</v>
      </c>
      <c r="L3798" s="1">
        <v>0</v>
      </c>
      <c r="M3798">
        <f>SUM(E3798,F3798)</f>
        <v>1</v>
      </c>
      <c r="N3798">
        <f>SUM(E3798,G3798)</f>
        <v>0</v>
      </c>
      <c r="O3798">
        <f>SUM(F3798,G3798)</f>
        <v>1</v>
      </c>
      <c r="P3798">
        <f>SUM(H3798,I3798,E3798)</f>
        <v>1</v>
      </c>
      <c r="Q3798">
        <f t="shared" si="59"/>
        <v>138</v>
      </c>
    </row>
    <row r="3799" spans="1:17" ht="12" customHeight="1" x14ac:dyDescent="0.3">
      <c r="A3799" s="1">
        <v>6178423</v>
      </c>
      <c r="B3799" s="1">
        <v>154</v>
      </c>
      <c r="C3799" s="1" t="s">
        <v>11</v>
      </c>
      <c r="D3799" s="1" t="s">
        <v>9</v>
      </c>
      <c r="E3799" s="1">
        <v>0</v>
      </c>
      <c r="F3799" s="1">
        <v>1</v>
      </c>
      <c r="G3799" s="1">
        <v>1</v>
      </c>
      <c r="H3799" s="1">
        <v>0</v>
      </c>
      <c r="I3799" s="1">
        <v>1</v>
      </c>
      <c r="J3799" s="1">
        <v>0</v>
      </c>
      <c r="K3799" s="1">
        <v>0</v>
      </c>
      <c r="L3799" s="1">
        <v>0</v>
      </c>
      <c r="M3799">
        <f>SUM(E3799,F3799)</f>
        <v>1</v>
      </c>
      <c r="N3799">
        <f>SUM(E3799,G3799)</f>
        <v>1</v>
      </c>
      <c r="O3799">
        <f>SUM(F3799,G3799)</f>
        <v>2</v>
      </c>
      <c r="P3799">
        <f>SUM(H3799,I3799,E3799)</f>
        <v>1</v>
      </c>
      <c r="Q3799">
        <f t="shared" si="59"/>
        <v>156</v>
      </c>
    </row>
    <row r="3800" spans="1:17" ht="12" customHeight="1" x14ac:dyDescent="0.3">
      <c r="A3800" s="1">
        <v>6177223</v>
      </c>
      <c r="B3800" s="1">
        <v>219</v>
      </c>
      <c r="C3800" s="1" t="s">
        <v>11</v>
      </c>
      <c r="D3800" s="1" t="s">
        <v>13</v>
      </c>
      <c r="E3800" s="1">
        <v>0</v>
      </c>
      <c r="F3800" s="1">
        <v>0</v>
      </c>
      <c r="G3800" s="1">
        <v>0</v>
      </c>
      <c r="H3800" s="1">
        <v>0</v>
      </c>
      <c r="I3800" s="1">
        <v>1</v>
      </c>
      <c r="J3800" s="1">
        <v>0</v>
      </c>
      <c r="K3800" s="1">
        <v>1</v>
      </c>
      <c r="L3800" s="1">
        <v>0</v>
      </c>
      <c r="M3800">
        <f>SUM(E3800,F3800)</f>
        <v>0</v>
      </c>
      <c r="N3800">
        <f>SUM(E3800,G3800)</f>
        <v>0</v>
      </c>
      <c r="O3800">
        <f>SUM(F3800,G3800)</f>
        <v>0</v>
      </c>
      <c r="P3800">
        <f>SUM(H3800,I3800,E3800)</f>
        <v>1</v>
      </c>
      <c r="Q3800">
        <f t="shared" si="59"/>
        <v>221</v>
      </c>
    </row>
    <row r="3801" spans="1:17" ht="12" customHeight="1" x14ac:dyDescent="0.3">
      <c r="A3801" s="1">
        <v>6175636</v>
      </c>
      <c r="B3801" s="1">
        <v>203</v>
      </c>
      <c r="C3801" s="1" t="s">
        <v>12</v>
      </c>
      <c r="D3801" s="1" t="s">
        <v>10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1</v>
      </c>
      <c r="K3801" s="1">
        <v>0</v>
      </c>
      <c r="L3801" s="1">
        <v>0</v>
      </c>
      <c r="M3801">
        <f>SUM(E3801,F3801)</f>
        <v>0</v>
      </c>
      <c r="N3801">
        <f>SUM(E3801,G3801)</f>
        <v>1</v>
      </c>
      <c r="O3801">
        <f>SUM(F3801,G3801)</f>
        <v>1</v>
      </c>
      <c r="P3801">
        <f>SUM(H3801,I3801,E3801)</f>
        <v>1</v>
      </c>
      <c r="Q3801">
        <f t="shared" si="59"/>
        <v>205</v>
      </c>
    </row>
    <row r="3802" spans="1:17" ht="12" customHeight="1" x14ac:dyDescent="0.3">
      <c r="A3802" s="1">
        <v>6175579</v>
      </c>
      <c r="B3802" s="1">
        <v>101</v>
      </c>
      <c r="C3802" s="1" t="s">
        <v>12</v>
      </c>
      <c r="D3802" s="1" t="s">
        <v>9</v>
      </c>
      <c r="E3802" s="1">
        <v>1</v>
      </c>
      <c r="F3802" s="1">
        <v>0</v>
      </c>
      <c r="G3802" s="1">
        <v>1</v>
      </c>
      <c r="H3802" s="1">
        <v>1</v>
      </c>
      <c r="I3802" s="1">
        <v>0</v>
      </c>
      <c r="J3802" s="1">
        <v>0</v>
      </c>
      <c r="K3802" s="1">
        <v>0</v>
      </c>
      <c r="L3802" s="1">
        <v>0</v>
      </c>
      <c r="M3802">
        <f>SUM(E3802,F3802)</f>
        <v>1</v>
      </c>
      <c r="N3802">
        <f>SUM(E3802,G3802)</f>
        <v>2</v>
      </c>
      <c r="O3802">
        <f>SUM(F3802,G3802)</f>
        <v>1</v>
      </c>
      <c r="P3802">
        <f>SUM(H3802,I3802,E3802)</f>
        <v>2</v>
      </c>
      <c r="Q3802">
        <f t="shared" si="59"/>
        <v>103</v>
      </c>
    </row>
    <row r="3803" spans="1:17" ht="12" customHeight="1" x14ac:dyDescent="0.3">
      <c r="A3803" s="1">
        <v>6174236</v>
      </c>
      <c r="B3803" s="1">
        <v>136</v>
      </c>
      <c r="C3803" s="1" t="s">
        <v>8</v>
      </c>
      <c r="D3803" s="1" t="s">
        <v>13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0</v>
      </c>
      <c r="M3803">
        <f>SUM(E3803,F3803)</f>
        <v>1</v>
      </c>
      <c r="N3803">
        <f>SUM(E3803,G3803)</f>
        <v>1</v>
      </c>
      <c r="O3803">
        <f>SUM(F3803,G3803)</f>
        <v>0</v>
      </c>
      <c r="P3803">
        <f>SUM(H3803,I3803,E3803)</f>
        <v>1</v>
      </c>
      <c r="Q3803">
        <f t="shared" si="59"/>
        <v>138</v>
      </c>
    </row>
    <row r="3804" spans="1:17" ht="12" customHeight="1" x14ac:dyDescent="0.3">
      <c r="A3804" s="1">
        <v>6174170</v>
      </c>
      <c r="B3804" s="1">
        <v>60</v>
      </c>
      <c r="C3804" s="1" t="s">
        <v>12</v>
      </c>
      <c r="D3804" s="1" t="s">
        <v>9</v>
      </c>
      <c r="E3804" s="1">
        <v>0</v>
      </c>
      <c r="F3804" s="1">
        <v>0</v>
      </c>
      <c r="G3804" s="1">
        <v>1</v>
      </c>
      <c r="H3804" s="1">
        <v>1</v>
      </c>
      <c r="I3804" s="1">
        <v>0</v>
      </c>
      <c r="J3804" s="1">
        <v>0</v>
      </c>
      <c r="K3804" s="1">
        <v>0</v>
      </c>
      <c r="L3804" s="1">
        <v>0</v>
      </c>
      <c r="M3804">
        <f>SUM(E3804,F3804)</f>
        <v>0</v>
      </c>
      <c r="N3804">
        <f>SUM(E3804,G3804)</f>
        <v>1</v>
      </c>
      <c r="O3804">
        <f>SUM(F3804,G3804)</f>
        <v>1</v>
      </c>
      <c r="P3804">
        <f>SUM(H3804,I3804,E3804)</f>
        <v>1</v>
      </c>
      <c r="Q3804">
        <f t="shared" si="59"/>
        <v>61</v>
      </c>
    </row>
    <row r="3805" spans="1:17" ht="12" customHeight="1" x14ac:dyDescent="0.3">
      <c r="A3805" s="1">
        <v>6172404</v>
      </c>
      <c r="B3805" s="1">
        <v>166</v>
      </c>
      <c r="C3805" s="1" t="s">
        <v>8</v>
      </c>
      <c r="D3805" s="1" t="s">
        <v>13</v>
      </c>
      <c r="E3805" s="1">
        <v>1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1</v>
      </c>
      <c r="L3805" s="1">
        <v>1</v>
      </c>
      <c r="M3805">
        <f>SUM(E3805,F3805)</f>
        <v>2</v>
      </c>
      <c r="N3805">
        <f>SUM(E3805,G3805)</f>
        <v>1</v>
      </c>
      <c r="O3805">
        <f>SUM(F3805,G3805)</f>
        <v>1</v>
      </c>
      <c r="P3805">
        <f>SUM(H3805,I3805,E3805)</f>
        <v>1</v>
      </c>
      <c r="Q3805">
        <f t="shared" si="59"/>
        <v>169</v>
      </c>
    </row>
    <row r="3806" spans="1:17" ht="12" customHeight="1" x14ac:dyDescent="0.3">
      <c r="A3806" s="1">
        <v>6169827</v>
      </c>
      <c r="B3806" s="1">
        <v>122</v>
      </c>
      <c r="C3806" s="1" t="s">
        <v>8</v>
      </c>
      <c r="D3806" s="1" t="s">
        <v>13</v>
      </c>
      <c r="E3806" s="1">
        <v>1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</v>
      </c>
      <c r="L3806" s="1">
        <v>0</v>
      </c>
      <c r="M3806">
        <f>SUM(E3806,F3806)</f>
        <v>1</v>
      </c>
      <c r="N3806">
        <f>SUM(E3806,G3806)</f>
        <v>1</v>
      </c>
      <c r="O3806">
        <f>SUM(F3806,G3806)</f>
        <v>0</v>
      </c>
      <c r="P3806">
        <f>SUM(H3806,I3806,E3806)</f>
        <v>1</v>
      </c>
      <c r="Q3806">
        <f t="shared" si="59"/>
        <v>124</v>
      </c>
    </row>
    <row r="3807" spans="1:17" ht="12" customHeight="1" x14ac:dyDescent="0.3">
      <c r="A3807" s="1">
        <v>6169788</v>
      </c>
      <c r="B3807" s="1">
        <v>23</v>
      </c>
      <c r="C3807" s="1" t="s">
        <v>12</v>
      </c>
      <c r="D3807" s="1" t="s">
        <v>13</v>
      </c>
      <c r="E3807" s="1">
        <v>0</v>
      </c>
      <c r="F3807" s="1">
        <v>1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0</v>
      </c>
      <c r="M3807">
        <f>SUM(E3807,F3807)</f>
        <v>1</v>
      </c>
      <c r="N3807">
        <f>SUM(E3807,G3807)</f>
        <v>0</v>
      </c>
      <c r="O3807">
        <f>SUM(F3807,G3807)</f>
        <v>1</v>
      </c>
      <c r="P3807">
        <f>SUM(H3807,I3807,E3807)</f>
        <v>1</v>
      </c>
      <c r="Q3807">
        <f t="shared" si="59"/>
        <v>26</v>
      </c>
    </row>
    <row r="3808" spans="1:17" ht="12" customHeight="1" x14ac:dyDescent="0.3">
      <c r="A3808" s="1">
        <v>6169461</v>
      </c>
      <c r="B3808" s="1">
        <v>47</v>
      </c>
      <c r="C3808" s="1" t="s">
        <v>8</v>
      </c>
      <c r="D3808" s="1" t="s">
        <v>9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>
        <f>SUM(E3808,F3808)</f>
        <v>1</v>
      </c>
      <c r="N3808">
        <f>SUM(E3808,G3808)</f>
        <v>1</v>
      </c>
      <c r="O3808">
        <f>SUM(F3808,G3808)</f>
        <v>0</v>
      </c>
      <c r="P3808">
        <f>SUM(H3808,I3808,E3808)</f>
        <v>1</v>
      </c>
      <c r="Q3808">
        <f t="shared" si="59"/>
        <v>48</v>
      </c>
    </row>
    <row r="3809" spans="1:17" ht="12" customHeight="1" x14ac:dyDescent="0.3">
      <c r="A3809" s="1">
        <v>6169065</v>
      </c>
      <c r="B3809" s="1">
        <v>108</v>
      </c>
      <c r="C3809" s="1" t="s">
        <v>8</v>
      </c>
      <c r="D3809" s="1" t="s">
        <v>10</v>
      </c>
      <c r="E3809" s="1">
        <v>0</v>
      </c>
      <c r="F3809" s="1">
        <v>0</v>
      </c>
      <c r="G3809" s="1">
        <v>1</v>
      </c>
      <c r="H3809" s="1">
        <v>0</v>
      </c>
      <c r="I3809" s="1">
        <v>0</v>
      </c>
      <c r="J3809" s="1">
        <v>1</v>
      </c>
      <c r="K3809" s="1">
        <v>0</v>
      </c>
      <c r="L3809" s="1">
        <v>0</v>
      </c>
      <c r="M3809">
        <f>SUM(E3809,F3809)</f>
        <v>0</v>
      </c>
      <c r="N3809">
        <f>SUM(E3809,G3809)</f>
        <v>1</v>
      </c>
      <c r="O3809">
        <f>SUM(F3809,G3809)</f>
        <v>1</v>
      </c>
      <c r="P3809">
        <f>SUM(H3809,I3809,E3809)</f>
        <v>0</v>
      </c>
      <c r="Q3809">
        <f t="shared" si="59"/>
        <v>109</v>
      </c>
    </row>
    <row r="3810" spans="1:17" ht="12" customHeight="1" x14ac:dyDescent="0.3">
      <c r="A3810" s="1">
        <v>6168489</v>
      </c>
      <c r="B3810" s="1">
        <v>204</v>
      </c>
      <c r="C3810" s="1" t="s">
        <v>8</v>
      </c>
      <c r="D3810" s="1" t="s">
        <v>13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</v>
      </c>
      <c r="L3810" s="1">
        <v>0</v>
      </c>
      <c r="M3810">
        <f>SUM(E3810,F3810)</f>
        <v>1</v>
      </c>
      <c r="N3810">
        <f>SUM(E3810,G3810)</f>
        <v>1</v>
      </c>
      <c r="O3810">
        <f>SUM(F3810,G3810)</f>
        <v>0</v>
      </c>
      <c r="P3810">
        <f>SUM(H3810,I3810,E3810)</f>
        <v>1</v>
      </c>
      <c r="Q3810">
        <f t="shared" si="59"/>
        <v>206</v>
      </c>
    </row>
    <row r="3811" spans="1:17" ht="12" customHeight="1" x14ac:dyDescent="0.3">
      <c r="A3811" s="1">
        <v>6168467</v>
      </c>
      <c r="B3811" s="1">
        <v>66</v>
      </c>
      <c r="C3811" s="1" t="s">
        <v>11</v>
      </c>
      <c r="D3811" s="1" t="s">
        <v>13</v>
      </c>
      <c r="E3811" s="1">
        <v>1</v>
      </c>
      <c r="F3811" s="1">
        <v>1</v>
      </c>
      <c r="G3811" s="1">
        <v>1</v>
      </c>
      <c r="H3811" s="1">
        <v>0</v>
      </c>
      <c r="I3811" s="1">
        <v>1</v>
      </c>
      <c r="J3811" s="1">
        <v>0</v>
      </c>
      <c r="K3811" s="1">
        <v>1</v>
      </c>
      <c r="L3811" s="1">
        <v>0</v>
      </c>
      <c r="M3811">
        <f>SUM(E3811,F3811)</f>
        <v>2</v>
      </c>
      <c r="N3811">
        <f>SUM(E3811,G3811)</f>
        <v>2</v>
      </c>
      <c r="O3811">
        <f>SUM(F3811,G3811)</f>
        <v>2</v>
      </c>
      <c r="P3811">
        <f>SUM(H3811,I3811,E3811)</f>
        <v>2</v>
      </c>
      <c r="Q3811">
        <f t="shared" si="59"/>
        <v>70</v>
      </c>
    </row>
    <row r="3812" spans="1:17" ht="12" customHeight="1" x14ac:dyDescent="0.3">
      <c r="A3812" s="1">
        <v>6167685</v>
      </c>
      <c r="B3812" s="1">
        <v>175</v>
      </c>
      <c r="C3812" s="1" t="s">
        <v>8</v>
      </c>
      <c r="D3812" s="1" t="s">
        <v>9</v>
      </c>
      <c r="E3812" s="1">
        <v>0</v>
      </c>
      <c r="F3812" s="1">
        <v>0</v>
      </c>
      <c r="G3812" s="1">
        <v>1</v>
      </c>
      <c r="H3812" s="1">
        <v>0</v>
      </c>
      <c r="I3812" s="1">
        <v>0</v>
      </c>
      <c r="J3812" s="1">
        <v>0</v>
      </c>
      <c r="K3812" s="1">
        <v>0</v>
      </c>
      <c r="L3812" s="1">
        <v>1</v>
      </c>
      <c r="M3812">
        <f>SUM(E3812,F3812)</f>
        <v>0</v>
      </c>
      <c r="N3812">
        <f>SUM(E3812,G3812)</f>
        <v>1</v>
      </c>
      <c r="O3812">
        <f>SUM(F3812,G3812)</f>
        <v>1</v>
      </c>
      <c r="P3812">
        <f>SUM(H3812,I3812,E3812)</f>
        <v>0</v>
      </c>
      <c r="Q3812">
        <f t="shared" si="59"/>
        <v>175</v>
      </c>
    </row>
    <row r="3813" spans="1:17" ht="12" customHeight="1" x14ac:dyDescent="0.3">
      <c r="A3813" s="1">
        <v>6167533</v>
      </c>
      <c r="B3813" s="1">
        <v>136</v>
      </c>
      <c r="C3813" s="1" t="s">
        <v>8</v>
      </c>
      <c r="D3813" s="1" t="s">
        <v>10</v>
      </c>
      <c r="E3813" s="1">
        <v>1</v>
      </c>
      <c r="F3813" s="1">
        <v>1</v>
      </c>
      <c r="G3813" s="1">
        <v>1</v>
      </c>
      <c r="H3813" s="1">
        <v>0</v>
      </c>
      <c r="I3813" s="1">
        <v>0</v>
      </c>
      <c r="J3813" s="1">
        <v>1</v>
      </c>
      <c r="K3813" s="1">
        <v>0</v>
      </c>
      <c r="L3813" s="1">
        <v>0</v>
      </c>
      <c r="M3813">
        <f>SUM(E3813,F3813)</f>
        <v>2</v>
      </c>
      <c r="N3813">
        <f>SUM(E3813,G3813)</f>
        <v>2</v>
      </c>
      <c r="O3813">
        <f>SUM(F3813,G3813)</f>
        <v>2</v>
      </c>
      <c r="P3813">
        <f>SUM(H3813,I3813,E3813)</f>
        <v>1</v>
      </c>
      <c r="Q3813">
        <f t="shared" si="59"/>
        <v>139</v>
      </c>
    </row>
    <row r="3814" spans="1:17" ht="12" customHeight="1" x14ac:dyDescent="0.3">
      <c r="A3814" s="1">
        <v>6167342</v>
      </c>
      <c r="B3814" s="1">
        <v>54</v>
      </c>
      <c r="C3814" s="1" t="s">
        <v>12</v>
      </c>
      <c r="D3814" s="1" t="s">
        <v>13</v>
      </c>
      <c r="E3814" s="1">
        <v>1</v>
      </c>
      <c r="F3814" s="1">
        <v>0</v>
      </c>
      <c r="G3814" s="1">
        <v>0</v>
      </c>
      <c r="H3814" s="1">
        <v>1</v>
      </c>
      <c r="I3814" s="1">
        <v>0</v>
      </c>
      <c r="J3814" s="1">
        <v>0</v>
      </c>
      <c r="K3814" s="1">
        <v>1</v>
      </c>
      <c r="L3814" s="1">
        <v>0</v>
      </c>
      <c r="M3814">
        <f>SUM(E3814,F3814)</f>
        <v>1</v>
      </c>
      <c r="N3814">
        <f>SUM(E3814,G3814)</f>
        <v>1</v>
      </c>
      <c r="O3814">
        <f>SUM(F3814,G3814)</f>
        <v>0</v>
      </c>
      <c r="P3814">
        <f>SUM(H3814,I3814,E3814)</f>
        <v>2</v>
      </c>
      <c r="Q3814">
        <f t="shared" si="59"/>
        <v>57</v>
      </c>
    </row>
    <row r="3815" spans="1:17" ht="12" customHeight="1" x14ac:dyDescent="0.3">
      <c r="A3815" s="1">
        <v>6166265</v>
      </c>
      <c r="B3815" s="1">
        <v>209</v>
      </c>
      <c r="C3815" s="1" t="s">
        <v>11</v>
      </c>
      <c r="D3815" s="1" t="s">
        <v>9</v>
      </c>
      <c r="E3815" s="1">
        <v>0</v>
      </c>
      <c r="F3815" s="1">
        <v>1</v>
      </c>
      <c r="G3815" s="1">
        <v>1</v>
      </c>
      <c r="H3815" s="1">
        <v>0</v>
      </c>
      <c r="I3815" s="1">
        <v>1</v>
      </c>
      <c r="J3815" s="1">
        <v>0</v>
      </c>
      <c r="K3815" s="1">
        <v>0</v>
      </c>
      <c r="L3815" s="1">
        <v>0</v>
      </c>
      <c r="M3815">
        <f>SUM(E3815,F3815)</f>
        <v>1</v>
      </c>
      <c r="N3815">
        <f>SUM(E3815,G3815)</f>
        <v>1</v>
      </c>
      <c r="O3815">
        <f>SUM(F3815,G3815)</f>
        <v>2</v>
      </c>
      <c r="P3815">
        <f>SUM(H3815,I3815,E3815)</f>
        <v>1</v>
      </c>
      <c r="Q3815">
        <f t="shared" si="59"/>
        <v>211</v>
      </c>
    </row>
    <row r="3816" spans="1:17" ht="12" customHeight="1" x14ac:dyDescent="0.3">
      <c r="A3816" s="1">
        <v>6165496</v>
      </c>
      <c r="B3816" s="1">
        <v>67</v>
      </c>
      <c r="C3816" s="1" t="s">
        <v>11</v>
      </c>
      <c r="D3816" s="1" t="s">
        <v>9</v>
      </c>
      <c r="E3816" s="1">
        <v>0</v>
      </c>
      <c r="F3816" s="1">
        <v>1</v>
      </c>
      <c r="G3816" s="1">
        <v>0</v>
      </c>
      <c r="H3816" s="1">
        <v>0</v>
      </c>
      <c r="I3816" s="1">
        <v>1</v>
      </c>
      <c r="J3816" s="1">
        <v>0</v>
      </c>
      <c r="K3816" s="1">
        <v>0</v>
      </c>
      <c r="L3816" s="1">
        <v>0</v>
      </c>
      <c r="M3816">
        <f>SUM(E3816,F3816)</f>
        <v>1</v>
      </c>
      <c r="N3816">
        <f>SUM(E3816,G3816)</f>
        <v>0</v>
      </c>
      <c r="O3816">
        <f>SUM(F3816,G3816)</f>
        <v>1</v>
      </c>
      <c r="P3816">
        <f>SUM(H3816,I3816,E3816)</f>
        <v>1</v>
      </c>
      <c r="Q3816">
        <f t="shared" si="59"/>
        <v>69</v>
      </c>
    </row>
    <row r="3817" spans="1:17" ht="12" customHeight="1" x14ac:dyDescent="0.3">
      <c r="A3817" s="1">
        <v>6165241</v>
      </c>
      <c r="B3817" s="1">
        <v>47</v>
      </c>
      <c r="C3817" s="1" t="s">
        <v>8</v>
      </c>
      <c r="D3817" s="1" t="s">
        <v>10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  <c r="J3817" s="1">
        <v>1</v>
      </c>
      <c r="K3817" s="1">
        <v>0</v>
      </c>
      <c r="L3817" s="1">
        <v>0</v>
      </c>
      <c r="M3817">
        <f>SUM(E3817,F3817)</f>
        <v>1</v>
      </c>
      <c r="N3817">
        <f>SUM(E3817,G3817)</f>
        <v>1</v>
      </c>
      <c r="O3817">
        <f>SUM(F3817,G3817)</f>
        <v>0</v>
      </c>
      <c r="P3817">
        <f>SUM(H3817,I3817,E3817)</f>
        <v>1</v>
      </c>
      <c r="Q3817">
        <f t="shared" si="59"/>
        <v>49</v>
      </c>
    </row>
    <row r="3818" spans="1:17" ht="12" customHeight="1" x14ac:dyDescent="0.3">
      <c r="A3818" s="1">
        <v>6164758</v>
      </c>
      <c r="B3818" s="1">
        <v>136</v>
      </c>
      <c r="C3818" s="1" t="s">
        <v>11</v>
      </c>
      <c r="D3818" s="1" t="s">
        <v>10</v>
      </c>
      <c r="E3818" s="1">
        <v>0</v>
      </c>
      <c r="F3818" s="1">
        <v>0</v>
      </c>
      <c r="G3818" s="1">
        <v>1</v>
      </c>
      <c r="H3818" s="1">
        <v>0</v>
      </c>
      <c r="I3818" s="1">
        <v>1</v>
      </c>
      <c r="J3818" s="1">
        <v>1</v>
      </c>
      <c r="K3818" s="1">
        <v>0</v>
      </c>
      <c r="L3818" s="1">
        <v>0</v>
      </c>
      <c r="M3818">
        <f>SUM(E3818,F3818)</f>
        <v>0</v>
      </c>
      <c r="N3818">
        <f>SUM(E3818,G3818)</f>
        <v>1</v>
      </c>
      <c r="O3818">
        <f>SUM(F3818,G3818)</f>
        <v>1</v>
      </c>
      <c r="P3818">
        <f>SUM(H3818,I3818,E3818)</f>
        <v>1</v>
      </c>
      <c r="Q3818">
        <f t="shared" si="59"/>
        <v>138</v>
      </c>
    </row>
    <row r="3819" spans="1:17" ht="12" customHeight="1" x14ac:dyDescent="0.3">
      <c r="A3819" s="1">
        <v>6164225</v>
      </c>
      <c r="B3819" s="1">
        <v>187</v>
      </c>
      <c r="C3819" s="1" t="s">
        <v>12</v>
      </c>
      <c r="D3819" s="1" t="s">
        <v>10</v>
      </c>
      <c r="E3819" s="1">
        <v>0</v>
      </c>
      <c r="F3819" s="1">
        <v>1</v>
      </c>
      <c r="G3819" s="1">
        <v>0</v>
      </c>
      <c r="H3819" s="1">
        <v>1</v>
      </c>
      <c r="I3819" s="1">
        <v>0</v>
      </c>
      <c r="J3819" s="1">
        <v>1</v>
      </c>
      <c r="K3819" s="1">
        <v>0</v>
      </c>
      <c r="L3819" s="1">
        <v>0</v>
      </c>
      <c r="M3819">
        <f>SUM(E3819,F3819)</f>
        <v>1</v>
      </c>
      <c r="N3819">
        <f>SUM(E3819,G3819)</f>
        <v>0</v>
      </c>
      <c r="O3819">
        <f>SUM(F3819,G3819)</f>
        <v>1</v>
      </c>
      <c r="P3819">
        <f>SUM(H3819,I3819,E3819)</f>
        <v>1</v>
      </c>
      <c r="Q3819">
        <f t="shared" si="59"/>
        <v>190</v>
      </c>
    </row>
    <row r="3820" spans="1:17" ht="12" customHeight="1" x14ac:dyDescent="0.3">
      <c r="A3820" s="1">
        <v>6163887</v>
      </c>
      <c r="B3820" s="1">
        <v>74</v>
      </c>
      <c r="C3820" s="1" t="s">
        <v>8</v>
      </c>
      <c r="D3820" s="1" t="s">
        <v>13</v>
      </c>
      <c r="E3820" s="1">
        <v>1</v>
      </c>
      <c r="F3820" s="1">
        <v>1</v>
      </c>
      <c r="G3820" s="1">
        <v>1</v>
      </c>
      <c r="H3820" s="1">
        <v>0</v>
      </c>
      <c r="I3820" s="1">
        <v>0</v>
      </c>
      <c r="J3820" s="1">
        <v>0</v>
      </c>
      <c r="K3820" s="1">
        <v>1</v>
      </c>
      <c r="L3820" s="1">
        <v>0</v>
      </c>
      <c r="M3820">
        <f>SUM(E3820,F3820)</f>
        <v>2</v>
      </c>
      <c r="N3820">
        <f>SUM(E3820,G3820)</f>
        <v>2</v>
      </c>
      <c r="O3820">
        <f>SUM(F3820,G3820)</f>
        <v>2</v>
      </c>
      <c r="P3820">
        <f>SUM(H3820,I3820,E3820)</f>
        <v>1</v>
      </c>
      <c r="Q3820">
        <f t="shared" si="59"/>
        <v>77</v>
      </c>
    </row>
    <row r="3821" spans="1:17" ht="12" customHeight="1" x14ac:dyDescent="0.3">
      <c r="A3821" s="1">
        <v>6160619</v>
      </c>
      <c r="B3821" s="1">
        <v>104</v>
      </c>
      <c r="C3821" s="1" t="s">
        <v>8</v>
      </c>
      <c r="D3821" s="1" t="s">
        <v>9</v>
      </c>
      <c r="E3821" s="1">
        <v>0</v>
      </c>
      <c r="F3821" s="1">
        <v>0</v>
      </c>
      <c r="G3821" s="1">
        <v>1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>
        <f>SUM(E3821,F3821)</f>
        <v>0</v>
      </c>
      <c r="N3821">
        <f>SUM(E3821,G3821)</f>
        <v>1</v>
      </c>
      <c r="O3821">
        <f>SUM(F3821,G3821)</f>
        <v>1</v>
      </c>
      <c r="P3821">
        <f>SUM(H3821,I3821,E3821)</f>
        <v>0</v>
      </c>
      <c r="Q3821">
        <f t="shared" si="59"/>
        <v>104</v>
      </c>
    </row>
    <row r="3822" spans="1:17" ht="12" customHeight="1" x14ac:dyDescent="0.3">
      <c r="A3822" s="1">
        <v>6159510</v>
      </c>
      <c r="B3822" s="1">
        <v>76</v>
      </c>
      <c r="C3822" s="1" t="s">
        <v>11</v>
      </c>
      <c r="D3822" s="1" t="s">
        <v>13</v>
      </c>
      <c r="E3822" s="1">
        <v>0</v>
      </c>
      <c r="F3822" s="1">
        <v>1</v>
      </c>
      <c r="G3822" s="1">
        <v>1</v>
      </c>
      <c r="H3822" s="1">
        <v>0</v>
      </c>
      <c r="I3822" s="1">
        <v>1</v>
      </c>
      <c r="J3822" s="1">
        <v>0</v>
      </c>
      <c r="K3822" s="1">
        <v>1</v>
      </c>
      <c r="L3822" s="1">
        <v>0</v>
      </c>
      <c r="M3822">
        <f>SUM(E3822,F3822)</f>
        <v>1</v>
      </c>
      <c r="N3822">
        <f>SUM(E3822,G3822)</f>
        <v>1</v>
      </c>
      <c r="O3822">
        <f>SUM(F3822,G3822)</f>
        <v>2</v>
      </c>
      <c r="P3822">
        <f>SUM(H3822,I3822,E3822)</f>
        <v>1</v>
      </c>
      <c r="Q3822">
        <f t="shared" si="59"/>
        <v>79</v>
      </c>
    </row>
    <row r="3823" spans="1:17" ht="12" customHeight="1" x14ac:dyDescent="0.3">
      <c r="A3823" s="1">
        <v>6159472</v>
      </c>
      <c r="B3823" s="1">
        <v>93</v>
      </c>
      <c r="C3823" s="1" t="s">
        <v>12</v>
      </c>
      <c r="D3823" s="1" t="s">
        <v>13</v>
      </c>
      <c r="E3823" s="1">
        <v>1</v>
      </c>
      <c r="F3823" s="1">
        <v>1</v>
      </c>
      <c r="G3823" s="1">
        <v>1</v>
      </c>
      <c r="H3823" s="1">
        <v>1</v>
      </c>
      <c r="I3823" s="1">
        <v>0</v>
      </c>
      <c r="J3823" s="1">
        <v>0</v>
      </c>
      <c r="K3823" s="1">
        <v>1</v>
      </c>
      <c r="L3823" s="1">
        <v>0</v>
      </c>
      <c r="M3823">
        <f>SUM(E3823,F3823)</f>
        <v>2</v>
      </c>
      <c r="N3823">
        <f>SUM(E3823,G3823)</f>
        <v>2</v>
      </c>
      <c r="O3823">
        <f>SUM(F3823,G3823)</f>
        <v>2</v>
      </c>
      <c r="P3823">
        <f>SUM(H3823,I3823,E3823)</f>
        <v>2</v>
      </c>
      <c r="Q3823">
        <f t="shared" si="59"/>
        <v>97</v>
      </c>
    </row>
    <row r="3824" spans="1:17" ht="12" customHeight="1" x14ac:dyDescent="0.3">
      <c r="A3824" s="1">
        <v>6159325</v>
      </c>
      <c r="B3824" s="1">
        <v>75</v>
      </c>
      <c r="C3824" s="1" t="s">
        <v>11</v>
      </c>
      <c r="D3824" s="1" t="s">
        <v>13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1">
        <v>1</v>
      </c>
      <c r="L3824" s="1">
        <v>0</v>
      </c>
      <c r="M3824">
        <f>SUM(E3824,F3824)</f>
        <v>0</v>
      </c>
      <c r="N3824">
        <f>SUM(E3824,G3824)</f>
        <v>0</v>
      </c>
      <c r="O3824">
        <f>SUM(F3824,G3824)</f>
        <v>0</v>
      </c>
      <c r="P3824">
        <f>SUM(H3824,I3824,E3824)</f>
        <v>1</v>
      </c>
      <c r="Q3824">
        <f t="shared" si="59"/>
        <v>77</v>
      </c>
    </row>
    <row r="3825" spans="1:17" ht="12" customHeight="1" x14ac:dyDescent="0.3">
      <c r="A3825" s="1">
        <v>6157753</v>
      </c>
      <c r="B3825" s="1">
        <v>60</v>
      </c>
      <c r="C3825" s="1" t="s">
        <v>8</v>
      </c>
      <c r="D3825" s="1" t="s">
        <v>13</v>
      </c>
      <c r="E3825" s="1">
        <v>0</v>
      </c>
      <c r="F3825" s="1">
        <v>1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1</v>
      </c>
      <c r="M3825">
        <f>SUM(E3825,F3825)</f>
        <v>1</v>
      </c>
      <c r="N3825">
        <f>SUM(E3825,G3825)</f>
        <v>0</v>
      </c>
      <c r="O3825">
        <f>SUM(F3825,G3825)</f>
        <v>1</v>
      </c>
      <c r="P3825">
        <f>SUM(H3825,I3825,E3825)</f>
        <v>0</v>
      </c>
      <c r="Q3825">
        <f t="shared" si="59"/>
        <v>62</v>
      </c>
    </row>
    <row r="3826" spans="1:17" ht="12" customHeight="1" x14ac:dyDescent="0.3">
      <c r="A3826" s="1">
        <v>6155988</v>
      </c>
      <c r="B3826" s="1">
        <v>158</v>
      </c>
      <c r="C3826" s="1" t="s">
        <v>11</v>
      </c>
      <c r="D3826" s="1" t="s">
        <v>9</v>
      </c>
      <c r="E3826" s="1">
        <v>0</v>
      </c>
      <c r="F3826" s="1">
        <v>0</v>
      </c>
      <c r="G3826" s="1">
        <v>1</v>
      </c>
      <c r="H3826" s="1">
        <v>0</v>
      </c>
      <c r="I3826" s="1">
        <v>1</v>
      </c>
      <c r="J3826" s="1">
        <v>0</v>
      </c>
      <c r="K3826" s="1">
        <v>0</v>
      </c>
      <c r="L3826" s="1">
        <v>0</v>
      </c>
      <c r="M3826">
        <f>SUM(E3826,F3826)</f>
        <v>0</v>
      </c>
      <c r="N3826">
        <f>SUM(E3826,G3826)</f>
        <v>1</v>
      </c>
      <c r="O3826">
        <f>SUM(F3826,G3826)</f>
        <v>1</v>
      </c>
      <c r="P3826">
        <f>SUM(H3826,I3826,E3826)</f>
        <v>1</v>
      </c>
      <c r="Q3826">
        <f t="shared" si="59"/>
        <v>159</v>
      </c>
    </row>
    <row r="3827" spans="1:17" ht="12" customHeight="1" x14ac:dyDescent="0.3">
      <c r="A3827" s="1">
        <v>6154788</v>
      </c>
      <c r="B3827" s="1">
        <v>176</v>
      </c>
      <c r="C3827" s="1" t="s">
        <v>11</v>
      </c>
      <c r="D3827" s="1" t="s">
        <v>10</v>
      </c>
      <c r="E3827" s="1">
        <v>1</v>
      </c>
      <c r="F3827" s="1">
        <v>0</v>
      </c>
      <c r="G3827" s="1">
        <v>0</v>
      </c>
      <c r="H3827" s="1">
        <v>0</v>
      </c>
      <c r="I3827" s="1">
        <v>1</v>
      </c>
      <c r="J3827" s="1">
        <v>1</v>
      </c>
      <c r="K3827" s="1">
        <v>0</v>
      </c>
      <c r="L3827" s="1">
        <v>0</v>
      </c>
      <c r="M3827">
        <f>SUM(E3827,F3827)</f>
        <v>1</v>
      </c>
      <c r="N3827">
        <f>SUM(E3827,G3827)</f>
        <v>1</v>
      </c>
      <c r="O3827">
        <f>SUM(F3827,G3827)</f>
        <v>0</v>
      </c>
      <c r="P3827">
        <f>SUM(H3827,I3827,E3827)</f>
        <v>2</v>
      </c>
      <c r="Q3827">
        <f t="shared" si="59"/>
        <v>179</v>
      </c>
    </row>
    <row r="3828" spans="1:17" ht="12" customHeight="1" x14ac:dyDescent="0.3">
      <c r="A3828" s="1">
        <v>6153956</v>
      </c>
      <c r="B3828" s="1">
        <v>214</v>
      </c>
      <c r="C3828" s="1" t="s">
        <v>12</v>
      </c>
      <c r="D3828" s="1" t="s">
        <v>9</v>
      </c>
      <c r="E3828" s="1">
        <v>1</v>
      </c>
      <c r="F3828" s="1">
        <v>0</v>
      </c>
      <c r="G3828" s="1">
        <v>0</v>
      </c>
      <c r="H3828" s="1">
        <v>1</v>
      </c>
      <c r="I3828" s="1">
        <v>0</v>
      </c>
      <c r="J3828" s="1">
        <v>0</v>
      </c>
      <c r="K3828" s="1">
        <v>0</v>
      </c>
      <c r="L3828" s="1">
        <v>1</v>
      </c>
      <c r="M3828">
        <f>SUM(E3828,F3828)</f>
        <v>1</v>
      </c>
      <c r="N3828">
        <f>SUM(E3828,G3828)</f>
        <v>1</v>
      </c>
      <c r="O3828">
        <f>SUM(F3828,G3828)</f>
        <v>0</v>
      </c>
      <c r="P3828">
        <f>SUM(H3828,I3828,E3828)</f>
        <v>2</v>
      </c>
      <c r="Q3828">
        <f t="shared" si="59"/>
        <v>216</v>
      </c>
    </row>
    <row r="3829" spans="1:17" ht="12" customHeight="1" x14ac:dyDescent="0.3">
      <c r="A3829" s="1">
        <v>6153509</v>
      </c>
      <c r="B3829" s="1">
        <v>51</v>
      </c>
      <c r="C3829" s="1" t="s">
        <v>8</v>
      </c>
      <c r="D3829" s="1" t="s">
        <v>10</v>
      </c>
      <c r="E3829" s="1">
        <v>0</v>
      </c>
      <c r="F3829" s="1">
        <v>0</v>
      </c>
      <c r="G3829" s="1">
        <v>1</v>
      </c>
      <c r="H3829" s="1">
        <v>0</v>
      </c>
      <c r="I3829" s="1">
        <v>0</v>
      </c>
      <c r="J3829" s="1">
        <v>1</v>
      </c>
      <c r="K3829" s="1">
        <v>0</v>
      </c>
      <c r="L3829" s="1">
        <v>0</v>
      </c>
      <c r="M3829">
        <f>SUM(E3829,F3829)</f>
        <v>0</v>
      </c>
      <c r="N3829">
        <f>SUM(E3829,G3829)</f>
        <v>1</v>
      </c>
      <c r="O3829">
        <f>SUM(F3829,G3829)</f>
        <v>1</v>
      </c>
      <c r="P3829">
        <f>SUM(H3829,I3829,E3829)</f>
        <v>0</v>
      </c>
      <c r="Q3829">
        <f t="shared" si="59"/>
        <v>52</v>
      </c>
    </row>
    <row r="3830" spans="1:17" ht="12" customHeight="1" x14ac:dyDescent="0.3">
      <c r="A3830" s="1">
        <v>6153490</v>
      </c>
      <c r="B3830" s="1">
        <v>198</v>
      </c>
      <c r="C3830" s="1" t="s">
        <v>11</v>
      </c>
      <c r="D3830" s="1" t="s">
        <v>10</v>
      </c>
      <c r="E3830" s="1">
        <v>1</v>
      </c>
      <c r="F3830" s="1">
        <v>0</v>
      </c>
      <c r="G3830" s="1">
        <v>0</v>
      </c>
      <c r="H3830" s="1">
        <v>0</v>
      </c>
      <c r="I3830" s="1">
        <v>1</v>
      </c>
      <c r="J3830" s="1">
        <v>1</v>
      </c>
      <c r="K3830" s="1">
        <v>0</v>
      </c>
      <c r="L3830" s="1">
        <v>0</v>
      </c>
      <c r="M3830">
        <f>SUM(E3830,F3830)</f>
        <v>1</v>
      </c>
      <c r="N3830">
        <f>SUM(E3830,G3830)</f>
        <v>1</v>
      </c>
      <c r="O3830">
        <f>SUM(F3830,G3830)</f>
        <v>0</v>
      </c>
      <c r="P3830">
        <f>SUM(H3830,I3830,E3830)</f>
        <v>2</v>
      </c>
      <c r="Q3830">
        <f t="shared" si="59"/>
        <v>201</v>
      </c>
    </row>
    <row r="3831" spans="1:17" ht="12" customHeight="1" x14ac:dyDescent="0.3">
      <c r="A3831" s="1">
        <v>6153423</v>
      </c>
      <c r="B3831" s="1">
        <v>137</v>
      </c>
      <c r="C3831" s="1" t="s">
        <v>11</v>
      </c>
      <c r="D3831" s="1" t="s">
        <v>10</v>
      </c>
      <c r="E3831" s="1">
        <v>1</v>
      </c>
      <c r="F3831" s="1">
        <v>1</v>
      </c>
      <c r="G3831" s="1">
        <v>0</v>
      </c>
      <c r="H3831" s="1">
        <v>0</v>
      </c>
      <c r="I3831" s="1">
        <v>1</v>
      </c>
      <c r="J3831" s="1">
        <v>1</v>
      </c>
      <c r="K3831" s="1">
        <v>0</v>
      </c>
      <c r="L3831" s="1">
        <v>1</v>
      </c>
      <c r="M3831">
        <f>SUM(E3831,F3831)</f>
        <v>2</v>
      </c>
      <c r="N3831">
        <f>SUM(E3831,G3831)</f>
        <v>1</v>
      </c>
      <c r="O3831">
        <f>SUM(F3831,G3831)</f>
        <v>1</v>
      </c>
      <c r="P3831">
        <f>SUM(H3831,I3831,E3831)</f>
        <v>2</v>
      </c>
      <c r="Q3831">
        <f t="shared" si="59"/>
        <v>141</v>
      </c>
    </row>
    <row r="3832" spans="1:17" ht="12" customHeight="1" x14ac:dyDescent="0.3">
      <c r="A3832" s="1">
        <v>6152073</v>
      </c>
      <c r="B3832" s="1">
        <v>155</v>
      </c>
      <c r="C3832" s="1" t="s">
        <v>12</v>
      </c>
      <c r="D3832" s="1" t="s">
        <v>13</v>
      </c>
      <c r="E3832" s="1">
        <v>0</v>
      </c>
      <c r="F3832" s="1">
        <v>0</v>
      </c>
      <c r="G3832" s="1">
        <v>1</v>
      </c>
      <c r="H3832" s="1">
        <v>1</v>
      </c>
      <c r="I3832" s="1">
        <v>0</v>
      </c>
      <c r="J3832" s="1">
        <v>0</v>
      </c>
      <c r="K3832" s="1">
        <v>1</v>
      </c>
      <c r="L3832" s="1">
        <v>1</v>
      </c>
      <c r="M3832">
        <f>SUM(E3832,F3832)</f>
        <v>0</v>
      </c>
      <c r="N3832">
        <f>SUM(E3832,G3832)</f>
        <v>1</v>
      </c>
      <c r="O3832">
        <f>SUM(F3832,G3832)</f>
        <v>1</v>
      </c>
      <c r="P3832">
        <f>SUM(H3832,I3832,E3832)</f>
        <v>1</v>
      </c>
      <c r="Q3832">
        <f t="shared" si="59"/>
        <v>157</v>
      </c>
    </row>
    <row r="3833" spans="1:17" ht="12" customHeight="1" x14ac:dyDescent="0.3">
      <c r="A3833" s="1">
        <v>6150404</v>
      </c>
      <c r="B3833" s="1">
        <v>189</v>
      </c>
      <c r="C3833" s="1" t="s">
        <v>8</v>
      </c>
      <c r="D3833" s="1" t="s">
        <v>13</v>
      </c>
      <c r="E3833" s="1">
        <v>1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1</v>
      </c>
      <c r="L3833" s="1">
        <v>1</v>
      </c>
      <c r="M3833">
        <f>SUM(E3833,F3833)</f>
        <v>1</v>
      </c>
      <c r="N3833">
        <f>SUM(E3833,G3833)</f>
        <v>1</v>
      </c>
      <c r="O3833">
        <f>SUM(F3833,G3833)</f>
        <v>0</v>
      </c>
      <c r="P3833">
        <f>SUM(H3833,I3833,E3833)</f>
        <v>1</v>
      </c>
      <c r="Q3833">
        <f t="shared" si="59"/>
        <v>191</v>
      </c>
    </row>
    <row r="3834" spans="1:17" ht="12" customHeight="1" x14ac:dyDescent="0.3">
      <c r="A3834" s="1">
        <v>6150002</v>
      </c>
      <c r="B3834" s="1">
        <v>168</v>
      </c>
      <c r="C3834" s="1" t="s">
        <v>12</v>
      </c>
      <c r="D3834" s="1" t="s">
        <v>10</v>
      </c>
      <c r="E3834" s="1">
        <v>0</v>
      </c>
      <c r="F3834" s="1">
        <v>1</v>
      </c>
      <c r="G3834" s="1">
        <v>0</v>
      </c>
      <c r="H3834" s="1">
        <v>1</v>
      </c>
      <c r="I3834" s="1">
        <v>0</v>
      </c>
      <c r="J3834" s="1">
        <v>1</v>
      </c>
      <c r="K3834" s="1">
        <v>0</v>
      </c>
      <c r="L3834" s="1">
        <v>0</v>
      </c>
      <c r="M3834">
        <f>SUM(E3834,F3834)</f>
        <v>1</v>
      </c>
      <c r="N3834">
        <f>SUM(E3834,G3834)</f>
        <v>0</v>
      </c>
      <c r="O3834">
        <f>SUM(F3834,G3834)</f>
        <v>1</v>
      </c>
      <c r="P3834">
        <f>SUM(H3834,I3834,E3834)</f>
        <v>1</v>
      </c>
      <c r="Q3834">
        <f t="shared" si="59"/>
        <v>171</v>
      </c>
    </row>
    <row r="3835" spans="1:17" ht="12" customHeight="1" x14ac:dyDescent="0.3">
      <c r="A3835" s="1">
        <v>6146389</v>
      </c>
      <c r="B3835" s="1">
        <v>37</v>
      </c>
      <c r="C3835" s="1" t="s">
        <v>12</v>
      </c>
      <c r="D3835" s="1" t="s">
        <v>13</v>
      </c>
      <c r="E3835" s="1">
        <v>1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v>1</v>
      </c>
      <c r="L3835" s="1">
        <v>0</v>
      </c>
      <c r="M3835">
        <f>SUM(E3835,F3835)</f>
        <v>1</v>
      </c>
      <c r="N3835">
        <f>SUM(E3835,G3835)</f>
        <v>1</v>
      </c>
      <c r="O3835">
        <f>SUM(F3835,G3835)</f>
        <v>0</v>
      </c>
      <c r="P3835">
        <f>SUM(H3835,I3835,E3835)</f>
        <v>2</v>
      </c>
      <c r="Q3835">
        <f t="shared" si="59"/>
        <v>40</v>
      </c>
    </row>
    <row r="3836" spans="1:17" ht="12" customHeight="1" x14ac:dyDescent="0.3">
      <c r="A3836" s="1">
        <v>6144379</v>
      </c>
      <c r="B3836" s="1">
        <v>201</v>
      </c>
      <c r="C3836" s="1" t="s">
        <v>11</v>
      </c>
      <c r="D3836" s="1" t="s">
        <v>13</v>
      </c>
      <c r="E3836" s="1">
        <v>1</v>
      </c>
      <c r="F3836" s="1">
        <v>0</v>
      </c>
      <c r="G3836" s="1">
        <v>1</v>
      </c>
      <c r="H3836" s="1">
        <v>0</v>
      </c>
      <c r="I3836" s="1">
        <v>1</v>
      </c>
      <c r="J3836" s="1">
        <v>0</v>
      </c>
      <c r="K3836" s="1">
        <v>1</v>
      </c>
      <c r="L3836" s="1">
        <v>0</v>
      </c>
      <c r="M3836">
        <f>SUM(E3836,F3836)</f>
        <v>1</v>
      </c>
      <c r="N3836">
        <f>SUM(E3836,G3836)</f>
        <v>2</v>
      </c>
      <c r="O3836">
        <f>SUM(F3836,G3836)</f>
        <v>1</v>
      </c>
      <c r="P3836">
        <f>SUM(H3836,I3836,E3836)</f>
        <v>2</v>
      </c>
      <c r="Q3836">
        <f t="shared" si="59"/>
        <v>204</v>
      </c>
    </row>
    <row r="3837" spans="1:17" ht="12" customHeight="1" x14ac:dyDescent="0.3">
      <c r="A3837" s="1">
        <v>6143671</v>
      </c>
      <c r="B3837" s="1">
        <v>95</v>
      </c>
      <c r="C3837" s="1" t="s">
        <v>11</v>
      </c>
      <c r="D3837" s="1" t="s">
        <v>13</v>
      </c>
      <c r="E3837" s="1">
        <v>1</v>
      </c>
      <c r="F3837" s="1">
        <v>0</v>
      </c>
      <c r="G3837" s="1">
        <v>1</v>
      </c>
      <c r="H3837" s="1">
        <v>0</v>
      </c>
      <c r="I3837" s="1">
        <v>1</v>
      </c>
      <c r="J3837" s="1">
        <v>0</v>
      </c>
      <c r="K3837" s="1">
        <v>1</v>
      </c>
      <c r="L3837" s="1">
        <v>0</v>
      </c>
      <c r="M3837">
        <f>SUM(E3837,F3837)</f>
        <v>1</v>
      </c>
      <c r="N3837">
        <f>SUM(E3837,G3837)</f>
        <v>2</v>
      </c>
      <c r="O3837">
        <f>SUM(F3837,G3837)</f>
        <v>1</v>
      </c>
      <c r="P3837">
        <f>SUM(H3837,I3837,E3837)</f>
        <v>2</v>
      </c>
      <c r="Q3837">
        <f t="shared" si="59"/>
        <v>98</v>
      </c>
    </row>
    <row r="3838" spans="1:17" ht="12" customHeight="1" x14ac:dyDescent="0.3">
      <c r="A3838" s="1">
        <v>6142206</v>
      </c>
      <c r="B3838" s="1">
        <v>61</v>
      </c>
      <c r="C3838" s="1" t="s">
        <v>8</v>
      </c>
      <c r="D3838" s="1" t="s">
        <v>13</v>
      </c>
      <c r="E3838" s="1">
        <v>0</v>
      </c>
      <c r="F3838" s="1">
        <v>0</v>
      </c>
      <c r="G3838" s="1">
        <v>1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  <c r="M3838">
        <f>SUM(E3838,F3838)</f>
        <v>0</v>
      </c>
      <c r="N3838">
        <f>SUM(E3838,G3838)</f>
        <v>1</v>
      </c>
      <c r="O3838">
        <f>SUM(F3838,G3838)</f>
        <v>1</v>
      </c>
      <c r="P3838">
        <f>SUM(H3838,I3838,E3838)</f>
        <v>0</v>
      </c>
      <c r="Q3838">
        <f t="shared" si="59"/>
        <v>62</v>
      </c>
    </row>
    <row r="3839" spans="1:17" ht="12" customHeight="1" x14ac:dyDescent="0.3">
      <c r="A3839" s="1">
        <v>6141092</v>
      </c>
      <c r="B3839" s="1">
        <v>189</v>
      </c>
      <c r="C3839" s="1" t="s">
        <v>11</v>
      </c>
      <c r="D3839" s="1" t="s">
        <v>10</v>
      </c>
      <c r="E3839" s="1">
        <v>1</v>
      </c>
      <c r="F3839" s="1">
        <v>0</v>
      </c>
      <c r="G3839" s="1">
        <v>1</v>
      </c>
      <c r="H3839" s="1">
        <v>0</v>
      </c>
      <c r="I3839" s="1">
        <v>1</v>
      </c>
      <c r="J3839" s="1">
        <v>1</v>
      </c>
      <c r="K3839" s="1">
        <v>0</v>
      </c>
      <c r="L3839" s="1">
        <v>0</v>
      </c>
      <c r="M3839">
        <f>SUM(E3839,F3839)</f>
        <v>1</v>
      </c>
      <c r="N3839">
        <f>SUM(E3839,G3839)</f>
        <v>2</v>
      </c>
      <c r="O3839">
        <f>SUM(F3839,G3839)</f>
        <v>1</v>
      </c>
      <c r="P3839">
        <f>SUM(H3839,I3839,E3839)</f>
        <v>2</v>
      </c>
      <c r="Q3839">
        <f t="shared" si="59"/>
        <v>192</v>
      </c>
    </row>
    <row r="3840" spans="1:17" ht="12" customHeight="1" x14ac:dyDescent="0.3">
      <c r="A3840" s="1">
        <v>6140088</v>
      </c>
      <c r="B3840" s="1">
        <v>114</v>
      </c>
      <c r="C3840" s="1" t="s">
        <v>8</v>
      </c>
      <c r="D3840" s="1" t="s">
        <v>13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1</v>
      </c>
      <c r="L3840" s="1">
        <v>0</v>
      </c>
      <c r="M3840">
        <f>SUM(E3840,F3840)</f>
        <v>0</v>
      </c>
      <c r="N3840">
        <f>SUM(E3840,G3840)</f>
        <v>0</v>
      </c>
      <c r="O3840">
        <f>SUM(F3840,G3840)</f>
        <v>0</v>
      </c>
      <c r="P3840">
        <f>SUM(H3840,I3840,E3840)</f>
        <v>0</v>
      </c>
      <c r="Q3840">
        <f t="shared" si="59"/>
        <v>115</v>
      </c>
    </row>
    <row r="3841" spans="1:17" ht="12" customHeight="1" x14ac:dyDescent="0.3">
      <c r="A3841" s="1">
        <v>6139340</v>
      </c>
      <c r="B3841" s="1">
        <v>66</v>
      </c>
      <c r="C3841" s="1" t="s">
        <v>8</v>
      </c>
      <c r="D3841" s="1" t="s">
        <v>10</v>
      </c>
      <c r="E3841" s="1">
        <v>1</v>
      </c>
      <c r="F3841" s="1">
        <v>1</v>
      </c>
      <c r="G3841" s="1">
        <v>1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  <c r="M3841">
        <f>SUM(E3841,F3841)</f>
        <v>2</v>
      </c>
      <c r="N3841">
        <f>SUM(E3841,G3841)</f>
        <v>2</v>
      </c>
      <c r="O3841">
        <f>SUM(F3841,G3841)</f>
        <v>2</v>
      </c>
      <c r="P3841">
        <f>SUM(H3841,I3841,E3841)</f>
        <v>1</v>
      </c>
      <c r="Q3841">
        <f t="shared" si="59"/>
        <v>69</v>
      </c>
    </row>
    <row r="3842" spans="1:17" ht="12" customHeight="1" x14ac:dyDescent="0.3">
      <c r="A3842" s="1">
        <v>6136414</v>
      </c>
      <c r="B3842" s="1">
        <v>124</v>
      </c>
      <c r="C3842" s="1" t="s">
        <v>12</v>
      </c>
      <c r="D3842" s="1" t="s">
        <v>9</v>
      </c>
      <c r="E3842" s="1">
        <v>1</v>
      </c>
      <c r="F3842" s="1">
        <v>1</v>
      </c>
      <c r="G3842" s="1">
        <v>1</v>
      </c>
      <c r="H3842" s="1">
        <v>1</v>
      </c>
      <c r="I3842" s="1">
        <v>0</v>
      </c>
      <c r="J3842" s="1">
        <v>0</v>
      </c>
      <c r="K3842" s="1">
        <v>0</v>
      </c>
      <c r="L3842" s="1">
        <v>0</v>
      </c>
      <c r="M3842">
        <f>SUM(E3842,F3842)</f>
        <v>2</v>
      </c>
      <c r="N3842">
        <f>SUM(E3842,G3842)</f>
        <v>2</v>
      </c>
      <c r="O3842">
        <f>SUM(F3842,G3842)</f>
        <v>2</v>
      </c>
      <c r="P3842">
        <f>SUM(H3842,I3842,E3842)</f>
        <v>2</v>
      </c>
      <c r="Q3842">
        <f t="shared" si="59"/>
        <v>127</v>
      </c>
    </row>
    <row r="3843" spans="1:17" ht="12" customHeight="1" x14ac:dyDescent="0.3">
      <c r="A3843" s="1">
        <v>6136263</v>
      </c>
      <c r="B3843" s="1">
        <v>182</v>
      </c>
      <c r="C3843" s="1" t="s">
        <v>8</v>
      </c>
      <c r="D3843" s="1" t="s">
        <v>10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1</v>
      </c>
      <c r="K3843" s="1">
        <v>0</v>
      </c>
      <c r="L3843" s="1">
        <v>0</v>
      </c>
      <c r="M3843">
        <f>SUM(E3843,F3843)</f>
        <v>0</v>
      </c>
      <c r="N3843">
        <f>SUM(E3843,G3843)</f>
        <v>1</v>
      </c>
      <c r="O3843">
        <f>SUM(F3843,G3843)</f>
        <v>1</v>
      </c>
      <c r="P3843">
        <f>SUM(H3843,I3843,E3843)</f>
        <v>0</v>
      </c>
      <c r="Q3843">
        <f t="shared" ref="Q3843:Q3906" si="60">SUM(B3843,E3843,F3843,H3843,I3843,J3843,K3843)</f>
        <v>183</v>
      </c>
    </row>
    <row r="3844" spans="1:17" ht="12" customHeight="1" x14ac:dyDescent="0.3">
      <c r="A3844" s="1">
        <v>6134272</v>
      </c>
      <c r="B3844" s="1">
        <v>69</v>
      </c>
      <c r="C3844" s="1" t="s">
        <v>8</v>
      </c>
      <c r="D3844" s="1" t="s">
        <v>9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>
        <f>SUM(E3844,F3844)</f>
        <v>0</v>
      </c>
      <c r="N3844">
        <f>SUM(E3844,G3844)</f>
        <v>0</v>
      </c>
      <c r="O3844">
        <f>SUM(F3844,G3844)</f>
        <v>0</v>
      </c>
      <c r="P3844">
        <f>SUM(H3844,I3844,E3844)</f>
        <v>0</v>
      </c>
      <c r="Q3844">
        <f t="shared" si="60"/>
        <v>69</v>
      </c>
    </row>
    <row r="3845" spans="1:17" ht="12" customHeight="1" x14ac:dyDescent="0.3">
      <c r="A3845" s="1">
        <v>6132738</v>
      </c>
      <c r="B3845" s="1">
        <v>134</v>
      </c>
      <c r="C3845" s="1" t="s">
        <v>8</v>
      </c>
      <c r="D3845" s="1" t="s">
        <v>13</v>
      </c>
      <c r="E3845" s="1">
        <v>0</v>
      </c>
      <c r="F3845" s="1">
        <v>0</v>
      </c>
      <c r="G3845" s="1">
        <v>1</v>
      </c>
      <c r="H3845" s="1">
        <v>0</v>
      </c>
      <c r="I3845" s="1">
        <v>0</v>
      </c>
      <c r="J3845" s="1">
        <v>0</v>
      </c>
      <c r="K3845" s="1">
        <v>1</v>
      </c>
      <c r="L3845" s="1">
        <v>0</v>
      </c>
      <c r="M3845">
        <f>SUM(E3845,F3845)</f>
        <v>0</v>
      </c>
      <c r="N3845">
        <f>SUM(E3845,G3845)</f>
        <v>1</v>
      </c>
      <c r="O3845">
        <f>SUM(F3845,G3845)</f>
        <v>1</v>
      </c>
      <c r="P3845">
        <f>SUM(H3845,I3845,E3845)</f>
        <v>0</v>
      </c>
      <c r="Q3845">
        <f t="shared" si="60"/>
        <v>135</v>
      </c>
    </row>
    <row r="3846" spans="1:17" ht="12" customHeight="1" x14ac:dyDescent="0.3">
      <c r="A3846" s="1">
        <v>6132443</v>
      </c>
      <c r="B3846" s="1">
        <v>202</v>
      </c>
      <c r="C3846" s="1" t="s">
        <v>11</v>
      </c>
      <c r="D3846" s="1" t="s">
        <v>10</v>
      </c>
      <c r="E3846" s="1">
        <v>1</v>
      </c>
      <c r="F3846" s="1">
        <v>0</v>
      </c>
      <c r="G3846" s="1">
        <v>0</v>
      </c>
      <c r="H3846" s="1">
        <v>0</v>
      </c>
      <c r="I3846" s="1">
        <v>1</v>
      </c>
      <c r="J3846" s="1">
        <v>1</v>
      </c>
      <c r="K3846" s="1">
        <v>0</v>
      </c>
      <c r="L3846" s="1">
        <v>0</v>
      </c>
      <c r="M3846">
        <f>SUM(E3846,F3846)</f>
        <v>1</v>
      </c>
      <c r="N3846">
        <f>SUM(E3846,G3846)</f>
        <v>1</v>
      </c>
      <c r="O3846">
        <f>SUM(F3846,G3846)</f>
        <v>0</v>
      </c>
      <c r="P3846">
        <f>SUM(H3846,I3846,E3846)</f>
        <v>2</v>
      </c>
      <c r="Q3846">
        <f t="shared" si="60"/>
        <v>205</v>
      </c>
    </row>
    <row r="3847" spans="1:17" ht="12" customHeight="1" x14ac:dyDescent="0.3">
      <c r="A3847" s="1">
        <v>6131350</v>
      </c>
      <c r="B3847" s="1">
        <v>204</v>
      </c>
      <c r="C3847" s="1" t="s">
        <v>11</v>
      </c>
      <c r="D3847" s="1" t="s">
        <v>9</v>
      </c>
      <c r="E3847" s="1">
        <v>1</v>
      </c>
      <c r="F3847" s="1">
        <v>0</v>
      </c>
      <c r="G3847" s="1">
        <v>0</v>
      </c>
      <c r="H3847" s="1">
        <v>0</v>
      </c>
      <c r="I3847" s="1">
        <v>1</v>
      </c>
      <c r="J3847" s="1">
        <v>0</v>
      </c>
      <c r="K3847" s="1">
        <v>0</v>
      </c>
      <c r="L3847" s="1">
        <v>0</v>
      </c>
      <c r="M3847">
        <f>SUM(E3847,F3847)</f>
        <v>1</v>
      </c>
      <c r="N3847">
        <f>SUM(E3847,G3847)</f>
        <v>1</v>
      </c>
      <c r="O3847">
        <f>SUM(F3847,G3847)</f>
        <v>0</v>
      </c>
      <c r="P3847">
        <f>SUM(H3847,I3847,E3847)</f>
        <v>2</v>
      </c>
      <c r="Q3847">
        <f t="shared" si="60"/>
        <v>206</v>
      </c>
    </row>
    <row r="3848" spans="1:17" ht="12" customHeight="1" x14ac:dyDescent="0.3">
      <c r="A3848" s="1">
        <v>6130481</v>
      </c>
      <c r="B3848" s="1">
        <v>196</v>
      </c>
      <c r="C3848" s="1" t="s">
        <v>12</v>
      </c>
      <c r="D3848" s="1" t="s">
        <v>10</v>
      </c>
      <c r="E3848" s="1">
        <v>1</v>
      </c>
      <c r="F3848" s="1">
        <v>0</v>
      </c>
      <c r="G3848" s="1">
        <v>0</v>
      </c>
      <c r="H3848" s="1">
        <v>1</v>
      </c>
      <c r="I3848" s="1">
        <v>0</v>
      </c>
      <c r="J3848" s="1">
        <v>1</v>
      </c>
      <c r="K3848" s="1">
        <v>0</v>
      </c>
      <c r="L3848" s="1">
        <v>0</v>
      </c>
      <c r="M3848">
        <f>SUM(E3848,F3848)</f>
        <v>1</v>
      </c>
      <c r="N3848">
        <f>SUM(E3848,G3848)</f>
        <v>1</v>
      </c>
      <c r="O3848">
        <f>SUM(F3848,G3848)</f>
        <v>0</v>
      </c>
      <c r="P3848">
        <f>SUM(H3848,I3848,E3848)</f>
        <v>2</v>
      </c>
      <c r="Q3848">
        <f t="shared" si="60"/>
        <v>199</v>
      </c>
    </row>
    <row r="3849" spans="1:17" ht="12" customHeight="1" x14ac:dyDescent="0.3">
      <c r="A3849" s="1">
        <v>6129829</v>
      </c>
      <c r="B3849" s="1">
        <v>47</v>
      </c>
      <c r="C3849" s="1" t="s">
        <v>11</v>
      </c>
      <c r="D3849" s="1" t="s">
        <v>9</v>
      </c>
      <c r="E3849" s="1">
        <v>1</v>
      </c>
      <c r="F3849" s="1">
        <v>1</v>
      </c>
      <c r="G3849" s="1">
        <v>0</v>
      </c>
      <c r="H3849" s="1">
        <v>0</v>
      </c>
      <c r="I3849" s="1">
        <v>1</v>
      </c>
      <c r="J3849" s="1">
        <v>0</v>
      </c>
      <c r="K3849" s="1">
        <v>0</v>
      </c>
      <c r="L3849" s="1">
        <v>0</v>
      </c>
      <c r="M3849">
        <f>SUM(E3849,F3849)</f>
        <v>2</v>
      </c>
      <c r="N3849">
        <f>SUM(E3849,G3849)</f>
        <v>1</v>
      </c>
      <c r="O3849">
        <f>SUM(F3849,G3849)</f>
        <v>1</v>
      </c>
      <c r="P3849">
        <f>SUM(H3849,I3849,E3849)</f>
        <v>2</v>
      </c>
      <c r="Q3849">
        <f t="shared" si="60"/>
        <v>50</v>
      </c>
    </row>
    <row r="3850" spans="1:17" ht="12" customHeight="1" x14ac:dyDescent="0.3">
      <c r="A3850" s="1">
        <v>6127508</v>
      </c>
      <c r="B3850" s="1">
        <v>94</v>
      </c>
      <c r="C3850" s="1" t="s">
        <v>8</v>
      </c>
      <c r="D3850" s="1" t="s">
        <v>13</v>
      </c>
      <c r="E3850" s="1">
        <v>0</v>
      </c>
      <c r="F3850" s="1">
        <v>1</v>
      </c>
      <c r="G3850" s="1">
        <v>0</v>
      </c>
      <c r="H3850" s="1">
        <v>0</v>
      </c>
      <c r="I3850" s="1">
        <v>0</v>
      </c>
      <c r="J3850" s="1">
        <v>0</v>
      </c>
      <c r="K3850" s="1">
        <v>1</v>
      </c>
      <c r="L3850" s="1">
        <v>0</v>
      </c>
      <c r="M3850">
        <f>SUM(E3850,F3850)</f>
        <v>1</v>
      </c>
      <c r="N3850">
        <f>SUM(E3850,G3850)</f>
        <v>0</v>
      </c>
      <c r="O3850">
        <f>SUM(F3850,G3850)</f>
        <v>1</v>
      </c>
      <c r="P3850">
        <f>SUM(H3850,I3850,E3850)</f>
        <v>0</v>
      </c>
      <c r="Q3850">
        <f t="shared" si="60"/>
        <v>96</v>
      </c>
    </row>
    <row r="3851" spans="1:17" ht="12" customHeight="1" x14ac:dyDescent="0.3">
      <c r="A3851" s="1">
        <v>6126844</v>
      </c>
      <c r="B3851" s="1">
        <v>46</v>
      </c>
      <c r="C3851" s="1" t="s">
        <v>11</v>
      </c>
      <c r="D3851" s="1" t="s">
        <v>13</v>
      </c>
      <c r="E3851" s="1">
        <v>0</v>
      </c>
      <c r="F3851" s="1">
        <v>0</v>
      </c>
      <c r="G3851" s="1">
        <v>1</v>
      </c>
      <c r="H3851" s="1">
        <v>0</v>
      </c>
      <c r="I3851" s="1">
        <v>1</v>
      </c>
      <c r="J3851" s="1">
        <v>0</v>
      </c>
      <c r="K3851" s="1">
        <v>1</v>
      </c>
      <c r="L3851" s="1">
        <v>0</v>
      </c>
      <c r="M3851">
        <f>SUM(E3851,F3851)</f>
        <v>0</v>
      </c>
      <c r="N3851">
        <f>SUM(E3851,G3851)</f>
        <v>1</v>
      </c>
      <c r="O3851">
        <f>SUM(F3851,G3851)</f>
        <v>1</v>
      </c>
      <c r="P3851">
        <f>SUM(H3851,I3851,E3851)</f>
        <v>1</v>
      </c>
      <c r="Q3851">
        <f t="shared" si="60"/>
        <v>48</v>
      </c>
    </row>
    <row r="3852" spans="1:17" ht="12" customHeight="1" x14ac:dyDescent="0.3">
      <c r="A3852" s="1">
        <v>6125936</v>
      </c>
      <c r="B3852" s="1">
        <v>127</v>
      </c>
      <c r="C3852" s="1" t="s">
        <v>8</v>
      </c>
      <c r="D3852" s="1" t="s">
        <v>10</v>
      </c>
      <c r="E3852" s="1">
        <v>1</v>
      </c>
      <c r="F3852" s="1">
        <v>1</v>
      </c>
      <c r="G3852" s="1">
        <v>0</v>
      </c>
      <c r="H3852" s="1">
        <v>0</v>
      </c>
      <c r="I3852" s="1">
        <v>0</v>
      </c>
      <c r="J3852" s="1">
        <v>1</v>
      </c>
      <c r="K3852" s="1">
        <v>0</v>
      </c>
      <c r="L3852" s="1">
        <v>1</v>
      </c>
      <c r="M3852">
        <f>SUM(E3852,F3852)</f>
        <v>2</v>
      </c>
      <c r="N3852">
        <f>SUM(E3852,G3852)</f>
        <v>1</v>
      </c>
      <c r="O3852">
        <f>SUM(F3852,G3852)</f>
        <v>1</v>
      </c>
      <c r="P3852">
        <f>SUM(H3852,I3852,E3852)</f>
        <v>1</v>
      </c>
      <c r="Q3852">
        <f t="shared" si="60"/>
        <v>130</v>
      </c>
    </row>
    <row r="3853" spans="1:17" ht="12" customHeight="1" x14ac:dyDescent="0.3">
      <c r="A3853" s="1">
        <v>6124473</v>
      </c>
      <c r="B3853" s="1">
        <v>164</v>
      </c>
      <c r="C3853" s="1" t="s">
        <v>8</v>
      </c>
      <c r="D3853" s="1" t="s">
        <v>10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1</v>
      </c>
      <c r="K3853" s="1">
        <v>0</v>
      </c>
      <c r="L3853" s="1">
        <v>0</v>
      </c>
      <c r="M3853">
        <f>SUM(E3853,F3853)</f>
        <v>0</v>
      </c>
      <c r="N3853">
        <f>SUM(E3853,G3853)</f>
        <v>0</v>
      </c>
      <c r="O3853">
        <f>SUM(F3853,G3853)</f>
        <v>0</v>
      </c>
      <c r="P3853">
        <f>SUM(H3853,I3853,E3853)</f>
        <v>0</v>
      </c>
      <c r="Q3853">
        <f t="shared" si="60"/>
        <v>165</v>
      </c>
    </row>
    <row r="3854" spans="1:17" ht="12" customHeight="1" x14ac:dyDescent="0.3">
      <c r="A3854" s="1">
        <v>6123693</v>
      </c>
      <c r="B3854" s="1">
        <v>150</v>
      </c>
      <c r="C3854" s="1" t="s">
        <v>11</v>
      </c>
      <c r="D3854" s="1" t="s">
        <v>13</v>
      </c>
      <c r="E3854" s="1">
        <v>0</v>
      </c>
      <c r="F3854" s="1">
        <v>0</v>
      </c>
      <c r="G3854" s="1">
        <v>1</v>
      </c>
      <c r="H3854" s="1">
        <v>0</v>
      </c>
      <c r="I3854" s="1">
        <v>1</v>
      </c>
      <c r="J3854" s="1">
        <v>0</v>
      </c>
      <c r="K3854" s="1">
        <v>1</v>
      </c>
      <c r="L3854" s="1">
        <v>1</v>
      </c>
      <c r="M3854">
        <f>SUM(E3854,F3854)</f>
        <v>0</v>
      </c>
      <c r="N3854">
        <f>SUM(E3854,G3854)</f>
        <v>1</v>
      </c>
      <c r="O3854">
        <f>SUM(F3854,G3854)</f>
        <v>1</v>
      </c>
      <c r="P3854">
        <f>SUM(H3854,I3854,E3854)</f>
        <v>1</v>
      </c>
      <c r="Q3854">
        <f t="shared" si="60"/>
        <v>152</v>
      </c>
    </row>
    <row r="3855" spans="1:17" ht="12" customHeight="1" x14ac:dyDescent="0.3">
      <c r="A3855" s="1">
        <v>6120223</v>
      </c>
      <c r="B3855" s="1">
        <v>184</v>
      </c>
      <c r="C3855" s="1" t="s">
        <v>8</v>
      </c>
      <c r="D3855" s="1" t="s">
        <v>13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1</v>
      </c>
      <c r="L3855" s="1">
        <v>0</v>
      </c>
      <c r="M3855">
        <f>SUM(E3855,F3855)</f>
        <v>0</v>
      </c>
      <c r="N3855">
        <f>SUM(E3855,G3855)</f>
        <v>0</v>
      </c>
      <c r="O3855">
        <f>SUM(F3855,G3855)</f>
        <v>0</v>
      </c>
      <c r="P3855">
        <f>SUM(H3855,I3855,E3855)</f>
        <v>0</v>
      </c>
      <c r="Q3855">
        <f t="shared" si="60"/>
        <v>185</v>
      </c>
    </row>
    <row r="3856" spans="1:17" ht="12" customHeight="1" x14ac:dyDescent="0.3">
      <c r="A3856" s="1">
        <v>6119818</v>
      </c>
      <c r="B3856" s="1">
        <v>21</v>
      </c>
      <c r="C3856" s="1" t="s">
        <v>11</v>
      </c>
      <c r="D3856" s="1" t="s">
        <v>13</v>
      </c>
      <c r="E3856" s="1">
        <v>1</v>
      </c>
      <c r="F3856" s="1">
        <v>1</v>
      </c>
      <c r="G3856" s="1">
        <v>0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>
        <f>SUM(E3856,F3856)</f>
        <v>2</v>
      </c>
      <c r="N3856">
        <f>SUM(E3856,G3856)</f>
        <v>1</v>
      </c>
      <c r="O3856">
        <f>SUM(F3856,G3856)</f>
        <v>1</v>
      </c>
      <c r="P3856">
        <f>SUM(H3856,I3856,E3856)</f>
        <v>2</v>
      </c>
      <c r="Q3856">
        <f t="shared" si="60"/>
        <v>25</v>
      </c>
    </row>
    <row r="3857" spans="1:17" ht="12" customHeight="1" x14ac:dyDescent="0.3">
      <c r="A3857" s="1">
        <v>6119555</v>
      </c>
      <c r="B3857" s="1">
        <v>110</v>
      </c>
      <c r="C3857" s="1" t="s">
        <v>11</v>
      </c>
      <c r="D3857" s="1" t="s">
        <v>9</v>
      </c>
      <c r="E3857" s="1">
        <v>1</v>
      </c>
      <c r="F3857" s="1">
        <v>1</v>
      </c>
      <c r="G3857" s="1">
        <v>1</v>
      </c>
      <c r="H3857" s="1">
        <v>0</v>
      </c>
      <c r="I3857" s="1">
        <v>1</v>
      </c>
      <c r="J3857" s="1">
        <v>0</v>
      </c>
      <c r="K3857" s="1">
        <v>0</v>
      </c>
      <c r="L3857" s="1">
        <v>0</v>
      </c>
      <c r="M3857">
        <f>SUM(E3857,F3857)</f>
        <v>2</v>
      </c>
      <c r="N3857">
        <f>SUM(E3857,G3857)</f>
        <v>2</v>
      </c>
      <c r="O3857">
        <f>SUM(F3857,G3857)</f>
        <v>2</v>
      </c>
      <c r="P3857">
        <f>SUM(H3857,I3857,E3857)</f>
        <v>2</v>
      </c>
      <c r="Q3857">
        <f t="shared" si="60"/>
        <v>113</v>
      </c>
    </row>
    <row r="3858" spans="1:17" ht="12" customHeight="1" x14ac:dyDescent="0.3">
      <c r="A3858" s="1">
        <v>6118960</v>
      </c>
      <c r="B3858" s="1">
        <v>55</v>
      </c>
      <c r="C3858" s="1" t="s">
        <v>12</v>
      </c>
      <c r="D3858" s="1" t="s">
        <v>13</v>
      </c>
      <c r="E3858" s="1">
        <v>0</v>
      </c>
      <c r="F3858" s="1">
        <v>1</v>
      </c>
      <c r="G3858" s="1">
        <v>0</v>
      </c>
      <c r="H3858" s="1">
        <v>1</v>
      </c>
      <c r="I3858" s="1">
        <v>0</v>
      </c>
      <c r="J3858" s="1">
        <v>0</v>
      </c>
      <c r="K3858" s="1">
        <v>1</v>
      </c>
      <c r="L3858" s="1">
        <v>0</v>
      </c>
      <c r="M3858">
        <f>SUM(E3858,F3858)</f>
        <v>1</v>
      </c>
      <c r="N3858">
        <f>SUM(E3858,G3858)</f>
        <v>0</v>
      </c>
      <c r="O3858">
        <f>SUM(F3858,G3858)</f>
        <v>1</v>
      </c>
      <c r="P3858">
        <f>SUM(H3858,I3858,E3858)</f>
        <v>1</v>
      </c>
      <c r="Q3858">
        <f t="shared" si="60"/>
        <v>58</v>
      </c>
    </row>
    <row r="3859" spans="1:17" ht="12" customHeight="1" x14ac:dyDescent="0.3">
      <c r="A3859" s="1">
        <v>6118939</v>
      </c>
      <c r="B3859" s="1">
        <v>195</v>
      </c>
      <c r="C3859" s="1" t="s">
        <v>8</v>
      </c>
      <c r="D3859" s="1" t="s">
        <v>10</v>
      </c>
      <c r="E3859" s="1">
        <v>1</v>
      </c>
      <c r="F3859" s="1">
        <v>1</v>
      </c>
      <c r="G3859" s="1">
        <v>0</v>
      </c>
      <c r="H3859" s="1">
        <v>0</v>
      </c>
      <c r="I3859" s="1">
        <v>0</v>
      </c>
      <c r="J3859" s="1">
        <v>1</v>
      </c>
      <c r="K3859" s="1">
        <v>0</v>
      </c>
      <c r="L3859" s="1">
        <v>1</v>
      </c>
      <c r="M3859">
        <f>SUM(E3859,F3859)</f>
        <v>2</v>
      </c>
      <c r="N3859">
        <f>SUM(E3859,G3859)</f>
        <v>1</v>
      </c>
      <c r="O3859">
        <f>SUM(F3859,G3859)</f>
        <v>1</v>
      </c>
      <c r="P3859">
        <f>SUM(H3859,I3859,E3859)</f>
        <v>1</v>
      </c>
      <c r="Q3859">
        <f t="shared" si="60"/>
        <v>198</v>
      </c>
    </row>
    <row r="3860" spans="1:17" ht="12" customHeight="1" x14ac:dyDescent="0.3">
      <c r="A3860" s="1">
        <v>6118913</v>
      </c>
      <c r="B3860" s="1">
        <v>123</v>
      </c>
      <c r="C3860" s="1" t="s">
        <v>12</v>
      </c>
      <c r="D3860" s="1" t="s">
        <v>13</v>
      </c>
      <c r="E3860" s="1">
        <v>0</v>
      </c>
      <c r="F3860" s="1">
        <v>0</v>
      </c>
      <c r="G3860" s="1">
        <v>0</v>
      </c>
      <c r="H3860" s="1">
        <v>1</v>
      </c>
      <c r="I3860" s="1">
        <v>0</v>
      </c>
      <c r="J3860" s="1">
        <v>0</v>
      </c>
      <c r="K3860" s="1">
        <v>1</v>
      </c>
      <c r="L3860" s="1">
        <v>0</v>
      </c>
      <c r="M3860">
        <f>SUM(E3860,F3860)</f>
        <v>0</v>
      </c>
      <c r="N3860">
        <f>SUM(E3860,G3860)</f>
        <v>0</v>
      </c>
      <c r="O3860">
        <f>SUM(F3860,G3860)</f>
        <v>0</v>
      </c>
      <c r="P3860">
        <f>SUM(H3860,I3860,E3860)</f>
        <v>1</v>
      </c>
      <c r="Q3860">
        <f t="shared" si="60"/>
        <v>125</v>
      </c>
    </row>
    <row r="3861" spans="1:17" ht="12" customHeight="1" x14ac:dyDescent="0.3">
      <c r="A3861" s="1">
        <v>6118804</v>
      </c>
      <c r="B3861" s="1">
        <v>186</v>
      </c>
      <c r="C3861" s="1" t="s">
        <v>11</v>
      </c>
      <c r="D3861" s="1" t="s">
        <v>13</v>
      </c>
      <c r="E3861" s="1">
        <v>0</v>
      </c>
      <c r="F3861" s="1">
        <v>0</v>
      </c>
      <c r="G3861" s="1">
        <v>0</v>
      </c>
      <c r="H3861" s="1">
        <v>0</v>
      </c>
      <c r="I3861" s="1">
        <v>1</v>
      </c>
      <c r="J3861" s="1">
        <v>0</v>
      </c>
      <c r="K3861" s="1">
        <v>1</v>
      </c>
      <c r="L3861" s="1">
        <v>0</v>
      </c>
      <c r="M3861">
        <f>SUM(E3861,F3861)</f>
        <v>0</v>
      </c>
      <c r="N3861">
        <f>SUM(E3861,G3861)</f>
        <v>0</v>
      </c>
      <c r="O3861">
        <f>SUM(F3861,G3861)</f>
        <v>0</v>
      </c>
      <c r="P3861">
        <f>SUM(H3861,I3861,E3861)</f>
        <v>1</v>
      </c>
      <c r="Q3861">
        <f t="shared" si="60"/>
        <v>188</v>
      </c>
    </row>
    <row r="3862" spans="1:17" ht="12" customHeight="1" x14ac:dyDescent="0.3">
      <c r="A3862" s="1">
        <v>6117965</v>
      </c>
      <c r="B3862" s="1">
        <v>37</v>
      </c>
      <c r="C3862" s="1" t="s">
        <v>11</v>
      </c>
      <c r="D3862" s="1" t="s">
        <v>13</v>
      </c>
      <c r="E3862" s="1">
        <v>0</v>
      </c>
      <c r="F3862" s="1">
        <v>0</v>
      </c>
      <c r="G3862" s="1">
        <v>1</v>
      </c>
      <c r="H3862" s="1">
        <v>0</v>
      </c>
      <c r="I3862" s="1">
        <v>1</v>
      </c>
      <c r="J3862" s="1">
        <v>0</v>
      </c>
      <c r="K3862" s="1">
        <v>1</v>
      </c>
      <c r="L3862" s="1">
        <v>0</v>
      </c>
      <c r="M3862">
        <f>SUM(E3862,F3862)</f>
        <v>0</v>
      </c>
      <c r="N3862">
        <f>SUM(E3862,G3862)</f>
        <v>1</v>
      </c>
      <c r="O3862">
        <f>SUM(F3862,G3862)</f>
        <v>1</v>
      </c>
      <c r="P3862">
        <f>SUM(H3862,I3862,E3862)</f>
        <v>1</v>
      </c>
      <c r="Q3862">
        <f t="shared" si="60"/>
        <v>39</v>
      </c>
    </row>
    <row r="3863" spans="1:17" ht="12" customHeight="1" x14ac:dyDescent="0.3">
      <c r="A3863" s="1">
        <v>6117836</v>
      </c>
      <c r="B3863" s="1">
        <v>197</v>
      </c>
      <c r="C3863" s="1" t="s">
        <v>8</v>
      </c>
      <c r="D3863" s="1" t="s">
        <v>13</v>
      </c>
      <c r="E3863" s="1">
        <v>0</v>
      </c>
      <c r="F3863" s="1">
        <v>1</v>
      </c>
      <c r="G3863" s="1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1</v>
      </c>
      <c r="M3863">
        <f>SUM(E3863,F3863)</f>
        <v>1</v>
      </c>
      <c r="N3863">
        <f>SUM(E3863,G3863)</f>
        <v>0</v>
      </c>
      <c r="O3863">
        <f>SUM(F3863,G3863)</f>
        <v>1</v>
      </c>
      <c r="P3863">
        <f>SUM(H3863,I3863,E3863)</f>
        <v>0</v>
      </c>
      <c r="Q3863">
        <f t="shared" si="60"/>
        <v>199</v>
      </c>
    </row>
    <row r="3864" spans="1:17" ht="12" customHeight="1" x14ac:dyDescent="0.3">
      <c r="A3864" s="1">
        <v>6117538</v>
      </c>
      <c r="B3864" s="1">
        <v>93</v>
      </c>
      <c r="C3864" s="1" t="s">
        <v>8</v>
      </c>
      <c r="D3864" s="1" t="s">
        <v>13</v>
      </c>
      <c r="E3864" s="1">
        <v>0</v>
      </c>
      <c r="F3864" s="1">
        <v>1</v>
      </c>
      <c r="G3864" s="1">
        <v>0</v>
      </c>
      <c r="H3864" s="1">
        <v>0</v>
      </c>
      <c r="I3864" s="1">
        <v>0</v>
      </c>
      <c r="J3864" s="1">
        <v>0</v>
      </c>
      <c r="K3864" s="1">
        <v>1</v>
      </c>
      <c r="L3864" s="1">
        <v>0</v>
      </c>
      <c r="M3864">
        <f>SUM(E3864,F3864)</f>
        <v>1</v>
      </c>
      <c r="N3864">
        <f>SUM(E3864,G3864)</f>
        <v>0</v>
      </c>
      <c r="O3864">
        <f>SUM(F3864,G3864)</f>
        <v>1</v>
      </c>
      <c r="P3864">
        <f>SUM(H3864,I3864,E3864)</f>
        <v>0</v>
      </c>
      <c r="Q3864">
        <f t="shared" si="60"/>
        <v>95</v>
      </c>
    </row>
    <row r="3865" spans="1:17" ht="12" customHeight="1" x14ac:dyDescent="0.3">
      <c r="A3865" s="1">
        <v>6116797</v>
      </c>
      <c r="B3865" s="1">
        <v>204</v>
      </c>
      <c r="C3865" s="1" t="s">
        <v>8</v>
      </c>
      <c r="D3865" s="1" t="s">
        <v>13</v>
      </c>
      <c r="E3865" s="1">
        <v>1</v>
      </c>
      <c r="F3865" s="1">
        <v>0</v>
      </c>
      <c r="G3865" s="1">
        <v>1</v>
      </c>
      <c r="H3865" s="1">
        <v>0</v>
      </c>
      <c r="I3865" s="1">
        <v>0</v>
      </c>
      <c r="J3865" s="1">
        <v>0</v>
      </c>
      <c r="K3865" s="1">
        <v>1</v>
      </c>
      <c r="L3865" s="1">
        <v>1</v>
      </c>
      <c r="M3865">
        <f>SUM(E3865,F3865)</f>
        <v>1</v>
      </c>
      <c r="N3865">
        <f>SUM(E3865,G3865)</f>
        <v>2</v>
      </c>
      <c r="O3865">
        <f>SUM(F3865,G3865)</f>
        <v>1</v>
      </c>
      <c r="P3865">
        <f>SUM(H3865,I3865,E3865)</f>
        <v>1</v>
      </c>
      <c r="Q3865">
        <f t="shared" si="60"/>
        <v>206</v>
      </c>
    </row>
    <row r="3866" spans="1:17" ht="12" customHeight="1" x14ac:dyDescent="0.3">
      <c r="A3866" s="1">
        <v>6113956</v>
      </c>
      <c r="B3866" s="1">
        <v>192</v>
      </c>
      <c r="C3866" s="1" t="s">
        <v>8</v>
      </c>
      <c r="D3866" s="1" t="s">
        <v>13</v>
      </c>
      <c r="E3866" s="1">
        <v>1</v>
      </c>
      <c r="F3866" s="1">
        <v>0</v>
      </c>
      <c r="G3866" s="1">
        <v>1</v>
      </c>
      <c r="H3866" s="1">
        <v>0</v>
      </c>
      <c r="I3866" s="1">
        <v>0</v>
      </c>
      <c r="J3866" s="1">
        <v>0</v>
      </c>
      <c r="K3866" s="1">
        <v>1</v>
      </c>
      <c r="L3866" s="1">
        <v>0</v>
      </c>
      <c r="M3866">
        <f>SUM(E3866,F3866)</f>
        <v>1</v>
      </c>
      <c r="N3866">
        <f>SUM(E3866,G3866)</f>
        <v>2</v>
      </c>
      <c r="O3866">
        <f>SUM(F3866,G3866)</f>
        <v>1</v>
      </c>
      <c r="P3866">
        <f>SUM(H3866,I3866,E3866)</f>
        <v>1</v>
      </c>
      <c r="Q3866">
        <f t="shared" si="60"/>
        <v>194</v>
      </c>
    </row>
    <row r="3867" spans="1:17" ht="12" customHeight="1" x14ac:dyDescent="0.3">
      <c r="A3867" s="1">
        <v>6113881</v>
      </c>
      <c r="B3867" s="1">
        <v>32</v>
      </c>
      <c r="C3867" s="1" t="s">
        <v>11</v>
      </c>
      <c r="D3867" s="1" t="s">
        <v>13</v>
      </c>
      <c r="E3867" s="1">
        <v>0</v>
      </c>
      <c r="F3867" s="1">
        <v>1</v>
      </c>
      <c r="G3867" s="1">
        <v>0</v>
      </c>
      <c r="H3867" s="1">
        <v>0</v>
      </c>
      <c r="I3867" s="1">
        <v>1</v>
      </c>
      <c r="J3867" s="1">
        <v>0</v>
      </c>
      <c r="K3867" s="1">
        <v>1</v>
      </c>
      <c r="L3867" s="1">
        <v>0</v>
      </c>
      <c r="M3867">
        <f>SUM(E3867,F3867)</f>
        <v>1</v>
      </c>
      <c r="N3867">
        <f>SUM(E3867,G3867)</f>
        <v>0</v>
      </c>
      <c r="O3867">
        <f>SUM(F3867,G3867)</f>
        <v>1</v>
      </c>
      <c r="P3867">
        <f>SUM(H3867,I3867,E3867)</f>
        <v>1</v>
      </c>
      <c r="Q3867">
        <f t="shared" si="60"/>
        <v>35</v>
      </c>
    </row>
    <row r="3868" spans="1:17" ht="12" customHeight="1" x14ac:dyDescent="0.3">
      <c r="A3868" s="1">
        <v>6113097</v>
      </c>
      <c r="B3868" s="1">
        <v>210</v>
      </c>
      <c r="C3868" s="1" t="s">
        <v>11</v>
      </c>
      <c r="D3868" s="1" t="s">
        <v>10</v>
      </c>
      <c r="E3868" s="1">
        <v>1</v>
      </c>
      <c r="F3868" s="1">
        <v>0</v>
      </c>
      <c r="G3868" s="1">
        <v>0</v>
      </c>
      <c r="H3868" s="1">
        <v>0</v>
      </c>
      <c r="I3868" s="1">
        <v>1</v>
      </c>
      <c r="J3868" s="1">
        <v>1</v>
      </c>
      <c r="K3868" s="1">
        <v>0</v>
      </c>
      <c r="L3868" s="1">
        <v>0</v>
      </c>
      <c r="M3868">
        <f>SUM(E3868,F3868)</f>
        <v>1</v>
      </c>
      <c r="N3868">
        <f>SUM(E3868,G3868)</f>
        <v>1</v>
      </c>
      <c r="O3868">
        <f>SUM(F3868,G3868)</f>
        <v>0</v>
      </c>
      <c r="P3868">
        <f>SUM(H3868,I3868,E3868)</f>
        <v>2</v>
      </c>
      <c r="Q3868">
        <f t="shared" si="60"/>
        <v>213</v>
      </c>
    </row>
    <row r="3869" spans="1:17" ht="12" customHeight="1" x14ac:dyDescent="0.3">
      <c r="A3869" s="1">
        <v>6112249</v>
      </c>
      <c r="B3869" s="1">
        <v>202</v>
      </c>
      <c r="C3869" s="1" t="s">
        <v>11</v>
      </c>
      <c r="D3869" s="1" t="s">
        <v>13</v>
      </c>
      <c r="E3869" s="1">
        <v>1</v>
      </c>
      <c r="F3869" s="1">
        <v>1</v>
      </c>
      <c r="G3869" s="1">
        <v>1</v>
      </c>
      <c r="H3869" s="1">
        <v>0</v>
      </c>
      <c r="I3869" s="1">
        <v>1</v>
      </c>
      <c r="J3869" s="1">
        <v>0</v>
      </c>
      <c r="K3869" s="1">
        <v>1</v>
      </c>
      <c r="L3869" s="1">
        <v>0</v>
      </c>
      <c r="M3869">
        <f>SUM(E3869,F3869)</f>
        <v>2</v>
      </c>
      <c r="N3869">
        <f>SUM(E3869,G3869)</f>
        <v>2</v>
      </c>
      <c r="O3869">
        <f>SUM(F3869,G3869)</f>
        <v>2</v>
      </c>
      <c r="P3869">
        <f>SUM(H3869,I3869,E3869)</f>
        <v>2</v>
      </c>
      <c r="Q3869">
        <f t="shared" si="60"/>
        <v>206</v>
      </c>
    </row>
    <row r="3870" spans="1:17" ht="12" customHeight="1" x14ac:dyDescent="0.3">
      <c r="A3870" s="1">
        <v>6110784</v>
      </c>
      <c r="B3870" s="1">
        <v>209</v>
      </c>
      <c r="C3870" s="1" t="s">
        <v>12</v>
      </c>
      <c r="D3870" s="1" t="s">
        <v>10</v>
      </c>
      <c r="E3870" s="1">
        <v>0</v>
      </c>
      <c r="F3870" s="1">
        <v>0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0</v>
      </c>
      <c r="M3870">
        <f>SUM(E3870,F3870)</f>
        <v>0</v>
      </c>
      <c r="N3870">
        <f>SUM(E3870,G3870)</f>
        <v>0</v>
      </c>
      <c r="O3870">
        <f>SUM(F3870,G3870)</f>
        <v>0</v>
      </c>
      <c r="P3870">
        <f>SUM(H3870,I3870,E3870)</f>
        <v>1</v>
      </c>
      <c r="Q3870">
        <f t="shared" si="60"/>
        <v>211</v>
      </c>
    </row>
    <row r="3871" spans="1:17" ht="12" customHeight="1" x14ac:dyDescent="0.3">
      <c r="A3871" s="1">
        <v>6110739</v>
      </c>
      <c r="B3871" s="1">
        <v>121</v>
      </c>
      <c r="C3871" s="1" t="s">
        <v>12</v>
      </c>
      <c r="D3871" s="1" t="s">
        <v>9</v>
      </c>
      <c r="E3871" s="1">
        <v>0</v>
      </c>
      <c r="F3871" s="1">
        <v>1</v>
      </c>
      <c r="G3871" s="1">
        <v>1</v>
      </c>
      <c r="H3871" s="1">
        <v>1</v>
      </c>
      <c r="I3871" s="1">
        <v>0</v>
      </c>
      <c r="J3871" s="1">
        <v>0</v>
      </c>
      <c r="K3871" s="1">
        <v>0</v>
      </c>
      <c r="L3871" s="1">
        <v>0</v>
      </c>
      <c r="M3871">
        <f>SUM(E3871,F3871)</f>
        <v>1</v>
      </c>
      <c r="N3871">
        <f>SUM(E3871,G3871)</f>
        <v>1</v>
      </c>
      <c r="O3871">
        <f>SUM(F3871,G3871)</f>
        <v>2</v>
      </c>
      <c r="P3871">
        <f>SUM(H3871,I3871,E3871)</f>
        <v>1</v>
      </c>
      <c r="Q3871">
        <f t="shared" si="60"/>
        <v>123</v>
      </c>
    </row>
    <row r="3872" spans="1:17" ht="12" customHeight="1" x14ac:dyDescent="0.3">
      <c r="A3872" s="1">
        <v>6110640</v>
      </c>
      <c r="B3872" s="1">
        <v>132</v>
      </c>
      <c r="C3872" s="1" t="s">
        <v>12</v>
      </c>
      <c r="D3872" s="1" t="s">
        <v>9</v>
      </c>
      <c r="E3872" s="1">
        <v>0</v>
      </c>
      <c r="F3872" s="1">
        <v>0</v>
      </c>
      <c r="G3872" s="1">
        <v>0</v>
      </c>
      <c r="H3872" s="1">
        <v>1</v>
      </c>
      <c r="I3872" s="1">
        <v>0</v>
      </c>
      <c r="J3872" s="1">
        <v>0</v>
      </c>
      <c r="K3872" s="1">
        <v>0</v>
      </c>
      <c r="L3872" s="1">
        <v>0</v>
      </c>
      <c r="M3872">
        <f>SUM(E3872,F3872)</f>
        <v>0</v>
      </c>
      <c r="N3872">
        <f>SUM(E3872,G3872)</f>
        <v>0</v>
      </c>
      <c r="O3872">
        <f>SUM(F3872,G3872)</f>
        <v>0</v>
      </c>
      <c r="P3872">
        <f>SUM(H3872,I3872,E3872)</f>
        <v>1</v>
      </c>
      <c r="Q3872">
        <f t="shared" si="60"/>
        <v>133</v>
      </c>
    </row>
    <row r="3873" spans="1:17" ht="12" customHeight="1" x14ac:dyDescent="0.3">
      <c r="A3873" s="1">
        <v>6109106</v>
      </c>
      <c r="B3873" s="1">
        <v>208</v>
      </c>
      <c r="C3873" s="1" t="s">
        <v>11</v>
      </c>
      <c r="D3873" s="1" t="s">
        <v>9</v>
      </c>
      <c r="E3873" s="1">
        <v>0</v>
      </c>
      <c r="F3873" s="1">
        <v>0</v>
      </c>
      <c r="G3873" s="1">
        <v>0</v>
      </c>
      <c r="H3873" s="1">
        <v>0</v>
      </c>
      <c r="I3873" s="1">
        <v>1</v>
      </c>
      <c r="J3873" s="1">
        <v>0</v>
      </c>
      <c r="K3873" s="1">
        <v>0</v>
      </c>
      <c r="L3873" s="1">
        <v>1</v>
      </c>
      <c r="M3873">
        <f>SUM(E3873,F3873)</f>
        <v>0</v>
      </c>
      <c r="N3873">
        <f>SUM(E3873,G3873)</f>
        <v>0</v>
      </c>
      <c r="O3873">
        <f>SUM(F3873,G3873)</f>
        <v>0</v>
      </c>
      <c r="P3873">
        <f>SUM(H3873,I3873,E3873)</f>
        <v>1</v>
      </c>
      <c r="Q3873">
        <f t="shared" si="60"/>
        <v>209</v>
      </c>
    </row>
    <row r="3874" spans="1:17" ht="12" customHeight="1" x14ac:dyDescent="0.3">
      <c r="A3874" s="1">
        <v>6108498</v>
      </c>
      <c r="B3874" s="1">
        <v>102</v>
      </c>
      <c r="C3874" s="1" t="s">
        <v>11</v>
      </c>
      <c r="D3874" s="1" t="s">
        <v>13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1">
        <v>1</v>
      </c>
      <c r="L3874" s="1">
        <v>0</v>
      </c>
      <c r="M3874">
        <f>SUM(E3874,F3874)</f>
        <v>0</v>
      </c>
      <c r="N3874">
        <f>SUM(E3874,G3874)</f>
        <v>0</v>
      </c>
      <c r="O3874">
        <f>SUM(F3874,G3874)</f>
        <v>0</v>
      </c>
      <c r="P3874">
        <f>SUM(H3874,I3874,E3874)</f>
        <v>1</v>
      </c>
      <c r="Q3874">
        <f t="shared" si="60"/>
        <v>104</v>
      </c>
    </row>
    <row r="3875" spans="1:17" ht="12" customHeight="1" x14ac:dyDescent="0.3">
      <c r="A3875" s="1">
        <v>6107605</v>
      </c>
      <c r="B3875" s="1">
        <v>125</v>
      </c>
      <c r="C3875" s="1" t="s">
        <v>11</v>
      </c>
      <c r="D3875" s="1" t="s">
        <v>13</v>
      </c>
      <c r="E3875" s="1">
        <v>0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1</v>
      </c>
      <c r="L3875" s="1">
        <v>0</v>
      </c>
      <c r="M3875">
        <f>SUM(E3875,F3875)</f>
        <v>0</v>
      </c>
      <c r="N3875">
        <f>SUM(E3875,G3875)</f>
        <v>0</v>
      </c>
      <c r="O3875">
        <f>SUM(F3875,G3875)</f>
        <v>0</v>
      </c>
      <c r="P3875">
        <f>SUM(H3875,I3875,E3875)</f>
        <v>1</v>
      </c>
      <c r="Q3875">
        <f t="shared" si="60"/>
        <v>127</v>
      </c>
    </row>
    <row r="3876" spans="1:17" ht="12" customHeight="1" x14ac:dyDescent="0.3">
      <c r="A3876" s="1">
        <v>6105595</v>
      </c>
      <c r="B3876" s="1">
        <v>54</v>
      </c>
      <c r="C3876" s="1" t="s">
        <v>12</v>
      </c>
      <c r="D3876" s="1" t="s">
        <v>9</v>
      </c>
      <c r="E3876" s="1">
        <v>1</v>
      </c>
      <c r="F3876" s="1">
        <v>0</v>
      </c>
      <c r="G3876" s="1">
        <v>1</v>
      </c>
      <c r="H3876" s="1">
        <v>1</v>
      </c>
      <c r="I3876" s="1">
        <v>0</v>
      </c>
      <c r="J3876" s="1">
        <v>0</v>
      </c>
      <c r="K3876" s="1">
        <v>0</v>
      </c>
      <c r="L3876" s="1">
        <v>0</v>
      </c>
      <c r="M3876">
        <f>SUM(E3876,F3876)</f>
        <v>1</v>
      </c>
      <c r="N3876">
        <f>SUM(E3876,G3876)</f>
        <v>2</v>
      </c>
      <c r="O3876">
        <f>SUM(F3876,G3876)</f>
        <v>1</v>
      </c>
      <c r="P3876">
        <f>SUM(H3876,I3876,E3876)</f>
        <v>2</v>
      </c>
      <c r="Q3876">
        <f t="shared" si="60"/>
        <v>56</v>
      </c>
    </row>
    <row r="3877" spans="1:17" ht="12" customHeight="1" x14ac:dyDescent="0.3">
      <c r="A3877" s="1">
        <v>6104589</v>
      </c>
      <c r="B3877" s="1">
        <v>120</v>
      </c>
      <c r="C3877" s="1" t="s">
        <v>8</v>
      </c>
      <c r="D3877" s="1" t="s">
        <v>10</v>
      </c>
      <c r="E3877" s="1">
        <v>1</v>
      </c>
      <c r="F3877" s="1">
        <v>0</v>
      </c>
      <c r="G3877" s="1">
        <v>1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>
        <f>SUM(E3877,F3877)</f>
        <v>1</v>
      </c>
      <c r="N3877">
        <f>SUM(E3877,G3877)</f>
        <v>2</v>
      </c>
      <c r="O3877">
        <f>SUM(F3877,G3877)</f>
        <v>1</v>
      </c>
      <c r="P3877">
        <f>SUM(H3877,I3877,E3877)</f>
        <v>1</v>
      </c>
      <c r="Q3877">
        <f t="shared" si="60"/>
        <v>122</v>
      </c>
    </row>
    <row r="3878" spans="1:17" ht="12" customHeight="1" x14ac:dyDescent="0.3">
      <c r="A3878" s="1">
        <v>6100919</v>
      </c>
      <c r="B3878" s="1">
        <v>42</v>
      </c>
      <c r="C3878" s="1" t="s">
        <v>12</v>
      </c>
      <c r="D3878" s="1" t="s">
        <v>13</v>
      </c>
      <c r="E3878" s="1">
        <v>1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0</v>
      </c>
      <c r="M3878">
        <f>SUM(E3878,F3878)</f>
        <v>2</v>
      </c>
      <c r="N3878">
        <f>SUM(E3878,G3878)</f>
        <v>1</v>
      </c>
      <c r="O3878">
        <f>SUM(F3878,G3878)</f>
        <v>1</v>
      </c>
      <c r="P3878">
        <f>SUM(H3878,I3878,E3878)</f>
        <v>2</v>
      </c>
      <c r="Q3878">
        <f t="shared" si="60"/>
        <v>46</v>
      </c>
    </row>
    <row r="3879" spans="1:17" ht="12" customHeight="1" x14ac:dyDescent="0.3">
      <c r="A3879" s="1">
        <v>6100792</v>
      </c>
      <c r="B3879" s="1">
        <v>148</v>
      </c>
      <c r="C3879" s="1" t="s">
        <v>11</v>
      </c>
      <c r="D3879" s="1" t="s">
        <v>10</v>
      </c>
      <c r="E3879" s="1">
        <v>0</v>
      </c>
      <c r="F3879" s="1">
        <v>0</v>
      </c>
      <c r="G3879" s="1">
        <v>1</v>
      </c>
      <c r="H3879" s="1">
        <v>0</v>
      </c>
      <c r="I3879" s="1">
        <v>1</v>
      </c>
      <c r="J3879" s="1">
        <v>1</v>
      </c>
      <c r="K3879" s="1">
        <v>0</v>
      </c>
      <c r="L3879" s="1">
        <v>0</v>
      </c>
      <c r="M3879">
        <f>SUM(E3879,F3879)</f>
        <v>0</v>
      </c>
      <c r="N3879">
        <f>SUM(E3879,G3879)</f>
        <v>1</v>
      </c>
      <c r="O3879">
        <f>SUM(F3879,G3879)</f>
        <v>1</v>
      </c>
      <c r="P3879">
        <f>SUM(H3879,I3879,E3879)</f>
        <v>1</v>
      </c>
      <c r="Q3879">
        <f t="shared" si="60"/>
        <v>150</v>
      </c>
    </row>
    <row r="3880" spans="1:17" ht="12" customHeight="1" x14ac:dyDescent="0.3">
      <c r="A3880" s="1">
        <v>6098817</v>
      </c>
      <c r="B3880" s="1">
        <v>126</v>
      </c>
      <c r="C3880" s="1" t="s">
        <v>12</v>
      </c>
      <c r="D3880" s="1" t="s">
        <v>9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>
        <f>SUM(E3880,F3880)</f>
        <v>0</v>
      </c>
      <c r="N3880">
        <f>SUM(E3880,G3880)</f>
        <v>0</v>
      </c>
      <c r="O3880">
        <f>SUM(F3880,G3880)</f>
        <v>0</v>
      </c>
      <c r="P3880">
        <f>SUM(H3880,I3880,E3880)</f>
        <v>1</v>
      </c>
      <c r="Q3880">
        <f t="shared" si="60"/>
        <v>127</v>
      </c>
    </row>
    <row r="3881" spans="1:17" ht="12" customHeight="1" x14ac:dyDescent="0.3">
      <c r="A3881" s="1">
        <v>6098729</v>
      </c>
      <c r="B3881" s="1">
        <v>129</v>
      </c>
      <c r="C3881" s="1" t="s">
        <v>8</v>
      </c>
      <c r="D3881" s="1" t="s">
        <v>9</v>
      </c>
      <c r="E3881" s="1">
        <v>0</v>
      </c>
      <c r="F3881" s="1">
        <v>0</v>
      </c>
      <c r="G3881" s="1">
        <v>1</v>
      </c>
      <c r="H3881" s="1">
        <v>0</v>
      </c>
      <c r="I3881" s="1">
        <v>0</v>
      </c>
      <c r="J3881" s="1">
        <v>0</v>
      </c>
      <c r="K3881" s="1">
        <v>0</v>
      </c>
      <c r="L3881" s="1">
        <v>1</v>
      </c>
      <c r="M3881">
        <f>SUM(E3881,F3881)</f>
        <v>0</v>
      </c>
      <c r="N3881">
        <f>SUM(E3881,G3881)</f>
        <v>1</v>
      </c>
      <c r="O3881">
        <f>SUM(F3881,G3881)</f>
        <v>1</v>
      </c>
      <c r="P3881">
        <f>SUM(H3881,I3881,E3881)</f>
        <v>0</v>
      </c>
      <c r="Q3881">
        <f t="shared" si="60"/>
        <v>129</v>
      </c>
    </row>
    <row r="3882" spans="1:17" ht="12" customHeight="1" x14ac:dyDescent="0.3">
      <c r="A3882" s="1">
        <v>6098379</v>
      </c>
      <c r="B3882" s="1">
        <v>47</v>
      </c>
      <c r="C3882" s="1" t="s">
        <v>11</v>
      </c>
      <c r="D3882" s="1" t="s">
        <v>13</v>
      </c>
      <c r="E3882" s="1">
        <v>0</v>
      </c>
      <c r="F3882" s="1">
        <v>0</v>
      </c>
      <c r="G3882" s="1">
        <v>1</v>
      </c>
      <c r="H3882" s="1">
        <v>0</v>
      </c>
      <c r="I3882" s="1">
        <v>1</v>
      </c>
      <c r="J3882" s="1">
        <v>0</v>
      </c>
      <c r="K3882" s="1">
        <v>1</v>
      </c>
      <c r="L3882" s="1">
        <v>0</v>
      </c>
      <c r="M3882">
        <f>SUM(E3882,F3882)</f>
        <v>0</v>
      </c>
      <c r="N3882">
        <f>SUM(E3882,G3882)</f>
        <v>1</v>
      </c>
      <c r="O3882">
        <f>SUM(F3882,G3882)</f>
        <v>1</v>
      </c>
      <c r="P3882">
        <f>SUM(H3882,I3882,E3882)</f>
        <v>1</v>
      </c>
      <c r="Q3882">
        <f t="shared" si="60"/>
        <v>49</v>
      </c>
    </row>
    <row r="3883" spans="1:17" ht="12" customHeight="1" x14ac:dyDescent="0.3">
      <c r="A3883" s="1">
        <v>6098324</v>
      </c>
      <c r="B3883" s="1">
        <v>129</v>
      </c>
      <c r="C3883" s="1" t="s">
        <v>8</v>
      </c>
      <c r="D3883" s="1" t="s">
        <v>9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1</v>
      </c>
      <c r="M3883">
        <f>SUM(E3883,F3883)</f>
        <v>1</v>
      </c>
      <c r="N3883">
        <f>SUM(E3883,G3883)</f>
        <v>0</v>
      </c>
      <c r="O3883">
        <f>SUM(F3883,G3883)</f>
        <v>1</v>
      </c>
      <c r="P3883">
        <f>SUM(H3883,I3883,E3883)</f>
        <v>0</v>
      </c>
      <c r="Q3883">
        <f t="shared" si="60"/>
        <v>130</v>
      </c>
    </row>
    <row r="3884" spans="1:17" ht="12" customHeight="1" x14ac:dyDescent="0.3">
      <c r="A3884" s="1">
        <v>6097552</v>
      </c>
      <c r="B3884" s="1">
        <v>51</v>
      </c>
      <c r="C3884" s="1" t="s">
        <v>11</v>
      </c>
      <c r="D3884" s="1" t="s">
        <v>10</v>
      </c>
      <c r="E3884" s="1">
        <v>0</v>
      </c>
      <c r="F3884" s="1">
        <v>1</v>
      </c>
      <c r="G3884" s="1">
        <v>0</v>
      </c>
      <c r="H3884" s="1">
        <v>0</v>
      </c>
      <c r="I3884" s="1">
        <v>1</v>
      </c>
      <c r="J3884" s="1">
        <v>1</v>
      </c>
      <c r="K3884" s="1">
        <v>0</v>
      </c>
      <c r="L3884" s="1">
        <v>0</v>
      </c>
      <c r="M3884">
        <f>SUM(E3884,F3884)</f>
        <v>1</v>
      </c>
      <c r="N3884">
        <f>SUM(E3884,G3884)</f>
        <v>0</v>
      </c>
      <c r="O3884">
        <f>SUM(F3884,G3884)</f>
        <v>1</v>
      </c>
      <c r="P3884">
        <f>SUM(H3884,I3884,E3884)</f>
        <v>1</v>
      </c>
      <c r="Q3884">
        <f t="shared" si="60"/>
        <v>54</v>
      </c>
    </row>
    <row r="3885" spans="1:17" ht="12" customHeight="1" x14ac:dyDescent="0.3">
      <c r="A3885" s="1">
        <v>6097549</v>
      </c>
      <c r="B3885" s="1">
        <v>214</v>
      </c>
      <c r="C3885" s="1" t="s">
        <v>12</v>
      </c>
      <c r="D3885" s="1" t="s">
        <v>13</v>
      </c>
      <c r="E3885" s="1">
        <v>0</v>
      </c>
      <c r="F3885" s="1">
        <v>0</v>
      </c>
      <c r="G3885" s="1">
        <v>0</v>
      </c>
      <c r="H3885" s="1">
        <v>1</v>
      </c>
      <c r="I3885" s="1">
        <v>0</v>
      </c>
      <c r="J3885" s="1">
        <v>0</v>
      </c>
      <c r="K3885" s="1">
        <v>1</v>
      </c>
      <c r="L3885" s="1">
        <v>0</v>
      </c>
      <c r="M3885">
        <f>SUM(E3885,F3885)</f>
        <v>0</v>
      </c>
      <c r="N3885">
        <f>SUM(E3885,G3885)</f>
        <v>0</v>
      </c>
      <c r="O3885">
        <f>SUM(F3885,G3885)</f>
        <v>0</v>
      </c>
      <c r="P3885">
        <f>SUM(H3885,I3885,E3885)</f>
        <v>1</v>
      </c>
      <c r="Q3885">
        <f t="shared" si="60"/>
        <v>216</v>
      </c>
    </row>
    <row r="3886" spans="1:17" ht="12" customHeight="1" x14ac:dyDescent="0.3">
      <c r="A3886" s="1">
        <v>6097428</v>
      </c>
      <c r="B3886" s="1">
        <v>101</v>
      </c>
      <c r="C3886" s="1" t="s">
        <v>8</v>
      </c>
      <c r="D3886" s="1" t="s">
        <v>9</v>
      </c>
      <c r="E3886" s="1">
        <v>1</v>
      </c>
      <c r="F3886" s="1">
        <v>1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1</v>
      </c>
      <c r="M3886">
        <f>SUM(E3886,F3886)</f>
        <v>2</v>
      </c>
      <c r="N3886">
        <f>SUM(E3886,G3886)</f>
        <v>1</v>
      </c>
      <c r="O3886">
        <f>SUM(F3886,G3886)</f>
        <v>1</v>
      </c>
      <c r="P3886">
        <f>SUM(H3886,I3886,E3886)</f>
        <v>1</v>
      </c>
      <c r="Q3886">
        <f t="shared" si="60"/>
        <v>103</v>
      </c>
    </row>
    <row r="3887" spans="1:17" ht="12" customHeight="1" x14ac:dyDescent="0.3">
      <c r="A3887" s="1">
        <v>6096007</v>
      </c>
      <c r="B3887" s="1">
        <v>51</v>
      </c>
      <c r="C3887" s="1" t="s">
        <v>8</v>
      </c>
      <c r="D3887" s="1" t="s">
        <v>13</v>
      </c>
      <c r="E3887" s="1">
        <v>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>
        <f>SUM(E3887,F3887)</f>
        <v>1</v>
      </c>
      <c r="N3887">
        <f>SUM(E3887,G3887)</f>
        <v>1</v>
      </c>
      <c r="O3887">
        <f>SUM(F3887,G3887)</f>
        <v>0</v>
      </c>
      <c r="P3887">
        <f>SUM(H3887,I3887,E3887)</f>
        <v>1</v>
      </c>
      <c r="Q3887">
        <f t="shared" si="60"/>
        <v>53</v>
      </c>
    </row>
    <row r="3888" spans="1:17" ht="12" customHeight="1" x14ac:dyDescent="0.3">
      <c r="A3888" s="1">
        <v>6095063</v>
      </c>
      <c r="B3888" s="1">
        <v>109</v>
      </c>
      <c r="C3888" s="1" t="s">
        <v>12</v>
      </c>
      <c r="D3888" s="1" t="s">
        <v>9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0</v>
      </c>
      <c r="K3888" s="1">
        <v>0</v>
      </c>
      <c r="L3888" s="1">
        <v>1</v>
      </c>
      <c r="M3888">
        <f>SUM(E3888,F3888)</f>
        <v>0</v>
      </c>
      <c r="N3888">
        <f>SUM(E3888,G3888)</f>
        <v>1</v>
      </c>
      <c r="O3888">
        <f>SUM(F3888,G3888)</f>
        <v>1</v>
      </c>
      <c r="P3888">
        <f>SUM(H3888,I3888,E3888)</f>
        <v>1</v>
      </c>
      <c r="Q3888">
        <f t="shared" si="60"/>
        <v>110</v>
      </c>
    </row>
    <row r="3889" spans="1:17" ht="12" customHeight="1" x14ac:dyDescent="0.3">
      <c r="A3889" s="1">
        <v>6092914</v>
      </c>
      <c r="B3889" s="1">
        <v>183</v>
      </c>
      <c r="C3889" s="1" t="s">
        <v>11</v>
      </c>
      <c r="D3889" s="1" t="s">
        <v>13</v>
      </c>
      <c r="E3889" s="1">
        <v>1</v>
      </c>
      <c r="F3889" s="1">
        <v>0</v>
      </c>
      <c r="G3889" s="1">
        <v>0</v>
      </c>
      <c r="H3889" s="1">
        <v>0</v>
      </c>
      <c r="I3889" s="1">
        <v>1</v>
      </c>
      <c r="J3889" s="1">
        <v>0</v>
      </c>
      <c r="K3889" s="1">
        <v>1</v>
      </c>
      <c r="L3889" s="1">
        <v>0</v>
      </c>
      <c r="M3889">
        <f>SUM(E3889,F3889)</f>
        <v>1</v>
      </c>
      <c r="N3889">
        <f>SUM(E3889,G3889)</f>
        <v>1</v>
      </c>
      <c r="O3889">
        <f>SUM(F3889,G3889)</f>
        <v>0</v>
      </c>
      <c r="P3889">
        <f>SUM(H3889,I3889,E3889)</f>
        <v>2</v>
      </c>
      <c r="Q3889">
        <f t="shared" si="60"/>
        <v>186</v>
      </c>
    </row>
    <row r="3890" spans="1:17" ht="12" customHeight="1" x14ac:dyDescent="0.3">
      <c r="A3890" s="1">
        <v>6092030</v>
      </c>
      <c r="B3890" s="1">
        <v>38</v>
      </c>
      <c r="C3890" s="1" t="s">
        <v>12</v>
      </c>
      <c r="D3890" s="1" t="s">
        <v>10</v>
      </c>
      <c r="E3890" s="1">
        <v>0</v>
      </c>
      <c r="F3890" s="1">
        <v>0</v>
      </c>
      <c r="G3890" s="1">
        <v>1</v>
      </c>
      <c r="H3890" s="1">
        <v>1</v>
      </c>
      <c r="I3890" s="1">
        <v>0</v>
      </c>
      <c r="J3890" s="1">
        <v>1</v>
      </c>
      <c r="K3890" s="1">
        <v>0</v>
      </c>
      <c r="L3890" s="1">
        <v>0</v>
      </c>
      <c r="M3890">
        <f>SUM(E3890,F3890)</f>
        <v>0</v>
      </c>
      <c r="N3890">
        <f>SUM(E3890,G3890)</f>
        <v>1</v>
      </c>
      <c r="O3890">
        <f>SUM(F3890,G3890)</f>
        <v>1</v>
      </c>
      <c r="P3890">
        <f>SUM(H3890,I3890,E3890)</f>
        <v>1</v>
      </c>
      <c r="Q3890">
        <f t="shared" si="60"/>
        <v>40</v>
      </c>
    </row>
    <row r="3891" spans="1:17" ht="12" customHeight="1" x14ac:dyDescent="0.3">
      <c r="A3891" s="1">
        <v>6090789</v>
      </c>
      <c r="B3891" s="1">
        <v>123</v>
      </c>
      <c r="C3891" s="1" t="s">
        <v>12</v>
      </c>
      <c r="D3891" s="1" t="s">
        <v>9</v>
      </c>
      <c r="E3891" s="1">
        <v>1</v>
      </c>
      <c r="F3891" s="1">
        <v>0</v>
      </c>
      <c r="G3891" s="1">
        <v>1</v>
      </c>
      <c r="H3891" s="1">
        <v>1</v>
      </c>
      <c r="I3891" s="1">
        <v>0</v>
      </c>
      <c r="J3891" s="1">
        <v>0</v>
      </c>
      <c r="K3891" s="1">
        <v>0</v>
      </c>
      <c r="L3891" s="1">
        <v>0</v>
      </c>
      <c r="M3891">
        <f>SUM(E3891,F3891)</f>
        <v>1</v>
      </c>
      <c r="N3891">
        <f>SUM(E3891,G3891)</f>
        <v>2</v>
      </c>
      <c r="O3891">
        <f>SUM(F3891,G3891)</f>
        <v>1</v>
      </c>
      <c r="P3891">
        <f>SUM(H3891,I3891,E3891)</f>
        <v>2</v>
      </c>
      <c r="Q3891">
        <f t="shared" si="60"/>
        <v>125</v>
      </c>
    </row>
    <row r="3892" spans="1:17" ht="12" customHeight="1" x14ac:dyDescent="0.3">
      <c r="A3892" s="1">
        <v>6090619</v>
      </c>
      <c r="B3892" s="1">
        <v>65</v>
      </c>
      <c r="C3892" s="1" t="s">
        <v>8</v>
      </c>
      <c r="D3892" s="1" t="s">
        <v>10</v>
      </c>
      <c r="E3892" s="1">
        <v>0</v>
      </c>
      <c r="F3892" s="1">
        <v>1</v>
      </c>
      <c r="G3892" s="1">
        <v>1</v>
      </c>
      <c r="H3892" s="1">
        <v>0</v>
      </c>
      <c r="I3892" s="1">
        <v>0</v>
      </c>
      <c r="J3892" s="1">
        <v>1</v>
      </c>
      <c r="K3892" s="1">
        <v>0</v>
      </c>
      <c r="L3892" s="1">
        <v>0</v>
      </c>
      <c r="M3892">
        <f>SUM(E3892,F3892)</f>
        <v>1</v>
      </c>
      <c r="N3892">
        <f>SUM(E3892,G3892)</f>
        <v>1</v>
      </c>
      <c r="O3892">
        <f>SUM(F3892,G3892)</f>
        <v>2</v>
      </c>
      <c r="P3892">
        <f>SUM(H3892,I3892,E3892)</f>
        <v>0</v>
      </c>
      <c r="Q3892">
        <f t="shared" si="60"/>
        <v>67</v>
      </c>
    </row>
    <row r="3893" spans="1:17" ht="12" customHeight="1" x14ac:dyDescent="0.3">
      <c r="A3893" s="1">
        <v>6089776</v>
      </c>
      <c r="B3893" s="1">
        <v>81</v>
      </c>
      <c r="C3893" s="1" t="s">
        <v>11</v>
      </c>
      <c r="D3893" s="1" t="s">
        <v>9</v>
      </c>
      <c r="E3893" s="1">
        <v>0</v>
      </c>
      <c r="F3893" s="1">
        <v>1</v>
      </c>
      <c r="G3893" s="1">
        <v>1</v>
      </c>
      <c r="H3893" s="1">
        <v>0</v>
      </c>
      <c r="I3893" s="1">
        <v>1</v>
      </c>
      <c r="J3893" s="1">
        <v>0</v>
      </c>
      <c r="K3893" s="1">
        <v>0</v>
      </c>
      <c r="L3893" s="1">
        <v>0</v>
      </c>
      <c r="M3893">
        <f>SUM(E3893,F3893)</f>
        <v>1</v>
      </c>
      <c r="N3893">
        <f>SUM(E3893,G3893)</f>
        <v>1</v>
      </c>
      <c r="O3893">
        <f>SUM(F3893,G3893)</f>
        <v>2</v>
      </c>
      <c r="P3893">
        <f>SUM(H3893,I3893,E3893)</f>
        <v>1</v>
      </c>
      <c r="Q3893">
        <f t="shared" si="60"/>
        <v>83</v>
      </c>
    </row>
    <row r="3894" spans="1:17" ht="12" customHeight="1" x14ac:dyDescent="0.3">
      <c r="A3894" s="1">
        <v>6088897</v>
      </c>
      <c r="B3894" s="1">
        <v>42</v>
      </c>
      <c r="C3894" s="1" t="s">
        <v>8</v>
      </c>
      <c r="D3894" s="1" t="s">
        <v>13</v>
      </c>
      <c r="E3894" s="1">
        <v>0</v>
      </c>
      <c r="F3894" s="1">
        <v>1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>
        <f>SUM(E3894,F3894)</f>
        <v>1</v>
      </c>
      <c r="N3894">
        <f>SUM(E3894,G3894)</f>
        <v>0</v>
      </c>
      <c r="O3894">
        <f>SUM(F3894,G3894)</f>
        <v>1</v>
      </c>
      <c r="P3894">
        <f>SUM(H3894,I3894,E3894)</f>
        <v>0</v>
      </c>
      <c r="Q3894">
        <f t="shared" si="60"/>
        <v>44</v>
      </c>
    </row>
    <row r="3895" spans="1:17" ht="12" customHeight="1" x14ac:dyDescent="0.3">
      <c r="A3895" s="1">
        <v>6085658</v>
      </c>
      <c r="B3895" s="1">
        <v>58</v>
      </c>
      <c r="C3895" s="1" t="s">
        <v>11</v>
      </c>
      <c r="D3895" s="1" t="s">
        <v>13</v>
      </c>
      <c r="E3895" s="1">
        <v>0</v>
      </c>
      <c r="F3895" s="1">
        <v>0</v>
      </c>
      <c r="G3895" s="1">
        <v>0</v>
      </c>
      <c r="H3895" s="1">
        <v>0</v>
      </c>
      <c r="I3895" s="1">
        <v>1</v>
      </c>
      <c r="J3895" s="1">
        <v>0</v>
      </c>
      <c r="K3895" s="1">
        <v>1</v>
      </c>
      <c r="L3895" s="1">
        <v>0</v>
      </c>
      <c r="M3895">
        <f>SUM(E3895,F3895)</f>
        <v>0</v>
      </c>
      <c r="N3895">
        <f>SUM(E3895,G3895)</f>
        <v>0</v>
      </c>
      <c r="O3895">
        <f>SUM(F3895,G3895)</f>
        <v>0</v>
      </c>
      <c r="P3895">
        <f>SUM(H3895,I3895,E3895)</f>
        <v>1</v>
      </c>
      <c r="Q3895">
        <f t="shared" si="60"/>
        <v>60</v>
      </c>
    </row>
    <row r="3896" spans="1:17" ht="12" customHeight="1" x14ac:dyDescent="0.3">
      <c r="A3896" s="1">
        <v>6085373</v>
      </c>
      <c r="B3896" s="1">
        <v>127</v>
      </c>
      <c r="C3896" s="1" t="s">
        <v>8</v>
      </c>
      <c r="D3896" s="1" t="s">
        <v>13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1</v>
      </c>
      <c r="L3896" s="1">
        <v>0</v>
      </c>
      <c r="M3896">
        <f>SUM(E3896,F3896)</f>
        <v>0</v>
      </c>
      <c r="N3896">
        <f>SUM(E3896,G3896)</f>
        <v>0</v>
      </c>
      <c r="O3896">
        <f>SUM(F3896,G3896)</f>
        <v>0</v>
      </c>
      <c r="P3896">
        <f>SUM(H3896,I3896,E3896)</f>
        <v>0</v>
      </c>
      <c r="Q3896">
        <f t="shared" si="60"/>
        <v>128</v>
      </c>
    </row>
    <row r="3897" spans="1:17" ht="12" customHeight="1" x14ac:dyDescent="0.3">
      <c r="A3897" s="1">
        <v>6085228</v>
      </c>
      <c r="B3897" s="1">
        <v>34</v>
      </c>
      <c r="C3897" s="1" t="s">
        <v>11</v>
      </c>
      <c r="D3897" s="1" t="s">
        <v>9</v>
      </c>
      <c r="E3897" s="1">
        <v>1</v>
      </c>
      <c r="F3897" s="1">
        <v>0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  <c r="M3897">
        <f>SUM(E3897,F3897)</f>
        <v>1</v>
      </c>
      <c r="N3897">
        <f>SUM(E3897,G3897)</f>
        <v>1</v>
      </c>
      <c r="O3897">
        <f>SUM(F3897,G3897)</f>
        <v>0</v>
      </c>
      <c r="P3897">
        <f>SUM(H3897,I3897,E3897)</f>
        <v>2</v>
      </c>
      <c r="Q3897">
        <f t="shared" si="60"/>
        <v>36</v>
      </c>
    </row>
    <row r="3898" spans="1:17" ht="12" customHeight="1" x14ac:dyDescent="0.3">
      <c r="A3898" s="1">
        <v>6084643</v>
      </c>
      <c r="B3898" s="1">
        <v>106</v>
      </c>
      <c r="C3898" s="1" t="s">
        <v>12</v>
      </c>
      <c r="D3898" s="1" t="s">
        <v>13</v>
      </c>
      <c r="E3898" s="1">
        <v>0</v>
      </c>
      <c r="F3898" s="1">
        <v>1</v>
      </c>
      <c r="G3898" s="1">
        <v>0</v>
      </c>
      <c r="H3898" s="1">
        <v>1</v>
      </c>
      <c r="I3898" s="1">
        <v>0</v>
      </c>
      <c r="J3898" s="1">
        <v>0</v>
      </c>
      <c r="K3898" s="1">
        <v>1</v>
      </c>
      <c r="L3898" s="1">
        <v>1</v>
      </c>
      <c r="M3898">
        <f>SUM(E3898,F3898)</f>
        <v>1</v>
      </c>
      <c r="N3898">
        <f>SUM(E3898,G3898)</f>
        <v>0</v>
      </c>
      <c r="O3898">
        <f>SUM(F3898,G3898)</f>
        <v>1</v>
      </c>
      <c r="P3898">
        <f>SUM(H3898,I3898,E3898)</f>
        <v>1</v>
      </c>
      <c r="Q3898">
        <f t="shared" si="60"/>
        <v>109</v>
      </c>
    </row>
    <row r="3899" spans="1:17" ht="12" customHeight="1" x14ac:dyDescent="0.3">
      <c r="A3899" s="1">
        <v>6084329</v>
      </c>
      <c r="B3899" s="1">
        <v>47</v>
      </c>
      <c r="C3899" s="1" t="s">
        <v>12</v>
      </c>
      <c r="D3899" s="1" t="s">
        <v>9</v>
      </c>
      <c r="E3899" s="1">
        <v>0</v>
      </c>
      <c r="F3899" s="1">
        <v>1</v>
      </c>
      <c r="G3899" s="1">
        <v>0</v>
      </c>
      <c r="H3899" s="1">
        <v>1</v>
      </c>
      <c r="I3899" s="1">
        <v>0</v>
      </c>
      <c r="J3899" s="1">
        <v>0</v>
      </c>
      <c r="K3899" s="1">
        <v>0</v>
      </c>
      <c r="L3899" s="1">
        <v>1</v>
      </c>
      <c r="M3899">
        <f>SUM(E3899,F3899)</f>
        <v>1</v>
      </c>
      <c r="N3899">
        <f>SUM(E3899,G3899)</f>
        <v>0</v>
      </c>
      <c r="O3899">
        <f>SUM(F3899,G3899)</f>
        <v>1</v>
      </c>
      <c r="P3899">
        <f>SUM(H3899,I3899,E3899)</f>
        <v>1</v>
      </c>
      <c r="Q3899">
        <f t="shared" si="60"/>
        <v>49</v>
      </c>
    </row>
    <row r="3900" spans="1:17" ht="12" customHeight="1" x14ac:dyDescent="0.3">
      <c r="A3900" s="1">
        <v>6083550</v>
      </c>
      <c r="B3900" s="1">
        <v>41</v>
      </c>
      <c r="C3900" s="1" t="s">
        <v>11</v>
      </c>
      <c r="D3900" s="1" t="s">
        <v>10</v>
      </c>
      <c r="E3900" s="1">
        <v>0</v>
      </c>
      <c r="F3900" s="1">
        <v>1</v>
      </c>
      <c r="G3900" s="1">
        <v>0</v>
      </c>
      <c r="H3900" s="1">
        <v>0</v>
      </c>
      <c r="I3900" s="1">
        <v>1</v>
      </c>
      <c r="J3900" s="1">
        <v>1</v>
      </c>
      <c r="K3900" s="1">
        <v>0</v>
      </c>
      <c r="L3900" s="1">
        <v>0</v>
      </c>
      <c r="M3900">
        <f>SUM(E3900,F3900)</f>
        <v>1</v>
      </c>
      <c r="N3900">
        <f>SUM(E3900,G3900)</f>
        <v>0</v>
      </c>
      <c r="O3900">
        <f>SUM(F3900,G3900)</f>
        <v>1</v>
      </c>
      <c r="P3900">
        <f>SUM(H3900,I3900,E3900)</f>
        <v>1</v>
      </c>
      <c r="Q3900">
        <f t="shared" si="60"/>
        <v>44</v>
      </c>
    </row>
    <row r="3901" spans="1:17" ht="12" customHeight="1" x14ac:dyDescent="0.3">
      <c r="A3901" s="1">
        <v>6082958</v>
      </c>
      <c r="B3901" s="1">
        <v>202</v>
      </c>
      <c r="C3901" s="1" t="s">
        <v>8</v>
      </c>
      <c r="D3901" s="1" t="s">
        <v>10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1</v>
      </c>
      <c r="K3901" s="1">
        <v>0</v>
      </c>
      <c r="L3901" s="1">
        <v>0</v>
      </c>
      <c r="M3901">
        <f>SUM(E3901,F3901)</f>
        <v>0</v>
      </c>
      <c r="N3901">
        <f>SUM(E3901,G3901)</f>
        <v>0</v>
      </c>
      <c r="O3901">
        <f>SUM(F3901,G3901)</f>
        <v>0</v>
      </c>
      <c r="P3901">
        <f>SUM(H3901,I3901,E3901)</f>
        <v>0</v>
      </c>
      <c r="Q3901">
        <f t="shared" si="60"/>
        <v>203</v>
      </c>
    </row>
    <row r="3902" spans="1:17" ht="12" customHeight="1" x14ac:dyDescent="0.3">
      <c r="A3902" s="1">
        <v>6082012</v>
      </c>
      <c r="B3902" s="1">
        <v>205</v>
      </c>
      <c r="C3902" s="1" t="s">
        <v>12</v>
      </c>
      <c r="D3902" s="1" t="s">
        <v>10</v>
      </c>
      <c r="E3902" s="1">
        <v>0</v>
      </c>
      <c r="F3902" s="1">
        <v>0</v>
      </c>
      <c r="G3902" s="1">
        <v>1</v>
      </c>
      <c r="H3902" s="1">
        <v>1</v>
      </c>
      <c r="I3902" s="1">
        <v>0</v>
      </c>
      <c r="J3902" s="1">
        <v>1</v>
      </c>
      <c r="K3902" s="1">
        <v>0</v>
      </c>
      <c r="L3902" s="1">
        <v>0</v>
      </c>
      <c r="M3902">
        <f>SUM(E3902,F3902)</f>
        <v>0</v>
      </c>
      <c r="N3902">
        <f>SUM(E3902,G3902)</f>
        <v>1</v>
      </c>
      <c r="O3902">
        <f>SUM(F3902,G3902)</f>
        <v>1</v>
      </c>
      <c r="P3902">
        <f>SUM(H3902,I3902,E3902)</f>
        <v>1</v>
      </c>
      <c r="Q3902">
        <f t="shared" si="60"/>
        <v>207</v>
      </c>
    </row>
    <row r="3903" spans="1:17" ht="12" customHeight="1" x14ac:dyDescent="0.3">
      <c r="A3903" s="1">
        <v>6081122</v>
      </c>
      <c r="B3903" s="1">
        <v>98</v>
      </c>
      <c r="C3903" s="1" t="s">
        <v>11</v>
      </c>
      <c r="D3903" s="1" t="s">
        <v>10</v>
      </c>
      <c r="E3903" s="1">
        <v>0</v>
      </c>
      <c r="F3903" s="1">
        <v>1</v>
      </c>
      <c r="G3903" s="1">
        <v>0</v>
      </c>
      <c r="H3903" s="1">
        <v>0</v>
      </c>
      <c r="I3903" s="1">
        <v>1</v>
      </c>
      <c r="J3903" s="1">
        <v>1</v>
      </c>
      <c r="K3903" s="1">
        <v>0</v>
      </c>
      <c r="L3903" s="1">
        <v>0</v>
      </c>
      <c r="M3903">
        <f>SUM(E3903,F3903)</f>
        <v>1</v>
      </c>
      <c r="N3903">
        <f>SUM(E3903,G3903)</f>
        <v>0</v>
      </c>
      <c r="O3903">
        <f>SUM(F3903,G3903)</f>
        <v>1</v>
      </c>
      <c r="P3903">
        <f>SUM(H3903,I3903,E3903)</f>
        <v>1</v>
      </c>
      <c r="Q3903">
        <f t="shared" si="60"/>
        <v>101</v>
      </c>
    </row>
    <row r="3904" spans="1:17" ht="12" customHeight="1" x14ac:dyDescent="0.3">
      <c r="A3904" s="1">
        <v>6080547</v>
      </c>
      <c r="B3904" s="1">
        <v>37</v>
      </c>
      <c r="C3904" s="1" t="s">
        <v>8</v>
      </c>
      <c r="D3904" s="1" t="s">
        <v>13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1</v>
      </c>
      <c r="L3904" s="1">
        <v>0</v>
      </c>
      <c r="M3904">
        <f>SUM(E3904,F3904)</f>
        <v>0</v>
      </c>
      <c r="N3904">
        <f>SUM(E3904,G3904)</f>
        <v>1</v>
      </c>
      <c r="O3904">
        <f>SUM(F3904,G3904)</f>
        <v>1</v>
      </c>
      <c r="P3904">
        <f>SUM(H3904,I3904,E3904)</f>
        <v>0</v>
      </c>
      <c r="Q3904">
        <f t="shared" si="60"/>
        <v>38</v>
      </c>
    </row>
    <row r="3905" spans="1:17" ht="12" customHeight="1" x14ac:dyDescent="0.3">
      <c r="A3905" s="1">
        <v>6079729</v>
      </c>
      <c r="B3905" s="1">
        <v>209</v>
      </c>
      <c r="C3905" s="1" t="s">
        <v>11</v>
      </c>
      <c r="D3905" s="1" t="s">
        <v>13</v>
      </c>
      <c r="E3905" s="1">
        <v>0</v>
      </c>
      <c r="F3905" s="1">
        <v>1</v>
      </c>
      <c r="G3905" s="1">
        <v>0</v>
      </c>
      <c r="H3905" s="1">
        <v>0</v>
      </c>
      <c r="I3905" s="1">
        <v>1</v>
      </c>
      <c r="J3905" s="1">
        <v>0</v>
      </c>
      <c r="K3905" s="1">
        <v>1</v>
      </c>
      <c r="L3905" s="1">
        <v>1</v>
      </c>
      <c r="M3905">
        <f>SUM(E3905,F3905)</f>
        <v>1</v>
      </c>
      <c r="N3905">
        <f>SUM(E3905,G3905)</f>
        <v>0</v>
      </c>
      <c r="O3905">
        <f>SUM(F3905,G3905)</f>
        <v>1</v>
      </c>
      <c r="P3905">
        <f>SUM(H3905,I3905,E3905)</f>
        <v>1</v>
      </c>
      <c r="Q3905">
        <f t="shared" si="60"/>
        <v>212</v>
      </c>
    </row>
    <row r="3906" spans="1:17" ht="12" customHeight="1" x14ac:dyDescent="0.3">
      <c r="A3906" s="1">
        <v>6079298</v>
      </c>
      <c r="B3906" s="1">
        <v>198</v>
      </c>
      <c r="C3906" s="1" t="s">
        <v>8</v>
      </c>
      <c r="D3906" s="1" t="s">
        <v>10</v>
      </c>
      <c r="E3906" s="1">
        <v>0</v>
      </c>
      <c r="F3906" s="1">
        <v>1</v>
      </c>
      <c r="G3906" s="1">
        <v>1</v>
      </c>
      <c r="H3906" s="1">
        <v>0</v>
      </c>
      <c r="I3906" s="1">
        <v>0</v>
      </c>
      <c r="J3906" s="1">
        <v>1</v>
      </c>
      <c r="K3906" s="1">
        <v>0</v>
      </c>
      <c r="L3906" s="1">
        <v>0</v>
      </c>
      <c r="M3906">
        <f>SUM(E3906,F3906)</f>
        <v>1</v>
      </c>
      <c r="N3906">
        <f>SUM(E3906,G3906)</f>
        <v>1</v>
      </c>
      <c r="O3906">
        <f>SUM(F3906,G3906)</f>
        <v>2</v>
      </c>
      <c r="P3906">
        <f>SUM(H3906,I3906,E3906)</f>
        <v>0</v>
      </c>
      <c r="Q3906">
        <f t="shared" si="60"/>
        <v>200</v>
      </c>
    </row>
    <row r="3907" spans="1:17" ht="12" customHeight="1" x14ac:dyDescent="0.3">
      <c r="A3907" s="1">
        <v>6079121</v>
      </c>
      <c r="B3907" s="1">
        <v>132</v>
      </c>
      <c r="C3907" s="1" t="s">
        <v>11</v>
      </c>
      <c r="D3907" s="1" t="s">
        <v>9</v>
      </c>
      <c r="E3907" s="1">
        <v>0</v>
      </c>
      <c r="F3907" s="1">
        <v>0</v>
      </c>
      <c r="G3907" s="1">
        <v>1</v>
      </c>
      <c r="H3907" s="1">
        <v>0</v>
      </c>
      <c r="I3907" s="1">
        <v>1</v>
      </c>
      <c r="J3907" s="1">
        <v>0</v>
      </c>
      <c r="K3907" s="1">
        <v>0</v>
      </c>
      <c r="L3907" s="1">
        <v>0</v>
      </c>
      <c r="M3907">
        <f>SUM(E3907,F3907)</f>
        <v>0</v>
      </c>
      <c r="N3907">
        <f>SUM(E3907,G3907)</f>
        <v>1</v>
      </c>
      <c r="O3907">
        <f>SUM(F3907,G3907)</f>
        <v>1</v>
      </c>
      <c r="P3907">
        <f>SUM(H3907,I3907,E3907)</f>
        <v>1</v>
      </c>
      <c r="Q3907">
        <f t="shared" ref="Q3907:Q3970" si="61">SUM(B3907,E3907,F3907,H3907,I3907,J3907,K3907)</f>
        <v>133</v>
      </c>
    </row>
    <row r="3908" spans="1:17" ht="12" customHeight="1" x14ac:dyDescent="0.3">
      <c r="A3908" s="1">
        <v>6078929</v>
      </c>
      <c r="B3908" s="1">
        <v>81</v>
      </c>
      <c r="C3908" s="1" t="s">
        <v>8</v>
      </c>
      <c r="D3908" s="1" t="s">
        <v>13</v>
      </c>
      <c r="E3908" s="1">
        <v>0</v>
      </c>
      <c r="F3908" s="1">
        <v>1</v>
      </c>
      <c r="G3908" s="1">
        <v>0</v>
      </c>
      <c r="H3908" s="1">
        <v>0</v>
      </c>
      <c r="I3908" s="1">
        <v>0</v>
      </c>
      <c r="J3908" s="1">
        <v>0</v>
      </c>
      <c r="K3908" s="1">
        <v>1</v>
      </c>
      <c r="L3908" s="1">
        <v>1</v>
      </c>
      <c r="M3908">
        <f>SUM(E3908,F3908)</f>
        <v>1</v>
      </c>
      <c r="N3908">
        <f>SUM(E3908,G3908)</f>
        <v>0</v>
      </c>
      <c r="O3908">
        <f>SUM(F3908,G3908)</f>
        <v>1</v>
      </c>
      <c r="P3908">
        <f>SUM(H3908,I3908,E3908)</f>
        <v>0</v>
      </c>
      <c r="Q3908">
        <f t="shared" si="61"/>
        <v>83</v>
      </c>
    </row>
    <row r="3909" spans="1:17" ht="12" customHeight="1" x14ac:dyDescent="0.3">
      <c r="A3909" s="1">
        <v>6078404</v>
      </c>
      <c r="B3909" s="1">
        <v>64</v>
      </c>
      <c r="C3909" s="1" t="s">
        <v>11</v>
      </c>
      <c r="D3909" s="1" t="s">
        <v>13</v>
      </c>
      <c r="E3909" s="1">
        <v>0</v>
      </c>
      <c r="F3909" s="1">
        <v>0</v>
      </c>
      <c r="G3909" s="1">
        <v>1</v>
      </c>
      <c r="H3909" s="1">
        <v>0</v>
      </c>
      <c r="I3909" s="1">
        <v>1</v>
      </c>
      <c r="J3909" s="1">
        <v>0</v>
      </c>
      <c r="K3909" s="1">
        <v>1</v>
      </c>
      <c r="L3909" s="1">
        <v>0</v>
      </c>
      <c r="M3909">
        <f>SUM(E3909,F3909)</f>
        <v>0</v>
      </c>
      <c r="N3909">
        <f>SUM(E3909,G3909)</f>
        <v>1</v>
      </c>
      <c r="O3909">
        <f>SUM(F3909,G3909)</f>
        <v>1</v>
      </c>
      <c r="P3909">
        <f>SUM(H3909,I3909,E3909)</f>
        <v>1</v>
      </c>
      <c r="Q3909">
        <f t="shared" si="61"/>
        <v>66</v>
      </c>
    </row>
    <row r="3910" spans="1:17" ht="12" customHeight="1" x14ac:dyDescent="0.3">
      <c r="A3910" s="1">
        <v>6078402</v>
      </c>
      <c r="B3910" s="1">
        <v>95</v>
      </c>
      <c r="C3910" s="1" t="s">
        <v>8</v>
      </c>
      <c r="D3910" s="1" t="s">
        <v>9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>
        <f>SUM(E3910,F3910)</f>
        <v>0</v>
      </c>
      <c r="N3910">
        <f>SUM(E3910,G3910)</f>
        <v>0</v>
      </c>
      <c r="O3910">
        <f>SUM(F3910,G3910)</f>
        <v>0</v>
      </c>
      <c r="P3910">
        <f>SUM(H3910,I3910,E3910)</f>
        <v>0</v>
      </c>
      <c r="Q3910">
        <f t="shared" si="61"/>
        <v>95</v>
      </c>
    </row>
    <row r="3911" spans="1:17" ht="12" customHeight="1" x14ac:dyDescent="0.3">
      <c r="A3911" s="1">
        <v>6075343</v>
      </c>
      <c r="B3911" s="1">
        <v>219</v>
      </c>
      <c r="C3911" s="1" t="s">
        <v>12</v>
      </c>
      <c r="D3911" s="1" t="s">
        <v>9</v>
      </c>
      <c r="E3911" s="1">
        <v>1</v>
      </c>
      <c r="F3911" s="1">
        <v>0</v>
      </c>
      <c r="G3911" s="1">
        <v>1</v>
      </c>
      <c r="H3911" s="1">
        <v>1</v>
      </c>
      <c r="I3911" s="1">
        <v>0</v>
      </c>
      <c r="J3911" s="1">
        <v>0</v>
      </c>
      <c r="K3911" s="1">
        <v>0</v>
      </c>
      <c r="L3911" s="1">
        <v>1</v>
      </c>
      <c r="M3911">
        <f>SUM(E3911,F3911)</f>
        <v>1</v>
      </c>
      <c r="N3911">
        <f>SUM(E3911,G3911)</f>
        <v>2</v>
      </c>
      <c r="O3911">
        <f>SUM(F3911,G3911)</f>
        <v>1</v>
      </c>
      <c r="P3911">
        <f>SUM(H3911,I3911,E3911)</f>
        <v>2</v>
      </c>
      <c r="Q3911">
        <f t="shared" si="61"/>
        <v>221</v>
      </c>
    </row>
    <row r="3912" spans="1:17" ht="12" customHeight="1" x14ac:dyDescent="0.3">
      <c r="A3912" s="1">
        <v>6073359</v>
      </c>
      <c r="B3912" s="1">
        <v>26</v>
      </c>
      <c r="C3912" s="1" t="s">
        <v>8</v>
      </c>
      <c r="D3912" s="1" t="s">
        <v>10</v>
      </c>
      <c r="E3912" s="1">
        <v>0</v>
      </c>
      <c r="F3912" s="1">
        <v>1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>
        <f>SUM(E3912,F3912)</f>
        <v>1</v>
      </c>
      <c r="N3912">
        <f>SUM(E3912,G3912)</f>
        <v>0</v>
      </c>
      <c r="O3912">
        <f>SUM(F3912,G3912)</f>
        <v>1</v>
      </c>
      <c r="P3912">
        <f>SUM(H3912,I3912,E3912)</f>
        <v>0</v>
      </c>
      <c r="Q3912">
        <f t="shared" si="61"/>
        <v>28</v>
      </c>
    </row>
    <row r="3913" spans="1:17" ht="12" customHeight="1" x14ac:dyDescent="0.3">
      <c r="A3913" s="1">
        <v>6073166</v>
      </c>
      <c r="B3913" s="1">
        <v>116</v>
      </c>
      <c r="C3913" s="1" t="s">
        <v>11</v>
      </c>
      <c r="D3913" s="1" t="s">
        <v>13</v>
      </c>
      <c r="E3913" s="1">
        <v>1</v>
      </c>
      <c r="F3913" s="1">
        <v>0</v>
      </c>
      <c r="G3913" s="1">
        <v>1</v>
      </c>
      <c r="H3913" s="1">
        <v>0</v>
      </c>
      <c r="I3913" s="1">
        <v>1</v>
      </c>
      <c r="J3913" s="1">
        <v>0</v>
      </c>
      <c r="K3913" s="1">
        <v>1</v>
      </c>
      <c r="L3913" s="1">
        <v>0</v>
      </c>
      <c r="M3913">
        <f>SUM(E3913,F3913)</f>
        <v>1</v>
      </c>
      <c r="N3913">
        <f>SUM(E3913,G3913)</f>
        <v>2</v>
      </c>
      <c r="O3913">
        <f>SUM(F3913,G3913)</f>
        <v>1</v>
      </c>
      <c r="P3913">
        <f>SUM(H3913,I3913,E3913)</f>
        <v>2</v>
      </c>
      <c r="Q3913">
        <f t="shared" si="61"/>
        <v>119</v>
      </c>
    </row>
    <row r="3914" spans="1:17" ht="12" customHeight="1" x14ac:dyDescent="0.3">
      <c r="A3914" s="1">
        <v>6071689</v>
      </c>
      <c r="B3914" s="1">
        <v>110</v>
      </c>
      <c r="C3914" s="1" t="s">
        <v>11</v>
      </c>
      <c r="D3914" s="1" t="s">
        <v>9</v>
      </c>
      <c r="E3914" s="1">
        <v>0</v>
      </c>
      <c r="F3914" s="1">
        <v>0</v>
      </c>
      <c r="G3914" s="1">
        <v>0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>
        <f>SUM(E3914,F3914)</f>
        <v>0</v>
      </c>
      <c r="N3914">
        <f>SUM(E3914,G3914)</f>
        <v>0</v>
      </c>
      <c r="O3914">
        <f>SUM(F3914,G3914)</f>
        <v>0</v>
      </c>
      <c r="P3914">
        <f>SUM(H3914,I3914,E3914)</f>
        <v>1</v>
      </c>
      <c r="Q3914">
        <f t="shared" si="61"/>
        <v>111</v>
      </c>
    </row>
    <row r="3915" spans="1:17" ht="12" customHeight="1" x14ac:dyDescent="0.3">
      <c r="A3915" s="1">
        <v>6070765</v>
      </c>
      <c r="B3915" s="1">
        <v>139</v>
      </c>
      <c r="C3915" s="1" t="s">
        <v>11</v>
      </c>
      <c r="D3915" s="1" t="s">
        <v>13</v>
      </c>
      <c r="E3915" s="1">
        <v>0</v>
      </c>
      <c r="F3915" s="1">
        <v>1</v>
      </c>
      <c r="G3915" s="1">
        <v>1</v>
      </c>
      <c r="H3915" s="1">
        <v>0</v>
      </c>
      <c r="I3915" s="1">
        <v>1</v>
      </c>
      <c r="J3915" s="1">
        <v>0</v>
      </c>
      <c r="K3915" s="1">
        <v>1</v>
      </c>
      <c r="L3915" s="1">
        <v>0</v>
      </c>
      <c r="M3915">
        <f>SUM(E3915,F3915)</f>
        <v>1</v>
      </c>
      <c r="N3915">
        <f>SUM(E3915,G3915)</f>
        <v>1</v>
      </c>
      <c r="O3915">
        <f>SUM(F3915,G3915)</f>
        <v>2</v>
      </c>
      <c r="P3915">
        <f>SUM(H3915,I3915,E3915)</f>
        <v>1</v>
      </c>
      <c r="Q3915">
        <f t="shared" si="61"/>
        <v>142</v>
      </c>
    </row>
    <row r="3916" spans="1:17" ht="12" customHeight="1" x14ac:dyDescent="0.3">
      <c r="A3916" s="1">
        <v>6070481</v>
      </c>
      <c r="B3916" s="1">
        <v>192</v>
      </c>
      <c r="C3916" s="1" t="s">
        <v>12</v>
      </c>
      <c r="D3916" s="1" t="s">
        <v>10</v>
      </c>
      <c r="E3916" s="1">
        <v>0</v>
      </c>
      <c r="F3916" s="1">
        <v>1</v>
      </c>
      <c r="G3916" s="1">
        <v>1</v>
      </c>
      <c r="H3916" s="1">
        <v>1</v>
      </c>
      <c r="I3916" s="1">
        <v>0</v>
      </c>
      <c r="J3916" s="1">
        <v>1</v>
      </c>
      <c r="K3916" s="1">
        <v>0</v>
      </c>
      <c r="L3916" s="1">
        <v>0</v>
      </c>
      <c r="M3916">
        <f>SUM(E3916,F3916)</f>
        <v>1</v>
      </c>
      <c r="N3916">
        <f>SUM(E3916,G3916)</f>
        <v>1</v>
      </c>
      <c r="O3916">
        <f>SUM(F3916,G3916)</f>
        <v>2</v>
      </c>
      <c r="P3916">
        <f>SUM(H3916,I3916,E3916)</f>
        <v>1</v>
      </c>
      <c r="Q3916">
        <f t="shared" si="61"/>
        <v>195</v>
      </c>
    </row>
    <row r="3917" spans="1:17" ht="12" customHeight="1" x14ac:dyDescent="0.3">
      <c r="A3917" s="1">
        <v>6067064</v>
      </c>
      <c r="B3917" s="1">
        <v>55</v>
      </c>
      <c r="C3917" s="1" t="s">
        <v>11</v>
      </c>
      <c r="D3917" s="1" t="s">
        <v>9</v>
      </c>
      <c r="E3917" s="1">
        <v>1</v>
      </c>
      <c r="F3917" s="1">
        <v>0</v>
      </c>
      <c r="G3917" s="1">
        <v>0</v>
      </c>
      <c r="H3917" s="1">
        <v>0</v>
      </c>
      <c r="I3917" s="1">
        <v>1</v>
      </c>
      <c r="J3917" s="1">
        <v>0</v>
      </c>
      <c r="K3917" s="1">
        <v>0</v>
      </c>
      <c r="L3917" s="1">
        <v>0</v>
      </c>
      <c r="M3917">
        <f>SUM(E3917,F3917)</f>
        <v>1</v>
      </c>
      <c r="N3917">
        <f>SUM(E3917,G3917)</f>
        <v>1</v>
      </c>
      <c r="O3917">
        <f>SUM(F3917,G3917)</f>
        <v>0</v>
      </c>
      <c r="P3917">
        <f>SUM(H3917,I3917,E3917)</f>
        <v>2</v>
      </c>
      <c r="Q3917">
        <f t="shared" si="61"/>
        <v>57</v>
      </c>
    </row>
    <row r="3918" spans="1:17" ht="12" customHeight="1" x14ac:dyDescent="0.3">
      <c r="A3918" s="1">
        <v>6065577</v>
      </c>
      <c r="B3918" s="1">
        <v>62</v>
      </c>
      <c r="C3918" s="1" t="s">
        <v>12</v>
      </c>
      <c r="D3918" s="1" t="s">
        <v>13</v>
      </c>
      <c r="E3918" s="1">
        <v>0</v>
      </c>
      <c r="F3918" s="1">
        <v>1</v>
      </c>
      <c r="G3918" s="1">
        <v>1</v>
      </c>
      <c r="H3918" s="1">
        <v>1</v>
      </c>
      <c r="I3918" s="1">
        <v>0</v>
      </c>
      <c r="J3918" s="1">
        <v>0</v>
      </c>
      <c r="K3918" s="1">
        <v>1</v>
      </c>
      <c r="L3918" s="1">
        <v>0</v>
      </c>
      <c r="M3918">
        <f>SUM(E3918,F3918)</f>
        <v>1</v>
      </c>
      <c r="N3918">
        <f>SUM(E3918,G3918)</f>
        <v>1</v>
      </c>
      <c r="O3918">
        <f>SUM(F3918,G3918)</f>
        <v>2</v>
      </c>
      <c r="P3918">
        <f>SUM(H3918,I3918,E3918)</f>
        <v>1</v>
      </c>
      <c r="Q3918">
        <f t="shared" si="61"/>
        <v>65</v>
      </c>
    </row>
    <row r="3919" spans="1:17" ht="12" customHeight="1" x14ac:dyDescent="0.3">
      <c r="A3919" s="1">
        <v>6064339</v>
      </c>
      <c r="B3919" s="1">
        <v>53</v>
      </c>
      <c r="C3919" s="1" t="s">
        <v>12</v>
      </c>
      <c r="D3919" s="1" t="s">
        <v>9</v>
      </c>
      <c r="E3919" s="1">
        <v>0</v>
      </c>
      <c r="F3919" s="1">
        <v>1</v>
      </c>
      <c r="G3919" s="1">
        <v>1</v>
      </c>
      <c r="H3919" s="1">
        <v>1</v>
      </c>
      <c r="I3919" s="1">
        <v>0</v>
      </c>
      <c r="J3919" s="1">
        <v>0</v>
      </c>
      <c r="K3919" s="1">
        <v>0</v>
      </c>
      <c r="L3919" s="1">
        <v>0</v>
      </c>
      <c r="M3919">
        <f>SUM(E3919,F3919)</f>
        <v>1</v>
      </c>
      <c r="N3919">
        <f>SUM(E3919,G3919)</f>
        <v>1</v>
      </c>
      <c r="O3919">
        <f>SUM(F3919,G3919)</f>
        <v>2</v>
      </c>
      <c r="P3919">
        <f>SUM(H3919,I3919,E3919)</f>
        <v>1</v>
      </c>
      <c r="Q3919">
        <f t="shared" si="61"/>
        <v>55</v>
      </c>
    </row>
    <row r="3920" spans="1:17" ht="12" customHeight="1" x14ac:dyDescent="0.3">
      <c r="A3920" s="1">
        <v>6063175</v>
      </c>
      <c r="B3920" s="1">
        <v>196</v>
      </c>
      <c r="C3920" s="1" t="s">
        <v>8</v>
      </c>
      <c r="D3920" s="1" t="s">
        <v>13</v>
      </c>
      <c r="E3920" s="1">
        <v>0</v>
      </c>
      <c r="F3920" s="1">
        <v>0</v>
      </c>
      <c r="G3920" s="1">
        <v>1</v>
      </c>
      <c r="H3920" s="1">
        <v>0</v>
      </c>
      <c r="I3920" s="1">
        <v>0</v>
      </c>
      <c r="J3920" s="1">
        <v>0</v>
      </c>
      <c r="K3920" s="1">
        <v>1</v>
      </c>
      <c r="L3920" s="1">
        <v>0</v>
      </c>
      <c r="M3920">
        <f>SUM(E3920,F3920)</f>
        <v>0</v>
      </c>
      <c r="N3920">
        <f>SUM(E3920,G3920)</f>
        <v>1</v>
      </c>
      <c r="O3920">
        <f>SUM(F3920,G3920)</f>
        <v>1</v>
      </c>
      <c r="P3920">
        <f>SUM(H3920,I3920,E3920)</f>
        <v>0</v>
      </c>
      <c r="Q3920">
        <f t="shared" si="61"/>
        <v>197</v>
      </c>
    </row>
    <row r="3921" spans="1:17" ht="12" customHeight="1" x14ac:dyDescent="0.3">
      <c r="A3921" s="1">
        <v>6062066</v>
      </c>
      <c r="B3921" s="1">
        <v>110</v>
      </c>
      <c r="C3921" s="1" t="s">
        <v>8</v>
      </c>
      <c r="D3921" s="1" t="s">
        <v>13</v>
      </c>
      <c r="E3921" s="1">
        <v>1</v>
      </c>
      <c r="F3921" s="1">
        <v>1</v>
      </c>
      <c r="G3921" s="1">
        <v>1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>
        <f>SUM(E3921,F3921)</f>
        <v>2</v>
      </c>
      <c r="N3921">
        <f>SUM(E3921,G3921)</f>
        <v>2</v>
      </c>
      <c r="O3921">
        <f>SUM(F3921,G3921)</f>
        <v>2</v>
      </c>
      <c r="P3921">
        <f>SUM(H3921,I3921,E3921)</f>
        <v>1</v>
      </c>
      <c r="Q3921">
        <f t="shared" si="61"/>
        <v>113</v>
      </c>
    </row>
    <row r="3922" spans="1:17" ht="12" customHeight="1" x14ac:dyDescent="0.3">
      <c r="A3922" s="1">
        <v>6061273</v>
      </c>
      <c r="B3922" s="1">
        <v>74</v>
      </c>
      <c r="C3922" s="1" t="s">
        <v>11</v>
      </c>
      <c r="D3922" s="1" t="s">
        <v>9</v>
      </c>
      <c r="E3922" s="1">
        <v>1</v>
      </c>
      <c r="F3922" s="1">
        <v>0</v>
      </c>
      <c r="G3922" s="1">
        <v>0</v>
      </c>
      <c r="H3922" s="1">
        <v>0</v>
      </c>
      <c r="I3922" s="1">
        <v>1</v>
      </c>
      <c r="J3922" s="1">
        <v>0</v>
      </c>
      <c r="K3922" s="1">
        <v>0</v>
      </c>
      <c r="L3922" s="1">
        <v>0</v>
      </c>
      <c r="M3922">
        <f>SUM(E3922,F3922)</f>
        <v>1</v>
      </c>
      <c r="N3922">
        <f>SUM(E3922,G3922)</f>
        <v>1</v>
      </c>
      <c r="O3922">
        <f>SUM(F3922,G3922)</f>
        <v>0</v>
      </c>
      <c r="P3922">
        <f>SUM(H3922,I3922,E3922)</f>
        <v>2</v>
      </c>
      <c r="Q3922">
        <f t="shared" si="61"/>
        <v>76</v>
      </c>
    </row>
    <row r="3923" spans="1:17" ht="12" customHeight="1" x14ac:dyDescent="0.3">
      <c r="A3923" s="1">
        <v>6059076</v>
      </c>
      <c r="B3923" s="1">
        <v>179</v>
      </c>
      <c r="C3923" s="1" t="s">
        <v>8</v>
      </c>
      <c r="D3923" s="1" t="s">
        <v>13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1</v>
      </c>
      <c r="L3923" s="1">
        <v>0</v>
      </c>
      <c r="M3923">
        <f>SUM(E3923,F3923)</f>
        <v>0</v>
      </c>
      <c r="N3923">
        <f>SUM(E3923,G3923)</f>
        <v>0</v>
      </c>
      <c r="O3923">
        <f>SUM(F3923,G3923)</f>
        <v>0</v>
      </c>
      <c r="P3923">
        <f>SUM(H3923,I3923,E3923)</f>
        <v>0</v>
      </c>
      <c r="Q3923">
        <f t="shared" si="61"/>
        <v>180</v>
      </c>
    </row>
    <row r="3924" spans="1:17" ht="12" customHeight="1" x14ac:dyDescent="0.3">
      <c r="A3924" s="1">
        <v>6058193</v>
      </c>
      <c r="B3924" s="1">
        <v>118</v>
      </c>
      <c r="C3924" s="1" t="s">
        <v>8</v>
      </c>
      <c r="D3924" s="1" t="s">
        <v>9</v>
      </c>
      <c r="E3924" s="1">
        <v>1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>
        <f>SUM(E3924,F3924)</f>
        <v>1</v>
      </c>
      <c r="N3924">
        <f>SUM(E3924,G3924)</f>
        <v>2</v>
      </c>
      <c r="O3924">
        <f>SUM(F3924,G3924)</f>
        <v>1</v>
      </c>
      <c r="P3924">
        <f>SUM(H3924,I3924,E3924)</f>
        <v>1</v>
      </c>
      <c r="Q3924">
        <f t="shared" si="61"/>
        <v>119</v>
      </c>
    </row>
    <row r="3925" spans="1:17" ht="12" customHeight="1" x14ac:dyDescent="0.3">
      <c r="A3925" s="1">
        <v>6058120</v>
      </c>
      <c r="B3925" s="1">
        <v>179</v>
      </c>
      <c r="C3925" s="1" t="s">
        <v>8</v>
      </c>
      <c r="D3925" s="1" t="s">
        <v>9</v>
      </c>
      <c r="E3925" s="1">
        <v>1</v>
      </c>
      <c r="F3925" s="1">
        <v>0</v>
      </c>
      <c r="G3925" s="1">
        <v>1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>
        <f>SUM(E3925,F3925)</f>
        <v>1</v>
      </c>
      <c r="N3925">
        <f>SUM(E3925,G3925)</f>
        <v>2</v>
      </c>
      <c r="O3925">
        <f>SUM(F3925,G3925)</f>
        <v>1</v>
      </c>
      <c r="P3925">
        <f>SUM(H3925,I3925,E3925)</f>
        <v>1</v>
      </c>
      <c r="Q3925">
        <f t="shared" si="61"/>
        <v>180</v>
      </c>
    </row>
    <row r="3926" spans="1:17" ht="12" customHeight="1" x14ac:dyDescent="0.3">
      <c r="A3926" s="1">
        <v>6058041</v>
      </c>
      <c r="B3926" s="1">
        <v>105</v>
      </c>
      <c r="C3926" s="1" t="s">
        <v>8</v>
      </c>
      <c r="D3926" s="1" t="s">
        <v>13</v>
      </c>
      <c r="E3926" s="1">
        <v>1</v>
      </c>
      <c r="F3926" s="1">
        <v>1</v>
      </c>
      <c r="G3926" s="1">
        <v>0</v>
      </c>
      <c r="H3926" s="1">
        <v>0</v>
      </c>
      <c r="I3926" s="1">
        <v>0</v>
      </c>
      <c r="J3926" s="1">
        <v>0</v>
      </c>
      <c r="K3926" s="1">
        <v>1</v>
      </c>
      <c r="L3926" s="1">
        <v>1</v>
      </c>
      <c r="M3926">
        <f>SUM(E3926,F3926)</f>
        <v>2</v>
      </c>
      <c r="N3926">
        <f>SUM(E3926,G3926)</f>
        <v>1</v>
      </c>
      <c r="O3926">
        <f>SUM(F3926,G3926)</f>
        <v>1</v>
      </c>
      <c r="P3926">
        <f>SUM(H3926,I3926,E3926)</f>
        <v>1</v>
      </c>
      <c r="Q3926">
        <f t="shared" si="61"/>
        <v>108</v>
      </c>
    </row>
    <row r="3927" spans="1:17" ht="12" customHeight="1" x14ac:dyDescent="0.3">
      <c r="A3927" s="1">
        <v>6057723</v>
      </c>
      <c r="B3927" s="1">
        <v>50</v>
      </c>
      <c r="C3927" s="1" t="s">
        <v>11</v>
      </c>
      <c r="D3927" s="1" t="s">
        <v>10</v>
      </c>
      <c r="E3927" s="1">
        <v>1</v>
      </c>
      <c r="F3927" s="1">
        <v>0</v>
      </c>
      <c r="G3927" s="1">
        <v>0</v>
      </c>
      <c r="H3927" s="1">
        <v>0</v>
      </c>
      <c r="I3927" s="1">
        <v>1</v>
      </c>
      <c r="J3927" s="1">
        <v>1</v>
      </c>
      <c r="K3927" s="1">
        <v>0</v>
      </c>
      <c r="L3927" s="1">
        <v>0</v>
      </c>
      <c r="M3927">
        <f>SUM(E3927,F3927)</f>
        <v>1</v>
      </c>
      <c r="N3927">
        <f>SUM(E3927,G3927)</f>
        <v>1</v>
      </c>
      <c r="O3927">
        <f>SUM(F3927,G3927)</f>
        <v>0</v>
      </c>
      <c r="P3927">
        <f>SUM(H3927,I3927,E3927)</f>
        <v>2</v>
      </c>
      <c r="Q3927">
        <f t="shared" si="61"/>
        <v>53</v>
      </c>
    </row>
    <row r="3928" spans="1:17" ht="12" customHeight="1" x14ac:dyDescent="0.3">
      <c r="A3928" s="1">
        <v>6057234</v>
      </c>
      <c r="B3928" s="1">
        <v>46</v>
      </c>
      <c r="C3928" s="1" t="s">
        <v>11</v>
      </c>
      <c r="D3928" s="1" t="s">
        <v>13</v>
      </c>
      <c r="E3928" s="1">
        <v>1</v>
      </c>
      <c r="F3928" s="1">
        <v>0</v>
      </c>
      <c r="G3928" s="1">
        <v>0</v>
      </c>
      <c r="H3928" s="1">
        <v>0</v>
      </c>
      <c r="I3928" s="1">
        <v>1</v>
      </c>
      <c r="J3928" s="1">
        <v>0</v>
      </c>
      <c r="K3928" s="1">
        <v>1</v>
      </c>
      <c r="L3928" s="1">
        <v>0</v>
      </c>
      <c r="M3928">
        <f>SUM(E3928,F3928)</f>
        <v>1</v>
      </c>
      <c r="N3928">
        <f>SUM(E3928,G3928)</f>
        <v>1</v>
      </c>
      <c r="O3928">
        <f>SUM(F3928,G3928)</f>
        <v>0</v>
      </c>
      <c r="P3928">
        <f>SUM(H3928,I3928,E3928)</f>
        <v>2</v>
      </c>
      <c r="Q3928">
        <f t="shared" si="61"/>
        <v>49</v>
      </c>
    </row>
    <row r="3929" spans="1:17" ht="12" customHeight="1" x14ac:dyDescent="0.3">
      <c r="A3929" s="1">
        <v>6056848</v>
      </c>
      <c r="B3929" s="1">
        <v>105</v>
      </c>
      <c r="C3929" s="1" t="s">
        <v>12</v>
      </c>
      <c r="D3929" s="1" t="s">
        <v>13</v>
      </c>
      <c r="E3929" s="1">
        <v>1</v>
      </c>
      <c r="F3929" s="1">
        <v>0</v>
      </c>
      <c r="G3929" s="1">
        <v>0</v>
      </c>
      <c r="H3929" s="1">
        <v>1</v>
      </c>
      <c r="I3929" s="1">
        <v>0</v>
      </c>
      <c r="J3929" s="1">
        <v>0</v>
      </c>
      <c r="K3929" s="1">
        <v>1</v>
      </c>
      <c r="L3929" s="1">
        <v>0</v>
      </c>
      <c r="M3929">
        <f>SUM(E3929,F3929)</f>
        <v>1</v>
      </c>
      <c r="N3929">
        <f>SUM(E3929,G3929)</f>
        <v>1</v>
      </c>
      <c r="O3929">
        <f>SUM(F3929,G3929)</f>
        <v>0</v>
      </c>
      <c r="P3929">
        <f>SUM(H3929,I3929,E3929)</f>
        <v>2</v>
      </c>
      <c r="Q3929">
        <f t="shared" si="61"/>
        <v>108</v>
      </c>
    </row>
    <row r="3930" spans="1:17" ht="12" customHeight="1" x14ac:dyDescent="0.3">
      <c r="A3930" s="1">
        <v>6056481</v>
      </c>
      <c r="B3930" s="1">
        <v>45</v>
      </c>
      <c r="C3930" s="1" t="s">
        <v>12</v>
      </c>
      <c r="D3930" s="1" t="s">
        <v>10</v>
      </c>
      <c r="E3930" s="1">
        <v>1</v>
      </c>
      <c r="F3930" s="1">
        <v>1</v>
      </c>
      <c r="G3930" s="1">
        <v>1</v>
      </c>
      <c r="H3930" s="1">
        <v>1</v>
      </c>
      <c r="I3930" s="1">
        <v>0</v>
      </c>
      <c r="J3930" s="1">
        <v>1</v>
      </c>
      <c r="K3930" s="1">
        <v>0</v>
      </c>
      <c r="L3930" s="1">
        <v>0</v>
      </c>
      <c r="M3930">
        <f>SUM(E3930,F3930)</f>
        <v>2</v>
      </c>
      <c r="N3930">
        <f>SUM(E3930,G3930)</f>
        <v>2</v>
      </c>
      <c r="O3930">
        <f>SUM(F3930,G3930)</f>
        <v>2</v>
      </c>
      <c r="P3930">
        <f>SUM(H3930,I3930,E3930)</f>
        <v>2</v>
      </c>
      <c r="Q3930">
        <f t="shared" si="61"/>
        <v>49</v>
      </c>
    </row>
    <row r="3931" spans="1:17" ht="12" customHeight="1" x14ac:dyDescent="0.3">
      <c r="A3931" s="1">
        <v>6056073</v>
      </c>
      <c r="B3931" s="1">
        <v>186</v>
      </c>
      <c r="C3931" s="1" t="s">
        <v>11</v>
      </c>
      <c r="D3931" s="1" t="s">
        <v>9</v>
      </c>
      <c r="E3931" s="1">
        <v>1</v>
      </c>
      <c r="F3931" s="1">
        <v>0</v>
      </c>
      <c r="G3931" s="1">
        <v>1</v>
      </c>
      <c r="H3931" s="1">
        <v>0</v>
      </c>
      <c r="I3931" s="1">
        <v>1</v>
      </c>
      <c r="J3931" s="1">
        <v>0</v>
      </c>
      <c r="K3931" s="1">
        <v>0</v>
      </c>
      <c r="L3931" s="1">
        <v>0</v>
      </c>
      <c r="M3931">
        <f>SUM(E3931,F3931)</f>
        <v>1</v>
      </c>
      <c r="N3931">
        <f>SUM(E3931,G3931)</f>
        <v>2</v>
      </c>
      <c r="O3931">
        <f>SUM(F3931,G3931)</f>
        <v>1</v>
      </c>
      <c r="P3931">
        <f>SUM(H3931,I3931,E3931)</f>
        <v>2</v>
      </c>
      <c r="Q3931">
        <f t="shared" si="61"/>
        <v>188</v>
      </c>
    </row>
    <row r="3932" spans="1:17" ht="12" customHeight="1" x14ac:dyDescent="0.3">
      <c r="A3932" s="1">
        <v>6055321</v>
      </c>
      <c r="B3932" s="1">
        <v>22</v>
      </c>
      <c r="C3932" s="1" t="s">
        <v>12</v>
      </c>
      <c r="D3932" s="1" t="s">
        <v>10</v>
      </c>
      <c r="E3932" s="1">
        <v>0</v>
      </c>
      <c r="F3932" s="1">
        <v>1</v>
      </c>
      <c r="G3932" s="1">
        <v>1</v>
      </c>
      <c r="H3932" s="1">
        <v>1</v>
      </c>
      <c r="I3932" s="1">
        <v>0</v>
      </c>
      <c r="J3932" s="1">
        <v>1</v>
      </c>
      <c r="K3932" s="1">
        <v>0</v>
      </c>
      <c r="L3932" s="1">
        <v>0</v>
      </c>
      <c r="M3932">
        <f>SUM(E3932,F3932)</f>
        <v>1</v>
      </c>
      <c r="N3932">
        <f>SUM(E3932,G3932)</f>
        <v>1</v>
      </c>
      <c r="O3932">
        <f>SUM(F3932,G3932)</f>
        <v>2</v>
      </c>
      <c r="P3932">
        <f>SUM(H3932,I3932,E3932)</f>
        <v>1</v>
      </c>
      <c r="Q3932">
        <f t="shared" si="61"/>
        <v>25</v>
      </c>
    </row>
    <row r="3933" spans="1:17" ht="12" customHeight="1" x14ac:dyDescent="0.3">
      <c r="A3933" s="1">
        <v>6053736</v>
      </c>
      <c r="B3933" s="1">
        <v>35</v>
      </c>
      <c r="C3933" s="1" t="s">
        <v>11</v>
      </c>
      <c r="D3933" s="1" t="s">
        <v>9</v>
      </c>
      <c r="E3933" s="1">
        <v>1</v>
      </c>
      <c r="F3933" s="1">
        <v>1</v>
      </c>
      <c r="G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1</v>
      </c>
      <c r="M3933">
        <f>SUM(E3933,F3933)</f>
        <v>2</v>
      </c>
      <c r="N3933">
        <f>SUM(E3933,G3933)</f>
        <v>1</v>
      </c>
      <c r="O3933">
        <f>SUM(F3933,G3933)</f>
        <v>1</v>
      </c>
      <c r="P3933">
        <f>SUM(H3933,I3933,E3933)</f>
        <v>2</v>
      </c>
      <c r="Q3933">
        <f t="shared" si="61"/>
        <v>38</v>
      </c>
    </row>
    <row r="3934" spans="1:17" ht="12" customHeight="1" x14ac:dyDescent="0.3">
      <c r="A3934" s="1">
        <v>6053426</v>
      </c>
      <c r="B3934" s="1">
        <v>185</v>
      </c>
      <c r="C3934" s="1" t="s">
        <v>11</v>
      </c>
      <c r="D3934" s="1" t="s">
        <v>10</v>
      </c>
      <c r="E3934" s="1">
        <v>1</v>
      </c>
      <c r="F3934" s="1">
        <v>1</v>
      </c>
      <c r="G3934" s="1">
        <v>0</v>
      </c>
      <c r="H3934" s="1">
        <v>0</v>
      </c>
      <c r="I3934" s="1">
        <v>1</v>
      </c>
      <c r="J3934" s="1">
        <v>1</v>
      </c>
      <c r="K3934" s="1">
        <v>0</v>
      </c>
      <c r="L3934" s="1">
        <v>1</v>
      </c>
      <c r="M3934">
        <f>SUM(E3934,F3934)</f>
        <v>2</v>
      </c>
      <c r="N3934">
        <f>SUM(E3934,G3934)</f>
        <v>1</v>
      </c>
      <c r="O3934">
        <f>SUM(F3934,G3934)</f>
        <v>1</v>
      </c>
      <c r="P3934">
        <f>SUM(H3934,I3934,E3934)</f>
        <v>2</v>
      </c>
      <c r="Q3934">
        <f t="shared" si="61"/>
        <v>189</v>
      </c>
    </row>
    <row r="3935" spans="1:17" ht="12" customHeight="1" x14ac:dyDescent="0.3">
      <c r="A3935" s="1">
        <v>6053137</v>
      </c>
      <c r="B3935" s="1">
        <v>206</v>
      </c>
      <c r="C3935" s="1" t="s">
        <v>11</v>
      </c>
      <c r="D3935" s="1" t="s">
        <v>13</v>
      </c>
      <c r="E3935" s="1">
        <v>1</v>
      </c>
      <c r="F3935" s="1">
        <v>0</v>
      </c>
      <c r="G3935" s="1">
        <v>0</v>
      </c>
      <c r="H3935" s="1">
        <v>0</v>
      </c>
      <c r="I3935" s="1">
        <v>1</v>
      </c>
      <c r="J3935" s="1">
        <v>0</v>
      </c>
      <c r="K3935" s="1">
        <v>1</v>
      </c>
      <c r="L3935" s="1">
        <v>0</v>
      </c>
      <c r="M3935">
        <f>SUM(E3935,F3935)</f>
        <v>1</v>
      </c>
      <c r="N3935">
        <f>SUM(E3935,G3935)</f>
        <v>1</v>
      </c>
      <c r="O3935">
        <f>SUM(F3935,G3935)</f>
        <v>0</v>
      </c>
      <c r="P3935">
        <f>SUM(H3935,I3935,E3935)</f>
        <v>2</v>
      </c>
      <c r="Q3935">
        <f t="shared" si="61"/>
        <v>209</v>
      </c>
    </row>
    <row r="3936" spans="1:17" ht="12" customHeight="1" x14ac:dyDescent="0.3">
      <c r="A3936" s="1">
        <v>6052131</v>
      </c>
      <c r="B3936" s="1">
        <v>170</v>
      </c>
      <c r="C3936" s="1" t="s">
        <v>11</v>
      </c>
      <c r="D3936" s="1" t="s">
        <v>13</v>
      </c>
      <c r="E3936" s="1">
        <v>1</v>
      </c>
      <c r="F3936" s="1">
        <v>1</v>
      </c>
      <c r="G3936" s="1">
        <v>0</v>
      </c>
      <c r="H3936" s="1">
        <v>0</v>
      </c>
      <c r="I3936" s="1">
        <v>1</v>
      </c>
      <c r="J3936" s="1">
        <v>0</v>
      </c>
      <c r="K3936" s="1">
        <v>1</v>
      </c>
      <c r="L3936" s="1">
        <v>0</v>
      </c>
      <c r="M3936">
        <f>SUM(E3936,F3936)</f>
        <v>2</v>
      </c>
      <c r="N3936">
        <f>SUM(E3936,G3936)</f>
        <v>1</v>
      </c>
      <c r="O3936">
        <f>SUM(F3936,G3936)</f>
        <v>1</v>
      </c>
      <c r="P3936">
        <f>SUM(H3936,I3936,E3936)</f>
        <v>2</v>
      </c>
      <c r="Q3936">
        <f t="shared" si="61"/>
        <v>174</v>
      </c>
    </row>
    <row r="3937" spans="1:17" ht="12" customHeight="1" x14ac:dyDescent="0.3">
      <c r="A3937" s="1">
        <v>6051131</v>
      </c>
      <c r="B3937" s="1">
        <v>102</v>
      </c>
      <c r="C3937" s="1" t="s">
        <v>11</v>
      </c>
      <c r="D3937" s="1" t="s">
        <v>13</v>
      </c>
      <c r="E3937" s="1">
        <v>0</v>
      </c>
      <c r="F3937" s="1">
        <v>0</v>
      </c>
      <c r="G3937" s="1">
        <v>1</v>
      </c>
      <c r="H3937" s="1">
        <v>0</v>
      </c>
      <c r="I3937" s="1">
        <v>1</v>
      </c>
      <c r="J3937" s="1">
        <v>0</v>
      </c>
      <c r="K3937" s="1">
        <v>1</v>
      </c>
      <c r="L3937" s="1">
        <v>0</v>
      </c>
      <c r="M3937">
        <f>SUM(E3937,F3937)</f>
        <v>0</v>
      </c>
      <c r="N3937">
        <f>SUM(E3937,G3937)</f>
        <v>1</v>
      </c>
      <c r="O3937">
        <f>SUM(F3937,G3937)</f>
        <v>1</v>
      </c>
      <c r="P3937">
        <f>SUM(H3937,I3937,E3937)</f>
        <v>1</v>
      </c>
      <c r="Q3937">
        <f t="shared" si="61"/>
        <v>104</v>
      </c>
    </row>
    <row r="3938" spans="1:17" ht="12" customHeight="1" x14ac:dyDescent="0.3">
      <c r="A3938" s="1">
        <v>6050943</v>
      </c>
      <c r="B3938" s="1">
        <v>69</v>
      </c>
      <c r="C3938" s="1" t="s">
        <v>8</v>
      </c>
      <c r="D3938" s="1" t="s">
        <v>9</v>
      </c>
      <c r="E3938" s="1">
        <v>1</v>
      </c>
      <c r="F3938" s="1">
        <v>1</v>
      </c>
      <c r="G3938" s="1">
        <v>1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>
        <f>SUM(E3938,F3938)</f>
        <v>2</v>
      </c>
      <c r="N3938">
        <f>SUM(E3938,G3938)</f>
        <v>2</v>
      </c>
      <c r="O3938">
        <f>SUM(F3938,G3938)</f>
        <v>2</v>
      </c>
      <c r="P3938">
        <f>SUM(H3938,I3938,E3938)</f>
        <v>1</v>
      </c>
      <c r="Q3938">
        <f t="shared" si="61"/>
        <v>71</v>
      </c>
    </row>
    <row r="3939" spans="1:17" ht="12" customHeight="1" x14ac:dyDescent="0.3">
      <c r="A3939" s="1">
        <v>6049466</v>
      </c>
      <c r="B3939" s="1">
        <v>180</v>
      </c>
      <c r="C3939" s="1" t="s">
        <v>11</v>
      </c>
      <c r="D3939" s="1" t="s">
        <v>13</v>
      </c>
      <c r="E3939" s="1">
        <v>1</v>
      </c>
      <c r="F3939" s="1">
        <v>1</v>
      </c>
      <c r="G3939" s="1">
        <v>1</v>
      </c>
      <c r="H3939" s="1">
        <v>0</v>
      </c>
      <c r="I3939" s="1">
        <v>1</v>
      </c>
      <c r="J3939" s="1">
        <v>0</v>
      </c>
      <c r="K3939" s="1">
        <v>1</v>
      </c>
      <c r="L3939" s="1">
        <v>0</v>
      </c>
      <c r="M3939">
        <f>SUM(E3939,F3939)</f>
        <v>2</v>
      </c>
      <c r="N3939">
        <f>SUM(E3939,G3939)</f>
        <v>2</v>
      </c>
      <c r="O3939">
        <f>SUM(F3939,G3939)</f>
        <v>2</v>
      </c>
      <c r="P3939">
        <f>SUM(H3939,I3939,E3939)</f>
        <v>2</v>
      </c>
      <c r="Q3939">
        <f t="shared" si="61"/>
        <v>184</v>
      </c>
    </row>
    <row r="3940" spans="1:17" ht="12" customHeight="1" x14ac:dyDescent="0.3">
      <c r="A3940" s="1">
        <v>6048520</v>
      </c>
      <c r="B3940" s="1">
        <v>142</v>
      </c>
      <c r="C3940" s="1" t="s">
        <v>12</v>
      </c>
      <c r="D3940" s="1" t="s">
        <v>9</v>
      </c>
      <c r="E3940" s="1">
        <v>0</v>
      </c>
      <c r="F3940" s="1">
        <v>1</v>
      </c>
      <c r="G3940" s="1">
        <v>1</v>
      </c>
      <c r="H3940" s="1">
        <v>1</v>
      </c>
      <c r="I3940" s="1">
        <v>0</v>
      </c>
      <c r="J3940" s="1">
        <v>0</v>
      </c>
      <c r="K3940" s="1">
        <v>0</v>
      </c>
      <c r="L3940" s="1">
        <v>0</v>
      </c>
      <c r="M3940">
        <f>SUM(E3940,F3940)</f>
        <v>1</v>
      </c>
      <c r="N3940">
        <f>SUM(E3940,G3940)</f>
        <v>1</v>
      </c>
      <c r="O3940">
        <f>SUM(F3940,G3940)</f>
        <v>2</v>
      </c>
      <c r="P3940">
        <f>SUM(H3940,I3940,E3940)</f>
        <v>1</v>
      </c>
      <c r="Q3940">
        <f t="shared" si="61"/>
        <v>144</v>
      </c>
    </row>
    <row r="3941" spans="1:17" ht="12" customHeight="1" x14ac:dyDescent="0.3">
      <c r="A3941" s="1">
        <v>6048382</v>
      </c>
      <c r="B3941" s="1">
        <v>197</v>
      </c>
      <c r="C3941" s="1" t="s">
        <v>12</v>
      </c>
      <c r="D3941" s="1" t="s">
        <v>13</v>
      </c>
      <c r="E3941" s="1">
        <v>1</v>
      </c>
      <c r="F3941" s="1">
        <v>1</v>
      </c>
      <c r="G3941" s="1">
        <v>0</v>
      </c>
      <c r="H3941" s="1">
        <v>1</v>
      </c>
      <c r="I3941" s="1">
        <v>0</v>
      </c>
      <c r="J3941" s="1">
        <v>0</v>
      </c>
      <c r="K3941" s="1">
        <v>1</v>
      </c>
      <c r="L3941" s="1">
        <v>1</v>
      </c>
      <c r="M3941">
        <f>SUM(E3941,F3941)</f>
        <v>2</v>
      </c>
      <c r="N3941">
        <f>SUM(E3941,G3941)</f>
        <v>1</v>
      </c>
      <c r="O3941">
        <f>SUM(F3941,G3941)</f>
        <v>1</v>
      </c>
      <c r="P3941">
        <f>SUM(H3941,I3941,E3941)</f>
        <v>2</v>
      </c>
      <c r="Q3941">
        <f t="shared" si="61"/>
        <v>201</v>
      </c>
    </row>
    <row r="3942" spans="1:17" ht="12" customHeight="1" x14ac:dyDescent="0.3">
      <c r="A3942" s="1">
        <v>6047775</v>
      </c>
      <c r="B3942" s="1">
        <v>69</v>
      </c>
      <c r="C3942" s="1" t="s">
        <v>12</v>
      </c>
      <c r="D3942" s="1" t="s">
        <v>10</v>
      </c>
      <c r="E3942" s="1">
        <v>1</v>
      </c>
      <c r="F3942" s="1">
        <v>1</v>
      </c>
      <c r="G3942" s="1">
        <v>1</v>
      </c>
      <c r="H3942" s="1">
        <v>1</v>
      </c>
      <c r="I3942" s="1">
        <v>0</v>
      </c>
      <c r="J3942" s="1">
        <v>1</v>
      </c>
      <c r="K3942" s="1">
        <v>0</v>
      </c>
      <c r="L3942" s="1">
        <v>0</v>
      </c>
      <c r="M3942">
        <f>SUM(E3942,F3942)</f>
        <v>2</v>
      </c>
      <c r="N3942">
        <f>SUM(E3942,G3942)</f>
        <v>2</v>
      </c>
      <c r="O3942">
        <f>SUM(F3942,G3942)</f>
        <v>2</v>
      </c>
      <c r="P3942">
        <f>SUM(H3942,I3942,E3942)</f>
        <v>2</v>
      </c>
      <c r="Q3942">
        <f t="shared" si="61"/>
        <v>73</v>
      </c>
    </row>
    <row r="3943" spans="1:17" ht="12" customHeight="1" x14ac:dyDescent="0.3">
      <c r="A3943" s="1">
        <v>6045457</v>
      </c>
      <c r="B3943" s="1">
        <v>188</v>
      </c>
      <c r="C3943" s="1" t="s">
        <v>11</v>
      </c>
      <c r="D3943" s="1" t="s">
        <v>13</v>
      </c>
      <c r="E3943" s="1">
        <v>1</v>
      </c>
      <c r="F3943" s="1">
        <v>0</v>
      </c>
      <c r="G3943" s="1">
        <v>0</v>
      </c>
      <c r="H3943" s="1">
        <v>0</v>
      </c>
      <c r="I3943" s="1">
        <v>1</v>
      </c>
      <c r="J3943" s="1">
        <v>0</v>
      </c>
      <c r="K3943" s="1">
        <v>1</v>
      </c>
      <c r="L3943" s="1">
        <v>0</v>
      </c>
      <c r="M3943">
        <f>SUM(E3943,F3943)</f>
        <v>1</v>
      </c>
      <c r="N3943">
        <f>SUM(E3943,G3943)</f>
        <v>1</v>
      </c>
      <c r="O3943">
        <f>SUM(F3943,G3943)</f>
        <v>0</v>
      </c>
      <c r="P3943">
        <f>SUM(H3943,I3943,E3943)</f>
        <v>2</v>
      </c>
      <c r="Q3943">
        <f t="shared" si="61"/>
        <v>191</v>
      </c>
    </row>
    <row r="3944" spans="1:17" ht="12" customHeight="1" x14ac:dyDescent="0.3">
      <c r="A3944" s="1">
        <v>6045312</v>
      </c>
      <c r="B3944" s="1">
        <v>63</v>
      </c>
      <c r="C3944" s="1" t="s">
        <v>8</v>
      </c>
      <c r="D3944" s="1" t="s">
        <v>13</v>
      </c>
      <c r="E3944" s="1">
        <v>1</v>
      </c>
      <c r="F3944" s="1">
        <v>1</v>
      </c>
      <c r="G3944" s="1">
        <v>1</v>
      </c>
      <c r="H3944" s="1">
        <v>0</v>
      </c>
      <c r="I3944" s="1">
        <v>0</v>
      </c>
      <c r="J3944" s="1">
        <v>0</v>
      </c>
      <c r="K3944" s="1">
        <v>1</v>
      </c>
      <c r="L3944" s="1">
        <v>0</v>
      </c>
      <c r="M3944">
        <f>SUM(E3944,F3944)</f>
        <v>2</v>
      </c>
      <c r="N3944">
        <f>SUM(E3944,G3944)</f>
        <v>2</v>
      </c>
      <c r="O3944">
        <f>SUM(F3944,G3944)</f>
        <v>2</v>
      </c>
      <c r="P3944">
        <f>SUM(H3944,I3944,E3944)</f>
        <v>1</v>
      </c>
      <c r="Q3944">
        <f t="shared" si="61"/>
        <v>66</v>
      </c>
    </row>
    <row r="3945" spans="1:17" ht="12" customHeight="1" x14ac:dyDescent="0.3">
      <c r="A3945" s="1">
        <v>6045132</v>
      </c>
      <c r="B3945" s="1">
        <v>82</v>
      </c>
      <c r="C3945" s="1" t="s">
        <v>8</v>
      </c>
      <c r="D3945" s="1" t="s">
        <v>10</v>
      </c>
      <c r="E3945" s="1">
        <v>0</v>
      </c>
      <c r="F3945" s="1">
        <v>0</v>
      </c>
      <c r="G3945" s="1">
        <v>1</v>
      </c>
      <c r="H3945" s="1">
        <v>0</v>
      </c>
      <c r="I3945" s="1">
        <v>0</v>
      </c>
      <c r="J3945" s="1">
        <v>1</v>
      </c>
      <c r="K3945" s="1">
        <v>0</v>
      </c>
      <c r="L3945" s="1">
        <v>0</v>
      </c>
      <c r="M3945">
        <f>SUM(E3945,F3945)</f>
        <v>0</v>
      </c>
      <c r="N3945">
        <f>SUM(E3945,G3945)</f>
        <v>1</v>
      </c>
      <c r="O3945">
        <f>SUM(F3945,G3945)</f>
        <v>1</v>
      </c>
      <c r="P3945">
        <f>SUM(H3945,I3945,E3945)</f>
        <v>0</v>
      </c>
      <c r="Q3945">
        <f t="shared" si="61"/>
        <v>83</v>
      </c>
    </row>
    <row r="3946" spans="1:17" ht="12" customHeight="1" x14ac:dyDescent="0.3">
      <c r="A3946" s="1">
        <v>6043419</v>
      </c>
      <c r="B3946" s="1">
        <v>125</v>
      </c>
      <c r="C3946" s="1" t="s">
        <v>12</v>
      </c>
      <c r="D3946" s="1" t="s">
        <v>10</v>
      </c>
      <c r="E3946" s="1">
        <v>0</v>
      </c>
      <c r="F3946" s="1">
        <v>0</v>
      </c>
      <c r="G3946" s="1">
        <v>0</v>
      </c>
      <c r="H3946" s="1">
        <v>1</v>
      </c>
      <c r="I3946" s="1">
        <v>0</v>
      </c>
      <c r="J3946" s="1">
        <v>1</v>
      </c>
      <c r="K3946" s="1">
        <v>0</v>
      </c>
      <c r="L3946" s="1">
        <v>0</v>
      </c>
      <c r="M3946">
        <f>SUM(E3946,F3946)</f>
        <v>0</v>
      </c>
      <c r="N3946">
        <f>SUM(E3946,G3946)</f>
        <v>0</v>
      </c>
      <c r="O3946">
        <f>SUM(F3946,G3946)</f>
        <v>0</v>
      </c>
      <c r="P3946">
        <f>SUM(H3946,I3946,E3946)</f>
        <v>1</v>
      </c>
      <c r="Q3946">
        <f t="shared" si="61"/>
        <v>127</v>
      </c>
    </row>
    <row r="3947" spans="1:17" ht="12" customHeight="1" x14ac:dyDescent="0.3">
      <c r="A3947" s="1">
        <v>6043302</v>
      </c>
      <c r="B3947" s="1">
        <v>217</v>
      </c>
      <c r="C3947" s="1" t="s">
        <v>8</v>
      </c>
      <c r="D3947" s="1" t="s">
        <v>10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1</v>
      </c>
      <c r="K3947" s="1">
        <v>0</v>
      </c>
      <c r="L3947" s="1">
        <v>1</v>
      </c>
      <c r="M3947">
        <f>SUM(E3947,F3947)</f>
        <v>1</v>
      </c>
      <c r="N3947">
        <f>SUM(E3947,G3947)</f>
        <v>2</v>
      </c>
      <c r="O3947">
        <f>SUM(F3947,G3947)</f>
        <v>1</v>
      </c>
      <c r="P3947">
        <f>SUM(H3947,I3947,E3947)</f>
        <v>1</v>
      </c>
      <c r="Q3947">
        <f t="shared" si="61"/>
        <v>219</v>
      </c>
    </row>
    <row r="3948" spans="1:17" ht="12" customHeight="1" x14ac:dyDescent="0.3">
      <c r="A3948" s="1">
        <v>6041748</v>
      </c>
      <c r="B3948" s="1">
        <v>78</v>
      </c>
      <c r="C3948" s="1" t="s">
        <v>12</v>
      </c>
      <c r="D3948" s="1" t="s">
        <v>10</v>
      </c>
      <c r="E3948" s="1">
        <v>1</v>
      </c>
      <c r="F3948" s="1">
        <v>0</v>
      </c>
      <c r="G3948" s="1">
        <v>1</v>
      </c>
      <c r="H3948" s="1">
        <v>1</v>
      </c>
      <c r="I3948" s="1">
        <v>0</v>
      </c>
      <c r="J3948" s="1">
        <v>1</v>
      </c>
      <c r="K3948" s="1">
        <v>0</v>
      </c>
      <c r="L3948" s="1">
        <v>0</v>
      </c>
      <c r="M3948">
        <f>SUM(E3948,F3948)</f>
        <v>1</v>
      </c>
      <c r="N3948">
        <f>SUM(E3948,G3948)</f>
        <v>2</v>
      </c>
      <c r="O3948">
        <f>SUM(F3948,G3948)</f>
        <v>1</v>
      </c>
      <c r="P3948">
        <f>SUM(H3948,I3948,E3948)</f>
        <v>2</v>
      </c>
      <c r="Q3948">
        <f t="shared" si="61"/>
        <v>81</v>
      </c>
    </row>
    <row r="3949" spans="1:17" ht="12" customHeight="1" x14ac:dyDescent="0.3">
      <c r="A3949" s="1">
        <v>6040929</v>
      </c>
      <c r="B3949" s="1">
        <v>151</v>
      </c>
      <c r="C3949" s="1" t="s">
        <v>12</v>
      </c>
      <c r="D3949" s="1" t="s">
        <v>10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0</v>
      </c>
      <c r="M3949">
        <f>SUM(E3949,F3949)</f>
        <v>0</v>
      </c>
      <c r="N3949">
        <f>SUM(E3949,G3949)</f>
        <v>0</v>
      </c>
      <c r="O3949">
        <f>SUM(F3949,G3949)</f>
        <v>0</v>
      </c>
      <c r="P3949">
        <f>SUM(H3949,I3949,E3949)</f>
        <v>1</v>
      </c>
      <c r="Q3949">
        <f t="shared" si="61"/>
        <v>153</v>
      </c>
    </row>
    <row r="3950" spans="1:17" ht="12" customHeight="1" x14ac:dyDescent="0.3">
      <c r="A3950" s="1">
        <v>6040179</v>
      </c>
      <c r="B3950" s="1">
        <v>106</v>
      </c>
      <c r="C3950" s="1" t="s">
        <v>8</v>
      </c>
      <c r="D3950" s="1" t="s">
        <v>13</v>
      </c>
      <c r="E3950" s="1">
        <v>1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1</v>
      </c>
      <c r="M3950">
        <f>SUM(E3950,F3950)</f>
        <v>2</v>
      </c>
      <c r="N3950">
        <f>SUM(E3950,G3950)</f>
        <v>1</v>
      </c>
      <c r="O3950">
        <f>SUM(F3950,G3950)</f>
        <v>1</v>
      </c>
      <c r="P3950">
        <f>SUM(H3950,I3950,E3950)</f>
        <v>1</v>
      </c>
      <c r="Q3950">
        <f t="shared" si="61"/>
        <v>109</v>
      </c>
    </row>
    <row r="3951" spans="1:17" ht="12" customHeight="1" x14ac:dyDescent="0.3">
      <c r="A3951" s="1">
        <v>6039123</v>
      </c>
      <c r="B3951" s="1">
        <v>83</v>
      </c>
      <c r="C3951" s="1" t="s">
        <v>11</v>
      </c>
      <c r="D3951" s="1" t="s">
        <v>9</v>
      </c>
      <c r="E3951" s="1">
        <v>1</v>
      </c>
      <c r="F3951" s="1">
        <v>0</v>
      </c>
      <c r="G3951" s="1">
        <v>1</v>
      </c>
      <c r="H3951" s="1">
        <v>0</v>
      </c>
      <c r="I3951" s="1">
        <v>1</v>
      </c>
      <c r="J3951" s="1">
        <v>0</v>
      </c>
      <c r="K3951" s="1">
        <v>0</v>
      </c>
      <c r="L3951" s="1">
        <v>0</v>
      </c>
      <c r="M3951">
        <f>SUM(E3951,F3951)</f>
        <v>1</v>
      </c>
      <c r="N3951">
        <f>SUM(E3951,G3951)</f>
        <v>2</v>
      </c>
      <c r="O3951">
        <f>SUM(F3951,G3951)</f>
        <v>1</v>
      </c>
      <c r="P3951">
        <f>SUM(H3951,I3951,E3951)</f>
        <v>2</v>
      </c>
      <c r="Q3951">
        <f t="shared" si="61"/>
        <v>85</v>
      </c>
    </row>
    <row r="3952" spans="1:17" ht="12" customHeight="1" x14ac:dyDescent="0.3">
      <c r="A3952" s="1">
        <v>6038613</v>
      </c>
      <c r="B3952" s="1">
        <v>187</v>
      </c>
      <c r="C3952" s="1" t="s">
        <v>12</v>
      </c>
      <c r="D3952" s="1" t="s">
        <v>10</v>
      </c>
      <c r="E3952" s="1">
        <v>1</v>
      </c>
      <c r="F3952" s="1">
        <v>1</v>
      </c>
      <c r="G3952" s="1">
        <v>0</v>
      </c>
      <c r="H3952" s="1">
        <v>1</v>
      </c>
      <c r="I3952" s="1">
        <v>0</v>
      </c>
      <c r="J3952" s="1">
        <v>1</v>
      </c>
      <c r="K3952" s="1">
        <v>0</v>
      </c>
      <c r="L3952" s="1">
        <v>0</v>
      </c>
      <c r="M3952">
        <f>SUM(E3952,F3952)</f>
        <v>2</v>
      </c>
      <c r="N3952">
        <f>SUM(E3952,G3952)</f>
        <v>1</v>
      </c>
      <c r="O3952">
        <f>SUM(F3952,G3952)</f>
        <v>1</v>
      </c>
      <c r="P3952">
        <f>SUM(H3952,I3952,E3952)</f>
        <v>2</v>
      </c>
      <c r="Q3952">
        <f t="shared" si="61"/>
        <v>191</v>
      </c>
    </row>
    <row r="3953" spans="1:17" ht="12" customHeight="1" x14ac:dyDescent="0.3">
      <c r="A3953" s="1">
        <v>6037262</v>
      </c>
      <c r="B3953" s="1">
        <v>57</v>
      </c>
      <c r="C3953" s="1" t="s">
        <v>8</v>
      </c>
      <c r="D3953" s="1" t="s">
        <v>9</v>
      </c>
      <c r="E3953" s="1">
        <v>1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>
        <f>SUM(E3953,F3953)</f>
        <v>1</v>
      </c>
      <c r="N3953">
        <f>SUM(E3953,G3953)</f>
        <v>1</v>
      </c>
      <c r="O3953">
        <f>SUM(F3953,G3953)</f>
        <v>0</v>
      </c>
      <c r="P3953">
        <f>SUM(H3953,I3953,E3953)</f>
        <v>1</v>
      </c>
      <c r="Q3953">
        <f t="shared" si="61"/>
        <v>58</v>
      </c>
    </row>
    <row r="3954" spans="1:17" ht="12" customHeight="1" x14ac:dyDescent="0.3">
      <c r="A3954" s="1">
        <v>6036514</v>
      </c>
      <c r="B3954" s="1">
        <v>111</v>
      </c>
      <c r="C3954" s="1" t="s">
        <v>11</v>
      </c>
      <c r="D3954" s="1" t="s">
        <v>13</v>
      </c>
      <c r="E3954" s="1">
        <v>1</v>
      </c>
      <c r="F3954" s="1">
        <v>1</v>
      </c>
      <c r="G3954" s="1">
        <v>1</v>
      </c>
      <c r="H3954" s="1">
        <v>0</v>
      </c>
      <c r="I3954" s="1">
        <v>1</v>
      </c>
      <c r="J3954" s="1">
        <v>0</v>
      </c>
      <c r="K3954" s="1">
        <v>1</v>
      </c>
      <c r="L3954" s="1">
        <v>0</v>
      </c>
      <c r="M3954">
        <f>SUM(E3954,F3954)</f>
        <v>2</v>
      </c>
      <c r="N3954">
        <f>SUM(E3954,G3954)</f>
        <v>2</v>
      </c>
      <c r="O3954">
        <f>SUM(F3954,G3954)</f>
        <v>2</v>
      </c>
      <c r="P3954">
        <f>SUM(H3954,I3954,E3954)</f>
        <v>2</v>
      </c>
      <c r="Q3954">
        <f t="shared" si="61"/>
        <v>115</v>
      </c>
    </row>
    <row r="3955" spans="1:17" ht="12" customHeight="1" x14ac:dyDescent="0.3">
      <c r="A3955" s="1">
        <v>6036421</v>
      </c>
      <c r="B3955" s="1">
        <v>110</v>
      </c>
      <c r="C3955" s="1" t="s">
        <v>8</v>
      </c>
      <c r="D3955" s="1" t="s">
        <v>9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>
        <f>SUM(E3955,F3955)</f>
        <v>1</v>
      </c>
      <c r="N3955">
        <f>SUM(E3955,G3955)</f>
        <v>1</v>
      </c>
      <c r="O3955">
        <f>SUM(F3955,G3955)</f>
        <v>0</v>
      </c>
      <c r="P3955">
        <f>SUM(H3955,I3955,E3955)</f>
        <v>1</v>
      </c>
      <c r="Q3955">
        <f t="shared" si="61"/>
        <v>111</v>
      </c>
    </row>
    <row r="3956" spans="1:17" ht="12" customHeight="1" x14ac:dyDescent="0.3">
      <c r="A3956" s="1">
        <v>6035332</v>
      </c>
      <c r="B3956" s="1">
        <v>101</v>
      </c>
      <c r="C3956" s="1" t="s">
        <v>12</v>
      </c>
      <c r="D3956" s="1" t="s">
        <v>13</v>
      </c>
      <c r="E3956" s="1">
        <v>0</v>
      </c>
      <c r="F3956" s="1">
        <v>0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0</v>
      </c>
      <c r="M3956">
        <f>SUM(E3956,F3956)</f>
        <v>0</v>
      </c>
      <c r="N3956">
        <f>SUM(E3956,G3956)</f>
        <v>0</v>
      </c>
      <c r="O3956">
        <f>SUM(F3956,G3956)</f>
        <v>0</v>
      </c>
      <c r="P3956">
        <f>SUM(H3956,I3956,E3956)</f>
        <v>1</v>
      </c>
      <c r="Q3956">
        <f t="shared" si="61"/>
        <v>103</v>
      </c>
    </row>
    <row r="3957" spans="1:17" ht="12" customHeight="1" x14ac:dyDescent="0.3">
      <c r="A3957" s="1">
        <v>6034792</v>
      </c>
      <c r="B3957" s="1">
        <v>202</v>
      </c>
      <c r="C3957" s="1" t="s">
        <v>11</v>
      </c>
      <c r="D3957" s="1" t="s">
        <v>13</v>
      </c>
      <c r="E3957" s="1">
        <v>0</v>
      </c>
      <c r="F3957" s="1">
        <v>1</v>
      </c>
      <c r="G3957" s="1">
        <v>1</v>
      </c>
      <c r="H3957" s="1">
        <v>0</v>
      </c>
      <c r="I3957" s="1">
        <v>1</v>
      </c>
      <c r="J3957" s="1">
        <v>0</v>
      </c>
      <c r="K3957" s="1">
        <v>1</v>
      </c>
      <c r="L3957" s="1">
        <v>0</v>
      </c>
      <c r="M3957">
        <f>SUM(E3957,F3957)</f>
        <v>1</v>
      </c>
      <c r="N3957">
        <f>SUM(E3957,G3957)</f>
        <v>1</v>
      </c>
      <c r="O3957">
        <f>SUM(F3957,G3957)</f>
        <v>2</v>
      </c>
      <c r="P3957">
        <f>SUM(H3957,I3957,E3957)</f>
        <v>1</v>
      </c>
      <c r="Q3957">
        <f t="shared" si="61"/>
        <v>205</v>
      </c>
    </row>
    <row r="3958" spans="1:17" ht="12" customHeight="1" x14ac:dyDescent="0.3">
      <c r="A3958" s="1">
        <v>6033197</v>
      </c>
      <c r="B3958" s="1">
        <v>128</v>
      </c>
      <c r="C3958" s="1" t="s">
        <v>12</v>
      </c>
      <c r="D3958" s="1" t="s">
        <v>10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1</v>
      </c>
      <c r="K3958" s="1">
        <v>0</v>
      </c>
      <c r="L3958" s="1">
        <v>0</v>
      </c>
      <c r="M3958">
        <f>SUM(E3958,F3958)</f>
        <v>0</v>
      </c>
      <c r="N3958">
        <f>SUM(E3958,G3958)</f>
        <v>1</v>
      </c>
      <c r="O3958">
        <f>SUM(F3958,G3958)</f>
        <v>1</v>
      </c>
      <c r="P3958">
        <f>SUM(H3958,I3958,E3958)</f>
        <v>1</v>
      </c>
      <c r="Q3958">
        <f t="shared" si="61"/>
        <v>130</v>
      </c>
    </row>
    <row r="3959" spans="1:17" ht="12" customHeight="1" x14ac:dyDescent="0.3">
      <c r="A3959" s="1">
        <v>6033159</v>
      </c>
      <c r="B3959" s="1">
        <v>119</v>
      </c>
      <c r="C3959" s="1" t="s">
        <v>12</v>
      </c>
      <c r="D3959" s="1" t="s">
        <v>13</v>
      </c>
      <c r="E3959" s="1">
        <v>0</v>
      </c>
      <c r="F3959" s="1">
        <v>1</v>
      </c>
      <c r="G3959" s="1">
        <v>0</v>
      </c>
      <c r="H3959" s="1">
        <v>1</v>
      </c>
      <c r="I3959" s="1">
        <v>0</v>
      </c>
      <c r="J3959" s="1">
        <v>0</v>
      </c>
      <c r="K3959" s="1">
        <v>1</v>
      </c>
      <c r="L3959" s="1">
        <v>0</v>
      </c>
      <c r="M3959">
        <f>SUM(E3959,F3959)</f>
        <v>1</v>
      </c>
      <c r="N3959">
        <f>SUM(E3959,G3959)</f>
        <v>0</v>
      </c>
      <c r="O3959">
        <f>SUM(F3959,G3959)</f>
        <v>1</v>
      </c>
      <c r="P3959">
        <f>SUM(H3959,I3959,E3959)</f>
        <v>1</v>
      </c>
      <c r="Q3959">
        <f t="shared" si="61"/>
        <v>122</v>
      </c>
    </row>
    <row r="3960" spans="1:17" ht="12" customHeight="1" x14ac:dyDescent="0.3">
      <c r="A3960" s="1">
        <v>6032323</v>
      </c>
      <c r="B3960" s="1">
        <v>92</v>
      </c>
      <c r="C3960" s="1" t="s">
        <v>8</v>
      </c>
      <c r="D3960" s="1" t="s">
        <v>13</v>
      </c>
      <c r="E3960" s="1">
        <v>1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1</v>
      </c>
      <c r="L3960" s="1">
        <v>0</v>
      </c>
      <c r="M3960">
        <f>SUM(E3960,F3960)</f>
        <v>1</v>
      </c>
      <c r="N3960">
        <f>SUM(E3960,G3960)</f>
        <v>1</v>
      </c>
      <c r="O3960">
        <f>SUM(F3960,G3960)</f>
        <v>0</v>
      </c>
      <c r="P3960">
        <f>SUM(H3960,I3960,E3960)</f>
        <v>1</v>
      </c>
      <c r="Q3960">
        <f t="shared" si="61"/>
        <v>94</v>
      </c>
    </row>
    <row r="3961" spans="1:17" ht="12" customHeight="1" x14ac:dyDescent="0.3">
      <c r="A3961" s="1">
        <v>6032263</v>
      </c>
      <c r="B3961" s="1">
        <v>50</v>
      </c>
      <c r="C3961" s="1" t="s">
        <v>12</v>
      </c>
      <c r="D3961" s="1" t="s">
        <v>10</v>
      </c>
      <c r="E3961" s="1">
        <v>1</v>
      </c>
      <c r="F3961" s="1">
        <v>1</v>
      </c>
      <c r="G3961" s="1">
        <v>1</v>
      </c>
      <c r="H3961" s="1">
        <v>1</v>
      </c>
      <c r="I3961" s="1">
        <v>0</v>
      </c>
      <c r="J3961" s="1">
        <v>1</v>
      </c>
      <c r="K3961" s="1">
        <v>0</v>
      </c>
      <c r="L3961" s="1">
        <v>1</v>
      </c>
      <c r="M3961">
        <f>SUM(E3961,F3961)</f>
        <v>2</v>
      </c>
      <c r="N3961">
        <f>SUM(E3961,G3961)</f>
        <v>2</v>
      </c>
      <c r="O3961">
        <f>SUM(F3961,G3961)</f>
        <v>2</v>
      </c>
      <c r="P3961">
        <f>SUM(H3961,I3961,E3961)</f>
        <v>2</v>
      </c>
      <c r="Q3961">
        <f t="shared" si="61"/>
        <v>54</v>
      </c>
    </row>
    <row r="3962" spans="1:17" ht="12" customHeight="1" x14ac:dyDescent="0.3">
      <c r="A3962" s="1">
        <v>6031571</v>
      </c>
      <c r="B3962" s="1">
        <v>28</v>
      </c>
      <c r="C3962" s="1" t="s">
        <v>8</v>
      </c>
      <c r="D3962" s="1" t="s">
        <v>10</v>
      </c>
      <c r="E3962" s="1">
        <v>1</v>
      </c>
      <c r="F3962" s="1">
        <v>1</v>
      </c>
      <c r="G3962" s="1">
        <v>1</v>
      </c>
      <c r="H3962" s="1">
        <v>0</v>
      </c>
      <c r="I3962" s="1">
        <v>0</v>
      </c>
      <c r="J3962" s="1">
        <v>1</v>
      </c>
      <c r="K3962" s="1">
        <v>0</v>
      </c>
      <c r="L3962" s="1">
        <v>0</v>
      </c>
      <c r="M3962">
        <f>SUM(E3962,F3962)</f>
        <v>2</v>
      </c>
      <c r="N3962">
        <f>SUM(E3962,G3962)</f>
        <v>2</v>
      </c>
      <c r="O3962">
        <f>SUM(F3962,G3962)</f>
        <v>2</v>
      </c>
      <c r="P3962">
        <f>SUM(H3962,I3962,E3962)</f>
        <v>1</v>
      </c>
      <c r="Q3962">
        <f t="shared" si="61"/>
        <v>31</v>
      </c>
    </row>
    <row r="3963" spans="1:17" ht="12" customHeight="1" x14ac:dyDescent="0.3">
      <c r="A3963" s="1">
        <v>6030516</v>
      </c>
      <c r="B3963" s="1">
        <v>169</v>
      </c>
      <c r="C3963" s="1" t="s">
        <v>8</v>
      </c>
      <c r="D3963" s="1" t="s">
        <v>10</v>
      </c>
      <c r="E3963" s="1">
        <v>0</v>
      </c>
      <c r="F3963" s="1">
        <v>1</v>
      </c>
      <c r="G3963" s="1">
        <v>0</v>
      </c>
      <c r="H3963" s="1">
        <v>0</v>
      </c>
      <c r="I3963" s="1">
        <v>0</v>
      </c>
      <c r="J3963" s="1">
        <v>1</v>
      </c>
      <c r="K3963" s="1">
        <v>0</v>
      </c>
      <c r="L3963" s="1">
        <v>1</v>
      </c>
      <c r="M3963">
        <f>SUM(E3963,F3963)</f>
        <v>1</v>
      </c>
      <c r="N3963">
        <f>SUM(E3963,G3963)</f>
        <v>0</v>
      </c>
      <c r="O3963">
        <f>SUM(F3963,G3963)</f>
        <v>1</v>
      </c>
      <c r="P3963">
        <f>SUM(H3963,I3963,E3963)</f>
        <v>0</v>
      </c>
      <c r="Q3963">
        <f t="shared" si="61"/>
        <v>171</v>
      </c>
    </row>
    <row r="3964" spans="1:17" ht="12" customHeight="1" x14ac:dyDescent="0.3">
      <c r="A3964" s="1">
        <v>6029845</v>
      </c>
      <c r="B3964" s="1">
        <v>216</v>
      </c>
      <c r="C3964" s="1" t="s">
        <v>11</v>
      </c>
      <c r="D3964" s="1" t="s">
        <v>10</v>
      </c>
      <c r="E3964" s="1">
        <v>1</v>
      </c>
      <c r="F3964" s="1">
        <v>0</v>
      </c>
      <c r="G3964" s="1">
        <v>1</v>
      </c>
      <c r="H3964" s="1">
        <v>0</v>
      </c>
      <c r="I3964" s="1">
        <v>1</v>
      </c>
      <c r="J3964" s="1">
        <v>1</v>
      </c>
      <c r="K3964" s="1">
        <v>0</v>
      </c>
      <c r="L3964" s="1">
        <v>0</v>
      </c>
      <c r="M3964">
        <f>SUM(E3964,F3964)</f>
        <v>1</v>
      </c>
      <c r="N3964">
        <f>SUM(E3964,G3964)</f>
        <v>2</v>
      </c>
      <c r="O3964">
        <f>SUM(F3964,G3964)</f>
        <v>1</v>
      </c>
      <c r="P3964">
        <f>SUM(H3964,I3964,E3964)</f>
        <v>2</v>
      </c>
      <c r="Q3964">
        <f t="shared" si="61"/>
        <v>219</v>
      </c>
    </row>
    <row r="3965" spans="1:17" ht="12" customHeight="1" x14ac:dyDescent="0.3">
      <c r="A3965" s="1">
        <v>6026681</v>
      </c>
      <c r="B3965" s="1">
        <v>45</v>
      </c>
      <c r="C3965" s="1" t="s">
        <v>11</v>
      </c>
      <c r="D3965" s="1" t="s">
        <v>9</v>
      </c>
      <c r="E3965" s="1">
        <v>0</v>
      </c>
      <c r="F3965" s="1">
        <v>0</v>
      </c>
      <c r="G3965" s="1">
        <v>1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>
        <f>SUM(E3965,F3965)</f>
        <v>0</v>
      </c>
      <c r="N3965">
        <f>SUM(E3965,G3965)</f>
        <v>1</v>
      </c>
      <c r="O3965">
        <f>SUM(F3965,G3965)</f>
        <v>1</v>
      </c>
      <c r="P3965">
        <f>SUM(H3965,I3965,E3965)</f>
        <v>1</v>
      </c>
      <c r="Q3965">
        <f t="shared" si="61"/>
        <v>46</v>
      </c>
    </row>
    <row r="3966" spans="1:17" ht="12" customHeight="1" x14ac:dyDescent="0.3">
      <c r="A3966" s="1">
        <v>6025010</v>
      </c>
      <c r="B3966" s="1">
        <v>124</v>
      </c>
      <c r="C3966" s="1" t="s">
        <v>11</v>
      </c>
      <c r="D3966" s="1" t="s">
        <v>13</v>
      </c>
      <c r="E3966" s="1">
        <v>0</v>
      </c>
      <c r="F3966" s="1">
        <v>0</v>
      </c>
      <c r="G3966" s="1">
        <v>1</v>
      </c>
      <c r="H3966" s="1">
        <v>0</v>
      </c>
      <c r="I3966" s="1">
        <v>1</v>
      </c>
      <c r="J3966" s="1">
        <v>0</v>
      </c>
      <c r="K3966" s="1">
        <v>1</v>
      </c>
      <c r="L3966" s="1">
        <v>0</v>
      </c>
      <c r="M3966">
        <f>SUM(E3966,F3966)</f>
        <v>0</v>
      </c>
      <c r="N3966">
        <f>SUM(E3966,G3966)</f>
        <v>1</v>
      </c>
      <c r="O3966">
        <f>SUM(F3966,G3966)</f>
        <v>1</v>
      </c>
      <c r="P3966">
        <f>SUM(H3966,I3966,E3966)</f>
        <v>1</v>
      </c>
      <c r="Q3966">
        <f t="shared" si="61"/>
        <v>126</v>
      </c>
    </row>
    <row r="3967" spans="1:17" ht="12" customHeight="1" x14ac:dyDescent="0.3">
      <c r="A3967" s="1">
        <v>6023837</v>
      </c>
      <c r="B3967" s="1">
        <v>36</v>
      </c>
      <c r="C3967" s="1" t="s">
        <v>12</v>
      </c>
      <c r="D3967" s="1" t="s">
        <v>13</v>
      </c>
      <c r="E3967" s="1">
        <v>1</v>
      </c>
      <c r="F3967" s="1">
        <v>0</v>
      </c>
      <c r="G3967" s="1">
        <v>1</v>
      </c>
      <c r="H3967" s="1">
        <v>1</v>
      </c>
      <c r="I3967" s="1">
        <v>0</v>
      </c>
      <c r="J3967" s="1">
        <v>0</v>
      </c>
      <c r="K3967" s="1">
        <v>1</v>
      </c>
      <c r="L3967" s="1">
        <v>0</v>
      </c>
      <c r="M3967">
        <f>SUM(E3967,F3967)</f>
        <v>1</v>
      </c>
      <c r="N3967">
        <f>SUM(E3967,G3967)</f>
        <v>2</v>
      </c>
      <c r="O3967">
        <f>SUM(F3967,G3967)</f>
        <v>1</v>
      </c>
      <c r="P3967">
        <f>SUM(H3967,I3967,E3967)</f>
        <v>2</v>
      </c>
      <c r="Q3967">
        <f t="shared" si="61"/>
        <v>39</v>
      </c>
    </row>
    <row r="3968" spans="1:17" ht="12" customHeight="1" x14ac:dyDescent="0.3">
      <c r="A3968" s="1">
        <v>6022523</v>
      </c>
      <c r="B3968" s="1">
        <v>38</v>
      </c>
      <c r="C3968" s="1" t="s">
        <v>12</v>
      </c>
      <c r="D3968" s="1" t="s">
        <v>10</v>
      </c>
      <c r="E3968" s="1">
        <v>1</v>
      </c>
      <c r="F3968" s="1">
        <v>1</v>
      </c>
      <c r="G3968" s="1">
        <v>0</v>
      </c>
      <c r="H3968" s="1">
        <v>1</v>
      </c>
      <c r="I3968" s="1">
        <v>0</v>
      </c>
      <c r="J3968" s="1">
        <v>1</v>
      </c>
      <c r="K3968" s="1">
        <v>0</v>
      </c>
      <c r="L3968" s="1">
        <v>0</v>
      </c>
      <c r="M3968">
        <f>SUM(E3968,F3968)</f>
        <v>2</v>
      </c>
      <c r="N3968">
        <f>SUM(E3968,G3968)</f>
        <v>1</v>
      </c>
      <c r="O3968">
        <f>SUM(F3968,G3968)</f>
        <v>1</v>
      </c>
      <c r="P3968">
        <f>SUM(H3968,I3968,E3968)</f>
        <v>2</v>
      </c>
      <c r="Q3968">
        <f t="shared" si="61"/>
        <v>42</v>
      </c>
    </row>
    <row r="3969" spans="1:17" ht="12" customHeight="1" x14ac:dyDescent="0.3">
      <c r="A3969" s="1">
        <v>6022142</v>
      </c>
      <c r="B3969" s="1">
        <v>162</v>
      </c>
      <c r="C3969" s="1" t="s">
        <v>8</v>
      </c>
      <c r="D3969" s="1" t="s">
        <v>13</v>
      </c>
      <c r="E3969" s="1">
        <v>1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  <c r="M3969">
        <f>SUM(E3969,F3969)</f>
        <v>2</v>
      </c>
      <c r="N3969">
        <f>SUM(E3969,G3969)</f>
        <v>1</v>
      </c>
      <c r="O3969">
        <f>SUM(F3969,G3969)</f>
        <v>1</v>
      </c>
      <c r="P3969">
        <f>SUM(H3969,I3969,E3969)</f>
        <v>1</v>
      </c>
      <c r="Q3969">
        <f t="shared" si="61"/>
        <v>165</v>
      </c>
    </row>
    <row r="3970" spans="1:17" ht="12" customHeight="1" x14ac:dyDescent="0.3">
      <c r="A3970" s="1">
        <v>6017207</v>
      </c>
      <c r="B3970" s="1">
        <v>215</v>
      </c>
      <c r="C3970" s="1" t="s">
        <v>11</v>
      </c>
      <c r="D3970" s="1" t="s">
        <v>10</v>
      </c>
      <c r="E3970" s="1">
        <v>0</v>
      </c>
      <c r="F3970" s="1">
        <v>1</v>
      </c>
      <c r="G3970" s="1">
        <v>0</v>
      </c>
      <c r="H3970" s="1">
        <v>0</v>
      </c>
      <c r="I3970" s="1">
        <v>1</v>
      </c>
      <c r="J3970" s="1">
        <v>1</v>
      </c>
      <c r="K3970" s="1">
        <v>0</v>
      </c>
      <c r="L3970" s="1">
        <v>0</v>
      </c>
      <c r="M3970">
        <f>SUM(E3970,F3970)</f>
        <v>1</v>
      </c>
      <c r="N3970">
        <f>SUM(E3970,G3970)</f>
        <v>0</v>
      </c>
      <c r="O3970">
        <f>SUM(F3970,G3970)</f>
        <v>1</v>
      </c>
      <c r="P3970">
        <f>SUM(H3970,I3970,E3970)</f>
        <v>1</v>
      </c>
      <c r="Q3970">
        <f t="shared" si="61"/>
        <v>218</v>
      </c>
    </row>
    <row r="3971" spans="1:17" ht="12" customHeight="1" x14ac:dyDescent="0.3">
      <c r="A3971" s="1">
        <v>6015276</v>
      </c>
      <c r="B3971" s="1">
        <v>137</v>
      </c>
      <c r="C3971" s="1" t="s">
        <v>12</v>
      </c>
      <c r="D3971" s="1" t="s">
        <v>13</v>
      </c>
      <c r="E3971" s="1">
        <v>1</v>
      </c>
      <c r="F3971" s="1">
        <v>0</v>
      </c>
      <c r="G3971" s="1">
        <v>1</v>
      </c>
      <c r="H3971" s="1">
        <v>1</v>
      </c>
      <c r="I3971" s="1">
        <v>0</v>
      </c>
      <c r="J3971" s="1">
        <v>0</v>
      </c>
      <c r="K3971" s="1">
        <v>1</v>
      </c>
      <c r="L3971" s="1">
        <v>0</v>
      </c>
      <c r="M3971">
        <f>SUM(E3971,F3971)</f>
        <v>1</v>
      </c>
      <c r="N3971">
        <f>SUM(E3971,G3971)</f>
        <v>2</v>
      </c>
      <c r="O3971">
        <f>SUM(F3971,G3971)</f>
        <v>1</v>
      </c>
      <c r="P3971">
        <f>SUM(H3971,I3971,E3971)</f>
        <v>2</v>
      </c>
      <c r="Q3971">
        <f t="shared" ref="Q3971:Q4034" si="62">SUM(B3971,E3971,F3971,H3971,I3971,J3971,K3971)</f>
        <v>140</v>
      </c>
    </row>
    <row r="3972" spans="1:17" ht="12" customHeight="1" x14ac:dyDescent="0.3">
      <c r="A3972" s="1">
        <v>6014339</v>
      </c>
      <c r="B3972" s="1">
        <v>133</v>
      </c>
      <c r="C3972" s="1" t="s">
        <v>11</v>
      </c>
      <c r="D3972" s="1" t="s">
        <v>13</v>
      </c>
      <c r="E3972" s="1">
        <v>1</v>
      </c>
      <c r="F3972" s="1">
        <v>0</v>
      </c>
      <c r="G3972" s="1">
        <v>0</v>
      </c>
      <c r="H3972" s="1">
        <v>0</v>
      </c>
      <c r="I3972" s="1">
        <v>1</v>
      </c>
      <c r="J3972" s="1">
        <v>0</v>
      </c>
      <c r="K3972" s="1">
        <v>1</v>
      </c>
      <c r="L3972" s="1">
        <v>0</v>
      </c>
      <c r="M3972">
        <f>SUM(E3972,F3972)</f>
        <v>1</v>
      </c>
      <c r="N3972">
        <f>SUM(E3972,G3972)</f>
        <v>1</v>
      </c>
      <c r="O3972">
        <f>SUM(F3972,G3972)</f>
        <v>0</v>
      </c>
      <c r="P3972">
        <f>SUM(H3972,I3972,E3972)</f>
        <v>2</v>
      </c>
      <c r="Q3972">
        <f t="shared" si="62"/>
        <v>136</v>
      </c>
    </row>
    <row r="3973" spans="1:17" ht="12" customHeight="1" x14ac:dyDescent="0.3">
      <c r="A3973" s="1">
        <v>6014333</v>
      </c>
      <c r="B3973" s="1">
        <v>24</v>
      </c>
      <c r="C3973" s="1" t="s">
        <v>12</v>
      </c>
      <c r="D3973" s="1" t="s">
        <v>10</v>
      </c>
      <c r="E3973" s="1">
        <v>0</v>
      </c>
      <c r="F3973" s="1">
        <v>1</v>
      </c>
      <c r="G3973" s="1">
        <v>1</v>
      </c>
      <c r="H3973" s="1">
        <v>1</v>
      </c>
      <c r="I3973" s="1">
        <v>0</v>
      </c>
      <c r="J3973" s="1">
        <v>1</v>
      </c>
      <c r="K3973" s="1">
        <v>0</v>
      </c>
      <c r="L3973" s="1">
        <v>0</v>
      </c>
      <c r="M3973">
        <f>SUM(E3973,F3973)</f>
        <v>1</v>
      </c>
      <c r="N3973">
        <f>SUM(E3973,G3973)</f>
        <v>1</v>
      </c>
      <c r="O3973">
        <f>SUM(F3973,G3973)</f>
        <v>2</v>
      </c>
      <c r="P3973">
        <f>SUM(H3973,I3973,E3973)</f>
        <v>1</v>
      </c>
      <c r="Q3973">
        <f t="shared" si="62"/>
        <v>27</v>
      </c>
    </row>
    <row r="3974" spans="1:17" ht="12" customHeight="1" x14ac:dyDescent="0.3">
      <c r="A3974" s="1">
        <v>6013402</v>
      </c>
      <c r="B3974" s="1">
        <v>113</v>
      </c>
      <c r="C3974" s="1" t="s">
        <v>8</v>
      </c>
      <c r="D3974" s="1" t="s">
        <v>13</v>
      </c>
      <c r="E3974" s="1">
        <v>1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1</v>
      </c>
      <c r="L3974" s="1">
        <v>0</v>
      </c>
      <c r="M3974">
        <f>SUM(E3974,F3974)</f>
        <v>1</v>
      </c>
      <c r="N3974">
        <f>SUM(E3974,G3974)</f>
        <v>2</v>
      </c>
      <c r="O3974">
        <f>SUM(F3974,G3974)</f>
        <v>1</v>
      </c>
      <c r="P3974">
        <f>SUM(H3974,I3974,E3974)</f>
        <v>1</v>
      </c>
      <c r="Q3974">
        <f t="shared" si="62"/>
        <v>115</v>
      </c>
    </row>
    <row r="3975" spans="1:17" ht="12" customHeight="1" x14ac:dyDescent="0.3">
      <c r="A3975" s="1">
        <v>6011086</v>
      </c>
      <c r="B3975" s="1">
        <v>137</v>
      </c>
      <c r="C3975" s="1" t="s">
        <v>8</v>
      </c>
      <c r="D3975" s="1" t="s">
        <v>9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1</v>
      </c>
      <c r="M3975">
        <f>SUM(E3975,F3975)</f>
        <v>0</v>
      </c>
      <c r="N3975">
        <f>SUM(E3975,G3975)</f>
        <v>1</v>
      </c>
      <c r="O3975">
        <f>SUM(F3975,G3975)</f>
        <v>1</v>
      </c>
      <c r="P3975">
        <f>SUM(H3975,I3975,E3975)</f>
        <v>0</v>
      </c>
      <c r="Q3975">
        <f t="shared" si="62"/>
        <v>137</v>
      </c>
    </row>
    <row r="3976" spans="1:17" ht="12" customHeight="1" x14ac:dyDescent="0.3">
      <c r="A3976" s="1">
        <v>6010849</v>
      </c>
      <c r="B3976" s="1">
        <v>34</v>
      </c>
      <c r="C3976" s="1" t="s">
        <v>8</v>
      </c>
      <c r="D3976" s="1" t="s">
        <v>9</v>
      </c>
      <c r="E3976" s="1">
        <v>1</v>
      </c>
      <c r="F3976" s="1">
        <v>1</v>
      </c>
      <c r="G3976" s="1">
        <v>1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>
        <f>SUM(E3976,F3976)</f>
        <v>2</v>
      </c>
      <c r="N3976">
        <f>SUM(E3976,G3976)</f>
        <v>2</v>
      </c>
      <c r="O3976">
        <f>SUM(F3976,G3976)</f>
        <v>2</v>
      </c>
      <c r="P3976">
        <f>SUM(H3976,I3976,E3976)</f>
        <v>1</v>
      </c>
      <c r="Q3976">
        <f t="shared" si="62"/>
        <v>36</v>
      </c>
    </row>
    <row r="3977" spans="1:17" ht="12" customHeight="1" x14ac:dyDescent="0.3">
      <c r="A3977" s="1">
        <v>6009835</v>
      </c>
      <c r="B3977" s="1">
        <v>200</v>
      </c>
      <c r="C3977" s="1" t="s">
        <v>8</v>
      </c>
      <c r="D3977" s="1" t="s">
        <v>9</v>
      </c>
      <c r="E3977" s="1">
        <v>1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>
        <f>SUM(E3977,F3977)</f>
        <v>2</v>
      </c>
      <c r="N3977">
        <f>SUM(E3977,G3977)</f>
        <v>1</v>
      </c>
      <c r="O3977">
        <f>SUM(F3977,G3977)</f>
        <v>1</v>
      </c>
      <c r="P3977">
        <f>SUM(H3977,I3977,E3977)</f>
        <v>1</v>
      </c>
      <c r="Q3977">
        <f t="shared" si="62"/>
        <v>202</v>
      </c>
    </row>
    <row r="3978" spans="1:17" ht="12" customHeight="1" x14ac:dyDescent="0.3">
      <c r="A3978" s="1">
        <v>6009451</v>
      </c>
      <c r="B3978" s="1">
        <v>135</v>
      </c>
      <c r="C3978" s="1" t="s">
        <v>8</v>
      </c>
      <c r="D3978" s="1" t="s">
        <v>13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>
        <f>SUM(E3978,F3978)</f>
        <v>1</v>
      </c>
      <c r="N3978">
        <f>SUM(E3978,G3978)</f>
        <v>1</v>
      </c>
      <c r="O3978">
        <f>SUM(F3978,G3978)</f>
        <v>0</v>
      </c>
      <c r="P3978">
        <f>SUM(H3978,I3978,E3978)</f>
        <v>1</v>
      </c>
      <c r="Q3978">
        <f t="shared" si="62"/>
        <v>137</v>
      </c>
    </row>
    <row r="3979" spans="1:17" ht="12" customHeight="1" x14ac:dyDescent="0.3">
      <c r="A3979" s="1">
        <v>6001679</v>
      </c>
      <c r="B3979" s="1">
        <v>183</v>
      </c>
      <c r="C3979" s="1" t="s">
        <v>12</v>
      </c>
      <c r="D3979" s="1" t="s">
        <v>13</v>
      </c>
      <c r="E3979" s="1">
        <v>0</v>
      </c>
      <c r="F3979" s="1">
        <v>1</v>
      </c>
      <c r="G3979" s="1">
        <v>1</v>
      </c>
      <c r="H3979" s="1">
        <v>1</v>
      </c>
      <c r="I3979" s="1">
        <v>0</v>
      </c>
      <c r="J3979" s="1">
        <v>0</v>
      </c>
      <c r="K3979" s="1">
        <v>1</v>
      </c>
      <c r="L3979" s="1">
        <v>0</v>
      </c>
      <c r="M3979">
        <f>SUM(E3979,F3979)</f>
        <v>1</v>
      </c>
      <c r="N3979">
        <f>SUM(E3979,G3979)</f>
        <v>1</v>
      </c>
      <c r="O3979">
        <f>SUM(F3979,G3979)</f>
        <v>2</v>
      </c>
      <c r="P3979">
        <f>SUM(H3979,I3979,E3979)</f>
        <v>1</v>
      </c>
      <c r="Q3979">
        <f t="shared" si="62"/>
        <v>186</v>
      </c>
    </row>
    <row r="3980" spans="1:17" ht="12" customHeight="1" x14ac:dyDescent="0.3">
      <c r="A3980" s="1">
        <v>6001584</v>
      </c>
      <c r="B3980" s="1">
        <v>92</v>
      </c>
      <c r="C3980" s="1" t="s">
        <v>8</v>
      </c>
      <c r="D3980" s="1" t="s">
        <v>9</v>
      </c>
      <c r="E3980" s="1">
        <v>1</v>
      </c>
      <c r="F3980" s="1">
        <v>1</v>
      </c>
      <c r="G3980" s="1">
        <v>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>
        <f>SUM(E3980,F3980)</f>
        <v>2</v>
      </c>
      <c r="N3980">
        <f>SUM(E3980,G3980)</f>
        <v>2</v>
      </c>
      <c r="O3980">
        <f>SUM(F3980,G3980)</f>
        <v>2</v>
      </c>
      <c r="P3980">
        <f>SUM(H3980,I3980,E3980)</f>
        <v>1</v>
      </c>
      <c r="Q3980">
        <f t="shared" si="62"/>
        <v>94</v>
      </c>
    </row>
    <row r="3981" spans="1:17" ht="12" customHeight="1" x14ac:dyDescent="0.3">
      <c r="A3981" s="1">
        <v>6001560</v>
      </c>
      <c r="B3981" s="1">
        <v>182</v>
      </c>
      <c r="C3981" s="1" t="s">
        <v>11</v>
      </c>
      <c r="D3981" s="1" t="s">
        <v>13</v>
      </c>
      <c r="E3981" s="1">
        <v>1</v>
      </c>
      <c r="F3981" s="1">
        <v>0</v>
      </c>
      <c r="G3981" s="1">
        <v>0</v>
      </c>
      <c r="H3981" s="1">
        <v>0</v>
      </c>
      <c r="I3981" s="1">
        <v>1</v>
      </c>
      <c r="J3981" s="1">
        <v>0</v>
      </c>
      <c r="K3981" s="1">
        <v>1</v>
      </c>
      <c r="L3981" s="1">
        <v>0</v>
      </c>
      <c r="M3981">
        <f>SUM(E3981,F3981)</f>
        <v>1</v>
      </c>
      <c r="N3981">
        <f>SUM(E3981,G3981)</f>
        <v>1</v>
      </c>
      <c r="O3981">
        <f>SUM(F3981,G3981)</f>
        <v>0</v>
      </c>
      <c r="P3981">
        <f>SUM(H3981,I3981,E3981)</f>
        <v>2</v>
      </c>
      <c r="Q3981">
        <f t="shared" si="62"/>
        <v>185</v>
      </c>
    </row>
    <row r="3982" spans="1:17" ht="12" customHeight="1" x14ac:dyDescent="0.3">
      <c r="A3982" s="1">
        <v>6001506</v>
      </c>
      <c r="B3982" s="1">
        <v>37</v>
      </c>
      <c r="C3982" s="1" t="s">
        <v>8</v>
      </c>
      <c r="D3982" s="1" t="s">
        <v>9</v>
      </c>
      <c r="E3982" s="1">
        <v>1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1</v>
      </c>
      <c r="M3982">
        <f>SUM(E3982,F3982)</f>
        <v>2</v>
      </c>
      <c r="N3982">
        <f>SUM(E3982,G3982)</f>
        <v>1</v>
      </c>
      <c r="O3982">
        <f>SUM(F3982,G3982)</f>
        <v>1</v>
      </c>
      <c r="P3982">
        <f>SUM(H3982,I3982,E3982)</f>
        <v>1</v>
      </c>
      <c r="Q3982">
        <f t="shared" si="62"/>
        <v>39</v>
      </c>
    </row>
    <row r="3983" spans="1:17" ht="12" customHeight="1" x14ac:dyDescent="0.3">
      <c r="A3983" s="1">
        <v>6001011</v>
      </c>
      <c r="B3983" s="1">
        <v>116</v>
      </c>
      <c r="C3983" s="1" t="s">
        <v>8</v>
      </c>
      <c r="D3983" s="1" t="s">
        <v>10</v>
      </c>
      <c r="E3983" s="1">
        <v>1</v>
      </c>
      <c r="F3983" s="1">
        <v>0</v>
      </c>
      <c r="G3983" s="1">
        <v>1</v>
      </c>
      <c r="H3983" s="1">
        <v>0</v>
      </c>
      <c r="I3983" s="1">
        <v>0</v>
      </c>
      <c r="J3983" s="1">
        <v>1</v>
      </c>
      <c r="K3983" s="1">
        <v>0</v>
      </c>
      <c r="L3983" s="1">
        <v>0</v>
      </c>
      <c r="M3983">
        <f>SUM(E3983,F3983)</f>
        <v>1</v>
      </c>
      <c r="N3983">
        <f>SUM(E3983,G3983)</f>
        <v>2</v>
      </c>
      <c r="O3983">
        <f>SUM(F3983,G3983)</f>
        <v>1</v>
      </c>
      <c r="P3983">
        <f>SUM(H3983,I3983,E3983)</f>
        <v>1</v>
      </c>
      <c r="Q3983">
        <f t="shared" si="62"/>
        <v>118</v>
      </c>
    </row>
    <row r="3984" spans="1:17" ht="12" customHeight="1" x14ac:dyDescent="0.3">
      <c r="A3984" s="1">
        <v>6000394</v>
      </c>
      <c r="B3984" s="1">
        <v>103</v>
      </c>
      <c r="C3984" s="1" t="s">
        <v>12</v>
      </c>
      <c r="D3984" s="1" t="s">
        <v>10</v>
      </c>
      <c r="E3984" s="1">
        <v>1</v>
      </c>
      <c r="F3984" s="1">
        <v>0</v>
      </c>
      <c r="G3984" s="1">
        <v>1</v>
      </c>
      <c r="H3984" s="1">
        <v>1</v>
      </c>
      <c r="I3984" s="1">
        <v>0</v>
      </c>
      <c r="J3984" s="1">
        <v>1</v>
      </c>
      <c r="K3984" s="1">
        <v>0</v>
      </c>
      <c r="L3984" s="1">
        <v>0</v>
      </c>
      <c r="M3984">
        <f>SUM(E3984,F3984)</f>
        <v>1</v>
      </c>
      <c r="N3984">
        <f>SUM(E3984,G3984)</f>
        <v>2</v>
      </c>
      <c r="O3984">
        <f>SUM(F3984,G3984)</f>
        <v>1</v>
      </c>
      <c r="P3984">
        <f>SUM(H3984,I3984,E3984)</f>
        <v>2</v>
      </c>
      <c r="Q3984">
        <f t="shared" si="62"/>
        <v>106</v>
      </c>
    </row>
    <row r="3985" spans="1:17" ht="12" customHeight="1" x14ac:dyDescent="0.3">
      <c r="A3985" s="1">
        <v>5997058</v>
      </c>
      <c r="B3985" s="1">
        <v>116</v>
      </c>
      <c r="C3985" s="1" t="s">
        <v>11</v>
      </c>
      <c r="D3985" s="1" t="s">
        <v>10</v>
      </c>
      <c r="E3985" s="1">
        <v>0</v>
      </c>
      <c r="F3985" s="1">
        <v>1</v>
      </c>
      <c r="G3985" s="1">
        <v>0</v>
      </c>
      <c r="H3985" s="1">
        <v>0</v>
      </c>
      <c r="I3985" s="1">
        <v>1</v>
      </c>
      <c r="J3985" s="1">
        <v>1</v>
      </c>
      <c r="K3985" s="1">
        <v>0</v>
      </c>
      <c r="L3985" s="1">
        <v>0</v>
      </c>
      <c r="M3985">
        <f>SUM(E3985,F3985)</f>
        <v>1</v>
      </c>
      <c r="N3985">
        <f>SUM(E3985,G3985)</f>
        <v>0</v>
      </c>
      <c r="O3985">
        <f>SUM(F3985,G3985)</f>
        <v>1</v>
      </c>
      <c r="P3985">
        <f>SUM(H3985,I3985,E3985)</f>
        <v>1</v>
      </c>
      <c r="Q3985">
        <f t="shared" si="62"/>
        <v>119</v>
      </c>
    </row>
    <row r="3986" spans="1:17" ht="12" customHeight="1" x14ac:dyDescent="0.3">
      <c r="A3986" s="1">
        <v>5997019</v>
      </c>
      <c r="B3986" s="1">
        <v>119</v>
      </c>
      <c r="C3986" s="1" t="s">
        <v>8</v>
      </c>
      <c r="D3986" s="1" t="s">
        <v>9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>
        <f>SUM(E3986,F3986)</f>
        <v>0</v>
      </c>
      <c r="N3986">
        <f>SUM(E3986,G3986)</f>
        <v>0</v>
      </c>
      <c r="O3986">
        <f>SUM(F3986,G3986)</f>
        <v>0</v>
      </c>
      <c r="P3986">
        <f>SUM(H3986,I3986,E3986)</f>
        <v>0</v>
      </c>
      <c r="Q3986">
        <f t="shared" si="62"/>
        <v>119</v>
      </c>
    </row>
    <row r="3987" spans="1:17" ht="12" customHeight="1" x14ac:dyDescent="0.3">
      <c r="A3987" s="1">
        <v>5995966</v>
      </c>
      <c r="B3987" s="1">
        <v>146</v>
      </c>
      <c r="C3987" s="1" t="s">
        <v>12</v>
      </c>
      <c r="D3987" s="1" t="s">
        <v>13</v>
      </c>
      <c r="E3987" s="1">
        <v>1</v>
      </c>
      <c r="F3987" s="1">
        <v>1</v>
      </c>
      <c r="G3987" s="1">
        <v>0</v>
      </c>
      <c r="H3987" s="1">
        <v>1</v>
      </c>
      <c r="I3987" s="1">
        <v>0</v>
      </c>
      <c r="J3987" s="1">
        <v>0</v>
      </c>
      <c r="K3987" s="1">
        <v>1</v>
      </c>
      <c r="L3987" s="1">
        <v>0</v>
      </c>
      <c r="M3987">
        <f>SUM(E3987,F3987)</f>
        <v>2</v>
      </c>
      <c r="N3987">
        <f>SUM(E3987,G3987)</f>
        <v>1</v>
      </c>
      <c r="O3987">
        <f>SUM(F3987,G3987)</f>
        <v>1</v>
      </c>
      <c r="P3987">
        <f>SUM(H3987,I3987,E3987)</f>
        <v>2</v>
      </c>
      <c r="Q3987">
        <f t="shared" si="62"/>
        <v>150</v>
      </c>
    </row>
    <row r="3988" spans="1:17" ht="12" customHeight="1" x14ac:dyDescent="0.3">
      <c r="A3988" s="1">
        <v>5995713</v>
      </c>
      <c r="B3988" s="1">
        <v>124</v>
      </c>
      <c r="C3988" s="1" t="s">
        <v>12</v>
      </c>
      <c r="D3988" s="1" t="s">
        <v>10</v>
      </c>
      <c r="E3988" s="1">
        <v>1</v>
      </c>
      <c r="F3988" s="1">
        <v>0</v>
      </c>
      <c r="G3988" s="1">
        <v>0</v>
      </c>
      <c r="H3988" s="1">
        <v>1</v>
      </c>
      <c r="I3988" s="1">
        <v>0</v>
      </c>
      <c r="J3988" s="1">
        <v>1</v>
      </c>
      <c r="K3988" s="1">
        <v>0</v>
      </c>
      <c r="L3988" s="1">
        <v>0</v>
      </c>
      <c r="M3988">
        <f>SUM(E3988,F3988)</f>
        <v>1</v>
      </c>
      <c r="N3988">
        <f>SUM(E3988,G3988)</f>
        <v>1</v>
      </c>
      <c r="O3988">
        <f>SUM(F3988,G3988)</f>
        <v>0</v>
      </c>
      <c r="P3988">
        <f>SUM(H3988,I3988,E3988)</f>
        <v>2</v>
      </c>
      <c r="Q3988">
        <f t="shared" si="62"/>
        <v>127</v>
      </c>
    </row>
    <row r="3989" spans="1:17" ht="12" customHeight="1" x14ac:dyDescent="0.3">
      <c r="A3989" s="1">
        <v>5994609</v>
      </c>
      <c r="B3989" s="1">
        <v>199</v>
      </c>
      <c r="C3989" s="1" t="s">
        <v>11</v>
      </c>
      <c r="D3989" s="1" t="s">
        <v>9</v>
      </c>
      <c r="E3989" s="1">
        <v>1</v>
      </c>
      <c r="F3989" s="1">
        <v>1</v>
      </c>
      <c r="G3989" s="1">
        <v>1</v>
      </c>
      <c r="H3989" s="1">
        <v>0</v>
      </c>
      <c r="I3989" s="1">
        <v>1</v>
      </c>
      <c r="J3989" s="1">
        <v>0</v>
      </c>
      <c r="K3989" s="1">
        <v>0</v>
      </c>
      <c r="L3989" s="1">
        <v>0</v>
      </c>
      <c r="M3989">
        <f>SUM(E3989,F3989)</f>
        <v>2</v>
      </c>
      <c r="N3989">
        <f>SUM(E3989,G3989)</f>
        <v>2</v>
      </c>
      <c r="O3989">
        <f>SUM(F3989,G3989)</f>
        <v>2</v>
      </c>
      <c r="P3989">
        <f>SUM(H3989,I3989,E3989)</f>
        <v>2</v>
      </c>
      <c r="Q3989">
        <f t="shared" si="62"/>
        <v>202</v>
      </c>
    </row>
    <row r="3990" spans="1:17" ht="12" customHeight="1" x14ac:dyDescent="0.3">
      <c r="A3990" s="1">
        <v>5993568</v>
      </c>
      <c r="B3990" s="1">
        <v>147</v>
      </c>
      <c r="C3990" s="1" t="s">
        <v>11</v>
      </c>
      <c r="D3990" s="1" t="s">
        <v>10</v>
      </c>
      <c r="E3990" s="1">
        <v>0</v>
      </c>
      <c r="F3990" s="1">
        <v>1</v>
      </c>
      <c r="G3990" s="1">
        <v>0</v>
      </c>
      <c r="H3990" s="1">
        <v>0</v>
      </c>
      <c r="I3990" s="1">
        <v>1</v>
      </c>
      <c r="J3990" s="1">
        <v>1</v>
      </c>
      <c r="K3990" s="1">
        <v>0</v>
      </c>
      <c r="L3990" s="1">
        <v>0</v>
      </c>
      <c r="M3990">
        <f>SUM(E3990,F3990)</f>
        <v>1</v>
      </c>
      <c r="N3990">
        <f>SUM(E3990,G3990)</f>
        <v>0</v>
      </c>
      <c r="O3990">
        <f>SUM(F3990,G3990)</f>
        <v>1</v>
      </c>
      <c r="P3990">
        <f>SUM(H3990,I3990,E3990)</f>
        <v>1</v>
      </c>
      <c r="Q3990">
        <f t="shared" si="62"/>
        <v>150</v>
      </c>
    </row>
    <row r="3991" spans="1:17" ht="12" customHeight="1" x14ac:dyDescent="0.3">
      <c r="A3991" s="1">
        <v>5993263</v>
      </c>
      <c r="B3991" s="1">
        <v>201</v>
      </c>
      <c r="C3991" s="1" t="s">
        <v>12</v>
      </c>
      <c r="D3991" s="1" t="s">
        <v>13</v>
      </c>
      <c r="E3991" s="1">
        <v>0</v>
      </c>
      <c r="F3991" s="1">
        <v>1</v>
      </c>
      <c r="G3991" s="1">
        <v>1</v>
      </c>
      <c r="H3991" s="1">
        <v>1</v>
      </c>
      <c r="I3991" s="1">
        <v>0</v>
      </c>
      <c r="J3991" s="1">
        <v>0</v>
      </c>
      <c r="K3991" s="1">
        <v>1</v>
      </c>
      <c r="L3991" s="1">
        <v>0</v>
      </c>
      <c r="M3991">
        <f>SUM(E3991,F3991)</f>
        <v>1</v>
      </c>
      <c r="N3991">
        <f>SUM(E3991,G3991)</f>
        <v>1</v>
      </c>
      <c r="O3991">
        <f>SUM(F3991,G3991)</f>
        <v>2</v>
      </c>
      <c r="P3991">
        <f>SUM(H3991,I3991,E3991)</f>
        <v>1</v>
      </c>
      <c r="Q3991">
        <f t="shared" si="62"/>
        <v>204</v>
      </c>
    </row>
    <row r="3992" spans="1:17" ht="12" customHeight="1" x14ac:dyDescent="0.3">
      <c r="A3992" s="1">
        <v>5991967</v>
      </c>
      <c r="B3992" s="1">
        <v>157</v>
      </c>
      <c r="C3992" s="1" t="s">
        <v>11</v>
      </c>
      <c r="D3992" s="1" t="s">
        <v>10</v>
      </c>
      <c r="E3992" s="1">
        <v>1</v>
      </c>
      <c r="F3992" s="1">
        <v>1</v>
      </c>
      <c r="G3992" s="1">
        <v>1</v>
      </c>
      <c r="H3992" s="1">
        <v>0</v>
      </c>
      <c r="I3992" s="1">
        <v>1</v>
      </c>
      <c r="J3992" s="1">
        <v>1</v>
      </c>
      <c r="K3992" s="1">
        <v>0</v>
      </c>
      <c r="L3992" s="1">
        <v>0</v>
      </c>
      <c r="M3992">
        <f>SUM(E3992,F3992)</f>
        <v>2</v>
      </c>
      <c r="N3992">
        <f>SUM(E3992,G3992)</f>
        <v>2</v>
      </c>
      <c r="O3992">
        <f>SUM(F3992,G3992)</f>
        <v>2</v>
      </c>
      <c r="P3992">
        <f>SUM(H3992,I3992,E3992)</f>
        <v>2</v>
      </c>
      <c r="Q3992">
        <f t="shared" si="62"/>
        <v>161</v>
      </c>
    </row>
    <row r="3993" spans="1:17" ht="12" customHeight="1" x14ac:dyDescent="0.3">
      <c r="A3993" s="1">
        <v>5991440</v>
      </c>
      <c r="B3993" s="1">
        <v>29</v>
      </c>
      <c r="C3993" s="1" t="s">
        <v>12</v>
      </c>
      <c r="D3993" s="1" t="s">
        <v>13</v>
      </c>
      <c r="E3993" s="1">
        <v>0</v>
      </c>
      <c r="F3993" s="1">
        <v>1</v>
      </c>
      <c r="G3993" s="1">
        <v>1</v>
      </c>
      <c r="H3993" s="1">
        <v>1</v>
      </c>
      <c r="I3993" s="1">
        <v>0</v>
      </c>
      <c r="J3993" s="1">
        <v>0</v>
      </c>
      <c r="K3993" s="1">
        <v>1</v>
      </c>
      <c r="L3993" s="1">
        <v>0</v>
      </c>
      <c r="M3993">
        <f>SUM(E3993,F3993)</f>
        <v>1</v>
      </c>
      <c r="N3993">
        <f>SUM(E3993,G3993)</f>
        <v>1</v>
      </c>
      <c r="O3993">
        <f>SUM(F3993,G3993)</f>
        <v>2</v>
      </c>
      <c r="P3993">
        <f>SUM(H3993,I3993,E3993)</f>
        <v>1</v>
      </c>
      <c r="Q3993">
        <f t="shared" si="62"/>
        <v>32</v>
      </c>
    </row>
    <row r="3994" spans="1:17" ht="12" customHeight="1" x14ac:dyDescent="0.3">
      <c r="A3994" s="1">
        <v>5990902</v>
      </c>
      <c r="B3994" s="1">
        <v>205</v>
      </c>
      <c r="C3994" s="1" t="s">
        <v>8</v>
      </c>
      <c r="D3994" s="1" t="s">
        <v>13</v>
      </c>
      <c r="E3994" s="1">
        <v>1</v>
      </c>
      <c r="F3994" s="1">
        <v>1</v>
      </c>
      <c r="G3994" s="1">
        <v>0</v>
      </c>
      <c r="H3994" s="1">
        <v>0</v>
      </c>
      <c r="I3994" s="1">
        <v>0</v>
      </c>
      <c r="J3994" s="1">
        <v>0</v>
      </c>
      <c r="K3994" s="1">
        <v>1</v>
      </c>
      <c r="L3994" s="1">
        <v>1</v>
      </c>
      <c r="M3994">
        <f>SUM(E3994,F3994)</f>
        <v>2</v>
      </c>
      <c r="N3994">
        <f>SUM(E3994,G3994)</f>
        <v>1</v>
      </c>
      <c r="O3994">
        <f>SUM(F3994,G3994)</f>
        <v>1</v>
      </c>
      <c r="P3994">
        <f>SUM(H3994,I3994,E3994)</f>
        <v>1</v>
      </c>
      <c r="Q3994">
        <f t="shared" si="62"/>
        <v>208</v>
      </c>
    </row>
    <row r="3995" spans="1:17" ht="12" customHeight="1" x14ac:dyDescent="0.3">
      <c r="A3995" s="1">
        <v>5990800</v>
      </c>
      <c r="B3995" s="1">
        <v>89</v>
      </c>
      <c r="C3995" s="1" t="s">
        <v>8</v>
      </c>
      <c r="D3995" s="1" t="s">
        <v>13</v>
      </c>
      <c r="E3995" s="1">
        <v>1</v>
      </c>
      <c r="F3995" s="1">
        <v>0</v>
      </c>
      <c r="G3995" s="1">
        <v>1</v>
      </c>
      <c r="H3995" s="1">
        <v>0</v>
      </c>
      <c r="I3995" s="1">
        <v>0</v>
      </c>
      <c r="J3995" s="1">
        <v>0</v>
      </c>
      <c r="K3995" s="1">
        <v>1</v>
      </c>
      <c r="L3995" s="1">
        <v>0</v>
      </c>
      <c r="M3995">
        <f>SUM(E3995,F3995)</f>
        <v>1</v>
      </c>
      <c r="N3995">
        <f>SUM(E3995,G3995)</f>
        <v>2</v>
      </c>
      <c r="O3995">
        <f>SUM(F3995,G3995)</f>
        <v>1</v>
      </c>
      <c r="P3995">
        <f>SUM(H3995,I3995,E3995)</f>
        <v>1</v>
      </c>
      <c r="Q3995">
        <f t="shared" si="62"/>
        <v>91</v>
      </c>
    </row>
    <row r="3996" spans="1:17" ht="12" customHeight="1" x14ac:dyDescent="0.3">
      <c r="A3996" s="1">
        <v>5990465</v>
      </c>
      <c r="B3996" s="1">
        <v>133</v>
      </c>
      <c r="C3996" s="1" t="s">
        <v>8</v>
      </c>
      <c r="D3996" s="1" t="s">
        <v>10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1">
        <v>0</v>
      </c>
      <c r="L3996" s="1">
        <v>0</v>
      </c>
      <c r="M3996">
        <f>SUM(E3996,F3996)</f>
        <v>0</v>
      </c>
      <c r="N3996">
        <f>SUM(E3996,G3996)</f>
        <v>0</v>
      </c>
      <c r="O3996">
        <f>SUM(F3996,G3996)</f>
        <v>0</v>
      </c>
      <c r="P3996">
        <f>SUM(H3996,I3996,E3996)</f>
        <v>0</v>
      </c>
      <c r="Q3996">
        <f t="shared" si="62"/>
        <v>134</v>
      </c>
    </row>
    <row r="3997" spans="1:17" ht="12" customHeight="1" x14ac:dyDescent="0.3">
      <c r="A3997" s="1">
        <v>5989717</v>
      </c>
      <c r="B3997" s="1">
        <v>41</v>
      </c>
      <c r="C3997" s="1" t="s">
        <v>11</v>
      </c>
      <c r="D3997" s="1" t="s">
        <v>13</v>
      </c>
      <c r="E3997" s="1">
        <v>1</v>
      </c>
      <c r="F3997" s="1">
        <v>0</v>
      </c>
      <c r="G3997" s="1">
        <v>0</v>
      </c>
      <c r="H3997" s="1">
        <v>0</v>
      </c>
      <c r="I3997" s="1">
        <v>1</v>
      </c>
      <c r="J3997" s="1">
        <v>0</v>
      </c>
      <c r="K3997" s="1">
        <v>1</v>
      </c>
      <c r="L3997" s="1">
        <v>0</v>
      </c>
      <c r="M3997">
        <f>SUM(E3997,F3997)</f>
        <v>1</v>
      </c>
      <c r="N3997">
        <f>SUM(E3997,G3997)</f>
        <v>1</v>
      </c>
      <c r="O3997">
        <f>SUM(F3997,G3997)</f>
        <v>0</v>
      </c>
      <c r="P3997">
        <f>SUM(H3997,I3997,E3997)</f>
        <v>2</v>
      </c>
      <c r="Q3997">
        <f t="shared" si="62"/>
        <v>44</v>
      </c>
    </row>
    <row r="3998" spans="1:17" ht="12" customHeight="1" x14ac:dyDescent="0.3">
      <c r="A3998" s="1">
        <v>5988598</v>
      </c>
      <c r="B3998" s="1">
        <v>146</v>
      </c>
      <c r="C3998" s="1" t="s">
        <v>8</v>
      </c>
      <c r="D3998" s="1" t="s">
        <v>13</v>
      </c>
      <c r="E3998" s="1">
        <v>1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1</v>
      </c>
      <c r="L3998" s="1">
        <v>0</v>
      </c>
      <c r="M3998">
        <f>SUM(E3998,F3998)</f>
        <v>1</v>
      </c>
      <c r="N3998">
        <f>SUM(E3998,G3998)</f>
        <v>2</v>
      </c>
      <c r="O3998">
        <f>SUM(F3998,G3998)</f>
        <v>1</v>
      </c>
      <c r="P3998">
        <f>SUM(H3998,I3998,E3998)</f>
        <v>1</v>
      </c>
      <c r="Q3998">
        <f t="shared" si="62"/>
        <v>148</v>
      </c>
    </row>
    <row r="3999" spans="1:17" ht="12" customHeight="1" x14ac:dyDescent="0.3">
      <c r="A3999" s="1">
        <v>5987209</v>
      </c>
      <c r="B3999" s="1">
        <v>22</v>
      </c>
      <c r="C3999" s="1" t="s">
        <v>11</v>
      </c>
      <c r="D3999" s="1" t="s">
        <v>10</v>
      </c>
      <c r="E3999" s="1">
        <v>0</v>
      </c>
      <c r="F3999" s="1">
        <v>1</v>
      </c>
      <c r="G3999" s="1">
        <v>1</v>
      </c>
      <c r="H3999" s="1">
        <v>0</v>
      </c>
      <c r="I3999" s="1">
        <v>1</v>
      </c>
      <c r="J3999" s="1">
        <v>1</v>
      </c>
      <c r="K3999" s="1">
        <v>0</v>
      </c>
      <c r="L3999" s="1">
        <v>0</v>
      </c>
      <c r="M3999">
        <f>SUM(E3999,F3999)</f>
        <v>1</v>
      </c>
      <c r="N3999">
        <f>SUM(E3999,G3999)</f>
        <v>1</v>
      </c>
      <c r="O3999">
        <f>SUM(F3999,G3999)</f>
        <v>2</v>
      </c>
      <c r="P3999">
        <f>SUM(H3999,I3999,E3999)</f>
        <v>1</v>
      </c>
      <c r="Q3999">
        <f t="shared" si="62"/>
        <v>25</v>
      </c>
    </row>
    <row r="4000" spans="1:17" ht="12" customHeight="1" x14ac:dyDescent="0.3">
      <c r="A4000" s="1">
        <v>5985881</v>
      </c>
      <c r="B4000" s="1">
        <v>103</v>
      </c>
      <c r="C4000" s="1" t="s">
        <v>8</v>
      </c>
      <c r="D4000" s="1" t="s">
        <v>13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>
        <f>SUM(E4000,F4000)</f>
        <v>1</v>
      </c>
      <c r="N4000">
        <f>SUM(E4000,G4000)</f>
        <v>1</v>
      </c>
      <c r="O4000">
        <f>SUM(F4000,G4000)</f>
        <v>0</v>
      </c>
      <c r="P4000">
        <f>SUM(H4000,I4000,E4000)</f>
        <v>1</v>
      </c>
      <c r="Q4000">
        <f t="shared" si="62"/>
        <v>105</v>
      </c>
    </row>
    <row r="4001" spans="1:17" ht="12" customHeight="1" x14ac:dyDescent="0.3">
      <c r="A4001" s="1">
        <v>5984868</v>
      </c>
      <c r="B4001" s="1">
        <v>75</v>
      </c>
      <c r="C4001" s="1" t="s">
        <v>11</v>
      </c>
      <c r="D4001" s="1" t="s">
        <v>13</v>
      </c>
      <c r="E4001" s="1">
        <v>1</v>
      </c>
      <c r="F4001" s="1">
        <v>1</v>
      </c>
      <c r="G4001" s="1">
        <v>1</v>
      </c>
      <c r="H4001" s="1">
        <v>0</v>
      </c>
      <c r="I4001" s="1">
        <v>1</v>
      </c>
      <c r="J4001" s="1">
        <v>0</v>
      </c>
      <c r="K4001" s="1">
        <v>1</v>
      </c>
      <c r="L4001" s="1">
        <v>0</v>
      </c>
      <c r="M4001">
        <f>SUM(E4001,F4001)</f>
        <v>2</v>
      </c>
      <c r="N4001">
        <f>SUM(E4001,G4001)</f>
        <v>2</v>
      </c>
      <c r="O4001">
        <f>SUM(F4001,G4001)</f>
        <v>2</v>
      </c>
      <c r="P4001">
        <f>SUM(H4001,I4001,E4001)</f>
        <v>2</v>
      </c>
      <c r="Q4001">
        <f t="shared" si="62"/>
        <v>79</v>
      </c>
    </row>
    <row r="4002" spans="1:17" ht="12" customHeight="1" x14ac:dyDescent="0.3">
      <c r="A4002" s="1">
        <v>5983713</v>
      </c>
      <c r="B4002" s="1">
        <v>112</v>
      </c>
      <c r="C4002" s="1" t="s">
        <v>8</v>
      </c>
      <c r="D4002" s="1" t="s">
        <v>9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>
        <f>SUM(E4002,F4002)</f>
        <v>0</v>
      </c>
      <c r="N4002">
        <f>SUM(E4002,G4002)</f>
        <v>0</v>
      </c>
      <c r="O4002">
        <f>SUM(F4002,G4002)</f>
        <v>0</v>
      </c>
      <c r="P4002">
        <f>SUM(H4002,I4002,E4002)</f>
        <v>0</v>
      </c>
      <c r="Q4002">
        <f t="shared" si="62"/>
        <v>112</v>
      </c>
    </row>
    <row r="4003" spans="1:17" ht="12" customHeight="1" x14ac:dyDescent="0.3">
      <c r="A4003" s="1">
        <v>5983411</v>
      </c>
      <c r="B4003" s="1">
        <v>95</v>
      </c>
      <c r="C4003" s="1" t="s">
        <v>12</v>
      </c>
      <c r="D4003" s="1" t="s">
        <v>9</v>
      </c>
      <c r="E4003" s="1">
        <v>1</v>
      </c>
      <c r="F4003" s="1">
        <v>0</v>
      </c>
      <c r="G4003" s="1">
        <v>1</v>
      </c>
      <c r="H4003" s="1">
        <v>1</v>
      </c>
      <c r="I4003" s="1">
        <v>0</v>
      </c>
      <c r="J4003" s="1">
        <v>0</v>
      </c>
      <c r="K4003" s="1">
        <v>0</v>
      </c>
      <c r="L4003" s="1">
        <v>0</v>
      </c>
      <c r="M4003">
        <f>SUM(E4003,F4003)</f>
        <v>1</v>
      </c>
      <c r="N4003">
        <f>SUM(E4003,G4003)</f>
        <v>2</v>
      </c>
      <c r="O4003">
        <f>SUM(F4003,G4003)</f>
        <v>1</v>
      </c>
      <c r="P4003">
        <f>SUM(H4003,I4003,E4003)</f>
        <v>2</v>
      </c>
      <c r="Q4003">
        <f t="shared" si="62"/>
        <v>97</v>
      </c>
    </row>
    <row r="4004" spans="1:17" ht="12" customHeight="1" x14ac:dyDescent="0.3">
      <c r="A4004" s="1">
        <v>5981331</v>
      </c>
      <c r="B4004" s="1">
        <v>191</v>
      </c>
      <c r="C4004" s="1" t="s">
        <v>8</v>
      </c>
      <c r="D4004" s="1" t="s">
        <v>9</v>
      </c>
      <c r="E4004" s="1">
        <v>0</v>
      </c>
      <c r="F4004" s="1">
        <v>1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</v>
      </c>
      <c r="M4004">
        <f>SUM(E4004,F4004)</f>
        <v>1</v>
      </c>
      <c r="N4004">
        <f>SUM(E4004,G4004)</f>
        <v>0</v>
      </c>
      <c r="O4004">
        <f>SUM(F4004,G4004)</f>
        <v>1</v>
      </c>
      <c r="P4004">
        <f>SUM(H4004,I4004,E4004)</f>
        <v>0</v>
      </c>
      <c r="Q4004">
        <f t="shared" si="62"/>
        <v>192</v>
      </c>
    </row>
    <row r="4005" spans="1:17" ht="12" customHeight="1" x14ac:dyDescent="0.3">
      <c r="A4005" s="1">
        <v>5978623</v>
      </c>
      <c r="B4005" s="1">
        <v>150</v>
      </c>
      <c r="C4005" s="1" t="s">
        <v>12</v>
      </c>
      <c r="D4005" s="1" t="s">
        <v>10</v>
      </c>
      <c r="E4005" s="1">
        <v>0</v>
      </c>
      <c r="F4005" s="1">
        <v>1</v>
      </c>
      <c r="G4005" s="1">
        <v>1</v>
      </c>
      <c r="H4005" s="1">
        <v>1</v>
      </c>
      <c r="I4005" s="1">
        <v>0</v>
      </c>
      <c r="J4005" s="1">
        <v>1</v>
      </c>
      <c r="K4005" s="1">
        <v>0</v>
      </c>
      <c r="L4005" s="1">
        <v>0</v>
      </c>
      <c r="M4005">
        <f>SUM(E4005,F4005)</f>
        <v>1</v>
      </c>
      <c r="N4005">
        <f>SUM(E4005,G4005)</f>
        <v>1</v>
      </c>
      <c r="O4005">
        <f>SUM(F4005,G4005)</f>
        <v>2</v>
      </c>
      <c r="P4005">
        <f>SUM(H4005,I4005,E4005)</f>
        <v>1</v>
      </c>
      <c r="Q4005">
        <f t="shared" si="62"/>
        <v>153</v>
      </c>
    </row>
    <row r="4006" spans="1:17" ht="12" customHeight="1" x14ac:dyDescent="0.3">
      <c r="A4006" s="1">
        <v>5978405</v>
      </c>
      <c r="B4006" s="1">
        <v>141</v>
      </c>
      <c r="C4006" s="1" t="s">
        <v>12</v>
      </c>
      <c r="D4006" s="1" t="s">
        <v>9</v>
      </c>
      <c r="E4006" s="1">
        <v>1</v>
      </c>
      <c r="F4006" s="1">
        <v>1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1</v>
      </c>
      <c r="M4006">
        <f>SUM(E4006,F4006)</f>
        <v>2</v>
      </c>
      <c r="N4006">
        <f>SUM(E4006,G4006)</f>
        <v>1</v>
      </c>
      <c r="O4006">
        <f>SUM(F4006,G4006)</f>
        <v>1</v>
      </c>
      <c r="P4006">
        <f>SUM(H4006,I4006,E4006)</f>
        <v>2</v>
      </c>
      <c r="Q4006">
        <f t="shared" si="62"/>
        <v>144</v>
      </c>
    </row>
    <row r="4007" spans="1:17" ht="12" customHeight="1" x14ac:dyDescent="0.3">
      <c r="A4007" s="1">
        <v>5977398</v>
      </c>
      <c r="B4007" s="1">
        <v>85</v>
      </c>
      <c r="C4007" s="1" t="s">
        <v>12</v>
      </c>
      <c r="D4007" s="1" t="s">
        <v>13</v>
      </c>
      <c r="E4007" s="1">
        <v>1</v>
      </c>
      <c r="F4007" s="1">
        <v>0</v>
      </c>
      <c r="G4007" s="1">
        <v>1</v>
      </c>
      <c r="H4007" s="1">
        <v>1</v>
      </c>
      <c r="I4007" s="1">
        <v>0</v>
      </c>
      <c r="J4007" s="1">
        <v>0</v>
      </c>
      <c r="K4007" s="1">
        <v>1</v>
      </c>
      <c r="L4007" s="1">
        <v>0</v>
      </c>
      <c r="M4007">
        <f>SUM(E4007,F4007)</f>
        <v>1</v>
      </c>
      <c r="N4007">
        <f>SUM(E4007,G4007)</f>
        <v>2</v>
      </c>
      <c r="O4007">
        <f>SUM(F4007,G4007)</f>
        <v>1</v>
      </c>
      <c r="P4007">
        <f>SUM(H4007,I4007,E4007)</f>
        <v>2</v>
      </c>
      <c r="Q4007">
        <f t="shared" si="62"/>
        <v>88</v>
      </c>
    </row>
    <row r="4008" spans="1:17" ht="12" customHeight="1" x14ac:dyDescent="0.3">
      <c r="A4008" s="1">
        <v>5976842</v>
      </c>
      <c r="B4008" s="1">
        <v>91</v>
      </c>
      <c r="C4008" s="1" t="s">
        <v>8</v>
      </c>
      <c r="D4008" s="1" t="s">
        <v>9</v>
      </c>
      <c r="E4008" s="1">
        <v>0</v>
      </c>
      <c r="F4008" s="1">
        <v>0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>
        <f>SUM(E4008,F4008)</f>
        <v>0</v>
      </c>
      <c r="N4008">
        <f>SUM(E4008,G4008)</f>
        <v>1</v>
      </c>
      <c r="O4008">
        <f>SUM(F4008,G4008)</f>
        <v>1</v>
      </c>
      <c r="P4008">
        <f>SUM(H4008,I4008,E4008)</f>
        <v>0</v>
      </c>
      <c r="Q4008">
        <f t="shared" si="62"/>
        <v>91</v>
      </c>
    </row>
    <row r="4009" spans="1:17" ht="12" customHeight="1" x14ac:dyDescent="0.3">
      <c r="A4009" s="1">
        <v>5974996</v>
      </c>
      <c r="B4009" s="1">
        <v>38</v>
      </c>
      <c r="C4009" s="1" t="s">
        <v>11</v>
      </c>
      <c r="D4009" s="1" t="s">
        <v>13</v>
      </c>
      <c r="E4009" s="1">
        <v>1</v>
      </c>
      <c r="F4009" s="1">
        <v>0</v>
      </c>
      <c r="G4009" s="1">
        <v>0</v>
      </c>
      <c r="H4009" s="1">
        <v>0</v>
      </c>
      <c r="I4009" s="1">
        <v>1</v>
      </c>
      <c r="J4009" s="1">
        <v>0</v>
      </c>
      <c r="K4009" s="1">
        <v>1</v>
      </c>
      <c r="L4009" s="1">
        <v>0</v>
      </c>
      <c r="M4009">
        <f>SUM(E4009,F4009)</f>
        <v>1</v>
      </c>
      <c r="N4009">
        <f>SUM(E4009,G4009)</f>
        <v>1</v>
      </c>
      <c r="O4009">
        <f>SUM(F4009,G4009)</f>
        <v>0</v>
      </c>
      <c r="P4009">
        <f>SUM(H4009,I4009,E4009)</f>
        <v>2</v>
      </c>
      <c r="Q4009">
        <f t="shared" si="62"/>
        <v>41</v>
      </c>
    </row>
    <row r="4010" spans="1:17" ht="12" customHeight="1" x14ac:dyDescent="0.3">
      <c r="A4010" s="1">
        <v>5973811</v>
      </c>
      <c r="B4010" s="1">
        <v>138</v>
      </c>
      <c r="C4010" s="1" t="s">
        <v>11</v>
      </c>
      <c r="D4010" s="1" t="s">
        <v>13</v>
      </c>
      <c r="E4010" s="1">
        <v>0</v>
      </c>
      <c r="F4010" s="1">
        <v>0</v>
      </c>
      <c r="G4010" s="1">
        <v>1</v>
      </c>
      <c r="H4010" s="1">
        <v>0</v>
      </c>
      <c r="I4010" s="1">
        <v>1</v>
      </c>
      <c r="J4010" s="1">
        <v>0</v>
      </c>
      <c r="K4010" s="1">
        <v>1</v>
      </c>
      <c r="L4010" s="1">
        <v>0</v>
      </c>
      <c r="M4010">
        <f>SUM(E4010,F4010)</f>
        <v>0</v>
      </c>
      <c r="N4010">
        <f>SUM(E4010,G4010)</f>
        <v>1</v>
      </c>
      <c r="O4010">
        <f>SUM(F4010,G4010)</f>
        <v>1</v>
      </c>
      <c r="P4010">
        <f>SUM(H4010,I4010,E4010)</f>
        <v>1</v>
      </c>
      <c r="Q4010">
        <f t="shared" si="62"/>
        <v>140</v>
      </c>
    </row>
    <row r="4011" spans="1:17" ht="12" customHeight="1" x14ac:dyDescent="0.3">
      <c r="A4011" s="1">
        <v>5973113</v>
      </c>
      <c r="B4011" s="1">
        <v>219</v>
      </c>
      <c r="C4011" s="1" t="s">
        <v>12</v>
      </c>
      <c r="D4011" s="1" t="s">
        <v>13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1</v>
      </c>
      <c r="L4011" s="1">
        <v>0</v>
      </c>
      <c r="M4011">
        <f>SUM(E4011,F4011)</f>
        <v>0</v>
      </c>
      <c r="N4011">
        <f>SUM(E4011,G4011)</f>
        <v>0</v>
      </c>
      <c r="O4011">
        <f>SUM(F4011,G4011)</f>
        <v>0</v>
      </c>
      <c r="P4011">
        <f>SUM(H4011,I4011,E4011)</f>
        <v>1</v>
      </c>
      <c r="Q4011">
        <f t="shared" si="62"/>
        <v>221</v>
      </c>
    </row>
    <row r="4012" spans="1:17" ht="12" customHeight="1" x14ac:dyDescent="0.3">
      <c r="A4012" s="1">
        <v>5971155</v>
      </c>
      <c r="B4012" s="1">
        <v>20</v>
      </c>
      <c r="C4012" s="1" t="s">
        <v>8</v>
      </c>
      <c r="D4012" s="1" t="s">
        <v>9</v>
      </c>
      <c r="E4012" s="1">
        <v>1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1</v>
      </c>
      <c r="M4012">
        <f>SUM(E4012,F4012)</f>
        <v>2</v>
      </c>
      <c r="N4012">
        <f>SUM(E4012,G4012)</f>
        <v>1</v>
      </c>
      <c r="O4012">
        <f>SUM(F4012,G4012)</f>
        <v>1</v>
      </c>
      <c r="P4012">
        <f>SUM(H4012,I4012,E4012)</f>
        <v>1</v>
      </c>
      <c r="Q4012">
        <f t="shared" si="62"/>
        <v>22</v>
      </c>
    </row>
    <row r="4013" spans="1:17" ht="12" customHeight="1" x14ac:dyDescent="0.3">
      <c r="A4013" s="1">
        <v>5970863</v>
      </c>
      <c r="B4013" s="1">
        <v>89</v>
      </c>
      <c r="C4013" s="1" t="s">
        <v>12</v>
      </c>
      <c r="D4013" s="1" t="s">
        <v>13</v>
      </c>
      <c r="E4013" s="1">
        <v>1</v>
      </c>
      <c r="F4013" s="1">
        <v>1</v>
      </c>
      <c r="G4013" s="1">
        <v>1</v>
      </c>
      <c r="H4013" s="1">
        <v>1</v>
      </c>
      <c r="I4013" s="1">
        <v>0</v>
      </c>
      <c r="J4013" s="1">
        <v>0</v>
      </c>
      <c r="K4013" s="1">
        <v>1</v>
      </c>
      <c r="L4013" s="1">
        <v>0</v>
      </c>
      <c r="M4013">
        <f>SUM(E4013,F4013)</f>
        <v>2</v>
      </c>
      <c r="N4013">
        <f>SUM(E4013,G4013)</f>
        <v>2</v>
      </c>
      <c r="O4013">
        <f>SUM(F4013,G4013)</f>
        <v>2</v>
      </c>
      <c r="P4013">
        <f>SUM(H4013,I4013,E4013)</f>
        <v>2</v>
      </c>
      <c r="Q4013">
        <f t="shared" si="62"/>
        <v>93</v>
      </c>
    </row>
    <row r="4014" spans="1:17" ht="12" customHeight="1" x14ac:dyDescent="0.3">
      <c r="A4014" s="1">
        <v>5969944</v>
      </c>
      <c r="B4014" s="1">
        <v>78</v>
      </c>
      <c r="C4014" s="1" t="s">
        <v>12</v>
      </c>
      <c r="D4014" s="1" t="s">
        <v>13</v>
      </c>
      <c r="E4014" s="1">
        <v>0</v>
      </c>
      <c r="F4014" s="1">
        <v>1</v>
      </c>
      <c r="G4014" s="1">
        <v>0</v>
      </c>
      <c r="H4014" s="1">
        <v>1</v>
      </c>
      <c r="I4014" s="1">
        <v>0</v>
      </c>
      <c r="J4014" s="1">
        <v>0</v>
      </c>
      <c r="K4014" s="1">
        <v>1</v>
      </c>
      <c r="L4014" s="1">
        <v>1</v>
      </c>
      <c r="M4014">
        <f>SUM(E4014,F4014)</f>
        <v>1</v>
      </c>
      <c r="N4014">
        <f>SUM(E4014,G4014)</f>
        <v>0</v>
      </c>
      <c r="O4014">
        <f>SUM(F4014,G4014)</f>
        <v>1</v>
      </c>
      <c r="P4014">
        <f>SUM(H4014,I4014,E4014)</f>
        <v>1</v>
      </c>
      <c r="Q4014">
        <f t="shared" si="62"/>
        <v>81</v>
      </c>
    </row>
    <row r="4015" spans="1:17" ht="12" customHeight="1" x14ac:dyDescent="0.3">
      <c r="A4015" s="1">
        <v>5969923</v>
      </c>
      <c r="B4015" s="1">
        <v>143</v>
      </c>
      <c r="C4015" s="1" t="s">
        <v>8</v>
      </c>
      <c r="D4015" s="1" t="s">
        <v>9</v>
      </c>
      <c r="E4015" s="1">
        <v>0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1</v>
      </c>
      <c r="M4015">
        <f>SUM(E4015,F4015)</f>
        <v>1</v>
      </c>
      <c r="N4015">
        <f>SUM(E4015,G4015)</f>
        <v>0</v>
      </c>
      <c r="O4015">
        <f>SUM(F4015,G4015)</f>
        <v>1</v>
      </c>
      <c r="P4015">
        <f>SUM(H4015,I4015,E4015)</f>
        <v>0</v>
      </c>
      <c r="Q4015">
        <f t="shared" si="62"/>
        <v>144</v>
      </c>
    </row>
    <row r="4016" spans="1:17" ht="12" customHeight="1" x14ac:dyDescent="0.3">
      <c r="A4016" s="1">
        <v>5968667</v>
      </c>
      <c r="B4016" s="1">
        <v>187</v>
      </c>
      <c r="C4016" s="1" t="s">
        <v>11</v>
      </c>
      <c r="D4016" s="1" t="s">
        <v>13</v>
      </c>
      <c r="E4016" s="1">
        <v>1</v>
      </c>
      <c r="F4016" s="1">
        <v>0</v>
      </c>
      <c r="G4016" s="1">
        <v>0</v>
      </c>
      <c r="H4016" s="1">
        <v>0</v>
      </c>
      <c r="I4016" s="1">
        <v>1</v>
      </c>
      <c r="J4016" s="1">
        <v>0</v>
      </c>
      <c r="K4016" s="1">
        <v>1</v>
      </c>
      <c r="L4016" s="1">
        <v>0</v>
      </c>
      <c r="M4016">
        <f>SUM(E4016,F4016)</f>
        <v>1</v>
      </c>
      <c r="N4016">
        <f>SUM(E4016,G4016)</f>
        <v>1</v>
      </c>
      <c r="O4016">
        <f>SUM(F4016,G4016)</f>
        <v>0</v>
      </c>
      <c r="P4016">
        <f>SUM(H4016,I4016,E4016)</f>
        <v>2</v>
      </c>
      <c r="Q4016">
        <f t="shared" si="62"/>
        <v>190</v>
      </c>
    </row>
    <row r="4017" spans="1:17" ht="12" customHeight="1" x14ac:dyDescent="0.3">
      <c r="A4017" s="1">
        <v>5968036</v>
      </c>
      <c r="B4017" s="1">
        <v>160</v>
      </c>
      <c r="C4017" s="1" t="s">
        <v>8</v>
      </c>
      <c r="D4017" s="1" t="s">
        <v>9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>
        <f>SUM(E4017,F4017)</f>
        <v>0</v>
      </c>
      <c r="N4017">
        <f>SUM(E4017,G4017)</f>
        <v>1</v>
      </c>
      <c r="O4017">
        <f>SUM(F4017,G4017)</f>
        <v>1</v>
      </c>
      <c r="P4017">
        <f>SUM(H4017,I4017,E4017)</f>
        <v>0</v>
      </c>
      <c r="Q4017">
        <f t="shared" si="62"/>
        <v>160</v>
      </c>
    </row>
    <row r="4018" spans="1:17" ht="12" customHeight="1" x14ac:dyDescent="0.3">
      <c r="A4018" s="1">
        <v>5967310</v>
      </c>
      <c r="B4018" s="1">
        <v>174</v>
      </c>
      <c r="C4018" s="1" t="s">
        <v>8</v>
      </c>
      <c r="D4018" s="1" t="s">
        <v>9</v>
      </c>
      <c r="E4018" s="1">
        <v>0</v>
      </c>
      <c r="F4018" s="1">
        <v>0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>
        <f>SUM(E4018,F4018)</f>
        <v>0</v>
      </c>
      <c r="N4018">
        <f>SUM(E4018,G4018)</f>
        <v>1</v>
      </c>
      <c r="O4018">
        <f>SUM(F4018,G4018)</f>
        <v>1</v>
      </c>
      <c r="P4018">
        <f>SUM(H4018,I4018,E4018)</f>
        <v>0</v>
      </c>
      <c r="Q4018">
        <f t="shared" si="62"/>
        <v>174</v>
      </c>
    </row>
    <row r="4019" spans="1:17" ht="12" customHeight="1" x14ac:dyDescent="0.3">
      <c r="A4019" s="1">
        <v>5967282</v>
      </c>
      <c r="B4019" s="1">
        <v>30</v>
      </c>
      <c r="C4019" s="1" t="s">
        <v>11</v>
      </c>
      <c r="D4019" s="1" t="s">
        <v>10</v>
      </c>
      <c r="E4019" s="1">
        <v>0</v>
      </c>
      <c r="F4019" s="1">
        <v>1</v>
      </c>
      <c r="G4019" s="1">
        <v>0</v>
      </c>
      <c r="H4019" s="1">
        <v>0</v>
      </c>
      <c r="I4019" s="1">
        <v>1</v>
      </c>
      <c r="J4019" s="1">
        <v>1</v>
      </c>
      <c r="K4019" s="1">
        <v>0</v>
      </c>
      <c r="L4019" s="1">
        <v>0</v>
      </c>
      <c r="M4019">
        <f>SUM(E4019,F4019)</f>
        <v>1</v>
      </c>
      <c r="N4019">
        <f>SUM(E4019,G4019)</f>
        <v>0</v>
      </c>
      <c r="O4019">
        <f>SUM(F4019,G4019)</f>
        <v>1</v>
      </c>
      <c r="P4019">
        <f>SUM(H4019,I4019,E4019)</f>
        <v>1</v>
      </c>
      <c r="Q4019">
        <f t="shared" si="62"/>
        <v>33</v>
      </c>
    </row>
    <row r="4020" spans="1:17" ht="12" customHeight="1" x14ac:dyDescent="0.3">
      <c r="A4020" s="1">
        <v>5964957</v>
      </c>
      <c r="B4020" s="1">
        <v>69</v>
      </c>
      <c r="C4020" s="1" t="s">
        <v>12</v>
      </c>
      <c r="D4020" s="1" t="s">
        <v>9</v>
      </c>
      <c r="E4020" s="1">
        <v>1</v>
      </c>
      <c r="F4020" s="1">
        <v>0</v>
      </c>
      <c r="G4020" s="1">
        <v>1</v>
      </c>
      <c r="H4020" s="1">
        <v>1</v>
      </c>
      <c r="I4020" s="1">
        <v>0</v>
      </c>
      <c r="J4020" s="1">
        <v>0</v>
      </c>
      <c r="K4020" s="1">
        <v>0</v>
      </c>
      <c r="L4020" s="1">
        <v>1</v>
      </c>
      <c r="M4020">
        <f>SUM(E4020,F4020)</f>
        <v>1</v>
      </c>
      <c r="N4020">
        <f>SUM(E4020,G4020)</f>
        <v>2</v>
      </c>
      <c r="O4020">
        <f>SUM(F4020,G4020)</f>
        <v>1</v>
      </c>
      <c r="P4020">
        <f>SUM(H4020,I4020,E4020)</f>
        <v>2</v>
      </c>
      <c r="Q4020">
        <f t="shared" si="62"/>
        <v>71</v>
      </c>
    </row>
    <row r="4021" spans="1:17" ht="12" customHeight="1" x14ac:dyDescent="0.3">
      <c r="A4021" s="1">
        <v>5964937</v>
      </c>
      <c r="B4021" s="1">
        <v>147</v>
      </c>
      <c r="C4021" s="1" t="s">
        <v>12</v>
      </c>
      <c r="D4021" s="1" t="s">
        <v>10</v>
      </c>
      <c r="E4021" s="1">
        <v>1</v>
      </c>
      <c r="F4021" s="1">
        <v>1</v>
      </c>
      <c r="G4021" s="1">
        <v>1</v>
      </c>
      <c r="H4021" s="1">
        <v>1</v>
      </c>
      <c r="I4021" s="1">
        <v>0</v>
      </c>
      <c r="J4021" s="1">
        <v>1</v>
      </c>
      <c r="K4021" s="1">
        <v>0</v>
      </c>
      <c r="L4021" s="1">
        <v>0</v>
      </c>
      <c r="M4021">
        <f>SUM(E4021,F4021)</f>
        <v>2</v>
      </c>
      <c r="N4021">
        <f>SUM(E4021,G4021)</f>
        <v>2</v>
      </c>
      <c r="O4021">
        <f>SUM(F4021,G4021)</f>
        <v>2</v>
      </c>
      <c r="P4021">
        <f>SUM(H4021,I4021,E4021)</f>
        <v>2</v>
      </c>
      <c r="Q4021">
        <f t="shared" si="62"/>
        <v>151</v>
      </c>
    </row>
    <row r="4022" spans="1:17" ht="12" customHeight="1" x14ac:dyDescent="0.3">
      <c r="A4022" s="1">
        <v>5963644</v>
      </c>
      <c r="B4022" s="1">
        <v>35</v>
      </c>
      <c r="C4022" s="1" t="s">
        <v>12</v>
      </c>
      <c r="D4022" s="1" t="s">
        <v>13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1">
        <v>1</v>
      </c>
      <c r="L4022" s="1">
        <v>0</v>
      </c>
      <c r="M4022">
        <f>SUM(E4022,F4022)</f>
        <v>0</v>
      </c>
      <c r="N4022">
        <f>SUM(E4022,G4022)</f>
        <v>0</v>
      </c>
      <c r="O4022">
        <f>SUM(F4022,G4022)</f>
        <v>0</v>
      </c>
      <c r="P4022">
        <f>SUM(H4022,I4022,E4022)</f>
        <v>1</v>
      </c>
      <c r="Q4022">
        <f t="shared" si="62"/>
        <v>37</v>
      </c>
    </row>
    <row r="4023" spans="1:17" ht="12" customHeight="1" x14ac:dyDescent="0.3">
      <c r="A4023" s="1">
        <v>5963463</v>
      </c>
      <c r="B4023" s="1">
        <v>212</v>
      </c>
      <c r="C4023" s="1" t="s">
        <v>8</v>
      </c>
      <c r="D4023" s="1" t="s">
        <v>13</v>
      </c>
      <c r="E4023" s="1">
        <v>1</v>
      </c>
      <c r="F4023" s="1">
        <v>0</v>
      </c>
      <c r="G4023" s="1">
        <v>1</v>
      </c>
      <c r="H4023" s="1">
        <v>0</v>
      </c>
      <c r="I4023" s="1">
        <v>0</v>
      </c>
      <c r="J4023" s="1">
        <v>0</v>
      </c>
      <c r="K4023" s="1">
        <v>1</v>
      </c>
      <c r="L4023" s="1">
        <v>1</v>
      </c>
      <c r="M4023">
        <f>SUM(E4023,F4023)</f>
        <v>1</v>
      </c>
      <c r="N4023">
        <f>SUM(E4023,G4023)</f>
        <v>2</v>
      </c>
      <c r="O4023">
        <f>SUM(F4023,G4023)</f>
        <v>1</v>
      </c>
      <c r="P4023">
        <f>SUM(H4023,I4023,E4023)</f>
        <v>1</v>
      </c>
      <c r="Q4023">
        <f t="shared" si="62"/>
        <v>214</v>
      </c>
    </row>
    <row r="4024" spans="1:17" ht="12" customHeight="1" x14ac:dyDescent="0.3">
      <c r="A4024" s="1">
        <v>5961938</v>
      </c>
      <c r="B4024" s="1">
        <v>20</v>
      </c>
      <c r="C4024" s="1" t="s">
        <v>11</v>
      </c>
      <c r="D4024" s="1" t="s">
        <v>10</v>
      </c>
      <c r="E4024" s="1">
        <v>1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0</v>
      </c>
      <c r="L4024" s="1">
        <v>0</v>
      </c>
      <c r="M4024">
        <f>SUM(E4024,F4024)</f>
        <v>1</v>
      </c>
      <c r="N4024">
        <f>SUM(E4024,G4024)</f>
        <v>1</v>
      </c>
      <c r="O4024">
        <f>SUM(F4024,G4024)</f>
        <v>0</v>
      </c>
      <c r="P4024">
        <f>SUM(H4024,I4024,E4024)</f>
        <v>2</v>
      </c>
      <c r="Q4024">
        <f t="shared" si="62"/>
        <v>23</v>
      </c>
    </row>
    <row r="4025" spans="1:17" ht="12" customHeight="1" x14ac:dyDescent="0.3">
      <c r="A4025" s="1">
        <v>5961292</v>
      </c>
      <c r="B4025" s="1">
        <v>216</v>
      </c>
      <c r="C4025" s="1" t="s">
        <v>12</v>
      </c>
      <c r="D4025" s="1" t="s">
        <v>9</v>
      </c>
      <c r="E4025" s="1">
        <v>0</v>
      </c>
      <c r="F4025" s="1">
        <v>0</v>
      </c>
      <c r="G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>
        <f>SUM(E4025,F4025)</f>
        <v>0</v>
      </c>
      <c r="N4025">
        <f>SUM(E4025,G4025)</f>
        <v>0</v>
      </c>
      <c r="O4025">
        <f>SUM(F4025,G4025)</f>
        <v>0</v>
      </c>
      <c r="P4025">
        <f>SUM(H4025,I4025,E4025)</f>
        <v>1</v>
      </c>
      <c r="Q4025">
        <f t="shared" si="62"/>
        <v>217</v>
      </c>
    </row>
    <row r="4026" spans="1:17" ht="12" customHeight="1" x14ac:dyDescent="0.3">
      <c r="A4026" s="1">
        <v>5961219</v>
      </c>
      <c r="B4026" s="1">
        <v>79</v>
      </c>
      <c r="C4026" s="1" t="s">
        <v>12</v>
      </c>
      <c r="D4026" s="1" t="s">
        <v>9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>
        <f>SUM(E4026,F4026)</f>
        <v>0</v>
      </c>
      <c r="N4026">
        <f>SUM(E4026,G4026)</f>
        <v>0</v>
      </c>
      <c r="O4026">
        <f>SUM(F4026,G4026)</f>
        <v>0</v>
      </c>
      <c r="P4026">
        <f>SUM(H4026,I4026,E4026)</f>
        <v>1</v>
      </c>
      <c r="Q4026">
        <f t="shared" si="62"/>
        <v>80</v>
      </c>
    </row>
    <row r="4027" spans="1:17" ht="12" customHeight="1" x14ac:dyDescent="0.3">
      <c r="A4027" s="1">
        <v>5961203</v>
      </c>
      <c r="B4027" s="1">
        <v>147</v>
      </c>
      <c r="C4027" s="1" t="s">
        <v>8</v>
      </c>
      <c r="D4027" s="1" t="s">
        <v>10</v>
      </c>
      <c r="E4027" s="1">
        <v>1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>
        <f>SUM(E4027,F4027)</f>
        <v>1</v>
      </c>
      <c r="N4027">
        <f>SUM(E4027,G4027)</f>
        <v>1</v>
      </c>
      <c r="O4027">
        <f>SUM(F4027,G4027)</f>
        <v>0</v>
      </c>
      <c r="P4027">
        <f>SUM(H4027,I4027,E4027)</f>
        <v>1</v>
      </c>
      <c r="Q4027">
        <f t="shared" si="62"/>
        <v>149</v>
      </c>
    </row>
    <row r="4028" spans="1:17" ht="12" customHeight="1" x14ac:dyDescent="0.3">
      <c r="A4028" s="1">
        <v>5959514</v>
      </c>
      <c r="B4028" s="1">
        <v>67</v>
      </c>
      <c r="C4028" s="1" t="s">
        <v>12</v>
      </c>
      <c r="D4028" s="1" t="s">
        <v>10</v>
      </c>
      <c r="E4028" s="1">
        <v>1</v>
      </c>
      <c r="F4028" s="1">
        <v>1</v>
      </c>
      <c r="G4028" s="1">
        <v>0</v>
      </c>
      <c r="H4028" s="1">
        <v>1</v>
      </c>
      <c r="I4028" s="1">
        <v>0</v>
      </c>
      <c r="J4028" s="1">
        <v>1</v>
      </c>
      <c r="K4028" s="1">
        <v>0</v>
      </c>
      <c r="L4028" s="1">
        <v>0</v>
      </c>
      <c r="M4028">
        <f>SUM(E4028,F4028)</f>
        <v>2</v>
      </c>
      <c r="N4028">
        <f>SUM(E4028,G4028)</f>
        <v>1</v>
      </c>
      <c r="O4028">
        <f>SUM(F4028,G4028)</f>
        <v>1</v>
      </c>
      <c r="P4028">
        <f>SUM(H4028,I4028,E4028)</f>
        <v>2</v>
      </c>
      <c r="Q4028">
        <f t="shared" si="62"/>
        <v>71</v>
      </c>
    </row>
    <row r="4029" spans="1:17" ht="12" customHeight="1" x14ac:dyDescent="0.3">
      <c r="A4029" s="1">
        <v>5956485</v>
      </c>
      <c r="B4029" s="1">
        <v>108</v>
      </c>
      <c r="C4029" s="1" t="s">
        <v>11</v>
      </c>
      <c r="D4029" s="1" t="s">
        <v>10</v>
      </c>
      <c r="E4029" s="1">
        <v>1</v>
      </c>
      <c r="F4029" s="1">
        <v>0</v>
      </c>
      <c r="G4029" s="1">
        <v>1</v>
      </c>
      <c r="H4029" s="1">
        <v>0</v>
      </c>
      <c r="I4029" s="1">
        <v>1</v>
      </c>
      <c r="J4029" s="1">
        <v>1</v>
      </c>
      <c r="K4029" s="1">
        <v>0</v>
      </c>
      <c r="L4029" s="1">
        <v>0</v>
      </c>
      <c r="M4029">
        <f>SUM(E4029,F4029)</f>
        <v>1</v>
      </c>
      <c r="N4029">
        <f>SUM(E4029,G4029)</f>
        <v>2</v>
      </c>
      <c r="O4029">
        <f>SUM(F4029,G4029)</f>
        <v>1</v>
      </c>
      <c r="P4029">
        <f>SUM(H4029,I4029,E4029)</f>
        <v>2</v>
      </c>
      <c r="Q4029">
        <f t="shared" si="62"/>
        <v>111</v>
      </c>
    </row>
    <row r="4030" spans="1:17" ht="12" customHeight="1" x14ac:dyDescent="0.3">
      <c r="A4030" s="1">
        <v>5956058</v>
      </c>
      <c r="B4030" s="1">
        <v>174</v>
      </c>
      <c r="C4030" s="1" t="s">
        <v>8</v>
      </c>
      <c r="D4030" s="1" t="s">
        <v>9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>
        <f>SUM(E4030,F4030)</f>
        <v>1</v>
      </c>
      <c r="N4030">
        <f>SUM(E4030,G4030)</f>
        <v>1</v>
      </c>
      <c r="O4030">
        <f>SUM(F4030,G4030)</f>
        <v>0</v>
      </c>
      <c r="P4030">
        <f>SUM(H4030,I4030,E4030)</f>
        <v>1</v>
      </c>
      <c r="Q4030">
        <f t="shared" si="62"/>
        <v>175</v>
      </c>
    </row>
    <row r="4031" spans="1:17" ht="12" customHeight="1" x14ac:dyDescent="0.3">
      <c r="A4031" s="1">
        <v>5950148</v>
      </c>
      <c r="B4031" s="1">
        <v>34</v>
      </c>
      <c r="C4031" s="1" t="s">
        <v>12</v>
      </c>
      <c r="D4031" s="1" t="s">
        <v>10</v>
      </c>
      <c r="E4031" s="1">
        <v>1</v>
      </c>
      <c r="F4031" s="1">
        <v>0</v>
      </c>
      <c r="G4031" s="1">
        <v>0</v>
      </c>
      <c r="H4031" s="1">
        <v>1</v>
      </c>
      <c r="I4031" s="1">
        <v>0</v>
      </c>
      <c r="J4031" s="1">
        <v>1</v>
      </c>
      <c r="K4031" s="1">
        <v>0</v>
      </c>
      <c r="L4031" s="1">
        <v>0</v>
      </c>
      <c r="M4031">
        <f>SUM(E4031,F4031)</f>
        <v>1</v>
      </c>
      <c r="N4031">
        <f>SUM(E4031,G4031)</f>
        <v>1</v>
      </c>
      <c r="O4031">
        <f>SUM(F4031,G4031)</f>
        <v>0</v>
      </c>
      <c r="P4031">
        <f>SUM(H4031,I4031,E4031)</f>
        <v>2</v>
      </c>
      <c r="Q4031">
        <f t="shared" si="62"/>
        <v>37</v>
      </c>
    </row>
    <row r="4032" spans="1:17" ht="12" customHeight="1" x14ac:dyDescent="0.3">
      <c r="A4032" s="1">
        <v>5947636</v>
      </c>
      <c r="B4032" s="1">
        <v>38</v>
      </c>
      <c r="C4032" s="1" t="s">
        <v>12</v>
      </c>
      <c r="D4032" s="1" t="s">
        <v>10</v>
      </c>
      <c r="E4032" s="1">
        <v>1</v>
      </c>
      <c r="F4032" s="1">
        <v>0</v>
      </c>
      <c r="G4032" s="1">
        <v>1</v>
      </c>
      <c r="H4032" s="1">
        <v>1</v>
      </c>
      <c r="I4032" s="1">
        <v>0</v>
      </c>
      <c r="J4032" s="1">
        <v>1</v>
      </c>
      <c r="K4032" s="1">
        <v>0</v>
      </c>
      <c r="L4032" s="1">
        <v>0</v>
      </c>
      <c r="M4032">
        <f>SUM(E4032,F4032)</f>
        <v>1</v>
      </c>
      <c r="N4032">
        <f>SUM(E4032,G4032)</f>
        <v>2</v>
      </c>
      <c r="O4032">
        <f>SUM(F4032,G4032)</f>
        <v>1</v>
      </c>
      <c r="P4032">
        <f>SUM(H4032,I4032,E4032)</f>
        <v>2</v>
      </c>
      <c r="Q4032">
        <f t="shared" si="62"/>
        <v>41</v>
      </c>
    </row>
    <row r="4033" spans="1:17" ht="12" customHeight="1" x14ac:dyDescent="0.3">
      <c r="A4033" s="1">
        <v>5947240</v>
      </c>
      <c r="B4033" s="1">
        <v>73</v>
      </c>
      <c r="C4033" s="1" t="s">
        <v>12</v>
      </c>
      <c r="D4033" s="1" t="s">
        <v>10</v>
      </c>
      <c r="E4033" s="1">
        <v>0</v>
      </c>
      <c r="F4033" s="1">
        <v>1</v>
      </c>
      <c r="G4033" s="1">
        <v>1</v>
      </c>
      <c r="H4033" s="1">
        <v>1</v>
      </c>
      <c r="I4033" s="1">
        <v>0</v>
      </c>
      <c r="J4033" s="1">
        <v>1</v>
      </c>
      <c r="K4033" s="1">
        <v>0</v>
      </c>
      <c r="L4033" s="1">
        <v>0</v>
      </c>
      <c r="M4033">
        <f>SUM(E4033,F4033)</f>
        <v>1</v>
      </c>
      <c r="N4033">
        <f>SUM(E4033,G4033)</f>
        <v>1</v>
      </c>
      <c r="O4033">
        <f>SUM(F4033,G4033)</f>
        <v>2</v>
      </c>
      <c r="P4033">
        <f>SUM(H4033,I4033,E4033)</f>
        <v>1</v>
      </c>
      <c r="Q4033">
        <f t="shared" si="62"/>
        <v>76</v>
      </c>
    </row>
    <row r="4034" spans="1:17" ht="12" customHeight="1" x14ac:dyDescent="0.3">
      <c r="A4034" s="1">
        <v>5945911</v>
      </c>
      <c r="B4034" s="1">
        <v>108</v>
      </c>
      <c r="C4034" s="1" t="s">
        <v>12</v>
      </c>
      <c r="D4034" s="1" t="s">
        <v>10</v>
      </c>
      <c r="E4034" s="1">
        <v>0</v>
      </c>
      <c r="F4034" s="1">
        <v>1</v>
      </c>
      <c r="G4034" s="1">
        <v>1</v>
      </c>
      <c r="H4034" s="1">
        <v>1</v>
      </c>
      <c r="I4034" s="1">
        <v>0</v>
      </c>
      <c r="J4034" s="1">
        <v>1</v>
      </c>
      <c r="K4034" s="1">
        <v>0</v>
      </c>
      <c r="L4034" s="1">
        <v>0</v>
      </c>
      <c r="M4034">
        <f>SUM(E4034,F4034)</f>
        <v>1</v>
      </c>
      <c r="N4034">
        <f>SUM(E4034,G4034)</f>
        <v>1</v>
      </c>
      <c r="O4034">
        <f>SUM(F4034,G4034)</f>
        <v>2</v>
      </c>
      <c r="P4034">
        <f>SUM(H4034,I4034,E4034)</f>
        <v>1</v>
      </c>
      <c r="Q4034">
        <f t="shared" si="62"/>
        <v>111</v>
      </c>
    </row>
    <row r="4035" spans="1:17" ht="12" customHeight="1" x14ac:dyDescent="0.3">
      <c r="A4035" s="1">
        <v>5941806</v>
      </c>
      <c r="B4035" s="1">
        <v>179</v>
      </c>
      <c r="C4035" s="1" t="s">
        <v>11</v>
      </c>
      <c r="D4035" s="1" t="s">
        <v>13</v>
      </c>
      <c r="E4035" s="1">
        <v>0</v>
      </c>
      <c r="F4035" s="1">
        <v>0</v>
      </c>
      <c r="G4035" s="1">
        <v>0</v>
      </c>
      <c r="H4035" s="1">
        <v>0</v>
      </c>
      <c r="I4035" s="1">
        <v>1</v>
      </c>
      <c r="J4035" s="1">
        <v>0</v>
      </c>
      <c r="K4035" s="1">
        <v>1</v>
      </c>
      <c r="L4035" s="1">
        <v>0</v>
      </c>
      <c r="M4035">
        <f>SUM(E4035,F4035)</f>
        <v>0</v>
      </c>
      <c r="N4035">
        <f>SUM(E4035,G4035)</f>
        <v>0</v>
      </c>
      <c r="O4035">
        <f>SUM(F4035,G4035)</f>
        <v>0</v>
      </c>
      <c r="P4035">
        <f>SUM(H4035,I4035,E4035)</f>
        <v>1</v>
      </c>
      <c r="Q4035">
        <f t="shared" ref="Q4035:Q4098" si="63">SUM(B4035,E4035,F4035,H4035,I4035,J4035,K4035)</f>
        <v>181</v>
      </c>
    </row>
    <row r="4036" spans="1:17" ht="12" customHeight="1" x14ac:dyDescent="0.3">
      <c r="A4036" s="1">
        <v>5941791</v>
      </c>
      <c r="B4036" s="1">
        <v>91</v>
      </c>
      <c r="C4036" s="1" t="s">
        <v>8</v>
      </c>
      <c r="D4036" s="1" t="s">
        <v>13</v>
      </c>
      <c r="E4036" s="1">
        <v>1</v>
      </c>
      <c r="F4036" s="1">
        <v>0</v>
      </c>
      <c r="G4036" s="1">
        <v>1</v>
      </c>
      <c r="H4036" s="1">
        <v>0</v>
      </c>
      <c r="I4036" s="1">
        <v>0</v>
      </c>
      <c r="J4036" s="1">
        <v>0</v>
      </c>
      <c r="K4036" s="1">
        <v>1</v>
      </c>
      <c r="L4036" s="1">
        <v>0</v>
      </c>
      <c r="M4036">
        <f>SUM(E4036,F4036)</f>
        <v>1</v>
      </c>
      <c r="N4036">
        <f>SUM(E4036,G4036)</f>
        <v>2</v>
      </c>
      <c r="O4036">
        <f>SUM(F4036,G4036)</f>
        <v>1</v>
      </c>
      <c r="P4036">
        <f>SUM(H4036,I4036,E4036)</f>
        <v>1</v>
      </c>
      <c r="Q4036">
        <f t="shared" si="63"/>
        <v>93</v>
      </c>
    </row>
    <row r="4037" spans="1:17" ht="12" customHeight="1" x14ac:dyDescent="0.3">
      <c r="A4037" s="1">
        <v>5940852</v>
      </c>
      <c r="B4037" s="1">
        <v>102</v>
      </c>
      <c r="C4037" s="1" t="s">
        <v>8</v>
      </c>
      <c r="D4037" s="1" t="s">
        <v>9</v>
      </c>
      <c r="E4037" s="1">
        <v>1</v>
      </c>
      <c r="F4037" s="1">
        <v>1</v>
      </c>
      <c r="G4037" s="1">
        <v>1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>
        <f>SUM(E4037,F4037)</f>
        <v>2</v>
      </c>
      <c r="N4037">
        <f>SUM(E4037,G4037)</f>
        <v>2</v>
      </c>
      <c r="O4037">
        <f>SUM(F4037,G4037)</f>
        <v>2</v>
      </c>
      <c r="P4037">
        <f>SUM(H4037,I4037,E4037)</f>
        <v>1</v>
      </c>
      <c r="Q4037">
        <f t="shared" si="63"/>
        <v>104</v>
      </c>
    </row>
    <row r="4038" spans="1:17" ht="12" customHeight="1" x14ac:dyDescent="0.3">
      <c r="A4038" s="1">
        <v>5940376</v>
      </c>
      <c r="B4038" s="1">
        <v>78</v>
      </c>
      <c r="C4038" s="1" t="s">
        <v>11</v>
      </c>
      <c r="D4038" s="1" t="s">
        <v>13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0</v>
      </c>
      <c r="K4038" s="1">
        <v>1</v>
      </c>
      <c r="L4038" s="1">
        <v>0</v>
      </c>
      <c r="M4038">
        <f>SUM(E4038,F4038)</f>
        <v>0</v>
      </c>
      <c r="N4038">
        <f>SUM(E4038,G4038)</f>
        <v>0</v>
      </c>
      <c r="O4038">
        <f>SUM(F4038,G4038)</f>
        <v>0</v>
      </c>
      <c r="P4038">
        <f>SUM(H4038,I4038,E4038)</f>
        <v>1</v>
      </c>
      <c r="Q4038">
        <f t="shared" si="63"/>
        <v>80</v>
      </c>
    </row>
    <row r="4039" spans="1:17" ht="12" customHeight="1" x14ac:dyDescent="0.3">
      <c r="A4039" s="1">
        <v>5938970</v>
      </c>
      <c r="B4039" s="1">
        <v>215</v>
      </c>
      <c r="C4039" s="1" t="s">
        <v>8</v>
      </c>
      <c r="D4039" s="1" t="s">
        <v>13</v>
      </c>
      <c r="E4039" s="1">
        <v>0</v>
      </c>
      <c r="F4039" s="1">
        <v>1</v>
      </c>
      <c r="G4039" s="1">
        <v>1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  <c r="M4039">
        <f>SUM(E4039,F4039)</f>
        <v>1</v>
      </c>
      <c r="N4039">
        <f>SUM(E4039,G4039)</f>
        <v>1</v>
      </c>
      <c r="O4039">
        <f>SUM(F4039,G4039)</f>
        <v>2</v>
      </c>
      <c r="P4039">
        <f>SUM(H4039,I4039,E4039)</f>
        <v>0</v>
      </c>
      <c r="Q4039">
        <f t="shared" si="63"/>
        <v>217</v>
      </c>
    </row>
    <row r="4040" spans="1:17" ht="12" customHeight="1" x14ac:dyDescent="0.3">
      <c r="A4040" s="1">
        <v>5938841</v>
      </c>
      <c r="B4040" s="1">
        <v>89</v>
      </c>
      <c r="C4040" s="1" t="s">
        <v>8</v>
      </c>
      <c r="D4040" s="1" t="s">
        <v>10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1</v>
      </c>
      <c r="K4040" s="1">
        <v>0</v>
      </c>
      <c r="L4040" s="1">
        <v>0</v>
      </c>
      <c r="M4040">
        <f>SUM(E4040,F4040)</f>
        <v>1</v>
      </c>
      <c r="N4040">
        <f>SUM(E4040,G4040)</f>
        <v>2</v>
      </c>
      <c r="O4040">
        <f>SUM(F4040,G4040)</f>
        <v>1</v>
      </c>
      <c r="P4040">
        <f>SUM(H4040,I4040,E4040)</f>
        <v>1</v>
      </c>
      <c r="Q4040">
        <f t="shared" si="63"/>
        <v>91</v>
      </c>
    </row>
    <row r="4041" spans="1:17" ht="12" customHeight="1" x14ac:dyDescent="0.3">
      <c r="A4041" s="1">
        <v>5938479</v>
      </c>
      <c r="B4041" s="1">
        <v>146</v>
      </c>
      <c r="C4041" s="1" t="s">
        <v>12</v>
      </c>
      <c r="D4041" s="1" t="s">
        <v>13</v>
      </c>
      <c r="E4041" s="1">
        <v>0</v>
      </c>
      <c r="F4041" s="1">
        <v>0</v>
      </c>
      <c r="G4041" s="1">
        <v>1</v>
      </c>
      <c r="H4041" s="1">
        <v>1</v>
      </c>
      <c r="I4041" s="1">
        <v>0</v>
      </c>
      <c r="J4041" s="1">
        <v>0</v>
      </c>
      <c r="K4041" s="1">
        <v>1</v>
      </c>
      <c r="L4041" s="1">
        <v>0</v>
      </c>
      <c r="M4041">
        <f>SUM(E4041,F4041)</f>
        <v>0</v>
      </c>
      <c r="N4041">
        <f>SUM(E4041,G4041)</f>
        <v>1</v>
      </c>
      <c r="O4041">
        <f>SUM(F4041,G4041)</f>
        <v>1</v>
      </c>
      <c r="P4041">
        <f>SUM(H4041,I4041,E4041)</f>
        <v>1</v>
      </c>
      <c r="Q4041">
        <f t="shared" si="63"/>
        <v>148</v>
      </c>
    </row>
    <row r="4042" spans="1:17" ht="12" customHeight="1" x14ac:dyDescent="0.3">
      <c r="A4042" s="1">
        <v>5937988</v>
      </c>
      <c r="B4042" s="1">
        <v>180</v>
      </c>
      <c r="C4042" s="1" t="s">
        <v>11</v>
      </c>
      <c r="D4042" s="1" t="s">
        <v>13</v>
      </c>
      <c r="E4042" s="1">
        <v>0</v>
      </c>
      <c r="F4042" s="1">
        <v>1</v>
      </c>
      <c r="G4042" s="1">
        <v>1</v>
      </c>
      <c r="H4042" s="1">
        <v>0</v>
      </c>
      <c r="I4042" s="1">
        <v>1</v>
      </c>
      <c r="J4042" s="1">
        <v>0</v>
      </c>
      <c r="K4042" s="1">
        <v>1</v>
      </c>
      <c r="L4042" s="1">
        <v>0</v>
      </c>
      <c r="M4042">
        <f>SUM(E4042,F4042)</f>
        <v>1</v>
      </c>
      <c r="N4042">
        <f>SUM(E4042,G4042)</f>
        <v>1</v>
      </c>
      <c r="O4042">
        <f>SUM(F4042,G4042)</f>
        <v>2</v>
      </c>
      <c r="P4042">
        <f>SUM(H4042,I4042,E4042)</f>
        <v>1</v>
      </c>
      <c r="Q4042">
        <f t="shared" si="63"/>
        <v>183</v>
      </c>
    </row>
    <row r="4043" spans="1:17" ht="12" customHeight="1" x14ac:dyDescent="0.3">
      <c r="A4043" s="1">
        <v>5937811</v>
      </c>
      <c r="B4043" s="1">
        <v>60</v>
      </c>
      <c r="C4043" s="1" t="s">
        <v>12</v>
      </c>
      <c r="D4043" s="1" t="s">
        <v>10</v>
      </c>
      <c r="E4043" s="1">
        <v>0</v>
      </c>
      <c r="F4043" s="1">
        <v>1</v>
      </c>
      <c r="G4043" s="1">
        <v>1</v>
      </c>
      <c r="H4043" s="1">
        <v>1</v>
      </c>
      <c r="I4043" s="1">
        <v>0</v>
      </c>
      <c r="J4043" s="1">
        <v>1</v>
      </c>
      <c r="K4043" s="1">
        <v>0</v>
      </c>
      <c r="L4043" s="1">
        <v>0</v>
      </c>
      <c r="M4043">
        <f>SUM(E4043,F4043)</f>
        <v>1</v>
      </c>
      <c r="N4043">
        <f>SUM(E4043,G4043)</f>
        <v>1</v>
      </c>
      <c r="O4043">
        <f>SUM(F4043,G4043)</f>
        <v>2</v>
      </c>
      <c r="P4043">
        <f>SUM(H4043,I4043,E4043)</f>
        <v>1</v>
      </c>
      <c r="Q4043">
        <f t="shared" si="63"/>
        <v>63</v>
      </c>
    </row>
    <row r="4044" spans="1:17" ht="12" customHeight="1" x14ac:dyDescent="0.3">
      <c r="A4044" s="1">
        <v>5937562</v>
      </c>
      <c r="B4044" s="1">
        <v>191</v>
      </c>
      <c r="C4044" s="1" t="s">
        <v>8</v>
      </c>
      <c r="D4044" s="1" t="s">
        <v>10</v>
      </c>
      <c r="E4044" s="1">
        <v>0</v>
      </c>
      <c r="F4044" s="1">
        <v>1</v>
      </c>
      <c r="G4044" s="1">
        <v>0</v>
      </c>
      <c r="H4044" s="1">
        <v>0</v>
      </c>
      <c r="I4044" s="1">
        <v>0</v>
      </c>
      <c r="J4044" s="1">
        <v>1</v>
      </c>
      <c r="K4044" s="1">
        <v>0</v>
      </c>
      <c r="L4044" s="1">
        <v>1</v>
      </c>
      <c r="M4044">
        <f>SUM(E4044,F4044)</f>
        <v>1</v>
      </c>
      <c r="N4044">
        <f>SUM(E4044,G4044)</f>
        <v>0</v>
      </c>
      <c r="O4044">
        <f>SUM(F4044,G4044)</f>
        <v>1</v>
      </c>
      <c r="P4044">
        <f>SUM(H4044,I4044,E4044)</f>
        <v>0</v>
      </c>
      <c r="Q4044">
        <f t="shared" si="63"/>
        <v>193</v>
      </c>
    </row>
    <row r="4045" spans="1:17" ht="12" customHeight="1" x14ac:dyDescent="0.3">
      <c r="A4045" s="1">
        <v>5937562</v>
      </c>
      <c r="B4045" s="1">
        <v>192</v>
      </c>
      <c r="C4045" s="1" t="s">
        <v>8</v>
      </c>
      <c r="D4045" s="1" t="s">
        <v>13</v>
      </c>
      <c r="E4045" s="1">
        <v>1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1</v>
      </c>
      <c r="L4045" s="1">
        <v>1</v>
      </c>
      <c r="M4045">
        <f>SUM(E4045,F4045)</f>
        <v>1</v>
      </c>
      <c r="N4045">
        <f>SUM(E4045,G4045)</f>
        <v>1</v>
      </c>
      <c r="O4045">
        <f>SUM(F4045,G4045)</f>
        <v>0</v>
      </c>
      <c r="P4045">
        <f>SUM(H4045,I4045,E4045)</f>
        <v>1</v>
      </c>
      <c r="Q4045">
        <f t="shared" si="63"/>
        <v>194</v>
      </c>
    </row>
    <row r="4046" spans="1:17" ht="12" customHeight="1" x14ac:dyDescent="0.3">
      <c r="A4046" s="1">
        <v>5937305</v>
      </c>
      <c r="B4046" s="1">
        <v>204</v>
      </c>
      <c r="C4046" s="1" t="s">
        <v>11</v>
      </c>
      <c r="D4046" s="1" t="s">
        <v>9</v>
      </c>
      <c r="E4046" s="1">
        <v>1</v>
      </c>
      <c r="F4046" s="1">
        <v>0</v>
      </c>
      <c r="G4046" s="1">
        <v>0</v>
      </c>
      <c r="H4046" s="1">
        <v>0</v>
      </c>
      <c r="I4046" s="1">
        <v>1</v>
      </c>
      <c r="J4046" s="1">
        <v>0</v>
      </c>
      <c r="K4046" s="1">
        <v>0</v>
      </c>
      <c r="L4046" s="1">
        <v>0</v>
      </c>
      <c r="M4046">
        <f>SUM(E4046,F4046)</f>
        <v>1</v>
      </c>
      <c r="N4046">
        <f>SUM(E4046,G4046)</f>
        <v>1</v>
      </c>
      <c r="O4046">
        <f>SUM(F4046,G4046)</f>
        <v>0</v>
      </c>
      <c r="P4046">
        <f>SUM(H4046,I4046,E4046)</f>
        <v>2</v>
      </c>
      <c r="Q4046">
        <f t="shared" si="63"/>
        <v>206</v>
      </c>
    </row>
    <row r="4047" spans="1:17" ht="12" customHeight="1" x14ac:dyDescent="0.3">
      <c r="A4047" s="1">
        <v>5936889</v>
      </c>
      <c r="B4047" s="1">
        <v>186</v>
      </c>
      <c r="C4047" s="1" t="s">
        <v>11</v>
      </c>
      <c r="D4047" s="1" t="s">
        <v>10</v>
      </c>
      <c r="E4047" s="1">
        <v>1</v>
      </c>
      <c r="F4047" s="1">
        <v>0</v>
      </c>
      <c r="G4047" s="1">
        <v>1</v>
      </c>
      <c r="H4047" s="1">
        <v>0</v>
      </c>
      <c r="I4047" s="1">
        <v>1</v>
      </c>
      <c r="J4047" s="1">
        <v>1</v>
      </c>
      <c r="K4047" s="1">
        <v>0</v>
      </c>
      <c r="L4047" s="1">
        <v>0</v>
      </c>
      <c r="M4047">
        <f>SUM(E4047,F4047)</f>
        <v>1</v>
      </c>
      <c r="N4047">
        <f>SUM(E4047,G4047)</f>
        <v>2</v>
      </c>
      <c r="O4047">
        <f>SUM(F4047,G4047)</f>
        <v>1</v>
      </c>
      <c r="P4047">
        <f>SUM(H4047,I4047,E4047)</f>
        <v>2</v>
      </c>
      <c r="Q4047">
        <f t="shared" si="63"/>
        <v>189</v>
      </c>
    </row>
    <row r="4048" spans="1:17" ht="12" customHeight="1" x14ac:dyDescent="0.3">
      <c r="A4048" s="1">
        <v>5934390</v>
      </c>
      <c r="B4048" s="1">
        <v>144</v>
      </c>
      <c r="C4048" s="1" t="s">
        <v>12</v>
      </c>
      <c r="D4048" s="1" t="s">
        <v>10</v>
      </c>
      <c r="E4048" s="1">
        <v>1</v>
      </c>
      <c r="F4048" s="1">
        <v>0</v>
      </c>
      <c r="G4048" s="1">
        <v>1</v>
      </c>
      <c r="H4048" s="1">
        <v>1</v>
      </c>
      <c r="I4048" s="1">
        <v>0</v>
      </c>
      <c r="J4048" s="1">
        <v>1</v>
      </c>
      <c r="K4048" s="1">
        <v>0</v>
      </c>
      <c r="L4048" s="1">
        <v>0</v>
      </c>
      <c r="M4048">
        <f>SUM(E4048,F4048)</f>
        <v>1</v>
      </c>
      <c r="N4048">
        <f>SUM(E4048,G4048)</f>
        <v>2</v>
      </c>
      <c r="O4048">
        <f>SUM(F4048,G4048)</f>
        <v>1</v>
      </c>
      <c r="P4048">
        <f>SUM(H4048,I4048,E4048)</f>
        <v>2</v>
      </c>
      <c r="Q4048">
        <f t="shared" si="63"/>
        <v>147</v>
      </c>
    </row>
    <row r="4049" spans="1:17" ht="12" customHeight="1" x14ac:dyDescent="0.3">
      <c r="A4049" s="1">
        <v>5933031</v>
      </c>
      <c r="B4049" s="1">
        <v>53</v>
      </c>
      <c r="C4049" s="1" t="s">
        <v>8</v>
      </c>
      <c r="D4049" s="1" t="s">
        <v>10</v>
      </c>
      <c r="E4049" s="1">
        <v>0</v>
      </c>
      <c r="F4049" s="1">
        <v>1</v>
      </c>
      <c r="G4049" s="1">
        <v>1</v>
      </c>
      <c r="H4049" s="1">
        <v>0</v>
      </c>
      <c r="I4049" s="1">
        <v>0</v>
      </c>
      <c r="J4049" s="1">
        <v>1</v>
      </c>
      <c r="K4049" s="1">
        <v>0</v>
      </c>
      <c r="L4049" s="1">
        <v>0</v>
      </c>
      <c r="M4049">
        <f>SUM(E4049,F4049)</f>
        <v>1</v>
      </c>
      <c r="N4049">
        <f>SUM(E4049,G4049)</f>
        <v>1</v>
      </c>
      <c r="O4049">
        <f>SUM(F4049,G4049)</f>
        <v>2</v>
      </c>
      <c r="P4049">
        <f>SUM(H4049,I4049,E4049)</f>
        <v>0</v>
      </c>
      <c r="Q4049">
        <f t="shared" si="63"/>
        <v>55</v>
      </c>
    </row>
    <row r="4050" spans="1:17" ht="12" customHeight="1" x14ac:dyDescent="0.3">
      <c r="A4050" s="1">
        <v>5932401</v>
      </c>
      <c r="B4050" s="1">
        <v>180</v>
      </c>
      <c r="C4050" s="1" t="s">
        <v>12</v>
      </c>
      <c r="D4050" s="1" t="s">
        <v>10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1</v>
      </c>
      <c r="K4050" s="1">
        <v>0</v>
      </c>
      <c r="L4050" s="1">
        <v>0</v>
      </c>
      <c r="M4050">
        <f>SUM(E4050,F4050)</f>
        <v>0</v>
      </c>
      <c r="N4050">
        <f>SUM(E4050,G4050)</f>
        <v>0</v>
      </c>
      <c r="O4050">
        <f>SUM(F4050,G4050)</f>
        <v>0</v>
      </c>
      <c r="P4050">
        <f>SUM(H4050,I4050,E4050)</f>
        <v>1</v>
      </c>
      <c r="Q4050">
        <f t="shared" si="63"/>
        <v>182</v>
      </c>
    </row>
    <row r="4051" spans="1:17" ht="12" customHeight="1" x14ac:dyDescent="0.3">
      <c r="A4051" s="1">
        <v>5931549</v>
      </c>
      <c r="B4051" s="1">
        <v>100</v>
      </c>
      <c r="C4051" s="1" t="s">
        <v>12</v>
      </c>
      <c r="D4051" s="1" t="s">
        <v>13</v>
      </c>
      <c r="E4051" s="1">
        <v>0</v>
      </c>
      <c r="F4051" s="1">
        <v>0</v>
      </c>
      <c r="G4051" s="1">
        <v>0</v>
      </c>
      <c r="H4051" s="1">
        <v>1</v>
      </c>
      <c r="I4051" s="1">
        <v>0</v>
      </c>
      <c r="J4051" s="1">
        <v>0</v>
      </c>
      <c r="K4051" s="1">
        <v>1</v>
      </c>
      <c r="L4051" s="1">
        <v>0</v>
      </c>
      <c r="M4051">
        <f>SUM(E4051,F4051)</f>
        <v>0</v>
      </c>
      <c r="N4051">
        <f>SUM(E4051,G4051)</f>
        <v>0</v>
      </c>
      <c r="O4051">
        <f>SUM(F4051,G4051)</f>
        <v>0</v>
      </c>
      <c r="P4051">
        <f>SUM(H4051,I4051,E4051)</f>
        <v>1</v>
      </c>
      <c r="Q4051">
        <f t="shared" si="63"/>
        <v>102</v>
      </c>
    </row>
    <row r="4052" spans="1:17" ht="12" customHeight="1" x14ac:dyDescent="0.3">
      <c r="A4052" s="1">
        <v>5931521</v>
      </c>
      <c r="B4052" s="1">
        <v>32</v>
      </c>
      <c r="C4052" s="1" t="s">
        <v>11</v>
      </c>
      <c r="D4052" s="1" t="s">
        <v>13</v>
      </c>
      <c r="E4052" s="1">
        <v>0</v>
      </c>
      <c r="F4052" s="1">
        <v>1</v>
      </c>
      <c r="G4052" s="1">
        <v>0</v>
      </c>
      <c r="H4052" s="1">
        <v>0</v>
      </c>
      <c r="I4052" s="1">
        <v>1</v>
      </c>
      <c r="J4052" s="1">
        <v>0</v>
      </c>
      <c r="K4052" s="1">
        <v>1</v>
      </c>
      <c r="L4052" s="1">
        <v>0</v>
      </c>
      <c r="M4052">
        <f>SUM(E4052,F4052)</f>
        <v>1</v>
      </c>
      <c r="N4052">
        <f>SUM(E4052,G4052)</f>
        <v>0</v>
      </c>
      <c r="O4052">
        <f>SUM(F4052,G4052)</f>
        <v>1</v>
      </c>
      <c r="P4052">
        <f>SUM(H4052,I4052,E4052)</f>
        <v>1</v>
      </c>
      <c r="Q4052">
        <f t="shared" si="63"/>
        <v>35</v>
      </c>
    </row>
    <row r="4053" spans="1:17" ht="12" customHeight="1" x14ac:dyDescent="0.3">
      <c r="A4053" s="1">
        <v>5930766</v>
      </c>
      <c r="B4053" s="1">
        <v>22</v>
      </c>
      <c r="C4053" s="1" t="s">
        <v>12</v>
      </c>
      <c r="D4053" s="1" t="s">
        <v>9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>
        <f>SUM(E4053,F4053)</f>
        <v>0</v>
      </c>
      <c r="N4053">
        <f>SUM(E4053,G4053)</f>
        <v>0</v>
      </c>
      <c r="O4053">
        <f>SUM(F4053,G4053)</f>
        <v>0</v>
      </c>
      <c r="P4053">
        <f>SUM(H4053,I4053,E4053)</f>
        <v>1</v>
      </c>
      <c r="Q4053">
        <f t="shared" si="63"/>
        <v>23</v>
      </c>
    </row>
    <row r="4054" spans="1:17" ht="12" customHeight="1" x14ac:dyDescent="0.3">
      <c r="A4054" s="1">
        <v>5930319</v>
      </c>
      <c r="B4054" s="1">
        <v>77</v>
      </c>
      <c r="C4054" s="1" t="s">
        <v>11</v>
      </c>
      <c r="D4054" s="1" t="s">
        <v>9</v>
      </c>
      <c r="E4054" s="1">
        <v>0</v>
      </c>
      <c r="F4054" s="1">
        <v>1</v>
      </c>
      <c r="G4054" s="1">
        <v>0</v>
      </c>
      <c r="H4054" s="1">
        <v>0</v>
      </c>
      <c r="I4054" s="1">
        <v>1</v>
      </c>
      <c r="J4054" s="1">
        <v>0</v>
      </c>
      <c r="K4054" s="1">
        <v>0</v>
      </c>
      <c r="L4054" s="1">
        <v>0</v>
      </c>
      <c r="M4054">
        <f>SUM(E4054,F4054)</f>
        <v>1</v>
      </c>
      <c r="N4054">
        <f>SUM(E4054,G4054)</f>
        <v>0</v>
      </c>
      <c r="O4054">
        <f>SUM(F4054,G4054)</f>
        <v>1</v>
      </c>
      <c r="P4054">
        <f>SUM(H4054,I4054,E4054)</f>
        <v>1</v>
      </c>
      <c r="Q4054">
        <f t="shared" si="63"/>
        <v>79</v>
      </c>
    </row>
    <row r="4055" spans="1:17" ht="12" customHeight="1" x14ac:dyDescent="0.3">
      <c r="A4055" s="1">
        <v>5929740</v>
      </c>
      <c r="B4055" s="1">
        <v>204</v>
      </c>
      <c r="C4055" s="1" t="s">
        <v>12</v>
      </c>
      <c r="D4055" s="1" t="s">
        <v>9</v>
      </c>
      <c r="E4055" s="1">
        <v>1</v>
      </c>
      <c r="F4055" s="1">
        <v>1</v>
      </c>
      <c r="G4055" s="1">
        <v>0</v>
      </c>
      <c r="H4055" s="1">
        <v>1</v>
      </c>
      <c r="I4055" s="1">
        <v>0</v>
      </c>
      <c r="J4055" s="1">
        <v>0</v>
      </c>
      <c r="K4055" s="1">
        <v>0</v>
      </c>
      <c r="L4055" s="1">
        <v>1</v>
      </c>
      <c r="M4055">
        <f>SUM(E4055,F4055)</f>
        <v>2</v>
      </c>
      <c r="N4055">
        <f>SUM(E4055,G4055)</f>
        <v>1</v>
      </c>
      <c r="O4055">
        <f>SUM(F4055,G4055)</f>
        <v>1</v>
      </c>
      <c r="P4055">
        <f>SUM(H4055,I4055,E4055)</f>
        <v>2</v>
      </c>
      <c r="Q4055">
        <f t="shared" si="63"/>
        <v>207</v>
      </c>
    </row>
    <row r="4056" spans="1:17" ht="12" customHeight="1" x14ac:dyDescent="0.3">
      <c r="A4056" s="1">
        <v>5929535</v>
      </c>
      <c r="B4056" s="1">
        <v>146</v>
      </c>
      <c r="C4056" s="1" t="s">
        <v>12</v>
      </c>
      <c r="D4056" s="1" t="s">
        <v>13</v>
      </c>
      <c r="E4056" s="1">
        <v>1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1</v>
      </c>
      <c r="L4056" s="1">
        <v>1</v>
      </c>
      <c r="M4056">
        <f>SUM(E4056,F4056)</f>
        <v>1</v>
      </c>
      <c r="N4056">
        <f>SUM(E4056,G4056)</f>
        <v>1</v>
      </c>
      <c r="O4056">
        <f>SUM(F4056,G4056)</f>
        <v>0</v>
      </c>
      <c r="P4056">
        <f>SUM(H4056,I4056,E4056)</f>
        <v>2</v>
      </c>
      <c r="Q4056">
        <f t="shared" si="63"/>
        <v>149</v>
      </c>
    </row>
    <row r="4057" spans="1:17" ht="12" customHeight="1" x14ac:dyDescent="0.3">
      <c r="A4057" s="1">
        <v>5927960</v>
      </c>
      <c r="B4057" s="1">
        <v>180</v>
      </c>
      <c r="C4057" s="1" t="s">
        <v>12</v>
      </c>
      <c r="D4057" s="1" t="s">
        <v>13</v>
      </c>
      <c r="E4057" s="1">
        <v>0</v>
      </c>
      <c r="F4057" s="1">
        <v>1</v>
      </c>
      <c r="G4057" s="1">
        <v>1</v>
      </c>
      <c r="H4057" s="1">
        <v>1</v>
      </c>
      <c r="I4057" s="1">
        <v>0</v>
      </c>
      <c r="J4057" s="1">
        <v>0</v>
      </c>
      <c r="K4057" s="1">
        <v>1</v>
      </c>
      <c r="L4057" s="1">
        <v>0</v>
      </c>
      <c r="M4057">
        <f>SUM(E4057,F4057)</f>
        <v>1</v>
      </c>
      <c r="N4057">
        <f>SUM(E4057,G4057)</f>
        <v>1</v>
      </c>
      <c r="O4057">
        <f>SUM(F4057,G4057)</f>
        <v>2</v>
      </c>
      <c r="P4057">
        <f>SUM(H4057,I4057,E4057)</f>
        <v>1</v>
      </c>
      <c r="Q4057">
        <f t="shared" si="63"/>
        <v>183</v>
      </c>
    </row>
    <row r="4058" spans="1:17" ht="12" customHeight="1" x14ac:dyDescent="0.3">
      <c r="A4058" s="1">
        <v>5926823</v>
      </c>
      <c r="B4058" s="1">
        <v>103</v>
      </c>
      <c r="C4058" s="1" t="s">
        <v>8</v>
      </c>
      <c r="D4058" s="1" t="s">
        <v>10</v>
      </c>
      <c r="E4058" s="1">
        <v>1</v>
      </c>
      <c r="F4058" s="1">
        <v>1</v>
      </c>
      <c r="G4058" s="1">
        <v>0</v>
      </c>
      <c r="H4058" s="1">
        <v>0</v>
      </c>
      <c r="I4058" s="1">
        <v>0</v>
      </c>
      <c r="J4058" s="1">
        <v>1</v>
      </c>
      <c r="K4058" s="1">
        <v>0</v>
      </c>
      <c r="L4058" s="1">
        <v>1</v>
      </c>
      <c r="M4058">
        <f>SUM(E4058,F4058)</f>
        <v>2</v>
      </c>
      <c r="N4058">
        <f>SUM(E4058,G4058)</f>
        <v>1</v>
      </c>
      <c r="O4058">
        <f>SUM(F4058,G4058)</f>
        <v>1</v>
      </c>
      <c r="P4058">
        <f>SUM(H4058,I4058,E4058)</f>
        <v>1</v>
      </c>
      <c r="Q4058">
        <f t="shared" si="63"/>
        <v>106</v>
      </c>
    </row>
    <row r="4059" spans="1:17" ht="12" customHeight="1" x14ac:dyDescent="0.3">
      <c r="A4059" s="1">
        <v>5925742</v>
      </c>
      <c r="B4059" s="1">
        <v>114</v>
      </c>
      <c r="C4059" s="1" t="s">
        <v>8</v>
      </c>
      <c r="D4059" s="1" t="s">
        <v>9</v>
      </c>
      <c r="E4059" s="1">
        <v>1</v>
      </c>
      <c r="F4059" s="1">
        <v>1</v>
      </c>
      <c r="G4059" s="1">
        <v>1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>
        <f>SUM(E4059,F4059)</f>
        <v>2</v>
      </c>
      <c r="N4059">
        <f>SUM(E4059,G4059)</f>
        <v>2</v>
      </c>
      <c r="O4059">
        <f>SUM(F4059,G4059)</f>
        <v>2</v>
      </c>
      <c r="P4059">
        <f>SUM(H4059,I4059,E4059)</f>
        <v>1</v>
      </c>
      <c r="Q4059">
        <f t="shared" si="63"/>
        <v>116</v>
      </c>
    </row>
    <row r="4060" spans="1:17" ht="12" customHeight="1" x14ac:dyDescent="0.3">
      <c r="A4060" s="1">
        <v>5923827</v>
      </c>
      <c r="B4060" s="1">
        <v>181</v>
      </c>
      <c r="C4060" s="1" t="s">
        <v>12</v>
      </c>
      <c r="D4060" s="1" t="s">
        <v>9</v>
      </c>
      <c r="E4060" s="1">
        <v>0</v>
      </c>
      <c r="F4060" s="1">
        <v>0</v>
      </c>
      <c r="G4060" s="1">
        <v>1</v>
      </c>
      <c r="H4060" s="1">
        <v>1</v>
      </c>
      <c r="I4060" s="1">
        <v>0</v>
      </c>
      <c r="J4060" s="1">
        <v>0</v>
      </c>
      <c r="K4060" s="1">
        <v>0</v>
      </c>
      <c r="L4060" s="1">
        <v>0</v>
      </c>
      <c r="M4060">
        <f>SUM(E4060,F4060)</f>
        <v>0</v>
      </c>
      <c r="N4060">
        <f>SUM(E4060,G4060)</f>
        <v>1</v>
      </c>
      <c r="O4060">
        <f>SUM(F4060,G4060)</f>
        <v>1</v>
      </c>
      <c r="P4060">
        <f>SUM(H4060,I4060,E4060)</f>
        <v>1</v>
      </c>
      <c r="Q4060">
        <f t="shared" si="63"/>
        <v>182</v>
      </c>
    </row>
    <row r="4061" spans="1:17" ht="12" customHeight="1" x14ac:dyDescent="0.3">
      <c r="A4061" s="1">
        <v>5919666</v>
      </c>
      <c r="B4061" s="1">
        <v>20</v>
      </c>
      <c r="C4061" s="1" t="s">
        <v>8</v>
      </c>
      <c r="D4061" s="1" t="s">
        <v>13</v>
      </c>
      <c r="E4061" s="1">
        <v>1</v>
      </c>
      <c r="F4061" s="1">
        <v>1</v>
      </c>
      <c r="G4061" s="1">
        <v>0</v>
      </c>
      <c r="H4061" s="1">
        <v>0</v>
      </c>
      <c r="I4061" s="1">
        <v>0</v>
      </c>
      <c r="J4061" s="1">
        <v>0</v>
      </c>
      <c r="K4061" s="1">
        <v>1</v>
      </c>
      <c r="L4061" s="1">
        <v>0</v>
      </c>
      <c r="M4061">
        <f>SUM(E4061,F4061)</f>
        <v>2</v>
      </c>
      <c r="N4061">
        <f>SUM(E4061,G4061)</f>
        <v>1</v>
      </c>
      <c r="O4061">
        <f>SUM(F4061,G4061)</f>
        <v>1</v>
      </c>
      <c r="P4061">
        <f>SUM(H4061,I4061,E4061)</f>
        <v>1</v>
      </c>
      <c r="Q4061">
        <f t="shared" si="63"/>
        <v>23</v>
      </c>
    </row>
    <row r="4062" spans="1:17" ht="12" customHeight="1" x14ac:dyDescent="0.3">
      <c r="A4062" s="1">
        <v>5918157</v>
      </c>
      <c r="B4062" s="1">
        <v>148</v>
      </c>
      <c r="C4062" s="1" t="s">
        <v>8</v>
      </c>
      <c r="D4062" s="1" t="s">
        <v>9</v>
      </c>
      <c r="E4062" s="1">
        <v>1</v>
      </c>
      <c r="F4062" s="1">
        <v>1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>
        <f>SUM(E4062,F4062)</f>
        <v>2</v>
      </c>
      <c r="N4062">
        <f>SUM(E4062,G4062)</f>
        <v>2</v>
      </c>
      <c r="O4062">
        <f>SUM(F4062,G4062)</f>
        <v>2</v>
      </c>
      <c r="P4062">
        <f>SUM(H4062,I4062,E4062)</f>
        <v>1</v>
      </c>
      <c r="Q4062">
        <f t="shared" si="63"/>
        <v>150</v>
      </c>
    </row>
    <row r="4063" spans="1:17" ht="12" customHeight="1" x14ac:dyDescent="0.3">
      <c r="A4063" s="1">
        <v>5917881</v>
      </c>
      <c r="B4063" s="1">
        <v>120</v>
      </c>
      <c r="C4063" s="1" t="s">
        <v>12</v>
      </c>
      <c r="D4063" s="1" t="s">
        <v>13</v>
      </c>
      <c r="E4063" s="1">
        <v>0</v>
      </c>
      <c r="F4063" s="1">
        <v>1</v>
      </c>
      <c r="G4063" s="1">
        <v>1</v>
      </c>
      <c r="H4063" s="1">
        <v>1</v>
      </c>
      <c r="I4063" s="1">
        <v>0</v>
      </c>
      <c r="J4063" s="1">
        <v>0</v>
      </c>
      <c r="K4063" s="1">
        <v>1</v>
      </c>
      <c r="L4063" s="1">
        <v>0</v>
      </c>
      <c r="M4063">
        <f>SUM(E4063,F4063)</f>
        <v>1</v>
      </c>
      <c r="N4063">
        <f>SUM(E4063,G4063)</f>
        <v>1</v>
      </c>
      <c r="O4063">
        <f>SUM(F4063,G4063)</f>
        <v>2</v>
      </c>
      <c r="P4063">
        <f>SUM(H4063,I4063,E4063)</f>
        <v>1</v>
      </c>
      <c r="Q4063">
        <f t="shared" si="63"/>
        <v>123</v>
      </c>
    </row>
    <row r="4064" spans="1:17" ht="12" customHeight="1" x14ac:dyDescent="0.3">
      <c r="A4064" s="1">
        <v>5917398</v>
      </c>
      <c r="B4064" s="1">
        <v>191</v>
      </c>
      <c r="C4064" s="1" t="s">
        <v>11</v>
      </c>
      <c r="D4064" s="1" t="s">
        <v>10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J4064" s="1">
        <v>1</v>
      </c>
      <c r="K4064" s="1">
        <v>0</v>
      </c>
      <c r="L4064" s="1">
        <v>0</v>
      </c>
      <c r="M4064">
        <f>SUM(E4064,F4064)</f>
        <v>0</v>
      </c>
      <c r="N4064">
        <f>SUM(E4064,G4064)</f>
        <v>0</v>
      </c>
      <c r="O4064">
        <f>SUM(F4064,G4064)</f>
        <v>0</v>
      </c>
      <c r="P4064">
        <f>SUM(H4064,I4064,E4064)</f>
        <v>1</v>
      </c>
      <c r="Q4064">
        <f t="shared" si="63"/>
        <v>193</v>
      </c>
    </row>
    <row r="4065" spans="1:17" ht="12" customHeight="1" x14ac:dyDescent="0.3">
      <c r="A4065" s="1">
        <v>5917232</v>
      </c>
      <c r="B4065" s="1">
        <v>202</v>
      </c>
      <c r="C4065" s="1" t="s">
        <v>8</v>
      </c>
      <c r="D4065" s="1" t="s">
        <v>13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1</v>
      </c>
      <c r="L4065" s="1">
        <v>1</v>
      </c>
      <c r="M4065">
        <f>SUM(E4065,F4065)</f>
        <v>1</v>
      </c>
      <c r="N4065">
        <f>SUM(E4065,G4065)</f>
        <v>0</v>
      </c>
      <c r="O4065">
        <f>SUM(F4065,G4065)</f>
        <v>1</v>
      </c>
      <c r="P4065">
        <f>SUM(H4065,I4065,E4065)</f>
        <v>0</v>
      </c>
      <c r="Q4065">
        <f t="shared" si="63"/>
        <v>204</v>
      </c>
    </row>
    <row r="4066" spans="1:17" ht="12" customHeight="1" x14ac:dyDescent="0.3">
      <c r="A4066" s="1">
        <v>5917029</v>
      </c>
      <c r="B4066" s="1">
        <v>30</v>
      </c>
      <c r="C4066" s="1" t="s">
        <v>8</v>
      </c>
      <c r="D4066" s="1" t="s">
        <v>9</v>
      </c>
      <c r="E4066" s="1">
        <v>1</v>
      </c>
      <c r="F4066" s="1">
        <v>0</v>
      </c>
      <c r="G4066" s="1">
        <v>1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>
        <f>SUM(E4066,F4066)</f>
        <v>1</v>
      </c>
      <c r="N4066">
        <f>SUM(E4066,G4066)</f>
        <v>2</v>
      </c>
      <c r="O4066">
        <f>SUM(F4066,G4066)</f>
        <v>1</v>
      </c>
      <c r="P4066">
        <f>SUM(H4066,I4066,E4066)</f>
        <v>1</v>
      </c>
      <c r="Q4066">
        <f t="shared" si="63"/>
        <v>31</v>
      </c>
    </row>
    <row r="4067" spans="1:17" ht="12" customHeight="1" x14ac:dyDescent="0.3">
      <c r="A4067" s="1">
        <v>5916806</v>
      </c>
      <c r="B4067" s="1">
        <v>34</v>
      </c>
      <c r="C4067" s="1" t="s">
        <v>12</v>
      </c>
      <c r="D4067" s="1" t="s">
        <v>9</v>
      </c>
      <c r="E4067" s="1">
        <v>1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0</v>
      </c>
      <c r="L4067" s="1">
        <v>1</v>
      </c>
      <c r="M4067">
        <f>SUM(E4067,F4067)</f>
        <v>2</v>
      </c>
      <c r="N4067">
        <f>SUM(E4067,G4067)</f>
        <v>1</v>
      </c>
      <c r="O4067">
        <f>SUM(F4067,G4067)</f>
        <v>1</v>
      </c>
      <c r="P4067">
        <f>SUM(H4067,I4067,E4067)</f>
        <v>2</v>
      </c>
      <c r="Q4067">
        <f t="shared" si="63"/>
        <v>37</v>
      </c>
    </row>
    <row r="4068" spans="1:17" ht="12" customHeight="1" x14ac:dyDescent="0.3">
      <c r="A4068" s="1">
        <v>5914373</v>
      </c>
      <c r="B4068" s="1">
        <v>144</v>
      </c>
      <c r="C4068" s="1" t="s">
        <v>11</v>
      </c>
      <c r="D4068" s="1" t="s">
        <v>9</v>
      </c>
      <c r="E4068" s="1">
        <v>0</v>
      </c>
      <c r="F4068" s="1">
        <v>1</v>
      </c>
      <c r="G4068" s="1">
        <v>0</v>
      </c>
      <c r="H4068" s="1">
        <v>0</v>
      </c>
      <c r="I4068" s="1">
        <v>1</v>
      </c>
      <c r="J4068" s="1">
        <v>0</v>
      </c>
      <c r="K4068" s="1">
        <v>0</v>
      </c>
      <c r="L4068" s="1">
        <v>1</v>
      </c>
      <c r="M4068">
        <f>SUM(E4068,F4068)</f>
        <v>1</v>
      </c>
      <c r="N4068">
        <f>SUM(E4068,G4068)</f>
        <v>0</v>
      </c>
      <c r="O4068">
        <f>SUM(F4068,G4068)</f>
        <v>1</v>
      </c>
      <c r="P4068">
        <f>SUM(H4068,I4068,E4068)</f>
        <v>1</v>
      </c>
      <c r="Q4068">
        <f t="shared" si="63"/>
        <v>146</v>
      </c>
    </row>
    <row r="4069" spans="1:17" ht="12" customHeight="1" x14ac:dyDescent="0.3">
      <c r="A4069" s="1">
        <v>5914314</v>
      </c>
      <c r="B4069" s="1">
        <v>22</v>
      </c>
      <c r="C4069" s="1" t="s">
        <v>11</v>
      </c>
      <c r="D4069" s="1" t="s">
        <v>13</v>
      </c>
      <c r="E4069" s="1">
        <v>1</v>
      </c>
      <c r="F4069" s="1">
        <v>0</v>
      </c>
      <c r="G4069" s="1">
        <v>1</v>
      </c>
      <c r="H4069" s="1">
        <v>0</v>
      </c>
      <c r="I4069" s="1">
        <v>1</v>
      </c>
      <c r="J4069" s="1">
        <v>0</v>
      </c>
      <c r="K4069" s="1">
        <v>1</v>
      </c>
      <c r="L4069" s="1">
        <v>1</v>
      </c>
      <c r="M4069">
        <f>SUM(E4069,F4069)</f>
        <v>1</v>
      </c>
      <c r="N4069">
        <f>SUM(E4069,G4069)</f>
        <v>2</v>
      </c>
      <c r="O4069">
        <f>SUM(F4069,G4069)</f>
        <v>1</v>
      </c>
      <c r="P4069">
        <f>SUM(H4069,I4069,E4069)</f>
        <v>2</v>
      </c>
      <c r="Q4069">
        <f t="shared" si="63"/>
        <v>25</v>
      </c>
    </row>
    <row r="4070" spans="1:17" ht="12" customHeight="1" x14ac:dyDescent="0.3">
      <c r="A4070" s="1">
        <v>5914257</v>
      </c>
      <c r="B4070" s="1">
        <v>99</v>
      </c>
      <c r="C4070" s="1" t="s">
        <v>11</v>
      </c>
      <c r="D4070" s="1" t="s">
        <v>10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1</v>
      </c>
      <c r="K4070" s="1">
        <v>0</v>
      </c>
      <c r="L4070" s="1">
        <v>0</v>
      </c>
      <c r="M4070">
        <f>SUM(E4070,F4070)</f>
        <v>0</v>
      </c>
      <c r="N4070">
        <f>SUM(E4070,G4070)</f>
        <v>0</v>
      </c>
      <c r="O4070">
        <f>SUM(F4070,G4070)</f>
        <v>0</v>
      </c>
      <c r="P4070">
        <f>SUM(H4070,I4070,E4070)</f>
        <v>1</v>
      </c>
      <c r="Q4070">
        <f t="shared" si="63"/>
        <v>101</v>
      </c>
    </row>
    <row r="4071" spans="1:17" ht="12" customHeight="1" x14ac:dyDescent="0.3">
      <c r="A4071" s="1">
        <v>5913094</v>
      </c>
      <c r="B4071" s="1">
        <v>92</v>
      </c>
      <c r="C4071" s="1" t="s">
        <v>11</v>
      </c>
      <c r="D4071" s="1" t="s">
        <v>9</v>
      </c>
      <c r="E4071" s="1">
        <v>1</v>
      </c>
      <c r="F4071" s="1">
        <v>0</v>
      </c>
      <c r="G4071" s="1">
        <v>1</v>
      </c>
      <c r="H4071" s="1">
        <v>0</v>
      </c>
      <c r="I4071" s="1">
        <v>1</v>
      </c>
      <c r="J4071" s="1">
        <v>0</v>
      </c>
      <c r="K4071" s="1">
        <v>0</v>
      </c>
      <c r="L4071" s="1">
        <v>0</v>
      </c>
      <c r="M4071">
        <f>SUM(E4071,F4071)</f>
        <v>1</v>
      </c>
      <c r="N4071">
        <f>SUM(E4071,G4071)</f>
        <v>2</v>
      </c>
      <c r="O4071">
        <f>SUM(F4071,G4071)</f>
        <v>1</v>
      </c>
      <c r="P4071">
        <f>SUM(H4071,I4071,E4071)</f>
        <v>2</v>
      </c>
      <c r="Q4071">
        <f t="shared" si="63"/>
        <v>94</v>
      </c>
    </row>
    <row r="4072" spans="1:17" ht="12" customHeight="1" x14ac:dyDescent="0.3">
      <c r="A4072" s="1">
        <v>5912676</v>
      </c>
      <c r="B4072" s="1">
        <v>216</v>
      </c>
      <c r="C4072" s="1" t="s">
        <v>11</v>
      </c>
      <c r="D4072" s="1" t="s">
        <v>9</v>
      </c>
      <c r="E4072" s="1">
        <v>0</v>
      </c>
      <c r="F4072" s="1">
        <v>0</v>
      </c>
      <c r="G4072" s="1">
        <v>1</v>
      </c>
      <c r="H4072" s="1">
        <v>0</v>
      </c>
      <c r="I4072" s="1">
        <v>1</v>
      </c>
      <c r="J4072" s="1">
        <v>0</v>
      </c>
      <c r="K4072" s="1">
        <v>0</v>
      </c>
      <c r="L4072" s="1">
        <v>0</v>
      </c>
      <c r="M4072">
        <f>SUM(E4072,F4072)</f>
        <v>0</v>
      </c>
      <c r="N4072">
        <f>SUM(E4072,G4072)</f>
        <v>1</v>
      </c>
      <c r="O4072">
        <f>SUM(F4072,G4072)</f>
        <v>1</v>
      </c>
      <c r="P4072">
        <f>SUM(H4072,I4072,E4072)</f>
        <v>1</v>
      </c>
      <c r="Q4072">
        <f t="shared" si="63"/>
        <v>217</v>
      </c>
    </row>
    <row r="4073" spans="1:17" ht="12" customHeight="1" x14ac:dyDescent="0.3">
      <c r="A4073" s="1">
        <v>5911831</v>
      </c>
      <c r="B4073" s="1">
        <v>32</v>
      </c>
      <c r="C4073" s="1" t="s">
        <v>12</v>
      </c>
      <c r="D4073" s="1" t="s">
        <v>9</v>
      </c>
      <c r="E4073" s="1">
        <v>1</v>
      </c>
      <c r="F4073" s="1">
        <v>1</v>
      </c>
      <c r="G4073" s="1">
        <v>1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  <c r="M4073">
        <f>SUM(E4073,F4073)</f>
        <v>2</v>
      </c>
      <c r="N4073">
        <f>SUM(E4073,G4073)</f>
        <v>2</v>
      </c>
      <c r="O4073">
        <f>SUM(F4073,G4073)</f>
        <v>2</v>
      </c>
      <c r="P4073">
        <f>SUM(H4073,I4073,E4073)</f>
        <v>2</v>
      </c>
      <c r="Q4073">
        <f t="shared" si="63"/>
        <v>35</v>
      </c>
    </row>
    <row r="4074" spans="1:17" ht="12" customHeight="1" x14ac:dyDescent="0.3">
      <c r="A4074" s="1">
        <v>5910931</v>
      </c>
      <c r="B4074" s="1">
        <v>170</v>
      </c>
      <c r="C4074" s="1" t="s">
        <v>8</v>
      </c>
      <c r="D4074" s="1" t="s">
        <v>9</v>
      </c>
      <c r="E4074" s="1">
        <v>1</v>
      </c>
      <c r="F4074" s="1">
        <v>1</v>
      </c>
      <c r="G4074" s="1">
        <v>1</v>
      </c>
      <c r="H4074" s="1">
        <v>0</v>
      </c>
      <c r="I4074" s="1">
        <v>0</v>
      </c>
      <c r="J4074" s="1">
        <v>0</v>
      </c>
      <c r="K4074" s="1">
        <v>0</v>
      </c>
      <c r="L4074" s="1">
        <v>1</v>
      </c>
      <c r="M4074">
        <f>SUM(E4074,F4074)</f>
        <v>2</v>
      </c>
      <c r="N4074">
        <f>SUM(E4074,G4074)</f>
        <v>2</v>
      </c>
      <c r="O4074">
        <f>SUM(F4074,G4074)</f>
        <v>2</v>
      </c>
      <c r="P4074">
        <f>SUM(H4074,I4074,E4074)</f>
        <v>1</v>
      </c>
      <c r="Q4074">
        <f t="shared" si="63"/>
        <v>172</v>
      </c>
    </row>
    <row r="4075" spans="1:17" ht="12" customHeight="1" x14ac:dyDescent="0.3">
      <c r="A4075" s="1">
        <v>5910884</v>
      </c>
      <c r="B4075" s="1">
        <v>217</v>
      </c>
      <c r="C4075" s="1" t="s">
        <v>11</v>
      </c>
      <c r="D4075" s="1" t="s">
        <v>10</v>
      </c>
      <c r="E4075" s="1">
        <v>1</v>
      </c>
      <c r="F4075" s="1">
        <v>1</v>
      </c>
      <c r="G4075" s="1">
        <v>1</v>
      </c>
      <c r="H4075" s="1">
        <v>0</v>
      </c>
      <c r="I4075" s="1">
        <v>1</v>
      </c>
      <c r="J4075" s="1">
        <v>1</v>
      </c>
      <c r="K4075" s="1">
        <v>0</v>
      </c>
      <c r="L4075" s="1">
        <v>0</v>
      </c>
      <c r="M4075">
        <f>SUM(E4075,F4075)</f>
        <v>2</v>
      </c>
      <c r="N4075">
        <f>SUM(E4075,G4075)</f>
        <v>2</v>
      </c>
      <c r="O4075">
        <f>SUM(F4075,G4075)</f>
        <v>2</v>
      </c>
      <c r="P4075">
        <f>SUM(H4075,I4075,E4075)</f>
        <v>2</v>
      </c>
      <c r="Q4075">
        <f t="shared" si="63"/>
        <v>221</v>
      </c>
    </row>
    <row r="4076" spans="1:17" ht="12" customHeight="1" x14ac:dyDescent="0.3">
      <c r="A4076" s="1">
        <v>5909261</v>
      </c>
      <c r="B4076" s="1">
        <v>146</v>
      </c>
      <c r="C4076" s="1" t="s">
        <v>12</v>
      </c>
      <c r="D4076" s="1" t="s">
        <v>10</v>
      </c>
      <c r="E4076" s="1">
        <v>1</v>
      </c>
      <c r="F4076" s="1">
        <v>0</v>
      </c>
      <c r="G4076" s="1">
        <v>0</v>
      </c>
      <c r="H4076" s="1">
        <v>1</v>
      </c>
      <c r="I4076" s="1">
        <v>0</v>
      </c>
      <c r="J4076" s="1">
        <v>1</v>
      </c>
      <c r="K4076" s="1">
        <v>0</v>
      </c>
      <c r="L4076" s="1">
        <v>0</v>
      </c>
      <c r="M4076">
        <f>SUM(E4076,F4076)</f>
        <v>1</v>
      </c>
      <c r="N4076">
        <f>SUM(E4076,G4076)</f>
        <v>1</v>
      </c>
      <c r="O4076">
        <f>SUM(F4076,G4076)</f>
        <v>0</v>
      </c>
      <c r="P4076">
        <f>SUM(H4076,I4076,E4076)</f>
        <v>2</v>
      </c>
      <c r="Q4076">
        <f t="shared" si="63"/>
        <v>149</v>
      </c>
    </row>
    <row r="4077" spans="1:17" ht="12" customHeight="1" x14ac:dyDescent="0.3">
      <c r="A4077" s="1">
        <v>5908989</v>
      </c>
      <c r="B4077" s="1">
        <v>141</v>
      </c>
      <c r="C4077" s="1" t="s">
        <v>8</v>
      </c>
      <c r="D4077" s="1" t="s">
        <v>13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0</v>
      </c>
      <c r="M4077">
        <f>SUM(E4077,F4077)</f>
        <v>0</v>
      </c>
      <c r="N4077">
        <f>SUM(E4077,G4077)</f>
        <v>0</v>
      </c>
      <c r="O4077">
        <f>SUM(F4077,G4077)</f>
        <v>0</v>
      </c>
      <c r="P4077">
        <f>SUM(H4077,I4077,E4077)</f>
        <v>0</v>
      </c>
      <c r="Q4077">
        <f t="shared" si="63"/>
        <v>142</v>
      </c>
    </row>
    <row r="4078" spans="1:17" ht="12" customHeight="1" x14ac:dyDescent="0.3">
      <c r="A4078" s="1">
        <v>5906025</v>
      </c>
      <c r="B4078" s="1">
        <v>44</v>
      </c>
      <c r="C4078" s="1" t="s">
        <v>12</v>
      </c>
      <c r="D4078" s="1" t="s">
        <v>9</v>
      </c>
      <c r="E4078" s="1">
        <v>1</v>
      </c>
      <c r="F4078" s="1">
        <v>1</v>
      </c>
      <c r="G4078" s="1">
        <v>1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>
        <f>SUM(E4078,F4078)</f>
        <v>2</v>
      </c>
      <c r="N4078">
        <f>SUM(E4078,G4078)</f>
        <v>2</v>
      </c>
      <c r="O4078">
        <f>SUM(F4078,G4078)</f>
        <v>2</v>
      </c>
      <c r="P4078">
        <f>SUM(H4078,I4078,E4078)</f>
        <v>2</v>
      </c>
      <c r="Q4078">
        <f t="shared" si="63"/>
        <v>47</v>
      </c>
    </row>
    <row r="4079" spans="1:17" ht="12" customHeight="1" x14ac:dyDescent="0.3">
      <c r="A4079" s="1">
        <v>5904898</v>
      </c>
      <c r="B4079" s="1">
        <v>50</v>
      </c>
      <c r="C4079" s="1" t="s">
        <v>11</v>
      </c>
      <c r="D4079" s="1" t="s">
        <v>9</v>
      </c>
      <c r="E4079" s="1">
        <v>0</v>
      </c>
      <c r="F4079" s="1">
        <v>1</v>
      </c>
      <c r="G4079" s="1">
        <v>1</v>
      </c>
      <c r="H4079" s="1">
        <v>0</v>
      </c>
      <c r="I4079" s="1">
        <v>1</v>
      </c>
      <c r="J4079" s="1">
        <v>0</v>
      </c>
      <c r="K4079" s="1">
        <v>0</v>
      </c>
      <c r="L4079" s="1">
        <v>1</v>
      </c>
      <c r="M4079">
        <f>SUM(E4079,F4079)</f>
        <v>1</v>
      </c>
      <c r="N4079">
        <f>SUM(E4079,G4079)</f>
        <v>1</v>
      </c>
      <c r="O4079">
        <f>SUM(F4079,G4079)</f>
        <v>2</v>
      </c>
      <c r="P4079">
        <f>SUM(H4079,I4079,E4079)</f>
        <v>1</v>
      </c>
      <c r="Q4079">
        <f t="shared" si="63"/>
        <v>52</v>
      </c>
    </row>
    <row r="4080" spans="1:17" ht="12" customHeight="1" x14ac:dyDescent="0.3">
      <c r="A4080" s="1">
        <v>5903762</v>
      </c>
      <c r="B4080" s="1">
        <v>80</v>
      </c>
      <c r="C4080" s="1" t="s">
        <v>12</v>
      </c>
      <c r="D4080" s="1" t="s">
        <v>10</v>
      </c>
      <c r="E4080" s="1">
        <v>0</v>
      </c>
      <c r="F4080" s="1">
        <v>1</v>
      </c>
      <c r="G4080" s="1">
        <v>1</v>
      </c>
      <c r="H4080" s="1">
        <v>1</v>
      </c>
      <c r="I4080" s="1">
        <v>0</v>
      </c>
      <c r="J4080" s="1">
        <v>1</v>
      </c>
      <c r="K4080" s="1">
        <v>0</v>
      </c>
      <c r="L4080" s="1">
        <v>0</v>
      </c>
      <c r="M4080">
        <f>SUM(E4080,F4080)</f>
        <v>1</v>
      </c>
      <c r="N4080">
        <f>SUM(E4080,G4080)</f>
        <v>1</v>
      </c>
      <c r="O4080">
        <f>SUM(F4080,G4080)</f>
        <v>2</v>
      </c>
      <c r="P4080">
        <f>SUM(H4080,I4080,E4080)</f>
        <v>1</v>
      </c>
      <c r="Q4080">
        <f t="shared" si="63"/>
        <v>83</v>
      </c>
    </row>
    <row r="4081" spans="1:17" ht="12" customHeight="1" x14ac:dyDescent="0.3">
      <c r="A4081" s="1">
        <v>5901783</v>
      </c>
      <c r="B4081" s="1">
        <v>130</v>
      </c>
      <c r="C4081" s="1" t="s">
        <v>12</v>
      </c>
      <c r="D4081" s="1" t="s">
        <v>10</v>
      </c>
      <c r="E4081" s="1">
        <v>1</v>
      </c>
      <c r="F4081" s="1">
        <v>1</v>
      </c>
      <c r="G4081" s="1">
        <v>1</v>
      </c>
      <c r="H4081" s="1">
        <v>1</v>
      </c>
      <c r="I4081" s="1">
        <v>0</v>
      </c>
      <c r="J4081" s="1">
        <v>1</v>
      </c>
      <c r="K4081" s="1">
        <v>0</v>
      </c>
      <c r="L4081" s="1">
        <v>0</v>
      </c>
      <c r="M4081">
        <f>SUM(E4081,F4081)</f>
        <v>2</v>
      </c>
      <c r="N4081">
        <f>SUM(E4081,G4081)</f>
        <v>2</v>
      </c>
      <c r="O4081">
        <f>SUM(F4081,G4081)</f>
        <v>2</v>
      </c>
      <c r="P4081">
        <f>SUM(H4081,I4081,E4081)</f>
        <v>2</v>
      </c>
      <c r="Q4081">
        <f t="shared" si="63"/>
        <v>134</v>
      </c>
    </row>
    <row r="4082" spans="1:17" ht="12" customHeight="1" x14ac:dyDescent="0.3">
      <c r="A4082" s="1">
        <v>5901174</v>
      </c>
      <c r="B4082" s="1">
        <v>84</v>
      </c>
      <c r="C4082" s="1" t="s">
        <v>11</v>
      </c>
      <c r="D4082" s="1" t="s">
        <v>13</v>
      </c>
      <c r="E4082" s="1">
        <v>0</v>
      </c>
      <c r="F4082" s="1">
        <v>1</v>
      </c>
      <c r="G4082" s="1">
        <v>0</v>
      </c>
      <c r="H4082" s="1">
        <v>0</v>
      </c>
      <c r="I4082" s="1">
        <v>1</v>
      </c>
      <c r="J4082" s="1">
        <v>0</v>
      </c>
      <c r="K4082" s="1">
        <v>1</v>
      </c>
      <c r="L4082" s="1">
        <v>0</v>
      </c>
      <c r="M4082">
        <f>SUM(E4082,F4082)</f>
        <v>1</v>
      </c>
      <c r="N4082">
        <f>SUM(E4082,G4082)</f>
        <v>0</v>
      </c>
      <c r="O4082">
        <f>SUM(F4082,G4082)</f>
        <v>1</v>
      </c>
      <c r="P4082">
        <f>SUM(H4082,I4082,E4082)</f>
        <v>1</v>
      </c>
      <c r="Q4082">
        <f t="shared" si="63"/>
        <v>87</v>
      </c>
    </row>
    <row r="4083" spans="1:17" ht="12" customHeight="1" x14ac:dyDescent="0.3">
      <c r="A4083" s="1">
        <v>5900549</v>
      </c>
      <c r="B4083" s="1">
        <v>175</v>
      </c>
      <c r="C4083" s="1" t="s">
        <v>8</v>
      </c>
      <c r="D4083" s="1" t="s">
        <v>13</v>
      </c>
      <c r="E4083" s="1">
        <v>1</v>
      </c>
      <c r="F4083" s="1">
        <v>1</v>
      </c>
      <c r="G4083" s="1">
        <v>1</v>
      </c>
      <c r="H4083" s="1">
        <v>0</v>
      </c>
      <c r="I4083" s="1">
        <v>0</v>
      </c>
      <c r="J4083" s="1">
        <v>0</v>
      </c>
      <c r="K4083" s="1">
        <v>1</v>
      </c>
      <c r="L4083" s="1">
        <v>0</v>
      </c>
      <c r="M4083">
        <f>SUM(E4083,F4083)</f>
        <v>2</v>
      </c>
      <c r="N4083">
        <f>SUM(E4083,G4083)</f>
        <v>2</v>
      </c>
      <c r="O4083">
        <f>SUM(F4083,G4083)</f>
        <v>2</v>
      </c>
      <c r="P4083">
        <f>SUM(H4083,I4083,E4083)</f>
        <v>1</v>
      </c>
      <c r="Q4083">
        <f t="shared" si="63"/>
        <v>178</v>
      </c>
    </row>
    <row r="4084" spans="1:17" ht="12" customHeight="1" x14ac:dyDescent="0.3">
      <c r="A4084" s="1">
        <v>5900386</v>
      </c>
      <c r="B4084" s="1">
        <v>189</v>
      </c>
      <c r="C4084" s="1" t="s">
        <v>11</v>
      </c>
      <c r="D4084" s="1" t="s">
        <v>9</v>
      </c>
      <c r="E4084" s="1">
        <v>1</v>
      </c>
      <c r="F4084" s="1">
        <v>0</v>
      </c>
      <c r="G4084" s="1">
        <v>0</v>
      </c>
      <c r="H4084" s="1">
        <v>0</v>
      </c>
      <c r="I4084" s="1">
        <v>1</v>
      </c>
      <c r="J4084" s="1">
        <v>0</v>
      </c>
      <c r="K4084" s="1">
        <v>0</v>
      </c>
      <c r="L4084" s="1">
        <v>0</v>
      </c>
      <c r="M4084">
        <f>SUM(E4084,F4084)</f>
        <v>1</v>
      </c>
      <c r="N4084">
        <f>SUM(E4084,G4084)</f>
        <v>1</v>
      </c>
      <c r="O4084">
        <f>SUM(F4084,G4084)</f>
        <v>0</v>
      </c>
      <c r="P4084">
        <f>SUM(H4084,I4084,E4084)</f>
        <v>2</v>
      </c>
      <c r="Q4084">
        <f t="shared" si="63"/>
        <v>191</v>
      </c>
    </row>
    <row r="4085" spans="1:17" ht="12" customHeight="1" x14ac:dyDescent="0.3">
      <c r="A4085" s="1">
        <v>5899821</v>
      </c>
      <c r="B4085" s="1">
        <v>107</v>
      </c>
      <c r="C4085" s="1" t="s">
        <v>12</v>
      </c>
      <c r="D4085" s="1" t="s">
        <v>10</v>
      </c>
      <c r="E4085" s="1">
        <v>0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0</v>
      </c>
      <c r="M4085">
        <f>SUM(E4085,F4085)</f>
        <v>1</v>
      </c>
      <c r="N4085">
        <f>SUM(E4085,G4085)</f>
        <v>0</v>
      </c>
      <c r="O4085">
        <f>SUM(F4085,G4085)</f>
        <v>1</v>
      </c>
      <c r="P4085">
        <f>SUM(H4085,I4085,E4085)</f>
        <v>1</v>
      </c>
      <c r="Q4085">
        <f t="shared" si="63"/>
        <v>110</v>
      </c>
    </row>
    <row r="4086" spans="1:17" ht="12" customHeight="1" x14ac:dyDescent="0.3">
      <c r="A4086" s="1">
        <v>5899407</v>
      </c>
      <c r="B4086" s="1">
        <v>89</v>
      </c>
      <c r="C4086" s="1" t="s">
        <v>11</v>
      </c>
      <c r="D4086" s="1" t="s">
        <v>13</v>
      </c>
      <c r="E4086" s="1">
        <v>0</v>
      </c>
      <c r="F4086" s="1">
        <v>1</v>
      </c>
      <c r="G4086" s="1">
        <v>1</v>
      </c>
      <c r="H4086" s="1">
        <v>0</v>
      </c>
      <c r="I4086" s="1">
        <v>1</v>
      </c>
      <c r="J4086" s="1">
        <v>0</v>
      </c>
      <c r="K4086" s="1">
        <v>1</v>
      </c>
      <c r="L4086" s="1">
        <v>0</v>
      </c>
      <c r="M4086">
        <f>SUM(E4086,F4086)</f>
        <v>1</v>
      </c>
      <c r="N4086">
        <f>SUM(E4086,G4086)</f>
        <v>1</v>
      </c>
      <c r="O4086">
        <f>SUM(F4086,G4086)</f>
        <v>2</v>
      </c>
      <c r="P4086">
        <f>SUM(H4086,I4086,E4086)</f>
        <v>1</v>
      </c>
      <c r="Q4086">
        <f t="shared" si="63"/>
        <v>92</v>
      </c>
    </row>
    <row r="4087" spans="1:17" ht="12" customHeight="1" x14ac:dyDescent="0.3">
      <c r="A4087" s="1">
        <v>5897847</v>
      </c>
      <c r="B4087" s="1">
        <v>100</v>
      </c>
      <c r="C4087" s="1" t="s">
        <v>11</v>
      </c>
      <c r="D4087" s="1" t="s">
        <v>10</v>
      </c>
      <c r="E4087" s="1">
        <v>1</v>
      </c>
      <c r="F4087" s="1">
        <v>0</v>
      </c>
      <c r="G4087" s="1">
        <v>1</v>
      </c>
      <c r="H4087" s="1">
        <v>0</v>
      </c>
      <c r="I4087" s="1">
        <v>1</v>
      </c>
      <c r="J4087" s="1">
        <v>1</v>
      </c>
      <c r="K4087" s="1">
        <v>0</v>
      </c>
      <c r="L4087" s="1">
        <v>0</v>
      </c>
      <c r="M4087">
        <f>SUM(E4087,F4087)</f>
        <v>1</v>
      </c>
      <c r="N4087">
        <f>SUM(E4087,G4087)</f>
        <v>2</v>
      </c>
      <c r="O4087">
        <f>SUM(F4087,G4087)</f>
        <v>1</v>
      </c>
      <c r="P4087">
        <f>SUM(H4087,I4087,E4087)</f>
        <v>2</v>
      </c>
      <c r="Q4087">
        <f t="shared" si="63"/>
        <v>103</v>
      </c>
    </row>
    <row r="4088" spans="1:17" ht="12" customHeight="1" x14ac:dyDescent="0.3">
      <c r="A4088" s="1">
        <v>5897314</v>
      </c>
      <c r="B4088" s="1">
        <v>144</v>
      </c>
      <c r="C4088" s="1" t="s">
        <v>11</v>
      </c>
      <c r="D4088" s="1" t="s">
        <v>13</v>
      </c>
      <c r="E4088" s="1">
        <v>1</v>
      </c>
      <c r="F4088" s="1">
        <v>1</v>
      </c>
      <c r="G4088" s="1">
        <v>0</v>
      </c>
      <c r="H4088" s="1">
        <v>0</v>
      </c>
      <c r="I4088" s="1">
        <v>1</v>
      </c>
      <c r="J4088" s="1">
        <v>0</v>
      </c>
      <c r="K4088" s="1">
        <v>1</v>
      </c>
      <c r="L4088" s="1">
        <v>1</v>
      </c>
      <c r="M4088">
        <f>SUM(E4088,F4088)</f>
        <v>2</v>
      </c>
      <c r="N4088">
        <f>SUM(E4088,G4088)</f>
        <v>1</v>
      </c>
      <c r="O4088">
        <f>SUM(F4088,G4088)</f>
        <v>1</v>
      </c>
      <c r="P4088">
        <f>SUM(H4088,I4088,E4088)</f>
        <v>2</v>
      </c>
      <c r="Q4088">
        <f t="shared" si="63"/>
        <v>148</v>
      </c>
    </row>
    <row r="4089" spans="1:17" ht="12" customHeight="1" x14ac:dyDescent="0.3">
      <c r="A4089" s="1">
        <v>5895905</v>
      </c>
      <c r="B4089" s="1">
        <v>177</v>
      </c>
      <c r="C4089" s="1" t="s">
        <v>12</v>
      </c>
      <c r="D4089" s="1" t="s">
        <v>13</v>
      </c>
      <c r="E4089" s="1">
        <v>1</v>
      </c>
      <c r="F4089" s="1">
        <v>1</v>
      </c>
      <c r="G4089" s="1">
        <v>1</v>
      </c>
      <c r="H4089" s="1">
        <v>1</v>
      </c>
      <c r="I4089" s="1">
        <v>0</v>
      </c>
      <c r="J4089" s="1">
        <v>0</v>
      </c>
      <c r="K4089" s="1">
        <v>1</v>
      </c>
      <c r="L4089" s="1">
        <v>0</v>
      </c>
      <c r="M4089">
        <f>SUM(E4089,F4089)</f>
        <v>2</v>
      </c>
      <c r="N4089">
        <f>SUM(E4089,G4089)</f>
        <v>2</v>
      </c>
      <c r="O4089">
        <f>SUM(F4089,G4089)</f>
        <v>2</v>
      </c>
      <c r="P4089">
        <f>SUM(H4089,I4089,E4089)</f>
        <v>2</v>
      </c>
      <c r="Q4089">
        <f t="shared" si="63"/>
        <v>181</v>
      </c>
    </row>
    <row r="4090" spans="1:17" ht="12" customHeight="1" x14ac:dyDescent="0.3">
      <c r="A4090" s="1">
        <v>5895591</v>
      </c>
      <c r="B4090" s="1">
        <v>108</v>
      </c>
      <c r="C4090" s="1" t="s">
        <v>8</v>
      </c>
      <c r="D4090" s="1" t="s">
        <v>13</v>
      </c>
      <c r="E4090" s="1">
        <v>1</v>
      </c>
      <c r="F4090" s="1">
        <v>1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1</v>
      </c>
      <c r="M4090">
        <f>SUM(E4090,F4090)</f>
        <v>2</v>
      </c>
      <c r="N4090">
        <f>SUM(E4090,G4090)</f>
        <v>1</v>
      </c>
      <c r="O4090">
        <f>SUM(F4090,G4090)</f>
        <v>1</v>
      </c>
      <c r="P4090">
        <f>SUM(H4090,I4090,E4090)</f>
        <v>1</v>
      </c>
      <c r="Q4090">
        <f t="shared" si="63"/>
        <v>111</v>
      </c>
    </row>
    <row r="4091" spans="1:17" ht="12" customHeight="1" x14ac:dyDescent="0.3">
      <c r="A4091" s="1">
        <v>5895481</v>
      </c>
      <c r="B4091" s="1">
        <v>199</v>
      </c>
      <c r="C4091" s="1" t="s">
        <v>8</v>
      </c>
      <c r="D4091" s="1" t="s">
        <v>10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1</v>
      </c>
      <c r="K4091" s="1">
        <v>0</v>
      </c>
      <c r="L4091" s="1">
        <v>0</v>
      </c>
      <c r="M4091">
        <f>SUM(E4091,F4091)</f>
        <v>1</v>
      </c>
      <c r="N4091">
        <f>SUM(E4091,G4091)</f>
        <v>1</v>
      </c>
      <c r="O4091">
        <f>SUM(F4091,G4091)</f>
        <v>0</v>
      </c>
      <c r="P4091">
        <f>SUM(H4091,I4091,E4091)</f>
        <v>1</v>
      </c>
      <c r="Q4091">
        <f t="shared" si="63"/>
        <v>201</v>
      </c>
    </row>
    <row r="4092" spans="1:17" ht="12" customHeight="1" x14ac:dyDescent="0.3">
      <c r="A4092" s="1">
        <v>5893183</v>
      </c>
      <c r="B4092" s="1">
        <v>88</v>
      </c>
      <c r="C4092" s="1" t="s">
        <v>11</v>
      </c>
      <c r="D4092" s="1" t="s">
        <v>10</v>
      </c>
      <c r="E4092" s="1">
        <v>1</v>
      </c>
      <c r="F4092" s="1">
        <v>0</v>
      </c>
      <c r="G4092" s="1">
        <v>1</v>
      </c>
      <c r="H4092" s="1">
        <v>0</v>
      </c>
      <c r="I4092" s="1">
        <v>1</v>
      </c>
      <c r="J4092" s="1">
        <v>1</v>
      </c>
      <c r="K4092" s="1">
        <v>0</v>
      </c>
      <c r="L4092" s="1">
        <v>0</v>
      </c>
      <c r="M4092">
        <f>SUM(E4092,F4092)</f>
        <v>1</v>
      </c>
      <c r="N4092">
        <f>SUM(E4092,G4092)</f>
        <v>2</v>
      </c>
      <c r="O4092">
        <f>SUM(F4092,G4092)</f>
        <v>1</v>
      </c>
      <c r="P4092">
        <f>SUM(H4092,I4092,E4092)</f>
        <v>2</v>
      </c>
      <c r="Q4092">
        <f t="shared" si="63"/>
        <v>91</v>
      </c>
    </row>
    <row r="4093" spans="1:17" ht="12" customHeight="1" x14ac:dyDescent="0.3">
      <c r="A4093" s="1">
        <v>5892939</v>
      </c>
      <c r="B4093" s="1">
        <v>120</v>
      </c>
      <c r="C4093" s="1" t="s">
        <v>12</v>
      </c>
      <c r="D4093" s="1" t="s">
        <v>10</v>
      </c>
      <c r="E4093" s="1">
        <v>0</v>
      </c>
      <c r="F4093" s="1">
        <v>1</v>
      </c>
      <c r="G4093" s="1">
        <v>1</v>
      </c>
      <c r="H4093" s="1">
        <v>1</v>
      </c>
      <c r="I4093" s="1">
        <v>0</v>
      </c>
      <c r="J4093" s="1">
        <v>1</v>
      </c>
      <c r="K4093" s="1">
        <v>0</v>
      </c>
      <c r="L4093" s="1">
        <v>0</v>
      </c>
      <c r="M4093">
        <f>SUM(E4093,F4093)</f>
        <v>1</v>
      </c>
      <c r="N4093">
        <f>SUM(E4093,G4093)</f>
        <v>1</v>
      </c>
      <c r="O4093">
        <f>SUM(F4093,G4093)</f>
        <v>2</v>
      </c>
      <c r="P4093">
        <f>SUM(H4093,I4093,E4093)</f>
        <v>1</v>
      </c>
      <c r="Q4093">
        <f t="shared" si="63"/>
        <v>123</v>
      </c>
    </row>
    <row r="4094" spans="1:17" ht="12" customHeight="1" x14ac:dyDescent="0.3">
      <c r="A4094" s="1">
        <v>5892479</v>
      </c>
      <c r="B4094" s="1">
        <v>175</v>
      </c>
      <c r="C4094" s="1" t="s">
        <v>12</v>
      </c>
      <c r="D4094" s="1" t="s">
        <v>10</v>
      </c>
      <c r="E4094" s="1">
        <v>1</v>
      </c>
      <c r="F4094" s="1">
        <v>1</v>
      </c>
      <c r="G4094" s="1">
        <v>0</v>
      </c>
      <c r="H4094" s="1">
        <v>1</v>
      </c>
      <c r="I4094" s="1">
        <v>0</v>
      </c>
      <c r="J4094" s="1">
        <v>1</v>
      </c>
      <c r="K4094" s="1">
        <v>0</v>
      </c>
      <c r="L4094" s="1">
        <v>0</v>
      </c>
      <c r="M4094">
        <f>SUM(E4094,F4094)</f>
        <v>2</v>
      </c>
      <c r="N4094">
        <f>SUM(E4094,G4094)</f>
        <v>1</v>
      </c>
      <c r="O4094">
        <f>SUM(F4094,G4094)</f>
        <v>1</v>
      </c>
      <c r="P4094">
        <f>SUM(H4094,I4094,E4094)</f>
        <v>2</v>
      </c>
      <c r="Q4094">
        <f t="shared" si="63"/>
        <v>179</v>
      </c>
    </row>
    <row r="4095" spans="1:17" ht="12" customHeight="1" x14ac:dyDescent="0.3">
      <c r="A4095" s="1">
        <v>5891066</v>
      </c>
      <c r="B4095" s="1">
        <v>93</v>
      </c>
      <c r="C4095" s="1" t="s">
        <v>11</v>
      </c>
      <c r="D4095" s="1" t="s">
        <v>9</v>
      </c>
      <c r="E4095" s="1">
        <v>0</v>
      </c>
      <c r="F4095" s="1">
        <v>1</v>
      </c>
      <c r="G4095" s="1">
        <v>1</v>
      </c>
      <c r="H4095" s="1">
        <v>0</v>
      </c>
      <c r="I4095" s="1">
        <v>1</v>
      </c>
      <c r="J4095" s="1">
        <v>0</v>
      </c>
      <c r="K4095" s="1">
        <v>0</v>
      </c>
      <c r="L4095" s="1">
        <v>0</v>
      </c>
      <c r="M4095">
        <f>SUM(E4095,F4095)</f>
        <v>1</v>
      </c>
      <c r="N4095">
        <f>SUM(E4095,G4095)</f>
        <v>1</v>
      </c>
      <c r="O4095">
        <f>SUM(F4095,G4095)</f>
        <v>2</v>
      </c>
      <c r="P4095">
        <f>SUM(H4095,I4095,E4095)</f>
        <v>1</v>
      </c>
      <c r="Q4095">
        <f t="shared" si="63"/>
        <v>95</v>
      </c>
    </row>
    <row r="4096" spans="1:17" ht="12" customHeight="1" x14ac:dyDescent="0.3">
      <c r="A4096" s="1">
        <v>5890050</v>
      </c>
      <c r="B4096" s="1">
        <v>36</v>
      </c>
      <c r="C4096" s="1" t="s">
        <v>8</v>
      </c>
      <c r="D4096" s="1" t="s">
        <v>13</v>
      </c>
      <c r="E4096" s="1">
        <v>1</v>
      </c>
      <c r="F4096" s="1">
        <v>1</v>
      </c>
      <c r="G4096" s="1">
        <v>1</v>
      </c>
      <c r="H4096" s="1">
        <v>0</v>
      </c>
      <c r="I4096" s="1">
        <v>0</v>
      </c>
      <c r="J4096" s="1">
        <v>0</v>
      </c>
      <c r="K4096" s="1">
        <v>1</v>
      </c>
      <c r="L4096" s="1">
        <v>0</v>
      </c>
      <c r="M4096">
        <f>SUM(E4096,F4096)</f>
        <v>2</v>
      </c>
      <c r="N4096">
        <f>SUM(E4096,G4096)</f>
        <v>2</v>
      </c>
      <c r="O4096">
        <f>SUM(F4096,G4096)</f>
        <v>2</v>
      </c>
      <c r="P4096">
        <f>SUM(H4096,I4096,E4096)</f>
        <v>1</v>
      </c>
      <c r="Q4096">
        <f t="shared" si="63"/>
        <v>39</v>
      </c>
    </row>
    <row r="4097" spans="1:17" ht="12" customHeight="1" x14ac:dyDescent="0.3">
      <c r="A4097" s="1">
        <v>5889550</v>
      </c>
      <c r="B4097" s="1">
        <v>200</v>
      </c>
      <c r="C4097" s="1" t="s">
        <v>8</v>
      </c>
      <c r="D4097" s="1" t="s">
        <v>10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  <c r="J4097" s="1">
        <v>1</v>
      </c>
      <c r="K4097" s="1">
        <v>0</v>
      </c>
      <c r="L4097" s="1">
        <v>0</v>
      </c>
      <c r="M4097">
        <f>SUM(E4097,F4097)</f>
        <v>1</v>
      </c>
      <c r="N4097">
        <f>SUM(E4097,G4097)</f>
        <v>1</v>
      </c>
      <c r="O4097">
        <f>SUM(F4097,G4097)</f>
        <v>0</v>
      </c>
      <c r="P4097">
        <f>SUM(H4097,I4097,E4097)</f>
        <v>1</v>
      </c>
      <c r="Q4097">
        <f t="shared" si="63"/>
        <v>202</v>
      </c>
    </row>
    <row r="4098" spans="1:17" ht="12" customHeight="1" x14ac:dyDescent="0.3">
      <c r="A4098" s="1">
        <v>5889155</v>
      </c>
      <c r="B4098" s="1">
        <v>44</v>
      </c>
      <c r="C4098" s="1" t="s">
        <v>11</v>
      </c>
      <c r="D4098" s="1" t="s">
        <v>9</v>
      </c>
      <c r="E4098" s="1">
        <v>0</v>
      </c>
      <c r="F4098" s="1">
        <v>1</v>
      </c>
      <c r="G4098" s="1">
        <v>0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>
        <f>SUM(E4098,F4098)</f>
        <v>1</v>
      </c>
      <c r="N4098">
        <f>SUM(E4098,G4098)</f>
        <v>0</v>
      </c>
      <c r="O4098">
        <f>SUM(F4098,G4098)</f>
        <v>1</v>
      </c>
      <c r="P4098">
        <f>SUM(H4098,I4098,E4098)</f>
        <v>1</v>
      </c>
      <c r="Q4098">
        <f t="shared" si="63"/>
        <v>46</v>
      </c>
    </row>
    <row r="4099" spans="1:17" ht="12" customHeight="1" x14ac:dyDescent="0.3">
      <c r="A4099" s="1">
        <v>5887484</v>
      </c>
      <c r="B4099" s="1">
        <v>119</v>
      </c>
      <c r="C4099" s="1" t="s">
        <v>11</v>
      </c>
      <c r="D4099" s="1" t="s">
        <v>10</v>
      </c>
      <c r="E4099" s="1">
        <v>1</v>
      </c>
      <c r="F4099" s="1">
        <v>0</v>
      </c>
      <c r="G4099" s="1">
        <v>1</v>
      </c>
      <c r="H4099" s="1">
        <v>0</v>
      </c>
      <c r="I4099" s="1">
        <v>1</v>
      </c>
      <c r="J4099" s="1">
        <v>1</v>
      </c>
      <c r="K4099" s="1">
        <v>0</v>
      </c>
      <c r="L4099" s="1">
        <v>0</v>
      </c>
      <c r="M4099">
        <f>SUM(E4099,F4099)</f>
        <v>1</v>
      </c>
      <c r="N4099">
        <f>SUM(E4099,G4099)</f>
        <v>2</v>
      </c>
      <c r="O4099">
        <f>SUM(F4099,G4099)</f>
        <v>1</v>
      </c>
      <c r="P4099">
        <f>SUM(H4099,I4099,E4099)</f>
        <v>2</v>
      </c>
      <c r="Q4099">
        <f t="shared" ref="Q4099:Q4162" si="64">SUM(B4099,E4099,F4099,H4099,I4099,J4099,K4099)</f>
        <v>122</v>
      </c>
    </row>
    <row r="4100" spans="1:17" ht="12" customHeight="1" x14ac:dyDescent="0.3">
      <c r="A4100" s="1">
        <v>5885808</v>
      </c>
      <c r="B4100" s="1">
        <v>42</v>
      </c>
      <c r="C4100" s="1" t="s">
        <v>12</v>
      </c>
      <c r="D4100" s="1" t="s">
        <v>13</v>
      </c>
      <c r="E4100" s="1">
        <v>1</v>
      </c>
      <c r="F4100" s="1">
        <v>1</v>
      </c>
      <c r="G4100" s="1">
        <v>0</v>
      </c>
      <c r="H4100" s="1">
        <v>1</v>
      </c>
      <c r="I4100" s="1">
        <v>0</v>
      </c>
      <c r="J4100" s="1">
        <v>0</v>
      </c>
      <c r="K4100" s="1">
        <v>1</v>
      </c>
      <c r="L4100" s="1">
        <v>0</v>
      </c>
      <c r="M4100">
        <f>SUM(E4100,F4100)</f>
        <v>2</v>
      </c>
      <c r="N4100">
        <f>SUM(E4100,G4100)</f>
        <v>1</v>
      </c>
      <c r="O4100">
        <f>SUM(F4100,G4100)</f>
        <v>1</v>
      </c>
      <c r="P4100">
        <f>SUM(H4100,I4100,E4100)</f>
        <v>2</v>
      </c>
      <c r="Q4100">
        <f t="shared" si="64"/>
        <v>46</v>
      </c>
    </row>
    <row r="4101" spans="1:17" ht="12" customHeight="1" x14ac:dyDescent="0.3">
      <c r="A4101" s="1">
        <v>5883863</v>
      </c>
      <c r="B4101" s="1">
        <v>79</v>
      </c>
      <c r="C4101" s="1" t="s">
        <v>12</v>
      </c>
      <c r="D4101" s="1" t="s">
        <v>13</v>
      </c>
      <c r="E4101" s="1">
        <v>1</v>
      </c>
      <c r="F4101" s="1">
        <v>1</v>
      </c>
      <c r="G4101" s="1">
        <v>0</v>
      </c>
      <c r="H4101" s="1">
        <v>1</v>
      </c>
      <c r="I4101" s="1">
        <v>0</v>
      </c>
      <c r="J4101" s="1">
        <v>0</v>
      </c>
      <c r="K4101" s="1">
        <v>1</v>
      </c>
      <c r="L4101" s="1">
        <v>0</v>
      </c>
      <c r="M4101">
        <f>SUM(E4101,F4101)</f>
        <v>2</v>
      </c>
      <c r="N4101">
        <f>SUM(E4101,G4101)</f>
        <v>1</v>
      </c>
      <c r="O4101">
        <f>SUM(F4101,G4101)</f>
        <v>1</v>
      </c>
      <c r="P4101">
        <f>SUM(H4101,I4101,E4101)</f>
        <v>2</v>
      </c>
      <c r="Q4101">
        <f t="shared" si="64"/>
        <v>83</v>
      </c>
    </row>
    <row r="4102" spans="1:17" ht="12" customHeight="1" x14ac:dyDescent="0.3">
      <c r="A4102" s="1">
        <v>5883687</v>
      </c>
      <c r="B4102" s="1">
        <v>32</v>
      </c>
      <c r="C4102" s="1" t="s">
        <v>8</v>
      </c>
      <c r="D4102" s="1" t="s">
        <v>13</v>
      </c>
      <c r="E4102" s="1">
        <v>0</v>
      </c>
      <c r="F4102" s="1">
        <v>1</v>
      </c>
      <c r="G4102" s="1">
        <v>1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>
        <f>SUM(E4102,F4102)</f>
        <v>1</v>
      </c>
      <c r="N4102">
        <f>SUM(E4102,G4102)</f>
        <v>1</v>
      </c>
      <c r="O4102">
        <f>SUM(F4102,G4102)</f>
        <v>2</v>
      </c>
      <c r="P4102">
        <f>SUM(H4102,I4102,E4102)</f>
        <v>0</v>
      </c>
      <c r="Q4102">
        <f t="shared" si="64"/>
        <v>34</v>
      </c>
    </row>
    <row r="4103" spans="1:17" ht="12" customHeight="1" x14ac:dyDescent="0.3">
      <c r="A4103" s="1">
        <v>5883671</v>
      </c>
      <c r="B4103" s="1">
        <v>25</v>
      </c>
      <c r="C4103" s="1" t="s">
        <v>8</v>
      </c>
      <c r="D4103" s="1" t="s">
        <v>9</v>
      </c>
      <c r="E4103" s="1">
        <v>0</v>
      </c>
      <c r="F4103" s="1">
        <v>1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1</v>
      </c>
      <c r="M4103">
        <f>SUM(E4103,F4103)</f>
        <v>1</v>
      </c>
      <c r="N4103">
        <f>SUM(E4103,G4103)</f>
        <v>0</v>
      </c>
      <c r="O4103">
        <f>SUM(F4103,G4103)</f>
        <v>1</v>
      </c>
      <c r="P4103">
        <f>SUM(H4103,I4103,E4103)</f>
        <v>0</v>
      </c>
      <c r="Q4103">
        <f t="shared" si="64"/>
        <v>26</v>
      </c>
    </row>
    <row r="4104" spans="1:17" ht="12" customHeight="1" x14ac:dyDescent="0.3">
      <c r="A4104" s="1">
        <v>5882558</v>
      </c>
      <c r="B4104" s="1">
        <v>34</v>
      </c>
      <c r="C4104" s="1" t="s">
        <v>12</v>
      </c>
      <c r="D4104" s="1" t="s">
        <v>10</v>
      </c>
      <c r="E4104" s="1">
        <v>1</v>
      </c>
      <c r="F4104" s="1">
        <v>1</v>
      </c>
      <c r="G4104" s="1">
        <v>1</v>
      </c>
      <c r="H4104" s="1">
        <v>1</v>
      </c>
      <c r="I4104" s="1">
        <v>0</v>
      </c>
      <c r="J4104" s="1">
        <v>1</v>
      </c>
      <c r="K4104" s="1">
        <v>0</v>
      </c>
      <c r="L4104" s="1">
        <v>0</v>
      </c>
      <c r="M4104">
        <f>SUM(E4104,F4104)</f>
        <v>2</v>
      </c>
      <c r="N4104">
        <f>SUM(E4104,G4104)</f>
        <v>2</v>
      </c>
      <c r="O4104">
        <f>SUM(F4104,G4104)</f>
        <v>2</v>
      </c>
      <c r="P4104">
        <f>SUM(H4104,I4104,E4104)</f>
        <v>2</v>
      </c>
      <c r="Q4104">
        <f t="shared" si="64"/>
        <v>38</v>
      </c>
    </row>
    <row r="4105" spans="1:17" ht="12" customHeight="1" x14ac:dyDescent="0.3">
      <c r="A4105" s="1">
        <v>5881445</v>
      </c>
      <c r="B4105" s="1">
        <v>92</v>
      </c>
      <c r="C4105" s="1" t="s">
        <v>12</v>
      </c>
      <c r="D4105" s="1" t="s">
        <v>9</v>
      </c>
      <c r="E4105" s="1">
        <v>0</v>
      </c>
      <c r="F4105" s="1">
        <v>1</v>
      </c>
      <c r="G4105" s="1">
        <v>0</v>
      </c>
      <c r="H4105" s="1">
        <v>1</v>
      </c>
      <c r="I4105" s="1">
        <v>0</v>
      </c>
      <c r="J4105" s="1">
        <v>0</v>
      </c>
      <c r="K4105" s="1">
        <v>0</v>
      </c>
      <c r="L4105" s="1">
        <v>1</v>
      </c>
      <c r="M4105">
        <f>SUM(E4105,F4105)</f>
        <v>1</v>
      </c>
      <c r="N4105">
        <f>SUM(E4105,G4105)</f>
        <v>0</v>
      </c>
      <c r="O4105">
        <f>SUM(F4105,G4105)</f>
        <v>1</v>
      </c>
      <c r="P4105">
        <f>SUM(H4105,I4105,E4105)</f>
        <v>1</v>
      </c>
      <c r="Q4105">
        <f t="shared" si="64"/>
        <v>94</v>
      </c>
    </row>
    <row r="4106" spans="1:17" ht="12" customHeight="1" x14ac:dyDescent="0.3">
      <c r="A4106" s="1">
        <v>5880539</v>
      </c>
      <c r="B4106" s="1">
        <v>38</v>
      </c>
      <c r="C4106" s="1" t="s">
        <v>11</v>
      </c>
      <c r="D4106" s="1" t="s">
        <v>9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0</v>
      </c>
      <c r="K4106" s="1">
        <v>0</v>
      </c>
      <c r="L4106" s="1">
        <v>0</v>
      </c>
      <c r="M4106">
        <f>SUM(E4106,F4106)</f>
        <v>1</v>
      </c>
      <c r="N4106">
        <f>SUM(E4106,G4106)</f>
        <v>2</v>
      </c>
      <c r="O4106">
        <f>SUM(F4106,G4106)</f>
        <v>1</v>
      </c>
      <c r="P4106">
        <f>SUM(H4106,I4106,E4106)</f>
        <v>2</v>
      </c>
      <c r="Q4106">
        <f t="shared" si="64"/>
        <v>40</v>
      </c>
    </row>
    <row r="4107" spans="1:17" ht="12" customHeight="1" x14ac:dyDescent="0.3">
      <c r="A4107" s="1">
        <v>5879715</v>
      </c>
      <c r="B4107" s="1">
        <v>73</v>
      </c>
      <c r="C4107" s="1" t="s">
        <v>11</v>
      </c>
      <c r="D4107" s="1" t="s">
        <v>13</v>
      </c>
      <c r="E4107" s="1">
        <v>0</v>
      </c>
      <c r="F4107" s="1">
        <v>0</v>
      </c>
      <c r="G4107" s="1">
        <v>1</v>
      </c>
      <c r="H4107" s="1">
        <v>0</v>
      </c>
      <c r="I4107" s="1">
        <v>1</v>
      </c>
      <c r="J4107" s="1">
        <v>0</v>
      </c>
      <c r="K4107" s="1">
        <v>1</v>
      </c>
      <c r="L4107" s="1">
        <v>0</v>
      </c>
      <c r="M4107">
        <f>SUM(E4107,F4107)</f>
        <v>0</v>
      </c>
      <c r="N4107">
        <f>SUM(E4107,G4107)</f>
        <v>1</v>
      </c>
      <c r="O4107">
        <f>SUM(F4107,G4107)</f>
        <v>1</v>
      </c>
      <c r="P4107">
        <f>SUM(H4107,I4107,E4107)</f>
        <v>1</v>
      </c>
      <c r="Q4107">
        <f t="shared" si="64"/>
        <v>75</v>
      </c>
    </row>
    <row r="4108" spans="1:17" ht="12" customHeight="1" x14ac:dyDescent="0.3">
      <c r="A4108" s="1">
        <v>5876833</v>
      </c>
      <c r="B4108" s="1">
        <v>80</v>
      </c>
      <c r="C4108" s="1" t="s">
        <v>12</v>
      </c>
      <c r="D4108" s="1" t="s">
        <v>9</v>
      </c>
      <c r="E4108" s="1">
        <v>0</v>
      </c>
      <c r="F4108" s="1">
        <v>0</v>
      </c>
      <c r="G4108" s="1">
        <v>1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>
        <f>SUM(E4108,F4108)</f>
        <v>0</v>
      </c>
      <c r="N4108">
        <f>SUM(E4108,G4108)</f>
        <v>1</v>
      </c>
      <c r="O4108">
        <f>SUM(F4108,G4108)</f>
        <v>1</v>
      </c>
      <c r="P4108">
        <f>SUM(H4108,I4108,E4108)</f>
        <v>1</v>
      </c>
      <c r="Q4108">
        <f t="shared" si="64"/>
        <v>81</v>
      </c>
    </row>
    <row r="4109" spans="1:17" ht="12" customHeight="1" x14ac:dyDescent="0.3">
      <c r="A4109" s="1">
        <v>5876642</v>
      </c>
      <c r="B4109" s="1">
        <v>195</v>
      </c>
      <c r="C4109" s="1" t="s">
        <v>12</v>
      </c>
      <c r="D4109" s="1" t="s">
        <v>9</v>
      </c>
      <c r="E4109" s="1">
        <v>1</v>
      </c>
      <c r="F4109" s="1">
        <v>1</v>
      </c>
      <c r="G4109" s="1">
        <v>0</v>
      </c>
      <c r="H4109" s="1">
        <v>1</v>
      </c>
      <c r="I4109" s="1">
        <v>0</v>
      </c>
      <c r="J4109" s="1">
        <v>0</v>
      </c>
      <c r="K4109" s="1">
        <v>0</v>
      </c>
      <c r="L4109" s="1">
        <v>1</v>
      </c>
      <c r="M4109">
        <f>SUM(E4109,F4109)</f>
        <v>2</v>
      </c>
      <c r="N4109">
        <f>SUM(E4109,G4109)</f>
        <v>1</v>
      </c>
      <c r="O4109">
        <f>SUM(F4109,G4109)</f>
        <v>1</v>
      </c>
      <c r="P4109">
        <f>SUM(H4109,I4109,E4109)</f>
        <v>2</v>
      </c>
      <c r="Q4109">
        <f t="shared" si="64"/>
        <v>198</v>
      </c>
    </row>
    <row r="4110" spans="1:17" ht="12" customHeight="1" x14ac:dyDescent="0.3">
      <c r="A4110" s="1">
        <v>5876522</v>
      </c>
      <c r="B4110" s="1">
        <v>45</v>
      </c>
      <c r="C4110" s="1" t="s">
        <v>8</v>
      </c>
      <c r="D4110" s="1" t="s">
        <v>9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>
        <f>SUM(E4110,F4110)</f>
        <v>0</v>
      </c>
      <c r="N4110">
        <f>SUM(E4110,G4110)</f>
        <v>0</v>
      </c>
      <c r="O4110">
        <f>SUM(F4110,G4110)</f>
        <v>0</v>
      </c>
      <c r="P4110">
        <f>SUM(H4110,I4110,E4110)</f>
        <v>0</v>
      </c>
      <c r="Q4110">
        <f t="shared" si="64"/>
        <v>45</v>
      </c>
    </row>
    <row r="4111" spans="1:17" ht="12" customHeight="1" x14ac:dyDescent="0.3">
      <c r="A4111" s="1">
        <v>5875030</v>
      </c>
      <c r="B4111" s="1">
        <v>163</v>
      </c>
      <c r="C4111" s="1" t="s">
        <v>8</v>
      </c>
      <c r="D4111" s="1" t="s">
        <v>13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1</v>
      </c>
      <c r="L4111" s="1">
        <v>0</v>
      </c>
      <c r="M4111">
        <f>SUM(E4111,F4111)</f>
        <v>0</v>
      </c>
      <c r="N4111">
        <f>SUM(E4111,G4111)</f>
        <v>0</v>
      </c>
      <c r="O4111">
        <f>SUM(F4111,G4111)</f>
        <v>0</v>
      </c>
      <c r="P4111">
        <f>SUM(H4111,I4111,E4111)</f>
        <v>0</v>
      </c>
      <c r="Q4111">
        <f t="shared" si="64"/>
        <v>164</v>
      </c>
    </row>
    <row r="4112" spans="1:17" ht="12" customHeight="1" x14ac:dyDescent="0.3">
      <c r="A4112" s="1">
        <v>5872993</v>
      </c>
      <c r="B4112" s="1">
        <v>207</v>
      </c>
      <c r="C4112" s="1" t="s">
        <v>8</v>
      </c>
      <c r="D4112" s="1" t="s">
        <v>10</v>
      </c>
      <c r="E4112" s="1">
        <v>0</v>
      </c>
      <c r="F4112" s="1">
        <v>1</v>
      </c>
      <c r="G4112" s="1">
        <v>1</v>
      </c>
      <c r="H4112" s="1">
        <v>0</v>
      </c>
      <c r="I4112" s="1">
        <v>0</v>
      </c>
      <c r="J4112" s="1">
        <v>1</v>
      </c>
      <c r="K4112" s="1">
        <v>0</v>
      </c>
      <c r="L4112" s="1">
        <v>0</v>
      </c>
      <c r="M4112">
        <f>SUM(E4112,F4112)</f>
        <v>1</v>
      </c>
      <c r="N4112">
        <f>SUM(E4112,G4112)</f>
        <v>1</v>
      </c>
      <c r="O4112">
        <f>SUM(F4112,G4112)</f>
        <v>2</v>
      </c>
      <c r="P4112">
        <f>SUM(H4112,I4112,E4112)</f>
        <v>0</v>
      </c>
      <c r="Q4112">
        <f t="shared" si="64"/>
        <v>209</v>
      </c>
    </row>
    <row r="4113" spans="1:17" ht="12" customHeight="1" x14ac:dyDescent="0.3">
      <c r="A4113" s="1">
        <v>5870983</v>
      </c>
      <c r="B4113" s="1">
        <v>200</v>
      </c>
      <c r="C4113" s="1" t="s">
        <v>12</v>
      </c>
      <c r="D4113" s="1" t="s">
        <v>9</v>
      </c>
      <c r="E4113" s="1">
        <v>0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1</v>
      </c>
      <c r="M4113">
        <f>SUM(E4113,F4113)</f>
        <v>1</v>
      </c>
      <c r="N4113">
        <f>SUM(E4113,G4113)</f>
        <v>0</v>
      </c>
      <c r="O4113">
        <f>SUM(F4113,G4113)</f>
        <v>1</v>
      </c>
      <c r="P4113">
        <f>SUM(H4113,I4113,E4113)</f>
        <v>1</v>
      </c>
      <c r="Q4113">
        <f t="shared" si="64"/>
        <v>202</v>
      </c>
    </row>
    <row r="4114" spans="1:17" ht="12" customHeight="1" x14ac:dyDescent="0.3">
      <c r="A4114" s="1">
        <v>5870660</v>
      </c>
      <c r="B4114" s="1">
        <v>72</v>
      </c>
      <c r="C4114" s="1" t="s">
        <v>8</v>
      </c>
      <c r="D4114" s="1" t="s">
        <v>9</v>
      </c>
      <c r="E4114" s="1">
        <v>1</v>
      </c>
      <c r="F4114" s="1">
        <v>1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1</v>
      </c>
      <c r="M4114">
        <f>SUM(E4114,F4114)</f>
        <v>2</v>
      </c>
      <c r="N4114">
        <f>SUM(E4114,G4114)</f>
        <v>1</v>
      </c>
      <c r="O4114">
        <f>SUM(F4114,G4114)</f>
        <v>1</v>
      </c>
      <c r="P4114">
        <f>SUM(H4114,I4114,E4114)</f>
        <v>1</v>
      </c>
      <c r="Q4114">
        <f t="shared" si="64"/>
        <v>74</v>
      </c>
    </row>
    <row r="4115" spans="1:17" ht="12" customHeight="1" x14ac:dyDescent="0.3">
      <c r="A4115" s="1">
        <v>5870494</v>
      </c>
      <c r="B4115" s="1">
        <v>214</v>
      </c>
      <c r="C4115" s="1" t="s">
        <v>11</v>
      </c>
      <c r="D4115" s="1" t="s">
        <v>13</v>
      </c>
      <c r="E4115" s="1">
        <v>1</v>
      </c>
      <c r="F4115" s="1">
        <v>0</v>
      </c>
      <c r="G4115" s="1">
        <v>1</v>
      </c>
      <c r="H4115" s="1">
        <v>0</v>
      </c>
      <c r="I4115" s="1">
        <v>1</v>
      </c>
      <c r="J4115" s="1">
        <v>0</v>
      </c>
      <c r="K4115" s="1">
        <v>1</v>
      </c>
      <c r="L4115" s="1">
        <v>0</v>
      </c>
      <c r="M4115">
        <f>SUM(E4115,F4115)</f>
        <v>1</v>
      </c>
      <c r="N4115">
        <f>SUM(E4115,G4115)</f>
        <v>2</v>
      </c>
      <c r="O4115">
        <f>SUM(F4115,G4115)</f>
        <v>1</v>
      </c>
      <c r="P4115">
        <f>SUM(H4115,I4115,E4115)</f>
        <v>2</v>
      </c>
      <c r="Q4115">
        <f t="shared" si="64"/>
        <v>217</v>
      </c>
    </row>
    <row r="4116" spans="1:17" ht="12" customHeight="1" x14ac:dyDescent="0.3">
      <c r="A4116" s="1">
        <v>5868947</v>
      </c>
      <c r="B4116" s="1">
        <v>217</v>
      </c>
      <c r="C4116" s="1" t="s">
        <v>11</v>
      </c>
      <c r="D4116" s="1" t="s">
        <v>10</v>
      </c>
      <c r="E4116" s="1">
        <v>1</v>
      </c>
      <c r="F4116" s="1">
        <v>0</v>
      </c>
      <c r="G4116" s="1">
        <v>0</v>
      </c>
      <c r="H4116" s="1">
        <v>0</v>
      </c>
      <c r="I4116" s="1">
        <v>1</v>
      </c>
      <c r="J4116" s="1">
        <v>1</v>
      </c>
      <c r="K4116" s="1">
        <v>0</v>
      </c>
      <c r="L4116" s="1">
        <v>0</v>
      </c>
      <c r="M4116">
        <f>SUM(E4116,F4116)</f>
        <v>1</v>
      </c>
      <c r="N4116">
        <f>SUM(E4116,G4116)</f>
        <v>1</v>
      </c>
      <c r="O4116">
        <f>SUM(F4116,G4116)</f>
        <v>0</v>
      </c>
      <c r="P4116">
        <f>SUM(H4116,I4116,E4116)</f>
        <v>2</v>
      </c>
      <c r="Q4116">
        <f t="shared" si="64"/>
        <v>220</v>
      </c>
    </row>
    <row r="4117" spans="1:17" ht="12" customHeight="1" x14ac:dyDescent="0.3">
      <c r="A4117" s="1">
        <v>5868632</v>
      </c>
      <c r="B4117" s="1">
        <v>42</v>
      </c>
      <c r="C4117" s="1" t="s">
        <v>8</v>
      </c>
      <c r="D4117" s="1" t="s">
        <v>9</v>
      </c>
      <c r="E4117" s="1">
        <v>0</v>
      </c>
      <c r="F4117" s="1">
        <v>0</v>
      </c>
      <c r="G4117" s="1">
        <v>1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>
        <f>SUM(E4117,F4117)</f>
        <v>0</v>
      </c>
      <c r="N4117">
        <f>SUM(E4117,G4117)</f>
        <v>1</v>
      </c>
      <c r="O4117">
        <f>SUM(F4117,G4117)</f>
        <v>1</v>
      </c>
      <c r="P4117">
        <f>SUM(H4117,I4117,E4117)</f>
        <v>0</v>
      </c>
      <c r="Q4117">
        <f t="shared" si="64"/>
        <v>42</v>
      </c>
    </row>
    <row r="4118" spans="1:17" ht="12" customHeight="1" x14ac:dyDescent="0.3">
      <c r="A4118" s="1">
        <v>5868370</v>
      </c>
      <c r="B4118" s="1">
        <v>35</v>
      </c>
      <c r="C4118" s="1" t="s">
        <v>11</v>
      </c>
      <c r="D4118" s="1" t="s">
        <v>9</v>
      </c>
      <c r="E4118" s="1">
        <v>1</v>
      </c>
      <c r="F4118" s="1">
        <v>0</v>
      </c>
      <c r="G4118" s="1">
        <v>0</v>
      </c>
      <c r="H4118" s="1">
        <v>0</v>
      </c>
      <c r="I4118" s="1">
        <v>1</v>
      </c>
      <c r="J4118" s="1">
        <v>0</v>
      </c>
      <c r="K4118" s="1">
        <v>0</v>
      </c>
      <c r="L4118" s="1">
        <v>0</v>
      </c>
      <c r="M4118">
        <f>SUM(E4118,F4118)</f>
        <v>1</v>
      </c>
      <c r="N4118">
        <f>SUM(E4118,G4118)</f>
        <v>1</v>
      </c>
      <c r="O4118">
        <f>SUM(F4118,G4118)</f>
        <v>0</v>
      </c>
      <c r="P4118">
        <f>SUM(H4118,I4118,E4118)</f>
        <v>2</v>
      </c>
      <c r="Q4118">
        <f t="shared" si="64"/>
        <v>37</v>
      </c>
    </row>
    <row r="4119" spans="1:17" ht="12" customHeight="1" x14ac:dyDescent="0.3">
      <c r="A4119" s="1">
        <v>5867981</v>
      </c>
      <c r="B4119" s="1">
        <v>54</v>
      </c>
      <c r="C4119" s="1" t="s">
        <v>8</v>
      </c>
      <c r="D4119" s="1" t="s">
        <v>13</v>
      </c>
      <c r="E4119" s="1">
        <v>1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1</v>
      </c>
      <c r="L4119" s="1">
        <v>0</v>
      </c>
      <c r="M4119">
        <f>SUM(E4119,F4119)</f>
        <v>1</v>
      </c>
      <c r="N4119">
        <f>SUM(E4119,G4119)</f>
        <v>1</v>
      </c>
      <c r="O4119">
        <f>SUM(F4119,G4119)</f>
        <v>0</v>
      </c>
      <c r="P4119">
        <f>SUM(H4119,I4119,E4119)</f>
        <v>1</v>
      </c>
      <c r="Q4119">
        <f t="shared" si="64"/>
        <v>56</v>
      </c>
    </row>
    <row r="4120" spans="1:17" ht="12" customHeight="1" x14ac:dyDescent="0.3">
      <c r="A4120" s="1">
        <v>5867488</v>
      </c>
      <c r="B4120" s="1">
        <v>151</v>
      </c>
      <c r="C4120" s="1" t="s">
        <v>12</v>
      </c>
      <c r="D4120" s="1" t="s">
        <v>13</v>
      </c>
      <c r="E4120" s="1">
        <v>0</v>
      </c>
      <c r="F4120" s="1">
        <v>1</v>
      </c>
      <c r="G4120" s="1">
        <v>0</v>
      </c>
      <c r="H4120" s="1">
        <v>1</v>
      </c>
      <c r="I4120" s="1">
        <v>0</v>
      </c>
      <c r="J4120" s="1">
        <v>0</v>
      </c>
      <c r="K4120" s="1">
        <v>1</v>
      </c>
      <c r="L4120" s="1">
        <v>1</v>
      </c>
      <c r="M4120">
        <f>SUM(E4120,F4120)</f>
        <v>1</v>
      </c>
      <c r="N4120">
        <f>SUM(E4120,G4120)</f>
        <v>0</v>
      </c>
      <c r="O4120">
        <f>SUM(F4120,G4120)</f>
        <v>1</v>
      </c>
      <c r="P4120">
        <f>SUM(H4120,I4120,E4120)</f>
        <v>1</v>
      </c>
      <c r="Q4120">
        <f t="shared" si="64"/>
        <v>154</v>
      </c>
    </row>
    <row r="4121" spans="1:17" ht="12" customHeight="1" x14ac:dyDescent="0.3">
      <c r="A4121" s="1">
        <v>5867409</v>
      </c>
      <c r="B4121" s="1">
        <v>101</v>
      </c>
      <c r="C4121" s="1" t="s">
        <v>8</v>
      </c>
      <c r="D4121" s="1" t="s">
        <v>13</v>
      </c>
      <c r="E4121" s="1">
        <v>0</v>
      </c>
      <c r="F4121" s="1">
        <v>1</v>
      </c>
      <c r="G4121" s="1">
        <v>1</v>
      </c>
      <c r="H4121" s="1">
        <v>0</v>
      </c>
      <c r="I4121" s="1">
        <v>0</v>
      </c>
      <c r="J4121" s="1">
        <v>0</v>
      </c>
      <c r="K4121" s="1">
        <v>1</v>
      </c>
      <c r="L4121" s="1">
        <v>0</v>
      </c>
      <c r="M4121">
        <f>SUM(E4121,F4121)</f>
        <v>1</v>
      </c>
      <c r="N4121">
        <f>SUM(E4121,G4121)</f>
        <v>1</v>
      </c>
      <c r="O4121">
        <f>SUM(F4121,G4121)</f>
        <v>2</v>
      </c>
      <c r="P4121">
        <f>SUM(H4121,I4121,E4121)</f>
        <v>0</v>
      </c>
      <c r="Q4121">
        <f t="shared" si="64"/>
        <v>103</v>
      </c>
    </row>
    <row r="4122" spans="1:17" ht="12" customHeight="1" x14ac:dyDescent="0.3">
      <c r="A4122" s="1">
        <v>5866958</v>
      </c>
      <c r="B4122" s="1">
        <v>195</v>
      </c>
      <c r="C4122" s="1" t="s">
        <v>11</v>
      </c>
      <c r="D4122" s="1" t="s">
        <v>13</v>
      </c>
      <c r="E4122" s="1">
        <v>0</v>
      </c>
      <c r="F4122" s="1">
        <v>0</v>
      </c>
      <c r="G4122" s="1">
        <v>1</v>
      </c>
      <c r="H4122" s="1">
        <v>0</v>
      </c>
      <c r="I4122" s="1">
        <v>1</v>
      </c>
      <c r="J4122" s="1">
        <v>0</v>
      </c>
      <c r="K4122" s="1">
        <v>1</v>
      </c>
      <c r="L4122" s="1">
        <v>1</v>
      </c>
      <c r="M4122">
        <f>SUM(E4122,F4122)</f>
        <v>0</v>
      </c>
      <c r="N4122">
        <f>SUM(E4122,G4122)</f>
        <v>1</v>
      </c>
      <c r="O4122">
        <f>SUM(F4122,G4122)</f>
        <v>1</v>
      </c>
      <c r="P4122">
        <f>SUM(H4122,I4122,E4122)</f>
        <v>1</v>
      </c>
      <c r="Q4122">
        <f t="shared" si="64"/>
        <v>197</v>
      </c>
    </row>
    <row r="4123" spans="1:17" ht="12" customHeight="1" x14ac:dyDescent="0.3">
      <c r="A4123" s="1">
        <v>5866167</v>
      </c>
      <c r="B4123" s="1">
        <v>123</v>
      </c>
      <c r="C4123" s="1" t="s">
        <v>11</v>
      </c>
      <c r="D4123" s="1" t="s">
        <v>10</v>
      </c>
      <c r="E4123" s="1">
        <v>0</v>
      </c>
      <c r="F4123" s="1">
        <v>0</v>
      </c>
      <c r="G4123" s="1">
        <v>1</v>
      </c>
      <c r="H4123" s="1">
        <v>0</v>
      </c>
      <c r="I4123" s="1">
        <v>1</v>
      </c>
      <c r="J4123" s="1">
        <v>1</v>
      </c>
      <c r="K4123" s="1">
        <v>0</v>
      </c>
      <c r="L4123" s="1">
        <v>0</v>
      </c>
      <c r="M4123">
        <f>SUM(E4123,F4123)</f>
        <v>0</v>
      </c>
      <c r="N4123">
        <f>SUM(E4123,G4123)</f>
        <v>1</v>
      </c>
      <c r="O4123">
        <f>SUM(F4123,G4123)</f>
        <v>1</v>
      </c>
      <c r="P4123">
        <f>SUM(H4123,I4123,E4123)</f>
        <v>1</v>
      </c>
      <c r="Q4123">
        <f t="shared" si="64"/>
        <v>125</v>
      </c>
    </row>
    <row r="4124" spans="1:17" ht="12" customHeight="1" x14ac:dyDescent="0.3">
      <c r="A4124" s="1">
        <v>5864473</v>
      </c>
      <c r="B4124" s="1">
        <v>43</v>
      </c>
      <c r="C4124" s="1" t="s">
        <v>8</v>
      </c>
      <c r="D4124" s="1" t="s">
        <v>9</v>
      </c>
      <c r="E4124" s="1">
        <v>0</v>
      </c>
      <c r="F4124" s="1">
        <v>1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1</v>
      </c>
      <c r="M4124">
        <f>SUM(E4124,F4124)</f>
        <v>1</v>
      </c>
      <c r="N4124">
        <f>SUM(E4124,G4124)</f>
        <v>0</v>
      </c>
      <c r="O4124">
        <f>SUM(F4124,G4124)</f>
        <v>1</v>
      </c>
      <c r="P4124">
        <f>SUM(H4124,I4124,E4124)</f>
        <v>0</v>
      </c>
      <c r="Q4124">
        <f t="shared" si="64"/>
        <v>44</v>
      </c>
    </row>
    <row r="4125" spans="1:17" ht="12" customHeight="1" x14ac:dyDescent="0.3">
      <c r="A4125" s="1">
        <v>5862925</v>
      </c>
      <c r="B4125" s="1">
        <v>48</v>
      </c>
      <c r="C4125" s="1" t="s">
        <v>8</v>
      </c>
      <c r="D4125" s="1" t="s">
        <v>10</v>
      </c>
      <c r="E4125" s="1">
        <v>1</v>
      </c>
      <c r="F4125" s="1">
        <v>1</v>
      </c>
      <c r="G4125" s="1">
        <v>1</v>
      </c>
      <c r="H4125" s="1">
        <v>0</v>
      </c>
      <c r="I4125" s="1">
        <v>0</v>
      </c>
      <c r="J4125" s="1">
        <v>1</v>
      </c>
      <c r="K4125" s="1">
        <v>0</v>
      </c>
      <c r="L4125" s="1">
        <v>0</v>
      </c>
      <c r="M4125">
        <f>SUM(E4125,F4125)</f>
        <v>2</v>
      </c>
      <c r="N4125">
        <f>SUM(E4125,G4125)</f>
        <v>2</v>
      </c>
      <c r="O4125">
        <f>SUM(F4125,G4125)</f>
        <v>2</v>
      </c>
      <c r="P4125">
        <f>SUM(H4125,I4125,E4125)</f>
        <v>1</v>
      </c>
      <c r="Q4125">
        <f t="shared" si="64"/>
        <v>51</v>
      </c>
    </row>
    <row r="4126" spans="1:17" ht="12" customHeight="1" x14ac:dyDescent="0.3">
      <c r="A4126" s="1">
        <v>5862680</v>
      </c>
      <c r="B4126" s="1">
        <v>150</v>
      </c>
      <c r="C4126" s="1" t="s">
        <v>12</v>
      </c>
      <c r="D4126" s="1" t="s">
        <v>13</v>
      </c>
      <c r="E4126" s="1">
        <v>0</v>
      </c>
      <c r="F4126" s="1">
        <v>1</v>
      </c>
      <c r="G4126" s="1">
        <v>1</v>
      </c>
      <c r="H4126" s="1">
        <v>1</v>
      </c>
      <c r="I4126" s="1">
        <v>0</v>
      </c>
      <c r="J4126" s="1">
        <v>0</v>
      </c>
      <c r="K4126" s="1">
        <v>1</v>
      </c>
      <c r="L4126" s="1">
        <v>0</v>
      </c>
      <c r="M4126">
        <f>SUM(E4126,F4126)</f>
        <v>1</v>
      </c>
      <c r="N4126">
        <f>SUM(E4126,G4126)</f>
        <v>1</v>
      </c>
      <c r="O4126">
        <f>SUM(F4126,G4126)</f>
        <v>2</v>
      </c>
      <c r="P4126">
        <f>SUM(H4126,I4126,E4126)</f>
        <v>1</v>
      </c>
      <c r="Q4126">
        <f t="shared" si="64"/>
        <v>153</v>
      </c>
    </row>
    <row r="4127" spans="1:17" ht="12" customHeight="1" x14ac:dyDescent="0.3">
      <c r="A4127" s="1">
        <v>5862635</v>
      </c>
      <c r="B4127" s="1">
        <v>123</v>
      </c>
      <c r="C4127" s="1" t="s">
        <v>11</v>
      </c>
      <c r="D4127" s="1" t="s">
        <v>13</v>
      </c>
      <c r="E4127" s="1">
        <v>0</v>
      </c>
      <c r="F4127" s="1">
        <v>1</v>
      </c>
      <c r="G4127" s="1">
        <v>1</v>
      </c>
      <c r="H4127" s="1">
        <v>0</v>
      </c>
      <c r="I4127" s="1">
        <v>1</v>
      </c>
      <c r="J4127" s="1">
        <v>0</v>
      </c>
      <c r="K4127" s="1">
        <v>1</v>
      </c>
      <c r="L4127" s="1">
        <v>0</v>
      </c>
      <c r="M4127">
        <f>SUM(E4127,F4127)</f>
        <v>1</v>
      </c>
      <c r="N4127">
        <f>SUM(E4127,G4127)</f>
        <v>1</v>
      </c>
      <c r="O4127">
        <f>SUM(F4127,G4127)</f>
        <v>2</v>
      </c>
      <c r="P4127">
        <f>SUM(H4127,I4127,E4127)</f>
        <v>1</v>
      </c>
      <c r="Q4127">
        <f t="shared" si="64"/>
        <v>126</v>
      </c>
    </row>
    <row r="4128" spans="1:17" ht="12" customHeight="1" x14ac:dyDescent="0.3">
      <c r="A4128" s="1">
        <v>5862203</v>
      </c>
      <c r="B4128" s="1">
        <v>106</v>
      </c>
      <c r="C4128" s="1" t="s">
        <v>11</v>
      </c>
      <c r="D4128" s="1" t="s">
        <v>9</v>
      </c>
      <c r="E4128" s="1">
        <v>0</v>
      </c>
      <c r="F4128" s="1">
        <v>1</v>
      </c>
      <c r="G4128" s="1">
        <v>0</v>
      </c>
      <c r="H4128" s="1">
        <v>0</v>
      </c>
      <c r="I4128" s="1">
        <v>1</v>
      </c>
      <c r="J4128" s="1">
        <v>0</v>
      </c>
      <c r="K4128" s="1">
        <v>0</v>
      </c>
      <c r="L4128" s="1">
        <v>1</v>
      </c>
      <c r="M4128">
        <f>SUM(E4128,F4128)</f>
        <v>1</v>
      </c>
      <c r="N4128">
        <f>SUM(E4128,G4128)</f>
        <v>0</v>
      </c>
      <c r="O4128">
        <f>SUM(F4128,G4128)</f>
        <v>1</v>
      </c>
      <c r="P4128">
        <f>SUM(H4128,I4128,E4128)</f>
        <v>1</v>
      </c>
      <c r="Q4128">
        <f t="shared" si="64"/>
        <v>108</v>
      </c>
    </row>
    <row r="4129" spans="1:17" ht="12" customHeight="1" x14ac:dyDescent="0.3">
      <c r="A4129" s="1">
        <v>5861803</v>
      </c>
      <c r="B4129" s="1">
        <v>181</v>
      </c>
      <c r="C4129" s="1" t="s">
        <v>12</v>
      </c>
      <c r="D4129" s="1" t="s">
        <v>13</v>
      </c>
      <c r="E4129" s="1">
        <v>1</v>
      </c>
      <c r="F4129" s="1">
        <v>0</v>
      </c>
      <c r="G4129" s="1">
        <v>1</v>
      </c>
      <c r="H4129" s="1">
        <v>1</v>
      </c>
      <c r="I4129" s="1">
        <v>0</v>
      </c>
      <c r="J4129" s="1">
        <v>0</v>
      </c>
      <c r="K4129" s="1">
        <v>1</v>
      </c>
      <c r="L4129" s="1">
        <v>0</v>
      </c>
      <c r="M4129">
        <f>SUM(E4129,F4129)</f>
        <v>1</v>
      </c>
      <c r="N4129">
        <f>SUM(E4129,G4129)</f>
        <v>2</v>
      </c>
      <c r="O4129">
        <f>SUM(F4129,G4129)</f>
        <v>1</v>
      </c>
      <c r="P4129">
        <f>SUM(H4129,I4129,E4129)</f>
        <v>2</v>
      </c>
      <c r="Q4129">
        <f t="shared" si="64"/>
        <v>184</v>
      </c>
    </row>
    <row r="4130" spans="1:17" ht="12" customHeight="1" x14ac:dyDescent="0.3">
      <c r="A4130" s="1">
        <v>5861372</v>
      </c>
      <c r="B4130" s="1">
        <v>216</v>
      </c>
      <c r="C4130" s="1" t="s">
        <v>8</v>
      </c>
      <c r="D4130" s="1" t="s">
        <v>9</v>
      </c>
      <c r="E4130" s="1">
        <v>0</v>
      </c>
      <c r="F4130" s="1">
        <v>0</v>
      </c>
      <c r="G4130" s="1">
        <v>1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>
        <f>SUM(E4130,F4130)</f>
        <v>0</v>
      </c>
      <c r="N4130">
        <f>SUM(E4130,G4130)</f>
        <v>1</v>
      </c>
      <c r="O4130">
        <f>SUM(F4130,G4130)</f>
        <v>1</v>
      </c>
      <c r="P4130">
        <f>SUM(H4130,I4130,E4130)</f>
        <v>0</v>
      </c>
      <c r="Q4130">
        <f t="shared" si="64"/>
        <v>216</v>
      </c>
    </row>
    <row r="4131" spans="1:17" ht="12" customHeight="1" x14ac:dyDescent="0.3">
      <c r="A4131" s="1">
        <v>5861230</v>
      </c>
      <c r="B4131" s="1">
        <v>171</v>
      </c>
      <c r="C4131" s="1" t="s">
        <v>8</v>
      </c>
      <c r="D4131" s="1" t="s">
        <v>9</v>
      </c>
      <c r="E4131" s="1">
        <v>0</v>
      </c>
      <c r="F4131" s="1">
        <v>0</v>
      </c>
      <c r="G4131" s="1">
        <v>1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>
        <f>SUM(E4131,F4131)</f>
        <v>0</v>
      </c>
      <c r="N4131">
        <f>SUM(E4131,G4131)</f>
        <v>1</v>
      </c>
      <c r="O4131">
        <f>SUM(F4131,G4131)</f>
        <v>1</v>
      </c>
      <c r="P4131">
        <f>SUM(H4131,I4131,E4131)</f>
        <v>0</v>
      </c>
      <c r="Q4131">
        <f t="shared" si="64"/>
        <v>171</v>
      </c>
    </row>
    <row r="4132" spans="1:17" ht="12" customHeight="1" x14ac:dyDescent="0.3">
      <c r="A4132" s="1">
        <v>5860538</v>
      </c>
      <c r="B4132" s="1">
        <v>139</v>
      </c>
      <c r="C4132" s="1" t="s">
        <v>11</v>
      </c>
      <c r="D4132" s="1" t="s">
        <v>13</v>
      </c>
      <c r="E4132" s="1">
        <v>1</v>
      </c>
      <c r="F4132" s="1">
        <v>0</v>
      </c>
      <c r="G4132" s="1">
        <v>1</v>
      </c>
      <c r="H4132" s="1">
        <v>0</v>
      </c>
      <c r="I4132" s="1">
        <v>1</v>
      </c>
      <c r="J4132" s="1">
        <v>0</v>
      </c>
      <c r="K4132" s="1">
        <v>1</v>
      </c>
      <c r="L4132" s="1">
        <v>0</v>
      </c>
      <c r="M4132">
        <f>SUM(E4132,F4132)</f>
        <v>1</v>
      </c>
      <c r="N4132">
        <f>SUM(E4132,G4132)</f>
        <v>2</v>
      </c>
      <c r="O4132">
        <f>SUM(F4132,G4132)</f>
        <v>1</v>
      </c>
      <c r="P4132">
        <f>SUM(H4132,I4132,E4132)</f>
        <v>2</v>
      </c>
      <c r="Q4132">
        <f t="shared" si="64"/>
        <v>142</v>
      </c>
    </row>
    <row r="4133" spans="1:17" ht="12" customHeight="1" x14ac:dyDescent="0.3">
      <c r="A4133" s="1">
        <v>5859605</v>
      </c>
      <c r="B4133" s="1">
        <v>170</v>
      </c>
      <c r="C4133" s="1" t="s">
        <v>11</v>
      </c>
      <c r="D4133" s="1" t="s">
        <v>9</v>
      </c>
      <c r="E4133" s="1">
        <v>1</v>
      </c>
      <c r="F4133" s="1">
        <v>1</v>
      </c>
      <c r="G4133" s="1">
        <v>0</v>
      </c>
      <c r="H4133" s="1">
        <v>0</v>
      </c>
      <c r="I4133" s="1">
        <v>1</v>
      </c>
      <c r="J4133" s="1">
        <v>0</v>
      </c>
      <c r="K4133" s="1">
        <v>0</v>
      </c>
      <c r="L4133" s="1">
        <v>1</v>
      </c>
      <c r="M4133">
        <f>SUM(E4133,F4133)</f>
        <v>2</v>
      </c>
      <c r="N4133">
        <f>SUM(E4133,G4133)</f>
        <v>1</v>
      </c>
      <c r="O4133">
        <f>SUM(F4133,G4133)</f>
        <v>1</v>
      </c>
      <c r="P4133">
        <f>SUM(H4133,I4133,E4133)</f>
        <v>2</v>
      </c>
      <c r="Q4133">
        <f t="shared" si="64"/>
        <v>173</v>
      </c>
    </row>
    <row r="4134" spans="1:17" ht="12" customHeight="1" x14ac:dyDescent="0.3">
      <c r="A4134" s="1">
        <v>5859326</v>
      </c>
      <c r="B4134" s="1">
        <v>63</v>
      </c>
      <c r="C4134" s="1" t="s">
        <v>8</v>
      </c>
      <c r="D4134" s="1" t="s">
        <v>9</v>
      </c>
      <c r="E4134" s="1">
        <v>1</v>
      </c>
      <c r="F4134" s="1">
        <v>0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>
        <f>SUM(E4134,F4134)</f>
        <v>1</v>
      </c>
      <c r="N4134">
        <f>SUM(E4134,G4134)</f>
        <v>2</v>
      </c>
      <c r="O4134">
        <f>SUM(F4134,G4134)</f>
        <v>1</v>
      </c>
      <c r="P4134">
        <f>SUM(H4134,I4134,E4134)</f>
        <v>1</v>
      </c>
      <c r="Q4134">
        <f t="shared" si="64"/>
        <v>64</v>
      </c>
    </row>
    <row r="4135" spans="1:17" ht="12" customHeight="1" x14ac:dyDescent="0.3">
      <c r="A4135" s="1">
        <v>5855501</v>
      </c>
      <c r="B4135" s="1">
        <v>146</v>
      </c>
      <c r="C4135" s="1" t="s">
        <v>8</v>
      </c>
      <c r="D4135" s="1" t="s">
        <v>9</v>
      </c>
      <c r="E4135" s="1">
        <v>1</v>
      </c>
      <c r="F4135" s="1">
        <v>1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>
        <f>SUM(E4135,F4135)</f>
        <v>2</v>
      </c>
      <c r="N4135">
        <f>SUM(E4135,G4135)</f>
        <v>2</v>
      </c>
      <c r="O4135">
        <f>SUM(F4135,G4135)</f>
        <v>2</v>
      </c>
      <c r="P4135">
        <f>SUM(H4135,I4135,E4135)</f>
        <v>1</v>
      </c>
      <c r="Q4135">
        <f t="shared" si="64"/>
        <v>148</v>
      </c>
    </row>
    <row r="4136" spans="1:17" ht="12" customHeight="1" x14ac:dyDescent="0.3">
      <c r="A4136" s="1">
        <v>5855269</v>
      </c>
      <c r="B4136" s="1">
        <v>154</v>
      </c>
      <c r="C4136" s="1" t="s">
        <v>12</v>
      </c>
      <c r="D4136" s="1" t="s">
        <v>9</v>
      </c>
      <c r="E4136" s="1">
        <v>0</v>
      </c>
      <c r="F4136" s="1">
        <v>0</v>
      </c>
      <c r="G4136" s="1">
        <v>0</v>
      </c>
      <c r="H4136" s="1">
        <v>1</v>
      </c>
      <c r="I4136" s="1">
        <v>0</v>
      </c>
      <c r="J4136" s="1">
        <v>0</v>
      </c>
      <c r="K4136" s="1">
        <v>0</v>
      </c>
      <c r="L4136" s="1">
        <v>0</v>
      </c>
      <c r="M4136">
        <f>SUM(E4136,F4136)</f>
        <v>0</v>
      </c>
      <c r="N4136">
        <f>SUM(E4136,G4136)</f>
        <v>0</v>
      </c>
      <c r="O4136">
        <f>SUM(F4136,G4136)</f>
        <v>0</v>
      </c>
      <c r="P4136">
        <f>SUM(H4136,I4136,E4136)</f>
        <v>1</v>
      </c>
      <c r="Q4136">
        <f t="shared" si="64"/>
        <v>155</v>
      </c>
    </row>
    <row r="4137" spans="1:17" ht="12" customHeight="1" x14ac:dyDescent="0.3">
      <c r="A4137" s="1">
        <v>5852695</v>
      </c>
      <c r="B4137" s="1">
        <v>204</v>
      </c>
      <c r="C4137" s="1" t="s">
        <v>11</v>
      </c>
      <c r="D4137" s="1" t="s">
        <v>10</v>
      </c>
      <c r="E4137" s="1">
        <v>0</v>
      </c>
      <c r="F4137" s="1">
        <v>0</v>
      </c>
      <c r="G4137" s="1">
        <v>0</v>
      </c>
      <c r="H4137" s="1">
        <v>0</v>
      </c>
      <c r="I4137" s="1">
        <v>1</v>
      </c>
      <c r="J4137" s="1">
        <v>1</v>
      </c>
      <c r="K4137" s="1">
        <v>0</v>
      </c>
      <c r="L4137" s="1">
        <v>0</v>
      </c>
      <c r="M4137">
        <f>SUM(E4137,F4137)</f>
        <v>0</v>
      </c>
      <c r="N4137">
        <f>SUM(E4137,G4137)</f>
        <v>0</v>
      </c>
      <c r="O4137">
        <f>SUM(F4137,G4137)</f>
        <v>0</v>
      </c>
      <c r="P4137">
        <f>SUM(H4137,I4137,E4137)</f>
        <v>1</v>
      </c>
      <c r="Q4137">
        <f t="shared" si="64"/>
        <v>206</v>
      </c>
    </row>
    <row r="4138" spans="1:17" ht="12" customHeight="1" x14ac:dyDescent="0.3">
      <c r="A4138" s="1">
        <v>5850005</v>
      </c>
      <c r="B4138" s="1">
        <v>151</v>
      </c>
      <c r="C4138" s="1" t="s">
        <v>11</v>
      </c>
      <c r="D4138" s="1" t="s">
        <v>9</v>
      </c>
      <c r="E4138" s="1">
        <v>1</v>
      </c>
      <c r="F4138" s="1">
        <v>0</v>
      </c>
      <c r="G4138" s="1">
        <v>1</v>
      </c>
      <c r="H4138" s="1">
        <v>0</v>
      </c>
      <c r="I4138" s="1">
        <v>1</v>
      </c>
      <c r="J4138" s="1">
        <v>0</v>
      </c>
      <c r="K4138" s="1">
        <v>0</v>
      </c>
      <c r="L4138" s="1">
        <v>0</v>
      </c>
      <c r="M4138">
        <f>SUM(E4138,F4138)</f>
        <v>1</v>
      </c>
      <c r="N4138">
        <f>SUM(E4138,G4138)</f>
        <v>2</v>
      </c>
      <c r="O4138">
        <f>SUM(F4138,G4138)</f>
        <v>1</v>
      </c>
      <c r="P4138">
        <f>SUM(H4138,I4138,E4138)</f>
        <v>2</v>
      </c>
      <c r="Q4138">
        <f t="shared" si="64"/>
        <v>153</v>
      </c>
    </row>
    <row r="4139" spans="1:17" ht="12" customHeight="1" x14ac:dyDescent="0.3">
      <c r="A4139" s="1">
        <v>5849696</v>
      </c>
      <c r="B4139" s="1">
        <v>107</v>
      </c>
      <c r="C4139" s="1" t="s">
        <v>8</v>
      </c>
      <c r="D4139" s="1" t="s">
        <v>13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0</v>
      </c>
      <c r="M4139">
        <f>SUM(E4139,F4139)</f>
        <v>1</v>
      </c>
      <c r="N4139">
        <f>SUM(E4139,G4139)</f>
        <v>1</v>
      </c>
      <c r="O4139">
        <f>SUM(F4139,G4139)</f>
        <v>0</v>
      </c>
      <c r="P4139">
        <f>SUM(H4139,I4139,E4139)</f>
        <v>1</v>
      </c>
      <c r="Q4139">
        <f t="shared" si="64"/>
        <v>109</v>
      </c>
    </row>
    <row r="4140" spans="1:17" ht="12" customHeight="1" x14ac:dyDescent="0.3">
      <c r="A4140" s="1">
        <v>5849216</v>
      </c>
      <c r="B4140" s="1">
        <v>115</v>
      </c>
      <c r="C4140" s="1" t="s">
        <v>8</v>
      </c>
      <c r="D4140" s="1" t="s">
        <v>9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>
        <f>SUM(E4140,F4140)</f>
        <v>0</v>
      </c>
      <c r="N4140">
        <f>SUM(E4140,G4140)</f>
        <v>1</v>
      </c>
      <c r="O4140">
        <f>SUM(F4140,G4140)</f>
        <v>1</v>
      </c>
      <c r="P4140">
        <f>SUM(H4140,I4140,E4140)</f>
        <v>0</v>
      </c>
      <c r="Q4140">
        <f t="shared" si="64"/>
        <v>115</v>
      </c>
    </row>
    <row r="4141" spans="1:17" ht="12" customHeight="1" x14ac:dyDescent="0.3">
      <c r="A4141" s="1">
        <v>5847282</v>
      </c>
      <c r="B4141" s="1">
        <v>152</v>
      </c>
      <c r="C4141" s="1" t="s">
        <v>8</v>
      </c>
      <c r="D4141" s="1" t="s">
        <v>9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>
        <f>SUM(E4141,F4141)</f>
        <v>1</v>
      </c>
      <c r="N4141">
        <f>SUM(E4141,G4141)</f>
        <v>1</v>
      </c>
      <c r="O4141">
        <f>SUM(F4141,G4141)</f>
        <v>0</v>
      </c>
      <c r="P4141">
        <f>SUM(H4141,I4141,E4141)</f>
        <v>1</v>
      </c>
      <c r="Q4141">
        <f t="shared" si="64"/>
        <v>153</v>
      </c>
    </row>
    <row r="4142" spans="1:17" ht="12" customHeight="1" x14ac:dyDescent="0.3">
      <c r="A4142" s="1">
        <v>5846879</v>
      </c>
      <c r="B4142" s="1">
        <v>117</v>
      </c>
      <c r="C4142" s="1" t="s">
        <v>8</v>
      </c>
      <c r="D4142" s="1" t="s">
        <v>13</v>
      </c>
      <c r="E4142" s="1">
        <v>1</v>
      </c>
      <c r="F4142" s="1">
        <v>0</v>
      </c>
      <c r="G4142" s="1">
        <v>1</v>
      </c>
      <c r="H4142" s="1">
        <v>0</v>
      </c>
      <c r="I4142" s="1">
        <v>0</v>
      </c>
      <c r="J4142" s="1">
        <v>0</v>
      </c>
      <c r="K4142" s="1">
        <v>1</v>
      </c>
      <c r="L4142" s="1">
        <v>0</v>
      </c>
      <c r="M4142">
        <f>SUM(E4142,F4142)</f>
        <v>1</v>
      </c>
      <c r="N4142">
        <f>SUM(E4142,G4142)</f>
        <v>2</v>
      </c>
      <c r="O4142">
        <f>SUM(F4142,G4142)</f>
        <v>1</v>
      </c>
      <c r="P4142">
        <f>SUM(H4142,I4142,E4142)</f>
        <v>1</v>
      </c>
      <c r="Q4142">
        <f t="shared" si="64"/>
        <v>119</v>
      </c>
    </row>
    <row r="4143" spans="1:17" ht="12" customHeight="1" x14ac:dyDescent="0.3">
      <c r="A4143" s="1">
        <v>5846492</v>
      </c>
      <c r="B4143" s="1">
        <v>143</v>
      </c>
      <c r="C4143" s="1" t="s">
        <v>8</v>
      </c>
      <c r="D4143" s="1" t="s">
        <v>10</v>
      </c>
      <c r="E4143" s="1">
        <v>1</v>
      </c>
      <c r="F4143" s="1">
        <v>1</v>
      </c>
      <c r="G4143" s="1">
        <v>1</v>
      </c>
      <c r="H4143" s="1">
        <v>0</v>
      </c>
      <c r="I4143" s="1">
        <v>0</v>
      </c>
      <c r="J4143" s="1">
        <v>1</v>
      </c>
      <c r="K4143" s="1">
        <v>0</v>
      </c>
      <c r="L4143" s="1">
        <v>0</v>
      </c>
      <c r="M4143">
        <f>SUM(E4143,F4143)</f>
        <v>2</v>
      </c>
      <c r="N4143">
        <f>SUM(E4143,G4143)</f>
        <v>2</v>
      </c>
      <c r="O4143">
        <f>SUM(F4143,G4143)</f>
        <v>2</v>
      </c>
      <c r="P4143">
        <f>SUM(H4143,I4143,E4143)</f>
        <v>1</v>
      </c>
      <c r="Q4143">
        <f t="shared" si="64"/>
        <v>146</v>
      </c>
    </row>
    <row r="4144" spans="1:17" ht="12" customHeight="1" x14ac:dyDescent="0.3">
      <c r="A4144" s="1">
        <v>5844599</v>
      </c>
      <c r="B4144" s="1">
        <v>151</v>
      </c>
      <c r="C4144" s="1" t="s">
        <v>8</v>
      </c>
      <c r="D4144" s="1" t="s">
        <v>10</v>
      </c>
      <c r="E4144" s="1">
        <v>1</v>
      </c>
      <c r="F4144" s="1">
        <v>1</v>
      </c>
      <c r="G4144" s="1">
        <v>1</v>
      </c>
      <c r="H4144" s="1">
        <v>0</v>
      </c>
      <c r="I4144" s="1">
        <v>0</v>
      </c>
      <c r="J4144" s="1">
        <v>1</v>
      </c>
      <c r="K4144" s="1">
        <v>0</v>
      </c>
      <c r="L4144" s="1">
        <v>0</v>
      </c>
      <c r="M4144">
        <f>SUM(E4144,F4144)</f>
        <v>2</v>
      </c>
      <c r="N4144">
        <f>SUM(E4144,G4144)</f>
        <v>2</v>
      </c>
      <c r="O4144">
        <f>SUM(F4144,G4144)</f>
        <v>2</v>
      </c>
      <c r="P4144">
        <f>SUM(H4144,I4144,E4144)</f>
        <v>1</v>
      </c>
      <c r="Q4144">
        <f t="shared" si="64"/>
        <v>154</v>
      </c>
    </row>
    <row r="4145" spans="1:17" ht="12" customHeight="1" x14ac:dyDescent="0.3">
      <c r="A4145" s="1">
        <v>5844402</v>
      </c>
      <c r="B4145" s="1">
        <v>167</v>
      </c>
      <c r="C4145" s="1" t="s">
        <v>12</v>
      </c>
      <c r="D4145" s="1" t="s">
        <v>10</v>
      </c>
      <c r="E4145" s="1">
        <v>1</v>
      </c>
      <c r="F4145" s="1">
        <v>0</v>
      </c>
      <c r="G4145" s="1">
        <v>1</v>
      </c>
      <c r="H4145" s="1">
        <v>1</v>
      </c>
      <c r="I4145" s="1">
        <v>0</v>
      </c>
      <c r="J4145" s="1">
        <v>1</v>
      </c>
      <c r="K4145" s="1">
        <v>0</v>
      </c>
      <c r="L4145" s="1">
        <v>0</v>
      </c>
      <c r="M4145">
        <f>SUM(E4145,F4145)</f>
        <v>1</v>
      </c>
      <c r="N4145">
        <f>SUM(E4145,G4145)</f>
        <v>2</v>
      </c>
      <c r="O4145">
        <f>SUM(F4145,G4145)</f>
        <v>1</v>
      </c>
      <c r="P4145">
        <f>SUM(H4145,I4145,E4145)</f>
        <v>2</v>
      </c>
      <c r="Q4145">
        <f t="shared" si="64"/>
        <v>170</v>
      </c>
    </row>
    <row r="4146" spans="1:17" ht="12" customHeight="1" x14ac:dyDescent="0.3">
      <c r="A4146" s="1">
        <v>5842645</v>
      </c>
      <c r="B4146" s="1">
        <v>129</v>
      </c>
      <c r="C4146" s="1" t="s">
        <v>8</v>
      </c>
      <c r="D4146" s="1" t="s">
        <v>13</v>
      </c>
      <c r="E4146" s="1">
        <v>1</v>
      </c>
      <c r="F4146" s="1">
        <v>1</v>
      </c>
      <c r="G4146" s="1">
        <v>1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>
        <f>SUM(E4146,F4146)</f>
        <v>2</v>
      </c>
      <c r="N4146">
        <f>SUM(E4146,G4146)</f>
        <v>2</v>
      </c>
      <c r="O4146">
        <f>SUM(F4146,G4146)</f>
        <v>2</v>
      </c>
      <c r="P4146">
        <f>SUM(H4146,I4146,E4146)</f>
        <v>1</v>
      </c>
      <c r="Q4146">
        <f t="shared" si="64"/>
        <v>132</v>
      </c>
    </row>
    <row r="4147" spans="1:17" ht="12" customHeight="1" x14ac:dyDescent="0.3">
      <c r="A4147" s="1">
        <v>5842139</v>
      </c>
      <c r="B4147" s="1">
        <v>62</v>
      </c>
      <c r="C4147" s="1" t="s">
        <v>8</v>
      </c>
      <c r="D4147" s="1" t="s">
        <v>9</v>
      </c>
      <c r="E4147" s="1">
        <v>0</v>
      </c>
      <c r="F4147" s="1">
        <v>0</v>
      </c>
      <c r="G4147" s="1">
        <v>1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>
        <f>SUM(E4147,F4147)</f>
        <v>0</v>
      </c>
      <c r="N4147">
        <f>SUM(E4147,G4147)</f>
        <v>1</v>
      </c>
      <c r="O4147">
        <f>SUM(F4147,G4147)</f>
        <v>1</v>
      </c>
      <c r="P4147">
        <f>SUM(H4147,I4147,E4147)</f>
        <v>0</v>
      </c>
      <c r="Q4147">
        <f t="shared" si="64"/>
        <v>62</v>
      </c>
    </row>
    <row r="4148" spans="1:17" ht="12" customHeight="1" x14ac:dyDescent="0.3">
      <c r="A4148" s="1">
        <v>5841669</v>
      </c>
      <c r="B4148" s="1">
        <v>195</v>
      </c>
      <c r="C4148" s="1" t="s">
        <v>8</v>
      </c>
      <c r="D4148" s="1" t="s">
        <v>9</v>
      </c>
      <c r="E4148" s="1">
        <v>1</v>
      </c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0</v>
      </c>
      <c r="L4148" s="1">
        <v>1</v>
      </c>
      <c r="M4148">
        <f>SUM(E4148,F4148)</f>
        <v>1</v>
      </c>
      <c r="N4148">
        <f>SUM(E4148,G4148)</f>
        <v>2</v>
      </c>
      <c r="O4148">
        <f>SUM(F4148,G4148)</f>
        <v>1</v>
      </c>
      <c r="P4148">
        <f>SUM(H4148,I4148,E4148)</f>
        <v>1</v>
      </c>
      <c r="Q4148">
        <f t="shared" si="64"/>
        <v>196</v>
      </c>
    </row>
    <row r="4149" spans="1:17" ht="12" customHeight="1" x14ac:dyDescent="0.3">
      <c r="A4149" s="1">
        <v>5841000</v>
      </c>
      <c r="B4149" s="1">
        <v>77</v>
      </c>
      <c r="C4149" s="1" t="s">
        <v>8</v>
      </c>
      <c r="D4149" s="1" t="s">
        <v>10</v>
      </c>
      <c r="E4149" s="1">
        <v>0</v>
      </c>
      <c r="F4149" s="1">
        <v>1</v>
      </c>
      <c r="G4149" s="1">
        <v>1</v>
      </c>
      <c r="H4149" s="1">
        <v>0</v>
      </c>
      <c r="I4149" s="1">
        <v>0</v>
      </c>
      <c r="J4149" s="1">
        <v>1</v>
      </c>
      <c r="K4149" s="1">
        <v>0</v>
      </c>
      <c r="L4149" s="1">
        <v>0</v>
      </c>
      <c r="M4149">
        <f>SUM(E4149,F4149)</f>
        <v>1</v>
      </c>
      <c r="N4149">
        <f>SUM(E4149,G4149)</f>
        <v>1</v>
      </c>
      <c r="O4149">
        <f>SUM(F4149,G4149)</f>
        <v>2</v>
      </c>
      <c r="P4149">
        <f>SUM(H4149,I4149,E4149)</f>
        <v>0</v>
      </c>
      <c r="Q4149">
        <f t="shared" si="64"/>
        <v>79</v>
      </c>
    </row>
    <row r="4150" spans="1:17" ht="12" customHeight="1" x14ac:dyDescent="0.3">
      <c r="A4150" s="1">
        <v>5837040</v>
      </c>
      <c r="B4150" s="1">
        <v>37</v>
      </c>
      <c r="C4150" s="1" t="s">
        <v>12</v>
      </c>
      <c r="D4150" s="1" t="s">
        <v>10</v>
      </c>
      <c r="E4150" s="1">
        <v>0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1</v>
      </c>
      <c r="M4150">
        <f>SUM(E4150,F4150)</f>
        <v>1</v>
      </c>
      <c r="N4150">
        <f>SUM(E4150,G4150)</f>
        <v>0</v>
      </c>
      <c r="O4150">
        <f>SUM(F4150,G4150)</f>
        <v>1</v>
      </c>
      <c r="P4150">
        <f>SUM(H4150,I4150,E4150)</f>
        <v>1</v>
      </c>
      <c r="Q4150">
        <f t="shared" si="64"/>
        <v>40</v>
      </c>
    </row>
    <row r="4151" spans="1:17" ht="12" customHeight="1" x14ac:dyDescent="0.3">
      <c r="A4151" s="1">
        <v>5835526</v>
      </c>
      <c r="B4151" s="1">
        <v>41</v>
      </c>
      <c r="C4151" s="1" t="s">
        <v>12</v>
      </c>
      <c r="D4151" s="1" t="s">
        <v>13</v>
      </c>
      <c r="E4151" s="1">
        <v>1</v>
      </c>
      <c r="F4151" s="1">
        <v>0</v>
      </c>
      <c r="G4151" s="1">
        <v>0</v>
      </c>
      <c r="H4151" s="1">
        <v>1</v>
      </c>
      <c r="I4151" s="1">
        <v>0</v>
      </c>
      <c r="J4151" s="1">
        <v>0</v>
      </c>
      <c r="K4151" s="1">
        <v>1</v>
      </c>
      <c r="L4151" s="1">
        <v>0</v>
      </c>
      <c r="M4151">
        <f>SUM(E4151,F4151)</f>
        <v>1</v>
      </c>
      <c r="N4151">
        <f>SUM(E4151,G4151)</f>
        <v>1</v>
      </c>
      <c r="O4151">
        <f>SUM(F4151,G4151)</f>
        <v>0</v>
      </c>
      <c r="P4151">
        <f>SUM(H4151,I4151,E4151)</f>
        <v>2</v>
      </c>
      <c r="Q4151">
        <f t="shared" si="64"/>
        <v>44</v>
      </c>
    </row>
    <row r="4152" spans="1:17" ht="12" customHeight="1" x14ac:dyDescent="0.3">
      <c r="A4152" s="1">
        <v>5833236</v>
      </c>
      <c r="B4152" s="1">
        <v>163</v>
      </c>
      <c r="C4152" s="1" t="s">
        <v>11</v>
      </c>
      <c r="D4152" s="1" t="s">
        <v>9</v>
      </c>
      <c r="E4152" s="1">
        <v>1</v>
      </c>
      <c r="F4152" s="1">
        <v>0</v>
      </c>
      <c r="G4152" s="1">
        <v>1</v>
      </c>
      <c r="H4152" s="1">
        <v>0</v>
      </c>
      <c r="I4152" s="1">
        <v>1</v>
      </c>
      <c r="J4152" s="1">
        <v>0</v>
      </c>
      <c r="K4152" s="1">
        <v>0</v>
      </c>
      <c r="L4152" s="1">
        <v>0</v>
      </c>
      <c r="M4152">
        <f>SUM(E4152,F4152)</f>
        <v>1</v>
      </c>
      <c r="N4152">
        <f>SUM(E4152,G4152)</f>
        <v>2</v>
      </c>
      <c r="O4152">
        <f>SUM(F4152,G4152)</f>
        <v>1</v>
      </c>
      <c r="P4152">
        <f>SUM(H4152,I4152,E4152)</f>
        <v>2</v>
      </c>
      <c r="Q4152">
        <f t="shared" si="64"/>
        <v>165</v>
      </c>
    </row>
    <row r="4153" spans="1:17" ht="12" customHeight="1" x14ac:dyDescent="0.3">
      <c r="A4153" s="1">
        <v>5832675</v>
      </c>
      <c r="B4153" s="1">
        <v>158</v>
      </c>
      <c r="C4153" s="1" t="s">
        <v>12</v>
      </c>
      <c r="D4153" s="1" t="s">
        <v>13</v>
      </c>
      <c r="E4153" s="1">
        <v>0</v>
      </c>
      <c r="F4153" s="1">
        <v>1</v>
      </c>
      <c r="G4153" s="1">
        <v>1</v>
      </c>
      <c r="H4153" s="1">
        <v>1</v>
      </c>
      <c r="I4153" s="1">
        <v>0</v>
      </c>
      <c r="J4153" s="1">
        <v>0</v>
      </c>
      <c r="K4153" s="1">
        <v>1</v>
      </c>
      <c r="L4153" s="1">
        <v>0</v>
      </c>
      <c r="M4153">
        <f>SUM(E4153,F4153)</f>
        <v>1</v>
      </c>
      <c r="N4153">
        <f>SUM(E4153,G4153)</f>
        <v>1</v>
      </c>
      <c r="O4153">
        <f>SUM(F4153,G4153)</f>
        <v>2</v>
      </c>
      <c r="P4153">
        <f>SUM(H4153,I4153,E4153)</f>
        <v>1</v>
      </c>
      <c r="Q4153">
        <f t="shared" si="64"/>
        <v>161</v>
      </c>
    </row>
    <row r="4154" spans="1:17" ht="12" customHeight="1" x14ac:dyDescent="0.3">
      <c r="A4154" s="1">
        <v>5831387</v>
      </c>
      <c r="B4154" s="1">
        <v>29</v>
      </c>
      <c r="C4154" s="1" t="s">
        <v>8</v>
      </c>
      <c r="D4154" s="1" t="s">
        <v>10</v>
      </c>
      <c r="E4154" s="1">
        <v>1</v>
      </c>
      <c r="F4154" s="1">
        <v>1</v>
      </c>
      <c r="G4154" s="1">
        <v>0</v>
      </c>
      <c r="H4154" s="1">
        <v>0</v>
      </c>
      <c r="I4154" s="1">
        <v>0</v>
      </c>
      <c r="J4154" s="1">
        <v>1</v>
      </c>
      <c r="K4154" s="1">
        <v>0</v>
      </c>
      <c r="L4154" s="1">
        <v>1</v>
      </c>
      <c r="M4154">
        <f>SUM(E4154,F4154)</f>
        <v>2</v>
      </c>
      <c r="N4154">
        <f>SUM(E4154,G4154)</f>
        <v>1</v>
      </c>
      <c r="O4154">
        <f>SUM(F4154,G4154)</f>
        <v>1</v>
      </c>
      <c r="P4154">
        <f>SUM(H4154,I4154,E4154)</f>
        <v>1</v>
      </c>
      <c r="Q4154">
        <f t="shared" si="64"/>
        <v>32</v>
      </c>
    </row>
    <row r="4155" spans="1:17" ht="12" customHeight="1" x14ac:dyDescent="0.3">
      <c r="A4155" s="1">
        <v>5830491</v>
      </c>
      <c r="B4155" s="1">
        <v>28</v>
      </c>
      <c r="C4155" s="1" t="s">
        <v>8</v>
      </c>
      <c r="D4155" s="1" t="s">
        <v>9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>
        <f>SUM(E4155,F4155)</f>
        <v>0</v>
      </c>
      <c r="N4155">
        <f>SUM(E4155,G4155)</f>
        <v>0</v>
      </c>
      <c r="O4155">
        <f>SUM(F4155,G4155)</f>
        <v>0</v>
      </c>
      <c r="P4155">
        <f>SUM(H4155,I4155,E4155)</f>
        <v>0</v>
      </c>
      <c r="Q4155">
        <f t="shared" si="64"/>
        <v>28</v>
      </c>
    </row>
    <row r="4156" spans="1:17" ht="12" customHeight="1" x14ac:dyDescent="0.3">
      <c r="A4156" s="1">
        <v>5829823</v>
      </c>
      <c r="B4156" s="1">
        <v>52</v>
      </c>
      <c r="C4156" s="1" t="s">
        <v>12</v>
      </c>
      <c r="D4156" s="1" t="s">
        <v>9</v>
      </c>
      <c r="E4156" s="1">
        <v>1</v>
      </c>
      <c r="F4156" s="1">
        <v>1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1</v>
      </c>
      <c r="M4156">
        <f>SUM(E4156,F4156)</f>
        <v>2</v>
      </c>
      <c r="N4156">
        <f>SUM(E4156,G4156)</f>
        <v>1</v>
      </c>
      <c r="O4156">
        <f>SUM(F4156,G4156)</f>
        <v>1</v>
      </c>
      <c r="P4156">
        <f>SUM(H4156,I4156,E4156)</f>
        <v>2</v>
      </c>
      <c r="Q4156">
        <f t="shared" si="64"/>
        <v>55</v>
      </c>
    </row>
    <row r="4157" spans="1:17" ht="12" customHeight="1" x14ac:dyDescent="0.3">
      <c r="A4157" s="1">
        <v>5829193</v>
      </c>
      <c r="B4157" s="1">
        <v>44</v>
      </c>
      <c r="C4157" s="1" t="s">
        <v>11</v>
      </c>
      <c r="D4157" s="1" t="s">
        <v>10</v>
      </c>
      <c r="E4157" s="1">
        <v>1</v>
      </c>
      <c r="F4157" s="1">
        <v>0</v>
      </c>
      <c r="G4157" s="1">
        <v>0</v>
      </c>
      <c r="H4157" s="1">
        <v>0</v>
      </c>
      <c r="I4157" s="1">
        <v>1</v>
      </c>
      <c r="J4157" s="1">
        <v>1</v>
      </c>
      <c r="K4157" s="1">
        <v>0</v>
      </c>
      <c r="L4157" s="1">
        <v>0</v>
      </c>
      <c r="M4157">
        <f>SUM(E4157,F4157)</f>
        <v>1</v>
      </c>
      <c r="N4157">
        <f>SUM(E4157,G4157)</f>
        <v>1</v>
      </c>
      <c r="O4157">
        <f>SUM(F4157,G4157)</f>
        <v>0</v>
      </c>
      <c r="P4157">
        <f>SUM(H4157,I4157,E4157)</f>
        <v>2</v>
      </c>
      <c r="Q4157">
        <f t="shared" si="64"/>
        <v>47</v>
      </c>
    </row>
    <row r="4158" spans="1:17" ht="12" customHeight="1" x14ac:dyDescent="0.3">
      <c r="A4158" s="1">
        <v>5828797</v>
      </c>
      <c r="B4158" s="1">
        <v>144</v>
      </c>
      <c r="C4158" s="1" t="s">
        <v>11</v>
      </c>
      <c r="D4158" s="1" t="s">
        <v>9</v>
      </c>
      <c r="E4158" s="1">
        <v>1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1">
        <v>0</v>
      </c>
      <c r="L4158" s="1">
        <v>0</v>
      </c>
      <c r="M4158">
        <f>SUM(E4158,F4158)</f>
        <v>1</v>
      </c>
      <c r="N4158">
        <f>SUM(E4158,G4158)</f>
        <v>1</v>
      </c>
      <c r="O4158">
        <f>SUM(F4158,G4158)</f>
        <v>0</v>
      </c>
      <c r="P4158">
        <f>SUM(H4158,I4158,E4158)</f>
        <v>2</v>
      </c>
      <c r="Q4158">
        <f t="shared" si="64"/>
        <v>146</v>
      </c>
    </row>
    <row r="4159" spans="1:17" ht="12" customHeight="1" x14ac:dyDescent="0.3">
      <c r="A4159" s="1">
        <v>5828696</v>
      </c>
      <c r="B4159" s="1">
        <v>112</v>
      </c>
      <c r="C4159" s="1" t="s">
        <v>11</v>
      </c>
      <c r="D4159" s="1" t="s">
        <v>10</v>
      </c>
      <c r="E4159" s="1">
        <v>0</v>
      </c>
      <c r="F4159" s="1">
        <v>0</v>
      </c>
      <c r="G4159" s="1">
        <v>1</v>
      </c>
      <c r="H4159" s="1">
        <v>0</v>
      </c>
      <c r="I4159" s="1">
        <v>1</v>
      </c>
      <c r="J4159" s="1">
        <v>1</v>
      </c>
      <c r="K4159" s="1">
        <v>0</v>
      </c>
      <c r="L4159" s="1">
        <v>0</v>
      </c>
      <c r="M4159">
        <f>SUM(E4159,F4159)</f>
        <v>0</v>
      </c>
      <c r="N4159">
        <f>SUM(E4159,G4159)</f>
        <v>1</v>
      </c>
      <c r="O4159">
        <f>SUM(F4159,G4159)</f>
        <v>1</v>
      </c>
      <c r="P4159">
        <f>SUM(H4159,I4159,E4159)</f>
        <v>1</v>
      </c>
      <c r="Q4159">
        <f t="shared" si="64"/>
        <v>114</v>
      </c>
    </row>
    <row r="4160" spans="1:17" ht="12" customHeight="1" x14ac:dyDescent="0.3">
      <c r="A4160" s="1">
        <v>5828327</v>
      </c>
      <c r="B4160" s="1">
        <v>154</v>
      </c>
      <c r="C4160" s="1" t="s">
        <v>8</v>
      </c>
      <c r="D4160" s="1" t="s">
        <v>13</v>
      </c>
      <c r="E4160" s="1">
        <v>0</v>
      </c>
      <c r="F4160" s="1">
        <v>1</v>
      </c>
      <c r="G4160" s="1">
        <v>1</v>
      </c>
      <c r="H4160" s="1">
        <v>0</v>
      </c>
      <c r="I4160" s="1">
        <v>0</v>
      </c>
      <c r="J4160" s="1">
        <v>0</v>
      </c>
      <c r="K4160" s="1">
        <v>1</v>
      </c>
      <c r="L4160" s="1">
        <v>1</v>
      </c>
      <c r="M4160">
        <f>SUM(E4160,F4160)</f>
        <v>1</v>
      </c>
      <c r="N4160">
        <f>SUM(E4160,G4160)</f>
        <v>1</v>
      </c>
      <c r="O4160">
        <f>SUM(F4160,G4160)</f>
        <v>2</v>
      </c>
      <c r="P4160">
        <f>SUM(H4160,I4160,E4160)</f>
        <v>0</v>
      </c>
      <c r="Q4160">
        <f t="shared" si="64"/>
        <v>156</v>
      </c>
    </row>
    <row r="4161" spans="1:17" ht="12" customHeight="1" x14ac:dyDescent="0.3">
      <c r="A4161" s="1">
        <v>5828079</v>
      </c>
      <c r="B4161" s="1">
        <v>193</v>
      </c>
      <c r="C4161" s="1" t="s">
        <v>12</v>
      </c>
      <c r="D4161" s="1" t="s">
        <v>10</v>
      </c>
      <c r="E4161" s="1">
        <v>0</v>
      </c>
      <c r="F4161" s="1">
        <v>0</v>
      </c>
      <c r="G4161" s="1">
        <v>1</v>
      </c>
      <c r="H4161" s="1">
        <v>1</v>
      </c>
      <c r="I4161" s="1">
        <v>0</v>
      </c>
      <c r="J4161" s="1">
        <v>1</v>
      </c>
      <c r="K4161" s="1">
        <v>0</v>
      </c>
      <c r="L4161" s="1">
        <v>0</v>
      </c>
      <c r="M4161">
        <f>SUM(E4161,F4161)</f>
        <v>0</v>
      </c>
      <c r="N4161">
        <f>SUM(E4161,G4161)</f>
        <v>1</v>
      </c>
      <c r="O4161">
        <f>SUM(F4161,G4161)</f>
        <v>1</v>
      </c>
      <c r="P4161">
        <f>SUM(H4161,I4161,E4161)</f>
        <v>1</v>
      </c>
      <c r="Q4161">
        <f t="shared" si="64"/>
        <v>195</v>
      </c>
    </row>
    <row r="4162" spans="1:17" ht="12" customHeight="1" x14ac:dyDescent="0.3">
      <c r="A4162" s="1">
        <v>5827639</v>
      </c>
      <c r="B4162" s="1">
        <v>103</v>
      </c>
      <c r="C4162" s="1" t="s">
        <v>11</v>
      </c>
      <c r="D4162" s="1" t="s">
        <v>9</v>
      </c>
      <c r="E4162" s="1">
        <v>0</v>
      </c>
      <c r="F4162" s="1">
        <v>0</v>
      </c>
      <c r="G4162" s="1">
        <v>1</v>
      </c>
      <c r="H4162" s="1">
        <v>0</v>
      </c>
      <c r="I4162" s="1">
        <v>1</v>
      </c>
      <c r="J4162" s="1">
        <v>0</v>
      </c>
      <c r="K4162" s="1">
        <v>0</v>
      </c>
      <c r="L4162" s="1">
        <v>0</v>
      </c>
      <c r="M4162">
        <f>SUM(E4162,F4162)</f>
        <v>0</v>
      </c>
      <c r="N4162">
        <f>SUM(E4162,G4162)</f>
        <v>1</v>
      </c>
      <c r="O4162">
        <f>SUM(F4162,G4162)</f>
        <v>1</v>
      </c>
      <c r="P4162">
        <f>SUM(H4162,I4162,E4162)</f>
        <v>1</v>
      </c>
      <c r="Q4162">
        <f t="shared" si="64"/>
        <v>104</v>
      </c>
    </row>
    <row r="4163" spans="1:17" ht="12" customHeight="1" x14ac:dyDescent="0.3">
      <c r="A4163" s="1">
        <v>5825322</v>
      </c>
      <c r="B4163" s="1">
        <v>60</v>
      </c>
      <c r="C4163" s="1" t="s">
        <v>8</v>
      </c>
      <c r="D4163" s="1" t="s">
        <v>9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>
        <f>SUM(E4163,F4163)</f>
        <v>1</v>
      </c>
      <c r="N4163">
        <f>SUM(E4163,G4163)</f>
        <v>1</v>
      </c>
      <c r="O4163">
        <f>SUM(F4163,G4163)</f>
        <v>0</v>
      </c>
      <c r="P4163">
        <f>SUM(H4163,I4163,E4163)</f>
        <v>1</v>
      </c>
      <c r="Q4163">
        <f t="shared" ref="Q4163:Q4226" si="65">SUM(B4163,E4163,F4163,H4163,I4163,J4163,K4163)</f>
        <v>61</v>
      </c>
    </row>
    <row r="4164" spans="1:17" ht="12" customHeight="1" x14ac:dyDescent="0.3">
      <c r="A4164" s="1">
        <v>5824257</v>
      </c>
      <c r="B4164" s="1">
        <v>86</v>
      </c>
      <c r="C4164" s="1" t="s">
        <v>11</v>
      </c>
      <c r="D4164" s="1" t="s">
        <v>10</v>
      </c>
      <c r="E4164" s="1">
        <v>1</v>
      </c>
      <c r="F4164" s="1">
        <v>1</v>
      </c>
      <c r="G4164" s="1">
        <v>1</v>
      </c>
      <c r="H4164" s="1">
        <v>0</v>
      </c>
      <c r="I4164" s="1">
        <v>1</v>
      </c>
      <c r="J4164" s="1">
        <v>1</v>
      </c>
      <c r="K4164" s="1">
        <v>0</v>
      </c>
      <c r="L4164" s="1">
        <v>0</v>
      </c>
      <c r="M4164">
        <f>SUM(E4164,F4164)</f>
        <v>2</v>
      </c>
      <c r="N4164">
        <f>SUM(E4164,G4164)</f>
        <v>2</v>
      </c>
      <c r="O4164">
        <f>SUM(F4164,G4164)</f>
        <v>2</v>
      </c>
      <c r="P4164">
        <f>SUM(H4164,I4164,E4164)</f>
        <v>2</v>
      </c>
      <c r="Q4164">
        <f t="shared" si="65"/>
        <v>90</v>
      </c>
    </row>
    <row r="4165" spans="1:17" ht="12" customHeight="1" x14ac:dyDescent="0.3">
      <c r="A4165" s="1">
        <v>5823600</v>
      </c>
      <c r="B4165" s="1">
        <v>123</v>
      </c>
      <c r="C4165" s="1" t="s">
        <v>12</v>
      </c>
      <c r="D4165" s="1" t="s">
        <v>10</v>
      </c>
      <c r="E4165" s="1">
        <v>1</v>
      </c>
      <c r="F4165" s="1">
        <v>0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0</v>
      </c>
      <c r="M4165">
        <f>SUM(E4165,F4165)</f>
        <v>1</v>
      </c>
      <c r="N4165">
        <f>SUM(E4165,G4165)</f>
        <v>1</v>
      </c>
      <c r="O4165">
        <f>SUM(F4165,G4165)</f>
        <v>0</v>
      </c>
      <c r="P4165">
        <f>SUM(H4165,I4165,E4165)</f>
        <v>2</v>
      </c>
      <c r="Q4165">
        <f t="shared" si="65"/>
        <v>126</v>
      </c>
    </row>
    <row r="4166" spans="1:17" ht="12" customHeight="1" x14ac:dyDescent="0.3">
      <c r="A4166" s="1">
        <v>5823513</v>
      </c>
      <c r="B4166" s="1">
        <v>38</v>
      </c>
      <c r="C4166" s="1" t="s">
        <v>12</v>
      </c>
      <c r="D4166" s="1" t="s">
        <v>9</v>
      </c>
      <c r="E4166" s="1">
        <v>1</v>
      </c>
      <c r="F4166" s="1">
        <v>1</v>
      </c>
      <c r="G4166" s="1">
        <v>1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  <c r="M4166">
        <f>SUM(E4166,F4166)</f>
        <v>2</v>
      </c>
      <c r="N4166">
        <f>SUM(E4166,G4166)</f>
        <v>2</v>
      </c>
      <c r="O4166">
        <f>SUM(F4166,G4166)</f>
        <v>2</v>
      </c>
      <c r="P4166">
        <f>SUM(H4166,I4166,E4166)</f>
        <v>2</v>
      </c>
      <c r="Q4166">
        <f t="shared" si="65"/>
        <v>41</v>
      </c>
    </row>
    <row r="4167" spans="1:17" ht="12" customHeight="1" x14ac:dyDescent="0.3">
      <c r="A4167" s="1">
        <v>5822688</v>
      </c>
      <c r="B4167" s="1">
        <v>124</v>
      </c>
      <c r="C4167" s="1" t="s">
        <v>11</v>
      </c>
      <c r="D4167" s="1" t="s">
        <v>10</v>
      </c>
      <c r="E4167" s="1">
        <v>0</v>
      </c>
      <c r="F4167" s="1">
        <v>0</v>
      </c>
      <c r="G4167" s="1">
        <v>1</v>
      </c>
      <c r="H4167" s="1">
        <v>0</v>
      </c>
      <c r="I4167" s="1">
        <v>1</v>
      </c>
      <c r="J4167" s="1">
        <v>1</v>
      </c>
      <c r="K4167" s="1">
        <v>0</v>
      </c>
      <c r="L4167" s="1">
        <v>0</v>
      </c>
      <c r="M4167">
        <f>SUM(E4167,F4167)</f>
        <v>0</v>
      </c>
      <c r="N4167">
        <f>SUM(E4167,G4167)</f>
        <v>1</v>
      </c>
      <c r="O4167">
        <f>SUM(F4167,G4167)</f>
        <v>1</v>
      </c>
      <c r="P4167">
        <f>SUM(H4167,I4167,E4167)</f>
        <v>1</v>
      </c>
      <c r="Q4167">
        <f t="shared" si="65"/>
        <v>126</v>
      </c>
    </row>
    <row r="4168" spans="1:17" ht="12" customHeight="1" x14ac:dyDescent="0.3">
      <c r="A4168" s="1">
        <v>5822027</v>
      </c>
      <c r="B4168" s="1">
        <v>146</v>
      </c>
      <c r="C4168" s="1" t="s">
        <v>11</v>
      </c>
      <c r="D4168" s="1" t="s">
        <v>9</v>
      </c>
      <c r="E4168" s="1">
        <v>1</v>
      </c>
      <c r="F4168" s="1">
        <v>1</v>
      </c>
      <c r="G4168" s="1">
        <v>0</v>
      </c>
      <c r="H4168" s="1">
        <v>0</v>
      </c>
      <c r="I4168" s="1">
        <v>1</v>
      </c>
      <c r="J4168" s="1">
        <v>0</v>
      </c>
      <c r="K4168" s="1">
        <v>0</v>
      </c>
      <c r="L4168" s="1">
        <v>1</v>
      </c>
      <c r="M4168">
        <f>SUM(E4168,F4168)</f>
        <v>2</v>
      </c>
      <c r="N4168">
        <f>SUM(E4168,G4168)</f>
        <v>1</v>
      </c>
      <c r="O4168">
        <f>SUM(F4168,G4168)</f>
        <v>1</v>
      </c>
      <c r="P4168">
        <f>SUM(H4168,I4168,E4168)</f>
        <v>2</v>
      </c>
      <c r="Q4168">
        <f t="shared" si="65"/>
        <v>149</v>
      </c>
    </row>
    <row r="4169" spans="1:17" ht="12" customHeight="1" x14ac:dyDescent="0.3">
      <c r="A4169" s="1">
        <v>5819783</v>
      </c>
      <c r="B4169" s="1">
        <v>36</v>
      </c>
      <c r="C4169" s="1" t="s">
        <v>11</v>
      </c>
      <c r="D4169" s="1" t="s">
        <v>13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J4169" s="1">
        <v>0</v>
      </c>
      <c r="K4169" s="1">
        <v>1</v>
      </c>
      <c r="L4169" s="1">
        <v>0</v>
      </c>
      <c r="M4169">
        <f>SUM(E4169,F4169)</f>
        <v>0</v>
      </c>
      <c r="N4169">
        <f>SUM(E4169,G4169)</f>
        <v>0</v>
      </c>
      <c r="O4169">
        <f>SUM(F4169,G4169)</f>
        <v>0</v>
      </c>
      <c r="P4169">
        <f>SUM(H4169,I4169,E4169)</f>
        <v>1</v>
      </c>
      <c r="Q4169">
        <f t="shared" si="65"/>
        <v>38</v>
      </c>
    </row>
    <row r="4170" spans="1:17" ht="12" customHeight="1" x14ac:dyDescent="0.3">
      <c r="A4170" s="1">
        <v>5819097</v>
      </c>
      <c r="B4170" s="1">
        <v>172</v>
      </c>
      <c r="C4170" s="1" t="s">
        <v>12</v>
      </c>
      <c r="D4170" s="1" t="s">
        <v>13</v>
      </c>
      <c r="E4170" s="1">
        <v>1</v>
      </c>
      <c r="F4170" s="1">
        <v>1</v>
      </c>
      <c r="G4170" s="1">
        <v>1</v>
      </c>
      <c r="H4170" s="1">
        <v>1</v>
      </c>
      <c r="I4170" s="1">
        <v>0</v>
      </c>
      <c r="J4170" s="1">
        <v>0</v>
      </c>
      <c r="K4170" s="1">
        <v>1</v>
      </c>
      <c r="L4170" s="1">
        <v>0</v>
      </c>
      <c r="M4170">
        <f>SUM(E4170,F4170)</f>
        <v>2</v>
      </c>
      <c r="N4170">
        <f>SUM(E4170,G4170)</f>
        <v>2</v>
      </c>
      <c r="O4170">
        <f>SUM(F4170,G4170)</f>
        <v>2</v>
      </c>
      <c r="P4170">
        <f>SUM(H4170,I4170,E4170)</f>
        <v>2</v>
      </c>
      <c r="Q4170">
        <f t="shared" si="65"/>
        <v>176</v>
      </c>
    </row>
    <row r="4171" spans="1:17" ht="12" customHeight="1" x14ac:dyDescent="0.3">
      <c r="A4171" s="1">
        <v>5816100</v>
      </c>
      <c r="B4171" s="1">
        <v>83</v>
      </c>
      <c r="C4171" s="1" t="s">
        <v>8</v>
      </c>
      <c r="D4171" s="1" t="s">
        <v>10</v>
      </c>
      <c r="E4171" s="1">
        <v>1</v>
      </c>
      <c r="F4171" s="1">
        <v>1</v>
      </c>
      <c r="G4171" s="1">
        <v>0</v>
      </c>
      <c r="H4171" s="1">
        <v>0</v>
      </c>
      <c r="I4171" s="1">
        <v>0</v>
      </c>
      <c r="J4171" s="1">
        <v>1</v>
      </c>
      <c r="K4171" s="1">
        <v>0</v>
      </c>
      <c r="L4171" s="1">
        <v>0</v>
      </c>
      <c r="M4171">
        <f>SUM(E4171,F4171)</f>
        <v>2</v>
      </c>
      <c r="N4171">
        <f>SUM(E4171,G4171)</f>
        <v>1</v>
      </c>
      <c r="O4171">
        <f>SUM(F4171,G4171)</f>
        <v>1</v>
      </c>
      <c r="P4171">
        <f>SUM(H4171,I4171,E4171)</f>
        <v>1</v>
      </c>
      <c r="Q4171">
        <f t="shared" si="65"/>
        <v>86</v>
      </c>
    </row>
    <row r="4172" spans="1:17" ht="12" customHeight="1" x14ac:dyDescent="0.3">
      <c r="A4172" s="1">
        <v>5813674</v>
      </c>
      <c r="B4172" s="1">
        <v>148</v>
      </c>
      <c r="C4172" s="1" t="s">
        <v>11</v>
      </c>
      <c r="D4172" s="1" t="s">
        <v>9</v>
      </c>
      <c r="E4172" s="1">
        <v>0</v>
      </c>
      <c r="F4172" s="1">
        <v>1</v>
      </c>
      <c r="G4172" s="1">
        <v>1</v>
      </c>
      <c r="H4172" s="1">
        <v>0</v>
      </c>
      <c r="I4172" s="1">
        <v>1</v>
      </c>
      <c r="J4172" s="1">
        <v>0</v>
      </c>
      <c r="K4172" s="1">
        <v>0</v>
      </c>
      <c r="L4172" s="1">
        <v>0</v>
      </c>
      <c r="M4172">
        <f>SUM(E4172,F4172)</f>
        <v>1</v>
      </c>
      <c r="N4172">
        <f>SUM(E4172,G4172)</f>
        <v>1</v>
      </c>
      <c r="O4172">
        <f>SUM(F4172,G4172)</f>
        <v>2</v>
      </c>
      <c r="P4172">
        <f>SUM(H4172,I4172,E4172)</f>
        <v>1</v>
      </c>
      <c r="Q4172">
        <f t="shared" si="65"/>
        <v>150</v>
      </c>
    </row>
    <row r="4173" spans="1:17" ht="12" customHeight="1" x14ac:dyDescent="0.3">
      <c r="A4173" s="1">
        <v>5812042</v>
      </c>
      <c r="B4173" s="1">
        <v>177</v>
      </c>
      <c r="C4173" s="1" t="s">
        <v>12</v>
      </c>
      <c r="D4173" s="1" t="s">
        <v>9</v>
      </c>
      <c r="E4173" s="1">
        <v>0</v>
      </c>
      <c r="F4173" s="1">
        <v>1</v>
      </c>
      <c r="G4173" s="1">
        <v>1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>
        <f>SUM(E4173,F4173)</f>
        <v>1</v>
      </c>
      <c r="N4173">
        <f>SUM(E4173,G4173)</f>
        <v>1</v>
      </c>
      <c r="O4173">
        <f>SUM(F4173,G4173)</f>
        <v>2</v>
      </c>
      <c r="P4173">
        <f>SUM(H4173,I4173,E4173)</f>
        <v>1</v>
      </c>
      <c r="Q4173">
        <f t="shared" si="65"/>
        <v>179</v>
      </c>
    </row>
    <row r="4174" spans="1:17" ht="12" customHeight="1" x14ac:dyDescent="0.3">
      <c r="A4174" s="1">
        <v>5811663</v>
      </c>
      <c r="B4174" s="1">
        <v>163</v>
      </c>
      <c r="C4174" s="1" t="s">
        <v>11</v>
      </c>
      <c r="D4174" s="1" t="s">
        <v>10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J4174" s="1">
        <v>1</v>
      </c>
      <c r="K4174" s="1">
        <v>0</v>
      </c>
      <c r="L4174" s="1">
        <v>0</v>
      </c>
      <c r="M4174">
        <f>SUM(E4174,F4174)</f>
        <v>0</v>
      </c>
      <c r="N4174">
        <f>SUM(E4174,G4174)</f>
        <v>0</v>
      </c>
      <c r="O4174">
        <f>SUM(F4174,G4174)</f>
        <v>0</v>
      </c>
      <c r="P4174">
        <f>SUM(H4174,I4174,E4174)</f>
        <v>1</v>
      </c>
      <c r="Q4174">
        <f t="shared" si="65"/>
        <v>165</v>
      </c>
    </row>
    <row r="4175" spans="1:17" ht="12" customHeight="1" x14ac:dyDescent="0.3">
      <c r="A4175" s="1">
        <v>5808897</v>
      </c>
      <c r="B4175" s="1">
        <v>128</v>
      </c>
      <c r="C4175" s="1" t="s">
        <v>12</v>
      </c>
      <c r="D4175" s="1" t="s">
        <v>10</v>
      </c>
      <c r="E4175" s="1">
        <v>0</v>
      </c>
      <c r="F4175" s="1">
        <v>1</v>
      </c>
      <c r="G4175" s="1">
        <v>0</v>
      </c>
      <c r="H4175" s="1">
        <v>1</v>
      </c>
      <c r="I4175" s="1">
        <v>0</v>
      </c>
      <c r="J4175" s="1">
        <v>1</v>
      </c>
      <c r="K4175" s="1">
        <v>0</v>
      </c>
      <c r="L4175" s="1">
        <v>1</v>
      </c>
      <c r="M4175">
        <f>SUM(E4175,F4175)</f>
        <v>1</v>
      </c>
      <c r="N4175">
        <f>SUM(E4175,G4175)</f>
        <v>0</v>
      </c>
      <c r="O4175">
        <f>SUM(F4175,G4175)</f>
        <v>1</v>
      </c>
      <c r="P4175">
        <f>SUM(H4175,I4175,E4175)</f>
        <v>1</v>
      </c>
      <c r="Q4175">
        <f t="shared" si="65"/>
        <v>131</v>
      </c>
    </row>
    <row r="4176" spans="1:17" ht="12" customHeight="1" x14ac:dyDescent="0.3">
      <c r="A4176" s="1">
        <v>5807787</v>
      </c>
      <c r="B4176" s="1">
        <v>171</v>
      </c>
      <c r="C4176" s="1" t="s">
        <v>8</v>
      </c>
      <c r="D4176" s="1" t="s">
        <v>13</v>
      </c>
      <c r="E4176" s="1">
        <v>1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  <c r="M4176">
        <f>SUM(E4176,F4176)</f>
        <v>1</v>
      </c>
      <c r="N4176">
        <f>SUM(E4176,G4176)</f>
        <v>1</v>
      </c>
      <c r="O4176">
        <f>SUM(F4176,G4176)</f>
        <v>0</v>
      </c>
      <c r="P4176">
        <f>SUM(H4176,I4176,E4176)</f>
        <v>1</v>
      </c>
      <c r="Q4176">
        <f t="shared" si="65"/>
        <v>173</v>
      </c>
    </row>
    <row r="4177" spans="1:17" ht="12" customHeight="1" x14ac:dyDescent="0.3">
      <c r="A4177" s="1">
        <v>5807720</v>
      </c>
      <c r="B4177" s="1">
        <v>80</v>
      </c>
      <c r="C4177" s="1" t="s">
        <v>11</v>
      </c>
      <c r="D4177" s="1" t="s">
        <v>13</v>
      </c>
      <c r="E4177" s="1">
        <v>0</v>
      </c>
      <c r="F4177" s="1">
        <v>1</v>
      </c>
      <c r="G4177" s="1">
        <v>1</v>
      </c>
      <c r="H4177" s="1">
        <v>0</v>
      </c>
      <c r="I4177" s="1">
        <v>1</v>
      </c>
      <c r="J4177" s="1">
        <v>0</v>
      </c>
      <c r="K4177" s="1">
        <v>1</v>
      </c>
      <c r="L4177" s="1">
        <v>0</v>
      </c>
      <c r="M4177">
        <f>SUM(E4177,F4177)</f>
        <v>1</v>
      </c>
      <c r="N4177">
        <f>SUM(E4177,G4177)</f>
        <v>1</v>
      </c>
      <c r="O4177">
        <f>SUM(F4177,G4177)</f>
        <v>2</v>
      </c>
      <c r="P4177">
        <f>SUM(H4177,I4177,E4177)</f>
        <v>1</v>
      </c>
      <c r="Q4177">
        <f t="shared" si="65"/>
        <v>83</v>
      </c>
    </row>
    <row r="4178" spans="1:17" ht="12" customHeight="1" x14ac:dyDescent="0.3">
      <c r="A4178" s="1">
        <v>5807424</v>
      </c>
      <c r="B4178" s="1">
        <v>48</v>
      </c>
      <c r="C4178" s="1" t="s">
        <v>8</v>
      </c>
      <c r="D4178" s="1" t="s">
        <v>13</v>
      </c>
      <c r="E4178" s="1">
        <v>1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1</v>
      </c>
      <c r="L4178" s="1">
        <v>0</v>
      </c>
      <c r="M4178">
        <f>SUM(E4178,F4178)</f>
        <v>1</v>
      </c>
      <c r="N4178">
        <f>SUM(E4178,G4178)</f>
        <v>1</v>
      </c>
      <c r="O4178">
        <f>SUM(F4178,G4178)</f>
        <v>0</v>
      </c>
      <c r="P4178">
        <f>SUM(H4178,I4178,E4178)</f>
        <v>1</v>
      </c>
      <c r="Q4178">
        <f t="shared" si="65"/>
        <v>50</v>
      </c>
    </row>
    <row r="4179" spans="1:17" ht="12" customHeight="1" x14ac:dyDescent="0.3">
      <c r="A4179" s="1">
        <v>5807284</v>
      </c>
      <c r="B4179" s="1">
        <v>202</v>
      </c>
      <c r="C4179" s="1" t="s">
        <v>12</v>
      </c>
      <c r="D4179" s="1" t="s">
        <v>9</v>
      </c>
      <c r="E4179" s="1">
        <v>1</v>
      </c>
      <c r="F4179" s="1">
        <v>0</v>
      </c>
      <c r="G4179" s="1">
        <v>0</v>
      </c>
      <c r="H4179" s="1">
        <v>1</v>
      </c>
      <c r="I4179" s="1">
        <v>0</v>
      </c>
      <c r="J4179" s="1">
        <v>0</v>
      </c>
      <c r="K4179" s="1">
        <v>0</v>
      </c>
      <c r="L4179" s="1">
        <v>1</v>
      </c>
      <c r="M4179">
        <f>SUM(E4179,F4179)</f>
        <v>1</v>
      </c>
      <c r="N4179">
        <f>SUM(E4179,G4179)</f>
        <v>1</v>
      </c>
      <c r="O4179">
        <f>SUM(F4179,G4179)</f>
        <v>0</v>
      </c>
      <c r="P4179">
        <f>SUM(H4179,I4179,E4179)</f>
        <v>2</v>
      </c>
      <c r="Q4179">
        <f t="shared" si="65"/>
        <v>204</v>
      </c>
    </row>
    <row r="4180" spans="1:17" ht="12" customHeight="1" x14ac:dyDescent="0.3">
      <c r="A4180" s="1">
        <v>5806654</v>
      </c>
      <c r="B4180" s="1">
        <v>153</v>
      </c>
      <c r="C4180" s="1" t="s">
        <v>8</v>
      </c>
      <c r="D4180" s="1" t="s">
        <v>13</v>
      </c>
      <c r="E4180" s="1">
        <v>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</v>
      </c>
      <c r="L4180" s="1">
        <v>0</v>
      </c>
      <c r="M4180">
        <f>SUM(E4180,F4180)</f>
        <v>1</v>
      </c>
      <c r="N4180">
        <f>SUM(E4180,G4180)</f>
        <v>1</v>
      </c>
      <c r="O4180">
        <f>SUM(F4180,G4180)</f>
        <v>0</v>
      </c>
      <c r="P4180">
        <f>SUM(H4180,I4180,E4180)</f>
        <v>1</v>
      </c>
      <c r="Q4180">
        <f t="shared" si="65"/>
        <v>155</v>
      </c>
    </row>
    <row r="4181" spans="1:17" ht="12" customHeight="1" x14ac:dyDescent="0.3">
      <c r="A4181" s="1">
        <v>5806221</v>
      </c>
      <c r="B4181" s="1">
        <v>172</v>
      </c>
      <c r="C4181" s="1" t="s">
        <v>12</v>
      </c>
      <c r="D4181" s="1" t="s">
        <v>13</v>
      </c>
      <c r="E4181" s="1">
        <v>1</v>
      </c>
      <c r="F4181" s="1">
        <v>0</v>
      </c>
      <c r="G4181" s="1">
        <v>0</v>
      </c>
      <c r="H4181" s="1">
        <v>1</v>
      </c>
      <c r="I4181" s="1">
        <v>0</v>
      </c>
      <c r="J4181" s="1">
        <v>0</v>
      </c>
      <c r="K4181" s="1">
        <v>1</v>
      </c>
      <c r="L4181" s="1">
        <v>0</v>
      </c>
      <c r="M4181">
        <f>SUM(E4181,F4181)</f>
        <v>1</v>
      </c>
      <c r="N4181">
        <f>SUM(E4181,G4181)</f>
        <v>1</v>
      </c>
      <c r="O4181">
        <f>SUM(F4181,G4181)</f>
        <v>0</v>
      </c>
      <c r="P4181">
        <f>SUM(H4181,I4181,E4181)</f>
        <v>2</v>
      </c>
      <c r="Q4181">
        <f t="shared" si="65"/>
        <v>175</v>
      </c>
    </row>
    <row r="4182" spans="1:17" ht="12" customHeight="1" x14ac:dyDescent="0.3">
      <c r="A4182" s="1">
        <v>5805772</v>
      </c>
      <c r="B4182" s="1">
        <v>193</v>
      </c>
      <c r="C4182" s="1" t="s">
        <v>12</v>
      </c>
      <c r="D4182" s="1" t="s">
        <v>13</v>
      </c>
      <c r="E4182" s="1">
        <v>0</v>
      </c>
      <c r="F4182" s="1">
        <v>1</v>
      </c>
      <c r="G4182" s="1">
        <v>1</v>
      </c>
      <c r="H4182" s="1">
        <v>1</v>
      </c>
      <c r="I4182" s="1">
        <v>0</v>
      </c>
      <c r="J4182" s="1">
        <v>0</v>
      </c>
      <c r="K4182" s="1">
        <v>1</v>
      </c>
      <c r="L4182" s="1">
        <v>0</v>
      </c>
      <c r="M4182">
        <f>SUM(E4182,F4182)</f>
        <v>1</v>
      </c>
      <c r="N4182">
        <f>SUM(E4182,G4182)</f>
        <v>1</v>
      </c>
      <c r="O4182">
        <f>SUM(F4182,G4182)</f>
        <v>2</v>
      </c>
      <c r="P4182">
        <f>SUM(H4182,I4182,E4182)</f>
        <v>1</v>
      </c>
      <c r="Q4182">
        <f t="shared" si="65"/>
        <v>196</v>
      </c>
    </row>
    <row r="4183" spans="1:17" ht="12" customHeight="1" x14ac:dyDescent="0.3">
      <c r="A4183" s="1">
        <v>5805189</v>
      </c>
      <c r="B4183" s="1">
        <v>25</v>
      </c>
      <c r="C4183" s="1" t="s">
        <v>8</v>
      </c>
      <c r="D4183" s="1" t="s">
        <v>9</v>
      </c>
      <c r="E4183" s="1">
        <v>0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>
        <f>SUM(E4183,F4183)</f>
        <v>1</v>
      </c>
      <c r="N4183">
        <f>SUM(E4183,G4183)</f>
        <v>0</v>
      </c>
      <c r="O4183">
        <f>SUM(F4183,G4183)</f>
        <v>1</v>
      </c>
      <c r="P4183">
        <f>SUM(H4183,I4183,E4183)</f>
        <v>0</v>
      </c>
      <c r="Q4183">
        <f t="shared" si="65"/>
        <v>26</v>
      </c>
    </row>
    <row r="4184" spans="1:17" ht="12" customHeight="1" x14ac:dyDescent="0.3">
      <c r="A4184" s="1">
        <v>5804494</v>
      </c>
      <c r="B4184" s="1">
        <v>197</v>
      </c>
      <c r="C4184" s="1" t="s">
        <v>8</v>
      </c>
      <c r="D4184" s="1" t="s">
        <v>13</v>
      </c>
      <c r="E4184" s="1">
        <v>1</v>
      </c>
      <c r="F4184" s="1">
        <v>1</v>
      </c>
      <c r="G4184" s="1">
        <v>1</v>
      </c>
      <c r="H4184" s="1">
        <v>0</v>
      </c>
      <c r="I4184" s="1">
        <v>0</v>
      </c>
      <c r="J4184" s="1">
        <v>0</v>
      </c>
      <c r="K4184" s="1">
        <v>1</v>
      </c>
      <c r="L4184" s="1">
        <v>0</v>
      </c>
      <c r="M4184">
        <f>SUM(E4184,F4184)</f>
        <v>2</v>
      </c>
      <c r="N4184">
        <f>SUM(E4184,G4184)</f>
        <v>2</v>
      </c>
      <c r="O4184">
        <f>SUM(F4184,G4184)</f>
        <v>2</v>
      </c>
      <c r="P4184">
        <f>SUM(H4184,I4184,E4184)</f>
        <v>1</v>
      </c>
      <c r="Q4184">
        <f t="shared" si="65"/>
        <v>200</v>
      </c>
    </row>
    <row r="4185" spans="1:17" ht="12" customHeight="1" x14ac:dyDescent="0.3">
      <c r="A4185" s="1">
        <v>5804156</v>
      </c>
      <c r="B4185" s="1">
        <v>110</v>
      </c>
      <c r="C4185" s="1" t="s">
        <v>12</v>
      </c>
      <c r="D4185" s="1" t="s">
        <v>10</v>
      </c>
      <c r="E4185" s="1">
        <v>1</v>
      </c>
      <c r="F4185" s="1">
        <v>1</v>
      </c>
      <c r="G4185" s="1">
        <v>1</v>
      </c>
      <c r="H4185" s="1">
        <v>1</v>
      </c>
      <c r="I4185" s="1">
        <v>0</v>
      </c>
      <c r="J4185" s="1">
        <v>1</v>
      </c>
      <c r="K4185" s="1">
        <v>0</v>
      </c>
      <c r="L4185" s="1">
        <v>0</v>
      </c>
      <c r="M4185">
        <f>SUM(E4185,F4185)</f>
        <v>2</v>
      </c>
      <c r="N4185">
        <f>SUM(E4185,G4185)</f>
        <v>2</v>
      </c>
      <c r="O4185">
        <f>SUM(F4185,G4185)</f>
        <v>2</v>
      </c>
      <c r="P4185">
        <f>SUM(H4185,I4185,E4185)</f>
        <v>2</v>
      </c>
      <c r="Q4185">
        <f t="shared" si="65"/>
        <v>114</v>
      </c>
    </row>
    <row r="4186" spans="1:17" ht="12" customHeight="1" x14ac:dyDescent="0.3">
      <c r="A4186" s="1">
        <v>5803773</v>
      </c>
      <c r="B4186" s="1">
        <v>122</v>
      </c>
      <c r="C4186" s="1" t="s">
        <v>12</v>
      </c>
      <c r="D4186" s="1" t="s">
        <v>13</v>
      </c>
      <c r="E4186" s="1">
        <v>1</v>
      </c>
      <c r="F4186" s="1">
        <v>1</v>
      </c>
      <c r="G4186" s="1">
        <v>0</v>
      </c>
      <c r="H4186" s="1">
        <v>1</v>
      </c>
      <c r="I4186" s="1">
        <v>0</v>
      </c>
      <c r="J4186" s="1">
        <v>0</v>
      </c>
      <c r="K4186" s="1">
        <v>1</v>
      </c>
      <c r="L4186" s="1">
        <v>0</v>
      </c>
      <c r="M4186">
        <f>SUM(E4186,F4186)</f>
        <v>2</v>
      </c>
      <c r="N4186">
        <f>SUM(E4186,G4186)</f>
        <v>1</v>
      </c>
      <c r="O4186">
        <f>SUM(F4186,G4186)</f>
        <v>1</v>
      </c>
      <c r="P4186">
        <f>SUM(H4186,I4186,E4186)</f>
        <v>2</v>
      </c>
      <c r="Q4186">
        <f t="shared" si="65"/>
        <v>126</v>
      </c>
    </row>
    <row r="4187" spans="1:17" ht="12" customHeight="1" x14ac:dyDescent="0.3">
      <c r="A4187" s="1">
        <v>5802440</v>
      </c>
      <c r="B4187" s="1">
        <v>151</v>
      </c>
      <c r="C4187" s="1" t="s">
        <v>8</v>
      </c>
      <c r="D4187" s="1" t="s">
        <v>10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>
        <f>SUM(E4187,F4187)</f>
        <v>1</v>
      </c>
      <c r="N4187">
        <f>SUM(E4187,G4187)</f>
        <v>1</v>
      </c>
      <c r="O4187">
        <f>SUM(F4187,G4187)</f>
        <v>0</v>
      </c>
      <c r="P4187">
        <f>SUM(H4187,I4187,E4187)</f>
        <v>1</v>
      </c>
      <c r="Q4187">
        <f t="shared" si="65"/>
        <v>153</v>
      </c>
    </row>
    <row r="4188" spans="1:17" ht="12" customHeight="1" x14ac:dyDescent="0.3">
      <c r="A4188" s="1">
        <v>5802157</v>
      </c>
      <c r="B4188" s="1">
        <v>175</v>
      </c>
      <c r="C4188" s="1" t="s">
        <v>12</v>
      </c>
      <c r="D4188" s="1" t="s">
        <v>9</v>
      </c>
      <c r="E4188" s="1">
        <v>0</v>
      </c>
      <c r="F4188" s="1">
        <v>1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1</v>
      </c>
      <c r="M4188">
        <f>SUM(E4188,F4188)</f>
        <v>1</v>
      </c>
      <c r="N4188">
        <f>SUM(E4188,G4188)</f>
        <v>0</v>
      </c>
      <c r="O4188">
        <f>SUM(F4188,G4188)</f>
        <v>1</v>
      </c>
      <c r="P4188">
        <f>SUM(H4188,I4188,E4188)</f>
        <v>1</v>
      </c>
      <c r="Q4188">
        <f t="shared" si="65"/>
        <v>177</v>
      </c>
    </row>
    <row r="4189" spans="1:17" ht="12" customHeight="1" x14ac:dyDescent="0.3">
      <c r="A4189" s="1">
        <v>5801066</v>
      </c>
      <c r="B4189" s="1">
        <v>48</v>
      </c>
      <c r="C4189" s="1" t="s">
        <v>8</v>
      </c>
      <c r="D4189" s="1" t="s">
        <v>10</v>
      </c>
      <c r="E4189" s="1">
        <v>1</v>
      </c>
      <c r="F4189" s="1">
        <v>0</v>
      </c>
      <c r="G4189" s="1">
        <v>1</v>
      </c>
      <c r="H4189" s="1">
        <v>0</v>
      </c>
      <c r="I4189" s="1">
        <v>0</v>
      </c>
      <c r="J4189" s="1">
        <v>1</v>
      </c>
      <c r="K4189" s="1">
        <v>0</v>
      </c>
      <c r="L4189" s="1">
        <v>0</v>
      </c>
      <c r="M4189">
        <f>SUM(E4189,F4189)</f>
        <v>1</v>
      </c>
      <c r="N4189">
        <f>SUM(E4189,G4189)</f>
        <v>2</v>
      </c>
      <c r="O4189">
        <f>SUM(F4189,G4189)</f>
        <v>1</v>
      </c>
      <c r="P4189">
        <f>SUM(H4189,I4189,E4189)</f>
        <v>1</v>
      </c>
      <c r="Q4189">
        <f t="shared" si="65"/>
        <v>50</v>
      </c>
    </row>
    <row r="4190" spans="1:17" ht="12" customHeight="1" x14ac:dyDescent="0.3">
      <c r="A4190" s="1">
        <v>5799086</v>
      </c>
      <c r="B4190" s="1">
        <v>59</v>
      </c>
      <c r="C4190" s="1" t="s">
        <v>8</v>
      </c>
      <c r="D4190" s="1" t="s">
        <v>9</v>
      </c>
      <c r="E4190" s="1">
        <v>0</v>
      </c>
      <c r="F4190" s="1">
        <v>0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>
        <f>SUM(E4190,F4190)</f>
        <v>0</v>
      </c>
      <c r="N4190">
        <f>SUM(E4190,G4190)</f>
        <v>1</v>
      </c>
      <c r="O4190">
        <f>SUM(F4190,G4190)</f>
        <v>1</v>
      </c>
      <c r="P4190">
        <f>SUM(H4190,I4190,E4190)</f>
        <v>0</v>
      </c>
      <c r="Q4190">
        <f t="shared" si="65"/>
        <v>59</v>
      </c>
    </row>
    <row r="4191" spans="1:17" ht="12" customHeight="1" x14ac:dyDescent="0.3">
      <c r="A4191" s="1">
        <v>5798535</v>
      </c>
      <c r="B4191" s="1">
        <v>123</v>
      </c>
      <c r="C4191" s="1" t="s">
        <v>8</v>
      </c>
      <c r="D4191" s="1" t="s">
        <v>9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>
        <f>SUM(E4191,F4191)</f>
        <v>1</v>
      </c>
      <c r="N4191">
        <f>SUM(E4191,G4191)</f>
        <v>1</v>
      </c>
      <c r="O4191">
        <f>SUM(F4191,G4191)</f>
        <v>0</v>
      </c>
      <c r="P4191">
        <f>SUM(H4191,I4191,E4191)</f>
        <v>1</v>
      </c>
      <c r="Q4191">
        <f t="shared" si="65"/>
        <v>124</v>
      </c>
    </row>
    <row r="4192" spans="1:17" ht="12" customHeight="1" x14ac:dyDescent="0.3">
      <c r="A4192" s="1">
        <v>5798260</v>
      </c>
      <c r="B4192" s="1">
        <v>153</v>
      </c>
      <c r="C4192" s="1" t="s">
        <v>12</v>
      </c>
      <c r="D4192" s="1" t="s">
        <v>13</v>
      </c>
      <c r="E4192" s="1">
        <v>0</v>
      </c>
      <c r="F4192" s="1">
        <v>1</v>
      </c>
      <c r="G4192" s="1">
        <v>1</v>
      </c>
      <c r="H4192" s="1">
        <v>1</v>
      </c>
      <c r="I4192" s="1">
        <v>0</v>
      </c>
      <c r="J4192" s="1">
        <v>0</v>
      </c>
      <c r="K4192" s="1">
        <v>1</v>
      </c>
      <c r="L4192" s="1">
        <v>1</v>
      </c>
      <c r="M4192">
        <f>SUM(E4192,F4192)</f>
        <v>1</v>
      </c>
      <c r="N4192">
        <f>SUM(E4192,G4192)</f>
        <v>1</v>
      </c>
      <c r="O4192">
        <f>SUM(F4192,G4192)</f>
        <v>2</v>
      </c>
      <c r="P4192">
        <f>SUM(H4192,I4192,E4192)</f>
        <v>1</v>
      </c>
      <c r="Q4192">
        <f t="shared" si="65"/>
        <v>156</v>
      </c>
    </row>
    <row r="4193" spans="1:17" ht="12" customHeight="1" x14ac:dyDescent="0.3">
      <c r="A4193" s="1">
        <v>5796609</v>
      </c>
      <c r="B4193" s="1">
        <v>93</v>
      </c>
      <c r="C4193" s="1" t="s">
        <v>8</v>
      </c>
      <c r="D4193" s="1" t="s">
        <v>13</v>
      </c>
      <c r="E4193" s="1">
        <v>1</v>
      </c>
      <c r="F4193" s="1">
        <v>1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1</v>
      </c>
      <c r="M4193">
        <f>SUM(E4193,F4193)</f>
        <v>2</v>
      </c>
      <c r="N4193">
        <f>SUM(E4193,G4193)</f>
        <v>1</v>
      </c>
      <c r="O4193">
        <f>SUM(F4193,G4193)</f>
        <v>1</v>
      </c>
      <c r="P4193">
        <f>SUM(H4193,I4193,E4193)</f>
        <v>1</v>
      </c>
      <c r="Q4193">
        <f t="shared" si="65"/>
        <v>96</v>
      </c>
    </row>
    <row r="4194" spans="1:17" ht="12" customHeight="1" x14ac:dyDescent="0.3">
      <c r="A4194" s="1">
        <v>5793328</v>
      </c>
      <c r="B4194" s="1">
        <v>204</v>
      </c>
      <c r="C4194" s="1" t="s">
        <v>12</v>
      </c>
      <c r="D4194" s="1" t="s">
        <v>10</v>
      </c>
      <c r="E4194" s="1">
        <v>0</v>
      </c>
      <c r="F4194" s="1">
        <v>0</v>
      </c>
      <c r="G4194" s="1">
        <v>1</v>
      </c>
      <c r="H4194" s="1">
        <v>1</v>
      </c>
      <c r="I4194" s="1">
        <v>0</v>
      </c>
      <c r="J4194" s="1">
        <v>1</v>
      </c>
      <c r="K4194" s="1">
        <v>0</v>
      </c>
      <c r="L4194" s="1">
        <v>0</v>
      </c>
      <c r="M4194">
        <f>SUM(E4194,F4194)</f>
        <v>0</v>
      </c>
      <c r="N4194">
        <f>SUM(E4194,G4194)</f>
        <v>1</v>
      </c>
      <c r="O4194">
        <f>SUM(F4194,G4194)</f>
        <v>1</v>
      </c>
      <c r="P4194">
        <f>SUM(H4194,I4194,E4194)</f>
        <v>1</v>
      </c>
      <c r="Q4194">
        <f t="shared" si="65"/>
        <v>206</v>
      </c>
    </row>
    <row r="4195" spans="1:17" ht="12" customHeight="1" x14ac:dyDescent="0.3">
      <c r="A4195" s="1">
        <v>5792789</v>
      </c>
      <c r="B4195" s="1">
        <v>215</v>
      </c>
      <c r="C4195" s="1" t="s">
        <v>11</v>
      </c>
      <c r="D4195" s="1" t="s">
        <v>13</v>
      </c>
      <c r="E4195" s="1">
        <v>0</v>
      </c>
      <c r="F4195" s="1">
        <v>1</v>
      </c>
      <c r="G4195" s="1">
        <v>0</v>
      </c>
      <c r="H4195" s="1">
        <v>0</v>
      </c>
      <c r="I4195" s="1">
        <v>1</v>
      </c>
      <c r="J4195" s="1">
        <v>0</v>
      </c>
      <c r="K4195" s="1">
        <v>1</v>
      </c>
      <c r="L4195" s="1">
        <v>0</v>
      </c>
      <c r="M4195">
        <f>SUM(E4195,F4195)</f>
        <v>1</v>
      </c>
      <c r="N4195">
        <f>SUM(E4195,G4195)</f>
        <v>0</v>
      </c>
      <c r="O4195">
        <f>SUM(F4195,G4195)</f>
        <v>1</v>
      </c>
      <c r="P4195">
        <f>SUM(H4195,I4195,E4195)</f>
        <v>1</v>
      </c>
      <c r="Q4195">
        <f t="shared" si="65"/>
        <v>218</v>
      </c>
    </row>
    <row r="4196" spans="1:17" ht="12" customHeight="1" x14ac:dyDescent="0.3">
      <c r="A4196" s="1">
        <v>5792189</v>
      </c>
      <c r="B4196" s="1">
        <v>61</v>
      </c>
      <c r="C4196" s="1" t="s">
        <v>8</v>
      </c>
      <c r="D4196" s="1" t="s">
        <v>9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>
        <f>SUM(E4196,F4196)</f>
        <v>0</v>
      </c>
      <c r="N4196">
        <f>SUM(E4196,G4196)</f>
        <v>0</v>
      </c>
      <c r="O4196">
        <f>SUM(F4196,G4196)</f>
        <v>0</v>
      </c>
      <c r="P4196">
        <f>SUM(H4196,I4196,E4196)</f>
        <v>0</v>
      </c>
      <c r="Q4196">
        <f t="shared" si="65"/>
        <v>61</v>
      </c>
    </row>
    <row r="4197" spans="1:17" ht="12" customHeight="1" x14ac:dyDescent="0.3">
      <c r="A4197" s="1">
        <v>5788919</v>
      </c>
      <c r="B4197" s="1">
        <v>123</v>
      </c>
      <c r="C4197" s="1" t="s">
        <v>12</v>
      </c>
      <c r="D4197" s="1" t="s">
        <v>10</v>
      </c>
      <c r="E4197" s="1">
        <v>0</v>
      </c>
      <c r="F4197" s="1">
        <v>1</v>
      </c>
      <c r="G4197" s="1">
        <v>0</v>
      </c>
      <c r="H4197" s="1">
        <v>1</v>
      </c>
      <c r="I4197" s="1">
        <v>0</v>
      </c>
      <c r="J4197" s="1">
        <v>1</v>
      </c>
      <c r="K4197" s="1">
        <v>0</v>
      </c>
      <c r="L4197" s="1">
        <v>0</v>
      </c>
      <c r="M4197">
        <f>SUM(E4197,F4197)</f>
        <v>1</v>
      </c>
      <c r="N4197">
        <f>SUM(E4197,G4197)</f>
        <v>0</v>
      </c>
      <c r="O4197">
        <f>SUM(F4197,G4197)</f>
        <v>1</v>
      </c>
      <c r="P4197">
        <f>SUM(H4197,I4197,E4197)</f>
        <v>1</v>
      </c>
      <c r="Q4197">
        <f t="shared" si="65"/>
        <v>126</v>
      </c>
    </row>
    <row r="4198" spans="1:17" ht="12" customHeight="1" x14ac:dyDescent="0.3">
      <c r="A4198" s="1">
        <v>5788510</v>
      </c>
      <c r="B4198" s="1">
        <v>113</v>
      </c>
      <c r="C4198" s="1" t="s">
        <v>12</v>
      </c>
      <c r="D4198" s="1" t="s">
        <v>13</v>
      </c>
      <c r="E4198" s="1">
        <v>1</v>
      </c>
      <c r="F4198" s="1">
        <v>1</v>
      </c>
      <c r="G4198" s="1">
        <v>1</v>
      </c>
      <c r="H4198" s="1">
        <v>1</v>
      </c>
      <c r="I4198" s="1">
        <v>0</v>
      </c>
      <c r="J4198" s="1">
        <v>0</v>
      </c>
      <c r="K4198" s="1">
        <v>1</v>
      </c>
      <c r="L4198" s="1">
        <v>0</v>
      </c>
      <c r="M4198">
        <f>SUM(E4198,F4198)</f>
        <v>2</v>
      </c>
      <c r="N4198">
        <f>SUM(E4198,G4198)</f>
        <v>2</v>
      </c>
      <c r="O4198">
        <f>SUM(F4198,G4198)</f>
        <v>2</v>
      </c>
      <c r="P4198">
        <f>SUM(H4198,I4198,E4198)</f>
        <v>2</v>
      </c>
      <c r="Q4198">
        <f t="shared" si="65"/>
        <v>117</v>
      </c>
    </row>
    <row r="4199" spans="1:17" ht="12" customHeight="1" x14ac:dyDescent="0.3">
      <c r="A4199" s="1">
        <v>5788509</v>
      </c>
      <c r="B4199" s="1">
        <v>119</v>
      </c>
      <c r="C4199" s="1" t="s">
        <v>11</v>
      </c>
      <c r="D4199" s="1" t="s">
        <v>9</v>
      </c>
      <c r="E4199" s="1">
        <v>1</v>
      </c>
      <c r="F4199" s="1">
        <v>0</v>
      </c>
      <c r="G4199" s="1">
        <v>0</v>
      </c>
      <c r="H4199" s="1">
        <v>0</v>
      </c>
      <c r="I4199" s="1">
        <v>1</v>
      </c>
      <c r="J4199" s="1">
        <v>0</v>
      </c>
      <c r="K4199" s="1">
        <v>0</v>
      </c>
      <c r="L4199" s="1">
        <v>0</v>
      </c>
      <c r="M4199">
        <f>SUM(E4199,F4199)</f>
        <v>1</v>
      </c>
      <c r="N4199">
        <f>SUM(E4199,G4199)</f>
        <v>1</v>
      </c>
      <c r="O4199">
        <f>SUM(F4199,G4199)</f>
        <v>0</v>
      </c>
      <c r="P4199">
        <f>SUM(H4199,I4199,E4199)</f>
        <v>2</v>
      </c>
      <c r="Q4199">
        <f t="shared" si="65"/>
        <v>121</v>
      </c>
    </row>
    <row r="4200" spans="1:17" ht="12" customHeight="1" x14ac:dyDescent="0.3">
      <c r="A4200" s="1">
        <v>5785254</v>
      </c>
      <c r="B4200" s="1">
        <v>52</v>
      </c>
      <c r="C4200" s="1" t="s">
        <v>12</v>
      </c>
      <c r="D4200" s="1" t="s">
        <v>9</v>
      </c>
      <c r="E4200" s="1">
        <v>0</v>
      </c>
      <c r="F4200" s="1">
        <v>1</v>
      </c>
      <c r="G4200" s="1">
        <v>0</v>
      </c>
      <c r="H4200" s="1">
        <v>1</v>
      </c>
      <c r="I4200" s="1">
        <v>0</v>
      </c>
      <c r="J4200" s="1">
        <v>0</v>
      </c>
      <c r="K4200" s="1">
        <v>0</v>
      </c>
      <c r="L4200" s="1">
        <v>0</v>
      </c>
      <c r="M4200">
        <f>SUM(E4200,F4200)</f>
        <v>1</v>
      </c>
      <c r="N4200">
        <f>SUM(E4200,G4200)</f>
        <v>0</v>
      </c>
      <c r="O4200">
        <f>SUM(F4200,G4200)</f>
        <v>1</v>
      </c>
      <c r="P4200">
        <f>SUM(H4200,I4200,E4200)</f>
        <v>1</v>
      </c>
      <c r="Q4200">
        <f t="shared" si="65"/>
        <v>54</v>
      </c>
    </row>
    <row r="4201" spans="1:17" ht="12" customHeight="1" x14ac:dyDescent="0.3">
      <c r="A4201" s="1">
        <v>5785195</v>
      </c>
      <c r="B4201" s="1">
        <v>213</v>
      </c>
      <c r="C4201" s="1" t="s">
        <v>12</v>
      </c>
      <c r="D4201" s="1" t="s">
        <v>13</v>
      </c>
      <c r="E4201" s="1">
        <v>0</v>
      </c>
      <c r="F4201" s="1">
        <v>0</v>
      </c>
      <c r="G4201" s="1">
        <v>1</v>
      </c>
      <c r="H4201" s="1">
        <v>1</v>
      </c>
      <c r="I4201" s="1">
        <v>0</v>
      </c>
      <c r="J4201" s="1">
        <v>0</v>
      </c>
      <c r="K4201" s="1">
        <v>1</v>
      </c>
      <c r="L4201" s="1">
        <v>0</v>
      </c>
      <c r="M4201">
        <f>SUM(E4201,F4201)</f>
        <v>0</v>
      </c>
      <c r="N4201">
        <f>SUM(E4201,G4201)</f>
        <v>1</v>
      </c>
      <c r="O4201">
        <f>SUM(F4201,G4201)</f>
        <v>1</v>
      </c>
      <c r="P4201">
        <f>SUM(H4201,I4201,E4201)</f>
        <v>1</v>
      </c>
      <c r="Q4201">
        <f t="shared" si="65"/>
        <v>215</v>
      </c>
    </row>
    <row r="4202" spans="1:17" ht="12" customHeight="1" x14ac:dyDescent="0.3">
      <c r="A4202" s="1">
        <v>5783283</v>
      </c>
      <c r="B4202" s="1">
        <v>114</v>
      </c>
      <c r="C4202" s="1" t="s">
        <v>11</v>
      </c>
      <c r="D4202" s="1" t="s">
        <v>13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0</v>
      </c>
      <c r="K4202" s="1">
        <v>1</v>
      </c>
      <c r="L4202" s="1">
        <v>0</v>
      </c>
      <c r="M4202">
        <f>SUM(E4202,F4202)</f>
        <v>0</v>
      </c>
      <c r="N4202">
        <f>SUM(E4202,G4202)</f>
        <v>0</v>
      </c>
      <c r="O4202">
        <f>SUM(F4202,G4202)</f>
        <v>0</v>
      </c>
      <c r="P4202">
        <f>SUM(H4202,I4202,E4202)</f>
        <v>1</v>
      </c>
      <c r="Q4202">
        <f t="shared" si="65"/>
        <v>116</v>
      </c>
    </row>
    <row r="4203" spans="1:17" ht="12" customHeight="1" x14ac:dyDescent="0.3">
      <c r="A4203" s="1">
        <v>5777316</v>
      </c>
      <c r="B4203" s="1">
        <v>64</v>
      </c>
      <c r="C4203" s="1" t="s">
        <v>8</v>
      </c>
      <c r="D4203" s="1" t="s">
        <v>13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1</v>
      </c>
      <c r="L4203" s="1">
        <v>1</v>
      </c>
      <c r="M4203">
        <f>SUM(E4203,F4203)</f>
        <v>0</v>
      </c>
      <c r="N4203">
        <f>SUM(E4203,G4203)</f>
        <v>0</v>
      </c>
      <c r="O4203">
        <f>SUM(F4203,G4203)</f>
        <v>0</v>
      </c>
      <c r="P4203">
        <f>SUM(H4203,I4203,E4203)</f>
        <v>0</v>
      </c>
      <c r="Q4203">
        <f t="shared" si="65"/>
        <v>65</v>
      </c>
    </row>
    <row r="4204" spans="1:17" ht="12" customHeight="1" x14ac:dyDescent="0.3">
      <c r="A4204" s="1">
        <v>5776607</v>
      </c>
      <c r="B4204" s="1">
        <v>144</v>
      </c>
      <c r="C4204" s="1" t="s">
        <v>11</v>
      </c>
      <c r="D4204" s="1" t="s">
        <v>10</v>
      </c>
      <c r="E4204" s="1">
        <v>0</v>
      </c>
      <c r="F4204" s="1">
        <v>1</v>
      </c>
      <c r="G4204" s="1">
        <v>1</v>
      </c>
      <c r="H4204" s="1">
        <v>0</v>
      </c>
      <c r="I4204" s="1">
        <v>1</v>
      </c>
      <c r="J4204" s="1">
        <v>1</v>
      </c>
      <c r="K4204" s="1">
        <v>0</v>
      </c>
      <c r="L4204" s="1">
        <v>0</v>
      </c>
      <c r="M4204">
        <f>SUM(E4204,F4204)</f>
        <v>1</v>
      </c>
      <c r="N4204">
        <f>SUM(E4204,G4204)</f>
        <v>1</v>
      </c>
      <c r="O4204">
        <f>SUM(F4204,G4204)</f>
        <v>2</v>
      </c>
      <c r="P4204">
        <f>SUM(H4204,I4204,E4204)</f>
        <v>1</v>
      </c>
      <c r="Q4204">
        <f t="shared" si="65"/>
        <v>147</v>
      </c>
    </row>
    <row r="4205" spans="1:17" ht="12" customHeight="1" x14ac:dyDescent="0.3">
      <c r="A4205" s="1">
        <v>5775480</v>
      </c>
      <c r="B4205" s="1">
        <v>53</v>
      </c>
      <c r="C4205" s="1" t="s">
        <v>12</v>
      </c>
      <c r="D4205" s="1" t="s">
        <v>10</v>
      </c>
      <c r="E4205" s="1">
        <v>0</v>
      </c>
      <c r="F4205" s="1">
        <v>1</v>
      </c>
      <c r="G4205" s="1">
        <v>1</v>
      </c>
      <c r="H4205" s="1">
        <v>1</v>
      </c>
      <c r="I4205" s="1">
        <v>0</v>
      </c>
      <c r="J4205" s="1">
        <v>1</v>
      </c>
      <c r="K4205" s="1">
        <v>0</v>
      </c>
      <c r="L4205" s="1">
        <v>0</v>
      </c>
      <c r="M4205">
        <f>SUM(E4205,F4205)</f>
        <v>1</v>
      </c>
      <c r="N4205">
        <f>SUM(E4205,G4205)</f>
        <v>1</v>
      </c>
      <c r="O4205">
        <f>SUM(F4205,G4205)</f>
        <v>2</v>
      </c>
      <c r="P4205">
        <f>SUM(H4205,I4205,E4205)</f>
        <v>1</v>
      </c>
      <c r="Q4205">
        <f t="shared" si="65"/>
        <v>56</v>
      </c>
    </row>
    <row r="4206" spans="1:17" ht="12" customHeight="1" x14ac:dyDescent="0.3">
      <c r="A4206" s="1">
        <v>5775404</v>
      </c>
      <c r="B4206" s="1">
        <v>30</v>
      </c>
      <c r="C4206" s="1" t="s">
        <v>12</v>
      </c>
      <c r="D4206" s="1" t="s">
        <v>10</v>
      </c>
      <c r="E4206" s="1">
        <v>0</v>
      </c>
      <c r="F4206" s="1">
        <v>1</v>
      </c>
      <c r="G4206" s="1">
        <v>1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>
        <f>SUM(E4206,F4206)</f>
        <v>1</v>
      </c>
      <c r="N4206">
        <f>SUM(E4206,G4206)</f>
        <v>1</v>
      </c>
      <c r="O4206">
        <f>SUM(F4206,G4206)</f>
        <v>2</v>
      </c>
      <c r="P4206">
        <f>SUM(H4206,I4206,E4206)</f>
        <v>1</v>
      </c>
      <c r="Q4206">
        <f t="shared" si="65"/>
        <v>33</v>
      </c>
    </row>
    <row r="4207" spans="1:17" ht="12" customHeight="1" x14ac:dyDescent="0.3">
      <c r="A4207" s="1">
        <v>5773806</v>
      </c>
      <c r="B4207" s="1">
        <v>171</v>
      </c>
      <c r="C4207" s="1" t="s">
        <v>8</v>
      </c>
      <c r="D4207" s="1" t="s">
        <v>13</v>
      </c>
      <c r="E4207" s="1">
        <v>1</v>
      </c>
      <c r="F4207" s="1">
        <v>1</v>
      </c>
      <c r="G4207" s="1">
        <v>1</v>
      </c>
      <c r="H4207" s="1">
        <v>0</v>
      </c>
      <c r="I4207" s="1">
        <v>0</v>
      </c>
      <c r="J4207" s="1">
        <v>0</v>
      </c>
      <c r="K4207" s="1">
        <v>1</v>
      </c>
      <c r="L4207" s="1">
        <v>1</v>
      </c>
      <c r="M4207">
        <f>SUM(E4207,F4207)</f>
        <v>2</v>
      </c>
      <c r="N4207">
        <f>SUM(E4207,G4207)</f>
        <v>2</v>
      </c>
      <c r="O4207">
        <f>SUM(F4207,G4207)</f>
        <v>2</v>
      </c>
      <c r="P4207">
        <f>SUM(H4207,I4207,E4207)</f>
        <v>1</v>
      </c>
      <c r="Q4207">
        <f t="shared" si="65"/>
        <v>174</v>
      </c>
    </row>
    <row r="4208" spans="1:17" ht="12" customHeight="1" x14ac:dyDescent="0.3">
      <c r="A4208" s="1">
        <v>5773757</v>
      </c>
      <c r="B4208" s="1">
        <v>158</v>
      </c>
      <c r="C4208" s="1" t="s">
        <v>8</v>
      </c>
      <c r="D4208" s="1" t="s">
        <v>10</v>
      </c>
      <c r="E4208" s="1">
        <v>1</v>
      </c>
      <c r="F4208" s="1">
        <v>1</v>
      </c>
      <c r="G4208" s="1">
        <v>1</v>
      </c>
      <c r="H4208" s="1">
        <v>0</v>
      </c>
      <c r="I4208" s="1">
        <v>0</v>
      </c>
      <c r="J4208" s="1">
        <v>1</v>
      </c>
      <c r="K4208" s="1">
        <v>0</v>
      </c>
      <c r="L4208" s="1">
        <v>0</v>
      </c>
      <c r="M4208">
        <f>SUM(E4208,F4208)</f>
        <v>2</v>
      </c>
      <c r="N4208">
        <f>SUM(E4208,G4208)</f>
        <v>2</v>
      </c>
      <c r="O4208">
        <f>SUM(F4208,G4208)</f>
        <v>2</v>
      </c>
      <c r="P4208">
        <f>SUM(H4208,I4208,E4208)</f>
        <v>1</v>
      </c>
      <c r="Q4208">
        <f t="shared" si="65"/>
        <v>161</v>
      </c>
    </row>
    <row r="4209" spans="1:17" ht="12" customHeight="1" x14ac:dyDescent="0.3">
      <c r="A4209" s="1">
        <v>5773606</v>
      </c>
      <c r="B4209" s="1">
        <v>49</v>
      </c>
      <c r="C4209" s="1" t="s">
        <v>11</v>
      </c>
      <c r="D4209" s="1" t="s">
        <v>9</v>
      </c>
      <c r="E4209" s="1">
        <v>0</v>
      </c>
      <c r="F4209" s="1">
        <v>1</v>
      </c>
      <c r="G4209" s="1">
        <v>1</v>
      </c>
      <c r="H4209" s="1">
        <v>0</v>
      </c>
      <c r="I4209" s="1">
        <v>1</v>
      </c>
      <c r="J4209" s="1">
        <v>0</v>
      </c>
      <c r="K4209" s="1">
        <v>0</v>
      </c>
      <c r="L4209" s="1">
        <v>0</v>
      </c>
      <c r="M4209">
        <f>SUM(E4209,F4209)</f>
        <v>1</v>
      </c>
      <c r="N4209">
        <f>SUM(E4209,G4209)</f>
        <v>1</v>
      </c>
      <c r="O4209">
        <f>SUM(F4209,G4209)</f>
        <v>2</v>
      </c>
      <c r="P4209">
        <f>SUM(H4209,I4209,E4209)</f>
        <v>1</v>
      </c>
      <c r="Q4209">
        <f t="shared" si="65"/>
        <v>51</v>
      </c>
    </row>
    <row r="4210" spans="1:17" ht="12" customHeight="1" x14ac:dyDescent="0.3">
      <c r="A4210" s="1">
        <v>5772901</v>
      </c>
      <c r="B4210" s="1">
        <v>144</v>
      </c>
      <c r="C4210" s="1" t="s">
        <v>8</v>
      </c>
      <c r="D4210" s="1" t="s">
        <v>9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>
        <f>SUM(E4210,F4210)</f>
        <v>0</v>
      </c>
      <c r="N4210">
        <f>SUM(E4210,G4210)</f>
        <v>0</v>
      </c>
      <c r="O4210">
        <f>SUM(F4210,G4210)</f>
        <v>0</v>
      </c>
      <c r="P4210">
        <f>SUM(H4210,I4210,E4210)</f>
        <v>0</v>
      </c>
      <c r="Q4210">
        <f t="shared" si="65"/>
        <v>144</v>
      </c>
    </row>
    <row r="4211" spans="1:17" ht="12" customHeight="1" x14ac:dyDescent="0.3">
      <c r="A4211" s="1">
        <v>5771740</v>
      </c>
      <c r="B4211" s="1">
        <v>217</v>
      </c>
      <c r="C4211" s="1" t="s">
        <v>12</v>
      </c>
      <c r="D4211" s="1" t="s">
        <v>13</v>
      </c>
      <c r="E4211" s="1">
        <v>0</v>
      </c>
      <c r="F4211" s="1">
        <v>1</v>
      </c>
      <c r="G4211" s="1">
        <v>0</v>
      </c>
      <c r="H4211" s="1">
        <v>1</v>
      </c>
      <c r="I4211" s="1">
        <v>0</v>
      </c>
      <c r="J4211" s="1">
        <v>0</v>
      </c>
      <c r="K4211" s="1">
        <v>1</v>
      </c>
      <c r="L4211" s="1">
        <v>1</v>
      </c>
      <c r="M4211">
        <f>SUM(E4211,F4211)</f>
        <v>1</v>
      </c>
      <c r="N4211">
        <f>SUM(E4211,G4211)</f>
        <v>0</v>
      </c>
      <c r="O4211">
        <f>SUM(F4211,G4211)</f>
        <v>1</v>
      </c>
      <c r="P4211">
        <f>SUM(H4211,I4211,E4211)</f>
        <v>1</v>
      </c>
      <c r="Q4211">
        <f t="shared" si="65"/>
        <v>220</v>
      </c>
    </row>
    <row r="4212" spans="1:17" ht="12" customHeight="1" x14ac:dyDescent="0.3">
      <c r="A4212" s="1">
        <v>5771034</v>
      </c>
      <c r="B4212" s="1">
        <v>203</v>
      </c>
      <c r="C4212" s="1" t="s">
        <v>11</v>
      </c>
      <c r="D4212" s="1" t="s">
        <v>13</v>
      </c>
      <c r="E4212" s="1">
        <v>0</v>
      </c>
      <c r="F4212" s="1">
        <v>0</v>
      </c>
      <c r="G4212" s="1">
        <v>0</v>
      </c>
      <c r="H4212" s="1">
        <v>0</v>
      </c>
      <c r="I4212" s="1">
        <v>1</v>
      </c>
      <c r="J4212" s="1">
        <v>0</v>
      </c>
      <c r="K4212" s="1">
        <v>1</v>
      </c>
      <c r="L4212" s="1">
        <v>0</v>
      </c>
      <c r="M4212">
        <f>SUM(E4212,F4212)</f>
        <v>0</v>
      </c>
      <c r="N4212">
        <f>SUM(E4212,G4212)</f>
        <v>0</v>
      </c>
      <c r="O4212">
        <f>SUM(F4212,G4212)</f>
        <v>0</v>
      </c>
      <c r="P4212">
        <f>SUM(H4212,I4212,E4212)</f>
        <v>1</v>
      </c>
      <c r="Q4212">
        <f t="shared" si="65"/>
        <v>205</v>
      </c>
    </row>
    <row r="4213" spans="1:17" ht="12" customHeight="1" x14ac:dyDescent="0.3">
      <c r="A4213" s="1">
        <v>5770888</v>
      </c>
      <c r="B4213" s="1">
        <v>128</v>
      </c>
      <c r="C4213" s="1" t="s">
        <v>12</v>
      </c>
      <c r="D4213" s="1" t="s">
        <v>10</v>
      </c>
      <c r="E4213" s="1">
        <v>0</v>
      </c>
      <c r="F4213" s="1">
        <v>1</v>
      </c>
      <c r="G4213" s="1">
        <v>1</v>
      </c>
      <c r="H4213" s="1">
        <v>1</v>
      </c>
      <c r="I4213" s="1">
        <v>0</v>
      </c>
      <c r="J4213" s="1">
        <v>1</v>
      </c>
      <c r="K4213" s="1">
        <v>0</v>
      </c>
      <c r="L4213" s="1">
        <v>0</v>
      </c>
      <c r="M4213">
        <f>SUM(E4213,F4213)</f>
        <v>1</v>
      </c>
      <c r="N4213">
        <f>SUM(E4213,G4213)</f>
        <v>1</v>
      </c>
      <c r="O4213">
        <f>SUM(F4213,G4213)</f>
        <v>2</v>
      </c>
      <c r="P4213">
        <f>SUM(H4213,I4213,E4213)</f>
        <v>1</v>
      </c>
      <c r="Q4213">
        <f t="shared" si="65"/>
        <v>131</v>
      </c>
    </row>
    <row r="4214" spans="1:17" ht="12" customHeight="1" x14ac:dyDescent="0.3">
      <c r="A4214" s="1">
        <v>5770669</v>
      </c>
      <c r="B4214" s="1">
        <v>159</v>
      </c>
      <c r="C4214" s="1" t="s">
        <v>8</v>
      </c>
      <c r="D4214" s="1" t="s">
        <v>13</v>
      </c>
      <c r="E4214" s="1">
        <v>0</v>
      </c>
      <c r="F4214" s="1">
        <v>0</v>
      </c>
      <c r="G4214" s="1">
        <v>1</v>
      </c>
      <c r="H4214" s="1">
        <v>0</v>
      </c>
      <c r="I4214" s="1">
        <v>0</v>
      </c>
      <c r="J4214" s="1">
        <v>0</v>
      </c>
      <c r="K4214" s="1">
        <v>1</v>
      </c>
      <c r="L4214" s="1">
        <v>0</v>
      </c>
      <c r="M4214">
        <f>SUM(E4214,F4214)</f>
        <v>0</v>
      </c>
      <c r="N4214">
        <f>SUM(E4214,G4214)</f>
        <v>1</v>
      </c>
      <c r="O4214">
        <f>SUM(F4214,G4214)</f>
        <v>1</v>
      </c>
      <c r="P4214">
        <f>SUM(H4214,I4214,E4214)</f>
        <v>0</v>
      </c>
      <c r="Q4214">
        <f t="shared" si="65"/>
        <v>160</v>
      </c>
    </row>
    <row r="4215" spans="1:17" ht="12" customHeight="1" x14ac:dyDescent="0.3">
      <c r="A4215" s="1">
        <v>5768817</v>
      </c>
      <c r="B4215" s="1">
        <v>197</v>
      </c>
      <c r="C4215" s="1" t="s">
        <v>8</v>
      </c>
      <c r="D4215" s="1" t="s">
        <v>9</v>
      </c>
      <c r="E4215" s="1">
        <v>1</v>
      </c>
      <c r="F4215" s="1">
        <v>0</v>
      </c>
      <c r="G4215" s="1">
        <v>1</v>
      </c>
      <c r="H4215" s="1">
        <v>0</v>
      </c>
      <c r="I4215" s="1">
        <v>0</v>
      </c>
      <c r="J4215" s="1">
        <v>0</v>
      </c>
      <c r="K4215" s="1">
        <v>0</v>
      </c>
      <c r="L4215" s="1">
        <v>1</v>
      </c>
      <c r="M4215">
        <f>SUM(E4215,F4215)</f>
        <v>1</v>
      </c>
      <c r="N4215">
        <f>SUM(E4215,G4215)</f>
        <v>2</v>
      </c>
      <c r="O4215">
        <f>SUM(F4215,G4215)</f>
        <v>1</v>
      </c>
      <c r="P4215">
        <f>SUM(H4215,I4215,E4215)</f>
        <v>1</v>
      </c>
      <c r="Q4215">
        <f t="shared" si="65"/>
        <v>198</v>
      </c>
    </row>
    <row r="4216" spans="1:17" ht="12" customHeight="1" x14ac:dyDescent="0.3">
      <c r="A4216" s="1">
        <v>5766648</v>
      </c>
      <c r="B4216" s="1">
        <v>103</v>
      </c>
      <c r="C4216" s="1" t="s">
        <v>11</v>
      </c>
      <c r="D4216" s="1" t="s">
        <v>13</v>
      </c>
      <c r="E4216" s="1">
        <v>0</v>
      </c>
      <c r="F4216" s="1">
        <v>1</v>
      </c>
      <c r="G4216" s="1">
        <v>1</v>
      </c>
      <c r="H4216" s="1">
        <v>0</v>
      </c>
      <c r="I4216" s="1">
        <v>1</v>
      </c>
      <c r="J4216" s="1">
        <v>0</v>
      </c>
      <c r="K4216" s="1">
        <v>1</v>
      </c>
      <c r="L4216" s="1">
        <v>0</v>
      </c>
      <c r="M4216">
        <f>SUM(E4216,F4216)</f>
        <v>1</v>
      </c>
      <c r="N4216">
        <f>SUM(E4216,G4216)</f>
        <v>1</v>
      </c>
      <c r="O4216">
        <f>SUM(F4216,G4216)</f>
        <v>2</v>
      </c>
      <c r="P4216">
        <f>SUM(H4216,I4216,E4216)</f>
        <v>1</v>
      </c>
      <c r="Q4216">
        <f t="shared" si="65"/>
        <v>106</v>
      </c>
    </row>
    <row r="4217" spans="1:17" ht="12" customHeight="1" x14ac:dyDescent="0.3">
      <c r="A4217" s="1">
        <v>5766557</v>
      </c>
      <c r="B4217" s="1">
        <v>93</v>
      </c>
      <c r="C4217" s="1" t="s">
        <v>8</v>
      </c>
      <c r="D4217" s="1" t="s">
        <v>9</v>
      </c>
      <c r="E4217" s="1">
        <v>1</v>
      </c>
      <c r="F4217" s="1">
        <v>1</v>
      </c>
      <c r="G4217" s="1">
        <v>1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>
        <f>SUM(E4217,F4217)</f>
        <v>2</v>
      </c>
      <c r="N4217">
        <f>SUM(E4217,G4217)</f>
        <v>2</v>
      </c>
      <c r="O4217">
        <f>SUM(F4217,G4217)</f>
        <v>2</v>
      </c>
      <c r="P4217">
        <f>SUM(H4217,I4217,E4217)</f>
        <v>1</v>
      </c>
      <c r="Q4217">
        <f t="shared" si="65"/>
        <v>95</v>
      </c>
    </row>
    <row r="4218" spans="1:17" ht="12" customHeight="1" x14ac:dyDescent="0.3">
      <c r="A4218" s="1">
        <v>5765599</v>
      </c>
      <c r="B4218" s="1">
        <v>142</v>
      </c>
      <c r="C4218" s="1" t="s">
        <v>8</v>
      </c>
      <c r="D4218" s="1" t="s">
        <v>13</v>
      </c>
      <c r="E4218" s="1">
        <v>1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>
        <f>SUM(E4218,F4218)</f>
        <v>2</v>
      </c>
      <c r="N4218">
        <f>SUM(E4218,G4218)</f>
        <v>1</v>
      </c>
      <c r="O4218">
        <f>SUM(F4218,G4218)</f>
        <v>1</v>
      </c>
      <c r="P4218">
        <f>SUM(H4218,I4218,E4218)</f>
        <v>1</v>
      </c>
      <c r="Q4218">
        <f t="shared" si="65"/>
        <v>145</v>
      </c>
    </row>
    <row r="4219" spans="1:17" ht="12" customHeight="1" x14ac:dyDescent="0.3">
      <c r="A4219" s="1">
        <v>5765577</v>
      </c>
      <c r="B4219" s="1">
        <v>105</v>
      </c>
      <c r="C4219" s="1" t="s">
        <v>8</v>
      </c>
      <c r="D4219" s="1" t="s">
        <v>13</v>
      </c>
      <c r="E4219" s="1">
        <v>1</v>
      </c>
      <c r="F4219" s="1">
        <v>1</v>
      </c>
      <c r="G4219" s="1">
        <v>0</v>
      </c>
      <c r="H4219" s="1">
        <v>0</v>
      </c>
      <c r="I4219" s="1">
        <v>0</v>
      </c>
      <c r="J4219" s="1">
        <v>0</v>
      </c>
      <c r="K4219" s="1">
        <v>1</v>
      </c>
      <c r="L4219" s="1">
        <v>1</v>
      </c>
      <c r="M4219">
        <f>SUM(E4219,F4219)</f>
        <v>2</v>
      </c>
      <c r="N4219">
        <f>SUM(E4219,G4219)</f>
        <v>1</v>
      </c>
      <c r="O4219">
        <f>SUM(F4219,G4219)</f>
        <v>1</v>
      </c>
      <c r="P4219">
        <f>SUM(H4219,I4219,E4219)</f>
        <v>1</v>
      </c>
      <c r="Q4219">
        <f t="shared" si="65"/>
        <v>108</v>
      </c>
    </row>
    <row r="4220" spans="1:17" ht="12" customHeight="1" x14ac:dyDescent="0.3">
      <c r="A4220" s="1">
        <v>5765467</v>
      </c>
      <c r="B4220" s="1">
        <v>96</v>
      </c>
      <c r="C4220" s="1" t="s">
        <v>8</v>
      </c>
      <c r="D4220" s="1" t="s">
        <v>13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1</v>
      </c>
      <c r="L4220" s="1">
        <v>0</v>
      </c>
      <c r="M4220">
        <f>SUM(E4220,F4220)</f>
        <v>1</v>
      </c>
      <c r="N4220">
        <f>SUM(E4220,G4220)</f>
        <v>1</v>
      </c>
      <c r="O4220">
        <f>SUM(F4220,G4220)</f>
        <v>0</v>
      </c>
      <c r="P4220">
        <f>SUM(H4220,I4220,E4220)</f>
        <v>1</v>
      </c>
      <c r="Q4220">
        <f t="shared" si="65"/>
        <v>98</v>
      </c>
    </row>
    <row r="4221" spans="1:17" ht="12" customHeight="1" x14ac:dyDescent="0.3">
      <c r="A4221" s="1">
        <v>5763921</v>
      </c>
      <c r="B4221" s="1">
        <v>41</v>
      </c>
      <c r="C4221" s="1" t="s">
        <v>12</v>
      </c>
      <c r="D4221" s="1" t="s">
        <v>9</v>
      </c>
      <c r="E4221" s="1">
        <v>1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0</v>
      </c>
      <c r="L4221" s="1">
        <v>0</v>
      </c>
      <c r="M4221">
        <f>SUM(E4221,F4221)</f>
        <v>1</v>
      </c>
      <c r="N4221">
        <f>SUM(E4221,G4221)</f>
        <v>1</v>
      </c>
      <c r="O4221">
        <f>SUM(F4221,G4221)</f>
        <v>0</v>
      </c>
      <c r="P4221">
        <f>SUM(H4221,I4221,E4221)</f>
        <v>2</v>
      </c>
      <c r="Q4221">
        <f t="shared" si="65"/>
        <v>43</v>
      </c>
    </row>
    <row r="4222" spans="1:17" ht="12" customHeight="1" x14ac:dyDescent="0.3">
      <c r="A4222" s="1">
        <v>5763850</v>
      </c>
      <c r="B4222" s="1">
        <v>50</v>
      </c>
      <c r="C4222" s="1" t="s">
        <v>8</v>
      </c>
      <c r="D4222" s="1" t="s">
        <v>9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>
        <f>SUM(E4222,F4222)</f>
        <v>1</v>
      </c>
      <c r="N4222">
        <f>SUM(E4222,G4222)</f>
        <v>1</v>
      </c>
      <c r="O4222">
        <f>SUM(F4222,G4222)</f>
        <v>0</v>
      </c>
      <c r="P4222">
        <f>SUM(H4222,I4222,E4222)</f>
        <v>1</v>
      </c>
      <c r="Q4222">
        <f t="shared" si="65"/>
        <v>51</v>
      </c>
    </row>
    <row r="4223" spans="1:17" ht="12" customHeight="1" x14ac:dyDescent="0.3">
      <c r="A4223" s="1">
        <v>5763658</v>
      </c>
      <c r="B4223" s="1">
        <v>165</v>
      </c>
      <c r="C4223" s="1" t="s">
        <v>12</v>
      </c>
      <c r="D4223" s="1" t="s">
        <v>13</v>
      </c>
      <c r="E4223" s="1">
        <v>0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1</v>
      </c>
      <c r="L4223" s="1">
        <v>0</v>
      </c>
      <c r="M4223">
        <f>SUM(E4223,F4223)</f>
        <v>0</v>
      </c>
      <c r="N4223">
        <f>SUM(E4223,G4223)</f>
        <v>0</v>
      </c>
      <c r="O4223">
        <f>SUM(F4223,G4223)</f>
        <v>0</v>
      </c>
      <c r="P4223">
        <f>SUM(H4223,I4223,E4223)</f>
        <v>1</v>
      </c>
      <c r="Q4223">
        <f t="shared" si="65"/>
        <v>167</v>
      </c>
    </row>
    <row r="4224" spans="1:17" ht="12" customHeight="1" x14ac:dyDescent="0.3">
      <c r="A4224" s="1">
        <v>5763061</v>
      </c>
      <c r="B4224" s="1">
        <v>116</v>
      </c>
      <c r="C4224" s="1" t="s">
        <v>12</v>
      </c>
      <c r="D4224" s="1" t="s">
        <v>10</v>
      </c>
      <c r="E4224" s="1">
        <v>1</v>
      </c>
      <c r="F4224" s="1">
        <v>1</v>
      </c>
      <c r="G4224" s="1">
        <v>0</v>
      </c>
      <c r="H4224" s="1">
        <v>1</v>
      </c>
      <c r="I4224" s="1">
        <v>0</v>
      </c>
      <c r="J4224" s="1">
        <v>1</v>
      </c>
      <c r="K4224" s="1">
        <v>0</v>
      </c>
      <c r="L4224" s="1">
        <v>0</v>
      </c>
      <c r="M4224">
        <f>SUM(E4224,F4224)</f>
        <v>2</v>
      </c>
      <c r="N4224">
        <f>SUM(E4224,G4224)</f>
        <v>1</v>
      </c>
      <c r="O4224">
        <f>SUM(F4224,G4224)</f>
        <v>1</v>
      </c>
      <c r="P4224">
        <f>SUM(H4224,I4224,E4224)</f>
        <v>2</v>
      </c>
      <c r="Q4224">
        <f t="shared" si="65"/>
        <v>120</v>
      </c>
    </row>
    <row r="4225" spans="1:17" ht="12" customHeight="1" x14ac:dyDescent="0.3">
      <c r="A4225" s="1">
        <v>5762402</v>
      </c>
      <c r="B4225" s="1">
        <v>214</v>
      </c>
      <c r="C4225" s="1" t="s">
        <v>12</v>
      </c>
      <c r="D4225" s="1" t="s">
        <v>9</v>
      </c>
      <c r="E4225" s="1">
        <v>1</v>
      </c>
      <c r="F4225" s="1">
        <v>0</v>
      </c>
      <c r="G4225" s="1">
        <v>1</v>
      </c>
      <c r="H4225" s="1">
        <v>1</v>
      </c>
      <c r="I4225" s="1">
        <v>0</v>
      </c>
      <c r="J4225" s="1">
        <v>0</v>
      </c>
      <c r="K4225" s="1">
        <v>0</v>
      </c>
      <c r="L4225" s="1">
        <v>1</v>
      </c>
      <c r="M4225">
        <f>SUM(E4225,F4225)</f>
        <v>1</v>
      </c>
      <c r="N4225">
        <f>SUM(E4225,G4225)</f>
        <v>2</v>
      </c>
      <c r="O4225">
        <f>SUM(F4225,G4225)</f>
        <v>1</v>
      </c>
      <c r="P4225">
        <f>SUM(H4225,I4225,E4225)</f>
        <v>2</v>
      </c>
      <c r="Q4225">
        <f t="shared" si="65"/>
        <v>216</v>
      </c>
    </row>
    <row r="4226" spans="1:17" ht="12" customHeight="1" x14ac:dyDescent="0.3">
      <c r="A4226" s="1">
        <v>5759957</v>
      </c>
      <c r="B4226" s="1">
        <v>189</v>
      </c>
      <c r="C4226" s="1" t="s">
        <v>12</v>
      </c>
      <c r="D4226" s="1" t="s">
        <v>10</v>
      </c>
      <c r="E4226" s="1">
        <v>0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>
        <f>SUM(E4226,F4226)</f>
        <v>1</v>
      </c>
      <c r="N4226">
        <f>SUM(E4226,G4226)</f>
        <v>0</v>
      </c>
      <c r="O4226">
        <f>SUM(F4226,G4226)</f>
        <v>1</v>
      </c>
      <c r="P4226">
        <f>SUM(H4226,I4226,E4226)</f>
        <v>1</v>
      </c>
      <c r="Q4226">
        <f t="shared" si="65"/>
        <v>192</v>
      </c>
    </row>
    <row r="4227" spans="1:17" ht="12" customHeight="1" x14ac:dyDescent="0.3">
      <c r="A4227" s="1">
        <v>5759691</v>
      </c>
      <c r="B4227" s="1">
        <v>175</v>
      </c>
      <c r="C4227" s="1" t="s">
        <v>11</v>
      </c>
      <c r="D4227" s="1" t="s">
        <v>13</v>
      </c>
      <c r="E4227" s="1">
        <v>0</v>
      </c>
      <c r="F4227" s="1">
        <v>1</v>
      </c>
      <c r="G4227" s="1">
        <v>1</v>
      </c>
      <c r="H4227" s="1">
        <v>0</v>
      </c>
      <c r="I4227" s="1">
        <v>1</v>
      </c>
      <c r="J4227" s="1">
        <v>0</v>
      </c>
      <c r="K4227" s="1">
        <v>1</v>
      </c>
      <c r="L4227" s="1">
        <v>0</v>
      </c>
      <c r="M4227">
        <f>SUM(E4227,F4227)</f>
        <v>1</v>
      </c>
      <c r="N4227">
        <f>SUM(E4227,G4227)</f>
        <v>1</v>
      </c>
      <c r="O4227">
        <f>SUM(F4227,G4227)</f>
        <v>2</v>
      </c>
      <c r="P4227">
        <f>SUM(H4227,I4227,E4227)</f>
        <v>1</v>
      </c>
      <c r="Q4227">
        <f t="shared" ref="Q4227:Q4290" si="66">SUM(B4227,E4227,F4227,H4227,I4227,J4227,K4227)</f>
        <v>178</v>
      </c>
    </row>
    <row r="4228" spans="1:17" ht="12" customHeight="1" x14ac:dyDescent="0.3">
      <c r="A4228" s="1">
        <v>5757455</v>
      </c>
      <c r="B4228" s="1">
        <v>47</v>
      </c>
      <c r="C4228" s="1" t="s">
        <v>11</v>
      </c>
      <c r="D4228" s="1" t="s">
        <v>9</v>
      </c>
      <c r="E4228" s="1">
        <v>1</v>
      </c>
      <c r="F4228" s="1">
        <v>1</v>
      </c>
      <c r="G4228" s="1">
        <v>0</v>
      </c>
      <c r="H4228" s="1">
        <v>0</v>
      </c>
      <c r="I4228" s="1">
        <v>1</v>
      </c>
      <c r="J4228" s="1">
        <v>0</v>
      </c>
      <c r="K4228" s="1">
        <v>0</v>
      </c>
      <c r="L4228" s="1">
        <v>0</v>
      </c>
      <c r="M4228">
        <f>SUM(E4228,F4228)</f>
        <v>2</v>
      </c>
      <c r="N4228">
        <f>SUM(E4228,G4228)</f>
        <v>1</v>
      </c>
      <c r="O4228">
        <f>SUM(F4228,G4228)</f>
        <v>1</v>
      </c>
      <c r="P4228">
        <f>SUM(H4228,I4228,E4228)</f>
        <v>2</v>
      </c>
      <c r="Q4228">
        <f t="shared" si="66"/>
        <v>50</v>
      </c>
    </row>
    <row r="4229" spans="1:17" ht="12" customHeight="1" x14ac:dyDescent="0.3">
      <c r="A4229" s="1">
        <v>5756831</v>
      </c>
      <c r="B4229" s="1">
        <v>44</v>
      </c>
      <c r="C4229" s="1" t="s">
        <v>12</v>
      </c>
      <c r="D4229" s="1" t="s">
        <v>10</v>
      </c>
      <c r="E4229" s="1">
        <v>1</v>
      </c>
      <c r="F4229" s="1">
        <v>0</v>
      </c>
      <c r="G4229" s="1">
        <v>1</v>
      </c>
      <c r="H4229" s="1">
        <v>1</v>
      </c>
      <c r="I4229" s="1">
        <v>0</v>
      </c>
      <c r="J4229" s="1">
        <v>1</v>
      </c>
      <c r="K4229" s="1">
        <v>0</v>
      </c>
      <c r="L4229" s="1">
        <v>0</v>
      </c>
      <c r="M4229">
        <f>SUM(E4229,F4229)</f>
        <v>1</v>
      </c>
      <c r="N4229">
        <f>SUM(E4229,G4229)</f>
        <v>2</v>
      </c>
      <c r="O4229">
        <f>SUM(F4229,G4229)</f>
        <v>1</v>
      </c>
      <c r="P4229">
        <f>SUM(H4229,I4229,E4229)</f>
        <v>2</v>
      </c>
      <c r="Q4229">
        <f t="shared" si="66"/>
        <v>47</v>
      </c>
    </row>
    <row r="4230" spans="1:17" ht="12" customHeight="1" x14ac:dyDescent="0.3">
      <c r="A4230" s="1">
        <v>5755897</v>
      </c>
      <c r="B4230" s="1">
        <v>172</v>
      </c>
      <c r="C4230" s="1" t="s">
        <v>8</v>
      </c>
      <c r="D4230" s="1" t="s">
        <v>13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1</v>
      </c>
      <c r="L4230" s="1">
        <v>0</v>
      </c>
      <c r="M4230">
        <f>SUM(E4230,F4230)</f>
        <v>1</v>
      </c>
      <c r="N4230">
        <f>SUM(E4230,G4230)</f>
        <v>1</v>
      </c>
      <c r="O4230">
        <f>SUM(F4230,G4230)</f>
        <v>0</v>
      </c>
      <c r="P4230">
        <f>SUM(H4230,I4230,E4230)</f>
        <v>1</v>
      </c>
      <c r="Q4230">
        <f t="shared" si="66"/>
        <v>174</v>
      </c>
    </row>
    <row r="4231" spans="1:17" ht="12" customHeight="1" x14ac:dyDescent="0.3">
      <c r="A4231" s="1">
        <v>5755757</v>
      </c>
      <c r="B4231" s="1">
        <v>138</v>
      </c>
      <c r="C4231" s="1" t="s">
        <v>11</v>
      </c>
      <c r="D4231" s="1" t="s">
        <v>10</v>
      </c>
      <c r="E4231" s="1">
        <v>0</v>
      </c>
      <c r="F4231" s="1">
        <v>0</v>
      </c>
      <c r="G4231" s="1">
        <v>0</v>
      </c>
      <c r="H4231" s="1">
        <v>0</v>
      </c>
      <c r="I4231" s="1">
        <v>1</v>
      </c>
      <c r="J4231" s="1">
        <v>1</v>
      </c>
      <c r="K4231" s="1">
        <v>0</v>
      </c>
      <c r="L4231" s="1">
        <v>0</v>
      </c>
      <c r="M4231">
        <f>SUM(E4231,F4231)</f>
        <v>0</v>
      </c>
      <c r="N4231">
        <f>SUM(E4231,G4231)</f>
        <v>0</v>
      </c>
      <c r="O4231">
        <f>SUM(F4231,G4231)</f>
        <v>0</v>
      </c>
      <c r="P4231">
        <f>SUM(H4231,I4231,E4231)</f>
        <v>1</v>
      </c>
      <c r="Q4231">
        <f t="shared" si="66"/>
        <v>140</v>
      </c>
    </row>
    <row r="4232" spans="1:17" ht="12" customHeight="1" x14ac:dyDescent="0.3">
      <c r="A4232" s="1">
        <v>5755612</v>
      </c>
      <c r="B4232" s="1">
        <v>25</v>
      </c>
      <c r="C4232" s="1" t="s">
        <v>8</v>
      </c>
      <c r="D4232" s="1" t="s">
        <v>13</v>
      </c>
      <c r="E4232" s="1">
        <v>1</v>
      </c>
      <c r="F4232" s="1">
        <v>1</v>
      </c>
      <c r="G4232" s="1">
        <v>0</v>
      </c>
      <c r="H4232" s="1">
        <v>0</v>
      </c>
      <c r="I4232" s="1">
        <v>0</v>
      </c>
      <c r="J4232" s="1">
        <v>0</v>
      </c>
      <c r="K4232" s="1">
        <v>1</v>
      </c>
      <c r="L4232" s="1">
        <v>1</v>
      </c>
      <c r="M4232">
        <f>SUM(E4232,F4232)</f>
        <v>2</v>
      </c>
      <c r="N4232">
        <f>SUM(E4232,G4232)</f>
        <v>1</v>
      </c>
      <c r="O4232">
        <f>SUM(F4232,G4232)</f>
        <v>1</v>
      </c>
      <c r="P4232">
        <f>SUM(H4232,I4232,E4232)</f>
        <v>1</v>
      </c>
      <c r="Q4232">
        <f t="shared" si="66"/>
        <v>28</v>
      </c>
    </row>
    <row r="4233" spans="1:17" ht="12" customHeight="1" x14ac:dyDescent="0.3">
      <c r="A4233" s="1">
        <v>5754014</v>
      </c>
      <c r="B4233" s="1">
        <v>33</v>
      </c>
      <c r="C4233" s="1" t="s">
        <v>8</v>
      </c>
      <c r="D4233" s="1" t="s">
        <v>10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1</v>
      </c>
      <c r="K4233" s="1">
        <v>0</v>
      </c>
      <c r="L4233" s="1">
        <v>0</v>
      </c>
      <c r="M4233">
        <f>SUM(E4233,F4233)</f>
        <v>0</v>
      </c>
      <c r="N4233">
        <f>SUM(E4233,G4233)</f>
        <v>0</v>
      </c>
      <c r="O4233">
        <f>SUM(F4233,G4233)</f>
        <v>0</v>
      </c>
      <c r="P4233">
        <f>SUM(H4233,I4233,E4233)</f>
        <v>0</v>
      </c>
      <c r="Q4233">
        <f t="shared" si="66"/>
        <v>34</v>
      </c>
    </row>
    <row r="4234" spans="1:17" ht="12" customHeight="1" x14ac:dyDescent="0.3">
      <c r="A4234" s="1">
        <v>5752812</v>
      </c>
      <c r="B4234" s="1">
        <v>171</v>
      </c>
      <c r="C4234" s="1" t="s">
        <v>8</v>
      </c>
      <c r="D4234" s="1" t="s">
        <v>9</v>
      </c>
      <c r="E4234" s="1">
        <v>1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>
        <f>SUM(E4234,F4234)</f>
        <v>1</v>
      </c>
      <c r="N4234">
        <f>SUM(E4234,G4234)</f>
        <v>1</v>
      </c>
      <c r="O4234">
        <f>SUM(F4234,G4234)</f>
        <v>0</v>
      </c>
      <c r="P4234">
        <f>SUM(H4234,I4234,E4234)</f>
        <v>1</v>
      </c>
      <c r="Q4234">
        <f t="shared" si="66"/>
        <v>172</v>
      </c>
    </row>
    <row r="4235" spans="1:17" ht="12" customHeight="1" x14ac:dyDescent="0.3">
      <c r="A4235" s="1">
        <v>5752652</v>
      </c>
      <c r="B4235" s="1">
        <v>80</v>
      </c>
      <c r="C4235" s="1" t="s">
        <v>12</v>
      </c>
      <c r="D4235" s="1" t="s">
        <v>13</v>
      </c>
      <c r="E4235" s="1">
        <v>1</v>
      </c>
      <c r="F4235" s="1">
        <v>0</v>
      </c>
      <c r="G4235" s="1">
        <v>1</v>
      </c>
      <c r="H4235" s="1">
        <v>1</v>
      </c>
      <c r="I4235" s="1">
        <v>0</v>
      </c>
      <c r="J4235" s="1">
        <v>0</v>
      </c>
      <c r="K4235" s="1">
        <v>1</v>
      </c>
      <c r="L4235" s="1">
        <v>0</v>
      </c>
      <c r="M4235">
        <f>SUM(E4235,F4235)</f>
        <v>1</v>
      </c>
      <c r="N4235">
        <f>SUM(E4235,G4235)</f>
        <v>2</v>
      </c>
      <c r="O4235">
        <f>SUM(F4235,G4235)</f>
        <v>1</v>
      </c>
      <c r="P4235">
        <f>SUM(H4235,I4235,E4235)</f>
        <v>2</v>
      </c>
      <c r="Q4235">
        <f t="shared" si="66"/>
        <v>83</v>
      </c>
    </row>
    <row r="4236" spans="1:17" ht="12" customHeight="1" x14ac:dyDescent="0.3">
      <c r="A4236" s="1">
        <v>5751928</v>
      </c>
      <c r="B4236" s="1">
        <v>31</v>
      </c>
      <c r="C4236" s="1" t="s">
        <v>12</v>
      </c>
      <c r="D4236" s="1" t="s">
        <v>9</v>
      </c>
      <c r="E4236" s="1">
        <v>0</v>
      </c>
      <c r="F4236" s="1">
        <v>0</v>
      </c>
      <c r="G4236" s="1">
        <v>0</v>
      </c>
      <c r="H4236" s="1">
        <v>1</v>
      </c>
      <c r="I4236" s="1">
        <v>0</v>
      </c>
      <c r="J4236" s="1">
        <v>0</v>
      </c>
      <c r="K4236" s="1">
        <v>0</v>
      </c>
      <c r="L4236" s="1">
        <v>0</v>
      </c>
      <c r="M4236">
        <f>SUM(E4236,F4236)</f>
        <v>0</v>
      </c>
      <c r="N4236">
        <f>SUM(E4236,G4236)</f>
        <v>0</v>
      </c>
      <c r="O4236">
        <f>SUM(F4236,G4236)</f>
        <v>0</v>
      </c>
      <c r="P4236">
        <f>SUM(H4236,I4236,E4236)</f>
        <v>1</v>
      </c>
      <c r="Q4236">
        <f t="shared" si="66"/>
        <v>32</v>
      </c>
    </row>
    <row r="4237" spans="1:17" ht="12" customHeight="1" x14ac:dyDescent="0.3">
      <c r="A4237" s="1">
        <v>5750115</v>
      </c>
      <c r="B4237" s="1">
        <v>61</v>
      </c>
      <c r="C4237" s="1" t="s">
        <v>8</v>
      </c>
      <c r="D4237" s="1" t="s">
        <v>10</v>
      </c>
      <c r="E4237" s="1">
        <v>1</v>
      </c>
      <c r="F4237" s="1">
        <v>0</v>
      </c>
      <c r="G4237" s="1">
        <v>1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  <c r="M4237">
        <f>SUM(E4237,F4237)</f>
        <v>1</v>
      </c>
      <c r="N4237">
        <f>SUM(E4237,G4237)</f>
        <v>2</v>
      </c>
      <c r="O4237">
        <f>SUM(F4237,G4237)</f>
        <v>1</v>
      </c>
      <c r="P4237">
        <f>SUM(H4237,I4237,E4237)</f>
        <v>1</v>
      </c>
      <c r="Q4237">
        <f t="shared" si="66"/>
        <v>63</v>
      </c>
    </row>
    <row r="4238" spans="1:17" ht="12" customHeight="1" x14ac:dyDescent="0.3">
      <c r="A4238" s="1">
        <v>5749783</v>
      </c>
      <c r="B4238" s="1">
        <v>219</v>
      </c>
      <c r="C4238" s="1" t="s">
        <v>8</v>
      </c>
      <c r="D4238" s="1" t="s">
        <v>13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1</v>
      </c>
      <c r="L4238" s="1">
        <v>1</v>
      </c>
      <c r="M4238">
        <f>SUM(E4238,F4238)</f>
        <v>1</v>
      </c>
      <c r="N4238">
        <f>SUM(E4238,G4238)</f>
        <v>1</v>
      </c>
      <c r="O4238">
        <f>SUM(F4238,G4238)</f>
        <v>0</v>
      </c>
      <c r="P4238">
        <f>SUM(H4238,I4238,E4238)</f>
        <v>1</v>
      </c>
      <c r="Q4238">
        <f t="shared" si="66"/>
        <v>221</v>
      </c>
    </row>
    <row r="4239" spans="1:17" ht="12" customHeight="1" x14ac:dyDescent="0.3">
      <c r="A4239" s="1">
        <v>5749113</v>
      </c>
      <c r="B4239" s="1">
        <v>219</v>
      </c>
      <c r="C4239" s="1" t="s">
        <v>11</v>
      </c>
      <c r="D4239" s="1" t="s">
        <v>9</v>
      </c>
      <c r="E4239" s="1">
        <v>1</v>
      </c>
      <c r="F4239" s="1">
        <v>0</v>
      </c>
      <c r="G4239" s="1">
        <v>1</v>
      </c>
      <c r="H4239" s="1">
        <v>0</v>
      </c>
      <c r="I4239" s="1">
        <v>1</v>
      </c>
      <c r="J4239" s="1">
        <v>0</v>
      </c>
      <c r="K4239" s="1">
        <v>0</v>
      </c>
      <c r="L4239" s="1">
        <v>1</v>
      </c>
      <c r="M4239">
        <f>SUM(E4239,F4239)</f>
        <v>1</v>
      </c>
      <c r="N4239">
        <f>SUM(E4239,G4239)</f>
        <v>2</v>
      </c>
      <c r="O4239">
        <f>SUM(F4239,G4239)</f>
        <v>1</v>
      </c>
      <c r="P4239">
        <f>SUM(H4239,I4239,E4239)</f>
        <v>2</v>
      </c>
      <c r="Q4239">
        <f t="shared" si="66"/>
        <v>221</v>
      </c>
    </row>
    <row r="4240" spans="1:17" ht="12" customHeight="1" x14ac:dyDescent="0.3">
      <c r="A4240" s="1">
        <v>5743669</v>
      </c>
      <c r="B4240" s="1">
        <v>159</v>
      </c>
      <c r="C4240" s="1" t="s">
        <v>8</v>
      </c>
      <c r="D4240" s="1" t="s">
        <v>9</v>
      </c>
      <c r="E4240" s="1">
        <v>1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1</v>
      </c>
      <c r="M4240">
        <f>SUM(E4240,F4240)</f>
        <v>2</v>
      </c>
      <c r="N4240">
        <f>SUM(E4240,G4240)</f>
        <v>1</v>
      </c>
      <c r="O4240">
        <f>SUM(F4240,G4240)</f>
        <v>1</v>
      </c>
      <c r="P4240">
        <f>SUM(H4240,I4240,E4240)</f>
        <v>1</v>
      </c>
      <c r="Q4240">
        <f t="shared" si="66"/>
        <v>161</v>
      </c>
    </row>
    <row r="4241" spans="1:17" ht="12" customHeight="1" x14ac:dyDescent="0.3">
      <c r="A4241" s="1">
        <v>5742620</v>
      </c>
      <c r="B4241" s="1">
        <v>40</v>
      </c>
      <c r="C4241" s="1" t="s">
        <v>12</v>
      </c>
      <c r="D4241" s="1" t="s">
        <v>13</v>
      </c>
      <c r="E4241" s="1">
        <v>1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1</v>
      </c>
      <c r="L4241" s="1">
        <v>0</v>
      </c>
      <c r="M4241">
        <f>SUM(E4241,F4241)</f>
        <v>1</v>
      </c>
      <c r="N4241">
        <f>SUM(E4241,G4241)</f>
        <v>1</v>
      </c>
      <c r="O4241">
        <f>SUM(F4241,G4241)</f>
        <v>0</v>
      </c>
      <c r="P4241">
        <f>SUM(H4241,I4241,E4241)</f>
        <v>2</v>
      </c>
      <c r="Q4241">
        <f t="shared" si="66"/>
        <v>43</v>
      </c>
    </row>
    <row r="4242" spans="1:17" ht="12" customHeight="1" x14ac:dyDescent="0.3">
      <c r="A4242" s="1">
        <v>5741646</v>
      </c>
      <c r="B4242" s="1">
        <v>125</v>
      </c>
      <c r="C4242" s="1" t="s">
        <v>8</v>
      </c>
      <c r="D4242" s="1" t="s">
        <v>9</v>
      </c>
      <c r="E4242" s="1">
        <v>1</v>
      </c>
      <c r="F4242" s="1">
        <v>1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1</v>
      </c>
      <c r="M4242">
        <f>SUM(E4242,F4242)</f>
        <v>2</v>
      </c>
      <c r="N4242">
        <f>SUM(E4242,G4242)</f>
        <v>1</v>
      </c>
      <c r="O4242">
        <f>SUM(F4242,G4242)</f>
        <v>1</v>
      </c>
      <c r="P4242">
        <f>SUM(H4242,I4242,E4242)</f>
        <v>1</v>
      </c>
      <c r="Q4242">
        <f t="shared" si="66"/>
        <v>127</v>
      </c>
    </row>
    <row r="4243" spans="1:17" ht="12" customHeight="1" x14ac:dyDescent="0.3">
      <c r="A4243" s="1">
        <v>5740852</v>
      </c>
      <c r="B4243" s="1">
        <v>36</v>
      </c>
      <c r="C4243" s="1" t="s">
        <v>11</v>
      </c>
      <c r="D4243" s="1" t="s">
        <v>13</v>
      </c>
      <c r="E4243" s="1">
        <v>0</v>
      </c>
      <c r="F4243" s="1">
        <v>0</v>
      </c>
      <c r="G4243" s="1">
        <v>1</v>
      </c>
      <c r="H4243" s="1">
        <v>0</v>
      </c>
      <c r="I4243" s="1">
        <v>1</v>
      </c>
      <c r="J4243" s="1">
        <v>0</v>
      </c>
      <c r="K4243" s="1">
        <v>1</v>
      </c>
      <c r="L4243" s="1">
        <v>0</v>
      </c>
      <c r="M4243">
        <f>SUM(E4243,F4243)</f>
        <v>0</v>
      </c>
      <c r="N4243">
        <f>SUM(E4243,G4243)</f>
        <v>1</v>
      </c>
      <c r="O4243">
        <f>SUM(F4243,G4243)</f>
        <v>1</v>
      </c>
      <c r="P4243">
        <f>SUM(H4243,I4243,E4243)</f>
        <v>1</v>
      </c>
      <c r="Q4243">
        <f t="shared" si="66"/>
        <v>38</v>
      </c>
    </row>
    <row r="4244" spans="1:17" ht="12" customHeight="1" x14ac:dyDescent="0.3">
      <c r="A4244" s="1">
        <v>5740676</v>
      </c>
      <c r="B4244" s="1">
        <v>90</v>
      </c>
      <c r="C4244" s="1" t="s">
        <v>11</v>
      </c>
      <c r="D4244" s="1" t="s">
        <v>10</v>
      </c>
      <c r="E4244" s="1">
        <v>0</v>
      </c>
      <c r="F4244" s="1">
        <v>1</v>
      </c>
      <c r="G4244" s="1">
        <v>0</v>
      </c>
      <c r="H4244" s="1">
        <v>0</v>
      </c>
      <c r="I4244" s="1">
        <v>1</v>
      </c>
      <c r="J4244" s="1">
        <v>1</v>
      </c>
      <c r="K4244" s="1">
        <v>0</v>
      </c>
      <c r="L4244" s="1">
        <v>1</v>
      </c>
      <c r="M4244">
        <f>SUM(E4244,F4244)</f>
        <v>1</v>
      </c>
      <c r="N4244">
        <f>SUM(E4244,G4244)</f>
        <v>0</v>
      </c>
      <c r="O4244">
        <f>SUM(F4244,G4244)</f>
        <v>1</v>
      </c>
      <c r="P4244">
        <f>SUM(H4244,I4244,E4244)</f>
        <v>1</v>
      </c>
      <c r="Q4244">
        <f t="shared" si="66"/>
        <v>93</v>
      </c>
    </row>
    <row r="4245" spans="1:17" ht="12" customHeight="1" x14ac:dyDescent="0.3">
      <c r="A4245" s="1">
        <v>5740542</v>
      </c>
      <c r="B4245" s="1">
        <v>50</v>
      </c>
      <c r="C4245" s="1" t="s">
        <v>8</v>
      </c>
      <c r="D4245" s="1" t="s">
        <v>9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>
        <f>SUM(E4245,F4245)</f>
        <v>0</v>
      </c>
      <c r="N4245">
        <f>SUM(E4245,G4245)</f>
        <v>0</v>
      </c>
      <c r="O4245">
        <f>SUM(F4245,G4245)</f>
        <v>0</v>
      </c>
      <c r="P4245">
        <f>SUM(H4245,I4245,E4245)</f>
        <v>0</v>
      </c>
      <c r="Q4245">
        <f t="shared" si="66"/>
        <v>50</v>
      </c>
    </row>
    <row r="4246" spans="1:17" ht="12" customHeight="1" x14ac:dyDescent="0.3">
      <c r="A4246" s="1">
        <v>5738490</v>
      </c>
      <c r="B4246" s="1">
        <v>60</v>
      </c>
      <c r="C4246" s="1" t="s">
        <v>11</v>
      </c>
      <c r="D4246" s="1" t="s">
        <v>9</v>
      </c>
      <c r="E4246" s="1">
        <v>0</v>
      </c>
      <c r="F4246" s="1">
        <v>1</v>
      </c>
      <c r="G4246" s="1">
        <v>1</v>
      </c>
      <c r="H4246" s="1">
        <v>0</v>
      </c>
      <c r="I4246" s="1">
        <v>1</v>
      </c>
      <c r="J4246" s="1">
        <v>0</v>
      </c>
      <c r="K4246" s="1">
        <v>0</v>
      </c>
      <c r="L4246" s="1">
        <v>0</v>
      </c>
      <c r="M4246">
        <f>SUM(E4246,F4246)</f>
        <v>1</v>
      </c>
      <c r="N4246">
        <f>SUM(E4246,G4246)</f>
        <v>1</v>
      </c>
      <c r="O4246">
        <f>SUM(F4246,G4246)</f>
        <v>2</v>
      </c>
      <c r="P4246">
        <f>SUM(H4246,I4246,E4246)</f>
        <v>1</v>
      </c>
      <c r="Q4246">
        <f t="shared" si="66"/>
        <v>62</v>
      </c>
    </row>
    <row r="4247" spans="1:17" ht="12" customHeight="1" x14ac:dyDescent="0.3">
      <c r="A4247" s="1">
        <v>5738456</v>
      </c>
      <c r="B4247" s="1">
        <v>56</v>
      </c>
      <c r="C4247" s="1" t="s">
        <v>12</v>
      </c>
      <c r="D4247" s="1" t="s">
        <v>10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1</v>
      </c>
      <c r="K4247" s="1">
        <v>0</v>
      </c>
      <c r="L4247" s="1">
        <v>0</v>
      </c>
      <c r="M4247">
        <f>SUM(E4247,F4247)</f>
        <v>0</v>
      </c>
      <c r="N4247">
        <f>SUM(E4247,G4247)</f>
        <v>1</v>
      </c>
      <c r="O4247">
        <f>SUM(F4247,G4247)</f>
        <v>1</v>
      </c>
      <c r="P4247">
        <f>SUM(H4247,I4247,E4247)</f>
        <v>1</v>
      </c>
      <c r="Q4247">
        <f t="shared" si="66"/>
        <v>58</v>
      </c>
    </row>
    <row r="4248" spans="1:17" ht="12" customHeight="1" x14ac:dyDescent="0.3">
      <c r="A4248" s="1">
        <v>5737205</v>
      </c>
      <c r="B4248" s="1">
        <v>140</v>
      </c>
      <c r="C4248" s="1" t="s">
        <v>11</v>
      </c>
      <c r="D4248" s="1" t="s">
        <v>13</v>
      </c>
      <c r="E4248" s="1">
        <v>1</v>
      </c>
      <c r="F4248" s="1">
        <v>0</v>
      </c>
      <c r="G4248" s="1">
        <v>1</v>
      </c>
      <c r="H4248" s="1">
        <v>0</v>
      </c>
      <c r="I4248" s="1">
        <v>1</v>
      </c>
      <c r="J4248" s="1">
        <v>0</v>
      </c>
      <c r="K4248" s="1">
        <v>1</v>
      </c>
      <c r="L4248" s="1">
        <v>0</v>
      </c>
      <c r="M4248">
        <f>SUM(E4248,F4248)</f>
        <v>1</v>
      </c>
      <c r="N4248">
        <f>SUM(E4248,G4248)</f>
        <v>2</v>
      </c>
      <c r="O4248">
        <f>SUM(F4248,G4248)</f>
        <v>1</v>
      </c>
      <c r="P4248">
        <f>SUM(H4248,I4248,E4248)</f>
        <v>2</v>
      </c>
      <c r="Q4248">
        <f t="shared" si="66"/>
        <v>143</v>
      </c>
    </row>
    <row r="4249" spans="1:17" ht="12" customHeight="1" x14ac:dyDescent="0.3">
      <c r="A4249" s="1">
        <v>5736985</v>
      </c>
      <c r="B4249" s="1">
        <v>86</v>
      </c>
      <c r="C4249" s="1" t="s">
        <v>11</v>
      </c>
      <c r="D4249" s="1" t="s">
        <v>10</v>
      </c>
      <c r="E4249" s="1">
        <v>1</v>
      </c>
      <c r="F4249" s="1">
        <v>1</v>
      </c>
      <c r="G4249" s="1">
        <v>0</v>
      </c>
      <c r="H4249" s="1">
        <v>0</v>
      </c>
      <c r="I4249" s="1">
        <v>1</v>
      </c>
      <c r="J4249" s="1">
        <v>1</v>
      </c>
      <c r="K4249" s="1">
        <v>0</v>
      </c>
      <c r="L4249" s="1">
        <v>0</v>
      </c>
      <c r="M4249">
        <f>SUM(E4249,F4249)</f>
        <v>2</v>
      </c>
      <c r="N4249">
        <f>SUM(E4249,G4249)</f>
        <v>1</v>
      </c>
      <c r="O4249">
        <f>SUM(F4249,G4249)</f>
        <v>1</v>
      </c>
      <c r="P4249">
        <f>SUM(H4249,I4249,E4249)</f>
        <v>2</v>
      </c>
      <c r="Q4249">
        <f t="shared" si="66"/>
        <v>90</v>
      </c>
    </row>
    <row r="4250" spans="1:17" ht="12" customHeight="1" x14ac:dyDescent="0.3">
      <c r="A4250" s="1">
        <v>5736060</v>
      </c>
      <c r="B4250" s="1">
        <v>139</v>
      </c>
      <c r="C4250" s="1" t="s">
        <v>12</v>
      </c>
      <c r="D4250" s="1" t="s">
        <v>13</v>
      </c>
      <c r="E4250" s="1">
        <v>0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1">
        <v>1</v>
      </c>
      <c r="L4250" s="1">
        <v>1</v>
      </c>
      <c r="M4250">
        <f>SUM(E4250,F4250)</f>
        <v>1</v>
      </c>
      <c r="N4250">
        <f>SUM(E4250,G4250)</f>
        <v>0</v>
      </c>
      <c r="O4250">
        <f>SUM(F4250,G4250)</f>
        <v>1</v>
      </c>
      <c r="P4250">
        <f>SUM(H4250,I4250,E4250)</f>
        <v>1</v>
      </c>
      <c r="Q4250">
        <f t="shared" si="66"/>
        <v>142</v>
      </c>
    </row>
    <row r="4251" spans="1:17" ht="12" customHeight="1" x14ac:dyDescent="0.3">
      <c r="A4251" s="1">
        <v>5735625</v>
      </c>
      <c r="B4251" s="1">
        <v>200</v>
      </c>
      <c r="C4251" s="1" t="s">
        <v>12</v>
      </c>
      <c r="D4251" s="1" t="s">
        <v>9</v>
      </c>
      <c r="E4251" s="1">
        <v>0</v>
      </c>
      <c r="F4251" s="1">
        <v>1</v>
      </c>
      <c r="G4251" s="1">
        <v>1</v>
      </c>
      <c r="H4251" s="1">
        <v>1</v>
      </c>
      <c r="I4251" s="1">
        <v>0</v>
      </c>
      <c r="J4251" s="1">
        <v>0</v>
      </c>
      <c r="K4251" s="1">
        <v>0</v>
      </c>
      <c r="L4251" s="1">
        <v>1</v>
      </c>
      <c r="M4251">
        <f>SUM(E4251,F4251)</f>
        <v>1</v>
      </c>
      <c r="N4251">
        <f>SUM(E4251,G4251)</f>
        <v>1</v>
      </c>
      <c r="O4251">
        <f>SUM(F4251,G4251)</f>
        <v>2</v>
      </c>
      <c r="P4251">
        <f>SUM(H4251,I4251,E4251)</f>
        <v>1</v>
      </c>
      <c r="Q4251">
        <f t="shared" si="66"/>
        <v>202</v>
      </c>
    </row>
    <row r="4252" spans="1:17" ht="12" customHeight="1" x14ac:dyDescent="0.3">
      <c r="A4252" s="1">
        <v>5735197</v>
      </c>
      <c r="B4252" s="1">
        <v>91</v>
      </c>
      <c r="C4252" s="1" t="s">
        <v>11</v>
      </c>
      <c r="D4252" s="1" t="s">
        <v>10</v>
      </c>
      <c r="E4252" s="1">
        <v>0</v>
      </c>
      <c r="F4252" s="1">
        <v>0</v>
      </c>
      <c r="G4252" s="1">
        <v>0</v>
      </c>
      <c r="H4252" s="1">
        <v>0</v>
      </c>
      <c r="I4252" s="1">
        <v>1</v>
      </c>
      <c r="J4252" s="1">
        <v>1</v>
      </c>
      <c r="K4252" s="1">
        <v>0</v>
      </c>
      <c r="L4252" s="1">
        <v>0</v>
      </c>
      <c r="M4252">
        <f>SUM(E4252,F4252)</f>
        <v>0</v>
      </c>
      <c r="N4252">
        <f>SUM(E4252,G4252)</f>
        <v>0</v>
      </c>
      <c r="O4252">
        <f>SUM(F4252,G4252)</f>
        <v>0</v>
      </c>
      <c r="P4252">
        <f>SUM(H4252,I4252,E4252)</f>
        <v>1</v>
      </c>
      <c r="Q4252">
        <f t="shared" si="66"/>
        <v>93</v>
      </c>
    </row>
    <row r="4253" spans="1:17" ht="12" customHeight="1" x14ac:dyDescent="0.3">
      <c r="A4253" s="1">
        <v>5735029</v>
      </c>
      <c r="B4253" s="1">
        <v>61</v>
      </c>
      <c r="C4253" s="1" t="s">
        <v>12</v>
      </c>
      <c r="D4253" s="1" t="s">
        <v>9</v>
      </c>
      <c r="E4253" s="1">
        <v>0</v>
      </c>
      <c r="F4253" s="1">
        <v>0</v>
      </c>
      <c r="G4253" s="1">
        <v>0</v>
      </c>
      <c r="H4253" s="1">
        <v>1</v>
      </c>
      <c r="I4253" s="1">
        <v>0</v>
      </c>
      <c r="J4253" s="1">
        <v>0</v>
      </c>
      <c r="K4253" s="1">
        <v>0</v>
      </c>
      <c r="L4253" s="1">
        <v>0</v>
      </c>
      <c r="M4253">
        <f>SUM(E4253,F4253)</f>
        <v>0</v>
      </c>
      <c r="N4253">
        <f>SUM(E4253,G4253)</f>
        <v>0</v>
      </c>
      <c r="O4253">
        <f>SUM(F4253,G4253)</f>
        <v>0</v>
      </c>
      <c r="P4253">
        <f>SUM(H4253,I4253,E4253)</f>
        <v>1</v>
      </c>
      <c r="Q4253">
        <f t="shared" si="66"/>
        <v>62</v>
      </c>
    </row>
    <row r="4254" spans="1:17" ht="12" customHeight="1" x14ac:dyDescent="0.3">
      <c r="A4254" s="1">
        <v>5734626</v>
      </c>
      <c r="B4254" s="1">
        <v>90</v>
      </c>
      <c r="C4254" s="1" t="s">
        <v>8</v>
      </c>
      <c r="D4254" s="1" t="s">
        <v>9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>
        <f>SUM(E4254,F4254)</f>
        <v>0</v>
      </c>
      <c r="N4254">
        <f>SUM(E4254,G4254)</f>
        <v>0</v>
      </c>
      <c r="O4254">
        <f>SUM(F4254,G4254)</f>
        <v>0</v>
      </c>
      <c r="P4254">
        <f>SUM(H4254,I4254,E4254)</f>
        <v>0</v>
      </c>
      <c r="Q4254">
        <f t="shared" si="66"/>
        <v>90</v>
      </c>
    </row>
    <row r="4255" spans="1:17" ht="12" customHeight="1" x14ac:dyDescent="0.3">
      <c r="A4255" s="1">
        <v>5731933</v>
      </c>
      <c r="B4255" s="1">
        <v>125</v>
      </c>
      <c r="C4255" s="1" t="s">
        <v>11</v>
      </c>
      <c r="D4255" s="1" t="s">
        <v>9</v>
      </c>
      <c r="E4255" s="1">
        <v>0</v>
      </c>
      <c r="F4255" s="1">
        <v>1</v>
      </c>
      <c r="G4255" s="1">
        <v>1</v>
      </c>
      <c r="H4255" s="1">
        <v>0</v>
      </c>
      <c r="I4255" s="1">
        <v>1</v>
      </c>
      <c r="J4255" s="1">
        <v>0</v>
      </c>
      <c r="K4255" s="1">
        <v>0</v>
      </c>
      <c r="L4255" s="1">
        <v>0</v>
      </c>
      <c r="M4255">
        <f>SUM(E4255,F4255)</f>
        <v>1</v>
      </c>
      <c r="N4255">
        <f>SUM(E4255,G4255)</f>
        <v>1</v>
      </c>
      <c r="O4255">
        <f>SUM(F4255,G4255)</f>
        <v>2</v>
      </c>
      <c r="P4255">
        <f>SUM(H4255,I4255,E4255)</f>
        <v>1</v>
      </c>
      <c r="Q4255">
        <f t="shared" si="66"/>
        <v>127</v>
      </c>
    </row>
    <row r="4256" spans="1:17" ht="12" customHeight="1" x14ac:dyDescent="0.3">
      <c r="A4256" s="1">
        <v>5731448</v>
      </c>
      <c r="B4256" s="1">
        <v>158</v>
      </c>
      <c r="C4256" s="1" t="s">
        <v>8</v>
      </c>
      <c r="D4256" s="1" t="s">
        <v>9</v>
      </c>
      <c r="E4256" s="1">
        <v>0</v>
      </c>
      <c r="F4256" s="1">
        <v>0</v>
      </c>
      <c r="G4256" s="1">
        <v>1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  <c r="M4256">
        <f>SUM(E4256,F4256)</f>
        <v>0</v>
      </c>
      <c r="N4256">
        <f>SUM(E4256,G4256)</f>
        <v>1</v>
      </c>
      <c r="O4256">
        <f>SUM(F4256,G4256)</f>
        <v>1</v>
      </c>
      <c r="P4256">
        <f>SUM(H4256,I4256,E4256)</f>
        <v>0</v>
      </c>
      <c r="Q4256">
        <f t="shared" si="66"/>
        <v>158</v>
      </c>
    </row>
    <row r="4257" spans="1:17" ht="12" customHeight="1" x14ac:dyDescent="0.3">
      <c r="A4257" s="1">
        <v>5728615</v>
      </c>
      <c r="B4257" s="1">
        <v>99</v>
      </c>
      <c r="C4257" s="1" t="s">
        <v>8</v>
      </c>
      <c r="D4257" s="1" t="s">
        <v>9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>
        <f>SUM(E4257,F4257)</f>
        <v>1</v>
      </c>
      <c r="N4257">
        <f>SUM(E4257,G4257)</f>
        <v>0</v>
      </c>
      <c r="O4257">
        <f>SUM(F4257,G4257)</f>
        <v>1</v>
      </c>
      <c r="P4257">
        <f>SUM(H4257,I4257,E4257)</f>
        <v>0</v>
      </c>
      <c r="Q4257">
        <f t="shared" si="66"/>
        <v>100</v>
      </c>
    </row>
    <row r="4258" spans="1:17" ht="12" customHeight="1" x14ac:dyDescent="0.3">
      <c r="A4258" s="1">
        <v>5726839</v>
      </c>
      <c r="B4258" s="1">
        <v>86</v>
      </c>
      <c r="C4258" s="1" t="s">
        <v>12</v>
      </c>
      <c r="D4258" s="1" t="s">
        <v>10</v>
      </c>
      <c r="E4258" s="1">
        <v>0</v>
      </c>
      <c r="F4258" s="1">
        <v>0</v>
      </c>
      <c r="G4258" s="1">
        <v>0</v>
      </c>
      <c r="H4258" s="1">
        <v>1</v>
      </c>
      <c r="I4258" s="1">
        <v>0</v>
      </c>
      <c r="J4258" s="1">
        <v>1</v>
      </c>
      <c r="K4258" s="1">
        <v>0</v>
      </c>
      <c r="L4258" s="1">
        <v>0</v>
      </c>
      <c r="M4258">
        <f>SUM(E4258,F4258)</f>
        <v>0</v>
      </c>
      <c r="N4258">
        <f>SUM(E4258,G4258)</f>
        <v>0</v>
      </c>
      <c r="O4258">
        <f>SUM(F4258,G4258)</f>
        <v>0</v>
      </c>
      <c r="P4258">
        <f>SUM(H4258,I4258,E4258)</f>
        <v>1</v>
      </c>
      <c r="Q4258">
        <f t="shared" si="66"/>
        <v>88</v>
      </c>
    </row>
    <row r="4259" spans="1:17" ht="12" customHeight="1" x14ac:dyDescent="0.3">
      <c r="A4259" s="1">
        <v>5726131</v>
      </c>
      <c r="B4259" s="1">
        <v>110</v>
      </c>
      <c r="C4259" s="1" t="s">
        <v>11</v>
      </c>
      <c r="D4259" s="1" t="s">
        <v>9</v>
      </c>
      <c r="E4259" s="1">
        <v>1</v>
      </c>
      <c r="F4259" s="1">
        <v>1</v>
      </c>
      <c r="G4259" s="1">
        <v>1</v>
      </c>
      <c r="H4259" s="1">
        <v>0</v>
      </c>
      <c r="I4259" s="1">
        <v>1</v>
      </c>
      <c r="J4259" s="1">
        <v>0</v>
      </c>
      <c r="K4259" s="1">
        <v>0</v>
      </c>
      <c r="L4259" s="1">
        <v>0</v>
      </c>
      <c r="M4259">
        <f>SUM(E4259,F4259)</f>
        <v>2</v>
      </c>
      <c r="N4259">
        <f>SUM(E4259,G4259)</f>
        <v>2</v>
      </c>
      <c r="O4259">
        <f>SUM(F4259,G4259)</f>
        <v>2</v>
      </c>
      <c r="P4259">
        <f>SUM(H4259,I4259,E4259)</f>
        <v>2</v>
      </c>
      <c r="Q4259">
        <f t="shared" si="66"/>
        <v>113</v>
      </c>
    </row>
    <row r="4260" spans="1:17" ht="12" customHeight="1" x14ac:dyDescent="0.3">
      <c r="A4260" s="1">
        <v>5724835</v>
      </c>
      <c r="B4260" s="1">
        <v>168</v>
      </c>
      <c r="C4260" s="1" t="s">
        <v>12</v>
      </c>
      <c r="D4260" s="1" t="s">
        <v>10</v>
      </c>
      <c r="E4260" s="1">
        <v>1</v>
      </c>
      <c r="F4260" s="1">
        <v>0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0</v>
      </c>
      <c r="M4260">
        <f>SUM(E4260,F4260)</f>
        <v>1</v>
      </c>
      <c r="N4260">
        <f>SUM(E4260,G4260)</f>
        <v>1</v>
      </c>
      <c r="O4260">
        <f>SUM(F4260,G4260)</f>
        <v>0</v>
      </c>
      <c r="P4260">
        <f>SUM(H4260,I4260,E4260)</f>
        <v>2</v>
      </c>
      <c r="Q4260">
        <f t="shared" si="66"/>
        <v>171</v>
      </c>
    </row>
    <row r="4261" spans="1:17" ht="12" customHeight="1" x14ac:dyDescent="0.3">
      <c r="A4261" s="1">
        <v>5723898</v>
      </c>
      <c r="B4261" s="1">
        <v>160</v>
      </c>
      <c r="C4261" s="1" t="s">
        <v>8</v>
      </c>
      <c r="D4261" s="1" t="s">
        <v>9</v>
      </c>
      <c r="E4261" s="1">
        <v>0</v>
      </c>
      <c r="F4261" s="1">
        <v>0</v>
      </c>
      <c r="G4261" s="1">
        <v>1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>
        <f>SUM(E4261,F4261)</f>
        <v>0</v>
      </c>
      <c r="N4261">
        <f>SUM(E4261,G4261)</f>
        <v>1</v>
      </c>
      <c r="O4261">
        <f>SUM(F4261,G4261)</f>
        <v>1</v>
      </c>
      <c r="P4261">
        <f>SUM(H4261,I4261,E4261)</f>
        <v>0</v>
      </c>
      <c r="Q4261">
        <f t="shared" si="66"/>
        <v>160</v>
      </c>
    </row>
    <row r="4262" spans="1:17" ht="12" customHeight="1" x14ac:dyDescent="0.3">
      <c r="A4262" s="1">
        <v>5723758</v>
      </c>
      <c r="B4262" s="1">
        <v>130</v>
      </c>
      <c r="C4262" s="1" t="s">
        <v>8</v>
      </c>
      <c r="D4262" s="1" t="s">
        <v>10</v>
      </c>
      <c r="E4262" s="1">
        <v>0</v>
      </c>
      <c r="F4262" s="1">
        <v>1</v>
      </c>
      <c r="G4262" s="1">
        <v>1</v>
      </c>
      <c r="H4262" s="1">
        <v>0</v>
      </c>
      <c r="I4262" s="1">
        <v>0</v>
      </c>
      <c r="J4262" s="1">
        <v>1</v>
      </c>
      <c r="K4262" s="1">
        <v>0</v>
      </c>
      <c r="L4262" s="1">
        <v>0</v>
      </c>
      <c r="M4262">
        <f>SUM(E4262,F4262)</f>
        <v>1</v>
      </c>
      <c r="N4262">
        <f>SUM(E4262,G4262)</f>
        <v>1</v>
      </c>
      <c r="O4262">
        <f>SUM(F4262,G4262)</f>
        <v>2</v>
      </c>
      <c r="P4262">
        <f>SUM(H4262,I4262,E4262)</f>
        <v>0</v>
      </c>
      <c r="Q4262">
        <f t="shared" si="66"/>
        <v>132</v>
      </c>
    </row>
    <row r="4263" spans="1:17" ht="12" customHeight="1" x14ac:dyDescent="0.3">
      <c r="A4263" s="1">
        <v>5723595</v>
      </c>
      <c r="B4263" s="1">
        <v>110</v>
      </c>
      <c r="C4263" s="1" t="s">
        <v>11</v>
      </c>
      <c r="D4263" s="1" t="s">
        <v>9</v>
      </c>
      <c r="E4263" s="1">
        <v>1</v>
      </c>
      <c r="F4263" s="1">
        <v>1</v>
      </c>
      <c r="G4263" s="1">
        <v>0</v>
      </c>
      <c r="H4263" s="1">
        <v>0</v>
      </c>
      <c r="I4263" s="1">
        <v>1</v>
      </c>
      <c r="J4263" s="1">
        <v>0</v>
      </c>
      <c r="K4263" s="1">
        <v>0</v>
      </c>
      <c r="L4263" s="1">
        <v>1</v>
      </c>
      <c r="M4263">
        <f>SUM(E4263,F4263)</f>
        <v>2</v>
      </c>
      <c r="N4263">
        <f>SUM(E4263,G4263)</f>
        <v>1</v>
      </c>
      <c r="O4263">
        <f>SUM(F4263,G4263)</f>
        <v>1</v>
      </c>
      <c r="P4263">
        <f>SUM(H4263,I4263,E4263)</f>
        <v>2</v>
      </c>
      <c r="Q4263">
        <f t="shared" si="66"/>
        <v>113</v>
      </c>
    </row>
    <row r="4264" spans="1:17" ht="12" customHeight="1" x14ac:dyDescent="0.3">
      <c r="A4264" s="1">
        <v>5723434</v>
      </c>
      <c r="B4264" s="1">
        <v>78</v>
      </c>
      <c r="C4264" s="1" t="s">
        <v>11</v>
      </c>
      <c r="D4264" s="1" t="s">
        <v>10</v>
      </c>
      <c r="E4264" s="1">
        <v>0</v>
      </c>
      <c r="F4264" s="1">
        <v>0</v>
      </c>
      <c r="G4264" s="1">
        <v>0</v>
      </c>
      <c r="H4264" s="1">
        <v>0</v>
      </c>
      <c r="I4264" s="1">
        <v>1</v>
      </c>
      <c r="J4264" s="1">
        <v>1</v>
      </c>
      <c r="K4264" s="1">
        <v>0</v>
      </c>
      <c r="L4264" s="1">
        <v>0</v>
      </c>
      <c r="M4264">
        <f>SUM(E4264,F4264)</f>
        <v>0</v>
      </c>
      <c r="N4264">
        <f>SUM(E4264,G4264)</f>
        <v>0</v>
      </c>
      <c r="O4264">
        <f>SUM(F4264,G4264)</f>
        <v>0</v>
      </c>
      <c r="P4264">
        <f>SUM(H4264,I4264,E4264)</f>
        <v>1</v>
      </c>
      <c r="Q4264">
        <f t="shared" si="66"/>
        <v>80</v>
      </c>
    </row>
    <row r="4265" spans="1:17" ht="12" customHeight="1" x14ac:dyDescent="0.3">
      <c r="A4265" s="1">
        <v>5723165</v>
      </c>
      <c r="B4265" s="1">
        <v>56</v>
      </c>
      <c r="C4265" s="1" t="s">
        <v>8</v>
      </c>
      <c r="D4265" s="1" t="s">
        <v>13</v>
      </c>
      <c r="E4265" s="1">
        <v>0</v>
      </c>
      <c r="F4265" s="1">
        <v>1</v>
      </c>
      <c r="G4265" s="1">
        <v>1</v>
      </c>
      <c r="H4265" s="1">
        <v>0</v>
      </c>
      <c r="I4265" s="1">
        <v>0</v>
      </c>
      <c r="J4265" s="1">
        <v>0</v>
      </c>
      <c r="K4265" s="1">
        <v>1</v>
      </c>
      <c r="L4265" s="1">
        <v>0</v>
      </c>
      <c r="M4265">
        <f>SUM(E4265,F4265)</f>
        <v>1</v>
      </c>
      <c r="N4265">
        <f>SUM(E4265,G4265)</f>
        <v>1</v>
      </c>
      <c r="O4265">
        <f>SUM(F4265,G4265)</f>
        <v>2</v>
      </c>
      <c r="P4265">
        <f>SUM(H4265,I4265,E4265)</f>
        <v>0</v>
      </c>
      <c r="Q4265">
        <f t="shared" si="66"/>
        <v>58</v>
      </c>
    </row>
    <row r="4266" spans="1:17" ht="12" customHeight="1" x14ac:dyDescent="0.3">
      <c r="A4266" s="1">
        <v>5720716</v>
      </c>
      <c r="B4266" s="1">
        <v>51</v>
      </c>
      <c r="C4266" s="1" t="s">
        <v>8</v>
      </c>
      <c r="D4266" s="1" t="s">
        <v>13</v>
      </c>
      <c r="E4266" s="1">
        <v>1</v>
      </c>
      <c r="F4266" s="1">
        <v>0</v>
      </c>
      <c r="G4266" s="1">
        <v>1</v>
      </c>
      <c r="H4266" s="1">
        <v>0</v>
      </c>
      <c r="I4266" s="1">
        <v>0</v>
      </c>
      <c r="J4266" s="1">
        <v>0</v>
      </c>
      <c r="K4266" s="1">
        <v>1</v>
      </c>
      <c r="L4266" s="1">
        <v>0</v>
      </c>
      <c r="M4266">
        <f>SUM(E4266,F4266)</f>
        <v>1</v>
      </c>
      <c r="N4266">
        <f>SUM(E4266,G4266)</f>
        <v>2</v>
      </c>
      <c r="O4266">
        <f>SUM(F4266,G4266)</f>
        <v>1</v>
      </c>
      <c r="P4266">
        <f>SUM(H4266,I4266,E4266)</f>
        <v>1</v>
      </c>
      <c r="Q4266">
        <f t="shared" si="66"/>
        <v>53</v>
      </c>
    </row>
    <row r="4267" spans="1:17" ht="12" customHeight="1" x14ac:dyDescent="0.3">
      <c r="A4267" s="1">
        <v>5719148</v>
      </c>
      <c r="B4267" s="1">
        <v>190</v>
      </c>
      <c r="C4267" s="1" t="s">
        <v>11</v>
      </c>
      <c r="D4267" s="1" t="s">
        <v>9</v>
      </c>
      <c r="E4267" s="1">
        <v>1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  <c r="M4267">
        <f>SUM(E4267,F4267)</f>
        <v>1</v>
      </c>
      <c r="N4267">
        <f>SUM(E4267,G4267)</f>
        <v>1</v>
      </c>
      <c r="O4267">
        <f>SUM(F4267,G4267)</f>
        <v>0</v>
      </c>
      <c r="P4267">
        <f>SUM(H4267,I4267,E4267)</f>
        <v>2</v>
      </c>
      <c r="Q4267">
        <f t="shared" si="66"/>
        <v>192</v>
      </c>
    </row>
    <row r="4268" spans="1:17" ht="12" customHeight="1" x14ac:dyDescent="0.3">
      <c r="A4268" s="1">
        <v>5718179</v>
      </c>
      <c r="B4268" s="1">
        <v>191</v>
      </c>
      <c r="C4268" s="1" t="s">
        <v>8</v>
      </c>
      <c r="D4268" s="1" t="s">
        <v>9</v>
      </c>
      <c r="E4268" s="1">
        <v>0</v>
      </c>
      <c r="F4268" s="1">
        <v>0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>
        <f>SUM(E4268,F4268)</f>
        <v>0</v>
      </c>
      <c r="N4268">
        <f>SUM(E4268,G4268)</f>
        <v>1</v>
      </c>
      <c r="O4268">
        <f>SUM(F4268,G4268)</f>
        <v>1</v>
      </c>
      <c r="P4268">
        <f>SUM(H4268,I4268,E4268)</f>
        <v>0</v>
      </c>
      <c r="Q4268">
        <f t="shared" si="66"/>
        <v>191</v>
      </c>
    </row>
    <row r="4269" spans="1:17" ht="12" customHeight="1" x14ac:dyDescent="0.3">
      <c r="A4269" s="1">
        <v>5717424</v>
      </c>
      <c r="B4269" s="1">
        <v>191</v>
      </c>
      <c r="C4269" s="1" t="s">
        <v>8</v>
      </c>
      <c r="D4269" s="1" t="s">
        <v>13</v>
      </c>
      <c r="E4269" s="1">
        <v>1</v>
      </c>
      <c r="F4269" s="1">
        <v>0</v>
      </c>
      <c r="G4269" s="1">
        <v>1</v>
      </c>
      <c r="H4269" s="1">
        <v>0</v>
      </c>
      <c r="I4269" s="1">
        <v>0</v>
      </c>
      <c r="J4269" s="1">
        <v>0</v>
      </c>
      <c r="K4269" s="1">
        <v>1</v>
      </c>
      <c r="L4269" s="1">
        <v>1</v>
      </c>
      <c r="M4269">
        <f>SUM(E4269,F4269)</f>
        <v>1</v>
      </c>
      <c r="N4269">
        <f>SUM(E4269,G4269)</f>
        <v>2</v>
      </c>
      <c r="O4269">
        <f>SUM(F4269,G4269)</f>
        <v>1</v>
      </c>
      <c r="P4269">
        <f>SUM(H4269,I4269,E4269)</f>
        <v>1</v>
      </c>
      <c r="Q4269">
        <f t="shared" si="66"/>
        <v>193</v>
      </c>
    </row>
    <row r="4270" spans="1:17" ht="12" customHeight="1" x14ac:dyDescent="0.3">
      <c r="A4270" s="1">
        <v>5716394</v>
      </c>
      <c r="B4270" s="1">
        <v>42</v>
      </c>
      <c r="C4270" s="1" t="s">
        <v>11</v>
      </c>
      <c r="D4270" s="1" t="s">
        <v>9</v>
      </c>
      <c r="E4270" s="1">
        <v>0</v>
      </c>
      <c r="F4270" s="1">
        <v>1</v>
      </c>
      <c r="G4270" s="1">
        <v>1</v>
      </c>
      <c r="H4270" s="1">
        <v>0</v>
      </c>
      <c r="I4270" s="1">
        <v>1</v>
      </c>
      <c r="J4270" s="1">
        <v>0</v>
      </c>
      <c r="K4270" s="1">
        <v>0</v>
      </c>
      <c r="L4270" s="1">
        <v>0</v>
      </c>
      <c r="M4270">
        <f>SUM(E4270,F4270)</f>
        <v>1</v>
      </c>
      <c r="N4270">
        <f>SUM(E4270,G4270)</f>
        <v>1</v>
      </c>
      <c r="O4270">
        <f>SUM(F4270,G4270)</f>
        <v>2</v>
      </c>
      <c r="P4270">
        <f>SUM(H4270,I4270,E4270)</f>
        <v>1</v>
      </c>
      <c r="Q4270">
        <f t="shared" si="66"/>
        <v>44</v>
      </c>
    </row>
    <row r="4271" spans="1:17" ht="12" customHeight="1" x14ac:dyDescent="0.3">
      <c r="A4271" s="1">
        <v>5714829</v>
      </c>
      <c r="B4271" s="1">
        <v>166</v>
      </c>
      <c r="C4271" s="1" t="s">
        <v>11</v>
      </c>
      <c r="D4271" s="1" t="s">
        <v>10</v>
      </c>
      <c r="E4271" s="1">
        <v>0</v>
      </c>
      <c r="F4271" s="1">
        <v>1</v>
      </c>
      <c r="G4271" s="1">
        <v>0</v>
      </c>
      <c r="H4271" s="1">
        <v>0</v>
      </c>
      <c r="I4271" s="1">
        <v>1</v>
      </c>
      <c r="J4271" s="1">
        <v>1</v>
      </c>
      <c r="K4271" s="1">
        <v>0</v>
      </c>
      <c r="L4271" s="1">
        <v>0</v>
      </c>
      <c r="M4271">
        <f>SUM(E4271,F4271)</f>
        <v>1</v>
      </c>
      <c r="N4271">
        <f>SUM(E4271,G4271)</f>
        <v>0</v>
      </c>
      <c r="O4271">
        <f>SUM(F4271,G4271)</f>
        <v>1</v>
      </c>
      <c r="P4271">
        <f>SUM(H4271,I4271,E4271)</f>
        <v>1</v>
      </c>
      <c r="Q4271">
        <f t="shared" si="66"/>
        <v>169</v>
      </c>
    </row>
    <row r="4272" spans="1:17" ht="12" customHeight="1" x14ac:dyDescent="0.3">
      <c r="A4272" s="1">
        <v>5714188</v>
      </c>
      <c r="B4272" s="1">
        <v>167</v>
      </c>
      <c r="C4272" s="1" t="s">
        <v>12</v>
      </c>
      <c r="D4272" s="1" t="s">
        <v>10</v>
      </c>
      <c r="E4272" s="1">
        <v>1</v>
      </c>
      <c r="F4272" s="1">
        <v>0</v>
      </c>
      <c r="G4272" s="1">
        <v>0</v>
      </c>
      <c r="H4272" s="1">
        <v>1</v>
      </c>
      <c r="I4272" s="1">
        <v>0</v>
      </c>
      <c r="J4272" s="1">
        <v>1</v>
      </c>
      <c r="K4272" s="1">
        <v>0</v>
      </c>
      <c r="L4272" s="1">
        <v>0</v>
      </c>
      <c r="M4272">
        <f>SUM(E4272,F4272)</f>
        <v>1</v>
      </c>
      <c r="N4272">
        <f>SUM(E4272,G4272)</f>
        <v>1</v>
      </c>
      <c r="O4272">
        <f>SUM(F4272,G4272)</f>
        <v>0</v>
      </c>
      <c r="P4272">
        <f>SUM(H4272,I4272,E4272)</f>
        <v>2</v>
      </c>
      <c r="Q4272">
        <f t="shared" si="66"/>
        <v>170</v>
      </c>
    </row>
    <row r="4273" spans="1:17" ht="12" customHeight="1" x14ac:dyDescent="0.3">
      <c r="A4273" s="1">
        <v>5711443</v>
      </c>
      <c r="B4273" s="1">
        <v>65</v>
      </c>
      <c r="C4273" s="1" t="s">
        <v>11</v>
      </c>
      <c r="D4273" s="1" t="s">
        <v>9</v>
      </c>
      <c r="E4273" s="1">
        <v>1</v>
      </c>
      <c r="F4273" s="1">
        <v>0</v>
      </c>
      <c r="G4273" s="1">
        <v>0</v>
      </c>
      <c r="H4273" s="1">
        <v>0</v>
      </c>
      <c r="I4273" s="1">
        <v>1</v>
      </c>
      <c r="J4273" s="1">
        <v>0</v>
      </c>
      <c r="K4273" s="1">
        <v>0</v>
      </c>
      <c r="L4273" s="1">
        <v>0</v>
      </c>
      <c r="M4273">
        <f>SUM(E4273,F4273)</f>
        <v>1</v>
      </c>
      <c r="N4273">
        <f>SUM(E4273,G4273)</f>
        <v>1</v>
      </c>
      <c r="O4273">
        <f>SUM(F4273,G4273)</f>
        <v>0</v>
      </c>
      <c r="P4273">
        <f>SUM(H4273,I4273,E4273)</f>
        <v>2</v>
      </c>
      <c r="Q4273">
        <f t="shared" si="66"/>
        <v>67</v>
      </c>
    </row>
    <row r="4274" spans="1:17" ht="12" customHeight="1" x14ac:dyDescent="0.3">
      <c r="A4274" s="1">
        <v>5711156</v>
      </c>
      <c r="B4274" s="1">
        <v>87</v>
      </c>
      <c r="C4274" s="1" t="s">
        <v>12</v>
      </c>
      <c r="D4274" s="1" t="s">
        <v>10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>
        <f>SUM(E4274,F4274)</f>
        <v>0</v>
      </c>
      <c r="N4274">
        <f>SUM(E4274,G4274)</f>
        <v>0</v>
      </c>
      <c r="O4274">
        <f>SUM(F4274,G4274)</f>
        <v>0</v>
      </c>
      <c r="P4274">
        <f>SUM(H4274,I4274,E4274)</f>
        <v>1</v>
      </c>
      <c r="Q4274">
        <f t="shared" si="66"/>
        <v>89</v>
      </c>
    </row>
    <row r="4275" spans="1:17" ht="12" customHeight="1" x14ac:dyDescent="0.3">
      <c r="A4275" s="1">
        <v>5710851</v>
      </c>
      <c r="B4275" s="1">
        <v>106</v>
      </c>
      <c r="C4275" s="1" t="s">
        <v>12</v>
      </c>
      <c r="D4275" s="1" t="s">
        <v>9</v>
      </c>
      <c r="E4275" s="1">
        <v>0</v>
      </c>
      <c r="F4275" s="1">
        <v>1</v>
      </c>
      <c r="G4275" s="1">
        <v>1</v>
      </c>
      <c r="H4275" s="1">
        <v>1</v>
      </c>
      <c r="I4275" s="1">
        <v>0</v>
      </c>
      <c r="J4275" s="1">
        <v>0</v>
      </c>
      <c r="K4275" s="1">
        <v>0</v>
      </c>
      <c r="L4275" s="1">
        <v>0</v>
      </c>
      <c r="M4275">
        <f>SUM(E4275,F4275)</f>
        <v>1</v>
      </c>
      <c r="N4275">
        <f>SUM(E4275,G4275)</f>
        <v>1</v>
      </c>
      <c r="O4275">
        <f>SUM(F4275,G4275)</f>
        <v>2</v>
      </c>
      <c r="P4275">
        <f>SUM(H4275,I4275,E4275)</f>
        <v>1</v>
      </c>
      <c r="Q4275">
        <f t="shared" si="66"/>
        <v>108</v>
      </c>
    </row>
    <row r="4276" spans="1:17" ht="12" customHeight="1" x14ac:dyDescent="0.3">
      <c r="A4276" s="1">
        <v>5707058</v>
      </c>
      <c r="B4276" s="1">
        <v>219</v>
      </c>
      <c r="C4276" s="1" t="s">
        <v>8</v>
      </c>
      <c r="D4276" s="1" t="s">
        <v>10</v>
      </c>
      <c r="E4276" s="1">
        <v>1</v>
      </c>
      <c r="F4276" s="1">
        <v>1</v>
      </c>
      <c r="G4276" s="1">
        <v>1</v>
      </c>
      <c r="H4276" s="1">
        <v>0</v>
      </c>
      <c r="I4276" s="1">
        <v>0</v>
      </c>
      <c r="J4276" s="1">
        <v>1</v>
      </c>
      <c r="K4276" s="1">
        <v>0</v>
      </c>
      <c r="L4276" s="1">
        <v>0</v>
      </c>
      <c r="M4276">
        <f>SUM(E4276,F4276)</f>
        <v>2</v>
      </c>
      <c r="N4276">
        <f>SUM(E4276,G4276)</f>
        <v>2</v>
      </c>
      <c r="O4276">
        <f>SUM(F4276,G4276)</f>
        <v>2</v>
      </c>
      <c r="P4276">
        <f>SUM(H4276,I4276,E4276)</f>
        <v>1</v>
      </c>
      <c r="Q4276">
        <f t="shared" si="66"/>
        <v>222</v>
      </c>
    </row>
    <row r="4277" spans="1:17" ht="12" customHeight="1" x14ac:dyDescent="0.3">
      <c r="A4277" s="1">
        <v>5706190</v>
      </c>
      <c r="B4277" s="1">
        <v>78</v>
      </c>
      <c r="C4277" s="1" t="s">
        <v>12</v>
      </c>
      <c r="D4277" s="1" t="s">
        <v>13</v>
      </c>
      <c r="E4277" s="1">
        <v>0</v>
      </c>
      <c r="F4277" s="1">
        <v>0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0</v>
      </c>
      <c r="M4277">
        <f>SUM(E4277,F4277)</f>
        <v>0</v>
      </c>
      <c r="N4277">
        <f>SUM(E4277,G4277)</f>
        <v>0</v>
      </c>
      <c r="O4277">
        <f>SUM(F4277,G4277)</f>
        <v>0</v>
      </c>
      <c r="P4277">
        <f>SUM(H4277,I4277,E4277)</f>
        <v>1</v>
      </c>
      <c r="Q4277">
        <f t="shared" si="66"/>
        <v>80</v>
      </c>
    </row>
    <row r="4278" spans="1:17" ht="12" customHeight="1" x14ac:dyDescent="0.3">
      <c r="A4278" s="1">
        <v>5705842</v>
      </c>
      <c r="B4278" s="1">
        <v>75</v>
      </c>
      <c r="C4278" s="1" t="s">
        <v>12</v>
      </c>
      <c r="D4278" s="1" t="s">
        <v>13</v>
      </c>
      <c r="E4278" s="1">
        <v>0</v>
      </c>
      <c r="F4278" s="1">
        <v>0</v>
      </c>
      <c r="G4278" s="1">
        <v>1</v>
      </c>
      <c r="H4278" s="1">
        <v>1</v>
      </c>
      <c r="I4278" s="1">
        <v>0</v>
      </c>
      <c r="J4278" s="1">
        <v>0</v>
      </c>
      <c r="K4278" s="1">
        <v>1</v>
      </c>
      <c r="L4278" s="1">
        <v>0</v>
      </c>
      <c r="M4278">
        <f>SUM(E4278,F4278)</f>
        <v>0</v>
      </c>
      <c r="N4278">
        <f>SUM(E4278,G4278)</f>
        <v>1</v>
      </c>
      <c r="O4278">
        <f>SUM(F4278,G4278)</f>
        <v>1</v>
      </c>
      <c r="P4278">
        <f>SUM(H4278,I4278,E4278)</f>
        <v>1</v>
      </c>
      <c r="Q4278">
        <f t="shared" si="66"/>
        <v>77</v>
      </c>
    </row>
    <row r="4279" spans="1:17" ht="12" customHeight="1" x14ac:dyDescent="0.3">
      <c r="A4279" s="1">
        <v>5702612</v>
      </c>
      <c r="B4279" s="1">
        <v>95</v>
      </c>
      <c r="C4279" s="1" t="s">
        <v>11</v>
      </c>
      <c r="D4279" s="1" t="s">
        <v>10</v>
      </c>
      <c r="E4279" s="1">
        <v>0</v>
      </c>
      <c r="F4279" s="1">
        <v>1</v>
      </c>
      <c r="G4279" s="1">
        <v>1</v>
      </c>
      <c r="H4279" s="1">
        <v>0</v>
      </c>
      <c r="I4279" s="1">
        <v>1</v>
      </c>
      <c r="J4279" s="1">
        <v>1</v>
      </c>
      <c r="K4279" s="1">
        <v>0</v>
      </c>
      <c r="L4279" s="1">
        <v>0</v>
      </c>
      <c r="M4279">
        <f>SUM(E4279,F4279)</f>
        <v>1</v>
      </c>
      <c r="N4279">
        <f>SUM(E4279,G4279)</f>
        <v>1</v>
      </c>
      <c r="O4279">
        <f>SUM(F4279,G4279)</f>
        <v>2</v>
      </c>
      <c r="P4279">
        <f>SUM(H4279,I4279,E4279)</f>
        <v>1</v>
      </c>
      <c r="Q4279">
        <f t="shared" si="66"/>
        <v>98</v>
      </c>
    </row>
    <row r="4280" spans="1:17" ht="12" customHeight="1" x14ac:dyDescent="0.3">
      <c r="A4280" s="1">
        <v>5701897</v>
      </c>
      <c r="B4280" s="1">
        <v>191</v>
      </c>
      <c r="C4280" s="1" t="s">
        <v>12</v>
      </c>
      <c r="D4280" s="1" t="s">
        <v>13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0</v>
      </c>
      <c r="K4280" s="1">
        <v>1</v>
      </c>
      <c r="L4280" s="1">
        <v>0</v>
      </c>
      <c r="M4280">
        <f>SUM(E4280,F4280)</f>
        <v>0</v>
      </c>
      <c r="N4280">
        <f>SUM(E4280,G4280)</f>
        <v>1</v>
      </c>
      <c r="O4280">
        <f>SUM(F4280,G4280)</f>
        <v>1</v>
      </c>
      <c r="P4280">
        <f>SUM(H4280,I4280,E4280)</f>
        <v>1</v>
      </c>
      <c r="Q4280">
        <f t="shared" si="66"/>
        <v>193</v>
      </c>
    </row>
    <row r="4281" spans="1:17" ht="12" customHeight="1" x14ac:dyDescent="0.3">
      <c r="A4281" s="1">
        <v>5701497</v>
      </c>
      <c r="B4281" s="1">
        <v>202</v>
      </c>
      <c r="C4281" s="1" t="s">
        <v>12</v>
      </c>
      <c r="D4281" s="1" t="s">
        <v>9</v>
      </c>
      <c r="E4281" s="1">
        <v>0</v>
      </c>
      <c r="F4281" s="1">
        <v>0</v>
      </c>
      <c r="G4281" s="1">
        <v>1</v>
      </c>
      <c r="H4281" s="1">
        <v>1</v>
      </c>
      <c r="I4281" s="1">
        <v>0</v>
      </c>
      <c r="J4281" s="1">
        <v>0</v>
      </c>
      <c r="K4281" s="1">
        <v>0</v>
      </c>
      <c r="L4281" s="1">
        <v>1</v>
      </c>
      <c r="M4281">
        <f>SUM(E4281,F4281)</f>
        <v>0</v>
      </c>
      <c r="N4281">
        <f>SUM(E4281,G4281)</f>
        <v>1</v>
      </c>
      <c r="O4281">
        <f>SUM(F4281,G4281)</f>
        <v>1</v>
      </c>
      <c r="P4281">
        <f>SUM(H4281,I4281,E4281)</f>
        <v>1</v>
      </c>
      <c r="Q4281">
        <f t="shared" si="66"/>
        <v>203</v>
      </c>
    </row>
    <row r="4282" spans="1:17" ht="12" customHeight="1" x14ac:dyDescent="0.3">
      <c r="A4282" s="1">
        <v>5699816</v>
      </c>
      <c r="B4282" s="1">
        <v>180</v>
      </c>
      <c r="C4282" s="1" t="s">
        <v>8</v>
      </c>
      <c r="D4282" s="1" t="s">
        <v>13</v>
      </c>
      <c r="E4282" s="1">
        <v>1</v>
      </c>
      <c r="F4282" s="1">
        <v>0</v>
      </c>
      <c r="G4282" s="1">
        <v>1</v>
      </c>
      <c r="H4282" s="1">
        <v>0</v>
      </c>
      <c r="I4282" s="1">
        <v>0</v>
      </c>
      <c r="J4282" s="1">
        <v>0</v>
      </c>
      <c r="K4282" s="1">
        <v>1</v>
      </c>
      <c r="L4282" s="1">
        <v>0</v>
      </c>
      <c r="M4282">
        <f>SUM(E4282,F4282)</f>
        <v>1</v>
      </c>
      <c r="N4282">
        <f>SUM(E4282,G4282)</f>
        <v>2</v>
      </c>
      <c r="O4282">
        <f>SUM(F4282,G4282)</f>
        <v>1</v>
      </c>
      <c r="P4282">
        <f>SUM(H4282,I4282,E4282)</f>
        <v>1</v>
      </c>
      <c r="Q4282">
        <f t="shared" si="66"/>
        <v>182</v>
      </c>
    </row>
    <row r="4283" spans="1:17" ht="12" customHeight="1" x14ac:dyDescent="0.3">
      <c r="A4283" s="1">
        <v>5698516</v>
      </c>
      <c r="B4283" s="1">
        <v>47</v>
      </c>
      <c r="C4283" s="1" t="s">
        <v>8</v>
      </c>
      <c r="D4283" s="1" t="s">
        <v>9</v>
      </c>
      <c r="E4283" s="1">
        <v>1</v>
      </c>
      <c r="F4283" s="1">
        <v>1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>
        <f>SUM(E4283,F4283)</f>
        <v>2</v>
      </c>
      <c r="N4283">
        <f>SUM(E4283,G4283)</f>
        <v>1</v>
      </c>
      <c r="O4283">
        <f>SUM(F4283,G4283)</f>
        <v>1</v>
      </c>
      <c r="P4283">
        <f>SUM(H4283,I4283,E4283)</f>
        <v>1</v>
      </c>
      <c r="Q4283">
        <f t="shared" si="66"/>
        <v>49</v>
      </c>
    </row>
    <row r="4284" spans="1:17" ht="12" customHeight="1" x14ac:dyDescent="0.3">
      <c r="A4284" s="1">
        <v>5695472</v>
      </c>
      <c r="B4284" s="1">
        <v>66</v>
      </c>
      <c r="C4284" s="1" t="s">
        <v>8</v>
      </c>
      <c r="D4284" s="1" t="s">
        <v>13</v>
      </c>
      <c r="E4284" s="1">
        <v>0</v>
      </c>
      <c r="F4284" s="1">
        <v>0</v>
      </c>
      <c r="G4284" s="1">
        <v>1</v>
      </c>
      <c r="H4284" s="1">
        <v>0</v>
      </c>
      <c r="I4284" s="1">
        <v>0</v>
      </c>
      <c r="J4284" s="1">
        <v>0</v>
      </c>
      <c r="K4284" s="1">
        <v>1</v>
      </c>
      <c r="L4284" s="1">
        <v>0</v>
      </c>
      <c r="M4284">
        <f>SUM(E4284,F4284)</f>
        <v>0</v>
      </c>
      <c r="N4284">
        <f>SUM(E4284,G4284)</f>
        <v>1</v>
      </c>
      <c r="O4284">
        <f>SUM(F4284,G4284)</f>
        <v>1</v>
      </c>
      <c r="P4284">
        <f>SUM(H4284,I4284,E4284)</f>
        <v>0</v>
      </c>
      <c r="Q4284">
        <f t="shared" si="66"/>
        <v>67</v>
      </c>
    </row>
    <row r="4285" spans="1:17" ht="12" customHeight="1" x14ac:dyDescent="0.3">
      <c r="A4285" s="1">
        <v>5694514</v>
      </c>
      <c r="B4285" s="1">
        <v>22</v>
      </c>
      <c r="C4285" s="1" t="s">
        <v>12</v>
      </c>
      <c r="D4285" s="1" t="s">
        <v>13</v>
      </c>
      <c r="E4285" s="1">
        <v>0</v>
      </c>
      <c r="F4285" s="1">
        <v>1</v>
      </c>
      <c r="G4285" s="1">
        <v>1</v>
      </c>
      <c r="H4285" s="1">
        <v>1</v>
      </c>
      <c r="I4285" s="1">
        <v>0</v>
      </c>
      <c r="J4285" s="1">
        <v>0</v>
      </c>
      <c r="K4285" s="1">
        <v>1</v>
      </c>
      <c r="L4285" s="1">
        <v>0</v>
      </c>
      <c r="M4285">
        <f>SUM(E4285,F4285)</f>
        <v>1</v>
      </c>
      <c r="N4285">
        <f>SUM(E4285,G4285)</f>
        <v>1</v>
      </c>
      <c r="O4285">
        <f>SUM(F4285,G4285)</f>
        <v>2</v>
      </c>
      <c r="P4285">
        <f>SUM(H4285,I4285,E4285)</f>
        <v>1</v>
      </c>
      <c r="Q4285">
        <f t="shared" si="66"/>
        <v>25</v>
      </c>
    </row>
    <row r="4286" spans="1:17" ht="12" customHeight="1" x14ac:dyDescent="0.3">
      <c r="A4286" s="1">
        <v>5693308</v>
      </c>
      <c r="B4286" s="1">
        <v>161</v>
      </c>
      <c r="C4286" s="1" t="s">
        <v>12</v>
      </c>
      <c r="D4286" s="1" t="s">
        <v>10</v>
      </c>
      <c r="E4286" s="1">
        <v>1</v>
      </c>
      <c r="F4286" s="1">
        <v>0</v>
      </c>
      <c r="G4286" s="1">
        <v>0</v>
      </c>
      <c r="H4286" s="1">
        <v>1</v>
      </c>
      <c r="I4286" s="1">
        <v>0</v>
      </c>
      <c r="J4286" s="1">
        <v>1</v>
      </c>
      <c r="K4286" s="1">
        <v>0</v>
      </c>
      <c r="L4286" s="1">
        <v>0</v>
      </c>
      <c r="M4286">
        <f>SUM(E4286,F4286)</f>
        <v>1</v>
      </c>
      <c r="N4286">
        <f>SUM(E4286,G4286)</f>
        <v>1</v>
      </c>
      <c r="O4286">
        <f>SUM(F4286,G4286)</f>
        <v>0</v>
      </c>
      <c r="P4286">
        <f>SUM(H4286,I4286,E4286)</f>
        <v>2</v>
      </c>
      <c r="Q4286">
        <f t="shared" si="66"/>
        <v>164</v>
      </c>
    </row>
    <row r="4287" spans="1:17" ht="12" customHeight="1" x14ac:dyDescent="0.3">
      <c r="A4287" s="1">
        <v>5691268</v>
      </c>
      <c r="B4287" s="1">
        <v>23</v>
      </c>
      <c r="C4287" s="1" t="s">
        <v>8</v>
      </c>
      <c r="D4287" s="1" t="s">
        <v>9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>
        <f>SUM(E4287,F4287)</f>
        <v>0</v>
      </c>
      <c r="N4287">
        <f>SUM(E4287,G4287)</f>
        <v>0</v>
      </c>
      <c r="O4287">
        <f>SUM(F4287,G4287)</f>
        <v>0</v>
      </c>
      <c r="P4287">
        <f>SUM(H4287,I4287,E4287)</f>
        <v>0</v>
      </c>
      <c r="Q4287">
        <f t="shared" si="66"/>
        <v>23</v>
      </c>
    </row>
    <row r="4288" spans="1:17" ht="12" customHeight="1" x14ac:dyDescent="0.3">
      <c r="A4288" s="1">
        <v>5691232</v>
      </c>
      <c r="B4288" s="1">
        <v>56</v>
      </c>
      <c r="C4288" s="1" t="s">
        <v>12</v>
      </c>
      <c r="D4288" s="1" t="s">
        <v>10</v>
      </c>
      <c r="E4288" s="1">
        <v>1</v>
      </c>
      <c r="F4288" s="1">
        <v>0</v>
      </c>
      <c r="G4288" s="1">
        <v>1</v>
      </c>
      <c r="H4288" s="1">
        <v>1</v>
      </c>
      <c r="I4288" s="1">
        <v>0</v>
      </c>
      <c r="J4288" s="1">
        <v>1</v>
      </c>
      <c r="K4288" s="1">
        <v>0</v>
      </c>
      <c r="L4288" s="1">
        <v>0</v>
      </c>
      <c r="M4288">
        <f>SUM(E4288,F4288)</f>
        <v>1</v>
      </c>
      <c r="N4288">
        <f>SUM(E4288,G4288)</f>
        <v>2</v>
      </c>
      <c r="O4288">
        <f>SUM(F4288,G4288)</f>
        <v>1</v>
      </c>
      <c r="P4288">
        <f>SUM(H4288,I4288,E4288)</f>
        <v>2</v>
      </c>
      <c r="Q4288">
        <f t="shared" si="66"/>
        <v>59</v>
      </c>
    </row>
    <row r="4289" spans="1:17" ht="12" customHeight="1" x14ac:dyDescent="0.3">
      <c r="A4289" s="1">
        <v>5690509</v>
      </c>
      <c r="B4289" s="1">
        <v>62</v>
      </c>
      <c r="C4289" s="1" t="s">
        <v>12</v>
      </c>
      <c r="D4289" s="1" t="s">
        <v>9</v>
      </c>
      <c r="E4289" s="1">
        <v>1</v>
      </c>
      <c r="F4289" s="1">
        <v>1</v>
      </c>
      <c r="G4289" s="1">
        <v>1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  <c r="M4289">
        <f>SUM(E4289,F4289)</f>
        <v>2</v>
      </c>
      <c r="N4289">
        <f>SUM(E4289,G4289)</f>
        <v>2</v>
      </c>
      <c r="O4289">
        <f>SUM(F4289,G4289)</f>
        <v>2</v>
      </c>
      <c r="P4289">
        <f>SUM(H4289,I4289,E4289)</f>
        <v>2</v>
      </c>
      <c r="Q4289">
        <f t="shared" si="66"/>
        <v>65</v>
      </c>
    </row>
    <row r="4290" spans="1:17" ht="12" customHeight="1" x14ac:dyDescent="0.3">
      <c r="A4290" s="1">
        <v>5688965</v>
      </c>
      <c r="B4290" s="1">
        <v>73</v>
      </c>
      <c r="C4290" s="1" t="s">
        <v>12</v>
      </c>
      <c r="D4290" s="1" t="s">
        <v>10</v>
      </c>
      <c r="E4290" s="1">
        <v>1</v>
      </c>
      <c r="F4290" s="1">
        <v>1</v>
      </c>
      <c r="G4290" s="1">
        <v>1</v>
      </c>
      <c r="H4290" s="1">
        <v>1</v>
      </c>
      <c r="I4290" s="1">
        <v>0</v>
      </c>
      <c r="J4290" s="1">
        <v>1</v>
      </c>
      <c r="K4290" s="1">
        <v>0</v>
      </c>
      <c r="L4290" s="1">
        <v>0</v>
      </c>
      <c r="M4290">
        <f>SUM(E4290,F4290)</f>
        <v>2</v>
      </c>
      <c r="N4290">
        <f>SUM(E4290,G4290)</f>
        <v>2</v>
      </c>
      <c r="O4290">
        <f>SUM(F4290,G4290)</f>
        <v>2</v>
      </c>
      <c r="P4290">
        <f>SUM(H4290,I4290,E4290)</f>
        <v>2</v>
      </c>
      <c r="Q4290">
        <f t="shared" si="66"/>
        <v>77</v>
      </c>
    </row>
    <row r="4291" spans="1:17" ht="12" customHeight="1" x14ac:dyDescent="0.3">
      <c r="A4291" s="1">
        <v>5687874</v>
      </c>
      <c r="B4291" s="1">
        <v>127</v>
      </c>
      <c r="C4291" s="1" t="s">
        <v>12</v>
      </c>
      <c r="D4291" s="1" t="s">
        <v>9</v>
      </c>
      <c r="E4291" s="1">
        <v>0</v>
      </c>
      <c r="F4291" s="1">
        <v>1</v>
      </c>
      <c r="G4291" s="1">
        <v>0</v>
      </c>
      <c r="H4291" s="1">
        <v>1</v>
      </c>
      <c r="I4291" s="1">
        <v>0</v>
      </c>
      <c r="J4291" s="1">
        <v>0</v>
      </c>
      <c r="K4291" s="1">
        <v>0</v>
      </c>
      <c r="L4291" s="1">
        <v>1</v>
      </c>
      <c r="M4291">
        <f>SUM(E4291,F4291)</f>
        <v>1</v>
      </c>
      <c r="N4291">
        <f>SUM(E4291,G4291)</f>
        <v>0</v>
      </c>
      <c r="O4291">
        <f>SUM(F4291,G4291)</f>
        <v>1</v>
      </c>
      <c r="P4291">
        <f>SUM(H4291,I4291,E4291)</f>
        <v>1</v>
      </c>
      <c r="Q4291">
        <f t="shared" ref="Q4291:Q4354" si="67">SUM(B4291,E4291,F4291,H4291,I4291,J4291,K4291)</f>
        <v>129</v>
      </c>
    </row>
    <row r="4292" spans="1:17" ht="12" customHeight="1" x14ac:dyDescent="0.3">
      <c r="A4292" s="1">
        <v>5687164</v>
      </c>
      <c r="B4292" s="1">
        <v>100</v>
      </c>
      <c r="C4292" s="1" t="s">
        <v>11</v>
      </c>
      <c r="D4292" s="1" t="s">
        <v>13</v>
      </c>
      <c r="E4292" s="1">
        <v>0</v>
      </c>
      <c r="F4292" s="1">
        <v>0</v>
      </c>
      <c r="G4292" s="1">
        <v>1</v>
      </c>
      <c r="H4292" s="1">
        <v>0</v>
      </c>
      <c r="I4292" s="1">
        <v>1</v>
      </c>
      <c r="J4292" s="1">
        <v>0</v>
      </c>
      <c r="K4292" s="1">
        <v>1</v>
      </c>
      <c r="L4292" s="1">
        <v>0</v>
      </c>
      <c r="M4292">
        <f>SUM(E4292,F4292)</f>
        <v>0</v>
      </c>
      <c r="N4292">
        <f>SUM(E4292,G4292)</f>
        <v>1</v>
      </c>
      <c r="O4292">
        <f>SUM(F4292,G4292)</f>
        <v>1</v>
      </c>
      <c r="P4292">
        <f>SUM(H4292,I4292,E4292)</f>
        <v>1</v>
      </c>
      <c r="Q4292">
        <f t="shared" si="67"/>
        <v>102</v>
      </c>
    </row>
    <row r="4293" spans="1:17" ht="12" customHeight="1" x14ac:dyDescent="0.3">
      <c r="A4293" s="1">
        <v>5685230</v>
      </c>
      <c r="B4293" s="1">
        <v>48</v>
      </c>
      <c r="C4293" s="1" t="s">
        <v>8</v>
      </c>
      <c r="D4293" s="1" t="s">
        <v>13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1</v>
      </c>
      <c r="L4293" s="1">
        <v>0</v>
      </c>
      <c r="M4293">
        <f>SUM(E4293,F4293)</f>
        <v>1</v>
      </c>
      <c r="N4293">
        <f>SUM(E4293,G4293)</f>
        <v>1</v>
      </c>
      <c r="O4293">
        <f>SUM(F4293,G4293)</f>
        <v>0</v>
      </c>
      <c r="P4293">
        <f>SUM(H4293,I4293,E4293)</f>
        <v>1</v>
      </c>
      <c r="Q4293">
        <f t="shared" si="67"/>
        <v>50</v>
      </c>
    </row>
    <row r="4294" spans="1:17" ht="12" customHeight="1" x14ac:dyDescent="0.3">
      <c r="A4294" s="1">
        <v>5683929</v>
      </c>
      <c r="B4294" s="1">
        <v>80</v>
      </c>
      <c r="C4294" s="1" t="s">
        <v>11</v>
      </c>
      <c r="D4294" s="1" t="s">
        <v>10</v>
      </c>
      <c r="E4294" s="1">
        <v>1</v>
      </c>
      <c r="F4294" s="1">
        <v>1</v>
      </c>
      <c r="G4294" s="1">
        <v>1</v>
      </c>
      <c r="H4294" s="1">
        <v>0</v>
      </c>
      <c r="I4294" s="1">
        <v>1</v>
      </c>
      <c r="J4294" s="1">
        <v>1</v>
      </c>
      <c r="K4294" s="1">
        <v>0</v>
      </c>
      <c r="L4294" s="1">
        <v>0</v>
      </c>
      <c r="M4294">
        <f>SUM(E4294,F4294)</f>
        <v>2</v>
      </c>
      <c r="N4294">
        <f>SUM(E4294,G4294)</f>
        <v>2</v>
      </c>
      <c r="O4294">
        <f>SUM(F4294,G4294)</f>
        <v>2</v>
      </c>
      <c r="P4294">
        <f>SUM(H4294,I4294,E4294)</f>
        <v>2</v>
      </c>
      <c r="Q4294">
        <f t="shared" si="67"/>
        <v>84</v>
      </c>
    </row>
    <row r="4295" spans="1:17" ht="12" customHeight="1" x14ac:dyDescent="0.3">
      <c r="A4295" s="1">
        <v>5683130</v>
      </c>
      <c r="B4295" s="1">
        <v>218</v>
      </c>
      <c r="C4295" s="1" t="s">
        <v>8</v>
      </c>
      <c r="D4295" s="1" t="s">
        <v>13</v>
      </c>
      <c r="E4295" s="1">
        <v>0</v>
      </c>
      <c r="F4295" s="1">
        <v>1</v>
      </c>
      <c r="G4295" s="1">
        <v>1</v>
      </c>
      <c r="H4295" s="1">
        <v>0</v>
      </c>
      <c r="I4295" s="1">
        <v>0</v>
      </c>
      <c r="J4295" s="1">
        <v>0</v>
      </c>
      <c r="K4295" s="1">
        <v>1</v>
      </c>
      <c r="L4295" s="1">
        <v>0</v>
      </c>
      <c r="M4295">
        <f>SUM(E4295,F4295)</f>
        <v>1</v>
      </c>
      <c r="N4295">
        <f>SUM(E4295,G4295)</f>
        <v>1</v>
      </c>
      <c r="O4295">
        <f>SUM(F4295,G4295)</f>
        <v>2</v>
      </c>
      <c r="P4295">
        <f>SUM(H4295,I4295,E4295)</f>
        <v>0</v>
      </c>
      <c r="Q4295">
        <f t="shared" si="67"/>
        <v>220</v>
      </c>
    </row>
    <row r="4296" spans="1:17" ht="12" customHeight="1" x14ac:dyDescent="0.3">
      <c r="A4296" s="1">
        <v>5682011</v>
      </c>
      <c r="B4296" s="1">
        <v>154</v>
      </c>
      <c r="C4296" s="1" t="s">
        <v>12</v>
      </c>
      <c r="D4296" s="1" t="s">
        <v>9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0</v>
      </c>
      <c r="K4296" s="1">
        <v>0</v>
      </c>
      <c r="L4296" s="1">
        <v>0</v>
      </c>
      <c r="M4296">
        <f>SUM(E4296,F4296)</f>
        <v>0</v>
      </c>
      <c r="N4296">
        <f>SUM(E4296,G4296)</f>
        <v>1</v>
      </c>
      <c r="O4296">
        <f>SUM(F4296,G4296)</f>
        <v>1</v>
      </c>
      <c r="P4296">
        <f>SUM(H4296,I4296,E4296)</f>
        <v>1</v>
      </c>
      <c r="Q4296">
        <f t="shared" si="67"/>
        <v>155</v>
      </c>
    </row>
    <row r="4297" spans="1:17" ht="12" customHeight="1" x14ac:dyDescent="0.3">
      <c r="A4297" s="1">
        <v>5681826</v>
      </c>
      <c r="B4297" s="1">
        <v>52</v>
      </c>
      <c r="C4297" s="1" t="s">
        <v>12</v>
      </c>
      <c r="D4297" s="1" t="s">
        <v>9</v>
      </c>
      <c r="E4297" s="1">
        <v>0</v>
      </c>
      <c r="F4297" s="1">
        <v>0</v>
      </c>
      <c r="G4297" s="1">
        <v>0</v>
      </c>
      <c r="H4297" s="1">
        <v>1</v>
      </c>
      <c r="I4297" s="1">
        <v>0</v>
      </c>
      <c r="J4297" s="1">
        <v>0</v>
      </c>
      <c r="K4297" s="1">
        <v>0</v>
      </c>
      <c r="L4297" s="1">
        <v>0</v>
      </c>
      <c r="M4297">
        <f>SUM(E4297,F4297)</f>
        <v>0</v>
      </c>
      <c r="N4297">
        <f>SUM(E4297,G4297)</f>
        <v>0</v>
      </c>
      <c r="O4297">
        <f>SUM(F4297,G4297)</f>
        <v>0</v>
      </c>
      <c r="P4297">
        <f>SUM(H4297,I4297,E4297)</f>
        <v>1</v>
      </c>
      <c r="Q4297">
        <f t="shared" si="67"/>
        <v>53</v>
      </c>
    </row>
    <row r="4298" spans="1:17" ht="12" customHeight="1" x14ac:dyDescent="0.3">
      <c r="A4298" s="1">
        <v>5681795</v>
      </c>
      <c r="B4298" s="1">
        <v>147</v>
      </c>
      <c r="C4298" s="1" t="s">
        <v>11</v>
      </c>
      <c r="D4298" s="1" t="s">
        <v>13</v>
      </c>
      <c r="E4298" s="1">
        <v>0</v>
      </c>
      <c r="F4298" s="1">
        <v>1</v>
      </c>
      <c r="G4298" s="1">
        <v>0</v>
      </c>
      <c r="H4298" s="1">
        <v>0</v>
      </c>
      <c r="I4298" s="1">
        <v>1</v>
      </c>
      <c r="J4298" s="1">
        <v>0</v>
      </c>
      <c r="K4298" s="1">
        <v>1</v>
      </c>
      <c r="L4298" s="1">
        <v>1</v>
      </c>
      <c r="M4298">
        <f>SUM(E4298,F4298)</f>
        <v>1</v>
      </c>
      <c r="N4298">
        <f>SUM(E4298,G4298)</f>
        <v>0</v>
      </c>
      <c r="O4298">
        <f>SUM(F4298,G4298)</f>
        <v>1</v>
      </c>
      <c r="P4298">
        <f>SUM(H4298,I4298,E4298)</f>
        <v>1</v>
      </c>
      <c r="Q4298">
        <f t="shared" si="67"/>
        <v>150</v>
      </c>
    </row>
    <row r="4299" spans="1:17" ht="12" customHeight="1" x14ac:dyDescent="0.3">
      <c r="A4299" s="1">
        <v>5681180</v>
      </c>
      <c r="B4299" s="1">
        <v>86</v>
      </c>
      <c r="C4299" s="1" t="s">
        <v>11</v>
      </c>
      <c r="D4299" s="1" t="s">
        <v>13</v>
      </c>
      <c r="E4299" s="1">
        <v>1</v>
      </c>
      <c r="F4299" s="1">
        <v>0</v>
      </c>
      <c r="G4299" s="1">
        <v>1</v>
      </c>
      <c r="H4299" s="1">
        <v>0</v>
      </c>
      <c r="I4299" s="1">
        <v>1</v>
      </c>
      <c r="J4299" s="1">
        <v>0</v>
      </c>
      <c r="K4299" s="1">
        <v>1</v>
      </c>
      <c r="L4299" s="1">
        <v>0</v>
      </c>
      <c r="M4299">
        <f>SUM(E4299,F4299)</f>
        <v>1</v>
      </c>
      <c r="N4299">
        <f>SUM(E4299,G4299)</f>
        <v>2</v>
      </c>
      <c r="O4299">
        <f>SUM(F4299,G4299)</f>
        <v>1</v>
      </c>
      <c r="P4299">
        <f>SUM(H4299,I4299,E4299)</f>
        <v>2</v>
      </c>
      <c r="Q4299">
        <f t="shared" si="67"/>
        <v>89</v>
      </c>
    </row>
    <row r="4300" spans="1:17" ht="12" customHeight="1" x14ac:dyDescent="0.3">
      <c r="A4300" s="1">
        <v>5678952</v>
      </c>
      <c r="B4300" s="1">
        <v>95</v>
      </c>
      <c r="C4300" s="1" t="s">
        <v>11</v>
      </c>
      <c r="D4300" s="1" t="s">
        <v>10</v>
      </c>
      <c r="E4300" s="1">
        <v>1</v>
      </c>
      <c r="F4300" s="1">
        <v>0</v>
      </c>
      <c r="G4300" s="1">
        <v>1</v>
      </c>
      <c r="H4300" s="1">
        <v>0</v>
      </c>
      <c r="I4300" s="1">
        <v>1</v>
      </c>
      <c r="J4300" s="1">
        <v>1</v>
      </c>
      <c r="K4300" s="1">
        <v>0</v>
      </c>
      <c r="L4300" s="1">
        <v>0</v>
      </c>
      <c r="M4300">
        <f>SUM(E4300,F4300)</f>
        <v>1</v>
      </c>
      <c r="N4300">
        <f>SUM(E4300,G4300)</f>
        <v>2</v>
      </c>
      <c r="O4300">
        <f>SUM(F4300,G4300)</f>
        <v>1</v>
      </c>
      <c r="P4300">
        <f>SUM(H4300,I4300,E4300)</f>
        <v>2</v>
      </c>
      <c r="Q4300">
        <f t="shared" si="67"/>
        <v>98</v>
      </c>
    </row>
    <row r="4301" spans="1:17" ht="12" customHeight="1" x14ac:dyDescent="0.3">
      <c r="A4301" s="1">
        <v>5674361</v>
      </c>
      <c r="B4301" s="1">
        <v>95</v>
      </c>
      <c r="C4301" s="1" t="s">
        <v>11</v>
      </c>
      <c r="D4301" s="1" t="s">
        <v>13</v>
      </c>
      <c r="E4301" s="1">
        <v>1</v>
      </c>
      <c r="F4301" s="1">
        <v>1</v>
      </c>
      <c r="G4301" s="1">
        <v>0</v>
      </c>
      <c r="H4301" s="1">
        <v>0</v>
      </c>
      <c r="I4301" s="1">
        <v>1</v>
      </c>
      <c r="J4301" s="1">
        <v>0</v>
      </c>
      <c r="K4301" s="1">
        <v>1</v>
      </c>
      <c r="L4301" s="1">
        <v>1</v>
      </c>
      <c r="M4301">
        <f>SUM(E4301,F4301)</f>
        <v>2</v>
      </c>
      <c r="N4301">
        <f>SUM(E4301,G4301)</f>
        <v>1</v>
      </c>
      <c r="O4301">
        <f>SUM(F4301,G4301)</f>
        <v>1</v>
      </c>
      <c r="P4301">
        <f>SUM(H4301,I4301,E4301)</f>
        <v>2</v>
      </c>
      <c r="Q4301">
        <f t="shared" si="67"/>
        <v>99</v>
      </c>
    </row>
    <row r="4302" spans="1:17" ht="12" customHeight="1" x14ac:dyDescent="0.3">
      <c r="A4302" s="1">
        <v>5674322</v>
      </c>
      <c r="B4302" s="1">
        <v>21</v>
      </c>
      <c r="C4302" s="1" t="s">
        <v>11</v>
      </c>
      <c r="D4302" s="1" t="s">
        <v>10</v>
      </c>
      <c r="E4302" s="1">
        <v>0</v>
      </c>
      <c r="F4302" s="1">
        <v>0</v>
      </c>
      <c r="G4302" s="1">
        <v>1</v>
      </c>
      <c r="H4302" s="1">
        <v>0</v>
      </c>
      <c r="I4302" s="1">
        <v>1</v>
      </c>
      <c r="J4302" s="1">
        <v>1</v>
      </c>
      <c r="K4302" s="1">
        <v>0</v>
      </c>
      <c r="L4302" s="1">
        <v>0</v>
      </c>
      <c r="M4302">
        <f>SUM(E4302,F4302)</f>
        <v>0</v>
      </c>
      <c r="N4302">
        <f>SUM(E4302,G4302)</f>
        <v>1</v>
      </c>
      <c r="O4302">
        <f>SUM(F4302,G4302)</f>
        <v>1</v>
      </c>
      <c r="P4302">
        <f>SUM(H4302,I4302,E4302)</f>
        <v>1</v>
      </c>
      <c r="Q4302">
        <f t="shared" si="67"/>
        <v>23</v>
      </c>
    </row>
    <row r="4303" spans="1:17" ht="12" customHeight="1" x14ac:dyDescent="0.3">
      <c r="A4303" s="1">
        <v>5674061</v>
      </c>
      <c r="B4303" s="1">
        <v>32</v>
      </c>
      <c r="C4303" s="1" t="s">
        <v>11</v>
      </c>
      <c r="D4303" s="1" t="s">
        <v>13</v>
      </c>
      <c r="E4303" s="1">
        <v>0</v>
      </c>
      <c r="F4303" s="1">
        <v>0</v>
      </c>
      <c r="G4303" s="1">
        <v>0</v>
      </c>
      <c r="H4303" s="1">
        <v>0</v>
      </c>
      <c r="I4303" s="1">
        <v>1</v>
      </c>
      <c r="J4303" s="1">
        <v>0</v>
      </c>
      <c r="K4303" s="1">
        <v>1</v>
      </c>
      <c r="L4303" s="1">
        <v>0</v>
      </c>
      <c r="M4303">
        <f>SUM(E4303,F4303)</f>
        <v>0</v>
      </c>
      <c r="N4303">
        <f>SUM(E4303,G4303)</f>
        <v>0</v>
      </c>
      <c r="O4303">
        <f>SUM(F4303,G4303)</f>
        <v>0</v>
      </c>
      <c r="P4303">
        <f>SUM(H4303,I4303,E4303)</f>
        <v>1</v>
      </c>
      <c r="Q4303">
        <f t="shared" si="67"/>
        <v>34</v>
      </c>
    </row>
    <row r="4304" spans="1:17" ht="12" customHeight="1" x14ac:dyDescent="0.3">
      <c r="A4304" s="1">
        <v>5671615</v>
      </c>
      <c r="B4304" s="1">
        <v>207</v>
      </c>
      <c r="C4304" s="1" t="s">
        <v>8</v>
      </c>
      <c r="D4304" s="1" t="s">
        <v>13</v>
      </c>
      <c r="E4304" s="1">
        <v>1</v>
      </c>
      <c r="F4304" s="1">
        <v>0</v>
      </c>
      <c r="G4304" s="1">
        <v>1</v>
      </c>
      <c r="H4304" s="1">
        <v>0</v>
      </c>
      <c r="I4304" s="1">
        <v>0</v>
      </c>
      <c r="J4304" s="1">
        <v>0</v>
      </c>
      <c r="K4304" s="1">
        <v>1</v>
      </c>
      <c r="L4304" s="1">
        <v>1</v>
      </c>
      <c r="M4304">
        <f>SUM(E4304,F4304)</f>
        <v>1</v>
      </c>
      <c r="N4304">
        <f>SUM(E4304,G4304)</f>
        <v>2</v>
      </c>
      <c r="O4304">
        <f>SUM(F4304,G4304)</f>
        <v>1</v>
      </c>
      <c r="P4304">
        <f>SUM(H4304,I4304,E4304)</f>
        <v>1</v>
      </c>
      <c r="Q4304">
        <f t="shared" si="67"/>
        <v>209</v>
      </c>
    </row>
    <row r="4305" spans="1:17" ht="12" customHeight="1" x14ac:dyDescent="0.3">
      <c r="A4305" s="1">
        <v>5671140</v>
      </c>
      <c r="B4305" s="1">
        <v>24</v>
      </c>
      <c r="C4305" s="1" t="s">
        <v>8</v>
      </c>
      <c r="D4305" s="1" t="s">
        <v>10</v>
      </c>
      <c r="E4305" s="1">
        <v>1</v>
      </c>
      <c r="F4305" s="1">
        <v>1</v>
      </c>
      <c r="G4305" s="1">
        <v>0</v>
      </c>
      <c r="H4305" s="1">
        <v>0</v>
      </c>
      <c r="I4305" s="1">
        <v>0</v>
      </c>
      <c r="J4305" s="1">
        <v>1</v>
      </c>
      <c r="K4305" s="1">
        <v>0</v>
      </c>
      <c r="L4305" s="1">
        <v>1</v>
      </c>
      <c r="M4305">
        <f>SUM(E4305,F4305)</f>
        <v>2</v>
      </c>
      <c r="N4305">
        <f>SUM(E4305,G4305)</f>
        <v>1</v>
      </c>
      <c r="O4305">
        <f>SUM(F4305,G4305)</f>
        <v>1</v>
      </c>
      <c r="P4305">
        <f>SUM(H4305,I4305,E4305)</f>
        <v>1</v>
      </c>
      <c r="Q4305">
        <f t="shared" si="67"/>
        <v>27</v>
      </c>
    </row>
    <row r="4306" spans="1:17" ht="12" customHeight="1" x14ac:dyDescent="0.3">
      <c r="A4306" s="1">
        <v>5670412</v>
      </c>
      <c r="B4306" s="1">
        <v>181</v>
      </c>
      <c r="C4306" s="1" t="s">
        <v>11</v>
      </c>
      <c r="D4306" s="1" t="s">
        <v>9</v>
      </c>
      <c r="E4306" s="1">
        <v>1</v>
      </c>
      <c r="F4306" s="1">
        <v>1</v>
      </c>
      <c r="G4306" s="1">
        <v>1</v>
      </c>
      <c r="H4306" s="1">
        <v>0</v>
      </c>
      <c r="I4306" s="1">
        <v>1</v>
      </c>
      <c r="J4306" s="1">
        <v>0</v>
      </c>
      <c r="K4306" s="1">
        <v>0</v>
      </c>
      <c r="L4306" s="1">
        <v>0</v>
      </c>
      <c r="M4306">
        <f>SUM(E4306,F4306)</f>
        <v>2</v>
      </c>
      <c r="N4306">
        <f>SUM(E4306,G4306)</f>
        <v>2</v>
      </c>
      <c r="O4306">
        <f>SUM(F4306,G4306)</f>
        <v>2</v>
      </c>
      <c r="P4306">
        <f>SUM(H4306,I4306,E4306)</f>
        <v>2</v>
      </c>
      <c r="Q4306">
        <f t="shared" si="67"/>
        <v>184</v>
      </c>
    </row>
    <row r="4307" spans="1:17" ht="12" customHeight="1" x14ac:dyDescent="0.3">
      <c r="A4307" s="1">
        <v>5670003</v>
      </c>
      <c r="B4307" s="1">
        <v>55</v>
      </c>
      <c r="C4307" s="1" t="s">
        <v>12</v>
      </c>
      <c r="D4307" s="1" t="s">
        <v>9</v>
      </c>
      <c r="E4307" s="1">
        <v>0</v>
      </c>
      <c r="F4307" s="1">
        <v>0</v>
      </c>
      <c r="G4307" s="1">
        <v>1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>
        <f>SUM(E4307,F4307)</f>
        <v>0</v>
      </c>
      <c r="N4307">
        <f>SUM(E4307,G4307)</f>
        <v>1</v>
      </c>
      <c r="O4307">
        <f>SUM(F4307,G4307)</f>
        <v>1</v>
      </c>
      <c r="P4307">
        <f>SUM(H4307,I4307,E4307)</f>
        <v>1</v>
      </c>
      <c r="Q4307">
        <f t="shared" si="67"/>
        <v>56</v>
      </c>
    </row>
    <row r="4308" spans="1:17" ht="12" customHeight="1" x14ac:dyDescent="0.3">
      <c r="A4308" s="1">
        <v>5669818</v>
      </c>
      <c r="B4308" s="1">
        <v>28</v>
      </c>
      <c r="C4308" s="1" t="s">
        <v>8</v>
      </c>
      <c r="D4308" s="1" t="s">
        <v>9</v>
      </c>
      <c r="E4308" s="1">
        <v>1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</v>
      </c>
      <c r="M4308">
        <f>SUM(E4308,F4308)</f>
        <v>2</v>
      </c>
      <c r="N4308">
        <f>SUM(E4308,G4308)</f>
        <v>1</v>
      </c>
      <c r="O4308">
        <f>SUM(F4308,G4308)</f>
        <v>1</v>
      </c>
      <c r="P4308">
        <f>SUM(H4308,I4308,E4308)</f>
        <v>1</v>
      </c>
      <c r="Q4308">
        <f t="shared" si="67"/>
        <v>30</v>
      </c>
    </row>
    <row r="4309" spans="1:17" ht="12" customHeight="1" x14ac:dyDescent="0.3">
      <c r="A4309" s="1">
        <v>5667376</v>
      </c>
      <c r="B4309" s="1">
        <v>124</v>
      </c>
      <c r="C4309" s="1" t="s">
        <v>12</v>
      </c>
      <c r="D4309" s="1" t="s">
        <v>13</v>
      </c>
      <c r="E4309" s="1">
        <v>0</v>
      </c>
      <c r="F4309" s="1">
        <v>0</v>
      </c>
      <c r="G4309" s="1">
        <v>0</v>
      </c>
      <c r="H4309" s="1">
        <v>1</v>
      </c>
      <c r="I4309" s="1">
        <v>0</v>
      </c>
      <c r="J4309" s="1">
        <v>0</v>
      </c>
      <c r="K4309" s="1">
        <v>1</v>
      </c>
      <c r="L4309" s="1">
        <v>0</v>
      </c>
      <c r="M4309">
        <f>SUM(E4309,F4309)</f>
        <v>0</v>
      </c>
      <c r="N4309">
        <f>SUM(E4309,G4309)</f>
        <v>0</v>
      </c>
      <c r="O4309">
        <f>SUM(F4309,G4309)</f>
        <v>0</v>
      </c>
      <c r="P4309">
        <f>SUM(H4309,I4309,E4309)</f>
        <v>1</v>
      </c>
      <c r="Q4309">
        <f t="shared" si="67"/>
        <v>126</v>
      </c>
    </row>
    <row r="4310" spans="1:17" ht="12" customHeight="1" x14ac:dyDescent="0.3">
      <c r="A4310" s="1">
        <v>5666058</v>
      </c>
      <c r="B4310" s="1">
        <v>85</v>
      </c>
      <c r="C4310" s="1" t="s">
        <v>12</v>
      </c>
      <c r="D4310" s="1" t="s">
        <v>10</v>
      </c>
      <c r="E4310" s="1">
        <v>1</v>
      </c>
      <c r="F4310" s="1">
        <v>0</v>
      </c>
      <c r="G4310" s="1">
        <v>1</v>
      </c>
      <c r="H4310" s="1">
        <v>1</v>
      </c>
      <c r="I4310" s="1">
        <v>0</v>
      </c>
      <c r="J4310" s="1">
        <v>1</v>
      </c>
      <c r="K4310" s="1">
        <v>0</v>
      </c>
      <c r="L4310" s="1">
        <v>0</v>
      </c>
      <c r="M4310">
        <f>SUM(E4310,F4310)</f>
        <v>1</v>
      </c>
      <c r="N4310">
        <f>SUM(E4310,G4310)</f>
        <v>2</v>
      </c>
      <c r="O4310">
        <f>SUM(F4310,G4310)</f>
        <v>1</v>
      </c>
      <c r="P4310">
        <f>SUM(H4310,I4310,E4310)</f>
        <v>2</v>
      </c>
      <c r="Q4310">
        <f t="shared" si="67"/>
        <v>88</v>
      </c>
    </row>
    <row r="4311" spans="1:17" ht="12" customHeight="1" x14ac:dyDescent="0.3">
      <c r="A4311" s="1">
        <v>5665748</v>
      </c>
      <c r="B4311" s="1">
        <v>213</v>
      </c>
      <c r="C4311" s="1" t="s">
        <v>8</v>
      </c>
      <c r="D4311" s="1" t="s">
        <v>13</v>
      </c>
      <c r="E4311" s="1">
        <v>0</v>
      </c>
      <c r="F4311" s="1">
        <v>1</v>
      </c>
      <c r="G4311" s="1">
        <v>1</v>
      </c>
      <c r="H4311" s="1">
        <v>0</v>
      </c>
      <c r="I4311" s="1">
        <v>0</v>
      </c>
      <c r="J4311" s="1">
        <v>0</v>
      </c>
      <c r="K4311" s="1">
        <v>1</v>
      </c>
      <c r="L4311" s="1">
        <v>0</v>
      </c>
      <c r="M4311">
        <f>SUM(E4311,F4311)</f>
        <v>1</v>
      </c>
      <c r="N4311">
        <f>SUM(E4311,G4311)</f>
        <v>1</v>
      </c>
      <c r="O4311">
        <f>SUM(F4311,G4311)</f>
        <v>2</v>
      </c>
      <c r="P4311">
        <f>SUM(H4311,I4311,E4311)</f>
        <v>0</v>
      </c>
      <c r="Q4311">
        <f t="shared" si="67"/>
        <v>215</v>
      </c>
    </row>
    <row r="4312" spans="1:17" ht="12" customHeight="1" x14ac:dyDescent="0.3">
      <c r="A4312" s="1">
        <v>5664196</v>
      </c>
      <c r="B4312" s="1">
        <v>141</v>
      </c>
      <c r="C4312" s="1" t="s">
        <v>8</v>
      </c>
      <c r="D4312" s="1" t="s">
        <v>10</v>
      </c>
      <c r="E4312" s="1">
        <v>1</v>
      </c>
      <c r="F4312" s="1">
        <v>0</v>
      </c>
      <c r="G4312" s="1">
        <v>1</v>
      </c>
      <c r="H4312" s="1">
        <v>0</v>
      </c>
      <c r="I4312" s="1">
        <v>0</v>
      </c>
      <c r="J4312" s="1">
        <v>1</v>
      </c>
      <c r="K4312" s="1">
        <v>0</v>
      </c>
      <c r="L4312" s="1">
        <v>0</v>
      </c>
      <c r="M4312">
        <f>SUM(E4312,F4312)</f>
        <v>1</v>
      </c>
      <c r="N4312">
        <f>SUM(E4312,G4312)</f>
        <v>2</v>
      </c>
      <c r="O4312">
        <f>SUM(F4312,G4312)</f>
        <v>1</v>
      </c>
      <c r="P4312">
        <f>SUM(H4312,I4312,E4312)</f>
        <v>1</v>
      </c>
      <c r="Q4312">
        <f t="shared" si="67"/>
        <v>143</v>
      </c>
    </row>
    <row r="4313" spans="1:17" ht="12" customHeight="1" x14ac:dyDescent="0.3">
      <c r="A4313" s="1">
        <v>5660246</v>
      </c>
      <c r="B4313" s="1">
        <v>91</v>
      </c>
      <c r="C4313" s="1" t="s">
        <v>11</v>
      </c>
      <c r="D4313" s="1" t="s">
        <v>13</v>
      </c>
      <c r="E4313" s="1">
        <v>0</v>
      </c>
      <c r="F4313" s="1">
        <v>1</v>
      </c>
      <c r="G4313" s="1">
        <v>1</v>
      </c>
      <c r="H4313" s="1">
        <v>0</v>
      </c>
      <c r="I4313" s="1">
        <v>1</v>
      </c>
      <c r="J4313" s="1">
        <v>0</v>
      </c>
      <c r="K4313" s="1">
        <v>1</v>
      </c>
      <c r="L4313" s="1">
        <v>0</v>
      </c>
      <c r="M4313">
        <f>SUM(E4313,F4313)</f>
        <v>1</v>
      </c>
      <c r="N4313">
        <f>SUM(E4313,G4313)</f>
        <v>1</v>
      </c>
      <c r="O4313">
        <f>SUM(F4313,G4313)</f>
        <v>2</v>
      </c>
      <c r="P4313">
        <f>SUM(H4313,I4313,E4313)</f>
        <v>1</v>
      </c>
      <c r="Q4313">
        <f t="shared" si="67"/>
        <v>94</v>
      </c>
    </row>
    <row r="4314" spans="1:17" ht="12" customHeight="1" x14ac:dyDescent="0.3">
      <c r="A4314" s="1">
        <v>5655605</v>
      </c>
      <c r="B4314" s="1">
        <v>121</v>
      </c>
      <c r="C4314" s="1" t="s">
        <v>11</v>
      </c>
      <c r="D4314" s="1" t="s">
        <v>13</v>
      </c>
      <c r="E4314" s="1">
        <v>1</v>
      </c>
      <c r="F4314" s="1">
        <v>1</v>
      </c>
      <c r="G4314" s="1">
        <v>0</v>
      </c>
      <c r="H4314" s="1">
        <v>0</v>
      </c>
      <c r="I4314" s="1">
        <v>1</v>
      </c>
      <c r="J4314" s="1">
        <v>0</v>
      </c>
      <c r="K4314" s="1">
        <v>1</v>
      </c>
      <c r="L4314" s="1">
        <v>1</v>
      </c>
      <c r="M4314">
        <f>SUM(E4314,F4314)</f>
        <v>2</v>
      </c>
      <c r="N4314">
        <f>SUM(E4314,G4314)</f>
        <v>1</v>
      </c>
      <c r="O4314">
        <f>SUM(F4314,G4314)</f>
        <v>1</v>
      </c>
      <c r="P4314">
        <f>SUM(H4314,I4314,E4314)</f>
        <v>2</v>
      </c>
      <c r="Q4314">
        <f t="shared" si="67"/>
        <v>125</v>
      </c>
    </row>
    <row r="4315" spans="1:17" ht="12" customHeight="1" x14ac:dyDescent="0.3">
      <c r="A4315" s="1">
        <v>5653963</v>
      </c>
      <c r="B4315" s="1">
        <v>76</v>
      </c>
      <c r="C4315" s="1" t="s">
        <v>11</v>
      </c>
      <c r="D4315" s="1" t="s">
        <v>10</v>
      </c>
      <c r="E4315" s="1">
        <v>1</v>
      </c>
      <c r="F4315" s="1">
        <v>0</v>
      </c>
      <c r="G4315" s="1">
        <v>0</v>
      </c>
      <c r="H4315" s="1">
        <v>0</v>
      </c>
      <c r="I4315" s="1">
        <v>1</v>
      </c>
      <c r="J4315" s="1">
        <v>1</v>
      </c>
      <c r="K4315" s="1">
        <v>0</v>
      </c>
      <c r="L4315" s="1">
        <v>0</v>
      </c>
      <c r="M4315">
        <f>SUM(E4315,F4315)</f>
        <v>1</v>
      </c>
      <c r="N4315">
        <f>SUM(E4315,G4315)</f>
        <v>1</v>
      </c>
      <c r="O4315">
        <f>SUM(F4315,G4315)</f>
        <v>0</v>
      </c>
      <c r="P4315">
        <f>SUM(H4315,I4315,E4315)</f>
        <v>2</v>
      </c>
      <c r="Q4315">
        <f t="shared" si="67"/>
        <v>79</v>
      </c>
    </row>
    <row r="4316" spans="1:17" ht="12" customHeight="1" x14ac:dyDescent="0.3">
      <c r="A4316" s="1">
        <v>5653269</v>
      </c>
      <c r="B4316" s="1">
        <v>148</v>
      </c>
      <c r="C4316" s="1" t="s">
        <v>11</v>
      </c>
      <c r="D4316" s="1" t="s">
        <v>9</v>
      </c>
      <c r="E4316" s="1">
        <v>0</v>
      </c>
      <c r="F4316" s="1">
        <v>0</v>
      </c>
      <c r="G4316" s="1">
        <v>0</v>
      </c>
      <c r="H4316" s="1">
        <v>0</v>
      </c>
      <c r="I4316" s="1">
        <v>1</v>
      </c>
      <c r="J4316" s="1">
        <v>0</v>
      </c>
      <c r="K4316" s="1">
        <v>0</v>
      </c>
      <c r="L4316" s="1">
        <v>0</v>
      </c>
      <c r="M4316">
        <f>SUM(E4316,F4316)</f>
        <v>0</v>
      </c>
      <c r="N4316">
        <f>SUM(E4316,G4316)</f>
        <v>0</v>
      </c>
      <c r="O4316">
        <f>SUM(F4316,G4316)</f>
        <v>0</v>
      </c>
      <c r="P4316">
        <f>SUM(H4316,I4316,E4316)</f>
        <v>1</v>
      </c>
      <c r="Q4316">
        <f t="shared" si="67"/>
        <v>149</v>
      </c>
    </row>
    <row r="4317" spans="1:17" ht="12" customHeight="1" x14ac:dyDescent="0.3">
      <c r="A4317" s="1">
        <v>5652917</v>
      </c>
      <c r="B4317" s="1">
        <v>130</v>
      </c>
      <c r="C4317" s="1" t="s">
        <v>11</v>
      </c>
      <c r="D4317" s="1" t="s">
        <v>9</v>
      </c>
      <c r="E4317" s="1">
        <v>1</v>
      </c>
      <c r="F4317" s="1">
        <v>1</v>
      </c>
      <c r="G4317" s="1">
        <v>1</v>
      </c>
      <c r="H4317" s="1">
        <v>0</v>
      </c>
      <c r="I4317" s="1">
        <v>1</v>
      </c>
      <c r="J4317" s="1">
        <v>0</v>
      </c>
      <c r="K4317" s="1">
        <v>0</v>
      </c>
      <c r="L4317" s="1">
        <v>0</v>
      </c>
      <c r="M4317">
        <f>SUM(E4317,F4317)</f>
        <v>2</v>
      </c>
      <c r="N4317">
        <f>SUM(E4317,G4317)</f>
        <v>2</v>
      </c>
      <c r="O4317">
        <f>SUM(F4317,G4317)</f>
        <v>2</v>
      </c>
      <c r="P4317">
        <f>SUM(H4317,I4317,E4317)</f>
        <v>2</v>
      </c>
      <c r="Q4317">
        <f t="shared" si="67"/>
        <v>133</v>
      </c>
    </row>
    <row r="4318" spans="1:17" ht="12" customHeight="1" x14ac:dyDescent="0.3">
      <c r="A4318" s="1">
        <v>5651899</v>
      </c>
      <c r="B4318" s="1">
        <v>166</v>
      </c>
      <c r="C4318" s="1" t="s">
        <v>12</v>
      </c>
      <c r="D4318" s="1" t="s">
        <v>10</v>
      </c>
      <c r="E4318" s="1">
        <v>1</v>
      </c>
      <c r="F4318" s="1">
        <v>0</v>
      </c>
      <c r="G4318" s="1">
        <v>1</v>
      </c>
      <c r="H4318" s="1">
        <v>1</v>
      </c>
      <c r="I4318" s="1">
        <v>0</v>
      </c>
      <c r="J4318" s="1">
        <v>1</v>
      </c>
      <c r="K4318" s="1">
        <v>0</v>
      </c>
      <c r="L4318" s="1">
        <v>0</v>
      </c>
      <c r="M4318">
        <f>SUM(E4318,F4318)</f>
        <v>1</v>
      </c>
      <c r="N4318">
        <f>SUM(E4318,G4318)</f>
        <v>2</v>
      </c>
      <c r="O4318">
        <f>SUM(F4318,G4318)</f>
        <v>1</v>
      </c>
      <c r="P4318">
        <f>SUM(H4318,I4318,E4318)</f>
        <v>2</v>
      </c>
      <c r="Q4318">
        <f t="shared" si="67"/>
        <v>169</v>
      </c>
    </row>
    <row r="4319" spans="1:17" ht="12" customHeight="1" x14ac:dyDescent="0.3">
      <c r="A4319" s="1">
        <v>5651511</v>
      </c>
      <c r="B4319" s="1">
        <v>195</v>
      </c>
      <c r="C4319" s="1" t="s">
        <v>8</v>
      </c>
      <c r="D4319" s="1" t="s">
        <v>9</v>
      </c>
      <c r="E4319" s="1">
        <v>0</v>
      </c>
      <c r="F4319" s="1">
        <v>1</v>
      </c>
      <c r="G4319" s="1">
        <v>1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>
        <f>SUM(E4319,F4319)</f>
        <v>1</v>
      </c>
      <c r="N4319">
        <f>SUM(E4319,G4319)</f>
        <v>1</v>
      </c>
      <c r="O4319">
        <f>SUM(F4319,G4319)</f>
        <v>2</v>
      </c>
      <c r="P4319">
        <f>SUM(H4319,I4319,E4319)</f>
        <v>0</v>
      </c>
      <c r="Q4319">
        <f t="shared" si="67"/>
        <v>196</v>
      </c>
    </row>
    <row r="4320" spans="1:17" ht="12" customHeight="1" x14ac:dyDescent="0.3">
      <c r="A4320" s="1">
        <v>5650541</v>
      </c>
      <c r="B4320" s="1">
        <v>66</v>
      </c>
      <c r="C4320" s="1" t="s">
        <v>8</v>
      </c>
      <c r="D4320" s="1" t="s">
        <v>10</v>
      </c>
      <c r="E4320" s="1">
        <v>0</v>
      </c>
      <c r="F4320" s="1">
        <v>1</v>
      </c>
      <c r="G4320" s="1">
        <v>0</v>
      </c>
      <c r="H4320" s="1">
        <v>0</v>
      </c>
      <c r="I4320" s="1">
        <v>0</v>
      </c>
      <c r="J4320" s="1">
        <v>1</v>
      </c>
      <c r="K4320" s="1">
        <v>0</v>
      </c>
      <c r="L4320" s="1">
        <v>0</v>
      </c>
      <c r="M4320">
        <f>SUM(E4320,F4320)</f>
        <v>1</v>
      </c>
      <c r="N4320">
        <f>SUM(E4320,G4320)</f>
        <v>0</v>
      </c>
      <c r="O4320">
        <f>SUM(F4320,G4320)</f>
        <v>1</v>
      </c>
      <c r="P4320">
        <f>SUM(H4320,I4320,E4320)</f>
        <v>0</v>
      </c>
      <c r="Q4320">
        <f t="shared" si="67"/>
        <v>68</v>
      </c>
    </row>
    <row r="4321" spans="1:17" ht="12" customHeight="1" x14ac:dyDescent="0.3">
      <c r="A4321" s="1">
        <v>5649976</v>
      </c>
      <c r="B4321" s="1">
        <v>39</v>
      </c>
      <c r="C4321" s="1" t="s">
        <v>12</v>
      </c>
      <c r="D4321" s="1" t="s">
        <v>10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1</v>
      </c>
      <c r="K4321" s="1">
        <v>0</v>
      </c>
      <c r="L4321" s="1">
        <v>0</v>
      </c>
      <c r="M4321">
        <f>SUM(E4321,F4321)</f>
        <v>0</v>
      </c>
      <c r="N4321">
        <f>SUM(E4321,G4321)</f>
        <v>0</v>
      </c>
      <c r="O4321">
        <f>SUM(F4321,G4321)</f>
        <v>0</v>
      </c>
      <c r="P4321">
        <f>SUM(H4321,I4321,E4321)</f>
        <v>1</v>
      </c>
      <c r="Q4321">
        <f t="shared" si="67"/>
        <v>41</v>
      </c>
    </row>
    <row r="4322" spans="1:17" ht="12" customHeight="1" x14ac:dyDescent="0.3">
      <c r="A4322" s="1">
        <v>5647559</v>
      </c>
      <c r="B4322" s="1">
        <v>169</v>
      </c>
      <c r="C4322" s="1" t="s">
        <v>11</v>
      </c>
      <c r="D4322" s="1" t="s">
        <v>9</v>
      </c>
      <c r="E4322" s="1">
        <v>1</v>
      </c>
      <c r="F4322" s="1">
        <v>0</v>
      </c>
      <c r="G4322" s="1">
        <v>0</v>
      </c>
      <c r="H4322" s="1">
        <v>0</v>
      </c>
      <c r="I4322" s="1">
        <v>1</v>
      </c>
      <c r="J4322" s="1">
        <v>0</v>
      </c>
      <c r="K4322" s="1">
        <v>0</v>
      </c>
      <c r="L4322" s="1">
        <v>0</v>
      </c>
      <c r="M4322">
        <f>SUM(E4322,F4322)</f>
        <v>1</v>
      </c>
      <c r="N4322">
        <f>SUM(E4322,G4322)</f>
        <v>1</v>
      </c>
      <c r="O4322">
        <f>SUM(F4322,G4322)</f>
        <v>0</v>
      </c>
      <c r="P4322">
        <f>SUM(H4322,I4322,E4322)</f>
        <v>2</v>
      </c>
      <c r="Q4322">
        <f t="shared" si="67"/>
        <v>171</v>
      </c>
    </row>
    <row r="4323" spans="1:17" ht="12" customHeight="1" x14ac:dyDescent="0.3">
      <c r="A4323" s="1">
        <v>5647540</v>
      </c>
      <c r="B4323" s="1">
        <v>95</v>
      </c>
      <c r="C4323" s="1" t="s">
        <v>11</v>
      </c>
      <c r="D4323" s="1" t="s">
        <v>13</v>
      </c>
      <c r="E4323" s="1">
        <v>0</v>
      </c>
      <c r="F4323" s="1">
        <v>1</v>
      </c>
      <c r="G4323" s="1">
        <v>0</v>
      </c>
      <c r="H4323" s="1">
        <v>0</v>
      </c>
      <c r="I4323" s="1">
        <v>1</v>
      </c>
      <c r="J4323" s="1">
        <v>0</v>
      </c>
      <c r="K4323" s="1">
        <v>1</v>
      </c>
      <c r="L4323" s="1">
        <v>0</v>
      </c>
      <c r="M4323">
        <f>SUM(E4323,F4323)</f>
        <v>1</v>
      </c>
      <c r="N4323">
        <f>SUM(E4323,G4323)</f>
        <v>0</v>
      </c>
      <c r="O4323">
        <f>SUM(F4323,G4323)</f>
        <v>1</v>
      </c>
      <c r="P4323">
        <f>SUM(H4323,I4323,E4323)</f>
        <v>1</v>
      </c>
      <c r="Q4323">
        <f t="shared" si="67"/>
        <v>98</v>
      </c>
    </row>
    <row r="4324" spans="1:17" ht="12" customHeight="1" x14ac:dyDescent="0.3">
      <c r="A4324" s="1">
        <v>5645492</v>
      </c>
      <c r="B4324" s="1">
        <v>98</v>
      </c>
      <c r="C4324" s="1" t="s">
        <v>12</v>
      </c>
      <c r="D4324" s="1" t="s">
        <v>13</v>
      </c>
      <c r="E4324" s="1">
        <v>0</v>
      </c>
      <c r="F4324" s="1">
        <v>1</v>
      </c>
      <c r="G4324" s="1">
        <v>0</v>
      </c>
      <c r="H4324" s="1">
        <v>1</v>
      </c>
      <c r="I4324" s="1">
        <v>0</v>
      </c>
      <c r="J4324" s="1">
        <v>0</v>
      </c>
      <c r="K4324" s="1">
        <v>1</v>
      </c>
      <c r="L4324" s="1">
        <v>1</v>
      </c>
      <c r="M4324">
        <f>SUM(E4324,F4324)</f>
        <v>1</v>
      </c>
      <c r="N4324">
        <f>SUM(E4324,G4324)</f>
        <v>0</v>
      </c>
      <c r="O4324">
        <f>SUM(F4324,G4324)</f>
        <v>1</v>
      </c>
      <c r="P4324">
        <f>SUM(H4324,I4324,E4324)</f>
        <v>1</v>
      </c>
      <c r="Q4324">
        <f t="shared" si="67"/>
        <v>101</v>
      </c>
    </row>
    <row r="4325" spans="1:17" ht="12" customHeight="1" x14ac:dyDescent="0.3">
      <c r="A4325" s="1">
        <v>5644680</v>
      </c>
      <c r="B4325" s="1">
        <v>185</v>
      </c>
      <c r="C4325" s="1" t="s">
        <v>12</v>
      </c>
      <c r="D4325" s="1" t="s">
        <v>13</v>
      </c>
      <c r="E4325" s="1">
        <v>1</v>
      </c>
      <c r="F4325" s="1">
        <v>0</v>
      </c>
      <c r="G4325" s="1">
        <v>0</v>
      </c>
      <c r="H4325" s="1">
        <v>1</v>
      </c>
      <c r="I4325" s="1">
        <v>0</v>
      </c>
      <c r="J4325" s="1">
        <v>0</v>
      </c>
      <c r="K4325" s="1">
        <v>1</v>
      </c>
      <c r="L4325" s="1">
        <v>0</v>
      </c>
      <c r="M4325">
        <f>SUM(E4325,F4325)</f>
        <v>1</v>
      </c>
      <c r="N4325">
        <f>SUM(E4325,G4325)</f>
        <v>1</v>
      </c>
      <c r="O4325">
        <f>SUM(F4325,G4325)</f>
        <v>0</v>
      </c>
      <c r="P4325">
        <f>SUM(H4325,I4325,E4325)</f>
        <v>2</v>
      </c>
      <c r="Q4325">
        <f t="shared" si="67"/>
        <v>188</v>
      </c>
    </row>
    <row r="4326" spans="1:17" ht="12" customHeight="1" x14ac:dyDescent="0.3">
      <c r="A4326" s="1">
        <v>5644476</v>
      </c>
      <c r="B4326" s="1">
        <v>80</v>
      </c>
      <c r="C4326" s="1" t="s">
        <v>8</v>
      </c>
      <c r="D4326" s="1" t="s">
        <v>13</v>
      </c>
      <c r="E4326" s="1">
        <v>0</v>
      </c>
      <c r="F4326" s="1">
        <v>0</v>
      </c>
      <c r="G4326" s="1">
        <v>1</v>
      </c>
      <c r="H4326" s="1">
        <v>0</v>
      </c>
      <c r="I4326" s="1">
        <v>0</v>
      </c>
      <c r="J4326" s="1">
        <v>0</v>
      </c>
      <c r="K4326" s="1">
        <v>1</v>
      </c>
      <c r="L4326" s="1">
        <v>0</v>
      </c>
      <c r="M4326">
        <f>SUM(E4326,F4326)</f>
        <v>0</v>
      </c>
      <c r="N4326">
        <f>SUM(E4326,G4326)</f>
        <v>1</v>
      </c>
      <c r="O4326">
        <f>SUM(F4326,G4326)</f>
        <v>1</v>
      </c>
      <c r="P4326">
        <f>SUM(H4326,I4326,E4326)</f>
        <v>0</v>
      </c>
      <c r="Q4326">
        <f t="shared" si="67"/>
        <v>81</v>
      </c>
    </row>
    <row r="4327" spans="1:17" ht="12" customHeight="1" x14ac:dyDescent="0.3">
      <c r="A4327" s="1">
        <v>5641247</v>
      </c>
      <c r="B4327" s="1">
        <v>180</v>
      </c>
      <c r="C4327" s="1" t="s">
        <v>8</v>
      </c>
      <c r="D4327" s="1" t="s">
        <v>13</v>
      </c>
      <c r="E4327" s="1">
        <v>1</v>
      </c>
      <c r="F4327" s="1">
        <v>1</v>
      </c>
      <c r="G4327" s="1">
        <v>0</v>
      </c>
      <c r="H4327" s="1">
        <v>0</v>
      </c>
      <c r="I4327" s="1">
        <v>0</v>
      </c>
      <c r="J4327" s="1">
        <v>0</v>
      </c>
      <c r="K4327" s="1">
        <v>1</v>
      </c>
      <c r="L4327" s="1">
        <v>1</v>
      </c>
      <c r="M4327">
        <f>SUM(E4327,F4327)</f>
        <v>2</v>
      </c>
      <c r="N4327">
        <f>SUM(E4327,G4327)</f>
        <v>1</v>
      </c>
      <c r="O4327">
        <f>SUM(F4327,G4327)</f>
        <v>1</v>
      </c>
      <c r="P4327">
        <f>SUM(H4327,I4327,E4327)</f>
        <v>1</v>
      </c>
      <c r="Q4327">
        <f t="shared" si="67"/>
        <v>183</v>
      </c>
    </row>
    <row r="4328" spans="1:17" ht="12" customHeight="1" x14ac:dyDescent="0.3">
      <c r="A4328" s="1">
        <v>5639752</v>
      </c>
      <c r="B4328" s="1">
        <v>195</v>
      </c>
      <c r="C4328" s="1" t="s">
        <v>8</v>
      </c>
      <c r="D4328" s="1" t="s">
        <v>9</v>
      </c>
      <c r="E4328" s="1">
        <v>1</v>
      </c>
      <c r="F4328" s="1">
        <v>1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</v>
      </c>
      <c r="M4328">
        <f>SUM(E4328,F4328)</f>
        <v>2</v>
      </c>
      <c r="N4328">
        <f>SUM(E4328,G4328)</f>
        <v>1</v>
      </c>
      <c r="O4328">
        <f>SUM(F4328,G4328)</f>
        <v>1</v>
      </c>
      <c r="P4328">
        <f>SUM(H4328,I4328,E4328)</f>
        <v>1</v>
      </c>
      <c r="Q4328">
        <f t="shared" si="67"/>
        <v>197</v>
      </c>
    </row>
    <row r="4329" spans="1:17" ht="12" customHeight="1" x14ac:dyDescent="0.3">
      <c r="A4329" s="1">
        <v>5638591</v>
      </c>
      <c r="B4329" s="1">
        <v>162</v>
      </c>
      <c r="C4329" s="1" t="s">
        <v>11</v>
      </c>
      <c r="D4329" s="1" t="s">
        <v>9</v>
      </c>
      <c r="E4329" s="1">
        <v>1</v>
      </c>
      <c r="F4329" s="1">
        <v>0</v>
      </c>
      <c r="G4329" s="1">
        <v>1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>
        <f>SUM(E4329,F4329)</f>
        <v>1</v>
      </c>
      <c r="N4329">
        <f>SUM(E4329,G4329)</f>
        <v>2</v>
      </c>
      <c r="O4329">
        <f>SUM(F4329,G4329)</f>
        <v>1</v>
      </c>
      <c r="P4329">
        <f>SUM(H4329,I4329,E4329)</f>
        <v>2</v>
      </c>
      <c r="Q4329">
        <f t="shared" si="67"/>
        <v>164</v>
      </c>
    </row>
    <row r="4330" spans="1:17" ht="12" customHeight="1" x14ac:dyDescent="0.3">
      <c r="A4330" s="1">
        <v>5637465</v>
      </c>
      <c r="B4330" s="1">
        <v>43</v>
      </c>
      <c r="C4330" s="1" t="s">
        <v>11</v>
      </c>
      <c r="D4330" s="1" t="s">
        <v>10</v>
      </c>
      <c r="E4330" s="1">
        <v>0</v>
      </c>
      <c r="F4330" s="1">
        <v>1</v>
      </c>
      <c r="G4330" s="1">
        <v>0</v>
      </c>
      <c r="H4330" s="1">
        <v>0</v>
      </c>
      <c r="I4330" s="1">
        <v>1</v>
      </c>
      <c r="J4330" s="1">
        <v>1</v>
      </c>
      <c r="K4330" s="1">
        <v>0</v>
      </c>
      <c r="L4330" s="1">
        <v>0</v>
      </c>
      <c r="M4330">
        <f>SUM(E4330,F4330)</f>
        <v>1</v>
      </c>
      <c r="N4330">
        <f>SUM(E4330,G4330)</f>
        <v>0</v>
      </c>
      <c r="O4330">
        <f>SUM(F4330,G4330)</f>
        <v>1</v>
      </c>
      <c r="P4330">
        <f>SUM(H4330,I4330,E4330)</f>
        <v>1</v>
      </c>
      <c r="Q4330">
        <f t="shared" si="67"/>
        <v>46</v>
      </c>
    </row>
    <row r="4331" spans="1:17" ht="12" customHeight="1" x14ac:dyDescent="0.3">
      <c r="A4331" s="1">
        <v>5637388</v>
      </c>
      <c r="B4331" s="1">
        <v>48</v>
      </c>
      <c r="C4331" s="1" t="s">
        <v>11</v>
      </c>
      <c r="D4331" s="1" t="s">
        <v>10</v>
      </c>
      <c r="E4331" s="1">
        <v>0</v>
      </c>
      <c r="F4331" s="1">
        <v>1</v>
      </c>
      <c r="G4331" s="1">
        <v>0</v>
      </c>
      <c r="H4331" s="1">
        <v>0</v>
      </c>
      <c r="I4331" s="1">
        <v>1</v>
      </c>
      <c r="J4331" s="1">
        <v>1</v>
      </c>
      <c r="K4331" s="1">
        <v>0</v>
      </c>
      <c r="L4331" s="1">
        <v>0</v>
      </c>
      <c r="M4331">
        <f>SUM(E4331,F4331)</f>
        <v>1</v>
      </c>
      <c r="N4331">
        <f>SUM(E4331,G4331)</f>
        <v>0</v>
      </c>
      <c r="O4331">
        <f>SUM(F4331,G4331)</f>
        <v>1</v>
      </c>
      <c r="P4331">
        <f>SUM(H4331,I4331,E4331)</f>
        <v>1</v>
      </c>
      <c r="Q4331">
        <f t="shared" si="67"/>
        <v>51</v>
      </c>
    </row>
    <row r="4332" spans="1:17" ht="12" customHeight="1" x14ac:dyDescent="0.3">
      <c r="A4332" s="1">
        <v>5636549</v>
      </c>
      <c r="B4332" s="1">
        <v>161</v>
      </c>
      <c r="C4332" s="1" t="s">
        <v>11</v>
      </c>
      <c r="D4332" s="1" t="s">
        <v>9</v>
      </c>
      <c r="E4332" s="1">
        <v>1</v>
      </c>
      <c r="F4332" s="1">
        <v>1</v>
      </c>
      <c r="G4332" s="1">
        <v>1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  <c r="M4332">
        <f>SUM(E4332,F4332)</f>
        <v>2</v>
      </c>
      <c r="N4332">
        <f>SUM(E4332,G4332)</f>
        <v>2</v>
      </c>
      <c r="O4332">
        <f>SUM(F4332,G4332)</f>
        <v>2</v>
      </c>
      <c r="P4332">
        <f>SUM(H4332,I4332,E4332)</f>
        <v>2</v>
      </c>
      <c r="Q4332">
        <f t="shared" si="67"/>
        <v>164</v>
      </c>
    </row>
    <row r="4333" spans="1:17" ht="12" customHeight="1" x14ac:dyDescent="0.3">
      <c r="A4333" s="1">
        <v>5636243</v>
      </c>
      <c r="B4333" s="1">
        <v>198</v>
      </c>
      <c r="C4333" s="1" t="s">
        <v>8</v>
      </c>
      <c r="D4333" s="1" t="s">
        <v>13</v>
      </c>
      <c r="E4333" s="1">
        <v>1</v>
      </c>
      <c r="F4333" s="1">
        <v>1</v>
      </c>
      <c r="G4333" s="1">
        <v>0</v>
      </c>
      <c r="H4333" s="1">
        <v>0</v>
      </c>
      <c r="I4333" s="1">
        <v>0</v>
      </c>
      <c r="J4333" s="1">
        <v>0</v>
      </c>
      <c r="K4333" s="1">
        <v>1</v>
      </c>
      <c r="L4333" s="1">
        <v>1</v>
      </c>
      <c r="M4333">
        <f>SUM(E4333,F4333)</f>
        <v>2</v>
      </c>
      <c r="N4333">
        <f>SUM(E4333,G4333)</f>
        <v>1</v>
      </c>
      <c r="O4333">
        <f>SUM(F4333,G4333)</f>
        <v>1</v>
      </c>
      <c r="P4333">
        <f>SUM(H4333,I4333,E4333)</f>
        <v>1</v>
      </c>
      <c r="Q4333">
        <f t="shared" si="67"/>
        <v>201</v>
      </c>
    </row>
    <row r="4334" spans="1:17" ht="12" customHeight="1" x14ac:dyDescent="0.3">
      <c r="A4334" s="1">
        <v>5635469</v>
      </c>
      <c r="B4334" s="1">
        <v>82</v>
      </c>
      <c r="C4334" s="1" t="s">
        <v>12</v>
      </c>
      <c r="D4334" s="1" t="s">
        <v>13</v>
      </c>
      <c r="E4334" s="1">
        <v>0</v>
      </c>
      <c r="F4334" s="1">
        <v>1</v>
      </c>
      <c r="G4334" s="1">
        <v>1</v>
      </c>
      <c r="H4334" s="1">
        <v>1</v>
      </c>
      <c r="I4334" s="1">
        <v>0</v>
      </c>
      <c r="J4334" s="1">
        <v>0</v>
      </c>
      <c r="K4334" s="1">
        <v>1</v>
      </c>
      <c r="L4334" s="1">
        <v>0</v>
      </c>
      <c r="M4334">
        <f>SUM(E4334,F4334)</f>
        <v>1</v>
      </c>
      <c r="N4334">
        <f>SUM(E4334,G4334)</f>
        <v>1</v>
      </c>
      <c r="O4334">
        <f>SUM(F4334,G4334)</f>
        <v>2</v>
      </c>
      <c r="P4334">
        <f>SUM(H4334,I4334,E4334)</f>
        <v>1</v>
      </c>
      <c r="Q4334">
        <f t="shared" si="67"/>
        <v>85</v>
      </c>
    </row>
    <row r="4335" spans="1:17" ht="12" customHeight="1" x14ac:dyDescent="0.3">
      <c r="A4335" s="1">
        <v>5634678</v>
      </c>
      <c r="B4335" s="1">
        <v>84</v>
      </c>
      <c r="C4335" s="1" t="s">
        <v>11</v>
      </c>
      <c r="D4335" s="1" t="s">
        <v>10</v>
      </c>
      <c r="E4335" s="1">
        <v>1</v>
      </c>
      <c r="F4335" s="1">
        <v>1</v>
      </c>
      <c r="G4335" s="1">
        <v>1</v>
      </c>
      <c r="H4335" s="1">
        <v>0</v>
      </c>
      <c r="I4335" s="1">
        <v>1</v>
      </c>
      <c r="J4335" s="1">
        <v>1</v>
      </c>
      <c r="K4335" s="1">
        <v>0</v>
      </c>
      <c r="L4335" s="1">
        <v>0</v>
      </c>
      <c r="M4335">
        <f>SUM(E4335,F4335)</f>
        <v>2</v>
      </c>
      <c r="N4335">
        <f>SUM(E4335,G4335)</f>
        <v>2</v>
      </c>
      <c r="O4335">
        <f>SUM(F4335,G4335)</f>
        <v>2</v>
      </c>
      <c r="P4335">
        <f>SUM(H4335,I4335,E4335)</f>
        <v>2</v>
      </c>
      <c r="Q4335">
        <f t="shared" si="67"/>
        <v>88</v>
      </c>
    </row>
    <row r="4336" spans="1:17" ht="12" customHeight="1" x14ac:dyDescent="0.3">
      <c r="A4336" s="1">
        <v>5632795</v>
      </c>
      <c r="B4336" s="1">
        <v>125</v>
      </c>
      <c r="C4336" s="1" t="s">
        <v>11</v>
      </c>
      <c r="D4336" s="1" t="s">
        <v>10</v>
      </c>
      <c r="E4336" s="1">
        <v>1</v>
      </c>
      <c r="F4336" s="1">
        <v>1</v>
      </c>
      <c r="G4336" s="1">
        <v>1</v>
      </c>
      <c r="H4336" s="1">
        <v>0</v>
      </c>
      <c r="I4336" s="1">
        <v>1</v>
      </c>
      <c r="J4336" s="1">
        <v>1</v>
      </c>
      <c r="K4336" s="1">
        <v>0</v>
      </c>
      <c r="L4336" s="1">
        <v>0</v>
      </c>
      <c r="M4336">
        <f>SUM(E4336,F4336)</f>
        <v>2</v>
      </c>
      <c r="N4336">
        <f>SUM(E4336,G4336)</f>
        <v>2</v>
      </c>
      <c r="O4336">
        <f>SUM(F4336,G4336)</f>
        <v>2</v>
      </c>
      <c r="P4336">
        <f>SUM(H4336,I4336,E4336)</f>
        <v>2</v>
      </c>
      <c r="Q4336">
        <f t="shared" si="67"/>
        <v>129</v>
      </c>
    </row>
    <row r="4337" spans="1:17" ht="12" customHeight="1" x14ac:dyDescent="0.3">
      <c r="A4337" s="1">
        <v>5631264</v>
      </c>
      <c r="B4337" s="1">
        <v>53</v>
      </c>
      <c r="C4337" s="1" t="s">
        <v>8</v>
      </c>
      <c r="D4337" s="1" t="s">
        <v>9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1</v>
      </c>
      <c r="M4337">
        <f>SUM(E4337,F4337)</f>
        <v>1</v>
      </c>
      <c r="N4337">
        <f>SUM(E4337,G4337)</f>
        <v>0</v>
      </c>
      <c r="O4337">
        <f>SUM(F4337,G4337)</f>
        <v>1</v>
      </c>
      <c r="P4337">
        <f>SUM(H4337,I4337,E4337)</f>
        <v>0</v>
      </c>
      <c r="Q4337">
        <f t="shared" si="67"/>
        <v>54</v>
      </c>
    </row>
    <row r="4338" spans="1:17" ht="12" customHeight="1" x14ac:dyDescent="0.3">
      <c r="A4338" s="1">
        <v>5630922</v>
      </c>
      <c r="B4338" s="1">
        <v>160</v>
      </c>
      <c r="C4338" s="1" t="s">
        <v>8</v>
      </c>
      <c r="D4338" s="1" t="s">
        <v>13</v>
      </c>
      <c r="E4338" s="1">
        <v>1</v>
      </c>
      <c r="F4338" s="1">
        <v>0</v>
      </c>
      <c r="G4338" s="1">
        <v>1</v>
      </c>
      <c r="H4338" s="1">
        <v>0</v>
      </c>
      <c r="I4338" s="1">
        <v>0</v>
      </c>
      <c r="J4338" s="1">
        <v>0</v>
      </c>
      <c r="K4338" s="1">
        <v>1</v>
      </c>
      <c r="L4338" s="1">
        <v>1</v>
      </c>
      <c r="M4338">
        <f>SUM(E4338,F4338)</f>
        <v>1</v>
      </c>
      <c r="N4338">
        <f>SUM(E4338,G4338)</f>
        <v>2</v>
      </c>
      <c r="O4338">
        <f>SUM(F4338,G4338)</f>
        <v>1</v>
      </c>
      <c r="P4338">
        <f>SUM(H4338,I4338,E4338)</f>
        <v>1</v>
      </c>
      <c r="Q4338">
        <f t="shared" si="67"/>
        <v>162</v>
      </c>
    </row>
    <row r="4339" spans="1:17" ht="12" customHeight="1" x14ac:dyDescent="0.3">
      <c r="A4339" s="1">
        <v>5629015</v>
      </c>
      <c r="B4339" s="1">
        <v>32</v>
      </c>
      <c r="C4339" s="1" t="s">
        <v>11</v>
      </c>
      <c r="D4339" s="1" t="s">
        <v>9</v>
      </c>
      <c r="E4339" s="1">
        <v>1</v>
      </c>
      <c r="F4339" s="1">
        <v>0</v>
      </c>
      <c r="G4339" s="1">
        <v>0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>
        <f>SUM(E4339,F4339)</f>
        <v>1</v>
      </c>
      <c r="N4339">
        <f>SUM(E4339,G4339)</f>
        <v>1</v>
      </c>
      <c r="O4339">
        <f>SUM(F4339,G4339)</f>
        <v>0</v>
      </c>
      <c r="P4339">
        <f>SUM(H4339,I4339,E4339)</f>
        <v>2</v>
      </c>
      <c r="Q4339">
        <f t="shared" si="67"/>
        <v>34</v>
      </c>
    </row>
    <row r="4340" spans="1:17" ht="12" customHeight="1" x14ac:dyDescent="0.3">
      <c r="A4340" s="1">
        <v>5628458</v>
      </c>
      <c r="B4340" s="1">
        <v>58</v>
      </c>
      <c r="C4340" s="1" t="s">
        <v>8</v>
      </c>
      <c r="D4340" s="1" t="s">
        <v>13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0</v>
      </c>
      <c r="M4340">
        <f>SUM(E4340,F4340)</f>
        <v>0</v>
      </c>
      <c r="N4340">
        <f>SUM(E4340,G4340)</f>
        <v>0</v>
      </c>
      <c r="O4340">
        <f>SUM(F4340,G4340)</f>
        <v>0</v>
      </c>
      <c r="P4340">
        <f>SUM(H4340,I4340,E4340)</f>
        <v>0</v>
      </c>
      <c r="Q4340">
        <f t="shared" si="67"/>
        <v>59</v>
      </c>
    </row>
    <row r="4341" spans="1:17" ht="12" customHeight="1" x14ac:dyDescent="0.3">
      <c r="A4341" s="1">
        <v>5628379</v>
      </c>
      <c r="B4341" s="1">
        <v>189</v>
      </c>
      <c r="C4341" s="1" t="s">
        <v>11</v>
      </c>
      <c r="D4341" s="1" t="s">
        <v>13</v>
      </c>
      <c r="E4341" s="1">
        <v>0</v>
      </c>
      <c r="F4341" s="1">
        <v>1</v>
      </c>
      <c r="G4341" s="1">
        <v>0</v>
      </c>
      <c r="H4341" s="1">
        <v>0</v>
      </c>
      <c r="I4341" s="1">
        <v>1</v>
      </c>
      <c r="J4341" s="1">
        <v>0</v>
      </c>
      <c r="K4341" s="1">
        <v>1</v>
      </c>
      <c r="L4341" s="1">
        <v>1</v>
      </c>
      <c r="M4341">
        <f>SUM(E4341,F4341)</f>
        <v>1</v>
      </c>
      <c r="N4341">
        <f>SUM(E4341,G4341)</f>
        <v>0</v>
      </c>
      <c r="O4341">
        <f>SUM(F4341,G4341)</f>
        <v>1</v>
      </c>
      <c r="P4341">
        <f>SUM(H4341,I4341,E4341)</f>
        <v>1</v>
      </c>
      <c r="Q4341">
        <f t="shared" si="67"/>
        <v>192</v>
      </c>
    </row>
    <row r="4342" spans="1:17" ht="12" customHeight="1" x14ac:dyDescent="0.3">
      <c r="A4342" s="1">
        <v>5628310</v>
      </c>
      <c r="B4342" s="1">
        <v>170</v>
      </c>
      <c r="C4342" s="1" t="s">
        <v>12</v>
      </c>
      <c r="D4342" s="1" t="s">
        <v>10</v>
      </c>
      <c r="E4342" s="1">
        <v>0</v>
      </c>
      <c r="F4342" s="1">
        <v>0</v>
      </c>
      <c r="G4342" s="1">
        <v>0</v>
      </c>
      <c r="H4342" s="1">
        <v>1</v>
      </c>
      <c r="I4342" s="1">
        <v>0</v>
      </c>
      <c r="J4342" s="1">
        <v>1</v>
      </c>
      <c r="K4342" s="1">
        <v>0</v>
      </c>
      <c r="L4342" s="1">
        <v>0</v>
      </c>
      <c r="M4342">
        <f>SUM(E4342,F4342)</f>
        <v>0</v>
      </c>
      <c r="N4342">
        <f>SUM(E4342,G4342)</f>
        <v>0</v>
      </c>
      <c r="O4342">
        <f>SUM(F4342,G4342)</f>
        <v>0</v>
      </c>
      <c r="P4342">
        <f>SUM(H4342,I4342,E4342)</f>
        <v>1</v>
      </c>
      <c r="Q4342">
        <f t="shared" si="67"/>
        <v>172</v>
      </c>
    </row>
    <row r="4343" spans="1:17" ht="12" customHeight="1" x14ac:dyDescent="0.3">
      <c r="A4343" s="1">
        <v>5627383</v>
      </c>
      <c r="B4343" s="1">
        <v>38</v>
      </c>
      <c r="C4343" s="1" t="s">
        <v>11</v>
      </c>
      <c r="D4343" s="1" t="s">
        <v>13</v>
      </c>
      <c r="E4343" s="1">
        <v>1</v>
      </c>
      <c r="F4343" s="1">
        <v>1</v>
      </c>
      <c r="G4343" s="1">
        <v>0</v>
      </c>
      <c r="H4343" s="1">
        <v>0</v>
      </c>
      <c r="I4343" s="1">
        <v>1</v>
      </c>
      <c r="J4343" s="1">
        <v>0</v>
      </c>
      <c r="K4343" s="1">
        <v>1</v>
      </c>
      <c r="L4343" s="1">
        <v>1</v>
      </c>
      <c r="M4343">
        <f>SUM(E4343,F4343)</f>
        <v>2</v>
      </c>
      <c r="N4343">
        <f>SUM(E4343,G4343)</f>
        <v>1</v>
      </c>
      <c r="O4343">
        <f>SUM(F4343,G4343)</f>
        <v>1</v>
      </c>
      <c r="P4343">
        <f>SUM(H4343,I4343,E4343)</f>
        <v>2</v>
      </c>
      <c r="Q4343">
        <f t="shared" si="67"/>
        <v>42</v>
      </c>
    </row>
    <row r="4344" spans="1:17" ht="12" customHeight="1" x14ac:dyDescent="0.3">
      <c r="A4344" s="1">
        <v>5627162</v>
      </c>
      <c r="B4344" s="1">
        <v>180</v>
      </c>
      <c r="C4344" s="1" t="s">
        <v>11</v>
      </c>
      <c r="D4344" s="1" t="s">
        <v>9</v>
      </c>
      <c r="E4344" s="1">
        <v>1</v>
      </c>
      <c r="F4344" s="1">
        <v>0</v>
      </c>
      <c r="G4344" s="1">
        <v>0</v>
      </c>
      <c r="H4344" s="1">
        <v>0</v>
      </c>
      <c r="I4344" s="1">
        <v>1</v>
      </c>
      <c r="J4344" s="1">
        <v>0</v>
      </c>
      <c r="K4344" s="1">
        <v>0</v>
      </c>
      <c r="L4344" s="1">
        <v>0</v>
      </c>
      <c r="M4344">
        <f>SUM(E4344,F4344)</f>
        <v>1</v>
      </c>
      <c r="N4344">
        <f>SUM(E4344,G4344)</f>
        <v>1</v>
      </c>
      <c r="O4344">
        <f>SUM(F4344,G4344)</f>
        <v>0</v>
      </c>
      <c r="P4344">
        <f>SUM(H4344,I4344,E4344)</f>
        <v>2</v>
      </c>
      <c r="Q4344">
        <f t="shared" si="67"/>
        <v>182</v>
      </c>
    </row>
    <row r="4345" spans="1:17" ht="12" customHeight="1" x14ac:dyDescent="0.3">
      <c r="A4345" s="1">
        <v>5626892</v>
      </c>
      <c r="B4345" s="1">
        <v>185</v>
      </c>
      <c r="C4345" s="1" t="s">
        <v>8</v>
      </c>
      <c r="D4345" s="1" t="s">
        <v>13</v>
      </c>
      <c r="E4345" s="1">
        <v>0</v>
      </c>
      <c r="F4345" s="1">
        <v>1</v>
      </c>
      <c r="G4345" s="1">
        <v>0</v>
      </c>
      <c r="H4345" s="1">
        <v>0</v>
      </c>
      <c r="I4345" s="1">
        <v>0</v>
      </c>
      <c r="J4345" s="1">
        <v>0</v>
      </c>
      <c r="K4345" s="1">
        <v>1</v>
      </c>
      <c r="L4345" s="1">
        <v>1</v>
      </c>
      <c r="M4345">
        <f>SUM(E4345,F4345)</f>
        <v>1</v>
      </c>
      <c r="N4345">
        <f>SUM(E4345,G4345)</f>
        <v>0</v>
      </c>
      <c r="O4345">
        <f>SUM(F4345,G4345)</f>
        <v>1</v>
      </c>
      <c r="P4345">
        <f>SUM(H4345,I4345,E4345)</f>
        <v>0</v>
      </c>
      <c r="Q4345">
        <f t="shared" si="67"/>
        <v>187</v>
      </c>
    </row>
    <row r="4346" spans="1:17" ht="12" customHeight="1" x14ac:dyDescent="0.3">
      <c r="A4346" s="1">
        <v>5625710</v>
      </c>
      <c r="B4346" s="1">
        <v>151</v>
      </c>
      <c r="C4346" s="1" t="s">
        <v>11</v>
      </c>
      <c r="D4346" s="1" t="s">
        <v>9</v>
      </c>
      <c r="E4346" s="1">
        <v>1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1">
        <v>0</v>
      </c>
      <c r="L4346" s="1">
        <v>1</v>
      </c>
      <c r="M4346">
        <f>SUM(E4346,F4346)</f>
        <v>1</v>
      </c>
      <c r="N4346">
        <f>SUM(E4346,G4346)</f>
        <v>1</v>
      </c>
      <c r="O4346">
        <f>SUM(F4346,G4346)</f>
        <v>0</v>
      </c>
      <c r="P4346">
        <f>SUM(H4346,I4346,E4346)</f>
        <v>2</v>
      </c>
      <c r="Q4346">
        <f t="shared" si="67"/>
        <v>153</v>
      </c>
    </row>
    <row r="4347" spans="1:17" ht="12" customHeight="1" x14ac:dyDescent="0.3">
      <c r="A4347" s="1">
        <v>5625285</v>
      </c>
      <c r="B4347" s="1">
        <v>204</v>
      </c>
      <c r="C4347" s="1" t="s">
        <v>8</v>
      </c>
      <c r="D4347" s="1" t="s">
        <v>9</v>
      </c>
      <c r="E4347" s="1">
        <v>1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  <c r="M4347">
        <f>SUM(E4347,F4347)</f>
        <v>2</v>
      </c>
      <c r="N4347">
        <f>SUM(E4347,G4347)</f>
        <v>1</v>
      </c>
      <c r="O4347">
        <f>SUM(F4347,G4347)</f>
        <v>1</v>
      </c>
      <c r="P4347">
        <f>SUM(H4347,I4347,E4347)</f>
        <v>1</v>
      </c>
      <c r="Q4347">
        <f t="shared" si="67"/>
        <v>206</v>
      </c>
    </row>
    <row r="4348" spans="1:17" ht="12" customHeight="1" x14ac:dyDescent="0.3">
      <c r="A4348" s="1">
        <v>5624735</v>
      </c>
      <c r="B4348" s="1">
        <v>198</v>
      </c>
      <c r="C4348" s="1" t="s">
        <v>11</v>
      </c>
      <c r="D4348" s="1" t="s">
        <v>10</v>
      </c>
      <c r="E4348" s="1">
        <v>0</v>
      </c>
      <c r="F4348" s="1">
        <v>0</v>
      </c>
      <c r="G4348" s="1">
        <v>0</v>
      </c>
      <c r="H4348" s="1">
        <v>0</v>
      </c>
      <c r="I4348" s="1">
        <v>1</v>
      </c>
      <c r="J4348" s="1">
        <v>1</v>
      </c>
      <c r="K4348" s="1">
        <v>0</v>
      </c>
      <c r="L4348" s="1">
        <v>0</v>
      </c>
      <c r="M4348">
        <f>SUM(E4348,F4348)</f>
        <v>0</v>
      </c>
      <c r="N4348">
        <f>SUM(E4348,G4348)</f>
        <v>0</v>
      </c>
      <c r="O4348">
        <f>SUM(F4348,G4348)</f>
        <v>0</v>
      </c>
      <c r="P4348">
        <f>SUM(H4348,I4348,E4348)</f>
        <v>1</v>
      </c>
      <c r="Q4348">
        <f t="shared" si="67"/>
        <v>200</v>
      </c>
    </row>
    <row r="4349" spans="1:17" ht="12" customHeight="1" x14ac:dyDescent="0.3">
      <c r="A4349" s="1">
        <v>5623935</v>
      </c>
      <c r="B4349" s="1">
        <v>171</v>
      </c>
      <c r="C4349" s="1" t="s">
        <v>8</v>
      </c>
      <c r="D4349" s="1" t="s">
        <v>9</v>
      </c>
      <c r="E4349" s="1">
        <v>1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</v>
      </c>
      <c r="M4349">
        <f>SUM(E4349,F4349)</f>
        <v>1</v>
      </c>
      <c r="N4349">
        <f>SUM(E4349,G4349)</f>
        <v>1</v>
      </c>
      <c r="O4349">
        <f>SUM(F4349,G4349)</f>
        <v>0</v>
      </c>
      <c r="P4349">
        <f>SUM(H4349,I4349,E4349)</f>
        <v>1</v>
      </c>
      <c r="Q4349">
        <f t="shared" si="67"/>
        <v>172</v>
      </c>
    </row>
    <row r="4350" spans="1:17" ht="12" customHeight="1" x14ac:dyDescent="0.3">
      <c r="A4350" s="1">
        <v>5623747</v>
      </c>
      <c r="B4350" s="1">
        <v>103</v>
      </c>
      <c r="C4350" s="1" t="s">
        <v>11</v>
      </c>
      <c r="D4350" s="1" t="s">
        <v>10</v>
      </c>
      <c r="E4350" s="1">
        <v>0</v>
      </c>
      <c r="F4350" s="1">
        <v>0</v>
      </c>
      <c r="G4350" s="1">
        <v>0</v>
      </c>
      <c r="H4350" s="1">
        <v>0</v>
      </c>
      <c r="I4350" s="1">
        <v>1</v>
      </c>
      <c r="J4350" s="1">
        <v>1</v>
      </c>
      <c r="K4350" s="1">
        <v>0</v>
      </c>
      <c r="L4350" s="1">
        <v>0</v>
      </c>
      <c r="M4350">
        <f>SUM(E4350,F4350)</f>
        <v>0</v>
      </c>
      <c r="N4350">
        <f>SUM(E4350,G4350)</f>
        <v>0</v>
      </c>
      <c r="O4350">
        <f>SUM(F4350,G4350)</f>
        <v>0</v>
      </c>
      <c r="P4350">
        <f>SUM(H4350,I4350,E4350)</f>
        <v>1</v>
      </c>
      <c r="Q4350">
        <f t="shared" si="67"/>
        <v>105</v>
      </c>
    </row>
    <row r="4351" spans="1:17" ht="12" customHeight="1" x14ac:dyDescent="0.3">
      <c r="A4351" s="1">
        <v>5620503</v>
      </c>
      <c r="B4351" s="1">
        <v>166</v>
      </c>
      <c r="C4351" s="1" t="s">
        <v>8</v>
      </c>
      <c r="D4351" s="1" t="s">
        <v>13</v>
      </c>
      <c r="E4351" s="1">
        <v>1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1</v>
      </c>
      <c r="L4351" s="1">
        <v>1</v>
      </c>
      <c r="M4351">
        <f>SUM(E4351,F4351)</f>
        <v>1</v>
      </c>
      <c r="N4351">
        <f>SUM(E4351,G4351)</f>
        <v>2</v>
      </c>
      <c r="O4351">
        <f>SUM(F4351,G4351)</f>
        <v>1</v>
      </c>
      <c r="P4351">
        <f>SUM(H4351,I4351,E4351)</f>
        <v>1</v>
      </c>
      <c r="Q4351">
        <f t="shared" si="67"/>
        <v>168</v>
      </c>
    </row>
    <row r="4352" spans="1:17" ht="12" customHeight="1" x14ac:dyDescent="0.3">
      <c r="A4352" s="1">
        <v>5618940</v>
      </c>
      <c r="B4352" s="1">
        <v>70</v>
      </c>
      <c r="C4352" s="1" t="s">
        <v>8</v>
      </c>
      <c r="D4352" s="1" t="s">
        <v>10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1</v>
      </c>
      <c r="K4352" s="1">
        <v>0</v>
      </c>
      <c r="L4352" s="1">
        <v>0</v>
      </c>
      <c r="M4352">
        <f>SUM(E4352,F4352)</f>
        <v>0</v>
      </c>
      <c r="N4352">
        <f>SUM(E4352,G4352)</f>
        <v>1</v>
      </c>
      <c r="O4352">
        <f>SUM(F4352,G4352)</f>
        <v>1</v>
      </c>
      <c r="P4352">
        <f>SUM(H4352,I4352,E4352)</f>
        <v>0</v>
      </c>
      <c r="Q4352">
        <f t="shared" si="67"/>
        <v>71</v>
      </c>
    </row>
    <row r="4353" spans="1:17" ht="12" customHeight="1" x14ac:dyDescent="0.3">
      <c r="A4353" s="1">
        <v>5618893</v>
      </c>
      <c r="B4353" s="1">
        <v>82</v>
      </c>
      <c r="C4353" s="1" t="s">
        <v>11</v>
      </c>
      <c r="D4353" s="1" t="s">
        <v>9</v>
      </c>
      <c r="E4353" s="1">
        <v>0</v>
      </c>
      <c r="F4353" s="1">
        <v>0</v>
      </c>
      <c r="G4353" s="1">
        <v>0</v>
      </c>
      <c r="H4353" s="1">
        <v>0</v>
      </c>
      <c r="I4353" s="1">
        <v>1</v>
      </c>
      <c r="J4353" s="1">
        <v>0</v>
      </c>
      <c r="K4353" s="1">
        <v>0</v>
      </c>
      <c r="L4353" s="1">
        <v>0</v>
      </c>
      <c r="M4353">
        <f>SUM(E4353,F4353)</f>
        <v>0</v>
      </c>
      <c r="N4353">
        <f>SUM(E4353,G4353)</f>
        <v>0</v>
      </c>
      <c r="O4353">
        <f>SUM(F4353,G4353)</f>
        <v>0</v>
      </c>
      <c r="P4353">
        <f>SUM(H4353,I4353,E4353)</f>
        <v>1</v>
      </c>
      <c r="Q4353">
        <f t="shared" si="67"/>
        <v>83</v>
      </c>
    </row>
    <row r="4354" spans="1:17" ht="12" customHeight="1" x14ac:dyDescent="0.3">
      <c r="A4354" s="1">
        <v>5618807</v>
      </c>
      <c r="B4354" s="1">
        <v>210</v>
      </c>
      <c r="C4354" s="1" t="s">
        <v>12</v>
      </c>
      <c r="D4354" s="1" t="s">
        <v>9</v>
      </c>
      <c r="E4354" s="1">
        <v>1</v>
      </c>
      <c r="F4354" s="1">
        <v>0</v>
      </c>
      <c r="G4354" s="1">
        <v>0</v>
      </c>
      <c r="H4354" s="1">
        <v>1</v>
      </c>
      <c r="I4354" s="1">
        <v>0</v>
      </c>
      <c r="J4354" s="1">
        <v>0</v>
      </c>
      <c r="K4354" s="1">
        <v>0</v>
      </c>
      <c r="L4354" s="1">
        <v>1</v>
      </c>
      <c r="M4354">
        <f>SUM(E4354,F4354)</f>
        <v>1</v>
      </c>
      <c r="N4354">
        <f>SUM(E4354,G4354)</f>
        <v>1</v>
      </c>
      <c r="O4354">
        <f>SUM(F4354,G4354)</f>
        <v>0</v>
      </c>
      <c r="P4354">
        <f>SUM(H4354,I4354,E4354)</f>
        <v>2</v>
      </c>
      <c r="Q4354">
        <f t="shared" si="67"/>
        <v>212</v>
      </c>
    </row>
    <row r="4355" spans="1:17" ht="12" customHeight="1" x14ac:dyDescent="0.3">
      <c r="A4355" s="1">
        <v>5618713</v>
      </c>
      <c r="B4355" s="1">
        <v>111</v>
      </c>
      <c r="C4355" s="1" t="s">
        <v>11</v>
      </c>
      <c r="D4355" s="1" t="s">
        <v>9</v>
      </c>
      <c r="E4355" s="1">
        <v>0</v>
      </c>
      <c r="F4355" s="1">
        <v>0</v>
      </c>
      <c r="G4355" s="1">
        <v>0</v>
      </c>
      <c r="H4355" s="1">
        <v>0</v>
      </c>
      <c r="I4355" s="1">
        <v>1</v>
      </c>
      <c r="J4355" s="1">
        <v>0</v>
      </c>
      <c r="K4355" s="1">
        <v>0</v>
      </c>
      <c r="L4355" s="1">
        <v>0</v>
      </c>
      <c r="M4355">
        <f>SUM(E4355,F4355)</f>
        <v>0</v>
      </c>
      <c r="N4355">
        <f>SUM(E4355,G4355)</f>
        <v>0</v>
      </c>
      <c r="O4355">
        <f>SUM(F4355,G4355)</f>
        <v>0</v>
      </c>
      <c r="P4355">
        <f>SUM(H4355,I4355,E4355)</f>
        <v>1</v>
      </c>
      <c r="Q4355">
        <f t="shared" ref="Q4355:Q4418" si="68">SUM(B4355,E4355,F4355,H4355,I4355,J4355,K4355)</f>
        <v>112</v>
      </c>
    </row>
    <row r="4356" spans="1:17" ht="12" customHeight="1" x14ac:dyDescent="0.3">
      <c r="A4356" s="1">
        <v>5615500</v>
      </c>
      <c r="B4356" s="1">
        <v>142</v>
      </c>
      <c r="C4356" s="1" t="s">
        <v>12</v>
      </c>
      <c r="D4356" s="1" t="s">
        <v>13</v>
      </c>
      <c r="E4356" s="1">
        <v>0</v>
      </c>
      <c r="F4356" s="1">
        <v>1</v>
      </c>
      <c r="G4356" s="1">
        <v>0</v>
      </c>
      <c r="H4356" s="1">
        <v>1</v>
      </c>
      <c r="I4356" s="1">
        <v>0</v>
      </c>
      <c r="J4356" s="1">
        <v>0</v>
      </c>
      <c r="K4356" s="1">
        <v>1</v>
      </c>
      <c r="L4356" s="1">
        <v>1</v>
      </c>
      <c r="M4356">
        <f>SUM(E4356,F4356)</f>
        <v>1</v>
      </c>
      <c r="N4356">
        <f>SUM(E4356,G4356)</f>
        <v>0</v>
      </c>
      <c r="O4356">
        <f>SUM(F4356,G4356)</f>
        <v>1</v>
      </c>
      <c r="P4356">
        <f>SUM(H4356,I4356,E4356)</f>
        <v>1</v>
      </c>
      <c r="Q4356">
        <f t="shared" si="68"/>
        <v>145</v>
      </c>
    </row>
    <row r="4357" spans="1:17" ht="12" customHeight="1" x14ac:dyDescent="0.3">
      <c r="A4357" s="1">
        <v>5612874</v>
      </c>
      <c r="B4357" s="1">
        <v>136</v>
      </c>
      <c r="C4357" s="1" t="s">
        <v>11</v>
      </c>
      <c r="D4357" s="1" t="s">
        <v>9</v>
      </c>
      <c r="E4357" s="1">
        <v>0</v>
      </c>
      <c r="F4357" s="1">
        <v>0</v>
      </c>
      <c r="G4357" s="1">
        <v>0</v>
      </c>
      <c r="H4357" s="1">
        <v>0</v>
      </c>
      <c r="I4357" s="1">
        <v>1</v>
      </c>
      <c r="J4357" s="1">
        <v>0</v>
      </c>
      <c r="K4357" s="1">
        <v>0</v>
      </c>
      <c r="L4357" s="1">
        <v>0</v>
      </c>
      <c r="M4357">
        <f>SUM(E4357,F4357)</f>
        <v>0</v>
      </c>
      <c r="N4357">
        <f>SUM(E4357,G4357)</f>
        <v>0</v>
      </c>
      <c r="O4357">
        <f>SUM(F4357,G4357)</f>
        <v>0</v>
      </c>
      <c r="P4357">
        <f>SUM(H4357,I4357,E4357)</f>
        <v>1</v>
      </c>
      <c r="Q4357">
        <f t="shared" si="68"/>
        <v>137</v>
      </c>
    </row>
    <row r="4358" spans="1:17" ht="12" customHeight="1" x14ac:dyDescent="0.3">
      <c r="A4358" s="1">
        <v>5612705</v>
      </c>
      <c r="B4358" s="1">
        <v>215</v>
      </c>
      <c r="C4358" s="1" t="s">
        <v>8</v>
      </c>
      <c r="D4358" s="1" t="s">
        <v>10</v>
      </c>
      <c r="E4358" s="1">
        <v>1</v>
      </c>
      <c r="F4358" s="1">
        <v>0</v>
      </c>
      <c r="G4358" s="1">
        <v>1</v>
      </c>
      <c r="H4358" s="1">
        <v>0</v>
      </c>
      <c r="I4358" s="1">
        <v>0</v>
      </c>
      <c r="J4358" s="1">
        <v>1</v>
      </c>
      <c r="K4358" s="1">
        <v>0</v>
      </c>
      <c r="L4358" s="1">
        <v>1</v>
      </c>
      <c r="M4358">
        <f>SUM(E4358,F4358)</f>
        <v>1</v>
      </c>
      <c r="N4358">
        <f>SUM(E4358,G4358)</f>
        <v>2</v>
      </c>
      <c r="O4358">
        <f>SUM(F4358,G4358)</f>
        <v>1</v>
      </c>
      <c r="P4358">
        <f>SUM(H4358,I4358,E4358)</f>
        <v>1</v>
      </c>
      <c r="Q4358">
        <f t="shared" si="68"/>
        <v>217</v>
      </c>
    </row>
    <row r="4359" spans="1:17" ht="12" customHeight="1" x14ac:dyDescent="0.3">
      <c r="A4359" s="1">
        <v>5611709</v>
      </c>
      <c r="B4359" s="1">
        <v>206</v>
      </c>
      <c r="C4359" s="1" t="s">
        <v>12</v>
      </c>
      <c r="D4359" s="1" t="s">
        <v>9</v>
      </c>
      <c r="E4359" s="1">
        <v>0</v>
      </c>
      <c r="F4359" s="1">
        <v>1</v>
      </c>
      <c r="G4359" s="1">
        <v>1</v>
      </c>
      <c r="H4359" s="1">
        <v>1</v>
      </c>
      <c r="I4359" s="1">
        <v>0</v>
      </c>
      <c r="J4359" s="1">
        <v>0</v>
      </c>
      <c r="K4359" s="1">
        <v>0</v>
      </c>
      <c r="L4359" s="1">
        <v>0</v>
      </c>
      <c r="M4359">
        <f>SUM(E4359,F4359)</f>
        <v>1</v>
      </c>
      <c r="N4359">
        <f>SUM(E4359,G4359)</f>
        <v>1</v>
      </c>
      <c r="O4359">
        <f>SUM(F4359,G4359)</f>
        <v>2</v>
      </c>
      <c r="P4359">
        <f>SUM(H4359,I4359,E4359)</f>
        <v>1</v>
      </c>
      <c r="Q4359">
        <f t="shared" si="68"/>
        <v>208</v>
      </c>
    </row>
    <row r="4360" spans="1:17" ht="12" customHeight="1" x14ac:dyDescent="0.3">
      <c r="A4360" s="1">
        <v>5610615</v>
      </c>
      <c r="B4360" s="1">
        <v>145</v>
      </c>
      <c r="C4360" s="1" t="s">
        <v>11</v>
      </c>
      <c r="D4360" s="1" t="s">
        <v>13</v>
      </c>
      <c r="E4360" s="1">
        <v>1</v>
      </c>
      <c r="F4360" s="1">
        <v>1</v>
      </c>
      <c r="G4360" s="1">
        <v>1</v>
      </c>
      <c r="H4360" s="1">
        <v>0</v>
      </c>
      <c r="I4360" s="1">
        <v>1</v>
      </c>
      <c r="J4360" s="1">
        <v>0</v>
      </c>
      <c r="K4360" s="1">
        <v>1</v>
      </c>
      <c r="L4360" s="1">
        <v>0</v>
      </c>
      <c r="M4360">
        <f>SUM(E4360,F4360)</f>
        <v>2</v>
      </c>
      <c r="N4360">
        <f>SUM(E4360,G4360)</f>
        <v>2</v>
      </c>
      <c r="O4360">
        <f>SUM(F4360,G4360)</f>
        <v>2</v>
      </c>
      <c r="P4360">
        <f>SUM(H4360,I4360,E4360)</f>
        <v>2</v>
      </c>
      <c r="Q4360">
        <f t="shared" si="68"/>
        <v>149</v>
      </c>
    </row>
    <row r="4361" spans="1:17" ht="12" customHeight="1" x14ac:dyDescent="0.3">
      <c r="A4361" s="1">
        <v>5610554</v>
      </c>
      <c r="B4361" s="1">
        <v>98</v>
      </c>
      <c r="C4361" s="1" t="s">
        <v>12</v>
      </c>
      <c r="D4361" s="1" t="s">
        <v>13</v>
      </c>
      <c r="E4361" s="1">
        <v>0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0</v>
      </c>
      <c r="M4361">
        <f>SUM(E4361,F4361)</f>
        <v>1</v>
      </c>
      <c r="N4361">
        <f>SUM(E4361,G4361)</f>
        <v>0</v>
      </c>
      <c r="O4361">
        <f>SUM(F4361,G4361)</f>
        <v>1</v>
      </c>
      <c r="P4361">
        <f>SUM(H4361,I4361,E4361)</f>
        <v>1</v>
      </c>
      <c r="Q4361">
        <f t="shared" si="68"/>
        <v>101</v>
      </c>
    </row>
    <row r="4362" spans="1:17" ht="12" customHeight="1" x14ac:dyDescent="0.3">
      <c r="A4362" s="1">
        <v>5610502</v>
      </c>
      <c r="B4362" s="1">
        <v>24</v>
      </c>
      <c r="C4362" s="1" t="s">
        <v>8</v>
      </c>
      <c r="D4362" s="1" t="s">
        <v>13</v>
      </c>
      <c r="E4362" s="1">
        <v>1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1</v>
      </c>
      <c r="L4362" s="1">
        <v>0</v>
      </c>
      <c r="M4362">
        <f>SUM(E4362,F4362)</f>
        <v>2</v>
      </c>
      <c r="N4362">
        <f>SUM(E4362,G4362)</f>
        <v>1</v>
      </c>
      <c r="O4362">
        <f>SUM(F4362,G4362)</f>
        <v>1</v>
      </c>
      <c r="P4362">
        <f>SUM(H4362,I4362,E4362)</f>
        <v>1</v>
      </c>
      <c r="Q4362">
        <f t="shared" si="68"/>
        <v>27</v>
      </c>
    </row>
    <row r="4363" spans="1:17" ht="12" customHeight="1" x14ac:dyDescent="0.3">
      <c r="A4363" s="1">
        <v>5610257</v>
      </c>
      <c r="B4363" s="1">
        <v>213</v>
      </c>
      <c r="C4363" s="1" t="s">
        <v>12</v>
      </c>
      <c r="D4363" s="1" t="s">
        <v>10</v>
      </c>
      <c r="E4363" s="1">
        <v>0</v>
      </c>
      <c r="F4363" s="1">
        <v>1</v>
      </c>
      <c r="G4363" s="1">
        <v>0</v>
      </c>
      <c r="H4363" s="1">
        <v>1</v>
      </c>
      <c r="I4363" s="1">
        <v>0</v>
      </c>
      <c r="J4363" s="1">
        <v>1</v>
      </c>
      <c r="K4363" s="1">
        <v>0</v>
      </c>
      <c r="L4363" s="1">
        <v>0</v>
      </c>
      <c r="M4363">
        <f>SUM(E4363,F4363)</f>
        <v>1</v>
      </c>
      <c r="N4363">
        <f>SUM(E4363,G4363)</f>
        <v>0</v>
      </c>
      <c r="O4363">
        <f>SUM(F4363,G4363)</f>
        <v>1</v>
      </c>
      <c r="P4363">
        <f>SUM(H4363,I4363,E4363)</f>
        <v>1</v>
      </c>
      <c r="Q4363">
        <f t="shared" si="68"/>
        <v>216</v>
      </c>
    </row>
    <row r="4364" spans="1:17" ht="12" customHeight="1" x14ac:dyDescent="0.3">
      <c r="A4364" s="1">
        <v>5607838</v>
      </c>
      <c r="B4364" s="1">
        <v>53</v>
      </c>
      <c r="C4364" s="1" t="s">
        <v>12</v>
      </c>
      <c r="D4364" s="1" t="s">
        <v>10</v>
      </c>
      <c r="E4364" s="1">
        <v>0</v>
      </c>
      <c r="F4364" s="1">
        <v>1</v>
      </c>
      <c r="G4364" s="1">
        <v>1</v>
      </c>
      <c r="H4364" s="1">
        <v>1</v>
      </c>
      <c r="I4364" s="1">
        <v>0</v>
      </c>
      <c r="J4364" s="1">
        <v>1</v>
      </c>
      <c r="K4364" s="1">
        <v>0</v>
      </c>
      <c r="L4364" s="1">
        <v>0</v>
      </c>
      <c r="M4364">
        <f>SUM(E4364,F4364)</f>
        <v>1</v>
      </c>
      <c r="N4364">
        <f>SUM(E4364,G4364)</f>
        <v>1</v>
      </c>
      <c r="O4364">
        <f>SUM(F4364,G4364)</f>
        <v>2</v>
      </c>
      <c r="P4364">
        <f>SUM(H4364,I4364,E4364)</f>
        <v>1</v>
      </c>
      <c r="Q4364">
        <f t="shared" si="68"/>
        <v>56</v>
      </c>
    </row>
    <row r="4365" spans="1:17" ht="12" customHeight="1" x14ac:dyDescent="0.3">
      <c r="A4365" s="1">
        <v>5607684</v>
      </c>
      <c r="B4365" s="1">
        <v>111</v>
      </c>
      <c r="C4365" s="1" t="s">
        <v>8</v>
      </c>
      <c r="D4365" s="1" t="s">
        <v>9</v>
      </c>
      <c r="E4365" s="1">
        <v>1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1</v>
      </c>
      <c r="M4365">
        <f>SUM(E4365,F4365)</f>
        <v>1</v>
      </c>
      <c r="N4365">
        <f>SUM(E4365,G4365)</f>
        <v>2</v>
      </c>
      <c r="O4365">
        <f>SUM(F4365,G4365)</f>
        <v>1</v>
      </c>
      <c r="P4365">
        <f>SUM(H4365,I4365,E4365)</f>
        <v>1</v>
      </c>
      <c r="Q4365">
        <f t="shared" si="68"/>
        <v>112</v>
      </c>
    </row>
    <row r="4366" spans="1:17" ht="12" customHeight="1" x14ac:dyDescent="0.3">
      <c r="A4366" s="1">
        <v>5607628</v>
      </c>
      <c r="B4366" s="1">
        <v>34</v>
      </c>
      <c r="C4366" s="1" t="s">
        <v>11</v>
      </c>
      <c r="D4366" s="1" t="s">
        <v>10</v>
      </c>
      <c r="E4366" s="1">
        <v>0</v>
      </c>
      <c r="F4366" s="1">
        <v>0</v>
      </c>
      <c r="G4366" s="1">
        <v>0</v>
      </c>
      <c r="H4366" s="1">
        <v>0</v>
      </c>
      <c r="I4366" s="1">
        <v>1</v>
      </c>
      <c r="J4366" s="1">
        <v>1</v>
      </c>
      <c r="K4366" s="1">
        <v>0</v>
      </c>
      <c r="L4366" s="1">
        <v>0</v>
      </c>
      <c r="M4366">
        <f>SUM(E4366,F4366)</f>
        <v>0</v>
      </c>
      <c r="N4366">
        <f>SUM(E4366,G4366)</f>
        <v>0</v>
      </c>
      <c r="O4366">
        <f>SUM(F4366,G4366)</f>
        <v>0</v>
      </c>
      <c r="P4366">
        <f>SUM(H4366,I4366,E4366)</f>
        <v>1</v>
      </c>
      <c r="Q4366">
        <f t="shared" si="68"/>
        <v>36</v>
      </c>
    </row>
    <row r="4367" spans="1:17" ht="12" customHeight="1" x14ac:dyDescent="0.3">
      <c r="A4367" s="1">
        <v>5607526</v>
      </c>
      <c r="B4367" s="1">
        <v>89</v>
      </c>
      <c r="C4367" s="1" t="s">
        <v>12</v>
      </c>
      <c r="D4367" s="1" t="s">
        <v>10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>
        <f>SUM(E4367,F4367)</f>
        <v>0</v>
      </c>
      <c r="N4367">
        <f>SUM(E4367,G4367)</f>
        <v>0</v>
      </c>
      <c r="O4367">
        <f>SUM(F4367,G4367)</f>
        <v>0</v>
      </c>
      <c r="P4367">
        <f>SUM(H4367,I4367,E4367)</f>
        <v>1</v>
      </c>
      <c r="Q4367">
        <f t="shared" si="68"/>
        <v>91</v>
      </c>
    </row>
    <row r="4368" spans="1:17" ht="12" customHeight="1" x14ac:dyDescent="0.3">
      <c r="A4368" s="1">
        <v>5605830</v>
      </c>
      <c r="B4368" s="1">
        <v>86</v>
      </c>
      <c r="C4368" s="1" t="s">
        <v>8</v>
      </c>
      <c r="D4368" s="1" t="s">
        <v>9</v>
      </c>
      <c r="E4368" s="1">
        <v>0</v>
      </c>
      <c r="F4368" s="1">
        <v>1</v>
      </c>
      <c r="G4368" s="1">
        <v>1</v>
      </c>
      <c r="H4368" s="1">
        <v>0</v>
      </c>
      <c r="I4368" s="1">
        <v>0</v>
      </c>
      <c r="J4368" s="1">
        <v>0</v>
      </c>
      <c r="K4368" s="1">
        <v>0</v>
      </c>
      <c r="L4368" s="1">
        <v>1</v>
      </c>
      <c r="M4368">
        <f>SUM(E4368,F4368)</f>
        <v>1</v>
      </c>
      <c r="N4368">
        <f>SUM(E4368,G4368)</f>
        <v>1</v>
      </c>
      <c r="O4368">
        <f>SUM(F4368,G4368)</f>
        <v>2</v>
      </c>
      <c r="P4368">
        <f>SUM(H4368,I4368,E4368)</f>
        <v>0</v>
      </c>
      <c r="Q4368">
        <f t="shared" si="68"/>
        <v>87</v>
      </c>
    </row>
    <row r="4369" spans="1:17" ht="12" customHeight="1" x14ac:dyDescent="0.3">
      <c r="A4369" s="1">
        <v>5604858</v>
      </c>
      <c r="B4369" s="1">
        <v>192</v>
      </c>
      <c r="C4369" s="1" t="s">
        <v>11</v>
      </c>
      <c r="D4369" s="1" t="s">
        <v>13</v>
      </c>
      <c r="E4369" s="1">
        <v>1</v>
      </c>
      <c r="F4369" s="1">
        <v>0</v>
      </c>
      <c r="G4369" s="1">
        <v>1</v>
      </c>
      <c r="H4369" s="1">
        <v>0</v>
      </c>
      <c r="I4369" s="1">
        <v>1</v>
      </c>
      <c r="J4369" s="1">
        <v>0</v>
      </c>
      <c r="K4369" s="1">
        <v>1</v>
      </c>
      <c r="L4369" s="1">
        <v>0</v>
      </c>
      <c r="M4369">
        <f>SUM(E4369,F4369)</f>
        <v>1</v>
      </c>
      <c r="N4369">
        <f>SUM(E4369,G4369)</f>
        <v>2</v>
      </c>
      <c r="O4369">
        <f>SUM(F4369,G4369)</f>
        <v>1</v>
      </c>
      <c r="P4369">
        <f>SUM(H4369,I4369,E4369)</f>
        <v>2</v>
      </c>
      <c r="Q4369">
        <f t="shared" si="68"/>
        <v>195</v>
      </c>
    </row>
    <row r="4370" spans="1:17" ht="12" customHeight="1" x14ac:dyDescent="0.3">
      <c r="A4370" s="1">
        <v>5604499</v>
      </c>
      <c r="B4370" s="1">
        <v>49</v>
      </c>
      <c r="C4370" s="1" t="s">
        <v>8</v>
      </c>
      <c r="D4370" s="1" t="s">
        <v>9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>
        <f>SUM(E4370,F4370)</f>
        <v>1</v>
      </c>
      <c r="N4370">
        <f>SUM(E4370,G4370)</f>
        <v>1</v>
      </c>
      <c r="O4370">
        <f>SUM(F4370,G4370)</f>
        <v>0</v>
      </c>
      <c r="P4370">
        <f>SUM(H4370,I4370,E4370)</f>
        <v>1</v>
      </c>
      <c r="Q4370">
        <f t="shared" si="68"/>
        <v>50</v>
      </c>
    </row>
    <row r="4371" spans="1:17" ht="12" customHeight="1" x14ac:dyDescent="0.3">
      <c r="A4371" s="1">
        <v>5603133</v>
      </c>
      <c r="B4371" s="1">
        <v>174</v>
      </c>
      <c r="C4371" s="1" t="s">
        <v>11</v>
      </c>
      <c r="D4371" s="1" t="s">
        <v>9</v>
      </c>
      <c r="E4371" s="1">
        <v>1</v>
      </c>
      <c r="F4371" s="1">
        <v>1</v>
      </c>
      <c r="G4371" s="1">
        <v>1</v>
      </c>
      <c r="H4371" s="1">
        <v>0</v>
      </c>
      <c r="I4371" s="1">
        <v>1</v>
      </c>
      <c r="J4371" s="1">
        <v>0</v>
      </c>
      <c r="K4371" s="1">
        <v>0</v>
      </c>
      <c r="L4371" s="1">
        <v>0</v>
      </c>
      <c r="M4371">
        <f>SUM(E4371,F4371)</f>
        <v>2</v>
      </c>
      <c r="N4371">
        <f>SUM(E4371,G4371)</f>
        <v>2</v>
      </c>
      <c r="O4371">
        <f>SUM(F4371,G4371)</f>
        <v>2</v>
      </c>
      <c r="P4371">
        <f>SUM(H4371,I4371,E4371)</f>
        <v>2</v>
      </c>
      <c r="Q4371">
        <f t="shared" si="68"/>
        <v>177</v>
      </c>
    </row>
    <row r="4372" spans="1:17" ht="12" customHeight="1" x14ac:dyDescent="0.3">
      <c r="A4372" s="1">
        <v>5602429</v>
      </c>
      <c r="B4372" s="1">
        <v>164</v>
      </c>
      <c r="C4372" s="1" t="s">
        <v>8</v>
      </c>
      <c r="D4372" s="1" t="s">
        <v>9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1</v>
      </c>
      <c r="M4372">
        <f>SUM(E4372,F4372)</f>
        <v>1</v>
      </c>
      <c r="N4372">
        <f>SUM(E4372,G4372)</f>
        <v>0</v>
      </c>
      <c r="O4372">
        <f>SUM(F4372,G4372)</f>
        <v>1</v>
      </c>
      <c r="P4372">
        <f>SUM(H4372,I4372,E4372)</f>
        <v>0</v>
      </c>
      <c r="Q4372">
        <f t="shared" si="68"/>
        <v>165</v>
      </c>
    </row>
    <row r="4373" spans="1:17" ht="12" customHeight="1" x14ac:dyDescent="0.3">
      <c r="A4373" s="1">
        <v>5601740</v>
      </c>
      <c r="B4373" s="1">
        <v>161</v>
      </c>
      <c r="C4373" s="1" t="s">
        <v>12</v>
      </c>
      <c r="D4373" s="1" t="s">
        <v>10</v>
      </c>
      <c r="E4373" s="1">
        <v>0</v>
      </c>
      <c r="F4373" s="1">
        <v>1</v>
      </c>
      <c r="G4373" s="1">
        <v>1</v>
      </c>
      <c r="H4373" s="1">
        <v>1</v>
      </c>
      <c r="I4373" s="1">
        <v>0</v>
      </c>
      <c r="J4373" s="1">
        <v>1</v>
      </c>
      <c r="K4373" s="1">
        <v>0</v>
      </c>
      <c r="L4373" s="1">
        <v>0</v>
      </c>
      <c r="M4373">
        <f>SUM(E4373,F4373)</f>
        <v>1</v>
      </c>
      <c r="N4373">
        <f>SUM(E4373,G4373)</f>
        <v>1</v>
      </c>
      <c r="O4373">
        <f>SUM(F4373,G4373)</f>
        <v>2</v>
      </c>
      <c r="P4373">
        <f>SUM(H4373,I4373,E4373)</f>
        <v>1</v>
      </c>
      <c r="Q4373">
        <f t="shared" si="68"/>
        <v>164</v>
      </c>
    </row>
    <row r="4374" spans="1:17" ht="12" customHeight="1" x14ac:dyDescent="0.3">
      <c r="A4374" s="1">
        <v>5601408</v>
      </c>
      <c r="B4374" s="1">
        <v>162</v>
      </c>
      <c r="C4374" s="1" t="s">
        <v>8</v>
      </c>
      <c r="D4374" s="1" t="s">
        <v>13</v>
      </c>
      <c r="E4374" s="1">
        <v>0</v>
      </c>
      <c r="F4374" s="1">
        <v>1</v>
      </c>
      <c r="G4374" s="1">
        <v>1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  <c r="M4374">
        <f>SUM(E4374,F4374)</f>
        <v>1</v>
      </c>
      <c r="N4374">
        <f>SUM(E4374,G4374)</f>
        <v>1</v>
      </c>
      <c r="O4374">
        <f>SUM(F4374,G4374)</f>
        <v>2</v>
      </c>
      <c r="P4374">
        <f>SUM(H4374,I4374,E4374)</f>
        <v>0</v>
      </c>
      <c r="Q4374">
        <f t="shared" si="68"/>
        <v>164</v>
      </c>
    </row>
    <row r="4375" spans="1:17" ht="12" customHeight="1" x14ac:dyDescent="0.3">
      <c r="A4375" s="1">
        <v>5599251</v>
      </c>
      <c r="B4375" s="1">
        <v>210</v>
      </c>
      <c r="C4375" s="1" t="s">
        <v>8</v>
      </c>
      <c r="D4375" s="1" t="s">
        <v>13</v>
      </c>
      <c r="E4375" s="1">
        <v>1</v>
      </c>
      <c r="F4375" s="1">
        <v>0</v>
      </c>
      <c r="G4375" s="1">
        <v>1</v>
      </c>
      <c r="H4375" s="1">
        <v>0</v>
      </c>
      <c r="I4375" s="1">
        <v>0</v>
      </c>
      <c r="J4375" s="1">
        <v>0</v>
      </c>
      <c r="K4375" s="1">
        <v>1</v>
      </c>
      <c r="L4375" s="1">
        <v>0</v>
      </c>
      <c r="M4375">
        <f>SUM(E4375,F4375)</f>
        <v>1</v>
      </c>
      <c r="N4375">
        <f>SUM(E4375,G4375)</f>
        <v>2</v>
      </c>
      <c r="O4375">
        <f>SUM(F4375,G4375)</f>
        <v>1</v>
      </c>
      <c r="P4375">
        <f>SUM(H4375,I4375,E4375)</f>
        <v>1</v>
      </c>
      <c r="Q4375">
        <f t="shared" si="68"/>
        <v>212</v>
      </c>
    </row>
    <row r="4376" spans="1:17" ht="12" customHeight="1" x14ac:dyDescent="0.3">
      <c r="A4376" s="1">
        <v>5598338</v>
      </c>
      <c r="B4376" s="1">
        <v>189</v>
      </c>
      <c r="C4376" s="1" t="s">
        <v>8</v>
      </c>
      <c r="D4376" s="1" t="s">
        <v>13</v>
      </c>
      <c r="E4376" s="1">
        <v>1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1</v>
      </c>
      <c r="L4376" s="1">
        <v>0</v>
      </c>
      <c r="M4376">
        <f>SUM(E4376,F4376)</f>
        <v>1</v>
      </c>
      <c r="N4376">
        <f>SUM(E4376,G4376)</f>
        <v>1</v>
      </c>
      <c r="O4376">
        <f>SUM(F4376,G4376)</f>
        <v>0</v>
      </c>
      <c r="P4376">
        <f>SUM(H4376,I4376,E4376)</f>
        <v>1</v>
      </c>
      <c r="Q4376">
        <f t="shared" si="68"/>
        <v>191</v>
      </c>
    </row>
    <row r="4377" spans="1:17" ht="12" customHeight="1" x14ac:dyDescent="0.3">
      <c r="A4377" s="1">
        <v>5597238</v>
      </c>
      <c r="B4377" s="1">
        <v>112</v>
      </c>
      <c r="C4377" s="1" t="s">
        <v>11</v>
      </c>
      <c r="D4377" s="1" t="s">
        <v>9</v>
      </c>
      <c r="E4377" s="1">
        <v>0</v>
      </c>
      <c r="F4377" s="1">
        <v>1</v>
      </c>
      <c r="G4377" s="1">
        <v>0</v>
      </c>
      <c r="H4377" s="1">
        <v>0</v>
      </c>
      <c r="I4377" s="1">
        <v>1</v>
      </c>
      <c r="J4377" s="1">
        <v>0</v>
      </c>
      <c r="K4377" s="1">
        <v>0</v>
      </c>
      <c r="L4377" s="1">
        <v>0</v>
      </c>
      <c r="M4377">
        <f>SUM(E4377,F4377)</f>
        <v>1</v>
      </c>
      <c r="N4377">
        <f>SUM(E4377,G4377)</f>
        <v>0</v>
      </c>
      <c r="O4377">
        <f>SUM(F4377,G4377)</f>
        <v>1</v>
      </c>
      <c r="P4377">
        <f>SUM(H4377,I4377,E4377)</f>
        <v>1</v>
      </c>
      <c r="Q4377">
        <f t="shared" si="68"/>
        <v>114</v>
      </c>
    </row>
    <row r="4378" spans="1:17" ht="12" customHeight="1" x14ac:dyDescent="0.3">
      <c r="A4378" s="1">
        <v>5597015</v>
      </c>
      <c r="B4378" s="1">
        <v>219</v>
      </c>
      <c r="C4378" s="1" t="s">
        <v>8</v>
      </c>
      <c r="D4378" s="1" t="s">
        <v>13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</v>
      </c>
      <c r="L4378" s="1">
        <v>0</v>
      </c>
      <c r="M4378">
        <f>SUM(E4378,F4378)</f>
        <v>0</v>
      </c>
      <c r="N4378">
        <f>SUM(E4378,G4378)</f>
        <v>0</v>
      </c>
      <c r="O4378">
        <f>SUM(F4378,G4378)</f>
        <v>0</v>
      </c>
      <c r="P4378">
        <f>SUM(H4378,I4378,E4378)</f>
        <v>0</v>
      </c>
      <c r="Q4378">
        <f t="shared" si="68"/>
        <v>220</v>
      </c>
    </row>
    <row r="4379" spans="1:17" ht="12" customHeight="1" x14ac:dyDescent="0.3">
      <c r="A4379" s="1">
        <v>5596854</v>
      </c>
      <c r="B4379" s="1">
        <v>139</v>
      </c>
      <c r="C4379" s="1" t="s">
        <v>12</v>
      </c>
      <c r="D4379" s="1" t="s">
        <v>13</v>
      </c>
      <c r="E4379" s="1">
        <v>0</v>
      </c>
      <c r="F4379" s="1">
        <v>0</v>
      </c>
      <c r="G4379" s="1">
        <v>1</v>
      </c>
      <c r="H4379" s="1">
        <v>1</v>
      </c>
      <c r="I4379" s="1">
        <v>0</v>
      </c>
      <c r="J4379" s="1">
        <v>0</v>
      </c>
      <c r="K4379" s="1">
        <v>1</v>
      </c>
      <c r="L4379" s="1">
        <v>0</v>
      </c>
      <c r="M4379">
        <f>SUM(E4379,F4379)</f>
        <v>0</v>
      </c>
      <c r="N4379">
        <f>SUM(E4379,G4379)</f>
        <v>1</v>
      </c>
      <c r="O4379">
        <f>SUM(F4379,G4379)</f>
        <v>1</v>
      </c>
      <c r="P4379">
        <f>SUM(H4379,I4379,E4379)</f>
        <v>1</v>
      </c>
      <c r="Q4379">
        <f t="shared" si="68"/>
        <v>141</v>
      </c>
    </row>
    <row r="4380" spans="1:17" ht="12" customHeight="1" x14ac:dyDescent="0.3">
      <c r="A4380" s="1">
        <v>5594455</v>
      </c>
      <c r="B4380" s="1">
        <v>121</v>
      </c>
      <c r="C4380" s="1" t="s">
        <v>8</v>
      </c>
      <c r="D4380" s="1" t="s">
        <v>13</v>
      </c>
      <c r="E4380" s="1">
        <v>1</v>
      </c>
      <c r="F4380" s="1">
        <v>1</v>
      </c>
      <c r="G4380" s="1">
        <v>0</v>
      </c>
      <c r="H4380" s="1">
        <v>0</v>
      </c>
      <c r="I4380" s="1">
        <v>0</v>
      </c>
      <c r="J4380" s="1">
        <v>0</v>
      </c>
      <c r="K4380" s="1">
        <v>1</v>
      </c>
      <c r="L4380" s="1">
        <v>1</v>
      </c>
      <c r="M4380">
        <f>SUM(E4380,F4380)</f>
        <v>2</v>
      </c>
      <c r="N4380">
        <f>SUM(E4380,G4380)</f>
        <v>1</v>
      </c>
      <c r="O4380">
        <f>SUM(F4380,G4380)</f>
        <v>1</v>
      </c>
      <c r="P4380">
        <f>SUM(H4380,I4380,E4380)</f>
        <v>1</v>
      </c>
      <c r="Q4380">
        <f t="shared" si="68"/>
        <v>124</v>
      </c>
    </row>
    <row r="4381" spans="1:17" ht="12" customHeight="1" x14ac:dyDescent="0.3">
      <c r="A4381" s="1">
        <v>5593796</v>
      </c>
      <c r="B4381" s="1">
        <v>25</v>
      </c>
      <c r="C4381" s="1" t="s">
        <v>8</v>
      </c>
      <c r="D4381" s="1" t="s">
        <v>10</v>
      </c>
      <c r="E4381" s="1">
        <v>1</v>
      </c>
      <c r="F4381" s="1">
        <v>0</v>
      </c>
      <c r="G4381" s="1">
        <v>0</v>
      </c>
      <c r="H4381" s="1">
        <v>0</v>
      </c>
      <c r="I4381" s="1">
        <v>0</v>
      </c>
      <c r="J4381" s="1">
        <v>1</v>
      </c>
      <c r="K4381" s="1">
        <v>0</v>
      </c>
      <c r="L4381" s="1">
        <v>0</v>
      </c>
      <c r="M4381">
        <f>SUM(E4381,F4381)</f>
        <v>1</v>
      </c>
      <c r="N4381">
        <f>SUM(E4381,G4381)</f>
        <v>1</v>
      </c>
      <c r="O4381">
        <f>SUM(F4381,G4381)</f>
        <v>0</v>
      </c>
      <c r="P4381">
        <f>SUM(H4381,I4381,E4381)</f>
        <v>1</v>
      </c>
      <c r="Q4381">
        <f t="shared" si="68"/>
        <v>27</v>
      </c>
    </row>
    <row r="4382" spans="1:17" ht="12" customHeight="1" x14ac:dyDescent="0.3">
      <c r="A4382" s="1">
        <v>5593561</v>
      </c>
      <c r="B4382" s="1">
        <v>73</v>
      </c>
      <c r="C4382" s="1" t="s">
        <v>8</v>
      </c>
      <c r="D4382" s="1" t="s">
        <v>9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>
        <f>SUM(E4382,F4382)</f>
        <v>1</v>
      </c>
      <c r="N4382">
        <f>SUM(E4382,G4382)</f>
        <v>1</v>
      </c>
      <c r="O4382">
        <f>SUM(F4382,G4382)</f>
        <v>0</v>
      </c>
      <c r="P4382">
        <f>SUM(H4382,I4382,E4382)</f>
        <v>1</v>
      </c>
      <c r="Q4382">
        <f t="shared" si="68"/>
        <v>74</v>
      </c>
    </row>
    <row r="4383" spans="1:17" ht="12" customHeight="1" x14ac:dyDescent="0.3">
      <c r="A4383" s="1">
        <v>5593386</v>
      </c>
      <c r="B4383" s="1">
        <v>110</v>
      </c>
      <c r="C4383" s="1" t="s">
        <v>11</v>
      </c>
      <c r="D4383" s="1" t="s">
        <v>9</v>
      </c>
      <c r="E4383" s="1">
        <v>1</v>
      </c>
      <c r="F4383" s="1">
        <v>1</v>
      </c>
      <c r="G4383" s="1">
        <v>0</v>
      </c>
      <c r="H4383" s="1">
        <v>0</v>
      </c>
      <c r="I4383" s="1">
        <v>1</v>
      </c>
      <c r="J4383" s="1">
        <v>0</v>
      </c>
      <c r="K4383" s="1">
        <v>0</v>
      </c>
      <c r="L4383" s="1">
        <v>0</v>
      </c>
      <c r="M4383">
        <f>SUM(E4383,F4383)</f>
        <v>2</v>
      </c>
      <c r="N4383">
        <f>SUM(E4383,G4383)</f>
        <v>1</v>
      </c>
      <c r="O4383">
        <f>SUM(F4383,G4383)</f>
        <v>1</v>
      </c>
      <c r="P4383">
        <f>SUM(H4383,I4383,E4383)</f>
        <v>2</v>
      </c>
      <c r="Q4383">
        <f t="shared" si="68"/>
        <v>113</v>
      </c>
    </row>
    <row r="4384" spans="1:17" ht="12" customHeight="1" x14ac:dyDescent="0.3">
      <c r="A4384" s="1">
        <v>5592725</v>
      </c>
      <c r="B4384" s="1">
        <v>204</v>
      </c>
      <c r="C4384" s="1" t="s">
        <v>12</v>
      </c>
      <c r="D4384" s="1" t="s">
        <v>9</v>
      </c>
      <c r="E4384" s="1">
        <v>0</v>
      </c>
      <c r="F4384" s="1">
        <v>1</v>
      </c>
      <c r="G4384" s="1">
        <v>1</v>
      </c>
      <c r="H4384" s="1">
        <v>1</v>
      </c>
      <c r="I4384" s="1">
        <v>0</v>
      </c>
      <c r="J4384" s="1">
        <v>0</v>
      </c>
      <c r="K4384" s="1">
        <v>0</v>
      </c>
      <c r="L4384" s="1">
        <v>0</v>
      </c>
      <c r="M4384">
        <f>SUM(E4384,F4384)</f>
        <v>1</v>
      </c>
      <c r="N4384">
        <f>SUM(E4384,G4384)</f>
        <v>1</v>
      </c>
      <c r="O4384">
        <f>SUM(F4384,G4384)</f>
        <v>2</v>
      </c>
      <c r="P4384">
        <f>SUM(H4384,I4384,E4384)</f>
        <v>1</v>
      </c>
      <c r="Q4384">
        <f t="shared" si="68"/>
        <v>206</v>
      </c>
    </row>
    <row r="4385" spans="1:17" ht="12" customHeight="1" x14ac:dyDescent="0.3">
      <c r="A4385" s="1">
        <v>5592328</v>
      </c>
      <c r="B4385" s="1">
        <v>30</v>
      </c>
      <c r="C4385" s="1" t="s">
        <v>11</v>
      </c>
      <c r="D4385" s="1" t="s">
        <v>13</v>
      </c>
      <c r="E4385" s="1">
        <v>0</v>
      </c>
      <c r="F4385" s="1">
        <v>0</v>
      </c>
      <c r="G4385" s="1">
        <v>0</v>
      </c>
      <c r="H4385" s="1">
        <v>0</v>
      </c>
      <c r="I4385" s="1">
        <v>1</v>
      </c>
      <c r="J4385" s="1">
        <v>0</v>
      </c>
      <c r="K4385" s="1">
        <v>1</v>
      </c>
      <c r="L4385" s="1">
        <v>0</v>
      </c>
      <c r="M4385">
        <f>SUM(E4385,F4385)</f>
        <v>0</v>
      </c>
      <c r="N4385">
        <f>SUM(E4385,G4385)</f>
        <v>0</v>
      </c>
      <c r="O4385">
        <f>SUM(F4385,G4385)</f>
        <v>0</v>
      </c>
      <c r="P4385">
        <f>SUM(H4385,I4385,E4385)</f>
        <v>1</v>
      </c>
      <c r="Q4385">
        <f t="shared" si="68"/>
        <v>32</v>
      </c>
    </row>
    <row r="4386" spans="1:17" ht="12" customHeight="1" x14ac:dyDescent="0.3">
      <c r="A4386" s="1">
        <v>5592315</v>
      </c>
      <c r="B4386" s="1">
        <v>54</v>
      </c>
      <c r="C4386" s="1" t="s">
        <v>12</v>
      </c>
      <c r="D4386" s="1" t="s">
        <v>9</v>
      </c>
      <c r="E4386" s="1">
        <v>1</v>
      </c>
      <c r="F4386" s="1">
        <v>0</v>
      </c>
      <c r="G4386" s="1">
        <v>0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>
        <f>SUM(E4386,F4386)</f>
        <v>1</v>
      </c>
      <c r="N4386">
        <f>SUM(E4386,G4386)</f>
        <v>1</v>
      </c>
      <c r="O4386">
        <f>SUM(F4386,G4386)</f>
        <v>0</v>
      </c>
      <c r="P4386">
        <f>SUM(H4386,I4386,E4386)</f>
        <v>2</v>
      </c>
      <c r="Q4386">
        <f t="shared" si="68"/>
        <v>56</v>
      </c>
    </row>
    <row r="4387" spans="1:17" ht="12" customHeight="1" x14ac:dyDescent="0.3">
      <c r="A4387" s="1">
        <v>5592006</v>
      </c>
      <c r="B4387" s="1">
        <v>125</v>
      </c>
      <c r="C4387" s="1" t="s">
        <v>8</v>
      </c>
      <c r="D4387" s="1" t="s">
        <v>13</v>
      </c>
      <c r="E4387" s="1">
        <v>0</v>
      </c>
      <c r="F4387" s="1">
        <v>1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1</v>
      </c>
      <c r="M4387">
        <f>SUM(E4387,F4387)</f>
        <v>1</v>
      </c>
      <c r="N4387">
        <f>SUM(E4387,G4387)</f>
        <v>0</v>
      </c>
      <c r="O4387">
        <f>SUM(F4387,G4387)</f>
        <v>1</v>
      </c>
      <c r="P4387">
        <f>SUM(H4387,I4387,E4387)</f>
        <v>0</v>
      </c>
      <c r="Q4387">
        <f t="shared" si="68"/>
        <v>127</v>
      </c>
    </row>
    <row r="4388" spans="1:17" ht="12" customHeight="1" x14ac:dyDescent="0.3">
      <c r="A4388" s="1">
        <v>5590746</v>
      </c>
      <c r="B4388" s="1">
        <v>206</v>
      </c>
      <c r="C4388" s="1" t="s">
        <v>8</v>
      </c>
      <c r="D4388" s="1" t="s">
        <v>10</v>
      </c>
      <c r="E4388" s="1">
        <v>1</v>
      </c>
      <c r="F4388" s="1">
        <v>0</v>
      </c>
      <c r="G4388" s="1">
        <v>1</v>
      </c>
      <c r="H4388" s="1">
        <v>0</v>
      </c>
      <c r="I4388" s="1">
        <v>0</v>
      </c>
      <c r="J4388" s="1">
        <v>1</v>
      </c>
      <c r="K4388" s="1">
        <v>0</v>
      </c>
      <c r="L4388" s="1">
        <v>0</v>
      </c>
      <c r="M4388">
        <f>SUM(E4388,F4388)</f>
        <v>1</v>
      </c>
      <c r="N4388">
        <f>SUM(E4388,G4388)</f>
        <v>2</v>
      </c>
      <c r="O4388">
        <f>SUM(F4388,G4388)</f>
        <v>1</v>
      </c>
      <c r="P4388">
        <f>SUM(H4388,I4388,E4388)</f>
        <v>1</v>
      </c>
      <c r="Q4388">
        <f t="shared" si="68"/>
        <v>208</v>
      </c>
    </row>
    <row r="4389" spans="1:17" ht="12" customHeight="1" x14ac:dyDescent="0.3">
      <c r="A4389" s="1">
        <v>5585253</v>
      </c>
      <c r="B4389" s="1">
        <v>45</v>
      </c>
      <c r="C4389" s="1" t="s">
        <v>12</v>
      </c>
      <c r="D4389" s="1" t="s">
        <v>10</v>
      </c>
      <c r="E4389" s="1">
        <v>1</v>
      </c>
      <c r="F4389" s="1">
        <v>0</v>
      </c>
      <c r="G4389" s="1">
        <v>0</v>
      </c>
      <c r="H4389" s="1">
        <v>1</v>
      </c>
      <c r="I4389" s="1">
        <v>0</v>
      </c>
      <c r="J4389" s="1">
        <v>1</v>
      </c>
      <c r="K4389" s="1">
        <v>0</v>
      </c>
      <c r="L4389" s="1">
        <v>0</v>
      </c>
      <c r="M4389">
        <f>SUM(E4389,F4389)</f>
        <v>1</v>
      </c>
      <c r="N4389">
        <f>SUM(E4389,G4389)</f>
        <v>1</v>
      </c>
      <c r="O4389">
        <f>SUM(F4389,G4389)</f>
        <v>0</v>
      </c>
      <c r="P4389">
        <f>SUM(H4389,I4389,E4389)</f>
        <v>2</v>
      </c>
      <c r="Q4389">
        <f t="shared" si="68"/>
        <v>48</v>
      </c>
    </row>
    <row r="4390" spans="1:17" ht="12" customHeight="1" x14ac:dyDescent="0.3">
      <c r="A4390" s="1">
        <v>5584463</v>
      </c>
      <c r="B4390" s="1">
        <v>97</v>
      </c>
      <c r="C4390" s="1" t="s">
        <v>11</v>
      </c>
      <c r="D4390" s="1" t="s">
        <v>13</v>
      </c>
      <c r="E4390" s="1">
        <v>0</v>
      </c>
      <c r="F4390" s="1">
        <v>0</v>
      </c>
      <c r="G4390" s="1">
        <v>1</v>
      </c>
      <c r="H4390" s="1">
        <v>0</v>
      </c>
      <c r="I4390" s="1">
        <v>1</v>
      </c>
      <c r="J4390" s="1">
        <v>0</v>
      </c>
      <c r="K4390" s="1">
        <v>1</v>
      </c>
      <c r="L4390" s="1">
        <v>0</v>
      </c>
      <c r="M4390">
        <f>SUM(E4390,F4390)</f>
        <v>0</v>
      </c>
      <c r="N4390">
        <f>SUM(E4390,G4390)</f>
        <v>1</v>
      </c>
      <c r="O4390">
        <f>SUM(F4390,G4390)</f>
        <v>1</v>
      </c>
      <c r="P4390">
        <f>SUM(H4390,I4390,E4390)</f>
        <v>1</v>
      </c>
      <c r="Q4390">
        <f t="shared" si="68"/>
        <v>99</v>
      </c>
    </row>
    <row r="4391" spans="1:17" ht="12" customHeight="1" x14ac:dyDescent="0.3">
      <c r="A4391" s="1">
        <v>5583195</v>
      </c>
      <c r="B4391" s="1">
        <v>182</v>
      </c>
      <c r="C4391" s="1" t="s">
        <v>11</v>
      </c>
      <c r="D4391" s="1" t="s">
        <v>13</v>
      </c>
      <c r="E4391" s="1">
        <v>0</v>
      </c>
      <c r="F4391" s="1">
        <v>1</v>
      </c>
      <c r="G4391" s="1">
        <v>1</v>
      </c>
      <c r="H4391" s="1">
        <v>0</v>
      </c>
      <c r="I4391" s="1">
        <v>1</v>
      </c>
      <c r="J4391" s="1">
        <v>0</v>
      </c>
      <c r="K4391" s="1">
        <v>1</v>
      </c>
      <c r="L4391" s="1">
        <v>0</v>
      </c>
      <c r="M4391">
        <f>SUM(E4391,F4391)</f>
        <v>1</v>
      </c>
      <c r="N4391">
        <f>SUM(E4391,G4391)</f>
        <v>1</v>
      </c>
      <c r="O4391">
        <f>SUM(F4391,G4391)</f>
        <v>2</v>
      </c>
      <c r="P4391">
        <f>SUM(H4391,I4391,E4391)</f>
        <v>1</v>
      </c>
      <c r="Q4391">
        <f t="shared" si="68"/>
        <v>185</v>
      </c>
    </row>
    <row r="4392" spans="1:17" ht="12" customHeight="1" x14ac:dyDescent="0.3">
      <c r="A4392" s="1">
        <v>5583160</v>
      </c>
      <c r="B4392" s="1">
        <v>33</v>
      </c>
      <c r="C4392" s="1" t="s">
        <v>12</v>
      </c>
      <c r="D4392" s="1" t="s">
        <v>13</v>
      </c>
      <c r="E4392" s="1">
        <v>0</v>
      </c>
      <c r="F4392" s="1">
        <v>0</v>
      </c>
      <c r="G4392" s="1">
        <v>0</v>
      </c>
      <c r="H4392" s="1">
        <v>1</v>
      </c>
      <c r="I4392" s="1">
        <v>0</v>
      </c>
      <c r="J4392" s="1">
        <v>0</v>
      </c>
      <c r="K4392" s="1">
        <v>1</v>
      </c>
      <c r="L4392" s="1">
        <v>0</v>
      </c>
      <c r="M4392">
        <f>SUM(E4392,F4392)</f>
        <v>0</v>
      </c>
      <c r="N4392">
        <f>SUM(E4392,G4392)</f>
        <v>0</v>
      </c>
      <c r="O4392">
        <f>SUM(F4392,G4392)</f>
        <v>0</v>
      </c>
      <c r="P4392">
        <f>SUM(H4392,I4392,E4392)</f>
        <v>1</v>
      </c>
      <c r="Q4392">
        <f t="shared" si="68"/>
        <v>35</v>
      </c>
    </row>
    <row r="4393" spans="1:17" ht="12" customHeight="1" x14ac:dyDescent="0.3">
      <c r="A4393" s="1">
        <v>5582746</v>
      </c>
      <c r="B4393" s="1">
        <v>181</v>
      </c>
      <c r="C4393" s="1" t="s">
        <v>11</v>
      </c>
      <c r="D4393" s="1" t="s">
        <v>10</v>
      </c>
      <c r="E4393" s="1">
        <v>1</v>
      </c>
      <c r="F4393" s="1">
        <v>0</v>
      </c>
      <c r="G4393" s="1">
        <v>1</v>
      </c>
      <c r="H4393" s="1">
        <v>0</v>
      </c>
      <c r="I4393" s="1">
        <v>1</v>
      </c>
      <c r="J4393" s="1">
        <v>1</v>
      </c>
      <c r="K4393" s="1">
        <v>0</v>
      </c>
      <c r="L4393" s="1">
        <v>0</v>
      </c>
      <c r="M4393">
        <f>SUM(E4393,F4393)</f>
        <v>1</v>
      </c>
      <c r="N4393">
        <f>SUM(E4393,G4393)</f>
        <v>2</v>
      </c>
      <c r="O4393">
        <f>SUM(F4393,G4393)</f>
        <v>1</v>
      </c>
      <c r="P4393">
        <f>SUM(H4393,I4393,E4393)</f>
        <v>2</v>
      </c>
      <c r="Q4393">
        <f t="shared" si="68"/>
        <v>184</v>
      </c>
    </row>
    <row r="4394" spans="1:17" ht="12" customHeight="1" x14ac:dyDescent="0.3">
      <c r="A4394" s="1">
        <v>5581865</v>
      </c>
      <c r="B4394" s="1">
        <v>32</v>
      </c>
      <c r="C4394" s="1" t="s">
        <v>8</v>
      </c>
      <c r="D4394" s="1" t="s">
        <v>10</v>
      </c>
      <c r="E4394" s="1">
        <v>0</v>
      </c>
      <c r="F4394" s="1">
        <v>1</v>
      </c>
      <c r="G4394" s="1">
        <v>1</v>
      </c>
      <c r="H4394" s="1">
        <v>0</v>
      </c>
      <c r="I4394" s="1">
        <v>0</v>
      </c>
      <c r="J4394" s="1">
        <v>1</v>
      </c>
      <c r="K4394" s="1">
        <v>0</v>
      </c>
      <c r="L4394" s="1">
        <v>0</v>
      </c>
      <c r="M4394">
        <f>SUM(E4394,F4394)</f>
        <v>1</v>
      </c>
      <c r="N4394">
        <f>SUM(E4394,G4394)</f>
        <v>1</v>
      </c>
      <c r="O4394">
        <f>SUM(F4394,G4394)</f>
        <v>2</v>
      </c>
      <c r="P4394">
        <f>SUM(H4394,I4394,E4394)</f>
        <v>0</v>
      </c>
      <c r="Q4394">
        <f t="shared" si="68"/>
        <v>34</v>
      </c>
    </row>
    <row r="4395" spans="1:17" ht="12" customHeight="1" x14ac:dyDescent="0.3">
      <c r="A4395" s="1">
        <v>5579668</v>
      </c>
      <c r="B4395" s="1">
        <v>124</v>
      </c>
      <c r="C4395" s="1" t="s">
        <v>11</v>
      </c>
      <c r="D4395" s="1" t="s">
        <v>13</v>
      </c>
      <c r="E4395" s="1">
        <v>0</v>
      </c>
      <c r="F4395" s="1">
        <v>1</v>
      </c>
      <c r="G4395" s="1">
        <v>0</v>
      </c>
      <c r="H4395" s="1">
        <v>0</v>
      </c>
      <c r="I4395" s="1">
        <v>1</v>
      </c>
      <c r="J4395" s="1">
        <v>0</v>
      </c>
      <c r="K4395" s="1">
        <v>1</v>
      </c>
      <c r="L4395" s="1">
        <v>1</v>
      </c>
      <c r="M4395">
        <f>SUM(E4395,F4395)</f>
        <v>1</v>
      </c>
      <c r="N4395">
        <f>SUM(E4395,G4395)</f>
        <v>0</v>
      </c>
      <c r="O4395">
        <f>SUM(F4395,G4395)</f>
        <v>1</v>
      </c>
      <c r="P4395">
        <f>SUM(H4395,I4395,E4395)</f>
        <v>1</v>
      </c>
      <c r="Q4395">
        <f t="shared" si="68"/>
        <v>127</v>
      </c>
    </row>
    <row r="4396" spans="1:17" ht="12" customHeight="1" x14ac:dyDescent="0.3">
      <c r="A4396" s="1">
        <v>5575348</v>
      </c>
      <c r="B4396" s="1">
        <v>99</v>
      </c>
      <c r="C4396" s="1" t="s">
        <v>11</v>
      </c>
      <c r="D4396" s="1" t="s">
        <v>13</v>
      </c>
      <c r="E4396" s="1">
        <v>1</v>
      </c>
      <c r="F4396" s="1">
        <v>1</v>
      </c>
      <c r="G4396" s="1">
        <v>0</v>
      </c>
      <c r="H4396" s="1">
        <v>0</v>
      </c>
      <c r="I4396" s="1">
        <v>1</v>
      </c>
      <c r="J4396" s="1">
        <v>0</v>
      </c>
      <c r="K4396" s="1">
        <v>1</v>
      </c>
      <c r="L4396" s="1">
        <v>0</v>
      </c>
      <c r="M4396">
        <f>SUM(E4396,F4396)</f>
        <v>2</v>
      </c>
      <c r="N4396">
        <f>SUM(E4396,G4396)</f>
        <v>1</v>
      </c>
      <c r="O4396">
        <f>SUM(F4396,G4396)</f>
        <v>1</v>
      </c>
      <c r="P4396">
        <f>SUM(H4396,I4396,E4396)</f>
        <v>2</v>
      </c>
      <c r="Q4396">
        <f t="shared" si="68"/>
        <v>103</v>
      </c>
    </row>
    <row r="4397" spans="1:17" ht="12" customHeight="1" x14ac:dyDescent="0.3">
      <c r="A4397" s="1">
        <v>5571241</v>
      </c>
      <c r="B4397" s="1">
        <v>70</v>
      </c>
      <c r="C4397" s="1" t="s">
        <v>12</v>
      </c>
      <c r="D4397" s="1" t="s">
        <v>13</v>
      </c>
      <c r="E4397" s="1">
        <v>1</v>
      </c>
      <c r="F4397" s="1">
        <v>0</v>
      </c>
      <c r="G4397" s="1">
        <v>0</v>
      </c>
      <c r="H4397" s="1">
        <v>1</v>
      </c>
      <c r="I4397" s="1">
        <v>0</v>
      </c>
      <c r="J4397" s="1">
        <v>0</v>
      </c>
      <c r="K4397" s="1">
        <v>1</v>
      </c>
      <c r="L4397" s="1">
        <v>0</v>
      </c>
      <c r="M4397">
        <f>SUM(E4397,F4397)</f>
        <v>1</v>
      </c>
      <c r="N4397">
        <f>SUM(E4397,G4397)</f>
        <v>1</v>
      </c>
      <c r="O4397">
        <f>SUM(F4397,G4397)</f>
        <v>0</v>
      </c>
      <c r="P4397">
        <f>SUM(H4397,I4397,E4397)</f>
        <v>2</v>
      </c>
      <c r="Q4397">
        <f t="shared" si="68"/>
        <v>73</v>
      </c>
    </row>
    <row r="4398" spans="1:17" ht="12" customHeight="1" x14ac:dyDescent="0.3">
      <c r="A4398" s="1">
        <v>5570703</v>
      </c>
      <c r="B4398" s="1">
        <v>123</v>
      </c>
      <c r="C4398" s="1" t="s">
        <v>8</v>
      </c>
      <c r="D4398" s="1" t="s">
        <v>9</v>
      </c>
      <c r="E4398" s="1">
        <v>1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>
        <f>SUM(E4398,F4398)</f>
        <v>1</v>
      </c>
      <c r="N4398">
        <f>SUM(E4398,G4398)</f>
        <v>1</v>
      </c>
      <c r="O4398">
        <f>SUM(F4398,G4398)</f>
        <v>0</v>
      </c>
      <c r="P4398">
        <f>SUM(H4398,I4398,E4398)</f>
        <v>1</v>
      </c>
      <c r="Q4398">
        <f t="shared" si="68"/>
        <v>124</v>
      </c>
    </row>
    <row r="4399" spans="1:17" ht="12" customHeight="1" x14ac:dyDescent="0.3">
      <c r="A4399" s="1">
        <v>5570645</v>
      </c>
      <c r="B4399" s="1">
        <v>41</v>
      </c>
      <c r="C4399" s="1" t="s">
        <v>8</v>
      </c>
      <c r="D4399" s="1" t="s">
        <v>13</v>
      </c>
      <c r="E4399" s="1">
        <v>1</v>
      </c>
      <c r="F4399" s="1">
        <v>0</v>
      </c>
      <c r="G4399" s="1">
        <v>1</v>
      </c>
      <c r="H4399" s="1">
        <v>0</v>
      </c>
      <c r="I4399" s="1">
        <v>0</v>
      </c>
      <c r="J4399" s="1">
        <v>0</v>
      </c>
      <c r="K4399" s="1">
        <v>1</v>
      </c>
      <c r="L4399" s="1">
        <v>0</v>
      </c>
      <c r="M4399">
        <f>SUM(E4399,F4399)</f>
        <v>1</v>
      </c>
      <c r="N4399">
        <f>SUM(E4399,G4399)</f>
        <v>2</v>
      </c>
      <c r="O4399">
        <f>SUM(F4399,G4399)</f>
        <v>1</v>
      </c>
      <c r="P4399">
        <f>SUM(H4399,I4399,E4399)</f>
        <v>1</v>
      </c>
      <c r="Q4399">
        <f t="shared" si="68"/>
        <v>43</v>
      </c>
    </row>
    <row r="4400" spans="1:17" ht="12" customHeight="1" x14ac:dyDescent="0.3">
      <c r="A4400" s="1">
        <v>5570069</v>
      </c>
      <c r="B4400" s="1">
        <v>194</v>
      </c>
      <c r="C4400" s="1" t="s">
        <v>12</v>
      </c>
      <c r="D4400" s="1" t="s">
        <v>10</v>
      </c>
      <c r="E4400" s="1">
        <v>1</v>
      </c>
      <c r="F4400" s="1">
        <v>1</v>
      </c>
      <c r="G4400" s="1">
        <v>0</v>
      </c>
      <c r="H4400" s="1">
        <v>1</v>
      </c>
      <c r="I4400" s="1">
        <v>0</v>
      </c>
      <c r="J4400" s="1">
        <v>1</v>
      </c>
      <c r="K4400" s="1">
        <v>0</v>
      </c>
      <c r="L4400" s="1">
        <v>1</v>
      </c>
      <c r="M4400">
        <f>SUM(E4400,F4400)</f>
        <v>2</v>
      </c>
      <c r="N4400">
        <f>SUM(E4400,G4400)</f>
        <v>1</v>
      </c>
      <c r="O4400">
        <f>SUM(F4400,G4400)</f>
        <v>1</v>
      </c>
      <c r="P4400">
        <f>SUM(H4400,I4400,E4400)</f>
        <v>2</v>
      </c>
      <c r="Q4400">
        <f t="shared" si="68"/>
        <v>198</v>
      </c>
    </row>
    <row r="4401" spans="1:17" ht="12" customHeight="1" x14ac:dyDescent="0.3">
      <c r="A4401" s="1">
        <v>5568069</v>
      </c>
      <c r="B4401" s="1">
        <v>24</v>
      </c>
      <c r="C4401" s="1" t="s">
        <v>8</v>
      </c>
      <c r="D4401" s="1" t="s">
        <v>13</v>
      </c>
      <c r="E4401" s="1">
        <v>1</v>
      </c>
      <c r="F4401" s="1">
        <v>0</v>
      </c>
      <c r="G4401" s="1">
        <v>1</v>
      </c>
      <c r="H4401" s="1">
        <v>0</v>
      </c>
      <c r="I4401" s="1">
        <v>0</v>
      </c>
      <c r="J4401" s="1">
        <v>0</v>
      </c>
      <c r="K4401" s="1">
        <v>1</v>
      </c>
      <c r="L4401" s="1">
        <v>0</v>
      </c>
      <c r="M4401">
        <f>SUM(E4401,F4401)</f>
        <v>1</v>
      </c>
      <c r="N4401">
        <f>SUM(E4401,G4401)</f>
        <v>2</v>
      </c>
      <c r="O4401">
        <f>SUM(F4401,G4401)</f>
        <v>1</v>
      </c>
      <c r="P4401">
        <f>SUM(H4401,I4401,E4401)</f>
        <v>1</v>
      </c>
      <c r="Q4401">
        <f t="shared" si="68"/>
        <v>26</v>
      </c>
    </row>
    <row r="4402" spans="1:17" ht="12" customHeight="1" x14ac:dyDescent="0.3">
      <c r="A4402" s="1">
        <v>5566671</v>
      </c>
      <c r="B4402" s="1">
        <v>35</v>
      </c>
      <c r="C4402" s="1" t="s">
        <v>11</v>
      </c>
      <c r="D4402" s="1" t="s">
        <v>13</v>
      </c>
      <c r="E4402" s="1">
        <v>0</v>
      </c>
      <c r="F4402" s="1">
        <v>1</v>
      </c>
      <c r="G4402" s="1">
        <v>1</v>
      </c>
      <c r="H4402" s="1">
        <v>0</v>
      </c>
      <c r="I4402" s="1">
        <v>1</v>
      </c>
      <c r="J4402" s="1">
        <v>0</v>
      </c>
      <c r="K4402" s="1">
        <v>1</v>
      </c>
      <c r="L4402" s="1">
        <v>0</v>
      </c>
      <c r="M4402">
        <f>SUM(E4402,F4402)</f>
        <v>1</v>
      </c>
      <c r="N4402">
        <f>SUM(E4402,G4402)</f>
        <v>1</v>
      </c>
      <c r="O4402">
        <f>SUM(F4402,G4402)</f>
        <v>2</v>
      </c>
      <c r="P4402">
        <f>SUM(H4402,I4402,E4402)</f>
        <v>1</v>
      </c>
      <c r="Q4402">
        <f t="shared" si="68"/>
        <v>38</v>
      </c>
    </row>
    <row r="4403" spans="1:17" ht="12" customHeight="1" x14ac:dyDescent="0.3">
      <c r="A4403" s="1">
        <v>5565544</v>
      </c>
      <c r="B4403" s="1">
        <v>36</v>
      </c>
      <c r="C4403" s="1" t="s">
        <v>8</v>
      </c>
      <c r="D4403" s="1" t="s">
        <v>13</v>
      </c>
      <c r="E4403" s="1">
        <v>1</v>
      </c>
      <c r="F4403" s="1">
        <v>0</v>
      </c>
      <c r="G4403" s="1">
        <v>1</v>
      </c>
      <c r="H4403" s="1">
        <v>0</v>
      </c>
      <c r="I4403" s="1">
        <v>0</v>
      </c>
      <c r="J4403" s="1">
        <v>0</v>
      </c>
      <c r="K4403" s="1">
        <v>1</v>
      </c>
      <c r="L4403" s="1">
        <v>0</v>
      </c>
      <c r="M4403">
        <f>SUM(E4403,F4403)</f>
        <v>1</v>
      </c>
      <c r="N4403">
        <f>SUM(E4403,G4403)</f>
        <v>2</v>
      </c>
      <c r="O4403">
        <f>SUM(F4403,G4403)</f>
        <v>1</v>
      </c>
      <c r="P4403">
        <f>SUM(H4403,I4403,E4403)</f>
        <v>1</v>
      </c>
      <c r="Q4403">
        <f t="shared" si="68"/>
        <v>38</v>
      </c>
    </row>
    <row r="4404" spans="1:17" ht="12" customHeight="1" x14ac:dyDescent="0.3">
      <c r="A4404" s="1">
        <v>5564546</v>
      </c>
      <c r="B4404" s="1">
        <v>212</v>
      </c>
      <c r="C4404" s="1" t="s">
        <v>8</v>
      </c>
      <c r="D4404" s="1" t="s">
        <v>10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  <c r="J4404" s="1">
        <v>1</v>
      </c>
      <c r="K4404" s="1">
        <v>0</v>
      </c>
      <c r="L4404" s="1">
        <v>0</v>
      </c>
      <c r="M4404">
        <f>SUM(E4404,F4404)</f>
        <v>1</v>
      </c>
      <c r="N4404">
        <f>SUM(E4404,G4404)</f>
        <v>1</v>
      </c>
      <c r="O4404">
        <f>SUM(F4404,G4404)</f>
        <v>0</v>
      </c>
      <c r="P4404">
        <f>SUM(H4404,I4404,E4404)</f>
        <v>1</v>
      </c>
      <c r="Q4404">
        <f t="shared" si="68"/>
        <v>214</v>
      </c>
    </row>
    <row r="4405" spans="1:17" ht="12" customHeight="1" x14ac:dyDescent="0.3">
      <c r="A4405" s="1">
        <v>5564491</v>
      </c>
      <c r="B4405" s="1">
        <v>214</v>
      </c>
      <c r="C4405" s="1" t="s">
        <v>12</v>
      </c>
      <c r="D4405" s="1" t="s">
        <v>13</v>
      </c>
      <c r="E4405" s="1">
        <v>1</v>
      </c>
      <c r="F4405" s="1">
        <v>0</v>
      </c>
      <c r="G4405" s="1">
        <v>1</v>
      </c>
      <c r="H4405" s="1">
        <v>1</v>
      </c>
      <c r="I4405" s="1">
        <v>0</v>
      </c>
      <c r="J4405" s="1">
        <v>0</v>
      </c>
      <c r="K4405" s="1">
        <v>1</v>
      </c>
      <c r="L4405" s="1">
        <v>0</v>
      </c>
      <c r="M4405">
        <f>SUM(E4405,F4405)</f>
        <v>1</v>
      </c>
      <c r="N4405">
        <f>SUM(E4405,G4405)</f>
        <v>2</v>
      </c>
      <c r="O4405">
        <f>SUM(F4405,G4405)</f>
        <v>1</v>
      </c>
      <c r="P4405">
        <f>SUM(H4405,I4405,E4405)</f>
        <v>2</v>
      </c>
      <c r="Q4405">
        <f t="shared" si="68"/>
        <v>217</v>
      </c>
    </row>
    <row r="4406" spans="1:17" ht="12" customHeight="1" x14ac:dyDescent="0.3">
      <c r="A4406" s="1">
        <v>5564107</v>
      </c>
      <c r="B4406" s="1">
        <v>105</v>
      </c>
      <c r="C4406" s="1" t="s">
        <v>11</v>
      </c>
      <c r="D4406" s="1" t="s">
        <v>10</v>
      </c>
      <c r="E4406" s="1">
        <v>1</v>
      </c>
      <c r="F4406" s="1">
        <v>0</v>
      </c>
      <c r="G4406" s="1">
        <v>1</v>
      </c>
      <c r="H4406" s="1">
        <v>0</v>
      </c>
      <c r="I4406" s="1">
        <v>1</v>
      </c>
      <c r="J4406" s="1">
        <v>1</v>
      </c>
      <c r="K4406" s="1">
        <v>0</v>
      </c>
      <c r="L4406" s="1">
        <v>0</v>
      </c>
      <c r="M4406">
        <f>SUM(E4406,F4406)</f>
        <v>1</v>
      </c>
      <c r="N4406">
        <f>SUM(E4406,G4406)</f>
        <v>2</v>
      </c>
      <c r="O4406">
        <f>SUM(F4406,G4406)</f>
        <v>1</v>
      </c>
      <c r="P4406">
        <f>SUM(H4406,I4406,E4406)</f>
        <v>2</v>
      </c>
      <c r="Q4406">
        <f t="shared" si="68"/>
        <v>108</v>
      </c>
    </row>
    <row r="4407" spans="1:17" ht="12" customHeight="1" x14ac:dyDescent="0.3">
      <c r="A4407" s="1">
        <v>5559268</v>
      </c>
      <c r="B4407" s="1">
        <v>100</v>
      </c>
      <c r="C4407" s="1" t="s">
        <v>8</v>
      </c>
      <c r="D4407" s="1" t="s">
        <v>9</v>
      </c>
      <c r="E4407" s="1">
        <v>1</v>
      </c>
      <c r="F4407" s="1">
        <v>1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1</v>
      </c>
      <c r="M4407">
        <f>SUM(E4407,F4407)</f>
        <v>2</v>
      </c>
      <c r="N4407">
        <f>SUM(E4407,G4407)</f>
        <v>1</v>
      </c>
      <c r="O4407">
        <f>SUM(F4407,G4407)</f>
        <v>1</v>
      </c>
      <c r="P4407">
        <f>SUM(H4407,I4407,E4407)</f>
        <v>1</v>
      </c>
      <c r="Q4407">
        <f t="shared" si="68"/>
        <v>102</v>
      </c>
    </row>
    <row r="4408" spans="1:17" ht="12" customHeight="1" x14ac:dyDescent="0.3">
      <c r="A4408" s="1">
        <v>5558148</v>
      </c>
      <c r="B4408" s="1">
        <v>75</v>
      </c>
      <c r="C4408" s="1" t="s">
        <v>8</v>
      </c>
      <c r="D4408" s="1" t="s">
        <v>9</v>
      </c>
      <c r="E4408" s="1">
        <v>0</v>
      </c>
      <c r="F4408" s="1">
        <v>1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>
        <f>SUM(E4408,F4408)</f>
        <v>1</v>
      </c>
      <c r="N4408">
        <f>SUM(E4408,G4408)</f>
        <v>0</v>
      </c>
      <c r="O4408">
        <f>SUM(F4408,G4408)</f>
        <v>1</v>
      </c>
      <c r="P4408">
        <f>SUM(H4408,I4408,E4408)</f>
        <v>0</v>
      </c>
      <c r="Q4408">
        <f t="shared" si="68"/>
        <v>76</v>
      </c>
    </row>
    <row r="4409" spans="1:17" ht="12" customHeight="1" x14ac:dyDescent="0.3">
      <c r="A4409" s="1">
        <v>5557131</v>
      </c>
      <c r="B4409" s="1">
        <v>39</v>
      </c>
      <c r="C4409" s="1" t="s">
        <v>8</v>
      </c>
      <c r="D4409" s="1" t="s">
        <v>10</v>
      </c>
      <c r="E4409" s="1">
        <v>1</v>
      </c>
      <c r="F4409" s="1">
        <v>0</v>
      </c>
      <c r="G4409" s="1">
        <v>1</v>
      </c>
      <c r="H4409" s="1">
        <v>0</v>
      </c>
      <c r="I4409" s="1">
        <v>0</v>
      </c>
      <c r="J4409" s="1">
        <v>1</v>
      </c>
      <c r="K4409" s="1">
        <v>0</v>
      </c>
      <c r="L4409" s="1">
        <v>0</v>
      </c>
      <c r="M4409">
        <f>SUM(E4409,F4409)</f>
        <v>1</v>
      </c>
      <c r="N4409">
        <f>SUM(E4409,G4409)</f>
        <v>2</v>
      </c>
      <c r="O4409">
        <f>SUM(F4409,G4409)</f>
        <v>1</v>
      </c>
      <c r="P4409">
        <f>SUM(H4409,I4409,E4409)</f>
        <v>1</v>
      </c>
      <c r="Q4409">
        <f t="shared" si="68"/>
        <v>41</v>
      </c>
    </row>
    <row r="4410" spans="1:17" ht="12" customHeight="1" x14ac:dyDescent="0.3">
      <c r="A4410" s="1">
        <v>5556656</v>
      </c>
      <c r="B4410" s="1">
        <v>122</v>
      </c>
      <c r="C4410" s="1" t="s">
        <v>12</v>
      </c>
      <c r="D4410" s="1" t="s">
        <v>10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>
        <f>SUM(E4410,F4410)</f>
        <v>0</v>
      </c>
      <c r="N4410">
        <f>SUM(E4410,G4410)</f>
        <v>1</v>
      </c>
      <c r="O4410">
        <f>SUM(F4410,G4410)</f>
        <v>1</v>
      </c>
      <c r="P4410">
        <f>SUM(H4410,I4410,E4410)</f>
        <v>1</v>
      </c>
      <c r="Q4410">
        <f t="shared" si="68"/>
        <v>124</v>
      </c>
    </row>
    <row r="4411" spans="1:17" ht="12" customHeight="1" x14ac:dyDescent="0.3">
      <c r="A4411" s="1">
        <v>5555884</v>
      </c>
      <c r="B4411" s="1">
        <v>95</v>
      </c>
      <c r="C4411" s="1" t="s">
        <v>8</v>
      </c>
      <c r="D4411" s="1" t="s">
        <v>9</v>
      </c>
      <c r="E4411" s="1">
        <v>1</v>
      </c>
      <c r="F4411" s="1">
        <v>1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1</v>
      </c>
      <c r="M4411">
        <f>SUM(E4411,F4411)</f>
        <v>2</v>
      </c>
      <c r="N4411">
        <f>SUM(E4411,G4411)</f>
        <v>1</v>
      </c>
      <c r="O4411">
        <f>SUM(F4411,G4411)</f>
        <v>1</v>
      </c>
      <c r="P4411">
        <f>SUM(H4411,I4411,E4411)</f>
        <v>1</v>
      </c>
      <c r="Q4411">
        <f t="shared" si="68"/>
        <v>97</v>
      </c>
    </row>
    <row r="4412" spans="1:17" ht="12" customHeight="1" x14ac:dyDescent="0.3">
      <c r="A4412" s="1">
        <v>5555794</v>
      </c>
      <c r="B4412" s="1">
        <v>116</v>
      </c>
      <c r="C4412" s="1" t="s">
        <v>12</v>
      </c>
      <c r="D4412" s="1" t="s">
        <v>10</v>
      </c>
      <c r="E4412" s="1">
        <v>0</v>
      </c>
      <c r="F4412" s="1">
        <v>1</v>
      </c>
      <c r="G4412" s="1">
        <v>1</v>
      </c>
      <c r="H4412" s="1">
        <v>1</v>
      </c>
      <c r="I4412" s="1">
        <v>0</v>
      </c>
      <c r="J4412" s="1">
        <v>1</v>
      </c>
      <c r="K4412" s="1">
        <v>0</v>
      </c>
      <c r="L4412" s="1">
        <v>0</v>
      </c>
      <c r="M4412">
        <f>SUM(E4412,F4412)</f>
        <v>1</v>
      </c>
      <c r="N4412">
        <f>SUM(E4412,G4412)</f>
        <v>1</v>
      </c>
      <c r="O4412">
        <f>SUM(F4412,G4412)</f>
        <v>2</v>
      </c>
      <c r="P4412">
        <f>SUM(H4412,I4412,E4412)</f>
        <v>1</v>
      </c>
      <c r="Q4412">
        <f t="shared" si="68"/>
        <v>119</v>
      </c>
    </row>
    <row r="4413" spans="1:17" ht="12" customHeight="1" x14ac:dyDescent="0.3">
      <c r="A4413" s="1">
        <v>5554969</v>
      </c>
      <c r="B4413" s="1">
        <v>53</v>
      </c>
      <c r="C4413" s="1" t="s">
        <v>12</v>
      </c>
      <c r="D4413" s="1" t="s">
        <v>9</v>
      </c>
      <c r="E4413" s="1">
        <v>1</v>
      </c>
      <c r="F4413" s="1">
        <v>1</v>
      </c>
      <c r="G4413" s="1">
        <v>1</v>
      </c>
      <c r="H4413" s="1">
        <v>1</v>
      </c>
      <c r="I4413" s="1">
        <v>0</v>
      </c>
      <c r="J4413" s="1">
        <v>0</v>
      </c>
      <c r="K4413" s="1">
        <v>0</v>
      </c>
      <c r="L4413" s="1">
        <v>1</v>
      </c>
      <c r="M4413">
        <f>SUM(E4413,F4413)</f>
        <v>2</v>
      </c>
      <c r="N4413">
        <f>SUM(E4413,G4413)</f>
        <v>2</v>
      </c>
      <c r="O4413">
        <f>SUM(F4413,G4413)</f>
        <v>2</v>
      </c>
      <c r="P4413">
        <f>SUM(H4413,I4413,E4413)</f>
        <v>2</v>
      </c>
      <c r="Q4413">
        <f t="shared" si="68"/>
        <v>56</v>
      </c>
    </row>
    <row r="4414" spans="1:17" ht="12" customHeight="1" x14ac:dyDescent="0.3">
      <c r="A4414" s="1">
        <v>5554611</v>
      </c>
      <c r="B4414" s="1">
        <v>86</v>
      </c>
      <c r="C4414" s="1" t="s">
        <v>8</v>
      </c>
      <c r="D4414" s="1" t="s">
        <v>10</v>
      </c>
      <c r="E4414" s="1">
        <v>1</v>
      </c>
      <c r="F4414" s="1">
        <v>1</v>
      </c>
      <c r="G4414" s="1">
        <v>1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>
        <f>SUM(E4414,F4414)</f>
        <v>2</v>
      </c>
      <c r="N4414">
        <f>SUM(E4414,G4414)</f>
        <v>2</v>
      </c>
      <c r="O4414">
        <f>SUM(F4414,G4414)</f>
        <v>2</v>
      </c>
      <c r="P4414">
        <f>SUM(H4414,I4414,E4414)</f>
        <v>1</v>
      </c>
      <c r="Q4414">
        <f t="shared" si="68"/>
        <v>89</v>
      </c>
    </row>
    <row r="4415" spans="1:17" ht="12" customHeight="1" x14ac:dyDescent="0.3">
      <c r="A4415" s="1">
        <v>5552078</v>
      </c>
      <c r="B4415" s="1">
        <v>155</v>
      </c>
      <c r="C4415" s="1" t="s">
        <v>8</v>
      </c>
      <c r="D4415" s="1" t="s">
        <v>10</v>
      </c>
      <c r="E4415" s="1">
        <v>1</v>
      </c>
      <c r="F4415" s="1">
        <v>1</v>
      </c>
      <c r="G4415" s="1">
        <v>1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>
        <f>SUM(E4415,F4415)</f>
        <v>2</v>
      </c>
      <c r="N4415">
        <f>SUM(E4415,G4415)</f>
        <v>2</v>
      </c>
      <c r="O4415">
        <f>SUM(F4415,G4415)</f>
        <v>2</v>
      </c>
      <c r="P4415">
        <f>SUM(H4415,I4415,E4415)</f>
        <v>1</v>
      </c>
      <c r="Q4415">
        <f t="shared" si="68"/>
        <v>158</v>
      </c>
    </row>
    <row r="4416" spans="1:17" ht="12" customHeight="1" x14ac:dyDescent="0.3">
      <c r="A4416" s="1">
        <v>5549575</v>
      </c>
      <c r="B4416" s="1">
        <v>166</v>
      </c>
      <c r="C4416" s="1" t="s">
        <v>11</v>
      </c>
      <c r="D4416" s="1" t="s">
        <v>9</v>
      </c>
      <c r="E4416" s="1">
        <v>0</v>
      </c>
      <c r="F4416" s="1">
        <v>1</v>
      </c>
      <c r="G4416" s="1">
        <v>0</v>
      </c>
      <c r="H4416" s="1">
        <v>0</v>
      </c>
      <c r="I4416" s="1">
        <v>1</v>
      </c>
      <c r="J4416" s="1">
        <v>0</v>
      </c>
      <c r="K4416" s="1">
        <v>0</v>
      </c>
      <c r="L4416" s="1">
        <v>1</v>
      </c>
      <c r="M4416">
        <f>SUM(E4416,F4416)</f>
        <v>1</v>
      </c>
      <c r="N4416">
        <f>SUM(E4416,G4416)</f>
        <v>0</v>
      </c>
      <c r="O4416">
        <f>SUM(F4416,G4416)</f>
        <v>1</v>
      </c>
      <c r="P4416">
        <f>SUM(H4416,I4416,E4416)</f>
        <v>1</v>
      </c>
      <c r="Q4416">
        <f t="shared" si="68"/>
        <v>168</v>
      </c>
    </row>
    <row r="4417" spans="1:17" ht="12" customHeight="1" x14ac:dyDescent="0.3">
      <c r="A4417" s="1">
        <v>5549013</v>
      </c>
      <c r="B4417" s="1">
        <v>134</v>
      </c>
      <c r="C4417" s="1" t="s">
        <v>8</v>
      </c>
      <c r="D4417" s="1" t="s">
        <v>13</v>
      </c>
      <c r="E4417" s="1">
        <v>1</v>
      </c>
      <c r="F4417" s="1">
        <v>1</v>
      </c>
      <c r="G4417" s="1">
        <v>1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>
        <f>SUM(E4417,F4417)</f>
        <v>2</v>
      </c>
      <c r="N4417">
        <f>SUM(E4417,G4417)</f>
        <v>2</v>
      </c>
      <c r="O4417">
        <f>SUM(F4417,G4417)</f>
        <v>2</v>
      </c>
      <c r="P4417">
        <f>SUM(H4417,I4417,E4417)</f>
        <v>1</v>
      </c>
      <c r="Q4417">
        <f t="shared" si="68"/>
        <v>137</v>
      </c>
    </row>
    <row r="4418" spans="1:17" ht="12" customHeight="1" x14ac:dyDescent="0.3">
      <c r="A4418" s="1">
        <v>5548498</v>
      </c>
      <c r="B4418" s="1">
        <v>149</v>
      </c>
      <c r="C4418" s="1" t="s">
        <v>12</v>
      </c>
      <c r="D4418" s="1" t="s">
        <v>9</v>
      </c>
      <c r="E4418" s="1">
        <v>1</v>
      </c>
      <c r="F4418" s="1">
        <v>1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0</v>
      </c>
      <c r="M4418">
        <f>SUM(E4418,F4418)</f>
        <v>2</v>
      </c>
      <c r="N4418">
        <f>SUM(E4418,G4418)</f>
        <v>2</v>
      </c>
      <c r="O4418">
        <f>SUM(F4418,G4418)</f>
        <v>2</v>
      </c>
      <c r="P4418">
        <f>SUM(H4418,I4418,E4418)</f>
        <v>2</v>
      </c>
      <c r="Q4418">
        <f t="shared" si="68"/>
        <v>152</v>
      </c>
    </row>
    <row r="4419" spans="1:17" ht="12" customHeight="1" x14ac:dyDescent="0.3">
      <c r="A4419" s="1">
        <v>5547927</v>
      </c>
      <c r="B4419" s="1">
        <v>151</v>
      </c>
      <c r="C4419" s="1" t="s">
        <v>8</v>
      </c>
      <c r="D4419" s="1" t="s">
        <v>13</v>
      </c>
      <c r="E4419" s="1">
        <v>1</v>
      </c>
      <c r="F4419" s="1">
        <v>1</v>
      </c>
      <c r="G4419" s="1">
        <v>1</v>
      </c>
      <c r="H4419" s="1">
        <v>0</v>
      </c>
      <c r="I4419" s="1">
        <v>0</v>
      </c>
      <c r="J4419" s="1">
        <v>0</v>
      </c>
      <c r="K4419" s="1">
        <v>1</v>
      </c>
      <c r="L4419" s="1">
        <v>0</v>
      </c>
      <c r="M4419">
        <f>SUM(E4419,F4419)</f>
        <v>2</v>
      </c>
      <c r="N4419">
        <f>SUM(E4419,G4419)</f>
        <v>2</v>
      </c>
      <c r="O4419">
        <f>SUM(F4419,G4419)</f>
        <v>2</v>
      </c>
      <c r="P4419">
        <f>SUM(H4419,I4419,E4419)</f>
        <v>1</v>
      </c>
      <c r="Q4419">
        <f t="shared" ref="Q4419:Q4482" si="69">SUM(B4419,E4419,F4419,H4419,I4419,J4419,K4419)</f>
        <v>154</v>
      </c>
    </row>
    <row r="4420" spans="1:17" ht="12" customHeight="1" x14ac:dyDescent="0.3">
      <c r="A4420" s="1">
        <v>5546491</v>
      </c>
      <c r="B4420" s="1">
        <v>28</v>
      </c>
      <c r="C4420" s="1" t="s">
        <v>8</v>
      </c>
      <c r="D4420" s="1" t="s">
        <v>13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1</v>
      </c>
      <c r="L4420" s="1">
        <v>0</v>
      </c>
      <c r="M4420">
        <f>SUM(E4420,F4420)</f>
        <v>1</v>
      </c>
      <c r="N4420">
        <f>SUM(E4420,G4420)</f>
        <v>1</v>
      </c>
      <c r="O4420">
        <f>SUM(F4420,G4420)</f>
        <v>0</v>
      </c>
      <c r="P4420">
        <f>SUM(H4420,I4420,E4420)</f>
        <v>1</v>
      </c>
      <c r="Q4420">
        <f t="shared" si="69"/>
        <v>30</v>
      </c>
    </row>
    <row r="4421" spans="1:17" ht="12" customHeight="1" x14ac:dyDescent="0.3">
      <c r="A4421" s="1">
        <v>5546043</v>
      </c>
      <c r="B4421" s="1">
        <v>39</v>
      </c>
      <c r="C4421" s="1" t="s">
        <v>11</v>
      </c>
      <c r="D4421" s="1" t="s">
        <v>9</v>
      </c>
      <c r="E4421" s="1">
        <v>1</v>
      </c>
      <c r="F4421" s="1">
        <v>1</v>
      </c>
      <c r="G4421" s="1">
        <v>0</v>
      </c>
      <c r="H4421" s="1">
        <v>0</v>
      </c>
      <c r="I4421" s="1">
        <v>1</v>
      </c>
      <c r="J4421" s="1">
        <v>0</v>
      </c>
      <c r="K4421" s="1">
        <v>0</v>
      </c>
      <c r="L4421" s="1">
        <v>1</v>
      </c>
      <c r="M4421">
        <f>SUM(E4421,F4421)</f>
        <v>2</v>
      </c>
      <c r="N4421">
        <f>SUM(E4421,G4421)</f>
        <v>1</v>
      </c>
      <c r="O4421">
        <f>SUM(F4421,G4421)</f>
        <v>1</v>
      </c>
      <c r="P4421">
        <f>SUM(H4421,I4421,E4421)</f>
        <v>2</v>
      </c>
      <c r="Q4421">
        <f t="shared" si="69"/>
        <v>42</v>
      </c>
    </row>
    <row r="4422" spans="1:17" ht="12" customHeight="1" x14ac:dyDescent="0.3">
      <c r="A4422" s="1">
        <v>5545737</v>
      </c>
      <c r="B4422" s="1">
        <v>136</v>
      </c>
      <c r="C4422" s="1" t="s">
        <v>8</v>
      </c>
      <c r="D4422" s="1" t="s">
        <v>10</v>
      </c>
      <c r="E4422" s="1">
        <v>1</v>
      </c>
      <c r="F4422" s="1">
        <v>0</v>
      </c>
      <c r="G4422" s="1">
        <v>1</v>
      </c>
      <c r="H4422" s="1">
        <v>0</v>
      </c>
      <c r="I4422" s="1">
        <v>0</v>
      </c>
      <c r="J4422" s="1">
        <v>1</v>
      </c>
      <c r="K4422" s="1">
        <v>0</v>
      </c>
      <c r="L4422" s="1">
        <v>0</v>
      </c>
      <c r="M4422">
        <f>SUM(E4422,F4422)</f>
        <v>1</v>
      </c>
      <c r="N4422">
        <f>SUM(E4422,G4422)</f>
        <v>2</v>
      </c>
      <c r="O4422">
        <f>SUM(F4422,G4422)</f>
        <v>1</v>
      </c>
      <c r="P4422">
        <f>SUM(H4422,I4422,E4422)</f>
        <v>1</v>
      </c>
      <c r="Q4422">
        <f t="shared" si="69"/>
        <v>138</v>
      </c>
    </row>
    <row r="4423" spans="1:17" ht="12" customHeight="1" x14ac:dyDescent="0.3">
      <c r="A4423" s="1">
        <v>5544142</v>
      </c>
      <c r="B4423" s="1">
        <v>53</v>
      </c>
      <c r="C4423" s="1" t="s">
        <v>11</v>
      </c>
      <c r="D4423" s="1" t="s">
        <v>13</v>
      </c>
      <c r="E4423" s="1">
        <v>1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1</v>
      </c>
      <c r="L4423" s="1">
        <v>0</v>
      </c>
      <c r="M4423">
        <f>SUM(E4423,F4423)</f>
        <v>1</v>
      </c>
      <c r="N4423">
        <f>SUM(E4423,G4423)</f>
        <v>1</v>
      </c>
      <c r="O4423">
        <f>SUM(F4423,G4423)</f>
        <v>0</v>
      </c>
      <c r="P4423">
        <f>SUM(H4423,I4423,E4423)</f>
        <v>2</v>
      </c>
      <c r="Q4423">
        <f t="shared" si="69"/>
        <v>56</v>
      </c>
    </row>
    <row r="4424" spans="1:17" ht="12" customHeight="1" x14ac:dyDescent="0.3">
      <c r="A4424" s="1">
        <v>5544138</v>
      </c>
      <c r="B4424" s="1">
        <v>159</v>
      </c>
      <c r="C4424" s="1" t="s">
        <v>12</v>
      </c>
      <c r="D4424" s="1" t="s">
        <v>13</v>
      </c>
      <c r="E4424" s="1">
        <v>0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>
        <f>SUM(E4424,F4424)</f>
        <v>1</v>
      </c>
      <c r="N4424">
        <f>SUM(E4424,G4424)</f>
        <v>0</v>
      </c>
      <c r="O4424">
        <f>SUM(F4424,G4424)</f>
        <v>1</v>
      </c>
      <c r="P4424">
        <f>SUM(H4424,I4424,E4424)</f>
        <v>1</v>
      </c>
      <c r="Q4424">
        <f t="shared" si="69"/>
        <v>162</v>
      </c>
    </row>
    <row r="4425" spans="1:17" ht="12" customHeight="1" x14ac:dyDescent="0.3">
      <c r="A4425" s="1">
        <v>5544062</v>
      </c>
      <c r="B4425" s="1">
        <v>110</v>
      </c>
      <c r="C4425" s="1" t="s">
        <v>11</v>
      </c>
      <c r="D4425" s="1" t="s">
        <v>9</v>
      </c>
      <c r="E4425" s="1">
        <v>0</v>
      </c>
      <c r="F4425" s="1">
        <v>1</v>
      </c>
      <c r="G4425" s="1">
        <v>1</v>
      </c>
      <c r="H4425" s="1">
        <v>0</v>
      </c>
      <c r="I4425" s="1">
        <v>1</v>
      </c>
      <c r="J4425" s="1">
        <v>0</v>
      </c>
      <c r="K4425" s="1">
        <v>0</v>
      </c>
      <c r="L4425" s="1">
        <v>0</v>
      </c>
      <c r="M4425">
        <f>SUM(E4425,F4425)</f>
        <v>1</v>
      </c>
      <c r="N4425">
        <f>SUM(E4425,G4425)</f>
        <v>1</v>
      </c>
      <c r="O4425">
        <f>SUM(F4425,G4425)</f>
        <v>2</v>
      </c>
      <c r="P4425">
        <f>SUM(H4425,I4425,E4425)</f>
        <v>1</v>
      </c>
      <c r="Q4425">
        <f t="shared" si="69"/>
        <v>112</v>
      </c>
    </row>
    <row r="4426" spans="1:17" ht="12" customHeight="1" x14ac:dyDescent="0.3">
      <c r="A4426" s="1">
        <v>5542617</v>
      </c>
      <c r="B4426" s="1">
        <v>34</v>
      </c>
      <c r="C4426" s="1" t="s">
        <v>8</v>
      </c>
      <c r="D4426" s="1" t="s">
        <v>13</v>
      </c>
      <c r="E4426" s="1">
        <v>0</v>
      </c>
      <c r="F4426" s="1">
        <v>1</v>
      </c>
      <c r="G4426" s="1">
        <v>1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>
        <f>SUM(E4426,F4426)</f>
        <v>1</v>
      </c>
      <c r="N4426">
        <f>SUM(E4426,G4426)</f>
        <v>1</v>
      </c>
      <c r="O4426">
        <f>SUM(F4426,G4426)</f>
        <v>2</v>
      </c>
      <c r="P4426">
        <f>SUM(H4426,I4426,E4426)</f>
        <v>0</v>
      </c>
      <c r="Q4426">
        <f t="shared" si="69"/>
        <v>36</v>
      </c>
    </row>
    <row r="4427" spans="1:17" ht="12" customHeight="1" x14ac:dyDescent="0.3">
      <c r="A4427" s="1">
        <v>5541584</v>
      </c>
      <c r="B4427" s="1">
        <v>54</v>
      </c>
      <c r="C4427" s="1" t="s">
        <v>11</v>
      </c>
      <c r="D4427" s="1" t="s">
        <v>9</v>
      </c>
      <c r="E4427" s="1">
        <v>1</v>
      </c>
      <c r="F4427" s="1">
        <v>1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>
        <f>SUM(E4427,F4427)</f>
        <v>2</v>
      </c>
      <c r="N4427">
        <f>SUM(E4427,G4427)</f>
        <v>1</v>
      </c>
      <c r="O4427">
        <f>SUM(F4427,G4427)</f>
        <v>1</v>
      </c>
      <c r="P4427">
        <f>SUM(H4427,I4427,E4427)</f>
        <v>2</v>
      </c>
      <c r="Q4427">
        <f t="shared" si="69"/>
        <v>57</v>
      </c>
    </row>
    <row r="4428" spans="1:17" ht="12" customHeight="1" x14ac:dyDescent="0.3">
      <c r="A4428" s="1">
        <v>5541007</v>
      </c>
      <c r="B4428" s="1">
        <v>134</v>
      </c>
      <c r="C4428" s="1" t="s">
        <v>12</v>
      </c>
      <c r="D4428" s="1" t="s">
        <v>9</v>
      </c>
      <c r="E4428" s="1">
        <v>0</v>
      </c>
      <c r="F4428" s="1">
        <v>1</v>
      </c>
      <c r="G4428" s="1">
        <v>1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>
        <f>SUM(E4428,F4428)</f>
        <v>1</v>
      </c>
      <c r="N4428">
        <f>SUM(E4428,G4428)</f>
        <v>1</v>
      </c>
      <c r="O4428">
        <f>SUM(F4428,G4428)</f>
        <v>2</v>
      </c>
      <c r="P4428">
        <f>SUM(H4428,I4428,E4428)</f>
        <v>1</v>
      </c>
      <c r="Q4428">
        <f t="shared" si="69"/>
        <v>136</v>
      </c>
    </row>
    <row r="4429" spans="1:17" ht="12" customHeight="1" x14ac:dyDescent="0.3">
      <c r="A4429" s="1">
        <v>5540687</v>
      </c>
      <c r="B4429" s="1">
        <v>74</v>
      </c>
      <c r="C4429" s="1" t="s">
        <v>8</v>
      </c>
      <c r="D4429" s="1" t="s">
        <v>9</v>
      </c>
      <c r="E4429" s="1">
        <v>1</v>
      </c>
      <c r="F4429" s="1">
        <v>0</v>
      </c>
      <c r="G4429" s="1">
        <v>1</v>
      </c>
      <c r="H4429" s="1">
        <v>0</v>
      </c>
      <c r="I4429" s="1">
        <v>0</v>
      </c>
      <c r="J4429" s="1">
        <v>0</v>
      </c>
      <c r="K4429" s="1">
        <v>0</v>
      </c>
      <c r="L4429" s="1">
        <v>1</v>
      </c>
      <c r="M4429">
        <f>SUM(E4429,F4429)</f>
        <v>1</v>
      </c>
      <c r="N4429">
        <f>SUM(E4429,G4429)</f>
        <v>2</v>
      </c>
      <c r="O4429">
        <f>SUM(F4429,G4429)</f>
        <v>1</v>
      </c>
      <c r="P4429">
        <f>SUM(H4429,I4429,E4429)</f>
        <v>1</v>
      </c>
      <c r="Q4429">
        <f t="shared" si="69"/>
        <v>75</v>
      </c>
    </row>
    <row r="4430" spans="1:17" ht="12" customHeight="1" x14ac:dyDescent="0.3">
      <c r="A4430" s="1">
        <v>5540576</v>
      </c>
      <c r="B4430" s="1">
        <v>23</v>
      </c>
      <c r="C4430" s="1" t="s">
        <v>12</v>
      </c>
      <c r="D4430" s="1" t="s">
        <v>10</v>
      </c>
      <c r="E4430" s="1">
        <v>1</v>
      </c>
      <c r="F4430" s="1">
        <v>0</v>
      </c>
      <c r="G4430" s="1">
        <v>1</v>
      </c>
      <c r="H4430" s="1">
        <v>1</v>
      </c>
      <c r="I4430" s="1">
        <v>0</v>
      </c>
      <c r="J4430" s="1">
        <v>1</v>
      </c>
      <c r="K4430" s="1">
        <v>0</v>
      </c>
      <c r="L4430" s="1">
        <v>0</v>
      </c>
      <c r="M4430">
        <f>SUM(E4430,F4430)</f>
        <v>1</v>
      </c>
      <c r="N4430">
        <f>SUM(E4430,G4430)</f>
        <v>2</v>
      </c>
      <c r="O4430">
        <f>SUM(F4430,G4430)</f>
        <v>1</v>
      </c>
      <c r="P4430">
        <f>SUM(H4430,I4430,E4430)</f>
        <v>2</v>
      </c>
      <c r="Q4430">
        <f t="shared" si="69"/>
        <v>26</v>
      </c>
    </row>
    <row r="4431" spans="1:17" ht="12" customHeight="1" x14ac:dyDescent="0.3">
      <c r="A4431" s="1">
        <v>5540274</v>
      </c>
      <c r="B4431" s="1">
        <v>63</v>
      </c>
      <c r="C4431" s="1" t="s">
        <v>12</v>
      </c>
      <c r="D4431" s="1" t="s">
        <v>9</v>
      </c>
      <c r="E4431" s="1">
        <v>0</v>
      </c>
      <c r="F4431" s="1">
        <v>1</v>
      </c>
      <c r="G4431" s="1">
        <v>1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>
        <f>SUM(E4431,F4431)</f>
        <v>1</v>
      </c>
      <c r="N4431">
        <f>SUM(E4431,G4431)</f>
        <v>1</v>
      </c>
      <c r="O4431">
        <f>SUM(F4431,G4431)</f>
        <v>2</v>
      </c>
      <c r="P4431">
        <f>SUM(H4431,I4431,E4431)</f>
        <v>1</v>
      </c>
      <c r="Q4431">
        <f t="shared" si="69"/>
        <v>65</v>
      </c>
    </row>
    <row r="4432" spans="1:17" ht="12" customHeight="1" x14ac:dyDescent="0.3">
      <c r="A4432" s="1">
        <v>5539976</v>
      </c>
      <c r="B4432" s="1">
        <v>130</v>
      </c>
      <c r="C4432" s="1" t="s">
        <v>12</v>
      </c>
      <c r="D4432" s="1" t="s">
        <v>10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1</v>
      </c>
      <c r="K4432" s="1">
        <v>0</v>
      </c>
      <c r="L4432" s="1">
        <v>0</v>
      </c>
      <c r="M4432">
        <f>SUM(E4432,F4432)</f>
        <v>0</v>
      </c>
      <c r="N4432">
        <f>SUM(E4432,G4432)</f>
        <v>1</v>
      </c>
      <c r="O4432">
        <f>SUM(F4432,G4432)</f>
        <v>1</v>
      </c>
      <c r="P4432">
        <f>SUM(H4432,I4432,E4432)</f>
        <v>1</v>
      </c>
      <c r="Q4432">
        <f t="shared" si="69"/>
        <v>132</v>
      </c>
    </row>
    <row r="4433" spans="1:17" ht="12" customHeight="1" x14ac:dyDescent="0.3">
      <c r="A4433" s="1">
        <v>5538434</v>
      </c>
      <c r="B4433" s="1">
        <v>161</v>
      </c>
      <c r="C4433" s="1" t="s">
        <v>11</v>
      </c>
      <c r="D4433" s="1" t="s">
        <v>10</v>
      </c>
      <c r="E4433" s="1">
        <v>0</v>
      </c>
      <c r="F4433" s="1">
        <v>1</v>
      </c>
      <c r="G4433" s="1">
        <v>1</v>
      </c>
      <c r="H4433" s="1">
        <v>0</v>
      </c>
      <c r="I4433" s="1">
        <v>1</v>
      </c>
      <c r="J4433" s="1">
        <v>1</v>
      </c>
      <c r="K4433" s="1">
        <v>0</v>
      </c>
      <c r="L4433" s="1">
        <v>0</v>
      </c>
      <c r="M4433">
        <f>SUM(E4433,F4433)</f>
        <v>1</v>
      </c>
      <c r="N4433">
        <f>SUM(E4433,G4433)</f>
        <v>1</v>
      </c>
      <c r="O4433">
        <f>SUM(F4433,G4433)</f>
        <v>2</v>
      </c>
      <c r="P4433">
        <f>SUM(H4433,I4433,E4433)</f>
        <v>1</v>
      </c>
      <c r="Q4433">
        <f t="shared" si="69"/>
        <v>164</v>
      </c>
    </row>
    <row r="4434" spans="1:17" ht="12" customHeight="1" x14ac:dyDescent="0.3">
      <c r="A4434" s="1">
        <v>5536798</v>
      </c>
      <c r="B4434" s="1">
        <v>110</v>
      </c>
      <c r="C4434" s="1" t="s">
        <v>11</v>
      </c>
      <c r="D4434" s="1" t="s">
        <v>10</v>
      </c>
      <c r="E4434" s="1">
        <v>1</v>
      </c>
      <c r="F4434" s="1">
        <v>0</v>
      </c>
      <c r="G4434" s="1">
        <v>1</v>
      </c>
      <c r="H4434" s="1">
        <v>0</v>
      </c>
      <c r="I4434" s="1">
        <v>1</v>
      </c>
      <c r="J4434" s="1">
        <v>1</v>
      </c>
      <c r="K4434" s="1">
        <v>0</v>
      </c>
      <c r="L4434" s="1">
        <v>0</v>
      </c>
      <c r="M4434">
        <f>SUM(E4434,F4434)</f>
        <v>1</v>
      </c>
      <c r="N4434">
        <f>SUM(E4434,G4434)</f>
        <v>2</v>
      </c>
      <c r="O4434">
        <f>SUM(F4434,G4434)</f>
        <v>1</v>
      </c>
      <c r="P4434">
        <f>SUM(H4434,I4434,E4434)</f>
        <v>2</v>
      </c>
      <c r="Q4434">
        <f t="shared" si="69"/>
        <v>113</v>
      </c>
    </row>
    <row r="4435" spans="1:17" ht="12" customHeight="1" x14ac:dyDescent="0.3">
      <c r="A4435" s="1">
        <v>5535858</v>
      </c>
      <c r="B4435" s="1">
        <v>32</v>
      </c>
      <c r="C4435" s="1" t="s">
        <v>11</v>
      </c>
      <c r="D4435" s="1" t="s">
        <v>13</v>
      </c>
      <c r="E4435" s="1">
        <v>1</v>
      </c>
      <c r="F4435" s="1">
        <v>0</v>
      </c>
      <c r="G4435" s="1">
        <v>0</v>
      </c>
      <c r="H4435" s="1">
        <v>0</v>
      </c>
      <c r="I4435" s="1">
        <v>1</v>
      </c>
      <c r="J4435" s="1">
        <v>0</v>
      </c>
      <c r="K4435" s="1">
        <v>1</v>
      </c>
      <c r="L4435" s="1">
        <v>0</v>
      </c>
      <c r="M4435">
        <f>SUM(E4435,F4435)</f>
        <v>1</v>
      </c>
      <c r="N4435">
        <f>SUM(E4435,G4435)</f>
        <v>1</v>
      </c>
      <c r="O4435">
        <f>SUM(F4435,G4435)</f>
        <v>0</v>
      </c>
      <c r="P4435">
        <f>SUM(H4435,I4435,E4435)</f>
        <v>2</v>
      </c>
      <c r="Q4435">
        <f t="shared" si="69"/>
        <v>35</v>
      </c>
    </row>
    <row r="4436" spans="1:17" ht="12" customHeight="1" x14ac:dyDescent="0.3">
      <c r="A4436" s="1">
        <v>5534243</v>
      </c>
      <c r="B4436" s="1">
        <v>194</v>
      </c>
      <c r="C4436" s="1" t="s">
        <v>8</v>
      </c>
      <c r="D4436" s="1" t="s">
        <v>13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1</v>
      </c>
      <c r="L4436" s="1">
        <v>0</v>
      </c>
      <c r="M4436">
        <f>SUM(E4436,F4436)</f>
        <v>0</v>
      </c>
      <c r="N4436">
        <f>SUM(E4436,G4436)</f>
        <v>0</v>
      </c>
      <c r="O4436">
        <f>SUM(F4436,G4436)</f>
        <v>0</v>
      </c>
      <c r="P4436">
        <f>SUM(H4436,I4436,E4436)</f>
        <v>0</v>
      </c>
      <c r="Q4436">
        <f t="shared" si="69"/>
        <v>195</v>
      </c>
    </row>
    <row r="4437" spans="1:17" ht="12" customHeight="1" x14ac:dyDescent="0.3">
      <c r="A4437" s="1">
        <v>5533335</v>
      </c>
      <c r="B4437" s="1">
        <v>38</v>
      </c>
      <c r="C4437" s="1" t="s">
        <v>11</v>
      </c>
      <c r="D4437" s="1" t="s">
        <v>13</v>
      </c>
      <c r="E4437" s="1">
        <v>0</v>
      </c>
      <c r="F4437" s="1">
        <v>0</v>
      </c>
      <c r="G4437" s="1">
        <v>1</v>
      </c>
      <c r="H4437" s="1">
        <v>0</v>
      </c>
      <c r="I4437" s="1">
        <v>1</v>
      </c>
      <c r="J4437" s="1">
        <v>0</v>
      </c>
      <c r="K4437" s="1">
        <v>1</v>
      </c>
      <c r="L4437" s="1">
        <v>0</v>
      </c>
      <c r="M4437">
        <f>SUM(E4437,F4437)</f>
        <v>0</v>
      </c>
      <c r="N4437">
        <f>SUM(E4437,G4437)</f>
        <v>1</v>
      </c>
      <c r="O4437">
        <f>SUM(F4437,G4437)</f>
        <v>1</v>
      </c>
      <c r="P4437">
        <f>SUM(H4437,I4437,E4437)</f>
        <v>1</v>
      </c>
      <c r="Q4437">
        <f t="shared" si="69"/>
        <v>40</v>
      </c>
    </row>
    <row r="4438" spans="1:17" ht="12" customHeight="1" x14ac:dyDescent="0.3">
      <c r="A4438" s="1">
        <v>5532879</v>
      </c>
      <c r="B4438" s="1">
        <v>56</v>
      </c>
      <c r="C4438" s="1" t="s">
        <v>11</v>
      </c>
      <c r="D4438" s="1" t="s">
        <v>9</v>
      </c>
      <c r="E4438" s="1">
        <v>1</v>
      </c>
      <c r="F4438" s="1">
        <v>0</v>
      </c>
      <c r="G4438" s="1">
        <v>0</v>
      </c>
      <c r="H4438" s="1">
        <v>0</v>
      </c>
      <c r="I4438" s="1">
        <v>1</v>
      </c>
      <c r="J4438" s="1">
        <v>0</v>
      </c>
      <c r="K4438" s="1">
        <v>0</v>
      </c>
      <c r="L4438" s="1">
        <v>0</v>
      </c>
      <c r="M4438">
        <f>SUM(E4438,F4438)</f>
        <v>1</v>
      </c>
      <c r="N4438">
        <f>SUM(E4438,G4438)</f>
        <v>1</v>
      </c>
      <c r="O4438">
        <f>SUM(F4438,G4438)</f>
        <v>0</v>
      </c>
      <c r="P4438">
        <f>SUM(H4438,I4438,E4438)</f>
        <v>2</v>
      </c>
      <c r="Q4438">
        <f t="shared" si="69"/>
        <v>58</v>
      </c>
    </row>
    <row r="4439" spans="1:17" ht="12" customHeight="1" x14ac:dyDescent="0.3">
      <c r="A4439" s="1">
        <v>5530827</v>
      </c>
      <c r="B4439" s="1">
        <v>20</v>
      </c>
      <c r="C4439" s="1" t="s">
        <v>8</v>
      </c>
      <c r="D4439" s="1" t="s">
        <v>10</v>
      </c>
      <c r="E4439" s="1">
        <v>1</v>
      </c>
      <c r="F4439" s="1">
        <v>1</v>
      </c>
      <c r="G4439" s="1">
        <v>1</v>
      </c>
      <c r="H4439" s="1">
        <v>0</v>
      </c>
      <c r="I4439" s="1">
        <v>0</v>
      </c>
      <c r="J4439" s="1">
        <v>1</v>
      </c>
      <c r="K4439" s="1">
        <v>0</v>
      </c>
      <c r="L4439" s="1">
        <v>0</v>
      </c>
      <c r="M4439">
        <f>SUM(E4439,F4439)</f>
        <v>2</v>
      </c>
      <c r="N4439">
        <f>SUM(E4439,G4439)</f>
        <v>2</v>
      </c>
      <c r="O4439">
        <f>SUM(F4439,G4439)</f>
        <v>2</v>
      </c>
      <c r="P4439">
        <f>SUM(H4439,I4439,E4439)</f>
        <v>1</v>
      </c>
      <c r="Q4439">
        <f t="shared" si="69"/>
        <v>23</v>
      </c>
    </row>
    <row r="4440" spans="1:17" ht="12" customHeight="1" x14ac:dyDescent="0.3">
      <c r="A4440" s="1">
        <v>5530420</v>
      </c>
      <c r="B4440" s="1">
        <v>61</v>
      </c>
      <c r="C4440" s="1" t="s">
        <v>8</v>
      </c>
      <c r="D4440" s="1" t="s">
        <v>9</v>
      </c>
      <c r="E4440" s="1">
        <v>1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>
        <f>SUM(E4440,F4440)</f>
        <v>1</v>
      </c>
      <c r="N4440">
        <f>SUM(E4440,G4440)</f>
        <v>1</v>
      </c>
      <c r="O4440">
        <f>SUM(F4440,G4440)</f>
        <v>0</v>
      </c>
      <c r="P4440">
        <f>SUM(H4440,I4440,E4440)</f>
        <v>1</v>
      </c>
      <c r="Q4440">
        <f t="shared" si="69"/>
        <v>62</v>
      </c>
    </row>
    <row r="4441" spans="1:17" ht="12" customHeight="1" x14ac:dyDescent="0.3">
      <c r="A4441" s="1">
        <v>5530197</v>
      </c>
      <c r="B4441" s="1">
        <v>86</v>
      </c>
      <c r="C4441" s="1" t="s">
        <v>8</v>
      </c>
      <c r="D4441" s="1" t="s">
        <v>13</v>
      </c>
      <c r="E4441" s="1">
        <v>1</v>
      </c>
      <c r="F4441" s="1">
        <v>1</v>
      </c>
      <c r="G4441" s="1">
        <v>1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>
        <f>SUM(E4441,F4441)</f>
        <v>2</v>
      </c>
      <c r="N4441">
        <f>SUM(E4441,G4441)</f>
        <v>2</v>
      </c>
      <c r="O4441">
        <f>SUM(F4441,G4441)</f>
        <v>2</v>
      </c>
      <c r="P4441">
        <f>SUM(H4441,I4441,E4441)</f>
        <v>1</v>
      </c>
      <c r="Q4441">
        <f t="shared" si="69"/>
        <v>89</v>
      </c>
    </row>
    <row r="4442" spans="1:17" ht="12" customHeight="1" x14ac:dyDescent="0.3">
      <c r="A4442" s="1">
        <v>5530166</v>
      </c>
      <c r="B4442" s="1">
        <v>47</v>
      </c>
      <c r="C4442" s="1" t="s">
        <v>12</v>
      </c>
      <c r="D4442" s="1" t="s">
        <v>10</v>
      </c>
      <c r="E4442" s="1">
        <v>0</v>
      </c>
      <c r="F4442" s="1">
        <v>1</v>
      </c>
      <c r="G4442" s="1">
        <v>1</v>
      </c>
      <c r="H4442" s="1">
        <v>1</v>
      </c>
      <c r="I4442" s="1">
        <v>0</v>
      </c>
      <c r="J4442" s="1">
        <v>1</v>
      </c>
      <c r="K4442" s="1">
        <v>0</v>
      </c>
      <c r="L4442" s="1">
        <v>0</v>
      </c>
      <c r="M4442">
        <f>SUM(E4442,F4442)</f>
        <v>1</v>
      </c>
      <c r="N4442">
        <f>SUM(E4442,G4442)</f>
        <v>1</v>
      </c>
      <c r="O4442">
        <f>SUM(F4442,G4442)</f>
        <v>2</v>
      </c>
      <c r="P4442">
        <f>SUM(H4442,I4442,E4442)</f>
        <v>1</v>
      </c>
      <c r="Q4442">
        <f t="shared" si="69"/>
        <v>50</v>
      </c>
    </row>
    <row r="4443" spans="1:17" ht="12" customHeight="1" x14ac:dyDescent="0.3">
      <c r="A4443" s="1">
        <v>5528456</v>
      </c>
      <c r="B4443" s="1">
        <v>61</v>
      </c>
      <c r="C4443" s="1" t="s">
        <v>12</v>
      </c>
      <c r="D4443" s="1" t="s">
        <v>9</v>
      </c>
      <c r="E4443" s="1">
        <v>0</v>
      </c>
      <c r="F4443" s="1">
        <v>0</v>
      </c>
      <c r="G4443" s="1">
        <v>0</v>
      </c>
      <c r="H4443" s="1">
        <v>1</v>
      </c>
      <c r="I4443" s="1">
        <v>0</v>
      </c>
      <c r="J4443" s="1">
        <v>0</v>
      </c>
      <c r="K4443" s="1">
        <v>0</v>
      </c>
      <c r="L4443" s="1">
        <v>0</v>
      </c>
      <c r="M4443">
        <f>SUM(E4443,F4443)</f>
        <v>0</v>
      </c>
      <c r="N4443">
        <f>SUM(E4443,G4443)</f>
        <v>0</v>
      </c>
      <c r="O4443">
        <f>SUM(F4443,G4443)</f>
        <v>0</v>
      </c>
      <c r="P4443">
        <f>SUM(H4443,I4443,E4443)</f>
        <v>1</v>
      </c>
      <c r="Q4443">
        <f t="shared" si="69"/>
        <v>62</v>
      </c>
    </row>
    <row r="4444" spans="1:17" ht="12" customHeight="1" x14ac:dyDescent="0.3">
      <c r="A4444" s="1">
        <v>5527292</v>
      </c>
      <c r="B4444" s="1">
        <v>159</v>
      </c>
      <c r="C4444" s="1" t="s">
        <v>11</v>
      </c>
      <c r="D4444" s="1" t="s">
        <v>13</v>
      </c>
      <c r="E4444" s="1">
        <v>1</v>
      </c>
      <c r="F4444" s="1">
        <v>1</v>
      </c>
      <c r="G4444" s="1">
        <v>1</v>
      </c>
      <c r="H4444" s="1">
        <v>0</v>
      </c>
      <c r="I4444" s="1">
        <v>1</v>
      </c>
      <c r="J4444" s="1">
        <v>0</v>
      </c>
      <c r="K4444" s="1">
        <v>1</v>
      </c>
      <c r="L4444" s="1">
        <v>0</v>
      </c>
      <c r="M4444">
        <f>SUM(E4444,F4444)</f>
        <v>2</v>
      </c>
      <c r="N4444">
        <f>SUM(E4444,G4444)</f>
        <v>2</v>
      </c>
      <c r="O4444">
        <f>SUM(F4444,G4444)</f>
        <v>2</v>
      </c>
      <c r="P4444">
        <f>SUM(H4444,I4444,E4444)</f>
        <v>2</v>
      </c>
      <c r="Q4444">
        <f t="shared" si="69"/>
        <v>163</v>
      </c>
    </row>
    <row r="4445" spans="1:17" ht="12" customHeight="1" x14ac:dyDescent="0.3">
      <c r="A4445" s="1">
        <v>5526495</v>
      </c>
      <c r="B4445" s="1">
        <v>155</v>
      </c>
      <c r="C4445" s="1" t="s">
        <v>8</v>
      </c>
      <c r="D4445" s="1" t="s">
        <v>10</v>
      </c>
      <c r="E4445" s="1">
        <v>1</v>
      </c>
      <c r="F4445" s="1">
        <v>1</v>
      </c>
      <c r="G4445" s="1">
        <v>0</v>
      </c>
      <c r="H4445" s="1">
        <v>0</v>
      </c>
      <c r="I4445" s="1">
        <v>0</v>
      </c>
      <c r="J4445" s="1">
        <v>1</v>
      </c>
      <c r="K4445" s="1">
        <v>0</v>
      </c>
      <c r="L4445" s="1">
        <v>1</v>
      </c>
      <c r="M4445">
        <f>SUM(E4445,F4445)</f>
        <v>2</v>
      </c>
      <c r="N4445">
        <f>SUM(E4445,G4445)</f>
        <v>1</v>
      </c>
      <c r="O4445">
        <f>SUM(F4445,G4445)</f>
        <v>1</v>
      </c>
      <c r="P4445">
        <f>SUM(H4445,I4445,E4445)</f>
        <v>1</v>
      </c>
      <c r="Q4445">
        <f t="shared" si="69"/>
        <v>158</v>
      </c>
    </row>
    <row r="4446" spans="1:17" ht="12" customHeight="1" x14ac:dyDescent="0.3">
      <c r="A4446" s="1">
        <v>5525648</v>
      </c>
      <c r="B4446" s="1">
        <v>114</v>
      </c>
      <c r="C4446" s="1" t="s">
        <v>11</v>
      </c>
      <c r="D4446" s="1" t="s">
        <v>10</v>
      </c>
      <c r="E4446" s="1">
        <v>0</v>
      </c>
      <c r="F4446" s="1">
        <v>1</v>
      </c>
      <c r="G4446" s="1">
        <v>1</v>
      </c>
      <c r="H4446" s="1">
        <v>0</v>
      </c>
      <c r="I4446" s="1">
        <v>1</v>
      </c>
      <c r="J4446" s="1">
        <v>1</v>
      </c>
      <c r="K4446" s="1">
        <v>0</v>
      </c>
      <c r="L4446" s="1">
        <v>0</v>
      </c>
      <c r="M4446">
        <f>SUM(E4446,F4446)</f>
        <v>1</v>
      </c>
      <c r="N4446">
        <f>SUM(E4446,G4446)</f>
        <v>1</v>
      </c>
      <c r="O4446">
        <f>SUM(F4446,G4446)</f>
        <v>2</v>
      </c>
      <c r="P4446">
        <f>SUM(H4446,I4446,E4446)</f>
        <v>1</v>
      </c>
      <c r="Q4446">
        <f t="shared" si="69"/>
        <v>117</v>
      </c>
    </row>
    <row r="4447" spans="1:17" ht="12" customHeight="1" x14ac:dyDescent="0.3">
      <c r="A4447" s="1">
        <v>5524871</v>
      </c>
      <c r="B4447" s="1">
        <v>195</v>
      </c>
      <c r="C4447" s="1" t="s">
        <v>8</v>
      </c>
      <c r="D4447" s="1" t="s">
        <v>10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>
        <f>SUM(E4447,F4447)</f>
        <v>1</v>
      </c>
      <c r="N4447">
        <f>SUM(E4447,G4447)</f>
        <v>1</v>
      </c>
      <c r="O4447">
        <f>SUM(F4447,G4447)</f>
        <v>0</v>
      </c>
      <c r="P4447">
        <f>SUM(H4447,I4447,E4447)</f>
        <v>1</v>
      </c>
      <c r="Q4447">
        <f t="shared" si="69"/>
        <v>197</v>
      </c>
    </row>
    <row r="4448" spans="1:17" ht="12" customHeight="1" x14ac:dyDescent="0.3">
      <c r="A4448" s="1">
        <v>5522304</v>
      </c>
      <c r="B4448" s="1">
        <v>145</v>
      </c>
      <c r="C4448" s="1" t="s">
        <v>11</v>
      </c>
      <c r="D4448" s="1" t="s">
        <v>10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1">
        <v>0</v>
      </c>
      <c r="L4448" s="1">
        <v>0</v>
      </c>
      <c r="M4448">
        <f>SUM(E4448,F4448)</f>
        <v>0</v>
      </c>
      <c r="N4448">
        <f>SUM(E4448,G4448)</f>
        <v>0</v>
      </c>
      <c r="O4448">
        <f>SUM(F4448,G4448)</f>
        <v>0</v>
      </c>
      <c r="P4448">
        <f>SUM(H4448,I4448,E4448)</f>
        <v>1</v>
      </c>
      <c r="Q4448">
        <f t="shared" si="69"/>
        <v>147</v>
      </c>
    </row>
    <row r="4449" spans="1:17" ht="12" customHeight="1" x14ac:dyDescent="0.3">
      <c r="A4449" s="1">
        <v>5520140</v>
      </c>
      <c r="B4449" s="1">
        <v>64</v>
      </c>
      <c r="C4449" s="1" t="s">
        <v>12</v>
      </c>
      <c r="D4449" s="1" t="s">
        <v>9</v>
      </c>
      <c r="E4449" s="1">
        <v>1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  <c r="M4449">
        <f>SUM(E4449,F4449)</f>
        <v>1</v>
      </c>
      <c r="N4449">
        <f>SUM(E4449,G4449)</f>
        <v>1</v>
      </c>
      <c r="O4449">
        <f>SUM(F4449,G4449)</f>
        <v>0</v>
      </c>
      <c r="P4449">
        <f>SUM(H4449,I4449,E4449)</f>
        <v>2</v>
      </c>
      <c r="Q4449">
        <f t="shared" si="69"/>
        <v>66</v>
      </c>
    </row>
    <row r="4450" spans="1:17" ht="12" customHeight="1" x14ac:dyDescent="0.3">
      <c r="A4450" s="1">
        <v>5519196</v>
      </c>
      <c r="B4450" s="1">
        <v>138</v>
      </c>
      <c r="C4450" s="1" t="s">
        <v>12</v>
      </c>
      <c r="D4450" s="1" t="s">
        <v>13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0</v>
      </c>
      <c r="K4450" s="1">
        <v>1</v>
      </c>
      <c r="L4450" s="1">
        <v>0</v>
      </c>
      <c r="M4450">
        <f>SUM(E4450,F4450)</f>
        <v>0</v>
      </c>
      <c r="N4450">
        <f>SUM(E4450,G4450)</f>
        <v>1</v>
      </c>
      <c r="O4450">
        <f>SUM(F4450,G4450)</f>
        <v>1</v>
      </c>
      <c r="P4450">
        <f>SUM(H4450,I4450,E4450)</f>
        <v>1</v>
      </c>
      <c r="Q4450">
        <f t="shared" si="69"/>
        <v>140</v>
      </c>
    </row>
    <row r="4451" spans="1:17" ht="12" customHeight="1" x14ac:dyDescent="0.3">
      <c r="A4451" s="1">
        <v>5516042</v>
      </c>
      <c r="B4451" s="1">
        <v>168</v>
      </c>
      <c r="C4451" s="1" t="s">
        <v>12</v>
      </c>
      <c r="D4451" s="1" t="s">
        <v>10</v>
      </c>
      <c r="E4451" s="1">
        <v>0</v>
      </c>
      <c r="F4451" s="1">
        <v>1</v>
      </c>
      <c r="G4451" s="1">
        <v>0</v>
      </c>
      <c r="H4451" s="1">
        <v>1</v>
      </c>
      <c r="I4451" s="1">
        <v>0</v>
      </c>
      <c r="J4451" s="1">
        <v>1</v>
      </c>
      <c r="K4451" s="1">
        <v>0</v>
      </c>
      <c r="L4451" s="1">
        <v>0</v>
      </c>
      <c r="M4451">
        <f>SUM(E4451,F4451)</f>
        <v>1</v>
      </c>
      <c r="N4451">
        <f>SUM(E4451,G4451)</f>
        <v>0</v>
      </c>
      <c r="O4451">
        <f>SUM(F4451,G4451)</f>
        <v>1</v>
      </c>
      <c r="P4451">
        <f>SUM(H4451,I4451,E4451)</f>
        <v>1</v>
      </c>
      <c r="Q4451">
        <f t="shared" si="69"/>
        <v>171</v>
      </c>
    </row>
    <row r="4452" spans="1:17" ht="12" customHeight="1" x14ac:dyDescent="0.3">
      <c r="A4452" s="1">
        <v>5515906</v>
      </c>
      <c r="B4452" s="1">
        <v>104</v>
      </c>
      <c r="C4452" s="1" t="s">
        <v>8</v>
      </c>
      <c r="D4452" s="1" t="s">
        <v>9</v>
      </c>
      <c r="E4452" s="1">
        <v>1</v>
      </c>
      <c r="F4452" s="1">
        <v>1</v>
      </c>
      <c r="G4452" s="1">
        <v>1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>
        <f>SUM(E4452,F4452)</f>
        <v>2</v>
      </c>
      <c r="N4452">
        <f>SUM(E4452,G4452)</f>
        <v>2</v>
      </c>
      <c r="O4452">
        <f>SUM(F4452,G4452)</f>
        <v>2</v>
      </c>
      <c r="P4452">
        <f>SUM(H4452,I4452,E4452)</f>
        <v>1</v>
      </c>
      <c r="Q4452">
        <f t="shared" si="69"/>
        <v>106</v>
      </c>
    </row>
    <row r="4453" spans="1:17" ht="12" customHeight="1" x14ac:dyDescent="0.3">
      <c r="A4453" s="1">
        <v>5515633</v>
      </c>
      <c r="B4453" s="1">
        <v>48</v>
      </c>
      <c r="C4453" s="1" t="s">
        <v>11</v>
      </c>
      <c r="D4453" s="1" t="s">
        <v>9</v>
      </c>
      <c r="E4453" s="1">
        <v>1</v>
      </c>
      <c r="F4453" s="1">
        <v>1</v>
      </c>
      <c r="G4453" s="1">
        <v>1</v>
      </c>
      <c r="H4453" s="1">
        <v>0</v>
      </c>
      <c r="I4453" s="1">
        <v>1</v>
      </c>
      <c r="J4453" s="1">
        <v>0</v>
      </c>
      <c r="K4453" s="1">
        <v>0</v>
      </c>
      <c r="L4453" s="1">
        <v>0</v>
      </c>
      <c r="M4453">
        <f>SUM(E4453,F4453)</f>
        <v>2</v>
      </c>
      <c r="N4453">
        <f>SUM(E4453,G4453)</f>
        <v>2</v>
      </c>
      <c r="O4453">
        <f>SUM(F4453,G4453)</f>
        <v>2</v>
      </c>
      <c r="P4453">
        <f>SUM(H4453,I4453,E4453)</f>
        <v>2</v>
      </c>
      <c r="Q4453">
        <f t="shared" si="69"/>
        <v>51</v>
      </c>
    </row>
    <row r="4454" spans="1:17" ht="12" customHeight="1" x14ac:dyDescent="0.3">
      <c r="A4454" s="1">
        <v>5511372</v>
      </c>
      <c r="B4454" s="1">
        <v>192</v>
      </c>
      <c r="C4454" s="1" t="s">
        <v>8</v>
      </c>
      <c r="D4454" s="1" t="s">
        <v>13</v>
      </c>
      <c r="E4454" s="1">
        <v>0</v>
      </c>
      <c r="F4454" s="1">
        <v>1</v>
      </c>
      <c r="G4454" s="1">
        <v>1</v>
      </c>
      <c r="H4454" s="1">
        <v>0</v>
      </c>
      <c r="I4454" s="1">
        <v>0</v>
      </c>
      <c r="J4454" s="1">
        <v>0</v>
      </c>
      <c r="K4454" s="1">
        <v>1</v>
      </c>
      <c r="L4454" s="1">
        <v>0</v>
      </c>
      <c r="M4454">
        <f>SUM(E4454,F4454)</f>
        <v>1</v>
      </c>
      <c r="N4454">
        <f>SUM(E4454,G4454)</f>
        <v>1</v>
      </c>
      <c r="O4454">
        <f>SUM(F4454,G4454)</f>
        <v>2</v>
      </c>
      <c r="P4454">
        <f>SUM(H4454,I4454,E4454)</f>
        <v>0</v>
      </c>
      <c r="Q4454">
        <f t="shared" si="69"/>
        <v>194</v>
      </c>
    </row>
    <row r="4455" spans="1:17" ht="12" customHeight="1" x14ac:dyDescent="0.3">
      <c r="A4455" s="1">
        <v>5510723</v>
      </c>
      <c r="B4455" s="1">
        <v>30</v>
      </c>
      <c r="C4455" s="1" t="s">
        <v>8</v>
      </c>
      <c r="D4455" s="1" t="s">
        <v>13</v>
      </c>
      <c r="E4455" s="1">
        <v>1</v>
      </c>
      <c r="F4455" s="1">
        <v>0</v>
      </c>
      <c r="G4455" s="1">
        <v>1</v>
      </c>
      <c r="H4455" s="1">
        <v>0</v>
      </c>
      <c r="I4455" s="1">
        <v>0</v>
      </c>
      <c r="J4455" s="1">
        <v>0</v>
      </c>
      <c r="K4455" s="1">
        <v>1</v>
      </c>
      <c r="L4455" s="1">
        <v>0</v>
      </c>
      <c r="M4455">
        <f>SUM(E4455,F4455)</f>
        <v>1</v>
      </c>
      <c r="N4455">
        <f>SUM(E4455,G4455)</f>
        <v>2</v>
      </c>
      <c r="O4455">
        <f>SUM(F4455,G4455)</f>
        <v>1</v>
      </c>
      <c r="P4455">
        <f>SUM(H4455,I4455,E4455)</f>
        <v>1</v>
      </c>
      <c r="Q4455">
        <f t="shared" si="69"/>
        <v>32</v>
      </c>
    </row>
    <row r="4456" spans="1:17" ht="12" customHeight="1" x14ac:dyDescent="0.3">
      <c r="A4456" s="1">
        <v>5508948</v>
      </c>
      <c r="B4456" s="1">
        <v>117</v>
      </c>
      <c r="C4456" s="1" t="s">
        <v>11</v>
      </c>
      <c r="D4456" s="1" t="s">
        <v>13</v>
      </c>
      <c r="E4456" s="1">
        <v>1</v>
      </c>
      <c r="F4456" s="1">
        <v>0</v>
      </c>
      <c r="G4456" s="1">
        <v>0</v>
      </c>
      <c r="H4456" s="1">
        <v>0</v>
      </c>
      <c r="I4456" s="1">
        <v>1</v>
      </c>
      <c r="J4456" s="1">
        <v>0</v>
      </c>
      <c r="K4456" s="1">
        <v>1</v>
      </c>
      <c r="L4456" s="1">
        <v>0</v>
      </c>
      <c r="M4456">
        <f>SUM(E4456,F4456)</f>
        <v>1</v>
      </c>
      <c r="N4456">
        <f>SUM(E4456,G4456)</f>
        <v>1</v>
      </c>
      <c r="O4456">
        <f>SUM(F4456,G4456)</f>
        <v>0</v>
      </c>
      <c r="P4456">
        <f>SUM(H4456,I4456,E4456)</f>
        <v>2</v>
      </c>
      <c r="Q4456">
        <f t="shared" si="69"/>
        <v>120</v>
      </c>
    </row>
    <row r="4457" spans="1:17" ht="12" customHeight="1" x14ac:dyDescent="0.3">
      <c r="A4457" s="1">
        <v>5507666</v>
      </c>
      <c r="B4457" s="1">
        <v>131</v>
      </c>
      <c r="C4457" s="1" t="s">
        <v>12</v>
      </c>
      <c r="D4457" s="1" t="s">
        <v>13</v>
      </c>
      <c r="E4457" s="1">
        <v>1</v>
      </c>
      <c r="F4457" s="1">
        <v>1</v>
      </c>
      <c r="G4457" s="1">
        <v>1</v>
      </c>
      <c r="H4457" s="1">
        <v>1</v>
      </c>
      <c r="I4457" s="1">
        <v>0</v>
      </c>
      <c r="J4457" s="1">
        <v>0</v>
      </c>
      <c r="K4457" s="1">
        <v>1</v>
      </c>
      <c r="L4457" s="1">
        <v>1</v>
      </c>
      <c r="M4457">
        <f>SUM(E4457,F4457)</f>
        <v>2</v>
      </c>
      <c r="N4457">
        <f>SUM(E4457,G4457)</f>
        <v>2</v>
      </c>
      <c r="O4457">
        <f>SUM(F4457,G4457)</f>
        <v>2</v>
      </c>
      <c r="P4457">
        <f>SUM(H4457,I4457,E4457)</f>
        <v>2</v>
      </c>
      <c r="Q4457">
        <f t="shared" si="69"/>
        <v>135</v>
      </c>
    </row>
    <row r="4458" spans="1:17" ht="12" customHeight="1" x14ac:dyDescent="0.3">
      <c r="A4458" s="1">
        <v>5507256</v>
      </c>
      <c r="B4458" s="1">
        <v>100</v>
      </c>
      <c r="C4458" s="1" t="s">
        <v>11</v>
      </c>
      <c r="D4458" s="1" t="s">
        <v>10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0</v>
      </c>
      <c r="L4458" s="1">
        <v>0</v>
      </c>
      <c r="M4458">
        <f>SUM(E4458,F4458)</f>
        <v>0</v>
      </c>
      <c r="N4458">
        <f>SUM(E4458,G4458)</f>
        <v>0</v>
      </c>
      <c r="O4458">
        <f>SUM(F4458,G4458)</f>
        <v>0</v>
      </c>
      <c r="P4458">
        <f>SUM(H4458,I4458,E4458)</f>
        <v>1</v>
      </c>
      <c r="Q4458">
        <f t="shared" si="69"/>
        <v>102</v>
      </c>
    </row>
    <row r="4459" spans="1:17" ht="12" customHeight="1" x14ac:dyDescent="0.3">
      <c r="A4459" s="1">
        <v>5505754</v>
      </c>
      <c r="B4459" s="1">
        <v>137</v>
      </c>
      <c r="C4459" s="1" t="s">
        <v>12</v>
      </c>
      <c r="D4459" s="1" t="s">
        <v>13</v>
      </c>
      <c r="E4459" s="1">
        <v>1</v>
      </c>
      <c r="F4459" s="1">
        <v>1</v>
      </c>
      <c r="G4459" s="1">
        <v>1</v>
      </c>
      <c r="H4459" s="1">
        <v>1</v>
      </c>
      <c r="I4459" s="1">
        <v>0</v>
      </c>
      <c r="J4459" s="1">
        <v>0</v>
      </c>
      <c r="K4459" s="1">
        <v>1</v>
      </c>
      <c r="L4459" s="1">
        <v>0</v>
      </c>
      <c r="M4459">
        <f>SUM(E4459,F4459)</f>
        <v>2</v>
      </c>
      <c r="N4459">
        <f>SUM(E4459,G4459)</f>
        <v>2</v>
      </c>
      <c r="O4459">
        <f>SUM(F4459,G4459)</f>
        <v>2</v>
      </c>
      <c r="P4459">
        <f>SUM(H4459,I4459,E4459)</f>
        <v>2</v>
      </c>
      <c r="Q4459">
        <f t="shared" si="69"/>
        <v>141</v>
      </c>
    </row>
    <row r="4460" spans="1:17" ht="12" customHeight="1" x14ac:dyDescent="0.3">
      <c r="A4460" s="1">
        <v>5505139</v>
      </c>
      <c r="B4460" s="1">
        <v>157</v>
      </c>
      <c r="C4460" s="1" t="s">
        <v>8</v>
      </c>
      <c r="D4460" s="1" t="s">
        <v>9</v>
      </c>
      <c r="E4460" s="1">
        <v>1</v>
      </c>
      <c r="F4460" s="1">
        <v>0</v>
      </c>
      <c r="G4460" s="1">
        <v>1</v>
      </c>
      <c r="H4460" s="1">
        <v>0</v>
      </c>
      <c r="I4460" s="1">
        <v>0</v>
      </c>
      <c r="J4460" s="1">
        <v>0</v>
      </c>
      <c r="K4460" s="1">
        <v>0</v>
      </c>
      <c r="L4460" s="1">
        <v>1</v>
      </c>
      <c r="M4460">
        <f>SUM(E4460,F4460)</f>
        <v>1</v>
      </c>
      <c r="N4460">
        <f>SUM(E4460,G4460)</f>
        <v>2</v>
      </c>
      <c r="O4460">
        <f>SUM(F4460,G4460)</f>
        <v>1</v>
      </c>
      <c r="P4460">
        <f>SUM(H4460,I4460,E4460)</f>
        <v>1</v>
      </c>
      <c r="Q4460">
        <f t="shared" si="69"/>
        <v>158</v>
      </c>
    </row>
    <row r="4461" spans="1:17" ht="12" customHeight="1" x14ac:dyDescent="0.3">
      <c r="A4461" s="1">
        <v>5501612</v>
      </c>
      <c r="B4461" s="1">
        <v>36</v>
      </c>
      <c r="C4461" s="1" t="s">
        <v>12</v>
      </c>
      <c r="D4461" s="1" t="s">
        <v>9</v>
      </c>
      <c r="E4461" s="1">
        <v>0</v>
      </c>
      <c r="F4461" s="1">
        <v>1</v>
      </c>
      <c r="G4461" s="1">
        <v>1</v>
      </c>
      <c r="H4461" s="1">
        <v>1</v>
      </c>
      <c r="I4461" s="1">
        <v>0</v>
      </c>
      <c r="J4461" s="1">
        <v>0</v>
      </c>
      <c r="K4461" s="1">
        <v>0</v>
      </c>
      <c r="L4461" s="1">
        <v>0</v>
      </c>
      <c r="M4461">
        <f>SUM(E4461,F4461)</f>
        <v>1</v>
      </c>
      <c r="N4461">
        <f>SUM(E4461,G4461)</f>
        <v>1</v>
      </c>
      <c r="O4461">
        <f>SUM(F4461,G4461)</f>
        <v>2</v>
      </c>
      <c r="P4461">
        <f>SUM(H4461,I4461,E4461)</f>
        <v>1</v>
      </c>
      <c r="Q4461">
        <f t="shared" si="69"/>
        <v>38</v>
      </c>
    </row>
    <row r="4462" spans="1:17" ht="12" customHeight="1" x14ac:dyDescent="0.3">
      <c r="A4462" s="1">
        <v>5500554</v>
      </c>
      <c r="B4462" s="1">
        <v>160</v>
      </c>
      <c r="C4462" s="1" t="s">
        <v>12</v>
      </c>
      <c r="D4462" s="1" t="s">
        <v>13</v>
      </c>
      <c r="E4462" s="1">
        <v>1</v>
      </c>
      <c r="F4462" s="1">
        <v>1</v>
      </c>
      <c r="G4462" s="1">
        <v>0</v>
      </c>
      <c r="H4462" s="1">
        <v>1</v>
      </c>
      <c r="I4462" s="1">
        <v>0</v>
      </c>
      <c r="J4462" s="1">
        <v>0</v>
      </c>
      <c r="K4462" s="1">
        <v>1</v>
      </c>
      <c r="L4462" s="1">
        <v>0</v>
      </c>
      <c r="M4462">
        <f>SUM(E4462,F4462)</f>
        <v>2</v>
      </c>
      <c r="N4462">
        <f>SUM(E4462,G4462)</f>
        <v>1</v>
      </c>
      <c r="O4462">
        <f>SUM(F4462,G4462)</f>
        <v>1</v>
      </c>
      <c r="P4462">
        <f>SUM(H4462,I4462,E4462)</f>
        <v>2</v>
      </c>
      <c r="Q4462">
        <f t="shared" si="69"/>
        <v>164</v>
      </c>
    </row>
    <row r="4463" spans="1:17" ht="12" customHeight="1" x14ac:dyDescent="0.3">
      <c r="A4463" s="1">
        <v>5499470</v>
      </c>
      <c r="B4463" s="1">
        <v>182</v>
      </c>
      <c r="C4463" s="1" t="s">
        <v>12</v>
      </c>
      <c r="D4463" s="1" t="s">
        <v>10</v>
      </c>
      <c r="E4463" s="1">
        <v>1</v>
      </c>
      <c r="F4463" s="1">
        <v>0</v>
      </c>
      <c r="G4463" s="1">
        <v>0</v>
      </c>
      <c r="H4463" s="1">
        <v>1</v>
      </c>
      <c r="I4463" s="1">
        <v>0</v>
      </c>
      <c r="J4463" s="1">
        <v>1</v>
      </c>
      <c r="K4463" s="1">
        <v>0</v>
      </c>
      <c r="L4463" s="1">
        <v>0</v>
      </c>
      <c r="M4463">
        <f>SUM(E4463,F4463)</f>
        <v>1</v>
      </c>
      <c r="N4463">
        <f>SUM(E4463,G4463)</f>
        <v>1</v>
      </c>
      <c r="O4463">
        <f>SUM(F4463,G4463)</f>
        <v>0</v>
      </c>
      <c r="P4463">
        <f>SUM(H4463,I4463,E4463)</f>
        <v>2</v>
      </c>
      <c r="Q4463">
        <f t="shared" si="69"/>
        <v>185</v>
      </c>
    </row>
    <row r="4464" spans="1:17" ht="12" customHeight="1" x14ac:dyDescent="0.3">
      <c r="A4464" s="1">
        <v>5499411</v>
      </c>
      <c r="B4464" s="1">
        <v>73</v>
      </c>
      <c r="C4464" s="1" t="s">
        <v>12</v>
      </c>
      <c r="D4464" s="1" t="s">
        <v>10</v>
      </c>
      <c r="E4464" s="1">
        <v>0</v>
      </c>
      <c r="F4464" s="1">
        <v>1</v>
      </c>
      <c r="G4464" s="1">
        <v>0</v>
      </c>
      <c r="H4464" s="1">
        <v>1</v>
      </c>
      <c r="I4464" s="1">
        <v>0</v>
      </c>
      <c r="J4464" s="1">
        <v>1</v>
      </c>
      <c r="K4464" s="1">
        <v>0</v>
      </c>
      <c r="L4464" s="1">
        <v>0</v>
      </c>
      <c r="M4464">
        <f>SUM(E4464,F4464)</f>
        <v>1</v>
      </c>
      <c r="N4464">
        <f>SUM(E4464,G4464)</f>
        <v>0</v>
      </c>
      <c r="O4464">
        <f>SUM(F4464,G4464)</f>
        <v>1</v>
      </c>
      <c r="P4464">
        <f>SUM(H4464,I4464,E4464)</f>
        <v>1</v>
      </c>
      <c r="Q4464">
        <f t="shared" si="69"/>
        <v>76</v>
      </c>
    </row>
    <row r="4465" spans="1:17" ht="12" customHeight="1" x14ac:dyDescent="0.3">
      <c r="A4465" s="1">
        <v>5498024</v>
      </c>
      <c r="B4465" s="1">
        <v>200</v>
      </c>
      <c r="C4465" s="1" t="s">
        <v>8</v>
      </c>
      <c r="D4465" s="1" t="s">
        <v>9</v>
      </c>
      <c r="E4465" s="1">
        <v>1</v>
      </c>
      <c r="F4465" s="1">
        <v>1</v>
      </c>
      <c r="G4465" s="1">
        <v>1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>
        <f>SUM(E4465,F4465)</f>
        <v>2</v>
      </c>
      <c r="N4465">
        <f>SUM(E4465,G4465)</f>
        <v>2</v>
      </c>
      <c r="O4465">
        <f>SUM(F4465,G4465)</f>
        <v>2</v>
      </c>
      <c r="P4465">
        <f>SUM(H4465,I4465,E4465)</f>
        <v>1</v>
      </c>
      <c r="Q4465">
        <f t="shared" si="69"/>
        <v>202</v>
      </c>
    </row>
    <row r="4466" spans="1:17" ht="12" customHeight="1" x14ac:dyDescent="0.3">
      <c r="A4466" s="1">
        <v>5497509</v>
      </c>
      <c r="B4466" s="1">
        <v>54</v>
      </c>
      <c r="C4466" s="1" t="s">
        <v>8</v>
      </c>
      <c r="D4466" s="1" t="s">
        <v>9</v>
      </c>
      <c r="E4466" s="1">
        <v>1</v>
      </c>
      <c r="F4466" s="1">
        <v>1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</v>
      </c>
      <c r="M4466">
        <f>SUM(E4466,F4466)</f>
        <v>2</v>
      </c>
      <c r="N4466">
        <f>SUM(E4466,G4466)</f>
        <v>1</v>
      </c>
      <c r="O4466">
        <f>SUM(F4466,G4466)</f>
        <v>1</v>
      </c>
      <c r="P4466">
        <f>SUM(H4466,I4466,E4466)</f>
        <v>1</v>
      </c>
      <c r="Q4466">
        <f t="shared" si="69"/>
        <v>56</v>
      </c>
    </row>
    <row r="4467" spans="1:17" ht="12" customHeight="1" x14ac:dyDescent="0.3">
      <c r="A4467" s="1">
        <v>5496674</v>
      </c>
      <c r="B4467" s="1">
        <v>112</v>
      </c>
      <c r="C4467" s="1" t="s">
        <v>11</v>
      </c>
      <c r="D4467" s="1" t="s">
        <v>9</v>
      </c>
      <c r="E4467" s="1">
        <v>1</v>
      </c>
      <c r="F4467" s="1">
        <v>1</v>
      </c>
      <c r="G4467" s="1">
        <v>0</v>
      </c>
      <c r="H4467" s="1">
        <v>0</v>
      </c>
      <c r="I4467" s="1">
        <v>1</v>
      </c>
      <c r="J4467" s="1">
        <v>0</v>
      </c>
      <c r="K4467" s="1">
        <v>0</v>
      </c>
      <c r="L4467" s="1">
        <v>1</v>
      </c>
      <c r="M4467">
        <f>SUM(E4467,F4467)</f>
        <v>2</v>
      </c>
      <c r="N4467">
        <f>SUM(E4467,G4467)</f>
        <v>1</v>
      </c>
      <c r="O4467">
        <f>SUM(F4467,G4467)</f>
        <v>1</v>
      </c>
      <c r="P4467">
        <f>SUM(H4467,I4467,E4467)</f>
        <v>2</v>
      </c>
      <c r="Q4467">
        <f t="shared" si="69"/>
        <v>115</v>
      </c>
    </row>
    <row r="4468" spans="1:17" ht="12" customHeight="1" x14ac:dyDescent="0.3">
      <c r="A4468" s="1">
        <v>5496496</v>
      </c>
      <c r="B4468" s="1">
        <v>158</v>
      </c>
      <c r="C4468" s="1" t="s">
        <v>8</v>
      </c>
      <c r="D4468" s="1" t="s">
        <v>9</v>
      </c>
      <c r="E4468" s="1">
        <v>1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  <c r="M4468">
        <f>SUM(E4468,F4468)</f>
        <v>1</v>
      </c>
      <c r="N4468">
        <f>SUM(E4468,G4468)</f>
        <v>1</v>
      </c>
      <c r="O4468">
        <f>SUM(F4468,G4468)</f>
        <v>0</v>
      </c>
      <c r="P4468">
        <f>SUM(H4468,I4468,E4468)</f>
        <v>1</v>
      </c>
      <c r="Q4468">
        <f t="shared" si="69"/>
        <v>159</v>
      </c>
    </row>
    <row r="4469" spans="1:17" ht="12" customHeight="1" x14ac:dyDescent="0.3">
      <c r="A4469" s="1">
        <v>5496258</v>
      </c>
      <c r="B4469" s="1">
        <v>58</v>
      </c>
      <c r="C4469" s="1" t="s">
        <v>8</v>
      </c>
      <c r="D4469" s="1" t="s">
        <v>13</v>
      </c>
      <c r="E4469" s="1">
        <v>0</v>
      </c>
      <c r="F4469" s="1">
        <v>1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1</v>
      </c>
      <c r="M4469">
        <f>SUM(E4469,F4469)</f>
        <v>1</v>
      </c>
      <c r="N4469">
        <f>SUM(E4469,G4469)</f>
        <v>0</v>
      </c>
      <c r="O4469">
        <f>SUM(F4469,G4469)</f>
        <v>1</v>
      </c>
      <c r="P4469">
        <f>SUM(H4469,I4469,E4469)</f>
        <v>0</v>
      </c>
      <c r="Q4469">
        <f t="shared" si="69"/>
        <v>60</v>
      </c>
    </row>
    <row r="4470" spans="1:17" ht="12" customHeight="1" x14ac:dyDescent="0.3">
      <c r="A4470" s="1">
        <v>5495841</v>
      </c>
      <c r="B4470" s="1">
        <v>210</v>
      </c>
      <c r="C4470" s="1" t="s">
        <v>12</v>
      </c>
      <c r="D4470" s="1" t="s">
        <v>13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0</v>
      </c>
      <c r="K4470" s="1">
        <v>1</v>
      </c>
      <c r="L4470" s="1">
        <v>0</v>
      </c>
      <c r="M4470">
        <f>SUM(E4470,F4470)</f>
        <v>0</v>
      </c>
      <c r="N4470">
        <f>SUM(E4470,G4470)</f>
        <v>1</v>
      </c>
      <c r="O4470">
        <f>SUM(F4470,G4470)</f>
        <v>1</v>
      </c>
      <c r="P4470">
        <f>SUM(H4470,I4470,E4470)</f>
        <v>1</v>
      </c>
      <c r="Q4470">
        <f t="shared" si="69"/>
        <v>212</v>
      </c>
    </row>
    <row r="4471" spans="1:17" ht="12" customHeight="1" x14ac:dyDescent="0.3">
      <c r="A4471" s="1">
        <v>5494816</v>
      </c>
      <c r="B4471" s="1">
        <v>64</v>
      </c>
      <c r="C4471" s="1" t="s">
        <v>12</v>
      </c>
      <c r="D4471" s="1" t="s">
        <v>9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0</v>
      </c>
      <c r="K4471" s="1">
        <v>0</v>
      </c>
      <c r="L4471" s="1">
        <v>0</v>
      </c>
      <c r="M4471">
        <f>SUM(E4471,F4471)</f>
        <v>0</v>
      </c>
      <c r="N4471">
        <f>SUM(E4471,G4471)</f>
        <v>1</v>
      </c>
      <c r="O4471">
        <f>SUM(F4471,G4471)</f>
        <v>1</v>
      </c>
      <c r="P4471">
        <f>SUM(H4471,I4471,E4471)</f>
        <v>1</v>
      </c>
      <c r="Q4471">
        <f t="shared" si="69"/>
        <v>65</v>
      </c>
    </row>
    <row r="4472" spans="1:17" ht="12" customHeight="1" x14ac:dyDescent="0.3">
      <c r="A4472" s="1">
        <v>5494546</v>
      </c>
      <c r="B4472" s="1">
        <v>44</v>
      </c>
      <c r="C4472" s="1" t="s">
        <v>11</v>
      </c>
      <c r="D4472" s="1" t="s">
        <v>9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J4472" s="1">
        <v>0</v>
      </c>
      <c r="K4472" s="1">
        <v>0</v>
      </c>
      <c r="L4472" s="1">
        <v>0</v>
      </c>
      <c r="M4472">
        <f>SUM(E4472,F4472)</f>
        <v>0</v>
      </c>
      <c r="N4472">
        <f>SUM(E4472,G4472)</f>
        <v>0</v>
      </c>
      <c r="O4472">
        <f>SUM(F4472,G4472)</f>
        <v>0</v>
      </c>
      <c r="P4472">
        <f>SUM(H4472,I4472,E4472)</f>
        <v>1</v>
      </c>
      <c r="Q4472">
        <f t="shared" si="69"/>
        <v>45</v>
      </c>
    </row>
    <row r="4473" spans="1:17" ht="12" customHeight="1" x14ac:dyDescent="0.3">
      <c r="A4473" s="1">
        <v>5492815</v>
      </c>
      <c r="B4473" s="1">
        <v>195</v>
      </c>
      <c r="C4473" s="1" t="s">
        <v>8</v>
      </c>
      <c r="D4473" s="1" t="s">
        <v>9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>
        <f>SUM(E4473,F4473)</f>
        <v>1</v>
      </c>
      <c r="N4473">
        <f>SUM(E4473,G4473)</f>
        <v>1</v>
      </c>
      <c r="O4473">
        <f>SUM(F4473,G4473)</f>
        <v>0</v>
      </c>
      <c r="P4473">
        <f>SUM(H4473,I4473,E4473)</f>
        <v>1</v>
      </c>
      <c r="Q4473">
        <f t="shared" si="69"/>
        <v>196</v>
      </c>
    </row>
    <row r="4474" spans="1:17" ht="12" customHeight="1" x14ac:dyDescent="0.3">
      <c r="A4474" s="1">
        <v>5490769</v>
      </c>
      <c r="B4474" s="1">
        <v>219</v>
      </c>
      <c r="C4474" s="1" t="s">
        <v>8</v>
      </c>
      <c r="D4474" s="1" t="s">
        <v>10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0</v>
      </c>
      <c r="L4474" s="1">
        <v>0</v>
      </c>
      <c r="M4474">
        <f>SUM(E4474,F4474)</f>
        <v>0</v>
      </c>
      <c r="N4474">
        <f>SUM(E4474,G4474)</f>
        <v>0</v>
      </c>
      <c r="O4474">
        <f>SUM(F4474,G4474)</f>
        <v>0</v>
      </c>
      <c r="P4474">
        <f>SUM(H4474,I4474,E4474)</f>
        <v>0</v>
      </c>
      <c r="Q4474">
        <f t="shared" si="69"/>
        <v>220</v>
      </c>
    </row>
    <row r="4475" spans="1:17" ht="12" customHeight="1" x14ac:dyDescent="0.3">
      <c r="A4475" s="1">
        <v>5490767</v>
      </c>
      <c r="B4475" s="1">
        <v>171</v>
      </c>
      <c r="C4475" s="1" t="s">
        <v>8</v>
      </c>
      <c r="D4475" s="1" t="s">
        <v>9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>
        <f>SUM(E4475,F4475)</f>
        <v>0</v>
      </c>
      <c r="N4475">
        <f>SUM(E4475,G4475)</f>
        <v>0</v>
      </c>
      <c r="O4475">
        <f>SUM(F4475,G4475)</f>
        <v>0</v>
      </c>
      <c r="P4475">
        <f>SUM(H4475,I4475,E4475)</f>
        <v>0</v>
      </c>
      <c r="Q4475">
        <f t="shared" si="69"/>
        <v>171</v>
      </c>
    </row>
    <row r="4476" spans="1:17" ht="12" customHeight="1" x14ac:dyDescent="0.3">
      <c r="A4476" s="1">
        <v>5490153</v>
      </c>
      <c r="B4476" s="1">
        <v>118</v>
      </c>
      <c r="C4476" s="1" t="s">
        <v>12</v>
      </c>
      <c r="D4476" s="1" t="s">
        <v>13</v>
      </c>
      <c r="E4476" s="1">
        <v>1</v>
      </c>
      <c r="F4476" s="1">
        <v>1</v>
      </c>
      <c r="G4476" s="1">
        <v>0</v>
      </c>
      <c r="H4476" s="1">
        <v>1</v>
      </c>
      <c r="I4476" s="1">
        <v>0</v>
      </c>
      <c r="J4476" s="1">
        <v>0</v>
      </c>
      <c r="K4476" s="1">
        <v>1</v>
      </c>
      <c r="L4476" s="1">
        <v>1</v>
      </c>
      <c r="M4476">
        <f>SUM(E4476,F4476)</f>
        <v>2</v>
      </c>
      <c r="N4476">
        <f>SUM(E4476,G4476)</f>
        <v>1</v>
      </c>
      <c r="O4476">
        <f>SUM(F4476,G4476)</f>
        <v>1</v>
      </c>
      <c r="P4476">
        <f>SUM(H4476,I4476,E4476)</f>
        <v>2</v>
      </c>
      <c r="Q4476">
        <f t="shared" si="69"/>
        <v>122</v>
      </c>
    </row>
    <row r="4477" spans="1:17" ht="12" customHeight="1" x14ac:dyDescent="0.3">
      <c r="A4477" s="1">
        <v>5490078</v>
      </c>
      <c r="B4477" s="1">
        <v>68</v>
      </c>
      <c r="C4477" s="1" t="s">
        <v>8</v>
      </c>
      <c r="D4477" s="1" t="s">
        <v>9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>
        <f>SUM(E4477,F4477)</f>
        <v>0</v>
      </c>
      <c r="N4477">
        <f>SUM(E4477,G4477)</f>
        <v>0</v>
      </c>
      <c r="O4477">
        <f>SUM(F4477,G4477)</f>
        <v>0</v>
      </c>
      <c r="P4477">
        <f>SUM(H4477,I4477,E4477)</f>
        <v>0</v>
      </c>
      <c r="Q4477">
        <f t="shared" si="69"/>
        <v>68</v>
      </c>
    </row>
    <row r="4478" spans="1:17" ht="12" customHeight="1" x14ac:dyDescent="0.3">
      <c r="A4478" s="1">
        <v>5488312</v>
      </c>
      <c r="B4478" s="1">
        <v>48</v>
      </c>
      <c r="C4478" s="1" t="s">
        <v>8</v>
      </c>
      <c r="D4478" s="1" t="s">
        <v>10</v>
      </c>
      <c r="E4478" s="1">
        <v>0</v>
      </c>
      <c r="F4478" s="1">
        <v>0</v>
      </c>
      <c r="G4478" s="1">
        <v>1</v>
      </c>
      <c r="H4478" s="1">
        <v>0</v>
      </c>
      <c r="I4478" s="1">
        <v>0</v>
      </c>
      <c r="J4478" s="1">
        <v>1</v>
      </c>
      <c r="K4478" s="1">
        <v>0</v>
      </c>
      <c r="L4478" s="1">
        <v>0</v>
      </c>
      <c r="M4478">
        <f>SUM(E4478,F4478)</f>
        <v>0</v>
      </c>
      <c r="N4478">
        <f>SUM(E4478,G4478)</f>
        <v>1</v>
      </c>
      <c r="O4478">
        <f>SUM(F4478,G4478)</f>
        <v>1</v>
      </c>
      <c r="P4478">
        <f>SUM(H4478,I4478,E4478)</f>
        <v>0</v>
      </c>
      <c r="Q4478">
        <f t="shared" si="69"/>
        <v>49</v>
      </c>
    </row>
    <row r="4479" spans="1:17" ht="12" customHeight="1" x14ac:dyDescent="0.3">
      <c r="A4479" s="1">
        <v>5487401</v>
      </c>
      <c r="B4479" s="1">
        <v>68</v>
      </c>
      <c r="C4479" s="1" t="s">
        <v>8</v>
      </c>
      <c r="D4479" s="1" t="s">
        <v>9</v>
      </c>
      <c r="E4479" s="1">
        <v>0</v>
      </c>
      <c r="F4479" s="1">
        <v>1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>
        <f>SUM(E4479,F4479)</f>
        <v>1</v>
      </c>
      <c r="N4479">
        <f>SUM(E4479,G4479)</f>
        <v>0</v>
      </c>
      <c r="O4479">
        <f>SUM(F4479,G4479)</f>
        <v>1</v>
      </c>
      <c r="P4479">
        <f>SUM(H4479,I4479,E4479)</f>
        <v>0</v>
      </c>
      <c r="Q4479">
        <f t="shared" si="69"/>
        <v>69</v>
      </c>
    </row>
    <row r="4480" spans="1:17" ht="12" customHeight="1" x14ac:dyDescent="0.3">
      <c r="A4480" s="1">
        <v>5487283</v>
      </c>
      <c r="B4480" s="1">
        <v>170</v>
      </c>
      <c r="C4480" s="1" t="s">
        <v>11</v>
      </c>
      <c r="D4480" s="1" t="s">
        <v>9</v>
      </c>
      <c r="E4480" s="1">
        <v>0</v>
      </c>
      <c r="F4480" s="1">
        <v>0</v>
      </c>
      <c r="G4480" s="1">
        <v>1</v>
      </c>
      <c r="H4480" s="1">
        <v>0</v>
      </c>
      <c r="I4480" s="1">
        <v>1</v>
      </c>
      <c r="J4480" s="1">
        <v>0</v>
      </c>
      <c r="K4480" s="1">
        <v>0</v>
      </c>
      <c r="L4480" s="1">
        <v>0</v>
      </c>
      <c r="M4480">
        <f>SUM(E4480,F4480)</f>
        <v>0</v>
      </c>
      <c r="N4480">
        <f>SUM(E4480,G4480)</f>
        <v>1</v>
      </c>
      <c r="O4480">
        <f>SUM(F4480,G4480)</f>
        <v>1</v>
      </c>
      <c r="P4480">
        <f>SUM(H4480,I4480,E4480)</f>
        <v>1</v>
      </c>
      <c r="Q4480">
        <f t="shared" si="69"/>
        <v>171</v>
      </c>
    </row>
    <row r="4481" spans="1:17" ht="12" customHeight="1" x14ac:dyDescent="0.3">
      <c r="A4481" s="1">
        <v>5486300</v>
      </c>
      <c r="B4481" s="1">
        <v>143</v>
      </c>
      <c r="C4481" s="1" t="s">
        <v>11</v>
      </c>
      <c r="D4481" s="1" t="s">
        <v>13</v>
      </c>
      <c r="E4481" s="1">
        <v>0</v>
      </c>
      <c r="F4481" s="1">
        <v>1</v>
      </c>
      <c r="G4481" s="1">
        <v>0</v>
      </c>
      <c r="H4481" s="1">
        <v>0</v>
      </c>
      <c r="I4481" s="1">
        <v>1</v>
      </c>
      <c r="J4481" s="1">
        <v>0</v>
      </c>
      <c r="K4481" s="1">
        <v>1</v>
      </c>
      <c r="L4481" s="1">
        <v>0</v>
      </c>
      <c r="M4481">
        <f>SUM(E4481,F4481)</f>
        <v>1</v>
      </c>
      <c r="N4481">
        <f>SUM(E4481,G4481)</f>
        <v>0</v>
      </c>
      <c r="O4481">
        <f>SUM(F4481,G4481)</f>
        <v>1</v>
      </c>
      <c r="P4481">
        <f>SUM(H4481,I4481,E4481)</f>
        <v>1</v>
      </c>
      <c r="Q4481">
        <f t="shared" si="69"/>
        <v>146</v>
      </c>
    </row>
    <row r="4482" spans="1:17" ht="12" customHeight="1" x14ac:dyDescent="0.3">
      <c r="A4482" s="1">
        <v>5486217</v>
      </c>
      <c r="B4482" s="1">
        <v>44</v>
      </c>
      <c r="C4482" s="1" t="s">
        <v>8</v>
      </c>
      <c r="D4482" s="1" t="s">
        <v>10</v>
      </c>
      <c r="E4482" s="1">
        <v>1</v>
      </c>
      <c r="F4482" s="1">
        <v>1</v>
      </c>
      <c r="G4482" s="1">
        <v>1</v>
      </c>
      <c r="H4482" s="1">
        <v>0</v>
      </c>
      <c r="I4482" s="1">
        <v>0</v>
      </c>
      <c r="J4482" s="1">
        <v>1</v>
      </c>
      <c r="K4482" s="1">
        <v>0</v>
      </c>
      <c r="L4482" s="1">
        <v>0</v>
      </c>
      <c r="M4482">
        <f>SUM(E4482,F4482)</f>
        <v>2</v>
      </c>
      <c r="N4482">
        <f>SUM(E4482,G4482)</f>
        <v>2</v>
      </c>
      <c r="O4482">
        <f>SUM(F4482,G4482)</f>
        <v>2</v>
      </c>
      <c r="P4482">
        <f>SUM(H4482,I4482,E4482)</f>
        <v>1</v>
      </c>
      <c r="Q4482">
        <f t="shared" si="69"/>
        <v>47</v>
      </c>
    </row>
    <row r="4483" spans="1:17" ht="12" customHeight="1" x14ac:dyDescent="0.3">
      <c r="A4483" s="1">
        <v>5485684</v>
      </c>
      <c r="B4483" s="1">
        <v>157</v>
      </c>
      <c r="C4483" s="1" t="s">
        <v>11</v>
      </c>
      <c r="D4483" s="1" t="s">
        <v>9</v>
      </c>
      <c r="E4483" s="1">
        <v>1</v>
      </c>
      <c r="F4483" s="1">
        <v>1</v>
      </c>
      <c r="G4483" s="1">
        <v>0</v>
      </c>
      <c r="H4483" s="1">
        <v>0</v>
      </c>
      <c r="I4483" s="1">
        <v>1</v>
      </c>
      <c r="J4483" s="1">
        <v>0</v>
      </c>
      <c r="K4483" s="1">
        <v>0</v>
      </c>
      <c r="L4483" s="1">
        <v>1</v>
      </c>
      <c r="M4483">
        <f>SUM(E4483,F4483)</f>
        <v>2</v>
      </c>
      <c r="N4483">
        <f>SUM(E4483,G4483)</f>
        <v>1</v>
      </c>
      <c r="O4483">
        <f>SUM(F4483,G4483)</f>
        <v>1</v>
      </c>
      <c r="P4483">
        <f>SUM(H4483,I4483,E4483)</f>
        <v>2</v>
      </c>
      <c r="Q4483">
        <f t="shared" ref="Q4483:Q4546" si="70">SUM(B4483,E4483,F4483,H4483,I4483,J4483,K4483)</f>
        <v>160</v>
      </c>
    </row>
    <row r="4484" spans="1:17" ht="12" customHeight="1" x14ac:dyDescent="0.3">
      <c r="A4484" s="1">
        <v>5484792</v>
      </c>
      <c r="B4484" s="1">
        <v>27</v>
      </c>
      <c r="C4484" s="1" t="s">
        <v>8</v>
      </c>
      <c r="D4484" s="1" t="s">
        <v>9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>
        <f>SUM(E4484,F4484)</f>
        <v>0</v>
      </c>
      <c r="N4484">
        <f>SUM(E4484,G4484)</f>
        <v>0</v>
      </c>
      <c r="O4484">
        <f>SUM(F4484,G4484)</f>
        <v>0</v>
      </c>
      <c r="P4484">
        <f>SUM(H4484,I4484,E4484)</f>
        <v>0</v>
      </c>
      <c r="Q4484">
        <f t="shared" si="70"/>
        <v>27</v>
      </c>
    </row>
    <row r="4485" spans="1:17" ht="12" customHeight="1" x14ac:dyDescent="0.3">
      <c r="A4485" s="1">
        <v>5484603</v>
      </c>
      <c r="B4485" s="1">
        <v>200</v>
      </c>
      <c r="C4485" s="1" t="s">
        <v>11</v>
      </c>
      <c r="D4485" s="1" t="s">
        <v>13</v>
      </c>
      <c r="E4485" s="1">
        <v>1</v>
      </c>
      <c r="F4485" s="1">
        <v>1</v>
      </c>
      <c r="G4485" s="1">
        <v>0</v>
      </c>
      <c r="H4485" s="1">
        <v>0</v>
      </c>
      <c r="I4485" s="1">
        <v>1</v>
      </c>
      <c r="J4485" s="1">
        <v>0</v>
      </c>
      <c r="K4485" s="1">
        <v>1</v>
      </c>
      <c r="L4485" s="1">
        <v>0</v>
      </c>
      <c r="M4485">
        <f>SUM(E4485,F4485)</f>
        <v>2</v>
      </c>
      <c r="N4485">
        <f>SUM(E4485,G4485)</f>
        <v>1</v>
      </c>
      <c r="O4485">
        <f>SUM(F4485,G4485)</f>
        <v>1</v>
      </c>
      <c r="P4485">
        <f>SUM(H4485,I4485,E4485)</f>
        <v>2</v>
      </c>
      <c r="Q4485">
        <f t="shared" si="70"/>
        <v>204</v>
      </c>
    </row>
    <row r="4486" spans="1:17" ht="12" customHeight="1" x14ac:dyDescent="0.3">
      <c r="A4486" s="1">
        <v>5484525</v>
      </c>
      <c r="B4486" s="1">
        <v>130</v>
      </c>
      <c r="C4486" s="1" t="s">
        <v>12</v>
      </c>
      <c r="D4486" s="1" t="s">
        <v>13</v>
      </c>
      <c r="E4486" s="1">
        <v>0</v>
      </c>
      <c r="F4486" s="1">
        <v>0</v>
      </c>
      <c r="G4486" s="1">
        <v>1</v>
      </c>
      <c r="H4486" s="1">
        <v>1</v>
      </c>
      <c r="I4486" s="1">
        <v>0</v>
      </c>
      <c r="J4486" s="1">
        <v>0</v>
      </c>
      <c r="K4486" s="1">
        <v>1</v>
      </c>
      <c r="L4486" s="1">
        <v>0</v>
      </c>
      <c r="M4486">
        <f>SUM(E4486,F4486)</f>
        <v>0</v>
      </c>
      <c r="N4486">
        <f>SUM(E4486,G4486)</f>
        <v>1</v>
      </c>
      <c r="O4486">
        <f>SUM(F4486,G4486)</f>
        <v>1</v>
      </c>
      <c r="P4486">
        <f>SUM(H4486,I4486,E4486)</f>
        <v>1</v>
      </c>
      <c r="Q4486">
        <f t="shared" si="70"/>
        <v>132</v>
      </c>
    </row>
    <row r="4487" spans="1:17" ht="12" customHeight="1" x14ac:dyDescent="0.3">
      <c r="A4487" s="1">
        <v>5483508</v>
      </c>
      <c r="B4487" s="1">
        <v>210</v>
      </c>
      <c r="C4487" s="1" t="s">
        <v>8</v>
      </c>
      <c r="D4487" s="1" t="s">
        <v>10</v>
      </c>
      <c r="E4487" s="1">
        <v>1</v>
      </c>
      <c r="F4487" s="1">
        <v>1</v>
      </c>
      <c r="G4487" s="1">
        <v>1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>
        <f>SUM(E4487,F4487)</f>
        <v>2</v>
      </c>
      <c r="N4487">
        <f>SUM(E4487,G4487)</f>
        <v>2</v>
      </c>
      <c r="O4487">
        <f>SUM(F4487,G4487)</f>
        <v>2</v>
      </c>
      <c r="P4487">
        <f>SUM(H4487,I4487,E4487)</f>
        <v>1</v>
      </c>
      <c r="Q4487">
        <f t="shared" si="70"/>
        <v>213</v>
      </c>
    </row>
    <row r="4488" spans="1:17" ht="12" customHeight="1" x14ac:dyDescent="0.3">
      <c r="A4488" s="1">
        <v>5483023</v>
      </c>
      <c r="B4488" s="1">
        <v>42</v>
      </c>
      <c r="C4488" s="1" t="s">
        <v>11</v>
      </c>
      <c r="D4488" s="1" t="s">
        <v>10</v>
      </c>
      <c r="E4488" s="1">
        <v>0</v>
      </c>
      <c r="F4488" s="1">
        <v>1</v>
      </c>
      <c r="G4488" s="1">
        <v>1</v>
      </c>
      <c r="H4488" s="1">
        <v>0</v>
      </c>
      <c r="I4488" s="1">
        <v>1</v>
      </c>
      <c r="J4488" s="1">
        <v>1</v>
      </c>
      <c r="K4488" s="1">
        <v>0</v>
      </c>
      <c r="L4488" s="1">
        <v>0</v>
      </c>
      <c r="M4488">
        <f>SUM(E4488,F4488)</f>
        <v>1</v>
      </c>
      <c r="N4488">
        <f>SUM(E4488,G4488)</f>
        <v>1</v>
      </c>
      <c r="O4488">
        <f>SUM(F4488,G4488)</f>
        <v>2</v>
      </c>
      <c r="P4488">
        <f>SUM(H4488,I4488,E4488)</f>
        <v>1</v>
      </c>
      <c r="Q4488">
        <f t="shared" si="70"/>
        <v>45</v>
      </c>
    </row>
    <row r="4489" spans="1:17" ht="12" customHeight="1" x14ac:dyDescent="0.3">
      <c r="A4489" s="1">
        <v>5482220</v>
      </c>
      <c r="B4489" s="1">
        <v>48</v>
      </c>
      <c r="C4489" s="1" t="s">
        <v>8</v>
      </c>
      <c r="D4489" s="1" t="s">
        <v>13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1</v>
      </c>
      <c r="L4489" s="1">
        <v>1</v>
      </c>
      <c r="M4489">
        <f>SUM(E4489,F4489)</f>
        <v>1</v>
      </c>
      <c r="N4489">
        <f>SUM(E4489,G4489)</f>
        <v>0</v>
      </c>
      <c r="O4489">
        <f>SUM(F4489,G4489)</f>
        <v>1</v>
      </c>
      <c r="P4489">
        <f>SUM(H4489,I4489,E4489)</f>
        <v>0</v>
      </c>
      <c r="Q4489">
        <f t="shared" si="70"/>
        <v>50</v>
      </c>
    </row>
    <row r="4490" spans="1:17" ht="12" customHeight="1" x14ac:dyDescent="0.3">
      <c r="A4490" s="1">
        <v>5481516</v>
      </c>
      <c r="B4490" s="1">
        <v>30</v>
      </c>
      <c r="C4490" s="1" t="s">
        <v>12</v>
      </c>
      <c r="D4490" s="1" t="s">
        <v>10</v>
      </c>
      <c r="E4490" s="1">
        <v>0</v>
      </c>
      <c r="F4490" s="1">
        <v>0</v>
      </c>
      <c r="G4490" s="1">
        <v>0</v>
      </c>
      <c r="H4490" s="1">
        <v>1</v>
      </c>
      <c r="I4490" s="1">
        <v>0</v>
      </c>
      <c r="J4490" s="1">
        <v>1</v>
      </c>
      <c r="K4490" s="1">
        <v>0</v>
      </c>
      <c r="L4490" s="1">
        <v>0</v>
      </c>
      <c r="M4490">
        <f>SUM(E4490,F4490)</f>
        <v>0</v>
      </c>
      <c r="N4490">
        <f>SUM(E4490,G4490)</f>
        <v>0</v>
      </c>
      <c r="O4490">
        <f>SUM(F4490,G4490)</f>
        <v>0</v>
      </c>
      <c r="P4490">
        <f>SUM(H4490,I4490,E4490)</f>
        <v>1</v>
      </c>
      <c r="Q4490">
        <f t="shared" si="70"/>
        <v>32</v>
      </c>
    </row>
    <row r="4491" spans="1:17" ht="12" customHeight="1" x14ac:dyDescent="0.3">
      <c r="A4491" s="1">
        <v>5481281</v>
      </c>
      <c r="B4491" s="1">
        <v>124</v>
      </c>
      <c r="C4491" s="1" t="s">
        <v>8</v>
      </c>
      <c r="D4491" s="1" t="s">
        <v>13</v>
      </c>
      <c r="E4491" s="1">
        <v>1</v>
      </c>
      <c r="F4491" s="1">
        <v>1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0</v>
      </c>
      <c r="M4491">
        <f>SUM(E4491,F4491)</f>
        <v>2</v>
      </c>
      <c r="N4491">
        <f>SUM(E4491,G4491)</f>
        <v>1</v>
      </c>
      <c r="O4491">
        <f>SUM(F4491,G4491)</f>
        <v>1</v>
      </c>
      <c r="P4491">
        <f>SUM(H4491,I4491,E4491)</f>
        <v>1</v>
      </c>
      <c r="Q4491">
        <f t="shared" si="70"/>
        <v>127</v>
      </c>
    </row>
    <row r="4492" spans="1:17" ht="12" customHeight="1" x14ac:dyDescent="0.3">
      <c r="A4492" s="1">
        <v>5480808</v>
      </c>
      <c r="B4492" s="1">
        <v>179</v>
      </c>
      <c r="C4492" s="1" t="s">
        <v>12</v>
      </c>
      <c r="D4492" s="1" t="s">
        <v>9</v>
      </c>
      <c r="E4492" s="1">
        <v>1</v>
      </c>
      <c r="F4492" s="1">
        <v>1</v>
      </c>
      <c r="G4492" s="1">
        <v>0</v>
      </c>
      <c r="H4492" s="1">
        <v>1</v>
      </c>
      <c r="I4492" s="1">
        <v>0</v>
      </c>
      <c r="J4492" s="1">
        <v>0</v>
      </c>
      <c r="K4492" s="1">
        <v>0</v>
      </c>
      <c r="L4492" s="1">
        <v>1</v>
      </c>
      <c r="M4492">
        <f>SUM(E4492,F4492)</f>
        <v>2</v>
      </c>
      <c r="N4492">
        <f>SUM(E4492,G4492)</f>
        <v>1</v>
      </c>
      <c r="O4492">
        <f>SUM(F4492,G4492)</f>
        <v>1</v>
      </c>
      <c r="P4492">
        <f>SUM(H4492,I4492,E4492)</f>
        <v>2</v>
      </c>
      <c r="Q4492">
        <f t="shared" si="70"/>
        <v>182</v>
      </c>
    </row>
    <row r="4493" spans="1:17" ht="12" customHeight="1" x14ac:dyDescent="0.3">
      <c r="A4493" s="1">
        <v>5479825</v>
      </c>
      <c r="B4493" s="1">
        <v>205</v>
      </c>
      <c r="C4493" s="1" t="s">
        <v>12</v>
      </c>
      <c r="D4493" s="1" t="s">
        <v>13</v>
      </c>
      <c r="E4493" s="1">
        <v>0</v>
      </c>
      <c r="F4493" s="1">
        <v>1</v>
      </c>
      <c r="G4493" s="1">
        <v>1</v>
      </c>
      <c r="H4493" s="1">
        <v>1</v>
      </c>
      <c r="I4493" s="1">
        <v>0</v>
      </c>
      <c r="J4493" s="1">
        <v>0</v>
      </c>
      <c r="K4493" s="1">
        <v>1</v>
      </c>
      <c r="L4493" s="1">
        <v>0</v>
      </c>
      <c r="M4493">
        <f>SUM(E4493,F4493)</f>
        <v>1</v>
      </c>
      <c r="N4493">
        <f>SUM(E4493,G4493)</f>
        <v>1</v>
      </c>
      <c r="O4493">
        <f>SUM(F4493,G4493)</f>
        <v>2</v>
      </c>
      <c r="P4493">
        <f>SUM(H4493,I4493,E4493)</f>
        <v>1</v>
      </c>
      <c r="Q4493">
        <f t="shared" si="70"/>
        <v>208</v>
      </c>
    </row>
    <row r="4494" spans="1:17" ht="12" customHeight="1" x14ac:dyDescent="0.3">
      <c r="A4494" s="1">
        <v>5479659</v>
      </c>
      <c r="B4494" s="1">
        <v>97</v>
      </c>
      <c r="C4494" s="1" t="s">
        <v>11</v>
      </c>
      <c r="D4494" s="1" t="s">
        <v>9</v>
      </c>
      <c r="E4494" s="1">
        <v>0</v>
      </c>
      <c r="F4494" s="1">
        <v>0</v>
      </c>
      <c r="G4494" s="1">
        <v>0</v>
      </c>
      <c r="H4494" s="1">
        <v>0</v>
      </c>
      <c r="I4494" s="1">
        <v>1</v>
      </c>
      <c r="J4494" s="1">
        <v>0</v>
      </c>
      <c r="K4494" s="1">
        <v>0</v>
      </c>
      <c r="L4494" s="1">
        <v>0</v>
      </c>
      <c r="M4494">
        <f>SUM(E4494,F4494)</f>
        <v>0</v>
      </c>
      <c r="N4494">
        <f>SUM(E4494,G4494)</f>
        <v>0</v>
      </c>
      <c r="O4494">
        <f>SUM(F4494,G4494)</f>
        <v>0</v>
      </c>
      <c r="P4494">
        <f>SUM(H4494,I4494,E4494)</f>
        <v>1</v>
      </c>
      <c r="Q4494">
        <f t="shared" si="70"/>
        <v>98</v>
      </c>
    </row>
    <row r="4495" spans="1:17" ht="12" customHeight="1" x14ac:dyDescent="0.3">
      <c r="A4495" s="1">
        <v>5478732</v>
      </c>
      <c r="B4495" s="1">
        <v>134</v>
      </c>
      <c r="C4495" s="1" t="s">
        <v>8</v>
      </c>
      <c r="D4495" s="1" t="s">
        <v>10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>
        <f>SUM(E4495,F4495)</f>
        <v>0</v>
      </c>
      <c r="N4495">
        <f>SUM(E4495,G4495)</f>
        <v>0</v>
      </c>
      <c r="O4495">
        <f>SUM(F4495,G4495)</f>
        <v>0</v>
      </c>
      <c r="P4495">
        <f>SUM(H4495,I4495,E4495)</f>
        <v>0</v>
      </c>
      <c r="Q4495">
        <f t="shared" si="70"/>
        <v>135</v>
      </c>
    </row>
    <row r="4496" spans="1:17" ht="12" customHeight="1" x14ac:dyDescent="0.3">
      <c r="A4496" s="1">
        <v>5478051</v>
      </c>
      <c r="B4496" s="1">
        <v>208</v>
      </c>
      <c r="C4496" s="1" t="s">
        <v>11</v>
      </c>
      <c r="D4496" s="1" t="s">
        <v>13</v>
      </c>
      <c r="E4496" s="1">
        <v>1</v>
      </c>
      <c r="F4496" s="1">
        <v>1</v>
      </c>
      <c r="G4496" s="1">
        <v>1</v>
      </c>
      <c r="H4496" s="1">
        <v>0</v>
      </c>
      <c r="I4496" s="1">
        <v>1</v>
      </c>
      <c r="J4496" s="1">
        <v>0</v>
      </c>
      <c r="K4496" s="1">
        <v>1</v>
      </c>
      <c r="L4496" s="1">
        <v>0</v>
      </c>
      <c r="M4496">
        <f>SUM(E4496,F4496)</f>
        <v>2</v>
      </c>
      <c r="N4496">
        <f>SUM(E4496,G4496)</f>
        <v>2</v>
      </c>
      <c r="O4496">
        <f>SUM(F4496,G4496)</f>
        <v>2</v>
      </c>
      <c r="P4496">
        <f>SUM(H4496,I4496,E4496)</f>
        <v>2</v>
      </c>
      <c r="Q4496">
        <f t="shared" si="70"/>
        <v>212</v>
      </c>
    </row>
    <row r="4497" spans="1:17" ht="12" customHeight="1" x14ac:dyDescent="0.3">
      <c r="A4497" s="1">
        <v>5476900</v>
      </c>
      <c r="B4497" s="1">
        <v>175</v>
      </c>
      <c r="C4497" s="1" t="s">
        <v>8</v>
      </c>
      <c r="D4497" s="1" t="s">
        <v>13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1</v>
      </c>
      <c r="L4497" s="1">
        <v>0</v>
      </c>
      <c r="M4497">
        <f>SUM(E4497,F4497)</f>
        <v>1</v>
      </c>
      <c r="N4497">
        <f>SUM(E4497,G4497)</f>
        <v>1</v>
      </c>
      <c r="O4497">
        <f>SUM(F4497,G4497)</f>
        <v>0</v>
      </c>
      <c r="P4497">
        <f>SUM(H4497,I4497,E4497)</f>
        <v>1</v>
      </c>
      <c r="Q4497">
        <f t="shared" si="70"/>
        <v>177</v>
      </c>
    </row>
    <row r="4498" spans="1:17" ht="12" customHeight="1" x14ac:dyDescent="0.3">
      <c r="A4498" s="1">
        <v>5476696</v>
      </c>
      <c r="B4498" s="1">
        <v>179</v>
      </c>
      <c r="C4498" s="1" t="s">
        <v>8</v>
      </c>
      <c r="D4498" s="1" t="s">
        <v>9</v>
      </c>
      <c r="E4498" s="1">
        <v>1</v>
      </c>
      <c r="F4498" s="1">
        <v>1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1</v>
      </c>
      <c r="M4498">
        <f>SUM(E4498,F4498)</f>
        <v>2</v>
      </c>
      <c r="N4498">
        <f>SUM(E4498,G4498)</f>
        <v>1</v>
      </c>
      <c r="O4498">
        <f>SUM(F4498,G4498)</f>
        <v>1</v>
      </c>
      <c r="P4498">
        <f>SUM(H4498,I4498,E4498)</f>
        <v>1</v>
      </c>
      <c r="Q4498">
        <f t="shared" si="70"/>
        <v>181</v>
      </c>
    </row>
    <row r="4499" spans="1:17" ht="12" customHeight="1" x14ac:dyDescent="0.3">
      <c r="A4499" s="1">
        <v>5476125</v>
      </c>
      <c r="B4499" s="1">
        <v>204</v>
      </c>
      <c r="C4499" s="1" t="s">
        <v>12</v>
      </c>
      <c r="D4499" s="1" t="s">
        <v>13</v>
      </c>
      <c r="E4499" s="1">
        <v>1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1">
        <v>1</v>
      </c>
      <c r="L4499" s="1">
        <v>0</v>
      </c>
      <c r="M4499">
        <f>SUM(E4499,F4499)</f>
        <v>1</v>
      </c>
      <c r="N4499">
        <f>SUM(E4499,G4499)</f>
        <v>1</v>
      </c>
      <c r="O4499">
        <f>SUM(F4499,G4499)</f>
        <v>0</v>
      </c>
      <c r="P4499">
        <f>SUM(H4499,I4499,E4499)</f>
        <v>2</v>
      </c>
      <c r="Q4499">
        <f t="shared" si="70"/>
        <v>207</v>
      </c>
    </row>
    <row r="4500" spans="1:17" ht="12" customHeight="1" x14ac:dyDescent="0.3">
      <c r="A4500" s="1">
        <v>5476109</v>
      </c>
      <c r="B4500" s="1">
        <v>205</v>
      </c>
      <c r="C4500" s="1" t="s">
        <v>12</v>
      </c>
      <c r="D4500" s="1" t="s">
        <v>13</v>
      </c>
      <c r="E4500" s="1">
        <v>1</v>
      </c>
      <c r="F4500" s="1">
        <v>1</v>
      </c>
      <c r="G4500" s="1">
        <v>1</v>
      </c>
      <c r="H4500" s="1">
        <v>1</v>
      </c>
      <c r="I4500" s="1">
        <v>0</v>
      </c>
      <c r="J4500" s="1">
        <v>0</v>
      </c>
      <c r="K4500" s="1">
        <v>1</v>
      </c>
      <c r="L4500" s="1">
        <v>0</v>
      </c>
      <c r="M4500">
        <f>SUM(E4500,F4500)</f>
        <v>2</v>
      </c>
      <c r="N4500">
        <f>SUM(E4500,G4500)</f>
        <v>2</v>
      </c>
      <c r="O4500">
        <f>SUM(F4500,G4500)</f>
        <v>2</v>
      </c>
      <c r="P4500">
        <f>SUM(H4500,I4500,E4500)</f>
        <v>2</v>
      </c>
      <c r="Q4500">
        <f t="shared" si="70"/>
        <v>209</v>
      </c>
    </row>
    <row r="4501" spans="1:17" ht="12" customHeight="1" x14ac:dyDescent="0.3">
      <c r="A4501" s="1">
        <v>5474711</v>
      </c>
      <c r="B4501" s="1">
        <v>200</v>
      </c>
      <c r="C4501" s="1" t="s">
        <v>12</v>
      </c>
      <c r="D4501" s="1" t="s">
        <v>10</v>
      </c>
      <c r="E4501" s="1">
        <v>1</v>
      </c>
      <c r="F4501" s="1">
        <v>0</v>
      </c>
      <c r="G4501" s="1">
        <v>1</v>
      </c>
      <c r="H4501" s="1">
        <v>1</v>
      </c>
      <c r="I4501" s="1">
        <v>0</v>
      </c>
      <c r="J4501" s="1">
        <v>1</v>
      </c>
      <c r="K4501" s="1">
        <v>0</v>
      </c>
      <c r="L4501" s="1">
        <v>0</v>
      </c>
      <c r="M4501">
        <f>SUM(E4501,F4501)</f>
        <v>1</v>
      </c>
      <c r="N4501">
        <f>SUM(E4501,G4501)</f>
        <v>2</v>
      </c>
      <c r="O4501">
        <f>SUM(F4501,G4501)</f>
        <v>1</v>
      </c>
      <c r="P4501">
        <f>SUM(H4501,I4501,E4501)</f>
        <v>2</v>
      </c>
      <c r="Q4501">
        <f t="shared" si="70"/>
        <v>203</v>
      </c>
    </row>
    <row r="4502" spans="1:17" ht="12" customHeight="1" x14ac:dyDescent="0.3">
      <c r="A4502" s="1">
        <v>5473586</v>
      </c>
      <c r="B4502" s="1">
        <v>215</v>
      </c>
      <c r="C4502" s="1" t="s">
        <v>11</v>
      </c>
      <c r="D4502" s="1" t="s">
        <v>10</v>
      </c>
      <c r="E4502" s="1">
        <v>0</v>
      </c>
      <c r="F4502" s="1">
        <v>1</v>
      </c>
      <c r="G4502" s="1">
        <v>0</v>
      </c>
      <c r="H4502" s="1">
        <v>0</v>
      </c>
      <c r="I4502" s="1">
        <v>1</v>
      </c>
      <c r="J4502" s="1">
        <v>1</v>
      </c>
      <c r="K4502" s="1">
        <v>0</v>
      </c>
      <c r="L4502" s="1">
        <v>0</v>
      </c>
      <c r="M4502">
        <f>SUM(E4502,F4502)</f>
        <v>1</v>
      </c>
      <c r="N4502">
        <f>SUM(E4502,G4502)</f>
        <v>0</v>
      </c>
      <c r="O4502">
        <f>SUM(F4502,G4502)</f>
        <v>1</v>
      </c>
      <c r="P4502">
        <f>SUM(H4502,I4502,E4502)</f>
        <v>1</v>
      </c>
      <c r="Q4502">
        <f t="shared" si="70"/>
        <v>218</v>
      </c>
    </row>
    <row r="4503" spans="1:17" ht="12" customHeight="1" x14ac:dyDescent="0.3">
      <c r="A4503" s="1">
        <v>5473470</v>
      </c>
      <c r="B4503" s="1">
        <v>109</v>
      </c>
      <c r="C4503" s="1" t="s">
        <v>8</v>
      </c>
      <c r="D4503" s="1" t="s">
        <v>10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>
        <f>SUM(E4503,F4503)</f>
        <v>0</v>
      </c>
      <c r="N4503">
        <f>SUM(E4503,G4503)</f>
        <v>1</v>
      </c>
      <c r="O4503">
        <f>SUM(F4503,G4503)</f>
        <v>1</v>
      </c>
      <c r="P4503">
        <f>SUM(H4503,I4503,E4503)</f>
        <v>0</v>
      </c>
      <c r="Q4503">
        <f t="shared" si="70"/>
        <v>110</v>
      </c>
    </row>
    <row r="4504" spans="1:17" ht="12" customHeight="1" x14ac:dyDescent="0.3">
      <c r="A4504" s="1">
        <v>5472843</v>
      </c>
      <c r="B4504" s="1">
        <v>50</v>
      </c>
      <c r="C4504" s="1" t="s">
        <v>12</v>
      </c>
      <c r="D4504" s="1" t="s">
        <v>13</v>
      </c>
      <c r="E4504" s="1">
        <v>1</v>
      </c>
      <c r="F4504" s="1">
        <v>0</v>
      </c>
      <c r="G4504" s="1">
        <v>1</v>
      </c>
      <c r="H4504" s="1">
        <v>1</v>
      </c>
      <c r="I4504" s="1">
        <v>0</v>
      </c>
      <c r="J4504" s="1">
        <v>0</v>
      </c>
      <c r="K4504" s="1">
        <v>1</v>
      </c>
      <c r="L4504" s="1">
        <v>0</v>
      </c>
      <c r="M4504">
        <f>SUM(E4504,F4504)</f>
        <v>1</v>
      </c>
      <c r="N4504">
        <f>SUM(E4504,G4504)</f>
        <v>2</v>
      </c>
      <c r="O4504">
        <f>SUM(F4504,G4504)</f>
        <v>1</v>
      </c>
      <c r="P4504">
        <f>SUM(H4504,I4504,E4504)</f>
        <v>2</v>
      </c>
      <c r="Q4504">
        <f t="shared" si="70"/>
        <v>53</v>
      </c>
    </row>
    <row r="4505" spans="1:17" ht="12" customHeight="1" x14ac:dyDescent="0.3">
      <c r="A4505" s="1">
        <v>5469246</v>
      </c>
      <c r="B4505" s="1">
        <v>179</v>
      </c>
      <c r="C4505" s="1" t="s">
        <v>8</v>
      </c>
      <c r="D4505" s="1" t="s">
        <v>13</v>
      </c>
      <c r="E4505" s="1">
        <v>1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1</v>
      </c>
      <c r="L4505" s="1">
        <v>0</v>
      </c>
      <c r="M4505">
        <f>SUM(E4505,F4505)</f>
        <v>1</v>
      </c>
      <c r="N4505">
        <f>SUM(E4505,G4505)</f>
        <v>1</v>
      </c>
      <c r="O4505">
        <f>SUM(F4505,G4505)</f>
        <v>0</v>
      </c>
      <c r="P4505">
        <f>SUM(H4505,I4505,E4505)</f>
        <v>1</v>
      </c>
      <c r="Q4505">
        <f t="shared" si="70"/>
        <v>181</v>
      </c>
    </row>
    <row r="4506" spans="1:17" ht="12" customHeight="1" x14ac:dyDescent="0.3">
      <c r="A4506" s="1">
        <v>5467460</v>
      </c>
      <c r="B4506" s="1">
        <v>134</v>
      </c>
      <c r="C4506" s="1" t="s">
        <v>11</v>
      </c>
      <c r="D4506" s="1" t="s">
        <v>13</v>
      </c>
      <c r="E4506" s="1">
        <v>0</v>
      </c>
      <c r="F4506" s="1">
        <v>1</v>
      </c>
      <c r="G4506" s="1">
        <v>0</v>
      </c>
      <c r="H4506" s="1">
        <v>0</v>
      </c>
      <c r="I4506" s="1">
        <v>1</v>
      </c>
      <c r="J4506" s="1">
        <v>0</v>
      </c>
      <c r="K4506" s="1">
        <v>1</v>
      </c>
      <c r="L4506" s="1">
        <v>1</v>
      </c>
      <c r="M4506">
        <f>SUM(E4506,F4506)</f>
        <v>1</v>
      </c>
      <c r="N4506">
        <f>SUM(E4506,G4506)</f>
        <v>0</v>
      </c>
      <c r="O4506">
        <f>SUM(F4506,G4506)</f>
        <v>1</v>
      </c>
      <c r="P4506">
        <f>SUM(H4506,I4506,E4506)</f>
        <v>1</v>
      </c>
      <c r="Q4506">
        <f t="shared" si="70"/>
        <v>137</v>
      </c>
    </row>
    <row r="4507" spans="1:17" ht="12" customHeight="1" x14ac:dyDescent="0.3">
      <c r="A4507" s="1">
        <v>5467314</v>
      </c>
      <c r="B4507" s="1">
        <v>135</v>
      </c>
      <c r="C4507" s="1" t="s">
        <v>11</v>
      </c>
      <c r="D4507" s="1" t="s">
        <v>9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1">
        <v>0</v>
      </c>
      <c r="L4507" s="1">
        <v>0</v>
      </c>
      <c r="M4507">
        <f>SUM(E4507,F4507)</f>
        <v>0</v>
      </c>
      <c r="N4507">
        <f>SUM(E4507,G4507)</f>
        <v>0</v>
      </c>
      <c r="O4507">
        <f>SUM(F4507,G4507)</f>
        <v>0</v>
      </c>
      <c r="P4507">
        <f>SUM(H4507,I4507,E4507)</f>
        <v>1</v>
      </c>
      <c r="Q4507">
        <f t="shared" si="70"/>
        <v>136</v>
      </c>
    </row>
    <row r="4508" spans="1:17" ht="12" customHeight="1" x14ac:dyDescent="0.3">
      <c r="A4508" s="1">
        <v>5465848</v>
      </c>
      <c r="B4508" s="1">
        <v>213</v>
      </c>
      <c r="C4508" s="1" t="s">
        <v>8</v>
      </c>
      <c r="D4508" s="1" t="s">
        <v>13</v>
      </c>
      <c r="E4508" s="1">
        <v>1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1</v>
      </c>
      <c r="L4508" s="1">
        <v>1</v>
      </c>
      <c r="M4508">
        <f>SUM(E4508,F4508)</f>
        <v>1</v>
      </c>
      <c r="N4508">
        <f>SUM(E4508,G4508)</f>
        <v>2</v>
      </c>
      <c r="O4508">
        <f>SUM(F4508,G4508)</f>
        <v>1</v>
      </c>
      <c r="P4508">
        <f>SUM(H4508,I4508,E4508)</f>
        <v>1</v>
      </c>
      <c r="Q4508">
        <f t="shared" si="70"/>
        <v>215</v>
      </c>
    </row>
    <row r="4509" spans="1:17" ht="12" customHeight="1" x14ac:dyDescent="0.3">
      <c r="A4509" s="1">
        <v>5465764</v>
      </c>
      <c r="B4509" s="1">
        <v>69</v>
      </c>
      <c r="C4509" s="1" t="s">
        <v>11</v>
      </c>
      <c r="D4509" s="1" t="s">
        <v>10</v>
      </c>
      <c r="E4509" s="1">
        <v>0</v>
      </c>
      <c r="F4509" s="1">
        <v>1</v>
      </c>
      <c r="G4509" s="1">
        <v>0</v>
      </c>
      <c r="H4509" s="1">
        <v>0</v>
      </c>
      <c r="I4509" s="1">
        <v>1</v>
      </c>
      <c r="J4509" s="1">
        <v>1</v>
      </c>
      <c r="K4509" s="1">
        <v>0</v>
      </c>
      <c r="L4509" s="1">
        <v>1</v>
      </c>
      <c r="M4509">
        <f>SUM(E4509,F4509)</f>
        <v>1</v>
      </c>
      <c r="N4509">
        <f>SUM(E4509,G4509)</f>
        <v>0</v>
      </c>
      <c r="O4509">
        <f>SUM(F4509,G4509)</f>
        <v>1</v>
      </c>
      <c r="P4509">
        <f>SUM(H4509,I4509,E4509)</f>
        <v>1</v>
      </c>
      <c r="Q4509">
        <f t="shared" si="70"/>
        <v>72</v>
      </c>
    </row>
    <row r="4510" spans="1:17" ht="12" customHeight="1" x14ac:dyDescent="0.3">
      <c r="A4510" s="1">
        <v>5465297</v>
      </c>
      <c r="B4510" s="1">
        <v>68</v>
      </c>
      <c r="C4510" s="1" t="s">
        <v>12</v>
      </c>
      <c r="D4510" s="1" t="s">
        <v>9</v>
      </c>
      <c r="E4510" s="1">
        <v>1</v>
      </c>
      <c r="F4510" s="1">
        <v>0</v>
      </c>
      <c r="G4510" s="1">
        <v>0</v>
      </c>
      <c r="H4510" s="1">
        <v>1</v>
      </c>
      <c r="I4510" s="1">
        <v>0</v>
      </c>
      <c r="J4510" s="1">
        <v>0</v>
      </c>
      <c r="K4510" s="1">
        <v>0</v>
      </c>
      <c r="L4510" s="1">
        <v>0</v>
      </c>
      <c r="M4510">
        <f>SUM(E4510,F4510)</f>
        <v>1</v>
      </c>
      <c r="N4510">
        <f>SUM(E4510,G4510)</f>
        <v>1</v>
      </c>
      <c r="O4510">
        <f>SUM(F4510,G4510)</f>
        <v>0</v>
      </c>
      <c r="P4510">
        <f>SUM(H4510,I4510,E4510)</f>
        <v>2</v>
      </c>
      <c r="Q4510">
        <f t="shared" si="70"/>
        <v>70</v>
      </c>
    </row>
    <row r="4511" spans="1:17" ht="12" customHeight="1" x14ac:dyDescent="0.3">
      <c r="A4511" s="1">
        <v>5464375</v>
      </c>
      <c r="B4511" s="1">
        <v>87</v>
      </c>
      <c r="C4511" s="1" t="s">
        <v>8</v>
      </c>
      <c r="D4511" s="1" t="s">
        <v>13</v>
      </c>
      <c r="E4511" s="1">
        <v>0</v>
      </c>
      <c r="F4511" s="1">
        <v>1</v>
      </c>
      <c r="G4511" s="1">
        <v>1</v>
      </c>
      <c r="H4511" s="1">
        <v>0</v>
      </c>
      <c r="I4511" s="1">
        <v>0</v>
      </c>
      <c r="J4511" s="1">
        <v>0</v>
      </c>
      <c r="K4511" s="1">
        <v>1</v>
      </c>
      <c r="L4511" s="1">
        <v>1</v>
      </c>
      <c r="M4511">
        <f>SUM(E4511,F4511)</f>
        <v>1</v>
      </c>
      <c r="N4511">
        <f>SUM(E4511,G4511)</f>
        <v>1</v>
      </c>
      <c r="O4511">
        <f>SUM(F4511,G4511)</f>
        <v>2</v>
      </c>
      <c r="P4511">
        <f>SUM(H4511,I4511,E4511)</f>
        <v>0</v>
      </c>
      <c r="Q4511">
        <f t="shared" si="70"/>
        <v>89</v>
      </c>
    </row>
    <row r="4512" spans="1:17" ht="12" customHeight="1" x14ac:dyDescent="0.3">
      <c r="A4512" s="1">
        <v>5462929</v>
      </c>
      <c r="B4512" s="1">
        <v>180</v>
      </c>
      <c r="C4512" s="1" t="s">
        <v>11</v>
      </c>
      <c r="D4512" s="1" t="s">
        <v>9</v>
      </c>
      <c r="E4512" s="1">
        <v>1</v>
      </c>
      <c r="F4512" s="1">
        <v>1</v>
      </c>
      <c r="G4512" s="1">
        <v>0</v>
      </c>
      <c r="H4512" s="1">
        <v>0</v>
      </c>
      <c r="I4512" s="1">
        <v>1</v>
      </c>
      <c r="J4512" s="1">
        <v>0</v>
      </c>
      <c r="K4512" s="1">
        <v>0</v>
      </c>
      <c r="L4512" s="1">
        <v>1</v>
      </c>
      <c r="M4512">
        <f>SUM(E4512,F4512)</f>
        <v>2</v>
      </c>
      <c r="N4512">
        <f>SUM(E4512,G4512)</f>
        <v>1</v>
      </c>
      <c r="O4512">
        <f>SUM(F4512,G4512)</f>
        <v>1</v>
      </c>
      <c r="P4512">
        <f>SUM(H4512,I4512,E4512)</f>
        <v>2</v>
      </c>
      <c r="Q4512">
        <f t="shared" si="70"/>
        <v>183</v>
      </c>
    </row>
    <row r="4513" spans="1:17" ht="12" customHeight="1" x14ac:dyDescent="0.3">
      <c r="A4513" s="1">
        <v>5460841</v>
      </c>
      <c r="B4513" s="1">
        <v>21</v>
      </c>
      <c r="C4513" s="1" t="s">
        <v>8</v>
      </c>
      <c r="D4513" s="1" t="s">
        <v>9</v>
      </c>
      <c r="E4513" s="1">
        <v>1</v>
      </c>
      <c r="F4513" s="1">
        <v>0</v>
      </c>
      <c r="G4513" s="1">
        <v>1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>
        <f>SUM(E4513,F4513)</f>
        <v>1</v>
      </c>
      <c r="N4513">
        <f>SUM(E4513,G4513)</f>
        <v>2</v>
      </c>
      <c r="O4513">
        <f>SUM(F4513,G4513)</f>
        <v>1</v>
      </c>
      <c r="P4513">
        <f>SUM(H4513,I4513,E4513)</f>
        <v>1</v>
      </c>
      <c r="Q4513">
        <f t="shared" si="70"/>
        <v>22</v>
      </c>
    </row>
    <row r="4514" spans="1:17" ht="12" customHeight="1" x14ac:dyDescent="0.3">
      <c r="A4514" s="1">
        <v>5460524</v>
      </c>
      <c r="B4514" s="1">
        <v>34</v>
      </c>
      <c r="C4514" s="1" t="s">
        <v>11</v>
      </c>
      <c r="D4514" s="1" t="s">
        <v>10</v>
      </c>
      <c r="E4514" s="1">
        <v>0</v>
      </c>
      <c r="F4514" s="1">
        <v>0</v>
      </c>
      <c r="G4514" s="1">
        <v>1</v>
      </c>
      <c r="H4514" s="1">
        <v>0</v>
      </c>
      <c r="I4514" s="1">
        <v>1</v>
      </c>
      <c r="J4514" s="1">
        <v>1</v>
      </c>
      <c r="K4514" s="1">
        <v>0</v>
      </c>
      <c r="L4514" s="1">
        <v>0</v>
      </c>
      <c r="M4514">
        <f>SUM(E4514,F4514)</f>
        <v>0</v>
      </c>
      <c r="N4514">
        <f>SUM(E4514,G4514)</f>
        <v>1</v>
      </c>
      <c r="O4514">
        <f>SUM(F4514,G4514)</f>
        <v>1</v>
      </c>
      <c r="P4514">
        <f>SUM(H4514,I4514,E4514)</f>
        <v>1</v>
      </c>
      <c r="Q4514">
        <f t="shared" si="70"/>
        <v>36</v>
      </c>
    </row>
    <row r="4515" spans="1:17" ht="12" customHeight="1" x14ac:dyDescent="0.3">
      <c r="A4515" s="1">
        <v>5460147</v>
      </c>
      <c r="B4515" s="1">
        <v>212</v>
      </c>
      <c r="C4515" s="1" t="s">
        <v>11</v>
      </c>
      <c r="D4515" s="1" t="s">
        <v>13</v>
      </c>
      <c r="E4515" s="1">
        <v>1</v>
      </c>
      <c r="F4515" s="1">
        <v>0</v>
      </c>
      <c r="G4515" s="1">
        <v>1</v>
      </c>
      <c r="H4515" s="1">
        <v>0</v>
      </c>
      <c r="I4515" s="1">
        <v>1</v>
      </c>
      <c r="J4515" s="1">
        <v>0</v>
      </c>
      <c r="K4515" s="1">
        <v>1</v>
      </c>
      <c r="L4515" s="1">
        <v>1</v>
      </c>
      <c r="M4515">
        <f>SUM(E4515,F4515)</f>
        <v>1</v>
      </c>
      <c r="N4515">
        <f>SUM(E4515,G4515)</f>
        <v>2</v>
      </c>
      <c r="O4515">
        <f>SUM(F4515,G4515)</f>
        <v>1</v>
      </c>
      <c r="P4515">
        <f>SUM(H4515,I4515,E4515)</f>
        <v>2</v>
      </c>
      <c r="Q4515">
        <f t="shared" si="70"/>
        <v>215</v>
      </c>
    </row>
    <row r="4516" spans="1:17" ht="12" customHeight="1" x14ac:dyDescent="0.3">
      <c r="A4516" s="1">
        <v>5459358</v>
      </c>
      <c r="B4516" s="1">
        <v>117</v>
      </c>
      <c r="C4516" s="1" t="s">
        <v>11</v>
      </c>
      <c r="D4516" s="1" t="s">
        <v>10</v>
      </c>
      <c r="E4516" s="1">
        <v>1</v>
      </c>
      <c r="F4516" s="1">
        <v>1</v>
      </c>
      <c r="G4516" s="1">
        <v>1</v>
      </c>
      <c r="H4516" s="1">
        <v>0</v>
      </c>
      <c r="I4516" s="1">
        <v>1</v>
      </c>
      <c r="J4516" s="1">
        <v>1</v>
      </c>
      <c r="K4516" s="1">
        <v>0</v>
      </c>
      <c r="L4516" s="1">
        <v>0</v>
      </c>
      <c r="M4516">
        <f>SUM(E4516,F4516)</f>
        <v>2</v>
      </c>
      <c r="N4516">
        <f>SUM(E4516,G4516)</f>
        <v>2</v>
      </c>
      <c r="O4516">
        <f>SUM(F4516,G4516)</f>
        <v>2</v>
      </c>
      <c r="P4516">
        <f>SUM(H4516,I4516,E4516)</f>
        <v>2</v>
      </c>
      <c r="Q4516">
        <f t="shared" si="70"/>
        <v>121</v>
      </c>
    </row>
    <row r="4517" spans="1:17" ht="12" customHeight="1" x14ac:dyDescent="0.3">
      <c r="A4517" s="1">
        <v>5458413</v>
      </c>
      <c r="B4517" s="1">
        <v>134</v>
      </c>
      <c r="C4517" s="1" t="s">
        <v>8</v>
      </c>
      <c r="D4517" s="1" t="s">
        <v>13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  <c r="M4517">
        <f>SUM(E4517,F4517)</f>
        <v>0</v>
      </c>
      <c r="N4517">
        <f>SUM(E4517,G4517)</f>
        <v>0</v>
      </c>
      <c r="O4517">
        <f>SUM(F4517,G4517)</f>
        <v>0</v>
      </c>
      <c r="P4517">
        <f>SUM(H4517,I4517,E4517)</f>
        <v>0</v>
      </c>
      <c r="Q4517">
        <f t="shared" si="70"/>
        <v>135</v>
      </c>
    </row>
    <row r="4518" spans="1:17" ht="12" customHeight="1" x14ac:dyDescent="0.3">
      <c r="A4518" s="1">
        <v>5456899</v>
      </c>
      <c r="B4518" s="1">
        <v>212</v>
      </c>
      <c r="C4518" s="1" t="s">
        <v>8</v>
      </c>
      <c r="D4518" s="1" t="s">
        <v>10</v>
      </c>
      <c r="E4518" s="1">
        <v>0</v>
      </c>
      <c r="F4518" s="1">
        <v>1</v>
      </c>
      <c r="G4518" s="1">
        <v>1</v>
      </c>
      <c r="H4518" s="1">
        <v>0</v>
      </c>
      <c r="I4518" s="1">
        <v>0</v>
      </c>
      <c r="J4518" s="1">
        <v>1</v>
      </c>
      <c r="K4518" s="1">
        <v>0</v>
      </c>
      <c r="L4518" s="1">
        <v>0</v>
      </c>
      <c r="M4518">
        <f>SUM(E4518,F4518)</f>
        <v>1</v>
      </c>
      <c r="N4518">
        <f>SUM(E4518,G4518)</f>
        <v>1</v>
      </c>
      <c r="O4518">
        <f>SUM(F4518,G4518)</f>
        <v>2</v>
      </c>
      <c r="P4518">
        <f>SUM(H4518,I4518,E4518)</f>
        <v>0</v>
      </c>
      <c r="Q4518">
        <f t="shared" si="70"/>
        <v>214</v>
      </c>
    </row>
    <row r="4519" spans="1:17" ht="12" customHeight="1" x14ac:dyDescent="0.3">
      <c r="A4519" s="1">
        <v>5454959</v>
      </c>
      <c r="B4519" s="1">
        <v>34</v>
      </c>
      <c r="C4519" s="1" t="s">
        <v>8</v>
      </c>
      <c r="D4519" s="1" t="s">
        <v>9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>
        <f>SUM(E4519,F4519)</f>
        <v>1</v>
      </c>
      <c r="N4519">
        <f>SUM(E4519,G4519)</f>
        <v>1</v>
      </c>
      <c r="O4519">
        <f>SUM(F4519,G4519)</f>
        <v>0</v>
      </c>
      <c r="P4519">
        <f>SUM(H4519,I4519,E4519)</f>
        <v>1</v>
      </c>
      <c r="Q4519">
        <f t="shared" si="70"/>
        <v>35</v>
      </c>
    </row>
    <row r="4520" spans="1:17" ht="12" customHeight="1" x14ac:dyDescent="0.3">
      <c r="A4520" s="1">
        <v>5454518</v>
      </c>
      <c r="B4520" s="1">
        <v>37</v>
      </c>
      <c r="C4520" s="1" t="s">
        <v>12</v>
      </c>
      <c r="D4520" s="1" t="s">
        <v>13</v>
      </c>
      <c r="E4520" s="1">
        <v>1</v>
      </c>
      <c r="F4520" s="1">
        <v>1</v>
      </c>
      <c r="G4520" s="1">
        <v>0</v>
      </c>
      <c r="H4520" s="1">
        <v>1</v>
      </c>
      <c r="I4520" s="1">
        <v>0</v>
      </c>
      <c r="J4520" s="1">
        <v>0</v>
      </c>
      <c r="K4520" s="1">
        <v>1</v>
      </c>
      <c r="L4520" s="1">
        <v>1</v>
      </c>
      <c r="M4520">
        <f>SUM(E4520,F4520)</f>
        <v>2</v>
      </c>
      <c r="N4520">
        <f>SUM(E4520,G4520)</f>
        <v>1</v>
      </c>
      <c r="O4520">
        <f>SUM(F4520,G4520)</f>
        <v>1</v>
      </c>
      <c r="P4520">
        <f>SUM(H4520,I4520,E4520)</f>
        <v>2</v>
      </c>
      <c r="Q4520">
        <f t="shared" si="70"/>
        <v>41</v>
      </c>
    </row>
    <row r="4521" spans="1:17" ht="12" customHeight="1" x14ac:dyDescent="0.3">
      <c r="A4521" s="1">
        <v>5454437</v>
      </c>
      <c r="B4521" s="1">
        <v>39</v>
      </c>
      <c r="C4521" s="1" t="s">
        <v>11</v>
      </c>
      <c r="D4521" s="1" t="s">
        <v>13</v>
      </c>
      <c r="E4521" s="1">
        <v>0</v>
      </c>
      <c r="F4521" s="1">
        <v>0</v>
      </c>
      <c r="G4521" s="1">
        <v>1</v>
      </c>
      <c r="H4521" s="1">
        <v>0</v>
      </c>
      <c r="I4521" s="1">
        <v>1</v>
      </c>
      <c r="J4521" s="1">
        <v>0</v>
      </c>
      <c r="K4521" s="1">
        <v>1</v>
      </c>
      <c r="L4521" s="1">
        <v>0</v>
      </c>
      <c r="M4521">
        <f>SUM(E4521,F4521)</f>
        <v>0</v>
      </c>
      <c r="N4521">
        <f>SUM(E4521,G4521)</f>
        <v>1</v>
      </c>
      <c r="O4521">
        <f>SUM(F4521,G4521)</f>
        <v>1</v>
      </c>
      <c r="P4521">
        <f>SUM(H4521,I4521,E4521)</f>
        <v>1</v>
      </c>
      <c r="Q4521">
        <f t="shared" si="70"/>
        <v>41</v>
      </c>
    </row>
    <row r="4522" spans="1:17" ht="12" customHeight="1" x14ac:dyDescent="0.3">
      <c r="A4522" s="1">
        <v>5452187</v>
      </c>
      <c r="B4522" s="1">
        <v>65</v>
      </c>
      <c r="C4522" s="1" t="s">
        <v>8</v>
      </c>
      <c r="D4522" s="1" t="s">
        <v>13</v>
      </c>
      <c r="E4522" s="1">
        <v>1</v>
      </c>
      <c r="F4522" s="1">
        <v>1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1</v>
      </c>
      <c r="M4522">
        <f>SUM(E4522,F4522)</f>
        <v>2</v>
      </c>
      <c r="N4522">
        <f>SUM(E4522,G4522)</f>
        <v>1</v>
      </c>
      <c r="O4522">
        <f>SUM(F4522,G4522)</f>
        <v>1</v>
      </c>
      <c r="P4522">
        <f>SUM(H4522,I4522,E4522)</f>
        <v>1</v>
      </c>
      <c r="Q4522">
        <f t="shared" si="70"/>
        <v>68</v>
      </c>
    </row>
    <row r="4523" spans="1:17" ht="12" customHeight="1" x14ac:dyDescent="0.3">
      <c r="A4523" s="1">
        <v>5451509</v>
      </c>
      <c r="B4523" s="1">
        <v>91</v>
      </c>
      <c r="C4523" s="1" t="s">
        <v>12</v>
      </c>
      <c r="D4523" s="1" t="s">
        <v>9</v>
      </c>
      <c r="E4523" s="1">
        <v>0</v>
      </c>
      <c r="F4523" s="1">
        <v>1</v>
      </c>
      <c r="G4523" s="1">
        <v>1</v>
      </c>
      <c r="H4523" s="1">
        <v>1</v>
      </c>
      <c r="I4523" s="1">
        <v>0</v>
      </c>
      <c r="J4523" s="1">
        <v>0</v>
      </c>
      <c r="K4523" s="1">
        <v>0</v>
      </c>
      <c r="L4523" s="1">
        <v>0</v>
      </c>
      <c r="M4523">
        <f>SUM(E4523,F4523)</f>
        <v>1</v>
      </c>
      <c r="N4523">
        <f>SUM(E4523,G4523)</f>
        <v>1</v>
      </c>
      <c r="O4523">
        <f>SUM(F4523,G4523)</f>
        <v>2</v>
      </c>
      <c r="P4523">
        <f>SUM(H4523,I4523,E4523)</f>
        <v>1</v>
      </c>
      <c r="Q4523">
        <f t="shared" si="70"/>
        <v>93</v>
      </c>
    </row>
    <row r="4524" spans="1:17" ht="12" customHeight="1" x14ac:dyDescent="0.3">
      <c r="A4524" s="1">
        <v>5450375</v>
      </c>
      <c r="B4524" s="1">
        <v>84</v>
      </c>
      <c r="C4524" s="1" t="s">
        <v>8</v>
      </c>
      <c r="D4524" s="1" t="s">
        <v>9</v>
      </c>
      <c r="E4524" s="1">
        <v>0</v>
      </c>
      <c r="F4524" s="1">
        <v>1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>
        <f>SUM(E4524,F4524)</f>
        <v>1</v>
      </c>
      <c r="N4524">
        <f>SUM(E4524,G4524)</f>
        <v>0</v>
      </c>
      <c r="O4524">
        <f>SUM(F4524,G4524)</f>
        <v>1</v>
      </c>
      <c r="P4524">
        <f>SUM(H4524,I4524,E4524)</f>
        <v>0</v>
      </c>
      <c r="Q4524">
        <f t="shared" si="70"/>
        <v>85</v>
      </c>
    </row>
    <row r="4525" spans="1:17" ht="12" customHeight="1" x14ac:dyDescent="0.3">
      <c r="A4525" s="1">
        <v>5449320</v>
      </c>
      <c r="B4525" s="1">
        <v>207</v>
      </c>
      <c r="C4525" s="1" t="s">
        <v>11</v>
      </c>
      <c r="D4525" s="1" t="s">
        <v>13</v>
      </c>
      <c r="E4525" s="1">
        <v>1</v>
      </c>
      <c r="F4525" s="1">
        <v>0</v>
      </c>
      <c r="G4525" s="1">
        <v>0</v>
      </c>
      <c r="H4525" s="1">
        <v>0</v>
      </c>
      <c r="I4525" s="1">
        <v>1</v>
      </c>
      <c r="J4525" s="1">
        <v>0</v>
      </c>
      <c r="K4525" s="1">
        <v>1</v>
      </c>
      <c r="L4525" s="1">
        <v>0</v>
      </c>
      <c r="M4525">
        <f>SUM(E4525,F4525)</f>
        <v>1</v>
      </c>
      <c r="N4525">
        <f>SUM(E4525,G4525)</f>
        <v>1</v>
      </c>
      <c r="O4525">
        <f>SUM(F4525,G4525)</f>
        <v>0</v>
      </c>
      <c r="P4525">
        <f>SUM(H4525,I4525,E4525)</f>
        <v>2</v>
      </c>
      <c r="Q4525">
        <f t="shared" si="70"/>
        <v>210</v>
      </c>
    </row>
    <row r="4526" spans="1:17" ht="12" customHeight="1" x14ac:dyDescent="0.3">
      <c r="A4526" s="1">
        <v>5448872</v>
      </c>
      <c r="B4526" s="1">
        <v>29</v>
      </c>
      <c r="C4526" s="1" t="s">
        <v>8</v>
      </c>
      <c r="D4526" s="1" t="s">
        <v>13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1</v>
      </c>
      <c r="L4526" s="1">
        <v>0</v>
      </c>
      <c r="M4526">
        <f>SUM(E4526,F4526)</f>
        <v>0</v>
      </c>
      <c r="N4526">
        <f>SUM(E4526,G4526)</f>
        <v>0</v>
      </c>
      <c r="O4526">
        <f>SUM(F4526,G4526)</f>
        <v>0</v>
      </c>
      <c r="P4526">
        <f>SUM(H4526,I4526,E4526)</f>
        <v>0</v>
      </c>
      <c r="Q4526">
        <f t="shared" si="70"/>
        <v>30</v>
      </c>
    </row>
    <row r="4527" spans="1:17" ht="12" customHeight="1" x14ac:dyDescent="0.3">
      <c r="A4527" s="1">
        <v>5447760</v>
      </c>
      <c r="B4527" s="1">
        <v>58</v>
      </c>
      <c r="C4527" s="1" t="s">
        <v>8</v>
      </c>
      <c r="D4527" s="1" t="s">
        <v>9</v>
      </c>
      <c r="E4527" s="1">
        <v>0</v>
      </c>
      <c r="F4527" s="1">
        <v>0</v>
      </c>
      <c r="G4527" s="1">
        <v>1</v>
      </c>
      <c r="H4527" s="1">
        <v>0</v>
      </c>
      <c r="I4527" s="1">
        <v>0</v>
      </c>
      <c r="J4527" s="1">
        <v>0</v>
      </c>
      <c r="K4527" s="1">
        <v>0</v>
      </c>
      <c r="L4527" s="1">
        <v>1</v>
      </c>
      <c r="M4527">
        <f>SUM(E4527,F4527)</f>
        <v>0</v>
      </c>
      <c r="N4527">
        <f>SUM(E4527,G4527)</f>
        <v>1</v>
      </c>
      <c r="O4527">
        <f>SUM(F4527,G4527)</f>
        <v>1</v>
      </c>
      <c r="P4527">
        <f>SUM(H4527,I4527,E4527)</f>
        <v>0</v>
      </c>
      <c r="Q4527">
        <f t="shared" si="70"/>
        <v>58</v>
      </c>
    </row>
    <row r="4528" spans="1:17" ht="12" customHeight="1" x14ac:dyDescent="0.3">
      <c r="A4528" s="1">
        <v>5447119</v>
      </c>
      <c r="B4528" s="1">
        <v>91</v>
      </c>
      <c r="C4528" s="1" t="s">
        <v>12</v>
      </c>
      <c r="D4528" s="1" t="s">
        <v>10</v>
      </c>
      <c r="E4528" s="1">
        <v>1</v>
      </c>
      <c r="F4528" s="1">
        <v>0</v>
      </c>
      <c r="G4528" s="1">
        <v>0</v>
      </c>
      <c r="H4528" s="1">
        <v>1</v>
      </c>
      <c r="I4528" s="1">
        <v>0</v>
      </c>
      <c r="J4528" s="1">
        <v>1</v>
      </c>
      <c r="K4528" s="1">
        <v>0</v>
      </c>
      <c r="L4528" s="1">
        <v>0</v>
      </c>
      <c r="M4528">
        <f>SUM(E4528,F4528)</f>
        <v>1</v>
      </c>
      <c r="N4528">
        <f>SUM(E4528,G4528)</f>
        <v>1</v>
      </c>
      <c r="O4528">
        <f>SUM(F4528,G4528)</f>
        <v>0</v>
      </c>
      <c r="P4528">
        <f>SUM(H4528,I4528,E4528)</f>
        <v>2</v>
      </c>
      <c r="Q4528">
        <f t="shared" si="70"/>
        <v>94</v>
      </c>
    </row>
    <row r="4529" spans="1:17" ht="12" customHeight="1" x14ac:dyDescent="0.3">
      <c r="A4529" s="1">
        <v>5445269</v>
      </c>
      <c r="B4529" s="1">
        <v>183</v>
      </c>
      <c r="C4529" s="1" t="s">
        <v>8</v>
      </c>
      <c r="D4529" s="1" t="s">
        <v>13</v>
      </c>
      <c r="E4529" s="1">
        <v>0</v>
      </c>
      <c r="F4529" s="1">
        <v>0</v>
      </c>
      <c r="G4529" s="1">
        <v>1</v>
      </c>
      <c r="H4529" s="1">
        <v>0</v>
      </c>
      <c r="I4529" s="1">
        <v>0</v>
      </c>
      <c r="J4529" s="1">
        <v>0</v>
      </c>
      <c r="K4529" s="1">
        <v>1</v>
      </c>
      <c r="L4529" s="1">
        <v>0</v>
      </c>
      <c r="M4529">
        <f>SUM(E4529,F4529)</f>
        <v>0</v>
      </c>
      <c r="N4529">
        <f>SUM(E4529,G4529)</f>
        <v>1</v>
      </c>
      <c r="O4529">
        <f>SUM(F4529,G4529)</f>
        <v>1</v>
      </c>
      <c r="P4529">
        <f>SUM(H4529,I4529,E4529)</f>
        <v>0</v>
      </c>
      <c r="Q4529">
        <f t="shared" si="70"/>
        <v>184</v>
      </c>
    </row>
    <row r="4530" spans="1:17" ht="12" customHeight="1" x14ac:dyDescent="0.3">
      <c r="A4530" s="1">
        <v>5444581</v>
      </c>
      <c r="B4530" s="1">
        <v>34</v>
      </c>
      <c r="C4530" s="1" t="s">
        <v>11</v>
      </c>
      <c r="D4530" s="1" t="s">
        <v>10</v>
      </c>
      <c r="E4530" s="1">
        <v>1</v>
      </c>
      <c r="F4530" s="1">
        <v>0</v>
      </c>
      <c r="G4530" s="1">
        <v>0</v>
      </c>
      <c r="H4530" s="1">
        <v>0</v>
      </c>
      <c r="I4530" s="1">
        <v>1</v>
      </c>
      <c r="J4530" s="1">
        <v>1</v>
      </c>
      <c r="K4530" s="1">
        <v>0</v>
      </c>
      <c r="L4530" s="1">
        <v>0</v>
      </c>
      <c r="M4530">
        <f>SUM(E4530,F4530)</f>
        <v>1</v>
      </c>
      <c r="N4530">
        <f>SUM(E4530,G4530)</f>
        <v>1</v>
      </c>
      <c r="O4530">
        <f>SUM(F4530,G4530)</f>
        <v>0</v>
      </c>
      <c r="P4530">
        <f>SUM(H4530,I4530,E4530)</f>
        <v>2</v>
      </c>
      <c r="Q4530">
        <f t="shared" si="70"/>
        <v>37</v>
      </c>
    </row>
    <row r="4531" spans="1:17" ht="12" customHeight="1" x14ac:dyDescent="0.3">
      <c r="A4531" s="1">
        <v>5444289</v>
      </c>
      <c r="B4531" s="1">
        <v>97</v>
      </c>
      <c r="C4531" s="1" t="s">
        <v>12</v>
      </c>
      <c r="D4531" s="1" t="s">
        <v>9</v>
      </c>
      <c r="E4531" s="1">
        <v>0</v>
      </c>
      <c r="F4531" s="1">
        <v>1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1</v>
      </c>
      <c r="M4531">
        <f>SUM(E4531,F4531)</f>
        <v>1</v>
      </c>
      <c r="N4531">
        <f>SUM(E4531,G4531)</f>
        <v>0</v>
      </c>
      <c r="O4531">
        <f>SUM(F4531,G4531)</f>
        <v>1</v>
      </c>
      <c r="P4531">
        <f>SUM(H4531,I4531,E4531)</f>
        <v>1</v>
      </c>
      <c r="Q4531">
        <f t="shared" si="70"/>
        <v>99</v>
      </c>
    </row>
    <row r="4532" spans="1:17" ht="12" customHeight="1" x14ac:dyDescent="0.3">
      <c r="A4532" s="1">
        <v>5442832</v>
      </c>
      <c r="B4532" s="1">
        <v>133</v>
      </c>
      <c r="C4532" s="1" t="s">
        <v>12</v>
      </c>
      <c r="D4532" s="1" t="s">
        <v>9</v>
      </c>
      <c r="E4532" s="1">
        <v>0</v>
      </c>
      <c r="F4532" s="1">
        <v>0</v>
      </c>
      <c r="G4532" s="1">
        <v>1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>
        <f>SUM(E4532,F4532)</f>
        <v>0</v>
      </c>
      <c r="N4532">
        <f>SUM(E4532,G4532)</f>
        <v>1</v>
      </c>
      <c r="O4532">
        <f>SUM(F4532,G4532)</f>
        <v>1</v>
      </c>
      <c r="P4532">
        <f>SUM(H4532,I4532,E4532)</f>
        <v>1</v>
      </c>
      <c r="Q4532">
        <f t="shared" si="70"/>
        <v>134</v>
      </c>
    </row>
    <row r="4533" spans="1:17" ht="12" customHeight="1" x14ac:dyDescent="0.3">
      <c r="A4533" s="1">
        <v>5440134</v>
      </c>
      <c r="B4533" s="1">
        <v>212</v>
      </c>
      <c r="C4533" s="1" t="s">
        <v>12</v>
      </c>
      <c r="D4533" s="1" t="s">
        <v>13</v>
      </c>
      <c r="E4533" s="1">
        <v>0</v>
      </c>
      <c r="F4533" s="1">
        <v>1</v>
      </c>
      <c r="G4533" s="1">
        <v>0</v>
      </c>
      <c r="H4533" s="1">
        <v>1</v>
      </c>
      <c r="I4533" s="1">
        <v>0</v>
      </c>
      <c r="J4533" s="1">
        <v>0</v>
      </c>
      <c r="K4533" s="1">
        <v>1</v>
      </c>
      <c r="L4533" s="1">
        <v>0</v>
      </c>
      <c r="M4533">
        <f>SUM(E4533,F4533)</f>
        <v>1</v>
      </c>
      <c r="N4533">
        <f>SUM(E4533,G4533)</f>
        <v>0</v>
      </c>
      <c r="O4533">
        <f>SUM(F4533,G4533)</f>
        <v>1</v>
      </c>
      <c r="P4533">
        <f>SUM(H4533,I4533,E4533)</f>
        <v>1</v>
      </c>
      <c r="Q4533">
        <f t="shared" si="70"/>
        <v>215</v>
      </c>
    </row>
    <row r="4534" spans="1:17" ht="12" customHeight="1" x14ac:dyDescent="0.3">
      <c r="A4534" s="1">
        <v>5438586</v>
      </c>
      <c r="B4534" s="1">
        <v>156</v>
      </c>
      <c r="C4534" s="1" t="s">
        <v>8</v>
      </c>
      <c r="D4534" s="1" t="s">
        <v>13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1</v>
      </c>
      <c r="L4534" s="1">
        <v>1</v>
      </c>
      <c r="M4534">
        <f>SUM(E4534,F4534)</f>
        <v>1</v>
      </c>
      <c r="N4534">
        <f>SUM(E4534,G4534)</f>
        <v>0</v>
      </c>
      <c r="O4534">
        <f>SUM(F4534,G4534)</f>
        <v>1</v>
      </c>
      <c r="P4534">
        <f>SUM(H4534,I4534,E4534)</f>
        <v>0</v>
      </c>
      <c r="Q4534">
        <f t="shared" si="70"/>
        <v>158</v>
      </c>
    </row>
    <row r="4535" spans="1:17" ht="12" customHeight="1" x14ac:dyDescent="0.3">
      <c r="A4535" s="1">
        <v>5431343</v>
      </c>
      <c r="B4535" s="1">
        <v>37</v>
      </c>
      <c r="C4535" s="1" t="s">
        <v>11</v>
      </c>
      <c r="D4535" s="1" t="s">
        <v>13</v>
      </c>
      <c r="E4535" s="1">
        <v>0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1</v>
      </c>
      <c r="L4535" s="1">
        <v>0</v>
      </c>
      <c r="M4535">
        <f>SUM(E4535,F4535)</f>
        <v>0</v>
      </c>
      <c r="N4535">
        <f>SUM(E4535,G4535)</f>
        <v>0</v>
      </c>
      <c r="O4535">
        <f>SUM(F4535,G4535)</f>
        <v>0</v>
      </c>
      <c r="P4535">
        <f>SUM(H4535,I4535,E4535)</f>
        <v>1</v>
      </c>
      <c r="Q4535">
        <f t="shared" si="70"/>
        <v>39</v>
      </c>
    </row>
    <row r="4536" spans="1:17" ht="12" customHeight="1" x14ac:dyDescent="0.3">
      <c r="A4536" s="1">
        <v>5431325</v>
      </c>
      <c r="B4536" s="1">
        <v>148</v>
      </c>
      <c r="C4536" s="1" t="s">
        <v>8</v>
      </c>
      <c r="D4536" s="1" t="s">
        <v>13</v>
      </c>
      <c r="E4536" s="1">
        <v>0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>
        <f>SUM(E4536,F4536)</f>
        <v>0</v>
      </c>
      <c r="N4536">
        <f>SUM(E4536,G4536)</f>
        <v>1</v>
      </c>
      <c r="O4536">
        <f>SUM(F4536,G4536)</f>
        <v>1</v>
      </c>
      <c r="P4536">
        <f>SUM(H4536,I4536,E4536)</f>
        <v>0</v>
      </c>
      <c r="Q4536">
        <f t="shared" si="70"/>
        <v>149</v>
      </c>
    </row>
    <row r="4537" spans="1:17" ht="12" customHeight="1" x14ac:dyDescent="0.3">
      <c r="A4537" s="1">
        <v>5430693</v>
      </c>
      <c r="B4537" s="1">
        <v>159</v>
      </c>
      <c r="C4537" s="1" t="s">
        <v>11</v>
      </c>
      <c r="D4537" s="1" t="s">
        <v>9</v>
      </c>
      <c r="E4537" s="1">
        <v>0</v>
      </c>
      <c r="F4537" s="1">
        <v>1</v>
      </c>
      <c r="G4537" s="1">
        <v>1</v>
      </c>
      <c r="H4537" s="1">
        <v>0</v>
      </c>
      <c r="I4537" s="1">
        <v>1</v>
      </c>
      <c r="J4537" s="1">
        <v>0</v>
      </c>
      <c r="K4537" s="1">
        <v>0</v>
      </c>
      <c r="L4537" s="1">
        <v>0</v>
      </c>
      <c r="M4537">
        <f>SUM(E4537,F4537)</f>
        <v>1</v>
      </c>
      <c r="N4537">
        <f>SUM(E4537,G4537)</f>
        <v>1</v>
      </c>
      <c r="O4537">
        <f>SUM(F4537,G4537)</f>
        <v>2</v>
      </c>
      <c r="P4537">
        <f>SUM(H4537,I4537,E4537)</f>
        <v>1</v>
      </c>
      <c r="Q4537">
        <f t="shared" si="70"/>
        <v>161</v>
      </c>
    </row>
    <row r="4538" spans="1:17" ht="12" customHeight="1" x14ac:dyDescent="0.3">
      <c r="A4538" s="1">
        <v>5427571</v>
      </c>
      <c r="B4538" s="1">
        <v>147</v>
      </c>
      <c r="C4538" s="1" t="s">
        <v>8</v>
      </c>
      <c r="D4538" s="1" t="s">
        <v>10</v>
      </c>
      <c r="E4538" s="1">
        <v>0</v>
      </c>
      <c r="F4538" s="1">
        <v>1</v>
      </c>
      <c r="G4538" s="1">
        <v>1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>
        <f>SUM(E4538,F4538)</f>
        <v>1</v>
      </c>
      <c r="N4538">
        <f>SUM(E4538,G4538)</f>
        <v>1</v>
      </c>
      <c r="O4538">
        <f>SUM(F4538,G4538)</f>
        <v>2</v>
      </c>
      <c r="P4538">
        <f>SUM(H4538,I4538,E4538)</f>
        <v>0</v>
      </c>
      <c r="Q4538">
        <f t="shared" si="70"/>
        <v>149</v>
      </c>
    </row>
    <row r="4539" spans="1:17" ht="12" customHeight="1" x14ac:dyDescent="0.3">
      <c r="A4539" s="1">
        <v>5426446</v>
      </c>
      <c r="B4539" s="1">
        <v>68</v>
      </c>
      <c r="C4539" s="1" t="s">
        <v>12</v>
      </c>
      <c r="D4539" s="1" t="s">
        <v>9</v>
      </c>
      <c r="E4539" s="1">
        <v>0</v>
      </c>
      <c r="F4539" s="1">
        <v>1</v>
      </c>
      <c r="G4539" s="1">
        <v>1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>
        <f>SUM(E4539,F4539)</f>
        <v>1</v>
      </c>
      <c r="N4539">
        <f>SUM(E4539,G4539)</f>
        <v>1</v>
      </c>
      <c r="O4539">
        <f>SUM(F4539,G4539)</f>
        <v>2</v>
      </c>
      <c r="P4539">
        <f>SUM(H4539,I4539,E4539)</f>
        <v>1</v>
      </c>
      <c r="Q4539">
        <f t="shared" si="70"/>
        <v>70</v>
      </c>
    </row>
    <row r="4540" spans="1:17" ht="12" customHeight="1" x14ac:dyDescent="0.3">
      <c r="A4540" s="1">
        <v>5423450</v>
      </c>
      <c r="B4540" s="1">
        <v>85</v>
      </c>
      <c r="C4540" s="1" t="s">
        <v>8</v>
      </c>
      <c r="D4540" s="1" t="s">
        <v>9</v>
      </c>
      <c r="E4540" s="1">
        <v>1</v>
      </c>
      <c r="F4540" s="1">
        <v>1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</v>
      </c>
      <c r="M4540">
        <f>SUM(E4540,F4540)</f>
        <v>2</v>
      </c>
      <c r="N4540">
        <f>SUM(E4540,G4540)</f>
        <v>1</v>
      </c>
      <c r="O4540">
        <f>SUM(F4540,G4540)</f>
        <v>1</v>
      </c>
      <c r="P4540">
        <f>SUM(H4540,I4540,E4540)</f>
        <v>1</v>
      </c>
      <c r="Q4540">
        <f t="shared" si="70"/>
        <v>87</v>
      </c>
    </row>
    <row r="4541" spans="1:17" ht="12" customHeight="1" x14ac:dyDescent="0.3">
      <c r="A4541" s="1">
        <v>5423356</v>
      </c>
      <c r="B4541" s="1">
        <v>108</v>
      </c>
      <c r="C4541" s="1" t="s">
        <v>8</v>
      </c>
      <c r="D4541" s="1" t="s">
        <v>13</v>
      </c>
      <c r="E4541" s="1">
        <v>0</v>
      </c>
      <c r="F4541" s="1">
        <v>1</v>
      </c>
      <c r="G4541" s="1">
        <v>1</v>
      </c>
      <c r="H4541" s="1">
        <v>0</v>
      </c>
      <c r="I4541" s="1">
        <v>0</v>
      </c>
      <c r="J4541" s="1">
        <v>0</v>
      </c>
      <c r="K4541" s="1">
        <v>1</v>
      </c>
      <c r="L4541" s="1">
        <v>0</v>
      </c>
      <c r="M4541">
        <f>SUM(E4541,F4541)</f>
        <v>1</v>
      </c>
      <c r="N4541">
        <f>SUM(E4541,G4541)</f>
        <v>1</v>
      </c>
      <c r="O4541">
        <f>SUM(F4541,G4541)</f>
        <v>2</v>
      </c>
      <c r="P4541">
        <f>SUM(H4541,I4541,E4541)</f>
        <v>0</v>
      </c>
      <c r="Q4541">
        <f t="shared" si="70"/>
        <v>110</v>
      </c>
    </row>
    <row r="4542" spans="1:17" ht="12" customHeight="1" x14ac:dyDescent="0.3">
      <c r="A4542" s="1">
        <v>5422580</v>
      </c>
      <c r="B4542" s="1">
        <v>142</v>
      </c>
      <c r="C4542" s="1" t="s">
        <v>11</v>
      </c>
      <c r="D4542" s="1" t="s">
        <v>10</v>
      </c>
      <c r="E4542" s="1">
        <v>0</v>
      </c>
      <c r="F4542" s="1">
        <v>0</v>
      </c>
      <c r="G4542" s="1">
        <v>0</v>
      </c>
      <c r="H4542" s="1">
        <v>0</v>
      </c>
      <c r="I4542" s="1">
        <v>1</v>
      </c>
      <c r="J4542" s="1">
        <v>1</v>
      </c>
      <c r="K4542" s="1">
        <v>0</v>
      </c>
      <c r="L4542" s="1">
        <v>0</v>
      </c>
      <c r="M4542">
        <f>SUM(E4542,F4542)</f>
        <v>0</v>
      </c>
      <c r="N4542">
        <f>SUM(E4542,G4542)</f>
        <v>0</v>
      </c>
      <c r="O4542">
        <f>SUM(F4542,G4542)</f>
        <v>0</v>
      </c>
      <c r="P4542">
        <f>SUM(H4542,I4542,E4542)</f>
        <v>1</v>
      </c>
      <c r="Q4542">
        <f t="shared" si="70"/>
        <v>144</v>
      </c>
    </row>
    <row r="4543" spans="1:17" ht="12" customHeight="1" x14ac:dyDescent="0.3">
      <c r="A4543" s="1">
        <v>5422299</v>
      </c>
      <c r="B4543" s="1">
        <v>153</v>
      </c>
      <c r="C4543" s="1" t="s">
        <v>12</v>
      </c>
      <c r="D4543" s="1" t="s">
        <v>10</v>
      </c>
      <c r="E4543" s="1">
        <v>0</v>
      </c>
      <c r="F4543" s="1">
        <v>1</v>
      </c>
      <c r="G4543" s="1">
        <v>0</v>
      </c>
      <c r="H4543" s="1">
        <v>1</v>
      </c>
      <c r="I4543" s="1">
        <v>0</v>
      </c>
      <c r="J4543" s="1">
        <v>1</v>
      </c>
      <c r="K4543" s="1">
        <v>0</v>
      </c>
      <c r="L4543" s="1">
        <v>1</v>
      </c>
      <c r="M4543">
        <f>SUM(E4543,F4543)</f>
        <v>1</v>
      </c>
      <c r="N4543">
        <f>SUM(E4543,G4543)</f>
        <v>0</v>
      </c>
      <c r="O4543">
        <f>SUM(F4543,G4543)</f>
        <v>1</v>
      </c>
      <c r="P4543">
        <f>SUM(H4543,I4543,E4543)</f>
        <v>1</v>
      </c>
      <c r="Q4543">
        <f t="shared" si="70"/>
        <v>156</v>
      </c>
    </row>
    <row r="4544" spans="1:17" ht="12" customHeight="1" x14ac:dyDescent="0.3">
      <c r="A4544" s="1">
        <v>5422206</v>
      </c>
      <c r="B4544" s="1">
        <v>23</v>
      </c>
      <c r="C4544" s="1" t="s">
        <v>12</v>
      </c>
      <c r="D4544" s="1" t="s">
        <v>13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1">
        <v>1</v>
      </c>
      <c r="L4544" s="1">
        <v>0</v>
      </c>
      <c r="M4544">
        <f>SUM(E4544,F4544)</f>
        <v>0</v>
      </c>
      <c r="N4544">
        <f>SUM(E4544,G4544)</f>
        <v>0</v>
      </c>
      <c r="O4544">
        <f>SUM(F4544,G4544)</f>
        <v>0</v>
      </c>
      <c r="P4544">
        <f>SUM(H4544,I4544,E4544)</f>
        <v>1</v>
      </c>
      <c r="Q4544">
        <f t="shared" si="70"/>
        <v>25</v>
      </c>
    </row>
    <row r="4545" spans="1:17" ht="12" customHeight="1" x14ac:dyDescent="0.3">
      <c r="A4545" s="1">
        <v>5421062</v>
      </c>
      <c r="B4545" s="1">
        <v>20</v>
      </c>
      <c r="C4545" s="1" t="s">
        <v>8</v>
      </c>
      <c r="D4545" s="1" t="s">
        <v>13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1</v>
      </c>
      <c r="L4545" s="1">
        <v>0</v>
      </c>
      <c r="M4545">
        <f>SUM(E4545,F4545)</f>
        <v>0</v>
      </c>
      <c r="N4545">
        <f>SUM(E4545,G4545)</f>
        <v>0</v>
      </c>
      <c r="O4545">
        <f>SUM(F4545,G4545)</f>
        <v>0</v>
      </c>
      <c r="P4545">
        <f>SUM(H4545,I4545,E4545)</f>
        <v>0</v>
      </c>
      <c r="Q4545">
        <f t="shared" si="70"/>
        <v>21</v>
      </c>
    </row>
    <row r="4546" spans="1:17" ht="12" customHeight="1" x14ac:dyDescent="0.3">
      <c r="A4546" s="1">
        <v>5420406</v>
      </c>
      <c r="B4546" s="1">
        <v>23</v>
      </c>
      <c r="C4546" s="1" t="s">
        <v>11</v>
      </c>
      <c r="D4546" s="1" t="s">
        <v>13</v>
      </c>
      <c r="E4546" s="1">
        <v>0</v>
      </c>
      <c r="F4546" s="1">
        <v>1</v>
      </c>
      <c r="G4546" s="1">
        <v>1</v>
      </c>
      <c r="H4546" s="1">
        <v>0</v>
      </c>
      <c r="I4546" s="1">
        <v>1</v>
      </c>
      <c r="J4546" s="1">
        <v>0</v>
      </c>
      <c r="K4546" s="1">
        <v>1</v>
      </c>
      <c r="L4546" s="1">
        <v>0</v>
      </c>
      <c r="M4546">
        <f>SUM(E4546,F4546)</f>
        <v>1</v>
      </c>
      <c r="N4546">
        <f>SUM(E4546,G4546)</f>
        <v>1</v>
      </c>
      <c r="O4546">
        <f>SUM(F4546,G4546)</f>
        <v>2</v>
      </c>
      <c r="P4546">
        <f>SUM(H4546,I4546,E4546)</f>
        <v>1</v>
      </c>
      <c r="Q4546">
        <f t="shared" si="70"/>
        <v>26</v>
      </c>
    </row>
    <row r="4547" spans="1:17" ht="12" customHeight="1" x14ac:dyDescent="0.3">
      <c r="A4547" s="1">
        <v>5419809</v>
      </c>
      <c r="B4547" s="1">
        <v>87</v>
      </c>
      <c r="C4547" s="1" t="s">
        <v>12</v>
      </c>
      <c r="D4547" s="1" t="s">
        <v>9</v>
      </c>
      <c r="E4547" s="1">
        <v>1</v>
      </c>
      <c r="F4547" s="1">
        <v>1</v>
      </c>
      <c r="G4547" s="1">
        <v>1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  <c r="M4547">
        <f>SUM(E4547,F4547)</f>
        <v>2</v>
      </c>
      <c r="N4547">
        <f>SUM(E4547,G4547)</f>
        <v>2</v>
      </c>
      <c r="O4547">
        <f>SUM(F4547,G4547)</f>
        <v>2</v>
      </c>
      <c r="P4547">
        <f>SUM(H4547,I4547,E4547)</f>
        <v>2</v>
      </c>
      <c r="Q4547">
        <f t="shared" ref="Q4547:Q4610" si="71">SUM(B4547,E4547,F4547,H4547,I4547,J4547,K4547)</f>
        <v>90</v>
      </c>
    </row>
    <row r="4548" spans="1:17" ht="12" customHeight="1" x14ac:dyDescent="0.3">
      <c r="A4548" s="1">
        <v>5419484</v>
      </c>
      <c r="B4548" s="1">
        <v>169</v>
      </c>
      <c r="C4548" s="1" t="s">
        <v>8</v>
      </c>
      <c r="D4548" s="1" t="s">
        <v>13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1</v>
      </c>
      <c r="L4548" s="1">
        <v>0</v>
      </c>
      <c r="M4548">
        <f>SUM(E4548,F4548)</f>
        <v>0</v>
      </c>
      <c r="N4548">
        <f>SUM(E4548,G4548)</f>
        <v>0</v>
      </c>
      <c r="O4548">
        <f>SUM(F4548,G4548)</f>
        <v>0</v>
      </c>
      <c r="P4548">
        <f>SUM(H4548,I4548,E4548)</f>
        <v>0</v>
      </c>
      <c r="Q4548">
        <f t="shared" si="71"/>
        <v>170</v>
      </c>
    </row>
    <row r="4549" spans="1:17" ht="12" customHeight="1" x14ac:dyDescent="0.3">
      <c r="A4549" s="1">
        <v>5417540</v>
      </c>
      <c r="B4549" s="1">
        <v>77</v>
      </c>
      <c r="C4549" s="1" t="s">
        <v>11</v>
      </c>
      <c r="D4549" s="1" t="s">
        <v>13</v>
      </c>
      <c r="E4549" s="1">
        <v>1</v>
      </c>
      <c r="F4549" s="1">
        <v>1</v>
      </c>
      <c r="G4549" s="1">
        <v>1</v>
      </c>
      <c r="H4549" s="1">
        <v>0</v>
      </c>
      <c r="I4549" s="1">
        <v>1</v>
      </c>
      <c r="J4549" s="1">
        <v>0</v>
      </c>
      <c r="K4549" s="1">
        <v>1</v>
      </c>
      <c r="L4549" s="1">
        <v>0</v>
      </c>
      <c r="M4549">
        <f>SUM(E4549,F4549)</f>
        <v>2</v>
      </c>
      <c r="N4549">
        <f>SUM(E4549,G4549)</f>
        <v>2</v>
      </c>
      <c r="O4549">
        <f>SUM(F4549,G4549)</f>
        <v>2</v>
      </c>
      <c r="P4549">
        <f>SUM(H4549,I4549,E4549)</f>
        <v>2</v>
      </c>
      <c r="Q4549">
        <f t="shared" si="71"/>
        <v>81</v>
      </c>
    </row>
    <row r="4550" spans="1:17" ht="12" customHeight="1" x14ac:dyDescent="0.3">
      <c r="A4550" s="1">
        <v>5416225</v>
      </c>
      <c r="B4550" s="1">
        <v>111</v>
      </c>
      <c r="C4550" s="1" t="s">
        <v>8</v>
      </c>
      <c r="D4550" s="1" t="s">
        <v>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>
        <f>SUM(E4550,F4550)</f>
        <v>0</v>
      </c>
      <c r="N4550">
        <f>SUM(E4550,G4550)</f>
        <v>0</v>
      </c>
      <c r="O4550">
        <f>SUM(F4550,G4550)</f>
        <v>0</v>
      </c>
      <c r="P4550">
        <f>SUM(H4550,I4550,E4550)</f>
        <v>0</v>
      </c>
      <c r="Q4550">
        <f t="shared" si="71"/>
        <v>111</v>
      </c>
    </row>
    <row r="4551" spans="1:17" ht="12" customHeight="1" x14ac:dyDescent="0.3">
      <c r="A4551" s="1">
        <v>5415379</v>
      </c>
      <c r="B4551" s="1">
        <v>167</v>
      </c>
      <c r="C4551" s="1" t="s">
        <v>12</v>
      </c>
      <c r="D4551" s="1" t="s">
        <v>10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1</v>
      </c>
      <c r="K4551" s="1">
        <v>0</v>
      </c>
      <c r="L4551" s="1">
        <v>0</v>
      </c>
      <c r="M4551">
        <f>SUM(E4551,F4551)</f>
        <v>0</v>
      </c>
      <c r="N4551">
        <f>SUM(E4551,G4551)</f>
        <v>0</v>
      </c>
      <c r="O4551">
        <f>SUM(F4551,G4551)</f>
        <v>0</v>
      </c>
      <c r="P4551">
        <f>SUM(H4551,I4551,E4551)</f>
        <v>1</v>
      </c>
      <c r="Q4551">
        <f t="shared" si="71"/>
        <v>169</v>
      </c>
    </row>
    <row r="4552" spans="1:17" ht="12" customHeight="1" x14ac:dyDescent="0.3">
      <c r="A4552" s="1">
        <v>5415091</v>
      </c>
      <c r="B4552" s="1">
        <v>128</v>
      </c>
      <c r="C4552" s="1" t="s">
        <v>8</v>
      </c>
      <c r="D4552" s="1" t="s">
        <v>10</v>
      </c>
      <c r="E4552" s="1">
        <v>1</v>
      </c>
      <c r="F4552" s="1">
        <v>0</v>
      </c>
      <c r="G4552" s="1">
        <v>1</v>
      </c>
      <c r="H4552" s="1">
        <v>0</v>
      </c>
      <c r="I4552" s="1">
        <v>0</v>
      </c>
      <c r="J4552" s="1">
        <v>1</v>
      </c>
      <c r="K4552" s="1">
        <v>0</v>
      </c>
      <c r="L4552" s="1">
        <v>0</v>
      </c>
      <c r="M4552">
        <f>SUM(E4552,F4552)</f>
        <v>1</v>
      </c>
      <c r="N4552">
        <f>SUM(E4552,G4552)</f>
        <v>2</v>
      </c>
      <c r="O4552">
        <f>SUM(F4552,G4552)</f>
        <v>1</v>
      </c>
      <c r="P4552">
        <f>SUM(H4552,I4552,E4552)</f>
        <v>1</v>
      </c>
      <c r="Q4552">
        <f t="shared" si="71"/>
        <v>130</v>
      </c>
    </row>
    <row r="4553" spans="1:17" ht="12" customHeight="1" x14ac:dyDescent="0.3">
      <c r="A4553" s="1">
        <v>5415058</v>
      </c>
      <c r="B4553" s="1">
        <v>134</v>
      </c>
      <c r="C4553" s="1" t="s">
        <v>11</v>
      </c>
      <c r="D4553" s="1" t="s">
        <v>10</v>
      </c>
      <c r="E4553" s="1">
        <v>1</v>
      </c>
      <c r="F4553" s="1">
        <v>0</v>
      </c>
      <c r="G4553" s="1">
        <v>1</v>
      </c>
      <c r="H4553" s="1">
        <v>0</v>
      </c>
      <c r="I4553" s="1">
        <v>1</v>
      </c>
      <c r="J4553" s="1">
        <v>1</v>
      </c>
      <c r="K4553" s="1">
        <v>0</v>
      </c>
      <c r="L4553" s="1">
        <v>0</v>
      </c>
      <c r="M4553">
        <f>SUM(E4553,F4553)</f>
        <v>1</v>
      </c>
      <c r="N4553">
        <f>SUM(E4553,G4553)</f>
        <v>2</v>
      </c>
      <c r="O4553">
        <f>SUM(F4553,G4553)</f>
        <v>1</v>
      </c>
      <c r="P4553">
        <f>SUM(H4553,I4553,E4553)</f>
        <v>2</v>
      </c>
      <c r="Q4553">
        <f t="shared" si="71"/>
        <v>137</v>
      </c>
    </row>
    <row r="4554" spans="1:17" ht="12" customHeight="1" x14ac:dyDescent="0.3">
      <c r="A4554" s="1">
        <v>5414184</v>
      </c>
      <c r="B4554" s="1">
        <v>140</v>
      </c>
      <c r="C4554" s="1" t="s">
        <v>12</v>
      </c>
      <c r="D4554" s="1" t="s">
        <v>10</v>
      </c>
      <c r="E4554" s="1">
        <v>1</v>
      </c>
      <c r="F4554" s="1">
        <v>1</v>
      </c>
      <c r="G4554" s="1">
        <v>0</v>
      </c>
      <c r="H4554" s="1">
        <v>1</v>
      </c>
      <c r="I4554" s="1">
        <v>0</v>
      </c>
      <c r="J4554" s="1">
        <v>1</v>
      </c>
      <c r="K4554" s="1">
        <v>0</v>
      </c>
      <c r="L4554" s="1">
        <v>1</v>
      </c>
      <c r="M4554">
        <f>SUM(E4554,F4554)</f>
        <v>2</v>
      </c>
      <c r="N4554">
        <f>SUM(E4554,G4554)</f>
        <v>1</v>
      </c>
      <c r="O4554">
        <f>SUM(F4554,G4554)</f>
        <v>1</v>
      </c>
      <c r="P4554">
        <f>SUM(H4554,I4554,E4554)</f>
        <v>2</v>
      </c>
      <c r="Q4554">
        <f t="shared" si="71"/>
        <v>144</v>
      </c>
    </row>
    <row r="4555" spans="1:17" ht="12" customHeight="1" x14ac:dyDescent="0.3">
      <c r="A4555" s="1">
        <v>5414132</v>
      </c>
      <c r="B4555" s="1">
        <v>167</v>
      </c>
      <c r="C4555" s="1" t="s">
        <v>12</v>
      </c>
      <c r="D4555" s="1" t="s">
        <v>10</v>
      </c>
      <c r="E4555" s="1">
        <v>1</v>
      </c>
      <c r="F4555" s="1">
        <v>1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1</v>
      </c>
      <c r="M4555">
        <f>SUM(E4555,F4555)</f>
        <v>2</v>
      </c>
      <c r="N4555">
        <f>SUM(E4555,G4555)</f>
        <v>1</v>
      </c>
      <c r="O4555">
        <f>SUM(F4555,G4555)</f>
        <v>1</v>
      </c>
      <c r="P4555">
        <f>SUM(H4555,I4555,E4555)</f>
        <v>2</v>
      </c>
      <c r="Q4555">
        <f t="shared" si="71"/>
        <v>171</v>
      </c>
    </row>
    <row r="4556" spans="1:17" ht="12" customHeight="1" x14ac:dyDescent="0.3">
      <c r="A4556" s="1">
        <v>5413846</v>
      </c>
      <c r="B4556" s="1">
        <v>93</v>
      </c>
      <c r="C4556" s="1" t="s">
        <v>11</v>
      </c>
      <c r="D4556" s="1" t="s">
        <v>10</v>
      </c>
      <c r="E4556" s="1">
        <v>1</v>
      </c>
      <c r="F4556" s="1">
        <v>1</v>
      </c>
      <c r="G4556" s="1">
        <v>1</v>
      </c>
      <c r="H4556" s="1">
        <v>0</v>
      </c>
      <c r="I4556" s="1">
        <v>1</v>
      </c>
      <c r="J4556" s="1">
        <v>1</v>
      </c>
      <c r="K4556" s="1">
        <v>0</v>
      </c>
      <c r="L4556" s="1">
        <v>0</v>
      </c>
      <c r="M4556">
        <f>SUM(E4556,F4556)</f>
        <v>2</v>
      </c>
      <c r="N4556">
        <f>SUM(E4556,G4556)</f>
        <v>2</v>
      </c>
      <c r="O4556">
        <f>SUM(F4556,G4556)</f>
        <v>2</v>
      </c>
      <c r="P4556">
        <f>SUM(H4556,I4556,E4556)</f>
        <v>2</v>
      </c>
      <c r="Q4556">
        <f t="shared" si="71"/>
        <v>97</v>
      </c>
    </row>
    <row r="4557" spans="1:17" ht="12" customHeight="1" x14ac:dyDescent="0.3">
      <c r="A4557" s="1">
        <v>5413441</v>
      </c>
      <c r="B4557" s="1">
        <v>170</v>
      </c>
      <c r="C4557" s="1" t="s">
        <v>8</v>
      </c>
      <c r="D4557" s="1" t="s">
        <v>13</v>
      </c>
      <c r="E4557" s="1">
        <v>1</v>
      </c>
      <c r="F4557" s="1">
        <v>1</v>
      </c>
      <c r="G4557" s="1">
        <v>0</v>
      </c>
      <c r="H4557" s="1">
        <v>0</v>
      </c>
      <c r="I4557" s="1">
        <v>0</v>
      </c>
      <c r="J4557" s="1">
        <v>0</v>
      </c>
      <c r="K4557" s="1">
        <v>1</v>
      </c>
      <c r="L4557" s="1">
        <v>1</v>
      </c>
      <c r="M4557">
        <f>SUM(E4557,F4557)</f>
        <v>2</v>
      </c>
      <c r="N4557">
        <f>SUM(E4557,G4557)</f>
        <v>1</v>
      </c>
      <c r="O4557">
        <f>SUM(F4557,G4557)</f>
        <v>1</v>
      </c>
      <c r="P4557">
        <f>SUM(H4557,I4557,E4557)</f>
        <v>1</v>
      </c>
      <c r="Q4557">
        <f t="shared" si="71"/>
        <v>173</v>
      </c>
    </row>
    <row r="4558" spans="1:17" ht="12" customHeight="1" x14ac:dyDescent="0.3">
      <c r="A4558" s="1">
        <v>5412755</v>
      </c>
      <c r="B4558" s="1">
        <v>80</v>
      </c>
      <c r="C4558" s="1" t="s">
        <v>11</v>
      </c>
      <c r="D4558" s="1" t="s">
        <v>13</v>
      </c>
      <c r="E4558" s="1">
        <v>0</v>
      </c>
      <c r="F4558" s="1">
        <v>1</v>
      </c>
      <c r="G4558" s="1">
        <v>1</v>
      </c>
      <c r="H4558" s="1">
        <v>0</v>
      </c>
      <c r="I4558" s="1">
        <v>1</v>
      </c>
      <c r="J4558" s="1">
        <v>0</v>
      </c>
      <c r="K4558" s="1">
        <v>1</v>
      </c>
      <c r="L4558" s="1">
        <v>0</v>
      </c>
      <c r="M4558">
        <f>SUM(E4558,F4558)</f>
        <v>1</v>
      </c>
      <c r="N4558">
        <f>SUM(E4558,G4558)</f>
        <v>1</v>
      </c>
      <c r="O4558">
        <f>SUM(F4558,G4558)</f>
        <v>2</v>
      </c>
      <c r="P4558">
        <f>SUM(H4558,I4558,E4558)</f>
        <v>1</v>
      </c>
      <c r="Q4558">
        <f t="shared" si="71"/>
        <v>83</v>
      </c>
    </row>
    <row r="4559" spans="1:17" ht="12" customHeight="1" x14ac:dyDescent="0.3">
      <c r="A4559" s="1">
        <v>5411740</v>
      </c>
      <c r="B4559" s="1">
        <v>97</v>
      </c>
      <c r="C4559" s="1" t="s">
        <v>8</v>
      </c>
      <c r="D4559" s="1" t="s">
        <v>9</v>
      </c>
      <c r="E4559" s="1">
        <v>1</v>
      </c>
      <c r="F4559" s="1">
        <v>1</v>
      </c>
      <c r="G4559" s="1">
        <v>1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>
        <f>SUM(E4559,F4559)</f>
        <v>2</v>
      </c>
      <c r="N4559">
        <f>SUM(E4559,G4559)</f>
        <v>2</v>
      </c>
      <c r="O4559">
        <f>SUM(F4559,G4559)</f>
        <v>2</v>
      </c>
      <c r="P4559">
        <f>SUM(H4559,I4559,E4559)</f>
        <v>1</v>
      </c>
      <c r="Q4559">
        <f t="shared" si="71"/>
        <v>99</v>
      </c>
    </row>
    <row r="4560" spans="1:17" ht="12" customHeight="1" x14ac:dyDescent="0.3">
      <c r="A4560" s="1">
        <v>5411572</v>
      </c>
      <c r="B4560" s="1">
        <v>28</v>
      </c>
      <c r="C4560" s="1" t="s">
        <v>12</v>
      </c>
      <c r="D4560" s="1" t="s">
        <v>13</v>
      </c>
      <c r="E4560" s="1">
        <v>1</v>
      </c>
      <c r="F4560" s="1">
        <v>1</v>
      </c>
      <c r="G4560" s="1">
        <v>1</v>
      </c>
      <c r="H4560" s="1">
        <v>1</v>
      </c>
      <c r="I4560" s="1">
        <v>0</v>
      </c>
      <c r="J4560" s="1">
        <v>0</v>
      </c>
      <c r="K4560" s="1">
        <v>1</v>
      </c>
      <c r="L4560" s="1">
        <v>0</v>
      </c>
      <c r="M4560">
        <f>SUM(E4560,F4560)</f>
        <v>2</v>
      </c>
      <c r="N4560">
        <f>SUM(E4560,G4560)</f>
        <v>2</v>
      </c>
      <c r="O4560">
        <f>SUM(F4560,G4560)</f>
        <v>2</v>
      </c>
      <c r="P4560">
        <f>SUM(H4560,I4560,E4560)</f>
        <v>2</v>
      </c>
      <c r="Q4560">
        <f t="shared" si="71"/>
        <v>32</v>
      </c>
    </row>
    <row r="4561" spans="1:17" ht="12" customHeight="1" x14ac:dyDescent="0.3">
      <c r="A4561" s="1">
        <v>5409070</v>
      </c>
      <c r="B4561" s="1">
        <v>75</v>
      </c>
      <c r="C4561" s="1" t="s">
        <v>11</v>
      </c>
      <c r="D4561" s="1" t="s">
        <v>9</v>
      </c>
      <c r="E4561" s="1">
        <v>1</v>
      </c>
      <c r="F4561" s="1">
        <v>1</v>
      </c>
      <c r="G4561" s="1">
        <v>0</v>
      </c>
      <c r="H4561" s="1">
        <v>0</v>
      </c>
      <c r="I4561" s="1">
        <v>1</v>
      </c>
      <c r="J4561" s="1">
        <v>0</v>
      </c>
      <c r="K4561" s="1">
        <v>0</v>
      </c>
      <c r="L4561" s="1">
        <v>1</v>
      </c>
      <c r="M4561">
        <f>SUM(E4561,F4561)</f>
        <v>2</v>
      </c>
      <c r="N4561">
        <f>SUM(E4561,G4561)</f>
        <v>1</v>
      </c>
      <c r="O4561">
        <f>SUM(F4561,G4561)</f>
        <v>1</v>
      </c>
      <c r="P4561">
        <f>SUM(H4561,I4561,E4561)</f>
        <v>2</v>
      </c>
      <c r="Q4561">
        <f t="shared" si="71"/>
        <v>78</v>
      </c>
    </row>
    <row r="4562" spans="1:17" ht="12" customHeight="1" x14ac:dyDescent="0.3">
      <c r="A4562" s="1">
        <v>5408373</v>
      </c>
      <c r="B4562" s="1">
        <v>36</v>
      </c>
      <c r="C4562" s="1" t="s">
        <v>11</v>
      </c>
      <c r="D4562" s="1" t="s">
        <v>9</v>
      </c>
      <c r="E4562" s="1">
        <v>0</v>
      </c>
      <c r="F4562" s="1">
        <v>0</v>
      </c>
      <c r="G4562" s="1">
        <v>1</v>
      </c>
      <c r="H4562" s="1">
        <v>0</v>
      </c>
      <c r="I4562" s="1">
        <v>1</v>
      </c>
      <c r="J4562" s="1">
        <v>0</v>
      </c>
      <c r="K4562" s="1">
        <v>0</v>
      </c>
      <c r="L4562" s="1">
        <v>0</v>
      </c>
      <c r="M4562">
        <f>SUM(E4562,F4562)</f>
        <v>0</v>
      </c>
      <c r="N4562">
        <f>SUM(E4562,G4562)</f>
        <v>1</v>
      </c>
      <c r="O4562">
        <f>SUM(F4562,G4562)</f>
        <v>1</v>
      </c>
      <c r="P4562">
        <f>SUM(H4562,I4562,E4562)</f>
        <v>1</v>
      </c>
      <c r="Q4562">
        <f t="shared" si="71"/>
        <v>37</v>
      </c>
    </row>
    <row r="4563" spans="1:17" ht="12" customHeight="1" x14ac:dyDescent="0.3">
      <c r="A4563" s="1">
        <v>5408291</v>
      </c>
      <c r="B4563" s="1">
        <v>189</v>
      </c>
      <c r="C4563" s="1" t="s">
        <v>11</v>
      </c>
      <c r="D4563" s="1" t="s">
        <v>10</v>
      </c>
      <c r="E4563" s="1">
        <v>0</v>
      </c>
      <c r="F4563" s="1">
        <v>0</v>
      </c>
      <c r="G4563" s="1">
        <v>0</v>
      </c>
      <c r="H4563" s="1">
        <v>0</v>
      </c>
      <c r="I4563" s="1">
        <v>1</v>
      </c>
      <c r="J4563" s="1">
        <v>1</v>
      </c>
      <c r="K4563" s="1">
        <v>0</v>
      </c>
      <c r="L4563" s="1">
        <v>0</v>
      </c>
      <c r="M4563">
        <f>SUM(E4563,F4563)</f>
        <v>0</v>
      </c>
      <c r="N4563">
        <f>SUM(E4563,G4563)</f>
        <v>0</v>
      </c>
      <c r="O4563">
        <f>SUM(F4563,G4563)</f>
        <v>0</v>
      </c>
      <c r="P4563">
        <f>SUM(H4563,I4563,E4563)</f>
        <v>1</v>
      </c>
      <c r="Q4563">
        <f t="shared" si="71"/>
        <v>191</v>
      </c>
    </row>
    <row r="4564" spans="1:17" ht="12" customHeight="1" x14ac:dyDescent="0.3">
      <c r="A4564" s="1">
        <v>5407958</v>
      </c>
      <c r="B4564" s="1">
        <v>199</v>
      </c>
      <c r="C4564" s="1" t="s">
        <v>11</v>
      </c>
      <c r="D4564" s="1" t="s">
        <v>10</v>
      </c>
      <c r="E4564" s="1">
        <v>1</v>
      </c>
      <c r="F4564" s="1">
        <v>1</v>
      </c>
      <c r="G4564" s="1">
        <v>1</v>
      </c>
      <c r="H4564" s="1">
        <v>0</v>
      </c>
      <c r="I4564" s="1">
        <v>1</v>
      </c>
      <c r="J4564" s="1">
        <v>1</v>
      </c>
      <c r="K4564" s="1">
        <v>0</v>
      </c>
      <c r="L4564" s="1">
        <v>0</v>
      </c>
      <c r="M4564">
        <f>SUM(E4564,F4564)</f>
        <v>2</v>
      </c>
      <c r="N4564">
        <f>SUM(E4564,G4564)</f>
        <v>2</v>
      </c>
      <c r="O4564">
        <f>SUM(F4564,G4564)</f>
        <v>2</v>
      </c>
      <c r="P4564">
        <f>SUM(H4564,I4564,E4564)</f>
        <v>2</v>
      </c>
      <c r="Q4564">
        <f t="shared" si="71"/>
        <v>203</v>
      </c>
    </row>
    <row r="4565" spans="1:17" ht="12" customHeight="1" x14ac:dyDescent="0.3">
      <c r="A4565" s="1">
        <v>5407173</v>
      </c>
      <c r="B4565" s="1">
        <v>218</v>
      </c>
      <c r="C4565" s="1" t="s">
        <v>12</v>
      </c>
      <c r="D4565" s="1" t="s">
        <v>9</v>
      </c>
      <c r="E4565" s="1">
        <v>1</v>
      </c>
      <c r="F4565" s="1">
        <v>1</v>
      </c>
      <c r="G4565" s="1">
        <v>1</v>
      </c>
      <c r="H4565" s="1">
        <v>1</v>
      </c>
      <c r="I4565" s="1">
        <v>0</v>
      </c>
      <c r="J4565" s="1">
        <v>0</v>
      </c>
      <c r="K4565" s="1">
        <v>0</v>
      </c>
      <c r="L4565" s="1">
        <v>0</v>
      </c>
      <c r="M4565">
        <f>SUM(E4565,F4565)</f>
        <v>2</v>
      </c>
      <c r="N4565">
        <f>SUM(E4565,G4565)</f>
        <v>2</v>
      </c>
      <c r="O4565">
        <f>SUM(F4565,G4565)</f>
        <v>2</v>
      </c>
      <c r="P4565">
        <f>SUM(H4565,I4565,E4565)</f>
        <v>2</v>
      </c>
      <c r="Q4565">
        <f t="shared" si="71"/>
        <v>221</v>
      </c>
    </row>
    <row r="4566" spans="1:17" ht="12" customHeight="1" x14ac:dyDescent="0.3">
      <c r="A4566" s="1">
        <v>5406619</v>
      </c>
      <c r="B4566" s="1">
        <v>217</v>
      </c>
      <c r="C4566" s="1" t="s">
        <v>11</v>
      </c>
      <c r="D4566" s="1" t="s">
        <v>9</v>
      </c>
      <c r="E4566" s="1">
        <v>0</v>
      </c>
      <c r="F4566" s="1">
        <v>1</v>
      </c>
      <c r="G4566" s="1">
        <v>1</v>
      </c>
      <c r="H4566" s="1">
        <v>0</v>
      </c>
      <c r="I4566" s="1">
        <v>1</v>
      </c>
      <c r="J4566" s="1">
        <v>0</v>
      </c>
      <c r="K4566" s="1">
        <v>0</v>
      </c>
      <c r="L4566" s="1">
        <v>0</v>
      </c>
      <c r="M4566">
        <f>SUM(E4566,F4566)</f>
        <v>1</v>
      </c>
      <c r="N4566">
        <f>SUM(E4566,G4566)</f>
        <v>1</v>
      </c>
      <c r="O4566">
        <f>SUM(F4566,G4566)</f>
        <v>2</v>
      </c>
      <c r="P4566">
        <f>SUM(H4566,I4566,E4566)</f>
        <v>1</v>
      </c>
      <c r="Q4566">
        <f t="shared" si="71"/>
        <v>219</v>
      </c>
    </row>
    <row r="4567" spans="1:17" ht="12" customHeight="1" x14ac:dyDescent="0.3">
      <c r="A4567" s="1">
        <v>5406024</v>
      </c>
      <c r="B4567" s="1">
        <v>133</v>
      </c>
      <c r="C4567" s="1" t="s">
        <v>8</v>
      </c>
      <c r="D4567" s="1" t="s">
        <v>13</v>
      </c>
      <c r="E4567" s="1">
        <v>0</v>
      </c>
      <c r="F4567" s="1">
        <v>0</v>
      </c>
      <c r="G4567" s="1">
        <v>1</v>
      </c>
      <c r="H4567" s="1">
        <v>0</v>
      </c>
      <c r="I4567" s="1">
        <v>0</v>
      </c>
      <c r="J4567" s="1">
        <v>0</v>
      </c>
      <c r="K4567" s="1">
        <v>1</v>
      </c>
      <c r="L4567" s="1">
        <v>0</v>
      </c>
      <c r="M4567">
        <f>SUM(E4567,F4567)</f>
        <v>0</v>
      </c>
      <c r="N4567">
        <f>SUM(E4567,G4567)</f>
        <v>1</v>
      </c>
      <c r="O4567">
        <f>SUM(F4567,G4567)</f>
        <v>1</v>
      </c>
      <c r="P4567">
        <f>SUM(H4567,I4567,E4567)</f>
        <v>0</v>
      </c>
      <c r="Q4567">
        <f t="shared" si="71"/>
        <v>134</v>
      </c>
    </row>
    <row r="4568" spans="1:17" ht="12" customHeight="1" x14ac:dyDescent="0.3">
      <c r="A4568" s="1">
        <v>5404861</v>
      </c>
      <c r="B4568" s="1">
        <v>99</v>
      </c>
      <c r="C4568" s="1" t="s">
        <v>8</v>
      </c>
      <c r="D4568" s="1" t="s">
        <v>9</v>
      </c>
      <c r="E4568" s="1">
        <v>0</v>
      </c>
      <c r="F4568" s="1">
        <v>0</v>
      </c>
      <c r="G4568" s="1">
        <v>1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>
        <f>SUM(E4568,F4568)</f>
        <v>0</v>
      </c>
      <c r="N4568">
        <f>SUM(E4568,G4568)</f>
        <v>1</v>
      </c>
      <c r="O4568">
        <f>SUM(F4568,G4568)</f>
        <v>1</v>
      </c>
      <c r="P4568">
        <f>SUM(H4568,I4568,E4568)</f>
        <v>0</v>
      </c>
      <c r="Q4568">
        <f t="shared" si="71"/>
        <v>99</v>
      </c>
    </row>
    <row r="4569" spans="1:17" ht="12" customHeight="1" x14ac:dyDescent="0.3">
      <c r="A4569" s="1">
        <v>5404403</v>
      </c>
      <c r="B4569" s="1">
        <v>201</v>
      </c>
      <c r="C4569" s="1" t="s">
        <v>11</v>
      </c>
      <c r="D4569" s="1" t="s">
        <v>10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1</v>
      </c>
      <c r="K4569" s="1">
        <v>0</v>
      </c>
      <c r="L4569" s="1">
        <v>0</v>
      </c>
      <c r="M4569">
        <f>SUM(E4569,F4569)</f>
        <v>0</v>
      </c>
      <c r="N4569">
        <f>SUM(E4569,G4569)</f>
        <v>0</v>
      </c>
      <c r="O4569">
        <f>SUM(F4569,G4569)</f>
        <v>0</v>
      </c>
      <c r="P4569">
        <f>SUM(H4569,I4569,E4569)</f>
        <v>1</v>
      </c>
      <c r="Q4569">
        <f t="shared" si="71"/>
        <v>203</v>
      </c>
    </row>
    <row r="4570" spans="1:17" ht="12" customHeight="1" x14ac:dyDescent="0.3">
      <c r="A4570" s="1">
        <v>5403927</v>
      </c>
      <c r="B4570" s="1">
        <v>98</v>
      </c>
      <c r="C4570" s="1" t="s">
        <v>12</v>
      </c>
      <c r="D4570" s="1" t="s">
        <v>13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0</v>
      </c>
      <c r="K4570" s="1">
        <v>1</v>
      </c>
      <c r="L4570" s="1">
        <v>0</v>
      </c>
      <c r="M4570">
        <f>SUM(E4570,F4570)</f>
        <v>0</v>
      </c>
      <c r="N4570">
        <f>SUM(E4570,G4570)</f>
        <v>1</v>
      </c>
      <c r="O4570">
        <f>SUM(F4570,G4570)</f>
        <v>1</v>
      </c>
      <c r="P4570">
        <f>SUM(H4570,I4570,E4570)</f>
        <v>1</v>
      </c>
      <c r="Q4570">
        <f t="shared" si="71"/>
        <v>100</v>
      </c>
    </row>
    <row r="4571" spans="1:17" ht="12" customHeight="1" x14ac:dyDescent="0.3">
      <c r="A4571" s="1">
        <v>5402745</v>
      </c>
      <c r="B4571" s="1">
        <v>200</v>
      </c>
      <c r="C4571" s="1" t="s">
        <v>8</v>
      </c>
      <c r="D4571" s="1" t="s">
        <v>10</v>
      </c>
      <c r="E4571" s="1">
        <v>1</v>
      </c>
      <c r="F4571" s="1">
        <v>1</v>
      </c>
      <c r="G4571" s="1">
        <v>0</v>
      </c>
      <c r="H4571" s="1">
        <v>0</v>
      </c>
      <c r="I4571" s="1">
        <v>0</v>
      </c>
      <c r="J4571" s="1">
        <v>1</v>
      </c>
      <c r="K4571" s="1">
        <v>0</v>
      </c>
      <c r="L4571" s="1">
        <v>1</v>
      </c>
      <c r="M4571">
        <f>SUM(E4571,F4571)</f>
        <v>2</v>
      </c>
      <c r="N4571">
        <f>SUM(E4571,G4571)</f>
        <v>1</v>
      </c>
      <c r="O4571">
        <f>SUM(F4571,G4571)</f>
        <v>1</v>
      </c>
      <c r="P4571">
        <f>SUM(H4571,I4571,E4571)</f>
        <v>1</v>
      </c>
      <c r="Q4571">
        <f t="shared" si="71"/>
        <v>203</v>
      </c>
    </row>
    <row r="4572" spans="1:17" ht="12" customHeight="1" x14ac:dyDescent="0.3">
      <c r="A4572" s="1">
        <v>5401656</v>
      </c>
      <c r="B4572" s="1">
        <v>69</v>
      </c>
      <c r="C4572" s="1" t="s">
        <v>8</v>
      </c>
      <c r="D4572" s="1" t="s">
        <v>13</v>
      </c>
      <c r="E4572" s="1">
        <v>1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1</v>
      </c>
      <c r="L4572" s="1">
        <v>1</v>
      </c>
      <c r="M4572">
        <f>SUM(E4572,F4572)</f>
        <v>2</v>
      </c>
      <c r="N4572">
        <f>SUM(E4572,G4572)</f>
        <v>1</v>
      </c>
      <c r="O4572">
        <f>SUM(F4572,G4572)</f>
        <v>1</v>
      </c>
      <c r="P4572">
        <f>SUM(H4572,I4572,E4572)</f>
        <v>1</v>
      </c>
      <c r="Q4572">
        <f t="shared" si="71"/>
        <v>72</v>
      </c>
    </row>
    <row r="4573" spans="1:17" ht="12" customHeight="1" x14ac:dyDescent="0.3">
      <c r="A4573" s="1">
        <v>5401185</v>
      </c>
      <c r="B4573" s="1">
        <v>167</v>
      </c>
      <c r="C4573" s="1" t="s">
        <v>11</v>
      </c>
      <c r="D4573" s="1" t="s">
        <v>10</v>
      </c>
      <c r="E4573" s="1">
        <v>0</v>
      </c>
      <c r="F4573" s="1">
        <v>0</v>
      </c>
      <c r="G4573" s="1">
        <v>0</v>
      </c>
      <c r="H4573" s="1">
        <v>0</v>
      </c>
      <c r="I4573" s="1">
        <v>1</v>
      </c>
      <c r="J4573" s="1">
        <v>1</v>
      </c>
      <c r="K4573" s="1">
        <v>0</v>
      </c>
      <c r="L4573" s="1">
        <v>0</v>
      </c>
      <c r="M4573">
        <f>SUM(E4573,F4573)</f>
        <v>0</v>
      </c>
      <c r="N4573">
        <f>SUM(E4573,G4573)</f>
        <v>0</v>
      </c>
      <c r="O4573">
        <f>SUM(F4573,G4573)</f>
        <v>0</v>
      </c>
      <c r="P4573">
        <f>SUM(H4573,I4573,E4573)</f>
        <v>1</v>
      </c>
      <c r="Q4573">
        <f t="shared" si="71"/>
        <v>169</v>
      </c>
    </row>
    <row r="4574" spans="1:17" ht="12" customHeight="1" x14ac:dyDescent="0.3">
      <c r="A4574" s="1">
        <v>5401086</v>
      </c>
      <c r="B4574" s="1">
        <v>106</v>
      </c>
      <c r="C4574" s="1" t="s">
        <v>8</v>
      </c>
      <c r="D4574" s="1" t="s">
        <v>13</v>
      </c>
      <c r="E4574" s="1">
        <v>0</v>
      </c>
      <c r="F4574" s="1">
        <v>1</v>
      </c>
      <c r="G4574" s="1">
        <v>1</v>
      </c>
      <c r="H4574" s="1">
        <v>0</v>
      </c>
      <c r="I4574" s="1">
        <v>0</v>
      </c>
      <c r="J4574" s="1">
        <v>0</v>
      </c>
      <c r="K4574" s="1">
        <v>1</v>
      </c>
      <c r="L4574" s="1">
        <v>0</v>
      </c>
      <c r="M4574">
        <f>SUM(E4574,F4574)</f>
        <v>1</v>
      </c>
      <c r="N4574">
        <f>SUM(E4574,G4574)</f>
        <v>1</v>
      </c>
      <c r="O4574">
        <f>SUM(F4574,G4574)</f>
        <v>2</v>
      </c>
      <c r="P4574">
        <f>SUM(H4574,I4574,E4574)</f>
        <v>0</v>
      </c>
      <c r="Q4574">
        <f t="shared" si="71"/>
        <v>108</v>
      </c>
    </row>
    <row r="4575" spans="1:17" ht="12" customHeight="1" x14ac:dyDescent="0.3">
      <c r="A4575" s="1">
        <v>5400125</v>
      </c>
      <c r="B4575" s="1">
        <v>108</v>
      </c>
      <c r="C4575" s="1" t="s">
        <v>12</v>
      </c>
      <c r="D4575" s="1" t="s">
        <v>13</v>
      </c>
      <c r="E4575" s="1">
        <v>1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>
        <f>SUM(E4575,F4575)</f>
        <v>2</v>
      </c>
      <c r="N4575">
        <f>SUM(E4575,G4575)</f>
        <v>1</v>
      </c>
      <c r="O4575">
        <f>SUM(F4575,G4575)</f>
        <v>1</v>
      </c>
      <c r="P4575">
        <f>SUM(H4575,I4575,E4575)</f>
        <v>2</v>
      </c>
      <c r="Q4575">
        <f t="shared" si="71"/>
        <v>112</v>
      </c>
    </row>
    <row r="4576" spans="1:17" ht="12" customHeight="1" x14ac:dyDescent="0.3">
      <c r="A4576" s="1">
        <v>5399239</v>
      </c>
      <c r="B4576" s="1">
        <v>131</v>
      </c>
      <c r="C4576" s="1" t="s">
        <v>12</v>
      </c>
      <c r="D4576" s="1" t="s">
        <v>13</v>
      </c>
      <c r="E4576" s="1">
        <v>1</v>
      </c>
      <c r="F4576" s="1">
        <v>0</v>
      </c>
      <c r="G4576" s="1">
        <v>0</v>
      </c>
      <c r="H4576" s="1">
        <v>1</v>
      </c>
      <c r="I4576" s="1">
        <v>0</v>
      </c>
      <c r="J4576" s="1">
        <v>0</v>
      </c>
      <c r="K4576" s="1">
        <v>1</v>
      </c>
      <c r="L4576" s="1">
        <v>0</v>
      </c>
      <c r="M4576">
        <f>SUM(E4576,F4576)</f>
        <v>1</v>
      </c>
      <c r="N4576">
        <f>SUM(E4576,G4576)</f>
        <v>1</v>
      </c>
      <c r="O4576">
        <f>SUM(F4576,G4576)</f>
        <v>0</v>
      </c>
      <c r="P4576">
        <f>SUM(H4576,I4576,E4576)</f>
        <v>2</v>
      </c>
      <c r="Q4576">
        <f t="shared" si="71"/>
        <v>134</v>
      </c>
    </row>
    <row r="4577" spans="1:17" ht="12" customHeight="1" x14ac:dyDescent="0.3">
      <c r="A4577" s="1">
        <v>5398783</v>
      </c>
      <c r="B4577" s="1">
        <v>54</v>
      </c>
      <c r="C4577" s="1" t="s">
        <v>11</v>
      </c>
      <c r="D4577" s="1" t="s">
        <v>9</v>
      </c>
      <c r="E4577" s="1">
        <v>0</v>
      </c>
      <c r="F4577" s="1">
        <v>1</v>
      </c>
      <c r="G4577" s="1">
        <v>1</v>
      </c>
      <c r="H4577" s="1">
        <v>0</v>
      </c>
      <c r="I4577" s="1">
        <v>1</v>
      </c>
      <c r="J4577" s="1">
        <v>0</v>
      </c>
      <c r="K4577" s="1">
        <v>0</v>
      </c>
      <c r="L4577" s="1">
        <v>0</v>
      </c>
      <c r="M4577">
        <f>SUM(E4577,F4577)</f>
        <v>1</v>
      </c>
      <c r="N4577">
        <f>SUM(E4577,G4577)</f>
        <v>1</v>
      </c>
      <c r="O4577">
        <f>SUM(F4577,G4577)</f>
        <v>2</v>
      </c>
      <c r="P4577">
        <f>SUM(H4577,I4577,E4577)</f>
        <v>1</v>
      </c>
      <c r="Q4577">
        <f t="shared" si="71"/>
        <v>56</v>
      </c>
    </row>
    <row r="4578" spans="1:17" ht="12" customHeight="1" x14ac:dyDescent="0.3">
      <c r="A4578" s="1">
        <v>5398411</v>
      </c>
      <c r="B4578" s="1">
        <v>173</v>
      </c>
      <c r="C4578" s="1" t="s">
        <v>12</v>
      </c>
      <c r="D4578" s="1" t="s">
        <v>10</v>
      </c>
      <c r="E4578" s="1">
        <v>0</v>
      </c>
      <c r="F4578" s="1">
        <v>1</v>
      </c>
      <c r="G4578" s="1">
        <v>0</v>
      </c>
      <c r="H4578" s="1">
        <v>1</v>
      </c>
      <c r="I4578" s="1">
        <v>0</v>
      </c>
      <c r="J4578" s="1">
        <v>1</v>
      </c>
      <c r="K4578" s="1">
        <v>0</v>
      </c>
      <c r="L4578" s="1">
        <v>0</v>
      </c>
      <c r="M4578">
        <f>SUM(E4578,F4578)</f>
        <v>1</v>
      </c>
      <c r="N4578">
        <f>SUM(E4578,G4578)</f>
        <v>0</v>
      </c>
      <c r="O4578">
        <f>SUM(F4578,G4578)</f>
        <v>1</v>
      </c>
      <c r="P4578">
        <f>SUM(H4578,I4578,E4578)</f>
        <v>1</v>
      </c>
      <c r="Q4578">
        <f t="shared" si="71"/>
        <v>176</v>
      </c>
    </row>
    <row r="4579" spans="1:17" ht="12" customHeight="1" x14ac:dyDescent="0.3">
      <c r="A4579" s="1">
        <v>5397865</v>
      </c>
      <c r="B4579" s="1">
        <v>60</v>
      </c>
      <c r="C4579" s="1" t="s">
        <v>8</v>
      </c>
      <c r="D4579" s="1" t="s">
        <v>9</v>
      </c>
      <c r="E4579" s="1">
        <v>0</v>
      </c>
      <c r="F4579" s="1">
        <v>1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1</v>
      </c>
      <c r="M4579">
        <f>SUM(E4579,F4579)</f>
        <v>1</v>
      </c>
      <c r="N4579">
        <f>SUM(E4579,G4579)</f>
        <v>0</v>
      </c>
      <c r="O4579">
        <f>SUM(F4579,G4579)</f>
        <v>1</v>
      </c>
      <c r="P4579">
        <f>SUM(H4579,I4579,E4579)</f>
        <v>0</v>
      </c>
      <c r="Q4579">
        <f t="shared" si="71"/>
        <v>61</v>
      </c>
    </row>
    <row r="4580" spans="1:17" ht="12" customHeight="1" x14ac:dyDescent="0.3">
      <c r="A4580" s="1">
        <v>5397568</v>
      </c>
      <c r="B4580" s="1">
        <v>154</v>
      </c>
      <c r="C4580" s="1" t="s">
        <v>12</v>
      </c>
      <c r="D4580" s="1" t="s">
        <v>13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1">
        <v>1</v>
      </c>
      <c r="L4580" s="1">
        <v>0</v>
      </c>
      <c r="M4580">
        <f>SUM(E4580,F4580)</f>
        <v>0</v>
      </c>
      <c r="N4580">
        <f>SUM(E4580,G4580)</f>
        <v>0</v>
      </c>
      <c r="O4580">
        <f>SUM(F4580,G4580)</f>
        <v>0</v>
      </c>
      <c r="P4580">
        <f>SUM(H4580,I4580,E4580)</f>
        <v>1</v>
      </c>
      <c r="Q4580">
        <f t="shared" si="71"/>
        <v>156</v>
      </c>
    </row>
    <row r="4581" spans="1:17" ht="12" customHeight="1" x14ac:dyDescent="0.3">
      <c r="A4581" s="1">
        <v>5394073</v>
      </c>
      <c r="B4581" s="1">
        <v>58</v>
      </c>
      <c r="C4581" s="1" t="s">
        <v>12</v>
      </c>
      <c r="D4581" s="1" t="s">
        <v>10</v>
      </c>
      <c r="E4581" s="1">
        <v>0</v>
      </c>
      <c r="F4581" s="1">
        <v>1</v>
      </c>
      <c r="G4581" s="1">
        <v>0</v>
      </c>
      <c r="H4581" s="1">
        <v>1</v>
      </c>
      <c r="I4581" s="1">
        <v>0</v>
      </c>
      <c r="J4581" s="1">
        <v>1</v>
      </c>
      <c r="K4581" s="1">
        <v>0</v>
      </c>
      <c r="L4581" s="1">
        <v>0</v>
      </c>
      <c r="M4581">
        <f>SUM(E4581,F4581)</f>
        <v>1</v>
      </c>
      <c r="N4581">
        <f>SUM(E4581,G4581)</f>
        <v>0</v>
      </c>
      <c r="O4581">
        <f>SUM(F4581,G4581)</f>
        <v>1</v>
      </c>
      <c r="P4581">
        <f>SUM(H4581,I4581,E4581)</f>
        <v>1</v>
      </c>
      <c r="Q4581">
        <f t="shared" si="71"/>
        <v>61</v>
      </c>
    </row>
    <row r="4582" spans="1:17" ht="12" customHeight="1" x14ac:dyDescent="0.3">
      <c r="A4582" s="1">
        <v>5393755</v>
      </c>
      <c r="B4582" s="1">
        <v>177</v>
      </c>
      <c r="C4582" s="1" t="s">
        <v>8</v>
      </c>
      <c r="D4582" s="1" t="s">
        <v>13</v>
      </c>
      <c r="E4582" s="1">
        <v>1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1</v>
      </c>
      <c r="L4582" s="1">
        <v>0</v>
      </c>
      <c r="M4582">
        <f>SUM(E4582,F4582)</f>
        <v>1</v>
      </c>
      <c r="N4582">
        <f>SUM(E4582,G4582)</f>
        <v>1</v>
      </c>
      <c r="O4582">
        <f>SUM(F4582,G4582)</f>
        <v>0</v>
      </c>
      <c r="P4582">
        <f>SUM(H4582,I4582,E4582)</f>
        <v>1</v>
      </c>
      <c r="Q4582">
        <f t="shared" si="71"/>
        <v>179</v>
      </c>
    </row>
    <row r="4583" spans="1:17" ht="12" customHeight="1" x14ac:dyDescent="0.3">
      <c r="A4583" s="1">
        <v>5393695</v>
      </c>
      <c r="B4583" s="1">
        <v>129</v>
      </c>
      <c r="C4583" s="1" t="s">
        <v>12</v>
      </c>
      <c r="D4583" s="1" t="s">
        <v>10</v>
      </c>
      <c r="E4583" s="1">
        <v>1</v>
      </c>
      <c r="F4583" s="1">
        <v>0</v>
      </c>
      <c r="G4583" s="1">
        <v>0</v>
      </c>
      <c r="H4583" s="1">
        <v>1</v>
      </c>
      <c r="I4583" s="1">
        <v>0</v>
      </c>
      <c r="J4583" s="1">
        <v>1</v>
      </c>
      <c r="K4583" s="1">
        <v>0</v>
      </c>
      <c r="L4583" s="1">
        <v>0</v>
      </c>
      <c r="M4583">
        <f>SUM(E4583,F4583)</f>
        <v>1</v>
      </c>
      <c r="N4583">
        <f>SUM(E4583,G4583)</f>
        <v>1</v>
      </c>
      <c r="O4583">
        <f>SUM(F4583,G4583)</f>
        <v>0</v>
      </c>
      <c r="P4583">
        <f>SUM(H4583,I4583,E4583)</f>
        <v>2</v>
      </c>
      <c r="Q4583">
        <f t="shared" si="71"/>
        <v>132</v>
      </c>
    </row>
    <row r="4584" spans="1:17" ht="12" customHeight="1" x14ac:dyDescent="0.3">
      <c r="A4584" s="1">
        <v>5393636</v>
      </c>
      <c r="B4584" s="1">
        <v>57</v>
      </c>
      <c r="C4584" s="1" t="s">
        <v>8</v>
      </c>
      <c r="D4584" s="1" t="s">
        <v>10</v>
      </c>
      <c r="E4584" s="1">
        <v>1</v>
      </c>
      <c r="F4584" s="1">
        <v>0</v>
      </c>
      <c r="G4584" s="1">
        <v>1</v>
      </c>
      <c r="H4584" s="1">
        <v>0</v>
      </c>
      <c r="I4584" s="1">
        <v>0</v>
      </c>
      <c r="J4584" s="1">
        <v>1</v>
      </c>
      <c r="K4584" s="1">
        <v>0</v>
      </c>
      <c r="L4584" s="1">
        <v>0</v>
      </c>
      <c r="M4584">
        <f>SUM(E4584,F4584)</f>
        <v>1</v>
      </c>
      <c r="N4584">
        <f>SUM(E4584,G4584)</f>
        <v>2</v>
      </c>
      <c r="O4584">
        <f>SUM(F4584,G4584)</f>
        <v>1</v>
      </c>
      <c r="P4584">
        <f>SUM(H4584,I4584,E4584)</f>
        <v>1</v>
      </c>
      <c r="Q4584">
        <f t="shared" si="71"/>
        <v>59</v>
      </c>
    </row>
    <row r="4585" spans="1:17" ht="12" customHeight="1" x14ac:dyDescent="0.3">
      <c r="A4585" s="1">
        <v>5393043</v>
      </c>
      <c r="B4585" s="1">
        <v>110</v>
      </c>
      <c r="C4585" s="1" t="s">
        <v>8</v>
      </c>
      <c r="D4585" s="1" t="s">
        <v>9</v>
      </c>
      <c r="E4585" s="1">
        <v>1</v>
      </c>
      <c r="F4585" s="1">
        <v>1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>
        <f>SUM(E4585,F4585)</f>
        <v>2</v>
      </c>
      <c r="N4585">
        <f>SUM(E4585,G4585)</f>
        <v>2</v>
      </c>
      <c r="O4585">
        <f>SUM(F4585,G4585)</f>
        <v>2</v>
      </c>
      <c r="P4585">
        <f>SUM(H4585,I4585,E4585)</f>
        <v>1</v>
      </c>
      <c r="Q4585">
        <f t="shared" si="71"/>
        <v>112</v>
      </c>
    </row>
    <row r="4586" spans="1:17" ht="12" customHeight="1" x14ac:dyDescent="0.3">
      <c r="A4586" s="1">
        <v>5392353</v>
      </c>
      <c r="B4586" s="1">
        <v>104</v>
      </c>
      <c r="C4586" s="1" t="s">
        <v>8</v>
      </c>
      <c r="D4586" s="1" t="s">
        <v>9</v>
      </c>
      <c r="E4586" s="1">
        <v>0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>
        <f>SUM(E4586,F4586)</f>
        <v>0</v>
      </c>
      <c r="N4586">
        <f>SUM(E4586,G4586)</f>
        <v>1</v>
      </c>
      <c r="O4586">
        <f>SUM(F4586,G4586)</f>
        <v>1</v>
      </c>
      <c r="P4586">
        <f>SUM(H4586,I4586,E4586)</f>
        <v>0</v>
      </c>
      <c r="Q4586">
        <f t="shared" si="71"/>
        <v>104</v>
      </c>
    </row>
    <row r="4587" spans="1:17" ht="12" customHeight="1" x14ac:dyDescent="0.3">
      <c r="A4587" s="1">
        <v>5392296</v>
      </c>
      <c r="B4587" s="1">
        <v>32</v>
      </c>
      <c r="C4587" s="1" t="s">
        <v>8</v>
      </c>
      <c r="D4587" s="1" t="s">
        <v>10</v>
      </c>
      <c r="E4587" s="1">
        <v>1</v>
      </c>
      <c r="F4587" s="1">
        <v>1</v>
      </c>
      <c r="G4587" s="1">
        <v>0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>
        <f>SUM(E4587,F4587)</f>
        <v>2</v>
      </c>
      <c r="N4587">
        <f>SUM(E4587,G4587)</f>
        <v>1</v>
      </c>
      <c r="O4587">
        <f>SUM(F4587,G4587)</f>
        <v>1</v>
      </c>
      <c r="P4587">
        <f>SUM(H4587,I4587,E4587)</f>
        <v>1</v>
      </c>
      <c r="Q4587">
        <f t="shared" si="71"/>
        <v>35</v>
      </c>
    </row>
    <row r="4588" spans="1:17" ht="12" customHeight="1" x14ac:dyDescent="0.3">
      <c r="A4588" s="1">
        <v>5390993</v>
      </c>
      <c r="B4588" s="1">
        <v>29</v>
      </c>
      <c r="C4588" s="1" t="s">
        <v>12</v>
      </c>
      <c r="D4588" s="1" t="s">
        <v>13</v>
      </c>
      <c r="E4588" s="1">
        <v>1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1</v>
      </c>
      <c r="L4588" s="1">
        <v>0</v>
      </c>
      <c r="M4588">
        <f>SUM(E4588,F4588)</f>
        <v>1</v>
      </c>
      <c r="N4588">
        <f>SUM(E4588,G4588)</f>
        <v>1</v>
      </c>
      <c r="O4588">
        <f>SUM(F4588,G4588)</f>
        <v>0</v>
      </c>
      <c r="P4588">
        <f>SUM(H4588,I4588,E4588)</f>
        <v>2</v>
      </c>
      <c r="Q4588">
        <f t="shared" si="71"/>
        <v>32</v>
      </c>
    </row>
    <row r="4589" spans="1:17" ht="12" customHeight="1" x14ac:dyDescent="0.3">
      <c r="A4589" s="1">
        <v>5390632</v>
      </c>
      <c r="B4589" s="1">
        <v>107</v>
      </c>
      <c r="C4589" s="1" t="s">
        <v>12</v>
      </c>
      <c r="D4589" s="1" t="s">
        <v>9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1">
        <v>0</v>
      </c>
      <c r="L4589" s="1">
        <v>0</v>
      </c>
      <c r="M4589">
        <f>SUM(E4589,F4589)</f>
        <v>0</v>
      </c>
      <c r="N4589">
        <f>SUM(E4589,G4589)</f>
        <v>0</v>
      </c>
      <c r="O4589">
        <f>SUM(F4589,G4589)</f>
        <v>0</v>
      </c>
      <c r="P4589">
        <f>SUM(H4589,I4589,E4589)</f>
        <v>1</v>
      </c>
      <c r="Q4589">
        <f t="shared" si="71"/>
        <v>108</v>
      </c>
    </row>
    <row r="4590" spans="1:17" ht="12" customHeight="1" x14ac:dyDescent="0.3">
      <c r="A4590" s="1">
        <v>5389763</v>
      </c>
      <c r="B4590" s="1">
        <v>170</v>
      </c>
      <c r="C4590" s="1" t="s">
        <v>11</v>
      </c>
      <c r="D4590" s="1" t="s">
        <v>13</v>
      </c>
      <c r="E4590" s="1">
        <v>1</v>
      </c>
      <c r="F4590" s="1">
        <v>0</v>
      </c>
      <c r="G4590" s="1">
        <v>1</v>
      </c>
      <c r="H4590" s="1">
        <v>0</v>
      </c>
      <c r="I4590" s="1">
        <v>1</v>
      </c>
      <c r="J4590" s="1">
        <v>0</v>
      </c>
      <c r="K4590" s="1">
        <v>1</v>
      </c>
      <c r="L4590" s="1">
        <v>0</v>
      </c>
      <c r="M4590">
        <f>SUM(E4590,F4590)</f>
        <v>1</v>
      </c>
      <c r="N4590">
        <f>SUM(E4590,G4590)</f>
        <v>2</v>
      </c>
      <c r="O4590">
        <f>SUM(F4590,G4590)</f>
        <v>1</v>
      </c>
      <c r="P4590">
        <f>SUM(H4590,I4590,E4590)</f>
        <v>2</v>
      </c>
      <c r="Q4590">
        <f t="shared" si="71"/>
        <v>173</v>
      </c>
    </row>
    <row r="4591" spans="1:17" ht="12" customHeight="1" x14ac:dyDescent="0.3">
      <c r="A4591" s="1">
        <v>5389404</v>
      </c>
      <c r="B4591" s="1">
        <v>115</v>
      </c>
      <c r="C4591" s="1" t="s">
        <v>12</v>
      </c>
      <c r="D4591" s="1" t="s">
        <v>13</v>
      </c>
      <c r="E4591" s="1">
        <v>1</v>
      </c>
      <c r="F4591" s="1">
        <v>1</v>
      </c>
      <c r="G4591" s="1">
        <v>0</v>
      </c>
      <c r="H4591" s="1">
        <v>1</v>
      </c>
      <c r="I4591" s="1">
        <v>0</v>
      </c>
      <c r="J4591" s="1">
        <v>0</v>
      </c>
      <c r="K4591" s="1">
        <v>1</v>
      </c>
      <c r="L4591" s="1">
        <v>1</v>
      </c>
      <c r="M4591">
        <f>SUM(E4591,F4591)</f>
        <v>2</v>
      </c>
      <c r="N4591">
        <f>SUM(E4591,G4591)</f>
        <v>1</v>
      </c>
      <c r="O4591">
        <f>SUM(F4591,G4591)</f>
        <v>1</v>
      </c>
      <c r="P4591">
        <f>SUM(H4591,I4591,E4591)</f>
        <v>2</v>
      </c>
      <c r="Q4591">
        <f t="shared" si="71"/>
        <v>119</v>
      </c>
    </row>
    <row r="4592" spans="1:17" ht="12" customHeight="1" x14ac:dyDescent="0.3">
      <c r="A4592" s="1">
        <v>5388386</v>
      </c>
      <c r="B4592" s="1">
        <v>68</v>
      </c>
      <c r="C4592" s="1" t="s">
        <v>8</v>
      </c>
      <c r="D4592" s="1" t="s">
        <v>13</v>
      </c>
      <c r="E4592" s="1">
        <v>0</v>
      </c>
      <c r="F4592" s="1">
        <v>1</v>
      </c>
      <c r="G4592" s="1">
        <v>0</v>
      </c>
      <c r="H4592" s="1">
        <v>0</v>
      </c>
      <c r="I4592" s="1">
        <v>0</v>
      </c>
      <c r="J4592" s="1">
        <v>0</v>
      </c>
      <c r="K4592" s="1">
        <v>1</v>
      </c>
      <c r="L4592" s="1">
        <v>0</v>
      </c>
      <c r="M4592">
        <f>SUM(E4592,F4592)</f>
        <v>1</v>
      </c>
      <c r="N4592">
        <f>SUM(E4592,G4592)</f>
        <v>0</v>
      </c>
      <c r="O4592">
        <f>SUM(F4592,G4592)</f>
        <v>1</v>
      </c>
      <c r="P4592">
        <f>SUM(H4592,I4592,E4592)</f>
        <v>0</v>
      </c>
      <c r="Q4592">
        <f t="shared" si="71"/>
        <v>70</v>
      </c>
    </row>
    <row r="4593" spans="1:17" ht="12" customHeight="1" x14ac:dyDescent="0.3">
      <c r="A4593" s="1">
        <v>5386775</v>
      </c>
      <c r="B4593" s="1">
        <v>198</v>
      </c>
      <c r="C4593" s="1" t="s">
        <v>11</v>
      </c>
      <c r="D4593" s="1" t="s">
        <v>10</v>
      </c>
      <c r="E4593" s="1">
        <v>0</v>
      </c>
      <c r="F4593" s="1">
        <v>0</v>
      </c>
      <c r="G4593" s="1">
        <v>0</v>
      </c>
      <c r="H4593" s="1">
        <v>0</v>
      </c>
      <c r="I4593" s="1">
        <v>1</v>
      </c>
      <c r="J4593" s="1">
        <v>1</v>
      </c>
      <c r="K4593" s="1">
        <v>0</v>
      </c>
      <c r="L4593" s="1">
        <v>0</v>
      </c>
      <c r="M4593">
        <f>SUM(E4593,F4593)</f>
        <v>0</v>
      </c>
      <c r="N4593">
        <f>SUM(E4593,G4593)</f>
        <v>0</v>
      </c>
      <c r="O4593">
        <f>SUM(F4593,G4593)</f>
        <v>0</v>
      </c>
      <c r="P4593">
        <f>SUM(H4593,I4593,E4593)</f>
        <v>1</v>
      </c>
      <c r="Q4593">
        <f t="shared" si="71"/>
        <v>200</v>
      </c>
    </row>
    <row r="4594" spans="1:17" ht="12" customHeight="1" x14ac:dyDescent="0.3">
      <c r="A4594" s="1">
        <v>5386076</v>
      </c>
      <c r="B4594" s="1">
        <v>162</v>
      </c>
      <c r="C4594" s="1" t="s">
        <v>11</v>
      </c>
      <c r="D4594" s="1" t="s">
        <v>10</v>
      </c>
      <c r="E4594" s="1">
        <v>1</v>
      </c>
      <c r="F4594" s="1">
        <v>1</v>
      </c>
      <c r="G4594" s="1">
        <v>1</v>
      </c>
      <c r="H4594" s="1">
        <v>0</v>
      </c>
      <c r="I4594" s="1">
        <v>1</v>
      </c>
      <c r="J4594" s="1">
        <v>1</v>
      </c>
      <c r="K4594" s="1">
        <v>0</v>
      </c>
      <c r="L4594" s="1">
        <v>0</v>
      </c>
      <c r="M4594">
        <f>SUM(E4594,F4594)</f>
        <v>2</v>
      </c>
      <c r="N4594">
        <f>SUM(E4594,G4594)</f>
        <v>2</v>
      </c>
      <c r="O4594">
        <f>SUM(F4594,G4594)</f>
        <v>2</v>
      </c>
      <c r="P4594">
        <f>SUM(H4594,I4594,E4594)</f>
        <v>2</v>
      </c>
      <c r="Q4594">
        <f t="shared" si="71"/>
        <v>166</v>
      </c>
    </row>
    <row r="4595" spans="1:17" ht="12" customHeight="1" x14ac:dyDescent="0.3">
      <c r="A4595" s="1">
        <v>5385914</v>
      </c>
      <c r="B4595" s="1">
        <v>158</v>
      </c>
      <c r="C4595" s="1" t="s">
        <v>12</v>
      </c>
      <c r="D4595" s="1" t="s">
        <v>13</v>
      </c>
      <c r="E4595" s="1">
        <v>1</v>
      </c>
      <c r="F4595" s="1">
        <v>1</v>
      </c>
      <c r="G4595" s="1">
        <v>0</v>
      </c>
      <c r="H4595" s="1">
        <v>1</v>
      </c>
      <c r="I4595" s="1">
        <v>0</v>
      </c>
      <c r="J4595" s="1">
        <v>0</v>
      </c>
      <c r="K4595" s="1">
        <v>1</v>
      </c>
      <c r="L4595" s="1">
        <v>1</v>
      </c>
      <c r="M4595">
        <f>SUM(E4595,F4595)</f>
        <v>2</v>
      </c>
      <c r="N4595">
        <f>SUM(E4595,G4595)</f>
        <v>1</v>
      </c>
      <c r="O4595">
        <f>SUM(F4595,G4595)</f>
        <v>1</v>
      </c>
      <c r="P4595">
        <f>SUM(H4595,I4595,E4595)</f>
        <v>2</v>
      </c>
      <c r="Q4595">
        <f t="shared" si="71"/>
        <v>162</v>
      </c>
    </row>
    <row r="4596" spans="1:17" ht="12" customHeight="1" x14ac:dyDescent="0.3">
      <c r="A4596" s="1">
        <v>5385473</v>
      </c>
      <c r="B4596" s="1">
        <v>216</v>
      </c>
      <c r="C4596" s="1" t="s">
        <v>11</v>
      </c>
      <c r="D4596" s="1" t="s">
        <v>10</v>
      </c>
      <c r="E4596" s="1">
        <v>1</v>
      </c>
      <c r="F4596" s="1">
        <v>1</v>
      </c>
      <c r="G4596" s="1">
        <v>1</v>
      </c>
      <c r="H4596" s="1">
        <v>0</v>
      </c>
      <c r="I4596" s="1">
        <v>1</v>
      </c>
      <c r="J4596" s="1">
        <v>1</v>
      </c>
      <c r="K4596" s="1">
        <v>0</v>
      </c>
      <c r="L4596" s="1">
        <v>0</v>
      </c>
      <c r="M4596">
        <f>SUM(E4596,F4596)</f>
        <v>2</v>
      </c>
      <c r="N4596">
        <f>SUM(E4596,G4596)</f>
        <v>2</v>
      </c>
      <c r="O4596">
        <f>SUM(F4596,G4596)</f>
        <v>2</v>
      </c>
      <c r="P4596">
        <f>SUM(H4596,I4596,E4596)</f>
        <v>2</v>
      </c>
      <c r="Q4596">
        <f t="shared" si="71"/>
        <v>220</v>
      </c>
    </row>
    <row r="4597" spans="1:17" ht="12" customHeight="1" x14ac:dyDescent="0.3">
      <c r="A4597" s="1">
        <v>5384911</v>
      </c>
      <c r="B4597" s="1">
        <v>166</v>
      </c>
      <c r="C4597" s="1" t="s">
        <v>12</v>
      </c>
      <c r="D4597" s="1" t="s">
        <v>10</v>
      </c>
      <c r="E4597" s="1">
        <v>1</v>
      </c>
      <c r="F4597" s="1">
        <v>1</v>
      </c>
      <c r="G4597" s="1">
        <v>0</v>
      </c>
      <c r="H4597" s="1">
        <v>1</v>
      </c>
      <c r="I4597" s="1">
        <v>0</v>
      </c>
      <c r="J4597" s="1">
        <v>1</v>
      </c>
      <c r="K4597" s="1">
        <v>0</v>
      </c>
      <c r="L4597" s="1">
        <v>1</v>
      </c>
      <c r="M4597">
        <f>SUM(E4597,F4597)</f>
        <v>2</v>
      </c>
      <c r="N4597">
        <f>SUM(E4597,G4597)</f>
        <v>1</v>
      </c>
      <c r="O4597">
        <f>SUM(F4597,G4597)</f>
        <v>1</v>
      </c>
      <c r="P4597">
        <f>SUM(H4597,I4597,E4597)</f>
        <v>2</v>
      </c>
      <c r="Q4597">
        <f t="shared" si="71"/>
        <v>170</v>
      </c>
    </row>
    <row r="4598" spans="1:17" ht="12" customHeight="1" x14ac:dyDescent="0.3">
      <c r="A4598" s="1">
        <v>5382944</v>
      </c>
      <c r="B4598" s="1">
        <v>36</v>
      </c>
      <c r="C4598" s="1" t="s">
        <v>8</v>
      </c>
      <c r="D4598" s="1" t="s">
        <v>9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>
        <f>SUM(E4598,F4598)</f>
        <v>0</v>
      </c>
      <c r="N4598">
        <f>SUM(E4598,G4598)</f>
        <v>0</v>
      </c>
      <c r="O4598">
        <f>SUM(F4598,G4598)</f>
        <v>0</v>
      </c>
      <c r="P4598">
        <f>SUM(H4598,I4598,E4598)</f>
        <v>0</v>
      </c>
      <c r="Q4598">
        <f t="shared" si="71"/>
        <v>36</v>
      </c>
    </row>
    <row r="4599" spans="1:17" ht="12" customHeight="1" x14ac:dyDescent="0.3">
      <c r="A4599" s="1">
        <v>5382914</v>
      </c>
      <c r="B4599" s="1">
        <v>93</v>
      </c>
      <c r="C4599" s="1" t="s">
        <v>11</v>
      </c>
      <c r="D4599" s="1" t="s">
        <v>9</v>
      </c>
      <c r="E4599" s="1">
        <v>1</v>
      </c>
      <c r="F4599" s="1">
        <v>1</v>
      </c>
      <c r="G4599" s="1">
        <v>1</v>
      </c>
      <c r="H4599" s="1">
        <v>0</v>
      </c>
      <c r="I4599" s="1">
        <v>1</v>
      </c>
      <c r="J4599" s="1">
        <v>0</v>
      </c>
      <c r="K4599" s="1">
        <v>0</v>
      </c>
      <c r="L4599" s="1">
        <v>0</v>
      </c>
      <c r="M4599">
        <f>SUM(E4599,F4599)</f>
        <v>2</v>
      </c>
      <c r="N4599">
        <f>SUM(E4599,G4599)</f>
        <v>2</v>
      </c>
      <c r="O4599">
        <f>SUM(F4599,G4599)</f>
        <v>2</v>
      </c>
      <c r="P4599">
        <f>SUM(H4599,I4599,E4599)</f>
        <v>2</v>
      </c>
      <c r="Q4599">
        <f t="shared" si="71"/>
        <v>96</v>
      </c>
    </row>
    <row r="4600" spans="1:17" ht="12" customHeight="1" x14ac:dyDescent="0.3">
      <c r="A4600" s="1">
        <v>5382785</v>
      </c>
      <c r="B4600" s="1">
        <v>172</v>
      </c>
      <c r="C4600" s="1" t="s">
        <v>8</v>
      </c>
      <c r="D4600" s="1" t="s">
        <v>9</v>
      </c>
      <c r="E4600" s="1">
        <v>1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1</v>
      </c>
      <c r="M4600">
        <f>SUM(E4600,F4600)</f>
        <v>1</v>
      </c>
      <c r="N4600">
        <f>SUM(E4600,G4600)</f>
        <v>1</v>
      </c>
      <c r="O4600">
        <f>SUM(F4600,G4600)</f>
        <v>0</v>
      </c>
      <c r="P4600">
        <f>SUM(H4600,I4600,E4600)</f>
        <v>1</v>
      </c>
      <c r="Q4600">
        <f t="shared" si="71"/>
        <v>173</v>
      </c>
    </row>
    <row r="4601" spans="1:17" ht="12" customHeight="1" x14ac:dyDescent="0.3">
      <c r="A4601" s="1">
        <v>5382265</v>
      </c>
      <c r="B4601" s="1">
        <v>147</v>
      </c>
      <c r="C4601" s="1" t="s">
        <v>11</v>
      </c>
      <c r="D4601" s="1" t="s">
        <v>13</v>
      </c>
      <c r="E4601" s="1">
        <v>1</v>
      </c>
      <c r="F4601" s="1">
        <v>1</v>
      </c>
      <c r="G4601" s="1">
        <v>0</v>
      </c>
      <c r="H4601" s="1">
        <v>0</v>
      </c>
      <c r="I4601" s="1">
        <v>1</v>
      </c>
      <c r="J4601" s="1">
        <v>0</v>
      </c>
      <c r="K4601" s="1">
        <v>1</v>
      </c>
      <c r="L4601" s="1">
        <v>0</v>
      </c>
      <c r="M4601">
        <f>SUM(E4601,F4601)</f>
        <v>2</v>
      </c>
      <c r="N4601">
        <f>SUM(E4601,G4601)</f>
        <v>1</v>
      </c>
      <c r="O4601">
        <f>SUM(F4601,G4601)</f>
        <v>1</v>
      </c>
      <c r="P4601">
        <f>SUM(H4601,I4601,E4601)</f>
        <v>2</v>
      </c>
      <c r="Q4601">
        <f t="shared" si="71"/>
        <v>151</v>
      </c>
    </row>
    <row r="4602" spans="1:17" ht="12" customHeight="1" x14ac:dyDescent="0.3">
      <c r="A4602" s="1">
        <v>5381898</v>
      </c>
      <c r="B4602" s="1">
        <v>125</v>
      </c>
      <c r="C4602" s="1" t="s">
        <v>8</v>
      </c>
      <c r="D4602" s="1" t="s">
        <v>9</v>
      </c>
      <c r="E4602" s="1">
        <v>0</v>
      </c>
      <c r="F4602" s="1">
        <v>1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>
        <f>SUM(E4602,F4602)</f>
        <v>1</v>
      </c>
      <c r="N4602">
        <f>SUM(E4602,G4602)</f>
        <v>0</v>
      </c>
      <c r="O4602">
        <f>SUM(F4602,G4602)</f>
        <v>1</v>
      </c>
      <c r="P4602">
        <f>SUM(H4602,I4602,E4602)</f>
        <v>0</v>
      </c>
      <c r="Q4602">
        <f t="shared" si="71"/>
        <v>126</v>
      </c>
    </row>
    <row r="4603" spans="1:17" ht="12" customHeight="1" x14ac:dyDescent="0.3">
      <c r="A4603" s="1">
        <v>5381550</v>
      </c>
      <c r="B4603" s="1">
        <v>50</v>
      </c>
      <c r="C4603" s="1" t="s">
        <v>11</v>
      </c>
      <c r="D4603" s="1" t="s">
        <v>10</v>
      </c>
      <c r="E4603" s="1">
        <v>0</v>
      </c>
      <c r="F4603" s="1">
        <v>0</v>
      </c>
      <c r="G4603" s="1">
        <v>0</v>
      </c>
      <c r="H4603" s="1">
        <v>0</v>
      </c>
      <c r="I4603" s="1">
        <v>1</v>
      </c>
      <c r="J4603" s="1">
        <v>1</v>
      </c>
      <c r="K4603" s="1">
        <v>0</v>
      </c>
      <c r="L4603" s="1">
        <v>0</v>
      </c>
      <c r="M4603">
        <f>SUM(E4603,F4603)</f>
        <v>0</v>
      </c>
      <c r="N4603">
        <f>SUM(E4603,G4603)</f>
        <v>0</v>
      </c>
      <c r="O4603">
        <f>SUM(F4603,G4603)</f>
        <v>0</v>
      </c>
      <c r="P4603">
        <f>SUM(H4603,I4603,E4603)</f>
        <v>1</v>
      </c>
      <c r="Q4603">
        <f t="shared" si="71"/>
        <v>52</v>
      </c>
    </row>
    <row r="4604" spans="1:17" ht="12" customHeight="1" x14ac:dyDescent="0.3">
      <c r="A4604" s="1">
        <v>5381313</v>
      </c>
      <c r="B4604" s="1">
        <v>198</v>
      </c>
      <c r="C4604" s="1" t="s">
        <v>8</v>
      </c>
      <c r="D4604" s="1" t="s">
        <v>13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>
        <f>SUM(E4604,F4604)</f>
        <v>0</v>
      </c>
      <c r="N4604">
        <f>SUM(E4604,G4604)</f>
        <v>0</v>
      </c>
      <c r="O4604">
        <f>SUM(F4604,G4604)</f>
        <v>0</v>
      </c>
      <c r="P4604">
        <f>SUM(H4604,I4604,E4604)</f>
        <v>0</v>
      </c>
      <c r="Q4604">
        <f t="shared" si="71"/>
        <v>199</v>
      </c>
    </row>
    <row r="4605" spans="1:17" ht="12" customHeight="1" x14ac:dyDescent="0.3">
      <c r="A4605" s="1">
        <v>5378543</v>
      </c>
      <c r="B4605" s="1">
        <v>133</v>
      </c>
      <c r="C4605" s="1" t="s">
        <v>12</v>
      </c>
      <c r="D4605" s="1" t="s">
        <v>13</v>
      </c>
      <c r="E4605" s="1">
        <v>1</v>
      </c>
      <c r="F4605" s="1">
        <v>1</v>
      </c>
      <c r="G4605" s="1">
        <v>0</v>
      </c>
      <c r="H4605" s="1">
        <v>1</v>
      </c>
      <c r="I4605" s="1">
        <v>0</v>
      </c>
      <c r="J4605" s="1">
        <v>0</v>
      </c>
      <c r="K4605" s="1">
        <v>1</v>
      </c>
      <c r="L4605" s="1">
        <v>1</v>
      </c>
      <c r="M4605">
        <f>SUM(E4605,F4605)</f>
        <v>2</v>
      </c>
      <c r="N4605">
        <f>SUM(E4605,G4605)</f>
        <v>1</v>
      </c>
      <c r="O4605">
        <f>SUM(F4605,G4605)</f>
        <v>1</v>
      </c>
      <c r="P4605">
        <f>SUM(H4605,I4605,E4605)</f>
        <v>2</v>
      </c>
      <c r="Q4605">
        <f t="shared" si="71"/>
        <v>137</v>
      </c>
    </row>
    <row r="4606" spans="1:17" ht="12" customHeight="1" x14ac:dyDescent="0.3">
      <c r="A4606" s="1">
        <v>5378520</v>
      </c>
      <c r="B4606" s="1">
        <v>94</v>
      </c>
      <c r="C4606" s="1" t="s">
        <v>12</v>
      </c>
      <c r="D4606" s="1" t="s">
        <v>13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1</v>
      </c>
      <c r="L4606" s="1">
        <v>1</v>
      </c>
      <c r="M4606">
        <f>SUM(E4606,F4606)</f>
        <v>0</v>
      </c>
      <c r="N4606">
        <f>SUM(E4606,G4606)</f>
        <v>0</v>
      </c>
      <c r="O4606">
        <f>SUM(F4606,G4606)</f>
        <v>0</v>
      </c>
      <c r="P4606">
        <f>SUM(H4606,I4606,E4606)</f>
        <v>1</v>
      </c>
      <c r="Q4606">
        <f t="shared" si="71"/>
        <v>96</v>
      </c>
    </row>
    <row r="4607" spans="1:17" ht="12" customHeight="1" x14ac:dyDescent="0.3">
      <c r="A4607" s="1">
        <v>5378299</v>
      </c>
      <c r="B4607" s="1">
        <v>22</v>
      </c>
      <c r="C4607" s="1" t="s">
        <v>11</v>
      </c>
      <c r="D4607" s="1" t="s">
        <v>10</v>
      </c>
      <c r="E4607" s="1">
        <v>0</v>
      </c>
      <c r="F4607" s="1">
        <v>1</v>
      </c>
      <c r="G4607" s="1">
        <v>0</v>
      </c>
      <c r="H4607" s="1">
        <v>0</v>
      </c>
      <c r="I4607" s="1">
        <v>1</v>
      </c>
      <c r="J4607" s="1">
        <v>1</v>
      </c>
      <c r="K4607" s="1">
        <v>0</v>
      </c>
      <c r="L4607" s="1">
        <v>0</v>
      </c>
      <c r="M4607">
        <f>SUM(E4607,F4607)</f>
        <v>1</v>
      </c>
      <c r="N4607">
        <f>SUM(E4607,G4607)</f>
        <v>0</v>
      </c>
      <c r="O4607">
        <f>SUM(F4607,G4607)</f>
        <v>1</v>
      </c>
      <c r="P4607">
        <f>SUM(H4607,I4607,E4607)</f>
        <v>1</v>
      </c>
      <c r="Q4607">
        <f t="shared" si="71"/>
        <v>25</v>
      </c>
    </row>
    <row r="4608" spans="1:17" ht="12" customHeight="1" x14ac:dyDescent="0.3">
      <c r="A4608" s="1">
        <v>5375889</v>
      </c>
      <c r="B4608" s="1">
        <v>188</v>
      </c>
      <c r="C4608" s="1" t="s">
        <v>11</v>
      </c>
      <c r="D4608" s="1" t="s">
        <v>9</v>
      </c>
      <c r="E4608" s="1">
        <v>1</v>
      </c>
      <c r="F4608" s="1">
        <v>1</v>
      </c>
      <c r="G4608" s="1">
        <v>0</v>
      </c>
      <c r="H4608" s="1">
        <v>0</v>
      </c>
      <c r="I4608" s="1">
        <v>1</v>
      </c>
      <c r="J4608" s="1">
        <v>0</v>
      </c>
      <c r="K4608" s="1">
        <v>0</v>
      </c>
      <c r="L4608" s="1">
        <v>1</v>
      </c>
      <c r="M4608">
        <f>SUM(E4608,F4608)</f>
        <v>2</v>
      </c>
      <c r="N4608">
        <f>SUM(E4608,G4608)</f>
        <v>1</v>
      </c>
      <c r="O4608">
        <f>SUM(F4608,G4608)</f>
        <v>1</v>
      </c>
      <c r="P4608">
        <f>SUM(H4608,I4608,E4608)</f>
        <v>2</v>
      </c>
      <c r="Q4608">
        <f t="shared" si="71"/>
        <v>191</v>
      </c>
    </row>
    <row r="4609" spans="1:17" ht="12" customHeight="1" x14ac:dyDescent="0.3">
      <c r="A4609" s="1">
        <v>5374614</v>
      </c>
      <c r="B4609" s="1">
        <v>64</v>
      </c>
      <c r="C4609" s="1" t="s">
        <v>12</v>
      </c>
      <c r="D4609" s="1" t="s">
        <v>9</v>
      </c>
      <c r="E4609" s="1">
        <v>0</v>
      </c>
      <c r="F4609" s="1">
        <v>0</v>
      </c>
      <c r="G4609" s="1">
        <v>1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>
        <f>SUM(E4609,F4609)</f>
        <v>0</v>
      </c>
      <c r="N4609">
        <f>SUM(E4609,G4609)</f>
        <v>1</v>
      </c>
      <c r="O4609">
        <f>SUM(F4609,G4609)</f>
        <v>1</v>
      </c>
      <c r="P4609">
        <f>SUM(H4609,I4609,E4609)</f>
        <v>1</v>
      </c>
      <c r="Q4609">
        <f t="shared" si="71"/>
        <v>65</v>
      </c>
    </row>
    <row r="4610" spans="1:17" ht="12" customHeight="1" x14ac:dyDescent="0.3">
      <c r="A4610" s="1">
        <v>5374307</v>
      </c>
      <c r="B4610" s="1">
        <v>175</v>
      </c>
      <c r="C4610" s="1" t="s">
        <v>11</v>
      </c>
      <c r="D4610" s="1" t="s">
        <v>9</v>
      </c>
      <c r="E4610" s="1">
        <v>0</v>
      </c>
      <c r="F4610" s="1">
        <v>0</v>
      </c>
      <c r="G4610" s="1">
        <v>0</v>
      </c>
      <c r="H4610" s="1">
        <v>0</v>
      </c>
      <c r="I4610" s="1">
        <v>1</v>
      </c>
      <c r="J4610" s="1">
        <v>0</v>
      </c>
      <c r="K4610" s="1">
        <v>0</v>
      </c>
      <c r="L4610" s="1">
        <v>0</v>
      </c>
      <c r="M4610">
        <f>SUM(E4610,F4610)</f>
        <v>0</v>
      </c>
      <c r="N4610">
        <f>SUM(E4610,G4610)</f>
        <v>0</v>
      </c>
      <c r="O4610">
        <f>SUM(F4610,G4610)</f>
        <v>0</v>
      </c>
      <c r="P4610">
        <f>SUM(H4610,I4610,E4610)</f>
        <v>1</v>
      </c>
      <c r="Q4610">
        <f t="shared" si="71"/>
        <v>176</v>
      </c>
    </row>
    <row r="4611" spans="1:17" ht="12" customHeight="1" x14ac:dyDescent="0.3">
      <c r="A4611" s="1">
        <v>5373869</v>
      </c>
      <c r="B4611" s="1">
        <v>201</v>
      </c>
      <c r="C4611" s="1" t="s">
        <v>11</v>
      </c>
      <c r="D4611" s="1" t="s">
        <v>9</v>
      </c>
      <c r="E4611" s="1">
        <v>1</v>
      </c>
      <c r="F4611" s="1">
        <v>1</v>
      </c>
      <c r="G4611" s="1">
        <v>0</v>
      </c>
      <c r="H4611" s="1">
        <v>0</v>
      </c>
      <c r="I4611" s="1">
        <v>1</v>
      </c>
      <c r="J4611" s="1">
        <v>0</v>
      </c>
      <c r="K4611" s="1">
        <v>0</v>
      </c>
      <c r="L4611" s="1">
        <v>1</v>
      </c>
      <c r="M4611">
        <f>SUM(E4611,F4611)</f>
        <v>2</v>
      </c>
      <c r="N4611">
        <f>SUM(E4611,G4611)</f>
        <v>1</v>
      </c>
      <c r="O4611">
        <f>SUM(F4611,G4611)</f>
        <v>1</v>
      </c>
      <c r="P4611">
        <f>SUM(H4611,I4611,E4611)</f>
        <v>2</v>
      </c>
      <c r="Q4611">
        <f t="shared" ref="Q4611:Q4674" si="72">SUM(B4611,E4611,F4611,H4611,I4611,J4611,K4611)</f>
        <v>204</v>
      </c>
    </row>
    <row r="4612" spans="1:17" ht="12" customHeight="1" x14ac:dyDescent="0.3">
      <c r="A4612" s="1">
        <v>5373121</v>
      </c>
      <c r="B4612" s="1">
        <v>211</v>
      </c>
      <c r="C4612" s="1" t="s">
        <v>8</v>
      </c>
      <c r="D4612" s="1" t="s">
        <v>9</v>
      </c>
      <c r="E4612" s="1">
        <v>1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1</v>
      </c>
      <c r="M4612">
        <f>SUM(E4612,F4612)</f>
        <v>1</v>
      </c>
      <c r="N4612">
        <f>SUM(E4612,G4612)</f>
        <v>1</v>
      </c>
      <c r="O4612">
        <f>SUM(F4612,G4612)</f>
        <v>0</v>
      </c>
      <c r="P4612">
        <f>SUM(H4612,I4612,E4612)</f>
        <v>1</v>
      </c>
      <c r="Q4612">
        <f t="shared" si="72"/>
        <v>212</v>
      </c>
    </row>
    <row r="4613" spans="1:17" ht="12" customHeight="1" x14ac:dyDescent="0.3">
      <c r="A4613" s="1">
        <v>5372644</v>
      </c>
      <c r="B4613" s="1">
        <v>219</v>
      </c>
      <c r="C4613" s="1" t="s">
        <v>11</v>
      </c>
      <c r="D4613" s="1" t="s">
        <v>13</v>
      </c>
      <c r="E4613" s="1">
        <v>0</v>
      </c>
      <c r="F4613" s="1">
        <v>0</v>
      </c>
      <c r="G4613" s="1">
        <v>0</v>
      </c>
      <c r="H4613" s="1">
        <v>0</v>
      </c>
      <c r="I4613" s="1">
        <v>1</v>
      </c>
      <c r="J4613" s="1">
        <v>0</v>
      </c>
      <c r="K4613" s="1">
        <v>1</v>
      </c>
      <c r="L4613" s="1">
        <v>0</v>
      </c>
      <c r="M4613">
        <f>SUM(E4613,F4613)</f>
        <v>0</v>
      </c>
      <c r="N4613">
        <f>SUM(E4613,G4613)</f>
        <v>0</v>
      </c>
      <c r="O4613">
        <f>SUM(F4613,G4613)</f>
        <v>0</v>
      </c>
      <c r="P4613">
        <f>SUM(H4613,I4613,E4613)</f>
        <v>1</v>
      </c>
      <c r="Q4613">
        <f t="shared" si="72"/>
        <v>221</v>
      </c>
    </row>
    <row r="4614" spans="1:17" ht="12" customHeight="1" x14ac:dyDescent="0.3">
      <c r="A4614" s="1">
        <v>5371184</v>
      </c>
      <c r="B4614" s="1">
        <v>140</v>
      </c>
      <c r="C4614" s="1" t="s">
        <v>11</v>
      </c>
      <c r="D4614" s="1" t="s">
        <v>13</v>
      </c>
      <c r="E4614" s="1">
        <v>1</v>
      </c>
      <c r="F4614" s="1">
        <v>1</v>
      </c>
      <c r="G4614" s="1">
        <v>1</v>
      </c>
      <c r="H4614" s="1">
        <v>0</v>
      </c>
      <c r="I4614" s="1">
        <v>1</v>
      </c>
      <c r="J4614" s="1">
        <v>0</v>
      </c>
      <c r="K4614" s="1">
        <v>1</v>
      </c>
      <c r="L4614" s="1">
        <v>0</v>
      </c>
      <c r="M4614">
        <f>SUM(E4614,F4614)</f>
        <v>2</v>
      </c>
      <c r="N4614">
        <f>SUM(E4614,G4614)</f>
        <v>2</v>
      </c>
      <c r="O4614">
        <f>SUM(F4614,G4614)</f>
        <v>2</v>
      </c>
      <c r="P4614">
        <f>SUM(H4614,I4614,E4614)</f>
        <v>2</v>
      </c>
      <c r="Q4614">
        <f t="shared" si="72"/>
        <v>144</v>
      </c>
    </row>
    <row r="4615" spans="1:17" ht="12" customHeight="1" x14ac:dyDescent="0.3">
      <c r="A4615" s="1">
        <v>5368665</v>
      </c>
      <c r="B4615" s="1">
        <v>181</v>
      </c>
      <c r="C4615" s="1" t="s">
        <v>12</v>
      </c>
      <c r="D4615" s="1" t="s">
        <v>13</v>
      </c>
      <c r="E4615" s="1">
        <v>0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1</v>
      </c>
      <c r="L4615" s="1">
        <v>0</v>
      </c>
      <c r="M4615">
        <f>SUM(E4615,F4615)</f>
        <v>0</v>
      </c>
      <c r="N4615">
        <f>SUM(E4615,G4615)</f>
        <v>0</v>
      </c>
      <c r="O4615">
        <f>SUM(F4615,G4615)</f>
        <v>0</v>
      </c>
      <c r="P4615">
        <f>SUM(H4615,I4615,E4615)</f>
        <v>1</v>
      </c>
      <c r="Q4615">
        <f t="shared" si="72"/>
        <v>183</v>
      </c>
    </row>
    <row r="4616" spans="1:17" ht="12" customHeight="1" x14ac:dyDescent="0.3">
      <c r="A4616" s="1">
        <v>5368417</v>
      </c>
      <c r="B4616" s="1">
        <v>152</v>
      </c>
      <c r="C4616" s="1" t="s">
        <v>8</v>
      </c>
      <c r="D4616" s="1" t="s">
        <v>9</v>
      </c>
      <c r="E4616" s="1">
        <v>1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  <c r="M4616">
        <f>SUM(E4616,F4616)</f>
        <v>1</v>
      </c>
      <c r="N4616">
        <f>SUM(E4616,G4616)</f>
        <v>1</v>
      </c>
      <c r="O4616">
        <f>SUM(F4616,G4616)</f>
        <v>0</v>
      </c>
      <c r="P4616">
        <f>SUM(H4616,I4616,E4616)</f>
        <v>1</v>
      </c>
      <c r="Q4616">
        <f t="shared" si="72"/>
        <v>153</v>
      </c>
    </row>
    <row r="4617" spans="1:17" ht="12" customHeight="1" x14ac:dyDescent="0.3">
      <c r="A4617" s="1">
        <v>5368059</v>
      </c>
      <c r="B4617" s="1">
        <v>128</v>
      </c>
      <c r="C4617" s="1" t="s">
        <v>11</v>
      </c>
      <c r="D4617" s="1" t="s">
        <v>10</v>
      </c>
      <c r="E4617" s="1">
        <v>0</v>
      </c>
      <c r="F4617" s="1">
        <v>1</v>
      </c>
      <c r="G4617" s="1">
        <v>1</v>
      </c>
      <c r="H4617" s="1">
        <v>0</v>
      </c>
      <c r="I4617" s="1">
        <v>1</v>
      </c>
      <c r="J4617" s="1">
        <v>1</v>
      </c>
      <c r="K4617" s="1">
        <v>0</v>
      </c>
      <c r="L4617" s="1">
        <v>0</v>
      </c>
      <c r="M4617">
        <f>SUM(E4617,F4617)</f>
        <v>1</v>
      </c>
      <c r="N4617">
        <f>SUM(E4617,G4617)</f>
        <v>1</v>
      </c>
      <c r="O4617">
        <f>SUM(F4617,G4617)</f>
        <v>2</v>
      </c>
      <c r="P4617">
        <f>SUM(H4617,I4617,E4617)</f>
        <v>1</v>
      </c>
      <c r="Q4617">
        <f t="shared" si="72"/>
        <v>131</v>
      </c>
    </row>
    <row r="4618" spans="1:17" ht="12" customHeight="1" x14ac:dyDescent="0.3">
      <c r="A4618" s="1">
        <v>5367668</v>
      </c>
      <c r="B4618" s="1">
        <v>23</v>
      </c>
      <c r="C4618" s="1" t="s">
        <v>11</v>
      </c>
      <c r="D4618" s="1" t="s">
        <v>9</v>
      </c>
      <c r="E4618" s="1">
        <v>1</v>
      </c>
      <c r="F4618" s="1">
        <v>1</v>
      </c>
      <c r="G4618" s="1">
        <v>1</v>
      </c>
      <c r="H4618" s="1">
        <v>0</v>
      </c>
      <c r="I4618" s="1">
        <v>1</v>
      </c>
      <c r="J4618" s="1">
        <v>0</v>
      </c>
      <c r="K4618" s="1">
        <v>0</v>
      </c>
      <c r="L4618" s="1">
        <v>0</v>
      </c>
      <c r="M4618">
        <f>SUM(E4618,F4618)</f>
        <v>2</v>
      </c>
      <c r="N4618">
        <f>SUM(E4618,G4618)</f>
        <v>2</v>
      </c>
      <c r="O4618">
        <f>SUM(F4618,G4618)</f>
        <v>2</v>
      </c>
      <c r="P4618">
        <f>SUM(H4618,I4618,E4618)</f>
        <v>2</v>
      </c>
      <c r="Q4618">
        <f t="shared" si="72"/>
        <v>26</v>
      </c>
    </row>
    <row r="4619" spans="1:17" ht="12" customHeight="1" x14ac:dyDescent="0.3">
      <c r="A4619" s="1">
        <v>5366869</v>
      </c>
      <c r="B4619" s="1">
        <v>23</v>
      </c>
      <c r="C4619" s="1" t="s">
        <v>8</v>
      </c>
      <c r="D4619" s="1" t="s">
        <v>10</v>
      </c>
      <c r="E4619" s="1">
        <v>1</v>
      </c>
      <c r="F4619" s="1">
        <v>0</v>
      </c>
      <c r="G4619" s="1">
        <v>1</v>
      </c>
      <c r="H4619" s="1">
        <v>0</v>
      </c>
      <c r="I4619" s="1">
        <v>0</v>
      </c>
      <c r="J4619" s="1">
        <v>1</v>
      </c>
      <c r="K4619" s="1">
        <v>0</v>
      </c>
      <c r="L4619" s="1">
        <v>0</v>
      </c>
      <c r="M4619">
        <f>SUM(E4619,F4619)</f>
        <v>1</v>
      </c>
      <c r="N4619">
        <f>SUM(E4619,G4619)</f>
        <v>2</v>
      </c>
      <c r="O4619">
        <f>SUM(F4619,G4619)</f>
        <v>1</v>
      </c>
      <c r="P4619">
        <f>SUM(H4619,I4619,E4619)</f>
        <v>1</v>
      </c>
      <c r="Q4619">
        <f t="shared" si="72"/>
        <v>25</v>
      </c>
    </row>
    <row r="4620" spans="1:17" ht="12" customHeight="1" x14ac:dyDescent="0.3">
      <c r="A4620" s="1">
        <v>5366689</v>
      </c>
      <c r="B4620" s="1">
        <v>120</v>
      </c>
      <c r="C4620" s="1" t="s">
        <v>8</v>
      </c>
      <c r="D4620" s="1" t="s">
        <v>10</v>
      </c>
      <c r="E4620" s="1">
        <v>1</v>
      </c>
      <c r="F4620" s="1">
        <v>1</v>
      </c>
      <c r="G4620" s="1">
        <v>1</v>
      </c>
      <c r="H4620" s="1">
        <v>0</v>
      </c>
      <c r="I4620" s="1">
        <v>0</v>
      </c>
      <c r="J4620" s="1">
        <v>1</v>
      </c>
      <c r="K4620" s="1">
        <v>0</v>
      </c>
      <c r="L4620" s="1">
        <v>0</v>
      </c>
      <c r="M4620">
        <f>SUM(E4620,F4620)</f>
        <v>2</v>
      </c>
      <c r="N4620">
        <f>SUM(E4620,G4620)</f>
        <v>2</v>
      </c>
      <c r="O4620">
        <f>SUM(F4620,G4620)</f>
        <v>2</v>
      </c>
      <c r="P4620">
        <f>SUM(H4620,I4620,E4620)</f>
        <v>1</v>
      </c>
      <c r="Q4620">
        <f t="shared" si="72"/>
        <v>123</v>
      </c>
    </row>
    <row r="4621" spans="1:17" ht="12" customHeight="1" x14ac:dyDescent="0.3">
      <c r="A4621" s="1">
        <v>5366316</v>
      </c>
      <c r="B4621" s="1">
        <v>33</v>
      </c>
      <c r="C4621" s="1" t="s">
        <v>11</v>
      </c>
      <c r="D4621" s="1" t="s">
        <v>13</v>
      </c>
      <c r="E4621" s="1">
        <v>0</v>
      </c>
      <c r="F4621" s="1">
        <v>0</v>
      </c>
      <c r="G4621" s="1">
        <v>0</v>
      </c>
      <c r="H4621" s="1">
        <v>0</v>
      </c>
      <c r="I4621" s="1">
        <v>1</v>
      </c>
      <c r="J4621" s="1">
        <v>0</v>
      </c>
      <c r="K4621" s="1">
        <v>1</v>
      </c>
      <c r="L4621" s="1">
        <v>0</v>
      </c>
      <c r="M4621">
        <f>SUM(E4621,F4621)</f>
        <v>0</v>
      </c>
      <c r="N4621">
        <f>SUM(E4621,G4621)</f>
        <v>0</v>
      </c>
      <c r="O4621">
        <f>SUM(F4621,G4621)</f>
        <v>0</v>
      </c>
      <c r="P4621">
        <f>SUM(H4621,I4621,E4621)</f>
        <v>1</v>
      </c>
      <c r="Q4621">
        <f t="shared" si="72"/>
        <v>35</v>
      </c>
    </row>
    <row r="4622" spans="1:17" ht="12" customHeight="1" x14ac:dyDescent="0.3">
      <c r="A4622" s="1">
        <v>5365388</v>
      </c>
      <c r="B4622" s="1">
        <v>163</v>
      </c>
      <c r="C4622" s="1" t="s">
        <v>11</v>
      </c>
      <c r="D4622" s="1" t="s">
        <v>10</v>
      </c>
      <c r="E4622" s="1">
        <v>1</v>
      </c>
      <c r="F4622" s="1">
        <v>0</v>
      </c>
      <c r="G4622" s="1">
        <v>0</v>
      </c>
      <c r="H4622" s="1">
        <v>0</v>
      </c>
      <c r="I4622" s="1">
        <v>1</v>
      </c>
      <c r="J4622" s="1">
        <v>1</v>
      </c>
      <c r="K4622" s="1">
        <v>0</v>
      </c>
      <c r="L4622" s="1">
        <v>0</v>
      </c>
      <c r="M4622">
        <f>SUM(E4622,F4622)</f>
        <v>1</v>
      </c>
      <c r="N4622">
        <f>SUM(E4622,G4622)</f>
        <v>1</v>
      </c>
      <c r="O4622">
        <f>SUM(F4622,G4622)</f>
        <v>0</v>
      </c>
      <c r="P4622">
        <f>SUM(H4622,I4622,E4622)</f>
        <v>2</v>
      </c>
      <c r="Q4622">
        <f t="shared" si="72"/>
        <v>166</v>
      </c>
    </row>
    <row r="4623" spans="1:17" ht="12" customHeight="1" x14ac:dyDescent="0.3">
      <c r="A4623" s="1">
        <v>5364842</v>
      </c>
      <c r="B4623" s="1">
        <v>207</v>
      </c>
      <c r="C4623" s="1" t="s">
        <v>12</v>
      </c>
      <c r="D4623" s="1" t="s">
        <v>9</v>
      </c>
      <c r="E4623" s="1">
        <v>1</v>
      </c>
      <c r="F4623" s="1">
        <v>0</v>
      </c>
      <c r="G4623" s="1">
        <v>0</v>
      </c>
      <c r="H4623" s="1">
        <v>1</v>
      </c>
      <c r="I4623" s="1">
        <v>0</v>
      </c>
      <c r="J4623" s="1">
        <v>0</v>
      </c>
      <c r="K4623" s="1">
        <v>0</v>
      </c>
      <c r="L4623" s="1">
        <v>0</v>
      </c>
      <c r="M4623">
        <f>SUM(E4623,F4623)</f>
        <v>1</v>
      </c>
      <c r="N4623">
        <f>SUM(E4623,G4623)</f>
        <v>1</v>
      </c>
      <c r="O4623">
        <f>SUM(F4623,G4623)</f>
        <v>0</v>
      </c>
      <c r="P4623">
        <f>SUM(H4623,I4623,E4623)</f>
        <v>2</v>
      </c>
      <c r="Q4623">
        <f t="shared" si="72"/>
        <v>209</v>
      </c>
    </row>
    <row r="4624" spans="1:17" ht="12" customHeight="1" x14ac:dyDescent="0.3">
      <c r="A4624" s="1">
        <v>5364286</v>
      </c>
      <c r="B4624" s="1">
        <v>159</v>
      </c>
      <c r="C4624" s="1" t="s">
        <v>11</v>
      </c>
      <c r="D4624" s="1" t="s">
        <v>13</v>
      </c>
      <c r="E4624" s="1">
        <v>0</v>
      </c>
      <c r="F4624" s="1">
        <v>1</v>
      </c>
      <c r="G4624" s="1">
        <v>0</v>
      </c>
      <c r="H4624" s="1">
        <v>0</v>
      </c>
      <c r="I4624" s="1">
        <v>1</v>
      </c>
      <c r="J4624" s="1">
        <v>0</v>
      </c>
      <c r="K4624" s="1">
        <v>1</v>
      </c>
      <c r="L4624" s="1">
        <v>1</v>
      </c>
      <c r="M4624">
        <f>SUM(E4624,F4624)</f>
        <v>1</v>
      </c>
      <c r="N4624">
        <f>SUM(E4624,G4624)</f>
        <v>0</v>
      </c>
      <c r="O4624">
        <f>SUM(F4624,G4624)</f>
        <v>1</v>
      </c>
      <c r="P4624">
        <f>SUM(H4624,I4624,E4624)</f>
        <v>1</v>
      </c>
      <c r="Q4624">
        <f t="shared" si="72"/>
        <v>162</v>
      </c>
    </row>
    <row r="4625" spans="1:17" ht="12" customHeight="1" x14ac:dyDescent="0.3">
      <c r="A4625" s="1">
        <v>5363682</v>
      </c>
      <c r="B4625" s="1">
        <v>87</v>
      </c>
      <c r="C4625" s="1" t="s">
        <v>11</v>
      </c>
      <c r="D4625" s="1" t="s">
        <v>10</v>
      </c>
      <c r="E4625" s="1">
        <v>0</v>
      </c>
      <c r="F4625" s="1">
        <v>0</v>
      </c>
      <c r="G4625" s="1">
        <v>1</v>
      </c>
      <c r="H4625" s="1">
        <v>0</v>
      </c>
      <c r="I4625" s="1">
        <v>1</v>
      </c>
      <c r="J4625" s="1">
        <v>1</v>
      </c>
      <c r="K4625" s="1">
        <v>0</v>
      </c>
      <c r="L4625" s="1">
        <v>0</v>
      </c>
      <c r="M4625">
        <f>SUM(E4625,F4625)</f>
        <v>0</v>
      </c>
      <c r="N4625">
        <f>SUM(E4625,G4625)</f>
        <v>1</v>
      </c>
      <c r="O4625">
        <f>SUM(F4625,G4625)</f>
        <v>1</v>
      </c>
      <c r="P4625">
        <f>SUM(H4625,I4625,E4625)</f>
        <v>1</v>
      </c>
      <c r="Q4625">
        <f t="shared" si="72"/>
        <v>89</v>
      </c>
    </row>
    <row r="4626" spans="1:17" ht="12" customHeight="1" x14ac:dyDescent="0.3">
      <c r="A4626" s="1">
        <v>5363087</v>
      </c>
      <c r="B4626" s="1">
        <v>150</v>
      </c>
      <c r="C4626" s="1" t="s">
        <v>12</v>
      </c>
      <c r="D4626" s="1" t="s">
        <v>13</v>
      </c>
      <c r="E4626" s="1">
        <v>0</v>
      </c>
      <c r="F4626" s="1">
        <v>0</v>
      </c>
      <c r="G4626" s="1">
        <v>0</v>
      </c>
      <c r="H4626" s="1">
        <v>1</v>
      </c>
      <c r="I4626" s="1">
        <v>0</v>
      </c>
      <c r="J4626" s="1">
        <v>0</v>
      </c>
      <c r="K4626" s="1">
        <v>1</v>
      </c>
      <c r="L4626" s="1">
        <v>0</v>
      </c>
      <c r="M4626">
        <f>SUM(E4626,F4626)</f>
        <v>0</v>
      </c>
      <c r="N4626">
        <f>SUM(E4626,G4626)</f>
        <v>0</v>
      </c>
      <c r="O4626">
        <f>SUM(F4626,G4626)</f>
        <v>0</v>
      </c>
      <c r="P4626">
        <f>SUM(H4626,I4626,E4626)</f>
        <v>1</v>
      </c>
      <c r="Q4626">
        <f t="shared" si="72"/>
        <v>152</v>
      </c>
    </row>
    <row r="4627" spans="1:17" ht="12" customHeight="1" x14ac:dyDescent="0.3">
      <c r="A4627" s="1">
        <v>5362727</v>
      </c>
      <c r="B4627" s="1">
        <v>193</v>
      </c>
      <c r="C4627" s="1" t="s">
        <v>12</v>
      </c>
      <c r="D4627" s="1" t="s">
        <v>10</v>
      </c>
      <c r="E4627" s="1">
        <v>1</v>
      </c>
      <c r="F4627" s="1">
        <v>0</v>
      </c>
      <c r="G4627" s="1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0</v>
      </c>
      <c r="M4627">
        <f>SUM(E4627,F4627)</f>
        <v>1</v>
      </c>
      <c r="N4627">
        <f>SUM(E4627,G4627)</f>
        <v>1</v>
      </c>
      <c r="O4627">
        <f>SUM(F4627,G4627)</f>
        <v>0</v>
      </c>
      <c r="P4627">
        <f>SUM(H4627,I4627,E4627)</f>
        <v>2</v>
      </c>
      <c r="Q4627">
        <f t="shared" si="72"/>
        <v>196</v>
      </c>
    </row>
    <row r="4628" spans="1:17" ht="12" customHeight="1" x14ac:dyDescent="0.3">
      <c r="A4628" s="1">
        <v>5361426</v>
      </c>
      <c r="B4628" s="1">
        <v>146</v>
      </c>
      <c r="C4628" s="1" t="s">
        <v>8</v>
      </c>
      <c r="D4628" s="1" t="s">
        <v>13</v>
      </c>
      <c r="E4628" s="1">
        <v>1</v>
      </c>
      <c r="F4628" s="1">
        <v>1</v>
      </c>
      <c r="G4628" s="1">
        <v>0</v>
      </c>
      <c r="H4628" s="1">
        <v>0</v>
      </c>
      <c r="I4628" s="1">
        <v>0</v>
      </c>
      <c r="J4628" s="1">
        <v>0</v>
      </c>
      <c r="K4628" s="1">
        <v>1</v>
      </c>
      <c r="L4628" s="1">
        <v>0</v>
      </c>
      <c r="M4628">
        <f>SUM(E4628,F4628)</f>
        <v>2</v>
      </c>
      <c r="N4628">
        <f>SUM(E4628,G4628)</f>
        <v>1</v>
      </c>
      <c r="O4628">
        <f>SUM(F4628,G4628)</f>
        <v>1</v>
      </c>
      <c r="P4628">
        <f>SUM(H4628,I4628,E4628)</f>
        <v>1</v>
      </c>
      <c r="Q4628">
        <f t="shared" si="72"/>
        <v>149</v>
      </c>
    </row>
    <row r="4629" spans="1:17" ht="12" customHeight="1" x14ac:dyDescent="0.3">
      <c r="A4629" s="1">
        <v>5360999</v>
      </c>
      <c r="B4629" s="1">
        <v>107</v>
      </c>
      <c r="C4629" s="1" t="s">
        <v>8</v>
      </c>
      <c r="D4629" s="1" t="s">
        <v>13</v>
      </c>
      <c r="E4629" s="1">
        <v>0</v>
      </c>
      <c r="F4629" s="1">
        <v>0</v>
      </c>
      <c r="G4629" s="1">
        <v>1</v>
      </c>
      <c r="H4629" s="1">
        <v>0</v>
      </c>
      <c r="I4629" s="1">
        <v>0</v>
      </c>
      <c r="J4629" s="1">
        <v>0</v>
      </c>
      <c r="K4629" s="1">
        <v>1</v>
      </c>
      <c r="L4629" s="1">
        <v>0</v>
      </c>
      <c r="M4629">
        <f>SUM(E4629,F4629)</f>
        <v>0</v>
      </c>
      <c r="N4629">
        <f>SUM(E4629,G4629)</f>
        <v>1</v>
      </c>
      <c r="O4629">
        <f>SUM(F4629,G4629)</f>
        <v>1</v>
      </c>
      <c r="P4629">
        <f>SUM(H4629,I4629,E4629)</f>
        <v>0</v>
      </c>
      <c r="Q4629">
        <f t="shared" si="72"/>
        <v>108</v>
      </c>
    </row>
    <row r="4630" spans="1:17" ht="12" customHeight="1" x14ac:dyDescent="0.3">
      <c r="A4630" s="1">
        <v>5360573</v>
      </c>
      <c r="B4630" s="1">
        <v>143</v>
      </c>
      <c r="C4630" s="1" t="s">
        <v>12</v>
      </c>
      <c r="D4630" s="1" t="s">
        <v>13</v>
      </c>
      <c r="E4630" s="1">
        <v>1</v>
      </c>
      <c r="F4630" s="1">
        <v>1</v>
      </c>
      <c r="G4630" s="1">
        <v>1</v>
      </c>
      <c r="H4630" s="1">
        <v>1</v>
      </c>
      <c r="I4630" s="1">
        <v>0</v>
      </c>
      <c r="J4630" s="1">
        <v>0</v>
      </c>
      <c r="K4630" s="1">
        <v>1</v>
      </c>
      <c r="L4630" s="1">
        <v>0</v>
      </c>
      <c r="M4630">
        <f>SUM(E4630,F4630)</f>
        <v>2</v>
      </c>
      <c r="N4630">
        <f>SUM(E4630,G4630)</f>
        <v>2</v>
      </c>
      <c r="O4630">
        <f>SUM(F4630,G4630)</f>
        <v>2</v>
      </c>
      <c r="P4630">
        <f>SUM(H4630,I4630,E4630)</f>
        <v>2</v>
      </c>
      <c r="Q4630">
        <f t="shared" si="72"/>
        <v>147</v>
      </c>
    </row>
    <row r="4631" spans="1:17" ht="12" customHeight="1" x14ac:dyDescent="0.3">
      <c r="A4631" s="1">
        <v>5359607</v>
      </c>
      <c r="B4631" s="1">
        <v>192</v>
      </c>
      <c r="C4631" s="1" t="s">
        <v>11</v>
      </c>
      <c r="D4631" s="1" t="s">
        <v>9</v>
      </c>
      <c r="E4631" s="1">
        <v>1</v>
      </c>
      <c r="F4631" s="1">
        <v>0</v>
      </c>
      <c r="G4631" s="1">
        <v>0</v>
      </c>
      <c r="H4631" s="1">
        <v>0</v>
      </c>
      <c r="I4631" s="1">
        <v>1</v>
      </c>
      <c r="J4631" s="1">
        <v>0</v>
      </c>
      <c r="K4631" s="1">
        <v>0</v>
      </c>
      <c r="L4631" s="1">
        <v>0</v>
      </c>
      <c r="M4631">
        <f>SUM(E4631,F4631)</f>
        <v>1</v>
      </c>
      <c r="N4631">
        <f>SUM(E4631,G4631)</f>
        <v>1</v>
      </c>
      <c r="O4631">
        <f>SUM(F4631,G4631)</f>
        <v>0</v>
      </c>
      <c r="P4631">
        <f>SUM(H4631,I4631,E4631)</f>
        <v>2</v>
      </c>
      <c r="Q4631">
        <f t="shared" si="72"/>
        <v>194</v>
      </c>
    </row>
    <row r="4632" spans="1:17" ht="12" customHeight="1" x14ac:dyDescent="0.3">
      <c r="A4632" s="1">
        <v>5359085</v>
      </c>
      <c r="B4632" s="1">
        <v>35</v>
      </c>
      <c r="C4632" s="1" t="s">
        <v>12</v>
      </c>
      <c r="D4632" s="1" t="s">
        <v>9</v>
      </c>
      <c r="E4632" s="1">
        <v>1</v>
      </c>
      <c r="F4632" s="1">
        <v>0</v>
      </c>
      <c r="G4632" s="1">
        <v>1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>
        <f>SUM(E4632,F4632)</f>
        <v>1</v>
      </c>
      <c r="N4632">
        <f>SUM(E4632,G4632)</f>
        <v>2</v>
      </c>
      <c r="O4632">
        <f>SUM(F4632,G4632)</f>
        <v>1</v>
      </c>
      <c r="P4632">
        <f>SUM(H4632,I4632,E4632)</f>
        <v>2</v>
      </c>
      <c r="Q4632">
        <f t="shared" si="72"/>
        <v>37</v>
      </c>
    </row>
    <row r="4633" spans="1:17" ht="12" customHeight="1" x14ac:dyDescent="0.3">
      <c r="A4633" s="1">
        <v>5358421</v>
      </c>
      <c r="B4633" s="1">
        <v>170</v>
      </c>
      <c r="C4633" s="1" t="s">
        <v>8</v>
      </c>
      <c r="D4633" s="1" t="s">
        <v>9</v>
      </c>
      <c r="E4633" s="1">
        <v>1</v>
      </c>
      <c r="F4633" s="1">
        <v>1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>
        <f>SUM(E4633,F4633)</f>
        <v>2</v>
      </c>
      <c r="N4633">
        <f>SUM(E4633,G4633)</f>
        <v>2</v>
      </c>
      <c r="O4633">
        <f>SUM(F4633,G4633)</f>
        <v>2</v>
      </c>
      <c r="P4633">
        <f>SUM(H4633,I4633,E4633)</f>
        <v>1</v>
      </c>
      <c r="Q4633">
        <f t="shared" si="72"/>
        <v>172</v>
      </c>
    </row>
    <row r="4634" spans="1:17" ht="12" customHeight="1" x14ac:dyDescent="0.3">
      <c r="A4634" s="1">
        <v>5358046</v>
      </c>
      <c r="B4634" s="1">
        <v>68</v>
      </c>
      <c r="C4634" s="1" t="s">
        <v>12</v>
      </c>
      <c r="D4634" s="1" t="s">
        <v>13</v>
      </c>
      <c r="E4634" s="1">
        <v>0</v>
      </c>
      <c r="F4634" s="1">
        <v>1</v>
      </c>
      <c r="G4634" s="1">
        <v>1</v>
      </c>
      <c r="H4634" s="1">
        <v>1</v>
      </c>
      <c r="I4634" s="1">
        <v>0</v>
      </c>
      <c r="J4634" s="1">
        <v>0</v>
      </c>
      <c r="K4634" s="1">
        <v>1</v>
      </c>
      <c r="L4634" s="1">
        <v>0</v>
      </c>
      <c r="M4634">
        <f>SUM(E4634,F4634)</f>
        <v>1</v>
      </c>
      <c r="N4634">
        <f>SUM(E4634,G4634)</f>
        <v>1</v>
      </c>
      <c r="O4634">
        <f>SUM(F4634,G4634)</f>
        <v>2</v>
      </c>
      <c r="P4634">
        <f>SUM(H4634,I4634,E4634)</f>
        <v>1</v>
      </c>
      <c r="Q4634">
        <f t="shared" si="72"/>
        <v>71</v>
      </c>
    </row>
    <row r="4635" spans="1:17" ht="12" customHeight="1" x14ac:dyDescent="0.3">
      <c r="A4635" s="1">
        <v>5356749</v>
      </c>
      <c r="B4635" s="1">
        <v>91</v>
      </c>
      <c r="C4635" s="1" t="s">
        <v>8</v>
      </c>
      <c r="D4635" s="1" t="s">
        <v>13</v>
      </c>
      <c r="E4635" s="1">
        <v>1</v>
      </c>
      <c r="F4635" s="1">
        <v>1</v>
      </c>
      <c r="G4635" s="1">
        <v>1</v>
      </c>
      <c r="H4635" s="1">
        <v>0</v>
      </c>
      <c r="I4635" s="1">
        <v>0</v>
      </c>
      <c r="J4635" s="1">
        <v>0</v>
      </c>
      <c r="K4635" s="1">
        <v>1</v>
      </c>
      <c r="L4635" s="1">
        <v>0</v>
      </c>
      <c r="M4635">
        <f>SUM(E4635,F4635)</f>
        <v>2</v>
      </c>
      <c r="N4635">
        <f>SUM(E4635,G4635)</f>
        <v>2</v>
      </c>
      <c r="O4635">
        <f>SUM(F4635,G4635)</f>
        <v>2</v>
      </c>
      <c r="P4635">
        <f>SUM(H4635,I4635,E4635)</f>
        <v>1</v>
      </c>
      <c r="Q4635">
        <f t="shared" si="72"/>
        <v>94</v>
      </c>
    </row>
    <row r="4636" spans="1:17" ht="12" customHeight="1" x14ac:dyDescent="0.3">
      <c r="A4636" s="1">
        <v>5355854</v>
      </c>
      <c r="B4636" s="1">
        <v>192</v>
      </c>
      <c r="C4636" s="1" t="s">
        <v>8</v>
      </c>
      <c r="D4636" s="1" t="s">
        <v>13</v>
      </c>
      <c r="E4636" s="1">
        <v>1</v>
      </c>
      <c r="F4636" s="1">
        <v>0</v>
      </c>
      <c r="G4636" s="1">
        <v>1</v>
      </c>
      <c r="H4636" s="1">
        <v>0</v>
      </c>
      <c r="I4636" s="1">
        <v>0</v>
      </c>
      <c r="J4636" s="1">
        <v>0</v>
      </c>
      <c r="K4636" s="1">
        <v>1</v>
      </c>
      <c r="L4636" s="1">
        <v>1</v>
      </c>
      <c r="M4636">
        <f>SUM(E4636,F4636)</f>
        <v>1</v>
      </c>
      <c r="N4636">
        <f>SUM(E4636,G4636)</f>
        <v>2</v>
      </c>
      <c r="O4636">
        <f>SUM(F4636,G4636)</f>
        <v>1</v>
      </c>
      <c r="P4636">
        <f>SUM(H4636,I4636,E4636)</f>
        <v>1</v>
      </c>
      <c r="Q4636">
        <f t="shared" si="72"/>
        <v>194</v>
      </c>
    </row>
    <row r="4637" spans="1:17" ht="12" customHeight="1" x14ac:dyDescent="0.3">
      <c r="A4637" s="1">
        <v>5355037</v>
      </c>
      <c r="B4637" s="1">
        <v>31</v>
      </c>
      <c r="C4637" s="1" t="s">
        <v>12</v>
      </c>
      <c r="D4637" s="1" t="s">
        <v>13</v>
      </c>
      <c r="E4637" s="1">
        <v>1</v>
      </c>
      <c r="F4637" s="1">
        <v>1</v>
      </c>
      <c r="G4637" s="1">
        <v>0</v>
      </c>
      <c r="H4637" s="1">
        <v>1</v>
      </c>
      <c r="I4637" s="1">
        <v>0</v>
      </c>
      <c r="J4637" s="1">
        <v>0</v>
      </c>
      <c r="K4637" s="1">
        <v>1</v>
      </c>
      <c r="L4637" s="1">
        <v>1</v>
      </c>
      <c r="M4637">
        <f>SUM(E4637,F4637)</f>
        <v>2</v>
      </c>
      <c r="N4637">
        <f>SUM(E4637,G4637)</f>
        <v>1</v>
      </c>
      <c r="O4637">
        <f>SUM(F4637,G4637)</f>
        <v>1</v>
      </c>
      <c r="P4637">
        <f>SUM(H4637,I4637,E4637)</f>
        <v>2</v>
      </c>
      <c r="Q4637">
        <f t="shared" si="72"/>
        <v>35</v>
      </c>
    </row>
    <row r="4638" spans="1:17" ht="12" customHeight="1" x14ac:dyDescent="0.3">
      <c r="A4638" s="1">
        <v>5354380</v>
      </c>
      <c r="B4638" s="1">
        <v>22</v>
      </c>
      <c r="C4638" s="1" t="s">
        <v>8</v>
      </c>
      <c r="D4638" s="1" t="s">
        <v>9</v>
      </c>
      <c r="E4638" s="1">
        <v>1</v>
      </c>
      <c r="F4638" s="1">
        <v>1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>
        <f>SUM(E4638,F4638)</f>
        <v>2</v>
      </c>
      <c r="N4638">
        <f>SUM(E4638,G4638)</f>
        <v>1</v>
      </c>
      <c r="O4638">
        <f>SUM(F4638,G4638)</f>
        <v>1</v>
      </c>
      <c r="P4638">
        <f>SUM(H4638,I4638,E4638)</f>
        <v>1</v>
      </c>
      <c r="Q4638">
        <f t="shared" si="72"/>
        <v>24</v>
      </c>
    </row>
    <row r="4639" spans="1:17" ht="12" customHeight="1" x14ac:dyDescent="0.3">
      <c r="A4639" s="1">
        <v>5354208</v>
      </c>
      <c r="B4639" s="1">
        <v>82</v>
      </c>
      <c r="C4639" s="1" t="s">
        <v>12</v>
      </c>
      <c r="D4639" s="1" t="s">
        <v>10</v>
      </c>
      <c r="E4639" s="1">
        <v>1</v>
      </c>
      <c r="F4639" s="1">
        <v>0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0</v>
      </c>
      <c r="M4639">
        <f>SUM(E4639,F4639)</f>
        <v>1</v>
      </c>
      <c r="N4639">
        <f>SUM(E4639,G4639)</f>
        <v>1</v>
      </c>
      <c r="O4639">
        <f>SUM(F4639,G4639)</f>
        <v>0</v>
      </c>
      <c r="P4639">
        <f>SUM(H4639,I4639,E4639)</f>
        <v>2</v>
      </c>
      <c r="Q4639">
        <f t="shared" si="72"/>
        <v>85</v>
      </c>
    </row>
    <row r="4640" spans="1:17" ht="12" customHeight="1" x14ac:dyDescent="0.3">
      <c r="A4640" s="1">
        <v>5351063</v>
      </c>
      <c r="B4640" s="1">
        <v>69</v>
      </c>
      <c r="C4640" s="1" t="s">
        <v>8</v>
      </c>
      <c r="D4640" s="1" t="s">
        <v>10</v>
      </c>
      <c r="E4640" s="1">
        <v>1</v>
      </c>
      <c r="F4640" s="1">
        <v>0</v>
      </c>
      <c r="G4640" s="1">
        <v>1</v>
      </c>
      <c r="H4640" s="1">
        <v>0</v>
      </c>
      <c r="I4640" s="1">
        <v>0</v>
      </c>
      <c r="J4640" s="1">
        <v>1</v>
      </c>
      <c r="K4640" s="1">
        <v>0</v>
      </c>
      <c r="L4640" s="1">
        <v>1</v>
      </c>
      <c r="M4640">
        <f>SUM(E4640,F4640)</f>
        <v>1</v>
      </c>
      <c r="N4640">
        <f>SUM(E4640,G4640)</f>
        <v>2</v>
      </c>
      <c r="O4640">
        <f>SUM(F4640,G4640)</f>
        <v>1</v>
      </c>
      <c r="P4640">
        <f>SUM(H4640,I4640,E4640)</f>
        <v>1</v>
      </c>
      <c r="Q4640">
        <f t="shared" si="72"/>
        <v>71</v>
      </c>
    </row>
    <row r="4641" spans="1:17" ht="12" customHeight="1" x14ac:dyDescent="0.3">
      <c r="A4641" s="1">
        <v>5351020</v>
      </c>
      <c r="B4641" s="1">
        <v>94</v>
      </c>
      <c r="C4641" s="1" t="s">
        <v>12</v>
      </c>
      <c r="D4641" s="1" t="s">
        <v>13</v>
      </c>
      <c r="E4641" s="1">
        <v>0</v>
      </c>
      <c r="F4641" s="1">
        <v>1</v>
      </c>
      <c r="G4641" s="1">
        <v>0</v>
      </c>
      <c r="H4641" s="1">
        <v>1</v>
      </c>
      <c r="I4641" s="1">
        <v>0</v>
      </c>
      <c r="J4641" s="1">
        <v>0</v>
      </c>
      <c r="K4641" s="1">
        <v>1</v>
      </c>
      <c r="L4641" s="1">
        <v>1</v>
      </c>
      <c r="M4641">
        <f>SUM(E4641,F4641)</f>
        <v>1</v>
      </c>
      <c r="N4641">
        <f>SUM(E4641,G4641)</f>
        <v>0</v>
      </c>
      <c r="O4641">
        <f>SUM(F4641,G4641)</f>
        <v>1</v>
      </c>
      <c r="P4641">
        <f>SUM(H4641,I4641,E4641)</f>
        <v>1</v>
      </c>
      <c r="Q4641">
        <f t="shared" si="72"/>
        <v>97</v>
      </c>
    </row>
    <row r="4642" spans="1:17" ht="12" customHeight="1" x14ac:dyDescent="0.3">
      <c r="A4642" s="1">
        <v>5350425</v>
      </c>
      <c r="B4642" s="1">
        <v>208</v>
      </c>
      <c r="C4642" s="1" t="s">
        <v>12</v>
      </c>
      <c r="D4642" s="1" t="s">
        <v>9</v>
      </c>
      <c r="E4642" s="1">
        <v>0</v>
      </c>
      <c r="F4642" s="1">
        <v>1</v>
      </c>
      <c r="G4642" s="1">
        <v>0</v>
      </c>
      <c r="H4642" s="1">
        <v>1</v>
      </c>
      <c r="I4642" s="1">
        <v>0</v>
      </c>
      <c r="J4642" s="1">
        <v>0</v>
      </c>
      <c r="K4642" s="1">
        <v>0</v>
      </c>
      <c r="L4642" s="1">
        <v>1</v>
      </c>
      <c r="M4642">
        <f>SUM(E4642,F4642)</f>
        <v>1</v>
      </c>
      <c r="N4642">
        <f>SUM(E4642,G4642)</f>
        <v>0</v>
      </c>
      <c r="O4642">
        <f>SUM(F4642,G4642)</f>
        <v>1</v>
      </c>
      <c r="P4642">
        <f>SUM(H4642,I4642,E4642)</f>
        <v>1</v>
      </c>
      <c r="Q4642">
        <f t="shared" si="72"/>
        <v>210</v>
      </c>
    </row>
    <row r="4643" spans="1:17" ht="12" customHeight="1" x14ac:dyDescent="0.3">
      <c r="A4643" s="1">
        <v>5348233</v>
      </c>
      <c r="B4643" s="1">
        <v>110</v>
      </c>
      <c r="C4643" s="1" t="s">
        <v>11</v>
      </c>
      <c r="D4643" s="1" t="s">
        <v>13</v>
      </c>
      <c r="E4643" s="1">
        <v>0</v>
      </c>
      <c r="F4643" s="1">
        <v>1</v>
      </c>
      <c r="G4643" s="1">
        <v>0</v>
      </c>
      <c r="H4643" s="1">
        <v>0</v>
      </c>
      <c r="I4643" s="1">
        <v>1</v>
      </c>
      <c r="J4643" s="1">
        <v>0</v>
      </c>
      <c r="K4643" s="1">
        <v>1</v>
      </c>
      <c r="L4643" s="1">
        <v>0</v>
      </c>
      <c r="M4643">
        <f>SUM(E4643,F4643)</f>
        <v>1</v>
      </c>
      <c r="N4643">
        <f>SUM(E4643,G4643)</f>
        <v>0</v>
      </c>
      <c r="O4643">
        <f>SUM(F4643,G4643)</f>
        <v>1</v>
      </c>
      <c r="P4643">
        <f>SUM(H4643,I4643,E4643)</f>
        <v>1</v>
      </c>
      <c r="Q4643">
        <f t="shared" si="72"/>
        <v>113</v>
      </c>
    </row>
    <row r="4644" spans="1:17" ht="12" customHeight="1" x14ac:dyDescent="0.3">
      <c r="A4644" s="1">
        <v>5347846</v>
      </c>
      <c r="B4644" s="1">
        <v>144</v>
      </c>
      <c r="C4644" s="1" t="s">
        <v>8</v>
      </c>
      <c r="D4644" s="1" t="s">
        <v>10</v>
      </c>
      <c r="E4644" s="1">
        <v>1</v>
      </c>
      <c r="F4644" s="1">
        <v>0</v>
      </c>
      <c r="G4644" s="1">
        <v>1</v>
      </c>
      <c r="H4644" s="1">
        <v>0</v>
      </c>
      <c r="I4644" s="1">
        <v>0</v>
      </c>
      <c r="J4644" s="1">
        <v>1</v>
      </c>
      <c r="K4644" s="1">
        <v>0</v>
      </c>
      <c r="L4644" s="1">
        <v>1</v>
      </c>
      <c r="M4644">
        <f>SUM(E4644,F4644)</f>
        <v>1</v>
      </c>
      <c r="N4644">
        <f>SUM(E4644,G4644)</f>
        <v>2</v>
      </c>
      <c r="O4644">
        <f>SUM(F4644,G4644)</f>
        <v>1</v>
      </c>
      <c r="P4644">
        <f>SUM(H4644,I4644,E4644)</f>
        <v>1</v>
      </c>
      <c r="Q4644">
        <f t="shared" si="72"/>
        <v>146</v>
      </c>
    </row>
    <row r="4645" spans="1:17" ht="12" customHeight="1" x14ac:dyDescent="0.3">
      <c r="A4645" s="1">
        <v>5347159</v>
      </c>
      <c r="B4645" s="1">
        <v>142</v>
      </c>
      <c r="C4645" s="1" t="s">
        <v>12</v>
      </c>
      <c r="D4645" s="1" t="s">
        <v>13</v>
      </c>
      <c r="E4645" s="1">
        <v>1</v>
      </c>
      <c r="F4645" s="1">
        <v>0</v>
      </c>
      <c r="G4645" s="1">
        <v>0</v>
      </c>
      <c r="H4645" s="1">
        <v>1</v>
      </c>
      <c r="I4645" s="1">
        <v>0</v>
      </c>
      <c r="J4645" s="1">
        <v>0</v>
      </c>
      <c r="K4645" s="1">
        <v>1</v>
      </c>
      <c r="L4645" s="1">
        <v>0</v>
      </c>
      <c r="M4645">
        <f>SUM(E4645,F4645)</f>
        <v>1</v>
      </c>
      <c r="N4645">
        <f>SUM(E4645,G4645)</f>
        <v>1</v>
      </c>
      <c r="O4645">
        <f>SUM(F4645,G4645)</f>
        <v>0</v>
      </c>
      <c r="P4645">
        <f>SUM(H4645,I4645,E4645)</f>
        <v>2</v>
      </c>
      <c r="Q4645">
        <f t="shared" si="72"/>
        <v>145</v>
      </c>
    </row>
    <row r="4646" spans="1:17" ht="12" customHeight="1" x14ac:dyDescent="0.3">
      <c r="A4646" s="1">
        <v>5345582</v>
      </c>
      <c r="B4646" s="1">
        <v>214</v>
      </c>
      <c r="C4646" s="1" t="s">
        <v>11</v>
      </c>
      <c r="D4646" s="1" t="s">
        <v>9</v>
      </c>
      <c r="E4646" s="1">
        <v>0</v>
      </c>
      <c r="F4646" s="1">
        <v>1</v>
      </c>
      <c r="G4646" s="1">
        <v>1</v>
      </c>
      <c r="H4646" s="1">
        <v>0</v>
      </c>
      <c r="I4646" s="1">
        <v>1</v>
      </c>
      <c r="J4646" s="1">
        <v>0</v>
      </c>
      <c r="K4646" s="1">
        <v>0</v>
      </c>
      <c r="L4646" s="1">
        <v>0</v>
      </c>
      <c r="M4646">
        <f>SUM(E4646,F4646)</f>
        <v>1</v>
      </c>
      <c r="N4646">
        <f>SUM(E4646,G4646)</f>
        <v>1</v>
      </c>
      <c r="O4646">
        <f>SUM(F4646,G4646)</f>
        <v>2</v>
      </c>
      <c r="P4646">
        <f>SUM(H4646,I4646,E4646)</f>
        <v>1</v>
      </c>
      <c r="Q4646">
        <f t="shared" si="72"/>
        <v>216</v>
      </c>
    </row>
    <row r="4647" spans="1:17" ht="12" customHeight="1" x14ac:dyDescent="0.3">
      <c r="A4647" s="1">
        <v>5343548</v>
      </c>
      <c r="B4647" s="1">
        <v>47</v>
      </c>
      <c r="C4647" s="1" t="s">
        <v>11</v>
      </c>
      <c r="D4647" s="1" t="s">
        <v>10</v>
      </c>
      <c r="E4647" s="1">
        <v>0</v>
      </c>
      <c r="F4647" s="1">
        <v>0</v>
      </c>
      <c r="G4647" s="1">
        <v>0</v>
      </c>
      <c r="H4647" s="1">
        <v>0</v>
      </c>
      <c r="I4647" s="1">
        <v>1</v>
      </c>
      <c r="J4647" s="1">
        <v>1</v>
      </c>
      <c r="K4647" s="1">
        <v>0</v>
      </c>
      <c r="L4647" s="1">
        <v>0</v>
      </c>
      <c r="M4647">
        <f>SUM(E4647,F4647)</f>
        <v>0</v>
      </c>
      <c r="N4647">
        <f>SUM(E4647,G4647)</f>
        <v>0</v>
      </c>
      <c r="O4647">
        <f>SUM(F4647,G4647)</f>
        <v>0</v>
      </c>
      <c r="P4647">
        <f>SUM(H4647,I4647,E4647)</f>
        <v>1</v>
      </c>
      <c r="Q4647">
        <f t="shared" si="72"/>
        <v>49</v>
      </c>
    </row>
    <row r="4648" spans="1:17" ht="12" customHeight="1" x14ac:dyDescent="0.3">
      <c r="A4648" s="1">
        <v>5343140</v>
      </c>
      <c r="B4648" s="1">
        <v>80</v>
      </c>
      <c r="C4648" s="1" t="s">
        <v>8</v>
      </c>
      <c r="D4648" s="1" t="s">
        <v>9</v>
      </c>
      <c r="E4648" s="1">
        <v>0</v>
      </c>
      <c r="F4648" s="1">
        <v>0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>
        <f>SUM(E4648,F4648)</f>
        <v>0</v>
      </c>
      <c r="N4648">
        <f>SUM(E4648,G4648)</f>
        <v>1</v>
      </c>
      <c r="O4648">
        <f>SUM(F4648,G4648)</f>
        <v>1</v>
      </c>
      <c r="P4648">
        <f>SUM(H4648,I4648,E4648)</f>
        <v>0</v>
      </c>
      <c r="Q4648">
        <f t="shared" si="72"/>
        <v>80</v>
      </c>
    </row>
    <row r="4649" spans="1:17" ht="12" customHeight="1" x14ac:dyDescent="0.3">
      <c r="A4649" s="1">
        <v>5342617</v>
      </c>
      <c r="B4649" s="1">
        <v>21</v>
      </c>
      <c r="C4649" s="1" t="s">
        <v>12</v>
      </c>
      <c r="D4649" s="1" t="s">
        <v>10</v>
      </c>
      <c r="E4649" s="1">
        <v>0</v>
      </c>
      <c r="F4649" s="1">
        <v>1</v>
      </c>
      <c r="G4649" s="1">
        <v>0</v>
      </c>
      <c r="H4649" s="1">
        <v>1</v>
      </c>
      <c r="I4649" s="1">
        <v>0</v>
      </c>
      <c r="J4649" s="1">
        <v>1</v>
      </c>
      <c r="K4649" s="1">
        <v>0</v>
      </c>
      <c r="L4649" s="1">
        <v>0</v>
      </c>
      <c r="M4649">
        <f>SUM(E4649,F4649)</f>
        <v>1</v>
      </c>
      <c r="N4649">
        <f>SUM(E4649,G4649)</f>
        <v>0</v>
      </c>
      <c r="O4649">
        <f>SUM(F4649,G4649)</f>
        <v>1</v>
      </c>
      <c r="P4649">
        <f>SUM(H4649,I4649,E4649)</f>
        <v>1</v>
      </c>
      <c r="Q4649">
        <f t="shared" si="72"/>
        <v>24</v>
      </c>
    </row>
    <row r="4650" spans="1:17" ht="12" customHeight="1" x14ac:dyDescent="0.3">
      <c r="A4650" s="1">
        <v>5341460</v>
      </c>
      <c r="B4650" s="1">
        <v>195</v>
      </c>
      <c r="C4650" s="1" t="s">
        <v>8</v>
      </c>
      <c r="D4650" s="1" t="s">
        <v>9</v>
      </c>
      <c r="E4650" s="1">
        <v>1</v>
      </c>
      <c r="F4650" s="1">
        <v>1</v>
      </c>
      <c r="G4650" s="1">
        <v>1</v>
      </c>
      <c r="H4650" s="1">
        <v>0</v>
      </c>
      <c r="I4650" s="1">
        <v>0</v>
      </c>
      <c r="J4650" s="1">
        <v>0</v>
      </c>
      <c r="K4650" s="1">
        <v>0</v>
      </c>
      <c r="L4650" s="1">
        <v>1</v>
      </c>
      <c r="M4650">
        <f>SUM(E4650,F4650)</f>
        <v>2</v>
      </c>
      <c r="N4650">
        <f>SUM(E4650,G4650)</f>
        <v>2</v>
      </c>
      <c r="O4650">
        <f>SUM(F4650,G4650)</f>
        <v>2</v>
      </c>
      <c r="P4650">
        <f>SUM(H4650,I4650,E4650)</f>
        <v>1</v>
      </c>
      <c r="Q4650">
        <f t="shared" si="72"/>
        <v>197</v>
      </c>
    </row>
    <row r="4651" spans="1:17" ht="12" customHeight="1" x14ac:dyDescent="0.3">
      <c r="A4651" s="1">
        <v>5341159</v>
      </c>
      <c r="B4651" s="1">
        <v>30</v>
      </c>
      <c r="C4651" s="1" t="s">
        <v>11</v>
      </c>
      <c r="D4651" s="1" t="s">
        <v>9</v>
      </c>
      <c r="E4651" s="1">
        <v>1</v>
      </c>
      <c r="F4651" s="1">
        <v>1</v>
      </c>
      <c r="G4651" s="1">
        <v>1</v>
      </c>
      <c r="H4651" s="1">
        <v>0</v>
      </c>
      <c r="I4651" s="1">
        <v>1</v>
      </c>
      <c r="J4651" s="1">
        <v>0</v>
      </c>
      <c r="K4651" s="1">
        <v>0</v>
      </c>
      <c r="L4651" s="1">
        <v>0</v>
      </c>
      <c r="M4651">
        <f>SUM(E4651,F4651)</f>
        <v>2</v>
      </c>
      <c r="N4651">
        <f>SUM(E4651,G4651)</f>
        <v>2</v>
      </c>
      <c r="O4651">
        <f>SUM(F4651,G4651)</f>
        <v>2</v>
      </c>
      <c r="P4651">
        <f>SUM(H4651,I4651,E4651)</f>
        <v>2</v>
      </c>
      <c r="Q4651">
        <f t="shared" si="72"/>
        <v>33</v>
      </c>
    </row>
    <row r="4652" spans="1:17" ht="12" customHeight="1" x14ac:dyDescent="0.3">
      <c r="A4652" s="1">
        <v>5341019</v>
      </c>
      <c r="B4652" s="1">
        <v>120</v>
      </c>
      <c r="C4652" s="1" t="s">
        <v>12</v>
      </c>
      <c r="D4652" s="1" t="s">
        <v>13</v>
      </c>
      <c r="E4652" s="1">
        <v>0</v>
      </c>
      <c r="F4652" s="1">
        <v>0</v>
      </c>
      <c r="G4652" s="1">
        <v>1</v>
      </c>
      <c r="H4652" s="1">
        <v>1</v>
      </c>
      <c r="I4652" s="1">
        <v>0</v>
      </c>
      <c r="J4652" s="1">
        <v>0</v>
      </c>
      <c r="K4652" s="1">
        <v>1</v>
      </c>
      <c r="L4652" s="1">
        <v>0</v>
      </c>
      <c r="M4652">
        <f>SUM(E4652,F4652)</f>
        <v>0</v>
      </c>
      <c r="N4652">
        <f>SUM(E4652,G4652)</f>
        <v>1</v>
      </c>
      <c r="O4652">
        <f>SUM(F4652,G4652)</f>
        <v>1</v>
      </c>
      <c r="P4652">
        <f>SUM(H4652,I4652,E4652)</f>
        <v>1</v>
      </c>
      <c r="Q4652">
        <f t="shared" si="72"/>
        <v>122</v>
      </c>
    </row>
    <row r="4653" spans="1:17" ht="12" customHeight="1" x14ac:dyDescent="0.3">
      <c r="A4653" s="1">
        <v>5340573</v>
      </c>
      <c r="B4653" s="1">
        <v>46</v>
      </c>
      <c r="C4653" s="1" t="s">
        <v>11</v>
      </c>
      <c r="D4653" s="1" t="s">
        <v>10</v>
      </c>
      <c r="E4653" s="1">
        <v>0</v>
      </c>
      <c r="F4653" s="1">
        <v>1</v>
      </c>
      <c r="G4653" s="1">
        <v>1</v>
      </c>
      <c r="H4653" s="1">
        <v>0</v>
      </c>
      <c r="I4653" s="1">
        <v>1</v>
      </c>
      <c r="J4653" s="1">
        <v>1</v>
      </c>
      <c r="K4653" s="1">
        <v>0</v>
      </c>
      <c r="L4653" s="1">
        <v>0</v>
      </c>
      <c r="M4653">
        <f>SUM(E4653,F4653)</f>
        <v>1</v>
      </c>
      <c r="N4653">
        <f>SUM(E4653,G4653)</f>
        <v>1</v>
      </c>
      <c r="O4653">
        <f>SUM(F4653,G4653)</f>
        <v>2</v>
      </c>
      <c r="P4653">
        <f>SUM(H4653,I4653,E4653)</f>
        <v>1</v>
      </c>
      <c r="Q4653">
        <f t="shared" si="72"/>
        <v>49</v>
      </c>
    </row>
    <row r="4654" spans="1:17" ht="12" customHeight="1" x14ac:dyDescent="0.3">
      <c r="A4654" s="1">
        <v>5338622</v>
      </c>
      <c r="B4654" s="1">
        <v>58</v>
      </c>
      <c r="C4654" s="1" t="s">
        <v>12</v>
      </c>
      <c r="D4654" s="1" t="s">
        <v>9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0</v>
      </c>
      <c r="K4654" s="1">
        <v>0</v>
      </c>
      <c r="L4654" s="1">
        <v>0</v>
      </c>
      <c r="M4654">
        <f>SUM(E4654,F4654)</f>
        <v>0</v>
      </c>
      <c r="N4654">
        <f>SUM(E4654,G4654)</f>
        <v>0</v>
      </c>
      <c r="O4654">
        <f>SUM(F4654,G4654)</f>
        <v>0</v>
      </c>
      <c r="P4654">
        <f>SUM(H4654,I4654,E4654)</f>
        <v>1</v>
      </c>
      <c r="Q4654">
        <f t="shared" si="72"/>
        <v>59</v>
      </c>
    </row>
    <row r="4655" spans="1:17" ht="12" customHeight="1" x14ac:dyDescent="0.3">
      <c r="A4655" s="1">
        <v>5338127</v>
      </c>
      <c r="B4655" s="1">
        <v>73</v>
      </c>
      <c r="C4655" s="1" t="s">
        <v>11</v>
      </c>
      <c r="D4655" s="1" t="s">
        <v>13</v>
      </c>
      <c r="E4655" s="1">
        <v>0</v>
      </c>
      <c r="F4655" s="1">
        <v>0</v>
      </c>
      <c r="G4655" s="1">
        <v>1</v>
      </c>
      <c r="H4655" s="1">
        <v>0</v>
      </c>
      <c r="I4655" s="1">
        <v>1</v>
      </c>
      <c r="J4655" s="1">
        <v>0</v>
      </c>
      <c r="K4655" s="1">
        <v>1</v>
      </c>
      <c r="L4655" s="1">
        <v>0</v>
      </c>
      <c r="M4655">
        <f>SUM(E4655,F4655)</f>
        <v>0</v>
      </c>
      <c r="N4655">
        <f>SUM(E4655,G4655)</f>
        <v>1</v>
      </c>
      <c r="O4655">
        <f>SUM(F4655,G4655)</f>
        <v>1</v>
      </c>
      <c r="P4655">
        <f>SUM(H4655,I4655,E4655)</f>
        <v>1</v>
      </c>
      <c r="Q4655">
        <f t="shared" si="72"/>
        <v>75</v>
      </c>
    </row>
    <row r="4656" spans="1:17" ht="12" customHeight="1" x14ac:dyDescent="0.3">
      <c r="A4656" s="1">
        <v>5338120</v>
      </c>
      <c r="B4656" s="1">
        <v>119</v>
      </c>
      <c r="C4656" s="1" t="s">
        <v>11</v>
      </c>
      <c r="D4656" s="1" t="s">
        <v>9</v>
      </c>
      <c r="E4656" s="1">
        <v>0</v>
      </c>
      <c r="F4656" s="1">
        <v>1</v>
      </c>
      <c r="G4656" s="1">
        <v>0</v>
      </c>
      <c r="H4656" s="1">
        <v>0</v>
      </c>
      <c r="I4656" s="1">
        <v>1</v>
      </c>
      <c r="J4656" s="1">
        <v>0</v>
      </c>
      <c r="K4656" s="1">
        <v>0</v>
      </c>
      <c r="L4656" s="1">
        <v>0</v>
      </c>
      <c r="M4656">
        <f>SUM(E4656,F4656)</f>
        <v>1</v>
      </c>
      <c r="N4656">
        <f>SUM(E4656,G4656)</f>
        <v>0</v>
      </c>
      <c r="O4656">
        <f>SUM(F4656,G4656)</f>
        <v>1</v>
      </c>
      <c r="P4656">
        <f>SUM(H4656,I4656,E4656)</f>
        <v>1</v>
      </c>
      <c r="Q4656">
        <f t="shared" si="72"/>
        <v>121</v>
      </c>
    </row>
    <row r="4657" spans="1:17" ht="12" customHeight="1" x14ac:dyDescent="0.3">
      <c r="A4657" s="1">
        <v>5336017</v>
      </c>
      <c r="B4657" s="1">
        <v>129</v>
      </c>
      <c r="C4657" s="1" t="s">
        <v>12</v>
      </c>
      <c r="D4657" s="1" t="s">
        <v>13</v>
      </c>
      <c r="E4657" s="1">
        <v>1</v>
      </c>
      <c r="F4657" s="1">
        <v>1</v>
      </c>
      <c r="G4657" s="1">
        <v>1</v>
      </c>
      <c r="H4657" s="1">
        <v>1</v>
      </c>
      <c r="I4657" s="1">
        <v>0</v>
      </c>
      <c r="J4657" s="1">
        <v>0</v>
      </c>
      <c r="K4657" s="1">
        <v>1</v>
      </c>
      <c r="L4657" s="1">
        <v>0</v>
      </c>
      <c r="M4657">
        <f>SUM(E4657,F4657)</f>
        <v>2</v>
      </c>
      <c r="N4657">
        <f>SUM(E4657,G4657)</f>
        <v>2</v>
      </c>
      <c r="O4657">
        <f>SUM(F4657,G4657)</f>
        <v>2</v>
      </c>
      <c r="P4657">
        <f>SUM(H4657,I4657,E4657)</f>
        <v>2</v>
      </c>
      <c r="Q4657">
        <f t="shared" si="72"/>
        <v>133</v>
      </c>
    </row>
    <row r="4658" spans="1:17" ht="12" customHeight="1" x14ac:dyDescent="0.3">
      <c r="A4658" s="1">
        <v>5335059</v>
      </c>
      <c r="B4658" s="1">
        <v>87</v>
      </c>
      <c r="C4658" s="1" t="s">
        <v>8</v>
      </c>
      <c r="D4658" s="1" t="s">
        <v>9</v>
      </c>
      <c r="E4658" s="1">
        <v>1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>
        <f>SUM(E4658,F4658)</f>
        <v>1</v>
      </c>
      <c r="N4658">
        <f>SUM(E4658,G4658)</f>
        <v>2</v>
      </c>
      <c r="O4658">
        <f>SUM(F4658,G4658)</f>
        <v>1</v>
      </c>
      <c r="P4658">
        <f>SUM(H4658,I4658,E4658)</f>
        <v>1</v>
      </c>
      <c r="Q4658">
        <f t="shared" si="72"/>
        <v>88</v>
      </c>
    </row>
    <row r="4659" spans="1:17" ht="12" customHeight="1" x14ac:dyDescent="0.3">
      <c r="A4659" s="1">
        <v>5334704</v>
      </c>
      <c r="B4659" s="1">
        <v>32</v>
      </c>
      <c r="C4659" s="1" t="s">
        <v>11</v>
      </c>
      <c r="D4659" s="1" t="s">
        <v>9</v>
      </c>
      <c r="E4659" s="1">
        <v>1</v>
      </c>
      <c r="F4659" s="1">
        <v>0</v>
      </c>
      <c r="G4659" s="1">
        <v>0</v>
      </c>
      <c r="H4659" s="1">
        <v>0</v>
      </c>
      <c r="I4659" s="1">
        <v>1</v>
      </c>
      <c r="J4659" s="1">
        <v>0</v>
      </c>
      <c r="K4659" s="1">
        <v>0</v>
      </c>
      <c r="L4659" s="1">
        <v>0</v>
      </c>
      <c r="M4659">
        <f>SUM(E4659,F4659)</f>
        <v>1</v>
      </c>
      <c r="N4659">
        <f>SUM(E4659,G4659)</f>
        <v>1</v>
      </c>
      <c r="O4659">
        <f>SUM(F4659,G4659)</f>
        <v>0</v>
      </c>
      <c r="P4659">
        <f>SUM(H4659,I4659,E4659)</f>
        <v>2</v>
      </c>
      <c r="Q4659">
        <f t="shared" si="72"/>
        <v>34</v>
      </c>
    </row>
    <row r="4660" spans="1:17" ht="12" customHeight="1" x14ac:dyDescent="0.3">
      <c r="A4660" s="1">
        <v>5331965</v>
      </c>
      <c r="B4660" s="1">
        <v>161</v>
      </c>
      <c r="C4660" s="1" t="s">
        <v>8</v>
      </c>
      <c r="D4660" s="1" t="s">
        <v>9</v>
      </c>
      <c r="E4660" s="1">
        <v>1</v>
      </c>
      <c r="F4660" s="1">
        <v>1</v>
      </c>
      <c r="G4660" s="1">
        <v>1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>
        <f>SUM(E4660,F4660)</f>
        <v>2</v>
      </c>
      <c r="N4660">
        <f>SUM(E4660,G4660)</f>
        <v>2</v>
      </c>
      <c r="O4660">
        <f>SUM(F4660,G4660)</f>
        <v>2</v>
      </c>
      <c r="P4660">
        <f>SUM(H4660,I4660,E4660)</f>
        <v>1</v>
      </c>
      <c r="Q4660">
        <f t="shared" si="72"/>
        <v>163</v>
      </c>
    </row>
    <row r="4661" spans="1:17" ht="12" customHeight="1" x14ac:dyDescent="0.3">
      <c r="A4661" s="1">
        <v>5330461</v>
      </c>
      <c r="B4661" s="1">
        <v>135</v>
      </c>
      <c r="C4661" s="1" t="s">
        <v>12</v>
      </c>
      <c r="D4661" s="1" t="s">
        <v>10</v>
      </c>
      <c r="E4661" s="1">
        <v>1</v>
      </c>
      <c r="F4661" s="1">
        <v>0</v>
      </c>
      <c r="G4661" s="1">
        <v>0</v>
      </c>
      <c r="H4661" s="1">
        <v>1</v>
      </c>
      <c r="I4661" s="1">
        <v>0</v>
      </c>
      <c r="J4661" s="1">
        <v>1</v>
      </c>
      <c r="K4661" s="1">
        <v>0</v>
      </c>
      <c r="L4661" s="1">
        <v>0</v>
      </c>
      <c r="M4661">
        <f>SUM(E4661,F4661)</f>
        <v>1</v>
      </c>
      <c r="N4661">
        <f>SUM(E4661,G4661)</f>
        <v>1</v>
      </c>
      <c r="O4661">
        <f>SUM(F4661,G4661)</f>
        <v>0</v>
      </c>
      <c r="P4661">
        <f>SUM(H4661,I4661,E4661)</f>
        <v>2</v>
      </c>
      <c r="Q4661">
        <f t="shared" si="72"/>
        <v>138</v>
      </c>
    </row>
    <row r="4662" spans="1:17" ht="12" customHeight="1" x14ac:dyDescent="0.3">
      <c r="A4662" s="1">
        <v>5329648</v>
      </c>
      <c r="B4662" s="1">
        <v>122</v>
      </c>
      <c r="C4662" s="1" t="s">
        <v>12</v>
      </c>
      <c r="D4662" s="1" t="s">
        <v>13</v>
      </c>
      <c r="E4662" s="1">
        <v>1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1</v>
      </c>
      <c r="L4662" s="1">
        <v>1</v>
      </c>
      <c r="M4662">
        <f>SUM(E4662,F4662)</f>
        <v>2</v>
      </c>
      <c r="N4662">
        <f>SUM(E4662,G4662)</f>
        <v>1</v>
      </c>
      <c r="O4662">
        <f>SUM(F4662,G4662)</f>
        <v>1</v>
      </c>
      <c r="P4662">
        <f>SUM(H4662,I4662,E4662)</f>
        <v>2</v>
      </c>
      <c r="Q4662">
        <f t="shared" si="72"/>
        <v>126</v>
      </c>
    </row>
    <row r="4663" spans="1:17" ht="12" customHeight="1" x14ac:dyDescent="0.3">
      <c r="A4663" s="1">
        <v>5329499</v>
      </c>
      <c r="B4663" s="1">
        <v>43</v>
      </c>
      <c r="C4663" s="1" t="s">
        <v>8</v>
      </c>
      <c r="D4663" s="1" t="s">
        <v>13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1</v>
      </c>
      <c r="L4663" s="1">
        <v>0</v>
      </c>
      <c r="M4663">
        <f>SUM(E4663,F4663)</f>
        <v>0</v>
      </c>
      <c r="N4663">
        <f>SUM(E4663,G4663)</f>
        <v>0</v>
      </c>
      <c r="O4663">
        <f>SUM(F4663,G4663)</f>
        <v>0</v>
      </c>
      <c r="P4663">
        <f>SUM(H4663,I4663,E4663)</f>
        <v>0</v>
      </c>
      <c r="Q4663">
        <f t="shared" si="72"/>
        <v>44</v>
      </c>
    </row>
    <row r="4664" spans="1:17" ht="12" customHeight="1" x14ac:dyDescent="0.3">
      <c r="A4664" s="1">
        <v>5328549</v>
      </c>
      <c r="B4664" s="1">
        <v>159</v>
      </c>
      <c r="C4664" s="1" t="s">
        <v>11</v>
      </c>
      <c r="D4664" s="1" t="s">
        <v>13</v>
      </c>
      <c r="E4664" s="1">
        <v>1</v>
      </c>
      <c r="F4664" s="1">
        <v>1</v>
      </c>
      <c r="G4664" s="1">
        <v>1</v>
      </c>
      <c r="H4664" s="1">
        <v>0</v>
      </c>
      <c r="I4664" s="1">
        <v>1</v>
      </c>
      <c r="J4664" s="1">
        <v>0</v>
      </c>
      <c r="K4664" s="1">
        <v>1</v>
      </c>
      <c r="L4664" s="1">
        <v>0</v>
      </c>
      <c r="M4664">
        <f>SUM(E4664,F4664)</f>
        <v>2</v>
      </c>
      <c r="N4664">
        <f>SUM(E4664,G4664)</f>
        <v>2</v>
      </c>
      <c r="O4664">
        <f>SUM(F4664,G4664)</f>
        <v>2</v>
      </c>
      <c r="P4664">
        <f>SUM(H4664,I4664,E4664)</f>
        <v>2</v>
      </c>
      <c r="Q4664">
        <f t="shared" si="72"/>
        <v>163</v>
      </c>
    </row>
    <row r="4665" spans="1:17" ht="12" customHeight="1" x14ac:dyDescent="0.3">
      <c r="A4665" s="1">
        <v>5328244</v>
      </c>
      <c r="B4665" s="1">
        <v>96</v>
      </c>
      <c r="C4665" s="1" t="s">
        <v>12</v>
      </c>
      <c r="D4665" s="1" t="s">
        <v>9</v>
      </c>
      <c r="E4665" s="1">
        <v>0</v>
      </c>
      <c r="F4665" s="1">
        <v>1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1</v>
      </c>
      <c r="M4665">
        <f>SUM(E4665,F4665)</f>
        <v>1</v>
      </c>
      <c r="N4665">
        <f>SUM(E4665,G4665)</f>
        <v>0</v>
      </c>
      <c r="O4665">
        <f>SUM(F4665,G4665)</f>
        <v>1</v>
      </c>
      <c r="P4665">
        <f>SUM(H4665,I4665,E4665)</f>
        <v>1</v>
      </c>
      <c r="Q4665">
        <f t="shared" si="72"/>
        <v>98</v>
      </c>
    </row>
    <row r="4666" spans="1:17" ht="12" customHeight="1" x14ac:dyDescent="0.3">
      <c r="A4666" s="1">
        <v>5327133</v>
      </c>
      <c r="B4666" s="1">
        <v>107</v>
      </c>
      <c r="C4666" s="1" t="s">
        <v>11</v>
      </c>
      <c r="D4666" s="1" t="s">
        <v>10</v>
      </c>
      <c r="E4666" s="1">
        <v>1</v>
      </c>
      <c r="F4666" s="1">
        <v>1</v>
      </c>
      <c r="G4666" s="1">
        <v>0</v>
      </c>
      <c r="H4666" s="1">
        <v>0</v>
      </c>
      <c r="I4666" s="1">
        <v>1</v>
      </c>
      <c r="J4666" s="1">
        <v>1</v>
      </c>
      <c r="K4666" s="1">
        <v>0</v>
      </c>
      <c r="L4666" s="1">
        <v>0</v>
      </c>
      <c r="M4666">
        <f>SUM(E4666,F4666)</f>
        <v>2</v>
      </c>
      <c r="N4666">
        <f>SUM(E4666,G4666)</f>
        <v>1</v>
      </c>
      <c r="O4666">
        <f>SUM(F4666,G4666)</f>
        <v>1</v>
      </c>
      <c r="P4666">
        <f>SUM(H4666,I4666,E4666)</f>
        <v>2</v>
      </c>
      <c r="Q4666">
        <f t="shared" si="72"/>
        <v>111</v>
      </c>
    </row>
    <row r="4667" spans="1:17" ht="12" customHeight="1" x14ac:dyDescent="0.3">
      <c r="A4667" s="1">
        <v>5327038</v>
      </c>
      <c r="B4667" s="1">
        <v>91</v>
      </c>
      <c r="C4667" s="1" t="s">
        <v>12</v>
      </c>
      <c r="D4667" s="1" t="s">
        <v>13</v>
      </c>
      <c r="E4667" s="1">
        <v>1</v>
      </c>
      <c r="F4667" s="1">
        <v>0</v>
      </c>
      <c r="G4667" s="1">
        <v>1</v>
      </c>
      <c r="H4667" s="1">
        <v>1</v>
      </c>
      <c r="I4667" s="1">
        <v>0</v>
      </c>
      <c r="J4667" s="1">
        <v>0</v>
      </c>
      <c r="K4667" s="1">
        <v>1</v>
      </c>
      <c r="L4667" s="1">
        <v>0</v>
      </c>
      <c r="M4667">
        <f>SUM(E4667,F4667)</f>
        <v>1</v>
      </c>
      <c r="N4667">
        <f>SUM(E4667,G4667)</f>
        <v>2</v>
      </c>
      <c r="O4667">
        <f>SUM(F4667,G4667)</f>
        <v>1</v>
      </c>
      <c r="P4667">
        <f>SUM(H4667,I4667,E4667)</f>
        <v>2</v>
      </c>
      <c r="Q4667">
        <f t="shared" si="72"/>
        <v>94</v>
      </c>
    </row>
    <row r="4668" spans="1:17" ht="12" customHeight="1" x14ac:dyDescent="0.3">
      <c r="A4668" s="1">
        <v>5326205</v>
      </c>
      <c r="B4668" s="1">
        <v>170</v>
      </c>
      <c r="C4668" s="1" t="s">
        <v>11</v>
      </c>
      <c r="D4668" s="1" t="s">
        <v>13</v>
      </c>
      <c r="E4668" s="1">
        <v>1</v>
      </c>
      <c r="F4668" s="1">
        <v>1</v>
      </c>
      <c r="G4668" s="1">
        <v>0</v>
      </c>
      <c r="H4668" s="1">
        <v>0</v>
      </c>
      <c r="I4668" s="1">
        <v>1</v>
      </c>
      <c r="J4668" s="1">
        <v>0</v>
      </c>
      <c r="K4668" s="1">
        <v>1</v>
      </c>
      <c r="L4668" s="1">
        <v>1</v>
      </c>
      <c r="M4668">
        <f>SUM(E4668,F4668)</f>
        <v>2</v>
      </c>
      <c r="N4668">
        <f>SUM(E4668,G4668)</f>
        <v>1</v>
      </c>
      <c r="O4668">
        <f>SUM(F4668,G4668)</f>
        <v>1</v>
      </c>
      <c r="P4668">
        <f>SUM(H4668,I4668,E4668)</f>
        <v>2</v>
      </c>
      <c r="Q4668">
        <f t="shared" si="72"/>
        <v>174</v>
      </c>
    </row>
    <row r="4669" spans="1:17" ht="12" customHeight="1" x14ac:dyDescent="0.3">
      <c r="A4669" s="1">
        <v>5326129</v>
      </c>
      <c r="B4669" s="1">
        <v>43</v>
      </c>
      <c r="C4669" s="1" t="s">
        <v>11</v>
      </c>
      <c r="D4669" s="1" t="s">
        <v>13</v>
      </c>
      <c r="E4669" s="1">
        <v>1</v>
      </c>
      <c r="F4669" s="1">
        <v>1</v>
      </c>
      <c r="G4669" s="1">
        <v>1</v>
      </c>
      <c r="H4669" s="1">
        <v>0</v>
      </c>
      <c r="I4669" s="1">
        <v>1</v>
      </c>
      <c r="J4669" s="1">
        <v>0</v>
      </c>
      <c r="K4669" s="1">
        <v>1</v>
      </c>
      <c r="L4669" s="1">
        <v>0</v>
      </c>
      <c r="M4669">
        <f>SUM(E4669,F4669)</f>
        <v>2</v>
      </c>
      <c r="N4669">
        <f>SUM(E4669,G4669)</f>
        <v>2</v>
      </c>
      <c r="O4669">
        <f>SUM(F4669,G4669)</f>
        <v>2</v>
      </c>
      <c r="P4669">
        <f>SUM(H4669,I4669,E4669)</f>
        <v>2</v>
      </c>
      <c r="Q4669">
        <f t="shared" si="72"/>
        <v>47</v>
      </c>
    </row>
    <row r="4670" spans="1:17" ht="12" customHeight="1" x14ac:dyDescent="0.3">
      <c r="A4670" s="1">
        <v>5325666</v>
      </c>
      <c r="B4670" s="1">
        <v>198</v>
      </c>
      <c r="C4670" s="1" t="s">
        <v>11</v>
      </c>
      <c r="D4670" s="1" t="s">
        <v>9</v>
      </c>
      <c r="E4670" s="1">
        <v>0</v>
      </c>
      <c r="F4670" s="1">
        <v>0</v>
      </c>
      <c r="G4670" s="1">
        <v>1</v>
      </c>
      <c r="H4670" s="1">
        <v>0</v>
      </c>
      <c r="I4670" s="1">
        <v>1</v>
      </c>
      <c r="J4670" s="1">
        <v>0</v>
      </c>
      <c r="K4670" s="1">
        <v>0</v>
      </c>
      <c r="L4670" s="1">
        <v>0</v>
      </c>
      <c r="M4670">
        <f>SUM(E4670,F4670)</f>
        <v>0</v>
      </c>
      <c r="N4670">
        <f>SUM(E4670,G4670)</f>
        <v>1</v>
      </c>
      <c r="O4670">
        <f>SUM(F4670,G4670)</f>
        <v>1</v>
      </c>
      <c r="P4670">
        <f>SUM(H4670,I4670,E4670)</f>
        <v>1</v>
      </c>
      <c r="Q4670">
        <f t="shared" si="72"/>
        <v>199</v>
      </c>
    </row>
    <row r="4671" spans="1:17" ht="12" customHeight="1" x14ac:dyDescent="0.3">
      <c r="A4671" s="1">
        <v>5325382</v>
      </c>
      <c r="B4671" s="1">
        <v>137</v>
      </c>
      <c r="C4671" s="1" t="s">
        <v>12</v>
      </c>
      <c r="D4671" s="1" t="s">
        <v>13</v>
      </c>
      <c r="E4671" s="1">
        <v>0</v>
      </c>
      <c r="F4671" s="1">
        <v>0</v>
      </c>
      <c r="G4671" s="1">
        <v>1</v>
      </c>
      <c r="H4671" s="1">
        <v>1</v>
      </c>
      <c r="I4671" s="1">
        <v>0</v>
      </c>
      <c r="J4671" s="1">
        <v>0</v>
      </c>
      <c r="K4671" s="1">
        <v>1</v>
      </c>
      <c r="L4671" s="1">
        <v>0</v>
      </c>
      <c r="M4671">
        <f>SUM(E4671,F4671)</f>
        <v>0</v>
      </c>
      <c r="N4671">
        <f>SUM(E4671,G4671)</f>
        <v>1</v>
      </c>
      <c r="O4671">
        <f>SUM(F4671,G4671)</f>
        <v>1</v>
      </c>
      <c r="P4671">
        <f>SUM(H4671,I4671,E4671)</f>
        <v>1</v>
      </c>
      <c r="Q4671">
        <f t="shared" si="72"/>
        <v>139</v>
      </c>
    </row>
    <row r="4672" spans="1:17" ht="12" customHeight="1" x14ac:dyDescent="0.3">
      <c r="A4672" s="1">
        <v>5324072</v>
      </c>
      <c r="B4672" s="1">
        <v>205</v>
      </c>
      <c r="C4672" s="1" t="s">
        <v>8</v>
      </c>
      <c r="D4672" s="1" t="s">
        <v>13</v>
      </c>
      <c r="E4672" s="1">
        <v>0</v>
      </c>
      <c r="F4672" s="1">
        <v>1</v>
      </c>
      <c r="G4672" s="1">
        <v>1</v>
      </c>
      <c r="H4672" s="1">
        <v>0</v>
      </c>
      <c r="I4672" s="1">
        <v>0</v>
      </c>
      <c r="J4672" s="1">
        <v>0</v>
      </c>
      <c r="K4672" s="1">
        <v>1</v>
      </c>
      <c r="L4672" s="1">
        <v>0</v>
      </c>
      <c r="M4672">
        <f>SUM(E4672,F4672)</f>
        <v>1</v>
      </c>
      <c r="N4672">
        <f>SUM(E4672,G4672)</f>
        <v>1</v>
      </c>
      <c r="O4672">
        <f>SUM(F4672,G4672)</f>
        <v>2</v>
      </c>
      <c r="P4672">
        <f>SUM(H4672,I4672,E4672)</f>
        <v>0</v>
      </c>
      <c r="Q4672">
        <f t="shared" si="72"/>
        <v>207</v>
      </c>
    </row>
    <row r="4673" spans="1:17" ht="12" customHeight="1" x14ac:dyDescent="0.3">
      <c r="A4673" s="1">
        <v>5322782</v>
      </c>
      <c r="B4673" s="1">
        <v>110</v>
      </c>
      <c r="C4673" s="1" t="s">
        <v>12</v>
      </c>
      <c r="D4673" s="1" t="s">
        <v>9</v>
      </c>
      <c r="E4673" s="1">
        <v>1</v>
      </c>
      <c r="F4673" s="1">
        <v>1</v>
      </c>
      <c r="G4673" s="1">
        <v>1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>
        <f>SUM(E4673,F4673)</f>
        <v>2</v>
      </c>
      <c r="N4673">
        <f>SUM(E4673,G4673)</f>
        <v>2</v>
      </c>
      <c r="O4673">
        <f>SUM(F4673,G4673)</f>
        <v>2</v>
      </c>
      <c r="P4673">
        <f>SUM(H4673,I4673,E4673)</f>
        <v>2</v>
      </c>
      <c r="Q4673">
        <f t="shared" si="72"/>
        <v>113</v>
      </c>
    </row>
    <row r="4674" spans="1:17" ht="12" customHeight="1" x14ac:dyDescent="0.3">
      <c r="A4674" s="1">
        <v>5321246</v>
      </c>
      <c r="B4674" s="1">
        <v>214</v>
      </c>
      <c r="C4674" s="1" t="s">
        <v>12</v>
      </c>
      <c r="D4674" s="1" t="s">
        <v>13</v>
      </c>
      <c r="E4674" s="1">
        <v>0</v>
      </c>
      <c r="F4674" s="1">
        <v>1</v>
      </c>
      <c r="G4674" s="1">
        <v>1</v>
      </c>
      <c r="H4674" s="1">
        <v>1</v>
      </c>
      <c r="I4674" s="1">
        <v>0</v>
      </c>
      <c r="J4674" s="1">
        <v>0</v>
      </c>
      <c r="K4674" s="1">
        <v>1</v>
      </c>
      <c r="L4674" s="1">
        <v>0</v>
      </c>
      <c r="M4674">
        <f>SUM(E4674,F4674)</f>
        <v>1</v>
      </c>
      <c r="N4674">
        <f>SUM(E4674,G4674)</f>
        <v>1</v>
      </c>
      <c r="O4674">
        <f>SUM(F4674,G4674)</f>
        <v>2</v>
      </c>
      <c r="P4674">
        <f>SUM(H4674,I4674,E4674)</f>
        <v>1</v>
      </c>
      <c r="Q4674">
        <f t="shared" si="72"/>
        <v>217</v>
      </c>
    </row>
    <row r="4675" spans="1:17" ht="12" customHeight="1" x14ac:dyDescent="0.3">
      <c r="A4675" s="1">
        <v>5318947</v>
      </c>
      <c r="B4675" s="1">
        <v>154</v>
      </c>
      <c r="C4675" s="1" t="s">
        <v>8</v>
      </c>
      <c r="D4675" s="1" t="s">
        <v>9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>
        <f>SUM(E4675,F4675)</f>
        <v>0</v>
      </c>
      <c r="N4675">
        <f>SUM(E4675,G4675)</f>
        <v>0</v>
      </c>
      <c r="O4675">
        <f>SUM(F4675,G4675)</f>
        <v>0</v>
      </c>
      <c r="P4675">
        <f>SUM(H4675,I4675,E4675)</f>
        <v>0</v>
      </c>
      <c r="Q4675">
        <f t="shared" ref="Q4675:Q4738" si="73">SUM(B4675,E4675,F4675,H4675,I4675,J4675,K4675)</f>
        <v>154</v>
      </c>
    </row>
    <row r="4676" spans="1:17" ht="12" customHeight="1" x14ac:dyDescent="0.3">
      <c r="A4676" s="1">
        <v>5318865</v>
      </c>
      <c r="B4676" s="1">
        <v>174</v>
      </c>
      <c r="C4676" s="1" t="s">
        <v>11</v>
      </c>
      <c r="D4676" s="1" t="s">
        <v>13</v>
      </c>
      <c r="E4676" s="1">
        <v>1</v>
      </c>
      <c r="F4676" s="1">
        <v>0</v>
      </c>
      <c r="G4676" s="1">
        <v>1</v>
      </c>
      <c r="H4676" s="1">
        <v>0</v>
      </c>
      <c r="I4676" s="1">
        <v>1</v>
      </c>
      <c r="J4676" s="1">
        <v>0</v>
      </c>
      <c r="K4676" s="1">
        <v>1</v>
      </c>
      <c r="L4676" s="1">
        <v>0</v>
      </c>
      <c r="M4676">
        <f>SUM(E4676,F4676)</f>
        <v>1</v>
      </c>
      <c r="N4676">
        <f>SUM(E4676,G4676)</f>
        <v>2</v>
      </c>
      <c r="O4676">
        <f>SUM(F4676,G4676)</f>
        <v>1</v>
      </c>
      <c r="P4676">
        <f>SUM(H4676,I4676,E4676)</f>
        <v>2</v>
      </c>
      <c r="Q4676">
        <f t="shared" si="73"/>
        <v>177</v>
      </c>
    </row>
    <row r="4677" spans="1:17" ht="12" customHeight="1" x14ac:dyDescent="0.3">
      <c r="A4677" s="1">
        <v>5317468</v>
      </c>
      <c r="B4677" s="1">
        <v>22</v>
      </c>
      <c r="C4677" s="1" t="s">
        <v>8</v>
      </c>
      <c r="D4677" s="1" t="s">
        <v>13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</v>
      </c>
      <c r="L4677" s="1">
        <v>0</v>
      </c>
      <c r="M4677">
        <f>SUM(E4677,F4677)</f>
        <v>1</v>
      </c>
      <c r="N4677">
        <f>SUM(E4677,G4677)</f>
        <v>1</v>
      </c>
      <c r="O4677">
        <f>SUM(F4677,G4677)</f>
        <v>0</v>
      </c>
      <c r="P4677">
        <f>SUM(H4677,I4677,E4677)</f>
        <v>1</v>
      </c>
      <c r="Q4677">
        <f t="shared" si="73"/>
        <v>24</v>
      </c>
    </row>
    <row r="4678" spans="1:17" ht="12" customHeight="1" x14ac:dyDescent="0.3">
      <c r="A4678" s="1">
        <v>5316046</v>
      </c>
      <c r="B4678" s="1">
        <v>146</v>
      </c>
      <c r="C4678" s="1" t="s">
        <v>8</v>
      </c>
      <c r="D4678" s="1" t="s">
        <v>13</v>
      </c>
      <c r="E4678" s="1">
        <v>1</v>
      </c>
      <c r="F4678" s="1">
        <v>1</v>
      </c>
      <c r="G4678" s="1">
        <v>1</v>
      </c>
      <c r="H4678" s="1">
        <v>0</v>
      </c>
      <c r="I4678" s="1">
        <v>0</v>
      </c>
      <c r="J4678" s="1">
        <v>0</v>
      </c>
      <c r="K4678" s="1">
        <v>1</v>
      </c>
      <c r="L4678" s="1">
        <v>0</v>
      </c>
      <c r="M4678">
        <f>SUM(E4678,F4678)</f>
        <v>2</v>
      </c>
      <c r="N4678">
        <f>SUM(E4678,G4678)</f>
        <v>2</v>
      </c>
      <c r="O4678">
        <f>SUM(F4678,G4678)</f>
        <v>2</v>
      </c>
      <c r="P4678">
        <f>SUM(H4678,I4678,E4678)</f>
        <v>1</v>
      </c>
      <c r="Q4678">
        <f t="shared" si="73"/>
        <v>149</v>
      </c>
    </row>
    <row r="4679" spans="1:17" ht="12" customHeight="1" x14ac:dyDescent="0.3">
      <c r="A4679" s="1">
        <v>5314197</v>
      </c>
      <c r="B4679" s="1">
        <v>179</v>
      </c>
      <c r="C4679" s="1" t="s">
        <v>11</v>
      </c>
      <c r="D4679" s="1" t="s">
        <v>10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1</v>
      </c>
      <c r="K4679" s="1">
        <v>0</v>
      </c>
      <c r="L4679" s="1">
        <v>0</v>
      </c>
      <c r="M4679">
        <f>SUM(E4679,F4679)</f>
        <v>1</v>
      </c>
      <c r="N4679">
        <f>SUM(E4679,G4679)</f>
        <v>1</v>
      </c>
      <c r="O4679">
        <f>SUM(F4679,G4679)</f>
        <v>0</v>
      </c>
      <c r="P4679">
        <f>SUM(H4679,I4679,E4679)</f>
        <v>2</v>
      </c>
      <c r="Q4679">
        <f t="shared" si="73"/>
        <v>182</v>
      </c>
    </row>
    <row r="4680" spans="1:17" ht="12" customHeight="1" x14ac:dyDescent="0.3">
      <c r="A4680" s="1">
        <v>5312162</v>
      </c>
      <c r="B4680" s="1">
        <v>58</v>
      </c>
      <c r="C4680" s="1" t="s">
        <v>8</v>
      </c>
      <c r="D4680" s="1" t="s">
        <v>10</v>
      </c>
      <c r="E4680" s="1">
        <v>1</v>
      </c>
      <c r="F4680" s="1">
        <v>1</v>
      </c>
      <c r="G4680" s="1">
        <v>1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>
        <f>SUM(E4680,F4680)</f>
        <v>2</v>
      </c>
      <c r="N4680">
        <f>SUM(E4680,G4680)</f>
        <v>2</v>
      </c>
      <c r="O4680">
        <f>SUM(F4680,G4680)</f>
        <v>2</v>
      </c>
      <c r="P4680">
        <f>SUM(H4680,I4680,E4680)</f>
        <v>1</v>
      </c>
      <c r="Q4680">
        <f t="shared" si="73"/>
        <v>61</v>
      </c>
    </row>
    <row r="4681" spans="1:17" ht="12" customHeight="1" x14ac:dyDescent="0.3">
      <c r="A4681" s="1">
        <v>5311452</v>
      </c>
      <c r="B4681" s="1">
        <v>191</v>
      </c>
      <c r="C4681" s="1" t="s">
        <v>8</v>
      </c>
      <c r="D4681" s="1" t="s">
        <v>10</v>
      </c>
      <c r="E4681" s="1">
        <v>1</v>
      </c>
      <c r="F4681" s="1">
        <v>0</v>
      </c>
      <c r="G4681" s="1">
        <v>1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>
        <f>SUM(E4681,F4681)</f>
        <v>1</v>
      </c>
      <c r="N4681">
        <f>SUM(E4681,G4681)</f>
        <v>2</v>
      </c>
      <c r="O4681">
        <f>SUM(F4681,G4681)</f>
        <v>1</v>
      </c>
      <c r="P4681">
        <f>SUM(H4681,I4681,E4681)</f>
        <v>1</v>
      </c>
      <c r="Q4681">
        <f t="shared" si="73"/>
        <v>193</v>
      </c>
    </row>
    <row r="4682" spans="1:17" ht="12" customHeight="1" x14ac:dyDescent="0.3">
      <c r="A4682" s="1">
        <v>5311143</v>
      </c>
      <c r="B4682" s="1">
        <v>125</v>
      </c>
      <c r="C4682" s="1" t="s">
        <v>8</v>
      </c>
      <c r="D4682" s="1" t="s">
        <v>13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1</v>
      </c>
      <c r="L4682" s="1">
        <v>1</v>
      </c>
      <c r="M4682">
        <f>SUM(E4682,F4682)</f>
        <v>1</v>
      </c>
      <c r="N4682">
        <f>SUM(E4682,G4682)</f>
        <v>0</v>
      </c>
      <c r="O4682">
        <f>SUM(F4682,G4682)</f>
        <v>1</v>
      </c>
      <c r="P4682">
        <f>SUM(H4682,I4682,E4682)</f>
        <v>0</v>
      </c>
      <c r="Q4682">
        <f t="shared" si="73"/>
        <v>127</v>
      </c>
    </row>
    <row r="4683" spans="1:17" ht="12" customHeight="1" x14ac:dyDescent="0.3">
      <c r="A4683" s="1">
        <v>5310357</v>
      </c>
      <c r="B4683" s="1">
        <v>62</v>
      </c>
      <c r="C4683" s="1" t="s">
        <v>12</v>
      </c>
      <c r="D4683" s="1" t="s">
        <v>10</v>
      </c>
      <c r="E4683" s="1">
        <v>0</v>
      </c>
      <c r="F4683" s="1">
        <v>0</v>
      </c>
      <c r="G4683" s="1">
        <v>0</v>
      </c>
      <c r="H4683" s="1">
        <v>1</v>
      </c>
      <c r="I4683" s="1">
        <v>0</v>
      </c>
      <c r="J4683" s="1">
        <v>1</v>
      </c>
      <c r="K4683" s="1">
        <v>0</v>
      </c>
      <c r="L4683" s="1">
        <v>0</v>
      </c>
      <c r="M4683">
        <f>SUM(E4683,F4683)</f>
        <v>0</v>
      </c>
      <c r="N4683">
        <f>SUM(E4683,G4683)</f>
        <v>0</v>
      </c>
      <c r="O4683">
        <f>SUM(F4683,G4683)</f>
        <v>0</v>
      </c>
      <c r="P4683">
        <f>SUM(H4683,I4683,E4683)</f>
        <v>1</v>
      </c>
      <c r="Q4683">
        <f t="shared" si="73"/>
        <v>64</v>
      </c>
    </row>
    <row r="4684" spans="1:17" ht="12" customHeight="1" x14ac:dyDescent="0.3">
      <c r="A4684" s="1">
        <v>5309071</v>
      </c>
      <c r="B4684" s="1">
        <v>33</v>
      </c>
      <c r="C4684" s="1" t="s">
        <v>11</v>
      </c>
      <c r="D4684" s="1" t="s">
        <v>9</v>
      </c>
      <c r="E4684" s="1">
        <v>1</v>
      </c>
      <c r="F4684" s="1">
        <v>1</v>
      </c>
      <c r="G4684" s="1">
        <v>1</v>
      </c>
      <c r="H4684" s="1">
        <v>0</v>
      </c>
      <c r="I4684" s="1">
        <v>1</v>
      </c>
      <c r="J4684" s="1">
        <v>0</v>
      </c>
      <c r="K4684" s="1">
        <v>0</v>
      </c>
      <c r="L4684" s="1">
        <v>0</v>
      </c>
      <c r="M4684">
        <f>SUM(E4684,F4684)</f>
        <v>2</v>
      </c>
      <c r="N4684">
        <f>SUM(E4684,G4684)</f>
        <v>2</v>
      </c>
      <c r="O4684">
        <f>SUM(F4684,G4684)</f>
        <v>2</v>
      </c>
      <c r="P4684">
        <f>SUM(H4684,I4684,E4684)</f>
        <v>2</v>
      </c>
      <c r="Q4684">
        <f t="shared" si="73"/>
        <v>36</v>
      </c>
    </row>
    <row r="4685" spans="1:17" ht="12" customHeight="1" x14ac:dyDescent="0.3">
      <c r="A4685" s="1">
        <v>5308519</v>
      </c>
      <c r="B4685" s="1">
        <v>134</v>
      </c>
      <c r="C4685" s="1" t="s">
        <v>8</v>
      </c>
      <c r="D4685" s="1" t="s">
        <v>9</v>
      </c>
      <c r="E4685" s="1">
        <v>1</v>
      </c>
      <c r="F4685" s="1">
        <v>0</v>
      </c>
      <c r="G4685" s="1">
        <v>1</v>
      </c>
      <c r="H4685" s="1">
        <v>0</v>
      </c>
      <c r="I4685" s="1">
        <v>0</v>
      </c>
      <c r="J4685" s="1">
        <v>0</v>
      </c>
      <c r="K4685" s="1">
        <v>0</v>
      </c>
      <c r="L4685" s="1">
        <v>1</v>
      </c>
      <c r="M4685">
        <f>SUM(E4685,F4685)</f>
        <v>1</v>
      </c>
      <c r="N4685">
        <f>SUM(E4685,G4685)</f>
        <v>2</v>
      </c>
      <c r="O4685">
        <f>SUM(F4685,G4685)</f>
        <v>1</v>
      </c>
      <c r="P4685">
        <f>SUM(H4685,I4685,E4685)</f>
        <v>1</v>
      </c>
      <c r="Q4685">
        <f t="shared" si="73"/>
        <v>135</v>
      </c>
    </row>
    <row r="4686" spans="1:17" ht="12" customHeight="1" x14ac:dyDescent="0.3">
      <c r="A4686" s="1">
        <v>5307910</v>
      </c>
      <c r="B4686" s="1">
        <v>143</v>
      </c>
      <c r="C4686" s="1" t="s">
        <v>11</v>
      </c>
      <c r="D4686" s="1" t="s">
        <v>10</v>
      </c>
      <c r="E4686" s="1">
        <v>0</v>
      </c>
      <c r="F4686" s="1">
        <v>1</v>
      </c>
      <c r="G4686" s="1">
        <v>0</v>
      </c>
      <c r="H4686" s="1">
        <v>0</v>
      </c>
      <c r="I4686" s="1">
        <v>1</v>
      </c>
      <c r="J4686" s="1">
        <v>1</v>
      </c>
      <c r="K4686" s="1">
        <v>0</v>
      </c>
      <c r="L4686" s="1">
        <v>0</v>
      </c>
      <c r="M4686">
        <f>SUM(E4686,F4686)</f>
        <v>1</v>
      </c>
      <c r="N4686">
        <f>SUM(E4686,G4686)</f>
        <v>0</v>
      </c>
      <c r="O4686">
        <f>SUM(F4686,G4686)</f>
        <v>1</v>
      </c>
      <c r="P4686">
        <f>SUM(H4686,I4686,E4686)</f>
        <v>1</v>
      </c>
      <c r="Q4686">
        <f t="shared" si="73"/>
        <v>146</v>
      </c>
    </row>
    <row r="4687" spans="1:17" ht="12" customHeight="1" x14ac:dyDescent="0.3">
      <c r="A4687" s="1">
        <v>5307724</v>
      </c>
      <c r="B4687" s="1">
        <v>70</v>
      </c>
      <c r="C4687" s="1" t="s">
        <v>11</v>
      </c>
      <c r="D4687" s="1" t="s">
        <v>9</v>
      </c>
      <c r="E4687" s="1">
        <v>1</v>
      </c>
      <c r="F4687" s="1">
        <v>0</v>
      </c>
      <c r="G4687" s="1">
        <v>1</v>
      </c>
      <c r="H4687" s="1">
        <v>0</v>
      </c>
      <c r="I4687" s="1">
        <v>1</v>
      </c>
      <c r="J4687" s="1">
        <v>0</v>
      </c>
      <c r="K4687" s="1">
        <v>0</v>
      </c>
      <c r="L4687" s="1">
        <v>1</v>
      </c>
      <c r="M4687">
        <f>SUM(E4687,F4687)</f>
        <v>1</v>
      </c>
      <c r="N4687">
        <f>SUM(E4687,G4687)</f>
        <v>2</v>
      </c>
      <c r="O4687">
        <f>SUM(F4687,G4687)</f>
        <v>1</v>
      </c>
      <c r="P4687">
        <f>SUM(H4687,I4687,E4687)</f>
        <v>2</v>
      </c>
      <c r="Q4687">
        <f t="shared" si="73"/>
        <v>72</v>
      </c>
    </row>
    <row r="4688" spans="1:17" ht="12" customHeight="1" x14ac:dyDescent="0.3">
      <c r="A4688" s="1">
        <v>5305358</v>
      </c>
      <c r="B4688" s="1">
        <v>217</v>
      </c>
      <c r="C4688" s="1" t="s">
        <v>11</v>
      </c>
      <c r="D4688" s="1" t="s">
        <v>10</v>
      </c>
      <c r="E4688" s="1">
        <v>1</v>
      </c>
      <c r="F4688" s="1">
        <v>0</v>
      </c>
      <c r="G4688" s="1">
        <v>1</v>
      </c>
      <c r="H4688" s="1">
        <v>0</v>
      </c>
      <c r="I4688" s="1">
        <v>1</v>
      </c>
      <c r="J4688" s="1">
        <v>1</v>
      </c>
      <c r="K4688" s="1">
        <v>0</v>
      </c>
      <c r="L4688" s="1">
        <v>0</v>
      </c>
      <c r="M4688">
        <f>SUM(E4688,F4688)</f>
        <v>1</v>
      </c>
      <c r="N4688">
        <f>SUM(E4688,G4688)</f>
        <v>2</v>
      </c>
      <c r="O4688">
        <f>SUM(F4688,G4688)</f>
        <v>1</v>
      </c>
      <c r="P4688">
        <f>SUM(H4688,I4688,E4688)</f>
        <v>2</v>
      </c>
      <c r="Q4688">
        <f t="shared" si="73"/>
        <v>220</v>
      </c>
    </row>
    <row r="4689" spans="1:17" ht="12" customHeight="1" x14ac:dyDescent="0.3">
      <c r="A4689" s="1">
        <v>5304792</v>
      </c>
      <c r="B4689" s="1">
        <v>126</v>
      </c>
      <c r="C4689" s="1" t="s">
        <v>11</v>
      </c>
      <c r="D4689" s="1" t="s">
        <v>9</v>
      </c>
      <c r="E4689" s="1">
        <v>1</v>
      </c>
      <c r="F4689" s="1">
        <v>1</v>
      </c>
      <c r="G4689" s="1">
        <v>0</v>
      </c>
      <c r="H4689" s="1">
        <v>0</v>
      </c>
      <c r="I4689" s="1">
        <v>1</v>
      </c>
      <c r="J4689" s="1">
        <v>0</v>
      </c>
      <c r="K4689" s="1">
        <v>0</v>
      </c>
      <c r="L4689" s="1">
        <v>0</v>
      </c>
      <c r="M4689">
        <f>SUM(E4689,F4689)</f>
        <v>2</v>
      </c>
      <c r="N4689">
        <f>SUM(E4689,G4689)</f>
        <v>1</v>
      </c>
      <c r="O4689">
        <f>SUM(F4689,G4689)</f>
        <v>1</v>
      </c>
      <c r="P4689">
        <f>SUM(H4689,I4689,E4689)</f>
        <v>2</v>
      </c>
      <c r="Q4689">
        <f t="shared" si="73"/>
        <v>129</v>
      </c>
    </row>
    <row r="4690" spans="1:17" ht="12" customHeight="1" x14ac:dyDescent="0.3">
      <c r="A4690" s="1">
        <v>5303904</v>
      </c>
      <c r="B4690" s="1">
        <v>65</v>
      </c>
      <c r="C4690" s="1" t="s">
        <v>8</v>
      </c>
      <c r="D4690" s="1" t="s">
        <v>10</v>
      </c>
      <c r="E4690" s="1">
        <v>1</v>
      </c>
      <c r="F4690" s="1">
        <v>1</v>
      </c>
      <c r="G4690" s="1">
        <v>0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>
        <f>SUM(E4690,F4690)</f>
        <v>2</v>
      </c>
      <c r="N4690">
        <f>SUM(E4690,G4690)</f>
        <v>1</v>
      </c>
      <c r="O4690">
        <f>SUM(F4690,G4690)</f>
        <v>1</v>
      </c>
      <c r="P4690">
        <f>SUM(H4690,I4690,E4690)</f>
        <v>1</v>
      </c>
      <c r="Q4690">
        <f t="shared" si="73"/>
        <v>68</v>
      </c>
    </row>
    <row r="4691" spans="1:17" ht="12" customHeight="1" x14ac:dyDescent="0.3">
      <c r="A4691" s="1">
        <v>5303188</v>
      </c>
      <c r="B4691" s="1">
        <v>141</v>
      </c>
      <c r="C4691" s="1" t="s">
        <v>12</v>
      </c>
      <c r="D4691" s="1" t="s">
        <v>9</v>
      </c>
      <c r="E4691" s="1">
        <v>0</v>
      </c>
      <c r="F4691" s="1">
        <v>1</v>
      </c>
      <c r="G4691" s="1">
        <v>1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  <c r="M4691">
        <f>SUM(E4691,F4691)</f>
        <v>1</v>
      </c>
      <c r="N4691">
        <f>SUM(E4691,G4691)</f>
        <v>1</v>
      </c>
      <c r="O4691">
        <f>SUM(F4691,G4691)</f>
        <v>2</v>
      </c>
      <c r="P4691">
        <f>SUM(H4691,I4691,E4691)</f>
        <v>1</v>
      </c>
      <c r="Q4691">
        <f t="shared" si="73"/>
        <v>143</v>
      </c>
    </row>
    <row r="4692" spans="1:17" ht="12" customHeight="1" x14ac:dyDescent="0.3">
      <c r="A4692" s="1">
        <v>5302107</v>
      </c>
      <c r="B4692" s="1">
        <v>41</v>
      </c>
      <c r="C4692" s="1" t="s">
        <v>12</v>
      </c>
      <c r="D4692" s="1" t="s">
        <v>10</v>
      </c>
      <c r="E4692" s="1">
        <v>1</v>
      </c>
      <c r="F4692" s="1">
        <v>0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0</v>
      </c>
      <c r="M4692">
        <f>SUM(E4692,F4692)</f>
        <v>1</v>
      </c>
      <c r="N4692">
        <f>SUM(E4692,G4692)</f>
        <v>1</v>
      </c>
      <c r="O4692">
        <f>SUM(F4692,G4692)</f>
        <v>0</v>
      </c>
      <c r="P4692">
        <f>SUM(H4692,I4692,E4692)</f>
        <v>2</v>
      </c>
      <c r="Q4692">
        <f t="shared" si="73"/>
        <v>44</v>
      </c>
    </row>
    <row r="4693" spans="1:17" ht="12" customHeight="1" x14ac:dyDescent="0.3">
      <c r="A4693" s="1">
        <v>5301832</v>
      </c>
      <c r="B4693" s="1">
        <v>150</v>
      </c>
      <c r="C4693" s="1" t="s">
        <v>8</v>
      </c>
      <c r="D4693" s="1" t="s">
        <v>13</v>
      </c>
      <c r="E4693" s="1">
        <v>1</v>
      </c>
      <c r="F4693" s="1">
        <v>0</v>
      </c>
      <c r="G4693" s="1">
        <v>1</v>
      </c>
      <c r="H4693" s="1">
        <v>0</v>
      </c>
      <c r="I4693" s="1">
        <v>0</v>
      </c>
      <c r="J4693" s="1">
        <v>0</v>
      </c>
      <c r="K4693" s="1">
        <v>1</v>
      </c>
      <c r="L4693" s="1">
        <v>1</v>
      </c>
      <c r="M4693">
        <f>SUM(E4693,F4693)</f>
        <v>1</v>
      </c>
      <c r="N4693">
        <f>SUM(E4693,G4693)</f>
        <v>2</v>
      </c>
      <c r="O4693">
        <f>SUM(F4693,G4693)</f>
        <v>1</v>
      </c>
      <c r="P4693">
        <f>SUM(H4693,I4693,E4693)</f>
        <v>1</v>
      </c>
      <c r="Q4693">
        <f t="shared" si="73"/>
        <v>152</v>
      </c>
    </row>
    <row r="4694" spans="1:17" ht="12" customHeight="1" x14ac:dyDescent="0.3">
      <c r="A4694" s="1">
        <v>5301694</v>
      </c>
      <c r="B4694" s="1">
        <v>64</v>
      </c>
      <c r="C4694" s="1" t="s">
        <v>8</v>
      </c>
      <c r="D4694" s="1" t="s">
        <v>9</v>
      </c>
      <c r="E4694" s="1">
        <v>1</v>
      </c>
      <c r="F4694" s="1">
        <v>1</v>
      </c>
      <c r="G4694" s="1">
        <v>1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>
        <f>SUM(E4694,F4694)</f>
        <v>2</v>
      </c>
      <c r="N4694">
        <f>SUM(E4694,G4694)</f>
        <v>2</v>
      </c>
      <c r="O4694">
        <f>SUM(F4694,G4694)</f>
        <v>2</v>
      </c>
      <c r="P4694">
        <f>SUM(H4694,I4694,E4694)</f>
        <v>1</v>
      </c>
      <c r="Q4694">
        <f t="shared" si="73"/>
        <v>66</v>
      </c>
    </row>
    <row r="4695" spans="1:17" ht="12" customHeight="1" x14ac:dyDescent="0.3">
      <c r="A4695" s="1">
        <v>5299476</v>
      </c>
      <c r="B4695" s="1">
        <v>78</v>
      </c>
      <c r="C4695" s="1" t="s">
        <v>12</v>
      </c>
      <c r="D4695" s="1" t="s">
        <v>10</v>
      </c>
      <c r="E4695" s="1">
        <v>0</v>
      </c>
      <c r="F4695" s="1">
        <v>0</v>
      </c>
      <c r="G4695" s="1">
        <v>0</v>
      </c>
      <c r="H4695" s="1">
        <v>1</v>
      </c>
      <c r="I4695" s="1">
        <v>0</v>
      </c>
      <c r="J4695" s="1">
        <v>1</v>
      </c>
      <c r="K4695" s="1">
        <v>0</v>
      </c>
      <c r="L4695" s="1">
        <v>0</v>
      </c>
      <c r="M4695">
        <f>SUM(E4695,F4695)</f>
        <v>0</v>
      </c>
      <c r="N4695">
        <f>SUM(E4695,G4695)</f>
        <v>0</v>
      </c>
      <c r="O4695">
        <f>SUM(F4695,G4695)</f>
        <v>0</v>
      </c>
      <c r="P4695">
        <f>SUM(H4695,I4695,E4695)</f>
        <v>1</v>
      </c>
      <c r="Q4695">
        <f t="shared" si="73"/>
        <v>80</v>
      </c>
    </row>
    <row r="4696" spans="1:17" ht="12" customHeight="1" x14ac:dyDescent="0.3">
      <c r="A4696" s="1">
        <v>5299389</v>
      </c>
      <c r="B4696" s="1">
        <v>179</v>
      </c>
      <c r="C4696" s="1" t="s">
        <v>11</v>
      </c>
      <c r="D4696" s="1" t="s">
        <v>9</v>
      </c>
      <c r="E4696" s="1">
        <v>0</v>
      </c>
      <c r="F4696" s="1">
        <v>1</v>
      </c>
      <c r="G4696" s="1">
        <v>0</v>
      </c>
      <c r="H4696" s="1">
        <v>0</v>
      </c>
      <c r="I4696" s="1">
        <v>1</v>
      </c>
      <c r="J4696" s="1">
        <v>0</v>
      </c>
      <c r="K4696" s="1">
        <v>0</v>
      </c>
      <c r="L4696" s="1">
        <v>1</v>
      </c>
      <c r="M4696">
        <f>SUM(E4696,F4696)</f>
        <v>1</v>
      </c>
      <c r="N4696">
        <f>SUM(E4696,G4696)</f>
        <v>0</v>
      </c>
      <c r="O4696">
        <f>SUM(F4696,G4696)</f>
        <v>1</v>
      </c>
      <c r="P4696">
        <f>SUM(H4696,I4696,E4696)</f>
        <v>1</v>
      </c>
      <c r="Q4696">
        <f t="shared" si="73"/>
        <v>181</v>
      </c>
    </row>
    <row r="4697" spans="1:17" ht="12" customHeight="1" x14ac:dyDescent="0.3">
      <c r="A4697" s="1">
        <v>5298860</v>
      </c>
      <c r="B4697" s="1">
        <v>41</v>
      </c>
      <c r="C4697" s="1" t="s">
        <v>8</v>
      </c>
      <c r="D4697" s="1" t="s">
        <v>13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0</v>
      </c>
      <c r="M4697">
        <f>SUM(E4697,F4697)</f>
        <v>0</v>
      </c>
      <c r="N4697">
        <f>SUM(E4697,G4697)</f>
        <v>0</v>
      </c>
      <c r="O4697">
        <f>SUM(F4697,G4697)</f>
        <v>0</v>
      </c>
      <c r="P4697">
        <f>SUM(H4697,I4697,E4697)</f>
        <v>0</v>
      </c>
      <c r="Q4697">
        <f t="shared" si="73"/>
        <v>42</v>
      </c>
    </row>
    <row r="4698" spans="1:17" ht="12" customHeight="1" x14ac:dyDescent="0.3">
      <c r="A4698" s="1">
        <v>5294566</v>
      </c>
      <c r="B4698" s="1">
        <v>53</v>
      </c>
      <c r="C4698" s="1" t="s">
        <v>12</v>
      </c>
      <c r="D4698" s="1" t="s">
        <v>9</v>
      </c>
      <c r="E4698" s="1">
        <v>0</v>
      </c>
      <c r="F4698" s="1">
        <v>1</v>
      </c>
      <c r="G4698" s="1">
        <v>1</v>
      </c>
      <c r="H4698" s="1">
        <v>1</v>
      </c>
      <c r="I4698" s="1">
        <v>0</v>
      </c>
      <c r="J4698" s="1">
        <v>0</v>
      </c>
      <c r="K4698" s="1">
        <v>0</v>
      </c>
      <c r="L4698" s="1">
        <v>0</v>
      </c>
      <c r="M4698">
        <f>SUM(E4698,F4698)</f>
        <v>1</v>
      </c>
      <c r="N4698">
        <f>SUM(E4698,G4698)</f>
        <v>1</v>
      </c>
      <c r="O4698">
        <f>SUM(F4698,G4698)</f>
        <v>2</v>
      </c>
      <c r="P4698">
        <f>SUM(H4698,I4698,E4698)</f>
        <v>1</v>
      </c>
      <c r="Q4698">
        <f t="shared" si="73"/>
        <v>55</v>
      </c>
    </row>
    <row r="4699" spans="1:17" ht="12" customHeight="1" x14ac:dyDescent="0.3">
      <c r="A4699" s="1">
        <v>5294297</v>
      </c>
      <c r="B4699" s="1">
        <v>22</v>
      </c>
      <c r="C4699" s="1" t="s">
        <v>12</v>
      </c>
      <c r="D4699" s="1" t="s">
        <v>9</v>
      </c>
      <c r="E4699" s="1">
        <v>0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0</v>
      </c>
      <c r="L4699" s="1">
        <v>1</v>
      </c>
      <c r="M4699">
        <f>SUM(E4699,F4699)</f>
        <v>1</v>
      </c>
      <c r="N4699">
        <f>SUM(E4699,G4699)</f>
        <v>0</v>
      </c>
      <c r="O4699">
        <f>SUM(F4699,G4699)</f>
        <v>1</v>
      </c>
      <c r="P4699">
        <f>SUM(H4699,I4699,E4699)</f>
        <v>1</v>
      </c>
      <c r="Q4699">
        <f t="shared" si="73"/>
        <v>24</v>
      </c>
    </row>
    <row r="4700" spans="1:17" ht="12" customHeight="1" x14ac:dyDescent="0.3">
      <c r="A4700" s="1">
        <v>5293206</v>
      </c>
      <c r="B4700" s="1">
        <v>46</v>
      </c>
      <c r="C4700" s="1" t="s">
        <v>11</v>
      </c>
      <c r="D4700" s="1" t="s">
        <v>9</v>
      </c>
      <c r="E4700" s="1">
        <v>1</v>
      </c>
      <c r="F4700" s="1">
        <v>0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  <c r="M4700">
        <f>SUM(E4700,F4700)</f>
        <v>1</v>
      </c>
      <c r="N4700">
        <f>SUM(E4700,G4700)</f>
        <v>1</v>
      </c>
      <c r="O4700">
        <f>SUM(F4700,G4700)</f>
        <v>0</v>
      </c>
      <c r="P4700">
        <f>SUM(H4700,I4700,E4700)</f>
        <v>2</v>
      </c>
      <c r="Q4700">
        <f t="shared" si="73"/>
        <v>48</v>
      </c>
    </row>
    <row r="4701" spans="1:17" ht="12" customHeight="1" x14ac:dyDescent="0.3">
      <c r="A4701" s="1">
        <v>5293039</v>
      </c>
      <c r="B4701" s="1">
        <v>51</v>
      </c>
      <c r="C4701" s="1" t="s">
        <v>11</v>
      </c>
      <c r="D4701" s="1" t="s">
        <v>9</v>
      </c>
      <c r="E4701" s="1">
        <v>0</v>
      </c>
      <c r="F4701" s="1">
        <v>0</v>
      </c>
      <c r="G4701" s="1">
        <v>0</v>
      </c>
      <c r="H4701" s="1">
        <v>0</v>
      </c>
      <c r="I4701" s="1">
        <v>1</v>
      </c>
      <c r="J4701" s="1">
        <v>0</v>
      </c>
      <c r="K4701" s="1">
        <v>0</v>
      </c>
      <c r="L4701" s="1">
        <v>0</v>
      </c>
      <c r="M4701">
        <f>SUM(E4701,F4701)</f>
        <v>0</v>
      </c>
      <c r="N4701">
        <f>SUM(E4701,G4701)</f>
        <v>0</v>
      </c>
      <c r="O4701">
        <f>SUM(F4701,G4701)</f>
        <v>0</v>
      </c>
      <c r="P4701">
        <f>SUM(H4701,I4701,E4701)</f>
        <v>1</v>
      </c>
      <c r="Q4701">
        <f t="shared" si="73"/>
        <v>52</v>
      </c>
    </row>
    <row r="4702" spans="1:17" ht="12" customHeight="1" x14ac:dyDescent="0.3">
      <c r="A4702" s="1">
        <v>5292199</v>
      </c>
      <c r="B4702" s="1">
        <v>87</v>
      </c>
      <c r="C4702" s="1" t="s">
        <v>8</v>
      </c>
      <c r="D4702" s="1" t="s">
        <v>9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>
        <f>SUM(E4702,F4702)</f>
        <v>0</v>
      </c>
      <c r="N4702">
        <f>SUM(E4702,G4702)</f>
        <v>0</v>
      </c>
      <c r="O4702">
        <f>SUM(F4702,G4702)</f>
        <v>0</v>
      </c>
      <c r="P4702">
        <f>SUM(H4702,I4702,E4702)</f>
        <v>0</v>
      </c>
      <c r="Q4702">
        <f t="shared" si="73"/>
        <v>87</v>
      </c>
    </row>
    <row r="4703" spans="1:17" ht="12" customHeight="1" x14ac:dyDescent="0.3">
      <c r="A4703" s="1">
        <v>5290839</v>
      </c>
      <c r="B4703" s="1">
        <v>101</v>
      </c>
      <c r="C4703" s="1" t="s">
        <v>8</v>
      </c>
      <c r="D4703" s="1" t="s">
        <v>10</v>
      </c>
      <c r="E4703" s="1">
        <v>1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1">
        <v>0</v>
      </c>
      <c r="L4703" s="1">
        <v>0</v>
      </c>
      <c r="M4703">
        <f>SUM(E4703,F4703)</f>
        <v>1</v>
      </c>
      <c r="N4703">
        <f>SUM(E4703,G4703)</f>
        <v>1</v>
      </c>
      <c r="O4703">
        <f>SUM(F4703,G4703)</f>
        <v>0</v>
      </c>
      <c r="P4703">
        <f>SUM(H4703,I4703,E4703)</f>
        <v>1</v>
      </c>
      <c r="Q4703">
        <f t="shared" si="73"/>
        <v>103</v>
      </c>
    </row>
    <row r="4704" spans="1:17" ht="12" customHeight="1" x14ac:dyDescent="0.3">
      <c r="A4704" s="1">
        <v>5290447</v>
      </c>
      <c r="B4704" s="1">
        <v>48</v>
      </c>
      <c r="C4704" s="1" t="s">
        <v>11</v>
      </c>
      <c r="D4704" s="1" t="s">
        <v>9</v>
      </c>
      <c r="E4704" s="1">
        <v>0</v>
      </c>
      <c r="F4704" s="1">
        <v>0</v>
      </c>
      <c r="G4704" s="1">
        <v>1</v>
      </c>
      <c r="H4704" s="1">
        <v>0</v>
      </c>
      <c r="I4704" s="1">
        <v>1</v>
      </c>
      <c r="J4704" s="1">
        <v>0</v>
      </c>
      <c r="K4704" s="1">
        <v>0</v>
      </c>
      <c r="L4704" s="1">
        <v>0</v>
      </c>
      <c r="M4704">
        <f>SUM(E4704,F4704)</f>
        <v>0</v>
      </c>
      <c r="N4704">
        <f>SUM(E4704,G4704)</f>
        <v>1</v>
      </c>
      <c r="O4704">
        <f>SUM(F4704,G4704)</f>
        <v>1</v>
      </c>
      <c r="P4704">
        <f>SUM(H4704,I4704,E4704)</f>
        <v>1</v>
      </c>
      <c r="Q4704">
        <f t="shared" si="73"/>
        <v>49</v>
      </c>
    </row>
    <row r="4705" spans="1:17" ht="12" customHeight="1" x14ac:dyDescent="0.3">
      <c r="A4705" s="1">
        <v>5290102</v>
      </c>
      <c r="B4705" s="1">
        <v>68</v>
      </c>
      <c r="C4705" s="1" t="s">
        <v>12</v>
      </c>
      <c r="D4705" s="1" t="s">
        <v>9</v>
      </c>
      <c r="E4705" s="1">
        <v>1</v>
      </c>
      <c r="F4705" s="1">
        <v>1</v>
      </c>
      <c r="G4705" s="1">
        <v>1</v>
      </c>
      <c r="H4705" s="1">
        <v>1</v>
      </c>
      <c r="I4705" s="1">
        <v>0</v>
      </c>
      <c r="J4705" s="1">
        <v>0</v>
      </c>
      <c r="K4705" s="1">
        <v>0</v>
      </c>
      <c r="L4705" s="1">
        <v>0</v>
      </c>
      <c r="M4705">
        <f>SUM(E4705,F4705)</f>
        <v>2</v>
      </c>
      <c r="N4705">
        <f>SUM(E4705,G4705)</f>
        <v>2</v>
      </c>
      <c r="O4705">
        <f>SUM(F4705,G4705)</f>
        <v>2</v>
      </c>
      <c r="P4705">
        <f>SUM(H4705,I4705,E4705)</f>
        <v>2</v>
      </c>
      <c r="Q4705">
        <f t="shared" si="73"/>
        <v>71</v>
      </c>
    </row>
    <row r="4706" spans="1:17" ht="12" customHeight="1" x14ac:dyDescent="0.3">
      <c r="A4706" s="1">
        <v>5290074</v>
      </c>
      <c r="B4706" s="1">
        <v>179</v>
      </c>
      <c r="C4706" s="1" t="s">
        <v>12</v>
      </c>
      <c r="D4706" s="1" t="s">
        <v>9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>
        <f>SUM(E4706,F4706)</f>
        <v>0</v>
      </c>
      <c r="N4706">
        <f>SUM(E4706,G4706)</f>
        <v>0</v>
      </c>
      <c r="O4706">
        <f>SUM(F4706,G4706)</f>
        <v>0</v>
      </c>
      <c r="P4706">
        <f>SUM(H4706,I4706,E4706)</f>
        <v>1</v>
      </c>
      <c r="Q4706">
        <f t="shared" si="73"/>
        <v>180</v>
      </c>
    </row>
    <row r="4707" spans="1:17" ht="12" customHeight="1" x14ac:dyDescent="0.3">
      <c r="A4707" s="1">
        <v>5289124</v>
      </c>
      <c r="B4707" s="1">
        <v>177</v>
      </c>
      <c r="C4707" s="1" t="s">
        <v>8</v>
      </c>
      <c r="D4707" s="1" t="s">
        <v>10</v>
      </c>
      <c r="E4707" s="1">
        <v>1</v>
      </c>
      <c r="F4707" s="1">
        <v>1</v>
      </c>
      <c r="G4707" s="1">
        <v>0</v>
      </c>
      <c r="H4707" s="1">
        <v>0</v>
      </c>
      <c r="I4707" s="1">
        <v>0</v>
      </c>
      <c r="J4707" s="1">
        <v>1</v>
      </c>
      <c r="K4707" s="1">
        <v>0</v>
      </c>
      <c r="L4707" s="1">
        <v>1</v>
      </c>
      <c r="M4707">
        <f>SUM(E4707,F4707)</f>
        <v>2</v>
      </c>
      <c r="N4707">
        <f>SUM(E4707,G4707)</f>
        <v>1</v>
      </c>
      <c r="O4707">
        <f>SUM(F4707,G4707)</f>
        <v>1</v>
      </c>
      <c r="P4707">
        <f>SUM(H4707,I4707,E4707)</f>
        <v>1</v>
      </c>
      <c r="Q4707">
        <f t="shared" si="73"/>
        <v>180</v>
      </c>
    </row>
    <row r="4708" spans="1:17" ht="12" customHeight="1" x14ac:dyDescent="0.3">
      <c r="A4708" s="1">
        <v>5288824</v>
      </c>
      <c r="B4708" s="1">
        <v>58</v>
      </c>
      <c r="C4708" s="1" t="s">
        <v>8</v>
      </c>
      <c r="D4708" s="1" t="s">
        <v>10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  <c r="J4708" s="1">
        <v>1</v>
      </c>
      <c r="K4708" s="1">
        <v>0</v>
      </c>
      <c r="L4708" s="1">
        <v>0</v>
      </c>
      <c r="M4708">
        <f>SUM(E4708,F4708)</f>
        <v>1</v>
      </c>
      <c r="N4708">
        <f>SUM(E4708,G4708)</f>
        <v>0</v>
      </c>
      <c r="O4708">
        <f>SUM(F4708,G4708)</f>
        <v>1</v>
      </c>
      <c r="P4708">
        <f>SUM(H4708,I4708,E4708)</f>
        <v>0</v>
      </c>
      <c r="Q4708">
        <f t="shared" si="73"/>
        <v>60</v>
      </c>
    </row>
    <row r="4709" spans="1:17" ht="12" customHeight="1" x14ac:dyDescent="0.3">
      <c r="A4709" s="1">
        <v>5287860</v>
      </c>
      <c r="B4709" s="1">
        <v>160</v>
      </c>
      <c r="C4709" s="1" t="s">
        <v>11</v>
      </c>
      <c r="D4709" s="1" t="s">
        <v>13</v>
      </c>
      <c r="E4709" s="1">
        <v>0</v>
      </c>
      <c r="F4709" s="1">
        <v>0</v>
      </c>
      <c r="G4709" s="1">
        <v>1</v>
      </c>
      <c r="H4709" s="1">
        <v>0</v>
      </c>
      <c r="I4709" s="1">
        <v>1</v>
      </c>
      <c r="J4709" s="1">
        <v>0</v>
      </c>
      <c r="K4709" s="1">
        <v>1</v>
      </c>
      <c r="L4709" s="1">
        <v>0</v>
      </c>
      <c r="M4709">
        <f>SUM(E4709,F4709)</f>
        <v>0</v>
      </c>
      <c r="N4709">
        <f>SUM(E4709,G4709)</f>
        <v>1</v>
      </c>
      <c r="O4709">
        <f>SUM(F4709,G4709)</f>
        <v>1</v>
      </c>
      <c r="P4709">
        <f>SUM(H4709,I4709,E4709)</f>
        <v>1</v>
      </c>
      <c r="Q4709">
        <f t="shared" si="73"/>
        <v>162</v>
      </c>
    </row>
    <row r="4710" spans="1:17" ht="12" customHeight="1" x14ac:dyDescent="0.3">
      <c r="A4710" s="1">
        <v>5285573</v>
      </c>
      <c r="B4710" s="1">
        <v>53</v>
      </c>
      <c r="C4710" s="1" t="s">
        <v>11</v>
      </c>
      <c r="D4710" s="1" t="s">
        <v>9</v>
      </c>
      <c r="E4710" s="1">
        <v>1</v>
      </c>
      <c r="F4710" s="1">
        <v>0</v>
      </c>
      <c r="G4710" s="1">
        <v>1</v>
      </c>
      <c r="H4710" s="1">
        <v>0</v>
      </c>
      <c r="I4710" s="1">
        <v>1</v>
      </c>
      <c r="J4710" s="1">
        <v>0</v>
      </c>
      <c r="K4710" s="1">
        <v>0</v>
      </c>
      <c r="L4710" s="1">
        <v>0</v>
      </c>
      <c r="M4710">
        <f>SUM(E4710,F4710)</f>
        <v>1</v>
      </c>
      <c r="N4710">
        <f>SUM(E4710,G4710)</f>
        <v>2</v>
      </c>
      <c r="O4710">
        <f>SUM(F4710,G4710)</f>
        <v>1</v>
      </c>
      <c r="P4710">
        <f>SUM(H4710,I4710,E4710)</f>
        <v>2</v>
      </c>
      <c r="Q4710">
        <f t="shared" si="73"/>
        <v>55</v>
      </c>
    </row>
    <row r="4711" spans="1:17" ht="12" customHeight="1" x14ac:dyDescent="0.3">
      <c r="A4711" s="1">
        <v>5283167</v>
      </c>
      <c r="B4711" s="1">
        <v>116</v>
      </c>
      <c r="C4711" s="1" t="s">
        <v>11</v>
      </c>
      <c r="D4711" s="1" t="s">
        <v>9</v>
      </c>
      <c r="E4711" s="1">
        <v>0</v>
      </c>
      <c r="F4711" s="1">
        <v>1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1</v>
      </c>
      <c r="M4711">
        <f>SUM(E4711,F4711)</f>
        <v>1</v>
      </c>
      <c r="N4711">
        <f>SUM(E4711,G4711)</f>
        <v>0</v>
      </c>
      <c r="O4711">
        <f>SUM(F4711,G4711)</f>
        <v>1</v>
      </c>
      <c r="P4711">
        <f>SUM(H4711,I4711,E4711)</f>
        <v>1</v>
      </c>
      <c r="Q4711">
        <f t="shared" si="73"/>
        <v>118</v>
      </c>
    </row>
    <row r="4712" spans="1:17" ht="12" customHeight="1" x14ac:dyDescent="0.3">
      <c r="A4712" s="1">
        <v>5282902</v>
      </c>
      <c r="B4712" s="1">
        <v>38</v>
      </c>
      <c r="C4712" s="1" t="s">
        <v>8</v>
      </c>
      <c r="D4712" s="1" t="s">
        <v>13</v>
      </c>
      <c r="E4712" s="1">
        <v>1</v>
      </c>
      <c r="F4712" s="1">
        <v>1</v>
      </c>
      <c r="G4712" s="1">
        <v>1</v>
      </c>
      <c r="H4712" s="1">
        <v>0</v>
      </c>
      <c r="I4712" s="1">
        <v>0</v>
      </c>
      <c r="J4712" s="1">
        <v>0</v>
      </c>
      <c r="K4712" s="1">
        <v>1</v>
      </c>
      <c r="L4712" s="1">
        <v>0</v>
      </c>
      <c r="M4712">
        <f>SUM(E4712,F4712)</f>
        <v>2</v>
      </c>
      <c r="N4712">
        <f>SUM(E4712,G4712)</f>
        <v>2</v>
      </c>
      <c r="O4712">
        <f>SUM(F4712,G4712)</f>
        <v>2</v>
      </c>
      <c r="P4712">
        <f>SUM(H4712,I4712,E4712)</f>
        <v>1</v>
      </c>
      <c r="Q4712">
        <f t="shared" si="73"/>
        <v>41</v>
      </c>
    </row>
    <row r="4713" spans="1:17" ht="12" customHeight="1" x14ac:dyDescent="0.3">
      <c r="A4713" s="1">
        <v>5282349</v>
      </c>
      <c r="B4713" s="1">
        <v>55</v>
      </c>
      <c r="C4713" s="1" t="s">
        <v>8</v>
      </c>
      <c r="D4713" s="1" t="s">
        <v>13</v>
      </c>
      <c r="E4713" s="1">
        <v>1</v>
      </c>
      <c r="F4713" s="1">
        <v>1</v>
      </c>
      <c r="G4713" s="1">
        <v>1</v>
      </c>
      <c r="H4713" s="1">
        <v>0</v>
      </c>
      <c r="I4713" s="1">
        <v>0</v>
      </c>
      <c r="J4713" s="1">
        <v>0</v>
      </c>
      <c r="K4713" s="1">
        <v>1</v>
      </c>
      <c r="L4713" s="1">
        <v>0</v>
      </c>
      <c r="M4713">
        <f>SUM(E4713,F4713)</f>
        <v>2</v>
      </c>
      <c r="N4713">
        <f>SUM(E4713,G4713)</f>
        <v>2</v>
      </c>
      <c r="O4713">
        <f>SUM(F4713,G4713)</f>
        <v>2</v>
      </c>
      <c r="P4713">
        <f>SUM(H4713,I4713,E4713)</f>
        <v>1</v>
      </c>
      <c r="Q4713">
        <f t="shared" si="73"/>
        <v>58</v>
      </c>
    </row>
    <row r="4714" spans="1:17" ht="12" customHeight="1" x14ac:dyDescent="0.3">
      <c r="A4714" s="1">
        <v>5279302</v>
      </c>
      <c r="B4714" s="1">
        <v>148</v>
      </c>
      <c r="C4714" s="1" t="s">
        <v>12</v>
      </c>
      <c r="D4714" s="1" t="s">
        <v>10</v>
      </c>
      <c r="E4714" s="1">
        <v>0</v>
      </c>
      <c r="F4714" s="1">
        <v>1</v>
      </c>
      <c r="G4714" s="1">
        <v>1</v>
      </c>
      <c r="H4714" s="1">
        <v>1</v>
      </c>
      <c r="I4714" s="1">
        <v>0</v>
      </c>
      <c r="J4714" s="1">
        <v>1</v>
      </c>
      <c r="K4714" s="1">
        <v>0</v>
      </c>
      <c r="L4714" s="1">
        <v>0</v>
      </c>
      <c r="M4714">
        <f>SUM(E4714,F4714)</f>
        <v>1</v>
      </c>
      <c r="N4714">
        <f>SUM(E4714,G4714)</f>
        <v>1</v>
      </c>
      <c r="O4714">
        <f>SUM(F4714,G4714)</f>
        <v>2</v>
      </c>
      <c r="P4714">
        <f>SUM(H4714,I4714,E4714)</f>
        <v>1</v>
      </c>
      <c r="Q4714">
        <f t="shared" si="73"/>
        <v>151</v>
      </c>
    </row>
    <row r="4715" spans="1:17" ht="12" customHeight="1" x14ac:dyDescent="0.3">
      <c r="A4715" s="1">
        <v>5277417</v>
      </c>
      <c r="B4715" s="1">
        <v>62</v>
      </c>
      <c r="C4715" s="1" t="s">
        <v>12</v>
      </c>
      <c r="D4715" s="1" t="s">
        <v>10</v>
      </c>
      <c r="E4715" s="1">
        <v>1</v>
      </c>
      <c r="F4715" s="1">
        <v>0</v>
      </c>
      <c r="G4715" s="1">
        <v>1</v>
      </c>
      <c r="H4715" s="1">
        <v>1</v>
      </c>
      <c r="I4715" s="1">
        <v>0</v>
      </c>
      <c r="J4715" s="1">
        <v>1</v>
      </c>
      <c r="K4715" s="1">
        <v>0</v>
      </c>
      <c r="L4715" s="1">
        <v>0</v>
      </c>
      <c r="M4715">
        <f>SUM(E4715,F4715)</f>
        <v>1</v>
      </c>
      <c r="N4715">
        <f>SUM(E4715,G4715)</f>
        <v>2</v>
      </c>
      <c r="O4715">
        <f>SUM(F4715,G4715)</f>
        <v>1</v>
      </c>
      <c r="P4715">
        <f>SUM(H4715,I4715,E4715)</f>
        <v>2</v>
      </c>
      <c r="Q4715">
        <f t="shared" si="73"/>
        <v>65</v>
      </c>
    </row>
    <row r="4716" spans="1:17" ht="12" customHeight="1" x14ac:dyDescent="0.3">
      <c r="A4716" s="1">
        <v>5276349</v>
      </c>
      <c r="B4716" s="1">
        <v>52</v>
      </c>
      <c r="C4716" s="1" t="s">
        <v>11</v>
      </c>
      <c r="D4716" s="1" t="s">
        <v>9</v>
      </c>
      <c r="E4716" s="1">
        <v>0</v>
      </c>
      <c r="F4716" s="1">
        <v>0</v>
      </c>
      <c r="G4716" s="1">
        <v>0</v>
      </c>
      <c r="H4716" s="1">
        <v>0</v>
      </c>
      <c r="I4716" s="1">
        <v>1</v>
      </c>
      <c r="J4716" s="1">
        <v>0</v>
      </c>
      <c r="K4716" s="1">
        <v>0</v>
      </c>
      <c r="L4716" s="1">
        <v>0</v>
      </c>
      <c r="M4716">
        <f>SUM(E4716,F4716)</f>
        <v>0</v>
      </c>
      <c r="N4716">
        <f>SUM(E4716,G4716)</f>
        <v>0</v>
      </c>
      <c r="O4716">
        <f>SUM(F4716,G4716)</f>
        <v>0</v>
      </c>
      <c r="P4716">
        <f>SUM(H4716,I4716,E4716)</f>
        <v>1</v>
      </c>
      <c r="Q4716">
        <f t="shared" si="73"/>
        <v>53</v>
      </c>
    </row>
    <row r="4717" spans="1:17" ht="12" customHeight="1" x14ac:dyDescent="0.3">
      <c r="A4717" s="1">
        <v>5276186</v>
      </c>
      <c r="B4717" s="1">
        <v>174</v>
      </c>
      <c r="C4717" s="1" t="s">
        <v>8</v>
      </c>
      <c r="D4717" s="1" t="s">
        <v>13</v>
      </c>
      <c r="E4717" s="1">
        <v>1</v>
      </c>
      <c r="F4717" s="1">
        <v>1</v>
      </c>
      <c r="G4717" s="1">
        <v>1</v>
      </c>
      <c r="H4717" s="1">
        <v>0</v>
      </c>
      <c r="I4717" s="1">
        <v>0</v>
      </c>
      <c r="J4717" s="1">
        <v>0</v>
      </c>
      <c r="K4717" s="1">
        <v>1</v>
      </c>
      <c r="L4717" s="1">
        <v>0</v>
      </c>
      <c r="M4717">
        <f>SUM(E4717,F4717)</f>
        <v>2</v>
      </c>
      <c r="N4717">
        <f>SUM(E4717,G4717)</f>
        <v>2</v>
      </c>
      <c r="O4717">
        <f>SUM(F4717,G4717)</f>
        <v>2</v>
      </c>
      <c r="P4717">
        <f>SUM(H4717,I4717,E4717)</f>
        <v>1</v>
      </c>
      <c r="Q4717">
        <f t="shared" si="73"/>
        <v>177</v>
      </c>
    </row>
    <row r="4718" spans="1:17" ht="12" customHeight="1" x14ac:dyDescent="0.3">
      <c r="A4718" s="1">
        <v>5275354</v>
      </c>
      <c r="B4718" s="1">
        <v>92</v>
      </c>
      <c r="C4718" s="1" t="s">
        <v>11</v>
      </c>
      <c r="D4718" s="1" t="s">
        <v>10</v>
      </c>
      <c r="E4718" s="1">
        <v>0</v>
      </c>
      <c r="F4718" s="1">
        <v>0</v>
      </c>
      <c r="G4718" s="1">
        <v>1</v>
      </c>
      <c r="H4718" s="1">
        <v>0</v>
      </c>
      <c r="I4718" s="1">
        <v>1</v>
      </c>
      <c r="J4718" s="1">
        <v>1</v>
      </c>
      <c r="K4718" s="1">
        <v>0</v>
      </c>
      <c r="L4718" s="1">
        <v>1</v>
      </c>
      <c r="M4718">
        <f>SUM(E4718,F4718)</f>
        <v>0</v>
      </c>
      <c r="N4718">
        <f>SUM(E4718,G4718)</f>
        <v>1</v>
      </c>
      <c r="O4718">
        <f>SUM(F4718,G4718)</f>
        <v>1</v>
      </c>
      <c r="P4718">
        <f>SUM(H4718,I4718,E4718)</f>
        <v>1</v>
      </c>
      <c r="Q4718">
        <f t="shared" si="73"/>
        <v>94</v>
      </c>
    </row>
    <row r="4719" spans="1:17" ht="12" customHeight="1" x14ac:dyDescent="0.3">
      <c r="A4719" s="1">
        <v>5274096</v>
      </c>
      <c r="B4719" s="1">
        <v>98</v>
      </c>
      <c r="C4719" s="1" t="s">
        <v>11</v>
      </c>
      <c r="D4719" s="1" t="s">
        <v>9</v>
      </c>
      <c r="E4719" s="1">
        <v>0</v>
      </c>
      <c r="F4719" s="1">
        <v>1</v>
      </c>
      <c r="G4719" s="1">
        <v>1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>
        <f>SUM(E4719,F4719)</f>
        <v>1</v>
      </c>
      <c r="N4719">
        <f>SUM(E4719,G4719)</f>
        <v>1</v>
      </c>
      <c r="O4719">
        <f>SUM(F4719,G4719)</f>
        <v>2</v>
      </c>
      <c r="P4719">
        <f>SUM(H4719,I4719,E4719)</f>
        <v>1</v>
      </c>
      <c r="Q4719">
        <f t="shared" si="73"/>
        <v>100</v>
      </c>
    </row>
    <row r="4720" spans="1:17" ht="12" customHeight="1" x14ac:dyDescent="0.3">
      <c r="A4720" s="1">
        <v>5269865</v>
      </c>
      <c r="B4720" s="1">
        <v>66</v>
      </c>
      <c r="C4720" s="1" t="s">
        <v>12</v>
      </c>
      <c r="D4720" s="1" t="s">
        <v>9</v>
      </c>
      <c r="E4720" s="1">
        <v>1</v>
      </c>
      <c r="F4720" s="1">
        <v>1</v>
      </c>
      <c r="G4720" s="1">
        <v>1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>
        <f>SUM(E4720,F4720)</f>
        <v>2</v>
      </c>
      <c r="N4720">
        <f>SUM(E4720,G4720)</f>
        <v>2</v>
      </c>
      <c r="O4720">
        <f>SUM(F4720,G4720)</f>
        <v>2</v>
      </c>
      <c r="P4720">
        <f>SUM(H4720,I4720,E4720)</f>
        <v>2</v>
      </c>
      <c r="Q4720">
        <f t="shared" si="73"/>
        <v>69</v>
      </c>
    </row>
    <row r="4721" spans="1:17" ht="12" customHeight="1" x14ac:dyDescent="0.3">
      <c r="A4721" s="1">
        <v>5269532</v>
      </c>
      <c r="B4721" s="1">
        <v>39</v>
      </c>
      <c r="C4721" s="1" t="s">
        <v>8</v>
      </c>
      <c r="D4721" s="1" t="s">
        <v>10</v>
      </c>
      <c r="E4721" s="1">
        <v>1</v>
      </c>
      <c r="F4721" s="1">
        <v>0</v>
      </c>
      <c r="G4721" s="1">
        <v>1</v>
      </c>
      <c r="H4721" s="1">
        <v>0</v>
      </c>
      <c r="I4721" s="1">
        <v>0</v>
      </c>
      <c r="J4721" s="1">
        <v>1</v>
      </c>
      <c r="K4721" s="1">
        <v>0</v>
      </c>
      <c r="L4721" s="1">
        <v>0</v>
      </c>
      <c r="M4721">
        <f>SUM(E4721,F4721)</f>
        <v>1</v>
      </c>
      <c r="N4721">
        <f>SUM(E4721,G4721)</f>
        <v>2</v>
      </c>
      <c r="O4721">
        <f>SUM(F4721,G4721)</f>
        <v>1</v>
      </c>
      <c r="P4721">
        <f>SUM(H4721,I4721,E4721)</f>
        <v>1</v>
      </c>
      <c r="Q4721">
        <f t="shared" si="73"/>
        <v>41</v>
      </c>
    </row>
    <row r="4722" spans="1:17" ht="12" customHeight="1" x14ac:dyDescent="0.3">
      <c r="A4722" s="1">
        <v>5268157</v>
      </c>
      <c r="B4722" s="1">
        <v>210</v>
      </c>
      <c r="C4722" s="1" t="s">
        <v>8</v>
      </c>
      <c r="D4722" s="1" t="s">
        <v>9</v>
      </c>
      <c r="E4722" s="1">
        <v>0</v>
      </c>
      <c r="F4722" s="1">
        <v>1</v>
      </c>
      <c r="G4722" s="1">
        <v>1</v>
      </c>
      <c r="H4722" s="1">
        <v>0</v>
      </c>
      <c r="I4722" s="1">
        <v>0</v>
      </c>
      <c r="J4722" s="1">
        <v>0</v>
      </c>
      <c r="K4722" s="1">
        <v>0</v>
      </c>
      <c r="L4722" s="1">
        <v>1</v>
      </c>
      <c r="M4722">
        <f>SUM(E4722,F4722)</f>
        <v>1</v>
      </c>
      <c r="N4722">
        <f>SUM(E4722,G4722)</f>
        <v>1</v>
      </c>
      <c r="O4722">
        <f>SUM(F4722,G4722)</f>
        <v>2</v>
      </c>
      <c r="P4722">
        <f>SUM(H4722,I4722,E4722)</f>
        <v>0</v>
      </c>
      <c r="Q4722">
        <f t="shared" si="73"/>
        <v>211</v>
      </c>
    </row>
    <row r="4723" spans="1:17" ht="12" customHeight="1" x14ac:dyDescent="0.3">
      <c r="A4723" s="1">
        <v>5267567</v>
      </c>
      <c r="B4723" s="1">
        <v>88</v>
      </c>
      <c r="C4723" s="1" t="s">
        <v>8</v>
      </c>
      <c r="D4723" s="1" t="s">
        <v>9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>
        <f>SUM(E4723,F4723)</f>
        <v>0</v>
      </c>
      <c r="N4723">
        <f>SUM(E4723,G4723)</f>
        <v>0</v>
      </c>
      <c r="O4723">
        <f>SUM(F4723,G4723)</f>
        <v>0</v>
      </c>
      <c r="P4723">
        <f>SUM(H4723,I4723,E4723)</f>
        <v>0</v>
      </c>
      <c r="Q4723">
        <f t="shared" si="73"/>
        <v>88</v>
      </c>
    </row>
    <row r="4724" spans="1:17" ht="12" customHeight="1" x14ac:dyDescent="0.3">
      <c r="A4724" s="1">
        <v>5266809</v>
      </c>
      <c r="B4724" s="1">
        <v>56</v>
      </c>
      <c r="C4724" s="1" t="s">
        <v>8</v>
      </c>
      <c r="D4724" s="1" t="s">
        <v>13</v>
      </c>
      <c r="E4724" s="1">
        <v>0</v>
      </c>
      <c r="F4724" s="1">
        <v>1</v>
      </c>
      <c r="G4724" s="1">
        <v>1</v>
      </c>
      <c r="H4724" s="1">
        <v>0</v>
      </c>
      <c r="I4724" s="1">
        <v>0</v>
      </c>
      <c r="J4724" s="1">
        <v>0</v>
      </c>
      <c r="K4724" s="1">
        <v>1</v>
      </c>
      <c r="L4724" s="1">
        <v>0</v>
      </c>
      <c r="M4724">
        <f>SUM(E4724,F4724)</f>
        <v>1</v>
      </c>
      <c r="N4724">
        <f>SUM(E4724,G4724)</f>
        <v>1</v>
      </c>
      <c r="O4724">
        <f>SUM(F4724,G4724)</f>
        <v>2</v>
      </c>
      <c r="P4724">
        <f>SUM(H4724,I4724,E4724)</f>
        <v>0</v>
      </c>
      <c r="Q4724">
        <f t="shared" si="73"/>
        <v>58</v>
      </c>
    </row>
    <row r="4725" spans="1:17" ht="12" customHeight="1" x14ac:dyDescent="0.3">
      <c r="A4725" s="1">
        <v>5265171</v>
      </c>
      <c r="B4725" s="1">
        <v>33</v>
      </c>
      <c r="C4725" s="1" t="s">
        <v>12</v>
      </c>
      <c r="D4725" s="1" t="s">
        <v>10</v>
      </c>
      <c r="E4725" s="1">
        <v>1</v>
      </c>
      <c r="F4725" s="1">
        <v>0</v>
      </c>
      <c r="G4725" s="1">
        <v>0</v>
      </c>
      <c r="H4725" s="1">
        <v>1</v>
      </c>
      <c r="I4725" s="1">
        <v>0</v>
      </c>
      <c r="J4725" s="1">
        <v>1</v>
      </c>
      <c r="K4725" s="1">
        <v>0</v>
      </c>
      <c r="L4725" s="1">
        <v>0</v>
      </c>
      <c r="M4725">
        <f>SUM(E4725,F4725)</f>
        <v>1</v>
      </c>
      <c r="N4725">
        <f>SUM(E4725,G4725)</f>
        <v>1</v>
      </c>
      <c r="O4725">
        <f>SUM(F4725,G4725)</f>
        <v>0</v>
      </c>
      <c r="P4725">
        <f>SUM(H4725,I4725,E4725)</f>
        <v>2</v>
      </c>
      <c r="Q4725">
        <f t="shared" si="73"/>
        <v>36</v>
      </c>
    </row>
    <row r="4726" spans="1:17" ht="12" customHeight="1" x14ac:dyDescent="0.3">
      <c r="A4726" s="1">
        <v>5264848</v>
      </c>
      <c r="B4726" s="1">
        <v>177</v>
      </c>
      <c r="C4726" s="1" t="s">
        <v>8</v>
      </c>
      <c r="D4726" s="1" t="s">
        <v>10</v>
      </c>
      <c r="E4726" s="1">
        <v>0</v>
      </c>
      <c r="F4726" s="1">
        <v>0</v>
      </c>
      <c r="G4726" s="1">
        <v>1</v>
      </c>
      <c r="H4726" s="1">
        <v>0</v>
      </c>
      <c r="I4726" s="1">
        <v>0</v>
      </c>
      <c r="J4726" s="1">
        <v>1</v>
      </c>
      <c r="K4726" s="1">
        <v>0</v>
      </c>
      <c r="L4726" s="1">
        <v>0</v>
      </c>
      <c r="M4726">
        <f>SUM(E4726,F4726)</f>
        <v>0</v>
      </c>
      <c r="N4726">
        <f>SUM(E4726,G4726)</f>
        <v>1</v>
      </c>
      <c r="O4726">
        <f>SUM(F4726,G4726)</f>
        <v>1</v>
      </c>
      <c r="P4726">
        <f>SUM(H4726,I4726,E4726)</f>
        <v>0</v>
      </c>
      <c r="Q4726">
        <f t="shared" si="73"/>
        <v>178</v>
      </c>
    </row>
    <row r="4727" spans="1:17" ht="12" customHeight="1" x14ac:dyDescent="0.3">
      <c r="A4727" s="1">
        <v>5263361</v>
      </c>
      <c r="B4727" s="1">
        <v>100</v>
      </c>
      <c r="C4727" s="1" t="s">
        <v>12</v>
      </c>
      <c r="D4727" s="1" t="s">
        <v>9</v>
      </c>
      <c r="E4727" s="1">
        <v>1</v>
      </c>
      <c r="F4727" s="1">
        <v>1</v>
      </c>
      <c r="G4727" s="1">
        <v>1</v>
      </c>
      <c r="H4727" s="1">
        <v>1</v>
      </c>
      <c r="I4727" s="1">
        <v>0</v>
      </c>
      <c r="J4727" s="1">
        <v>0</v>
      </c>
      <c r="K4727" s="1">
        <v>0</v>
      </c>
      <c r="L4727" s="1">
        <v>1</v>
      </c>
      <c r="M4727">
        <f>SUM(E4727,F4727)</f>
        <v>2</v>
      </c>
      <c r="N4727">
        <f>SUM(E4727,G4727)</f>
        <v>2</v>
      </c>
      <c r="O4727">
        <f>SUM(F4727,G4727)</f>
        <v>2</v>
      </c>
      <c r="P4727">
        <f>SUM(H4727,I4727,E4727)</f>
        <v>2</v>
      </c>
      <c r="Q4727">
        <f t="shared" si="73"/>
        <v>103</v>
      </c>
    </row>
    <row r="4728" spans="1:17" ht="12" customHeight="1" x14ac:dyDescent="0.3">
      <c r="A4728" s="1">
        <v>5263175</v>
      </c>
      <c r="B4728" s="1">
        <v>91</v>
      </c>
      <c r="C4728" s="1" t="s">
        <v>11</v>
      </c>
      <c r="D4728" s="1" t="s">
        <v>9</v>
      </c>
      <c r="E4728" s="1">
        <v>0</v>
      </c>
      <c r="F4728" s="1">
        <v>1</v>
      </c>
      <c r="G4728" s="1">
        <v>1</v>
      </c>
      <c r="H4728" s="1">
        <v>0</v>
      </c>
      <c r="I4728" s="1">
        <v>1</v>
      </c>
      <c r="J4728" s="1">
        <v>0</v>
      </c>
      <c r="K4728" s="1">
        <v>0</v>
      </c>
      <c r="L4728" s="1">
        <v>1</v>
      </c>
      <c r="M4728">
        <f>SUM(E4728,F4728)</f>
        <v>1</v>
      </c>
      <c r="N4728">
        <f>SUM(E4728,G4728)</f>
        <v>1</v>
      </c>
      <c r="O4728">
        <f>SUM(F4728,G4728)</f>
        <v>2</v>
      </c>
      <c r="P4728">
        <f>SUM(H4728,I4728,E4728)</f>
        <v>1</v>
      </c>
      <c r="Q4728">
        <f t="shared" si="73"/>
        <v>93</v>
      </c>
    </row>
    <row r="4729" spans="1:17" ht="12" customHeight="1" x14ac:dyDescent="0.3">
      <c r="A4729" s="1">
        <v>5261827</v>
      </c>
      <c r="B4729" s="1">
        <v>109</v>
      </c>
      <c r="C4729" s="1" t="s">
        <v>12</v>
      </c>
      <c r="D4729" s="1" t="s">
        <v>9</v>
      </c>
      <c r="E4729" s="1">
        <v>0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0</v>
      </c>
      <c r="L4729" s="1">
        <v>0</v>
      </c>
      <c r="M4729">
        <f>SUM(E4729,F4729)</f>
        <v>0</v>
      </c>
      <c r="N4729">
        <f>SUM(E4729,G4729)</f>
        <v>0</v>
      </c>
      <c r="O4729">
        <f>SUM(F4729,G4729)</f>
        <v>0</v>
      </c>
      <c r="P4729">
        <f>SUM(H4729,I4729,E4729)</f>
        <v>1</v>
      </c>
      <c r="Q4729">
        <f t="shared" si="73"/>
        <v>110</v>
      </c>
    </row>
    <row r="4730" spans="1:17" ht="12" customHeight="1" x14ac:dyDescent="0.3">
      <c r="A4730" s="1">
        <v>5261701</v>
      </c>
      <c r="B4730" s="1">
        <v>112</v>
      </c>
      <c r="C4730" s="1" t="s">
        <v>12</v>
      </c>
      <c r="D4730" s="1" t="s">
        <v>13</v>
      </c>
      <c r="E4730" s="1">
        <v>0</v>
      </c>
      <c r="F4730" s="1">
        <v>0</v>
      </c>
      <c r="G4730" s="1">
        <v>0</v>
      </c>
      <c r="H4730" s="1">
        <v>1</v>
      </c>
      <c r="I4730" s="1">
        <v>0</v>
      </c>
      <c r="J4730" s="1">
        <v>0</v>
      </c>
      <c r="K4730" s="1">
        <v>1</v>
      </c>
      <c r="L4730" s="1">
        <v>0</v>
      </c>
      <c r="M4730">
        <f>SUM(E4730,F4730)</f>
        <v>0</v>
      </c>
      <c r="N4730">
        <f>SUM(E4730,G4730)</f>
        <v>0</v>
      </c>
      <c r="O4730">
        <f>SUM(F4730,G4730)</f>
        <v>0</v>
      </c>
      <c r="P4730">
        <f>SUM(H4730,I4730,E4730)</f>
        <v>1</v>
      </c>
      <c r="Q4730">
        <f t="shared" si="73"/>
        <v>114</v>
      </c>
    </row>
    <row r="4731" spans="1:17" ht="12" customHeight="1" x14ac:dyDescent="0.3">
      <c r="A4731" s="1">
        <v>5254877</v>
      </c>
      <c r="B4731" s="1">
        <v>168</v>
      </c>
      <c r="C4731" s="1" t="s">
        <v>11</v>
      </c>
      <c r="D4731" s="1" t="s">
        <v>10</v>
      </c>
      <c r="E4731" s="1">
        <v>0</v>
      </c>
      <c r="F4731" s="1">
        <v>0</v>
      </c>
      <c r="G4731" s="1">
        <v>1</v>
      </c>
      <c r="H4731" s="1">
        <v>0</v>
      </c>
      <c r="I4731" s="1">
        <v>1</v>
      </c>
      <c r="J4731" s="1">
        <v>1</v>
      </c>
      <c r="K4731" s="1">
        <v>0</v>
      </c>
      <c r="L4731" s="1">
        <v>0</v>
      </c>
      <c r="M4731">
        <f>SUM(E4731,F4731)</f>
        <v>0</v>
      </c>
      <c r="N4731">
        <f>SUM(E4731,G4731)</f>
        <v>1</v>
      </c>
      <c r="O4731">
        <f>SUM(F4731,G4731)</f>
        <v>1</v>
      </c>
      <c r="P4731">
        <f>SUM(H4731,I4731,E4731)</f>
        <v>1</v>
      </c>
      <c r="Q4731">
        <f t="shared" si="73"/>
        <v>170</v>
      </c>
    </row>
    <row r="4732" spans="1:17" ht="12" customHeight="1" x14ac:dyDescent="0.3">
      <c r="A4732" s="1">
        <v>5253691</v>
      </c>
      <c r="B4732" s="1">
        <v>167</v>
      </c>
      <c r="C4732" s="1" t="s">
        <v>12</v>
      </c>
      <c r="D4732" s="1" t="s">
        <v>13</v>
      </c>
      <c r="E4732" s="1">
        <v>0</v>
      </c>
      <c r="F4732" s="1">
        <v>1</v>
      </c>
      <c r="G4732" s="1">
        <v>1</v>
      </c>
      <c r="H4732" s="1">
        <v>1</v>
      </c>
      <c r="I4732" s="1">
        <v>0</v>
      </c>
      <c r="J4732" s="1">
        <v>0</v>
      </c>
      <c r="K4732" s="1">
        <v>1</v>
      </c>
      <c r="L4732" s="1">
        <v>0</v>
      </c>
      <c r="M4732">
        <f>SUM(E4732,F4732)</f>
        <v>1</v>
      </c>
      <c r="N4732">
        <f>SUM(E4732,G4732)</f>
        <v>1</v>
      </c>
      <c r="O4732">
        <f>SUM(F4732,G4732)</f>
        <v>2</v>
      </c>
      <c r="P4732">
        <f>SUM(H4732,I4732,E4732)</f>
        <v>1</v>
      </c>
      <c r="Q4732">
        <f t="shared" si="73"/>
        <v>170</v>
      </c>
    </row>
    <row r="4733" spans="1:17" ht="12" customHeight="1" x14ac:dyDescent="0.3">
      <c r="A4733" s="1">
        <v>5253322</v>
      </c>
      <c r="B4733" s="1">
        <v>56</v>
      </c>
      <c r="C4733" s="1" t="s">
        <v>8</v>
      </c>
      <c r="D4733" s="1" t="s">
        <v>10</v>
      </c>
      <c r="E4733" s="1">
        <v>1</v>
      </c>
      <c r="F4733" s="1">
        <v>1</v>
      </c>
      <c r="G4733" s="1">
        <v>0</v>
      </c>
      <c r="H4733" s="1">
        <v>0</v>
      </c>
      <c r="I4733" s="1">
        <v>0</v>
      </c>
      <c r="J4733" s="1">
        <v>1</v>
      </c>
      <c r="K4733" s="1">
        <v>0</v>
      </c>
      <c r="L4733" s="1">
        <v>1</v>
      </c>
      <c r="M4733">
        <f>SUM(E4733,F4733)</f>
        <v>2</v>
      </c>
      <c r="N4733">
        <f>SUM(E4733,G4733)</f>
        <v>1</v>
      </c>
      <c r="O4733">
        <f>SUM(F4733,G4733)</f>
        <v>1</v>
      </c>
      <c r="P4733">
        <f>SUM(H4733,I4733,E4733)</f>
        <v>1</v>
      </c>
      <c r="Q4733">
        <f t="shared" si="73"/>
        <v>59</v>
      </c>
    </row>
    <row r="4734" spans="1:17" ht="12" customHeight="1" x14ac:dyDescent="0.3">
      <c r="A4734" s="1">
        <v>5252955</v>
      </c>
      <c r="B4734" s="1">
        <v>37</v>
      </c>
      <c r="C4734" s="1" t="s">
        <v>8</v>
      </c>
      <c r="D4734" s="1" t="s">
        <v>9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>
        <f>SUM(E4734,F4734)</f>
        <v>0</v>
      </c>
      <c r="N4734">
        <f>SUM(E4734,G4734)</f>
        <v>1</v>
      </c>
      <c r="O4734">
        <f>SUM(F4734,G4734)</f>
        <v>1</v>
      </c>
      <c r="P4734">
        <f>SUM(H4734,I4734,E4734)</f>
        <v>0</v>
      </c>
      <c r="Q4734">
        <f t="shared" si="73"/>
        <v>37</v>
      </c>
    </row>
    <row r="4735" spans="1:17" ht="12" customHeight="1" x14ac:dyDescent="0.3">
      <c r="A4735" s="1">
        <v>5252778</v>
      </c>
      <c r="B4735" s="1">
        <v>219</v>
      </c>
      <c r="C4735" s="1" t="s">
        <v>11</v>
      </c>
      <c r="D4735" s="1" t="s">
        <v>9</v>
      </c>
      <c r="E4735" s="1">
        <v>1</v>
      </c>
      <c r="F4735" s="1">
        <v>0</v>
      </c>
      <c r="G4735" s="1">
        <v>1</v>
      </c>
      <c r="H4735" s="1">
        <v>0</v>
      </c>
      <c r="I4735" s="1">
        <v>1</v>
      </c>
      <c r="J4735" s="1">
        <v>0</v>
      </c>
      <c r="K4735" s="1">
        <v>0</v>
      </c>
      <c r="L4735" s="1">
        <v>1</v>
      </c>
      <c r="M4735">
        <f>SUM(E4735,F4735)</f>
        <v>1</v>
      </c>
      <c r="N4735">
        <f>SUM(E4735,G4735)</f>
        <v>2</v>
      </c>
      <c r="O4735">
        <f>SUM(F4735,G4735)</f>
        <v>1</v>
      </c>
      <c r="P4735">
        <f>SUM(H4735,I4735,E4735)</f>
        <v>2</v>
      </c>
      <c r="Q4735">
        <f t="shared" si="73"/>
        <v>221</v>
      </c>
    </row>
    <row r="4736" spans="1:17" ht="12" customHeight="1" x14ac:dyDescent="0.3">
      <c r="A4736" s="1">
        <v>5250818</v>
      </c>
      <c r="B4736" s="1">
        <v>173</v>
      </c>
      <c r="C4736" s="1" t="s">
        <v>8</v>
      </c>
      <c r="D4736" s="1" t="s">
        <v>13</v>
      </c>
      <c r="E4736" s="1">
        <v>0</v>
      </c>
      <c r="F4736" s="1">
        <v>1</v>
      </c>
      <c r="G4736" s="1">
        <v>1</v>
      </c>
      <c r="H4736" s="1">
        <v>0</v>
      </c>
      <c r="I4736" s="1">
        <v>0</v>
      </c>
      <c r="J4736" s="1">
        <v>0</v>
      </c>
      <c r="K4736" s="1">
        <v>1</v>
      </c>
      <c r="L4736" s="1">
        <v>0</v>
      </c>
      <c r="M4736">
        <f>SUM(E4736,F4736)</f>
        <v>1</v>
      </c>
      <c r="N4736">
        <f>SUM(E4736,G4736)</f>
        <v>1</v>
      </c>
      <c r="O4736">
        <f>SUM(F4736,G4736)</f>
        <v>2</v>
      </c>
      <c r="P4736">
        <f>SUM(H4736,I4736,E4736)</f>
        <v>0</v>
      </c>
      <c r="Q4736">
        <f t="shared" si="73"/>
        <v>175</v>
      </c>
    </row>
    <row r="4737" spans="1:17" ht="12" customHeight="1" x14ac:dyDescent="0.3">
      <c r="A4737" s="1">
        <v>5249692</v>
      </c>
      <c r="B4737" s="1">
        <v>217</v>
      </c>
      <c r="C4737" s="1" t="s">
        <v>8</v>
      </c>
      <c r="D4737" s="1" t="s">
        <v>10</v>
      </c>
      <c r="E4737" s="1">
        <v>1</v>
      </c>
      <c r="F4737" s="1">
        <v>0</v>
      </c>
      <c r="G4737" s="1">
        <v>1</v>
      </c>
      <c r="H4737" s="1">
        <v>0</v>
      </c>
      <c r="I4737" s="1">
        <v>0</v>
      </c>
      <c r="J4737" s="1">
        <v>1</v>
      </c>
      <c r="K4737" s="1">
        <v>0</v>
      </c>
      <c r="L4737" s="1">
        <v>0</v>
      </c>
      <c r="M4737">
        <f>SUM(E4737,F4737)</f>
        <v>1</v>
      </c>
      <c r="N4737">
        <f>SUM(E4737,G4737)</f>
        <v>2</v>
      </c>
      <c r="O4737">
        <f>SUM(F4737,G4737)</f>
        <v>1</v>
      </c>
      <c r="P4737">
        <f>SUM(H4737,I4737,E4737)</f>
        <v>1</v>
      </c>
      <c r="Q4737">
        <f t="shared" si="73"/>
        <v>219</v>
      </c>
    </row>
    <row r="4738" spans="1:17" ht="12" customHeight="1" x14ac:dyDescent="0.3">
      <c r="A4738" s="1">
        <v>5249652</v>
      </c>
      <c r="B4738" s="1">
        <v>38</v>
      </c>
      <c r="C4738" s="1" t="s">
        <v>12</v>
      </c>
      <c r="D4738" s="1" t="s">
        <v>13</v>
      </c>
      <c r="E4738" s="1">
        <v>1</v>
      </c>
      <c r="F4738" s="1">
        <v>1</v>
      </c>
      <c r="G4738" s="1">
        <v>0</v>
      </c>
      <c r="H4738" s="1">
        <v>1</v>
      </c>
      <c r="I4738" s="1">
        <v>0</v>
      </c>
      <c r="J4738" s="1">
        <v>0</v>
      </c>
      <c r="K4738" s="1">
        <v>1</v>
      </c>
      <c r="L4738" s="1">
        <v>1</v>
      </c>
      <c r="M4738">
        <f>SUM(E4738,F4738)</f>
        <v>2</v>
      </c>
      <c r="N4738">
        <f>SUM(E4738,G4738)</f>
        <v>1</v>
      </c>
      <c r="O4738">
        <f>SUM(F4738,G4738)</f>
        <v>1</v>
      </c>
      <c r="P4738">
        <f>SUM(H4738,I4738,E4738)</f>
        <v>2</v>
      </c>
      <c r="Q4738">
        <f t="shared" si="73"/>
        <v>42</v>
      </c>
    </row>
    <row r="4739" spans="1:17" ht="12" customHeight="1" x14ac:dyDescent="0.3">
      <c r="A4739" s="1">
        <v>5245649</v>
      </c>
      <c r="B4739" s="1">
        <v>33</v>
      </c>
      <c r="C4739" s="1" t="s">
        <v>8</v>
      </c>
      <c r="D4739" s="1" t="s">
        <v>10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>
        <f>SUM(E4739,F4739)</f>
        <v>1</v>
      </c>
      <c r="N4739">
        <f>SUM(E4739,G4739)</f>
        <v>1</v>
      </c>
      <c r="O4739">
        <f>SUM(F4739,G4739)</f>
        <v>0</v>
      </c>
      <c r="P4739">
        <f>SUM(H4739,I4739,E4739)</f>
        <v>1</v>
      </c>
      <c r="Q4739">
        <f t="shared" ref="Q4739:Q4802" si="74">SUM(B4739,E4739,F4739,H4739,I4739,J4739,K4739)</f>
        <v>35</v>
      </c>
    </row>
    <row r="4740" spans="1:17" ht="12" customHeight="1" x14ac:dyDescent="0.3">
      <c r="A4740" s="1">
        <v>5245040</v>
      </c>
      <c r="B4740" s="1">
        <v>141</v>
      </c>
      <c r="C4740" s="1" t="s">
        <v>8</v>
      </c>
      <c r="D4740" s="1" t="s">
        <v>9</v>
      </c>
      <c r="E4740" s="1">
        <v>0</v>
      </c>
      <c r="F4740" s="1">
        <v>1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1</v>
      </c>
      <c r="M4740">
        <f>SUM(E4740,F4740)</f>
        <v>1</v>
      </c>
      <c r="N4740">
        <f>SUM(E4740,G4740)</f>
        <v>0</v>
      </c>
      <c r="O4740">
        <f>SUM(F4740,G4740)</f>
        <v>1</v>
      </c>
      <c r="P4740">
        <f>SUM(H4740,I4740,E4740)</f>
        <v>0</v>
      </c>
      <c r="Q4740">
        <f t="shared" si="74"/>
        <v>142</v>
      </c>
    </row>
    <row r="4741" spans="1:17" ht="12" customHeight="1" x14ac:dyDescent="0.3">
      <c r="A4741" s="1">
        <v>5244299</v>
      </c>
      <c r="B4741" s="1">
        <v>178</v>
      </c>
      <c r="C4741" s="1" t="s">
        <v>12</v>
      </c>
      <c r="D4741" s="1" t="s">
        <v>9</v>
      </c>
      <c r="E4741" s="1">
        <v>1</v>
      </c>
      <c r="F4741" s="1">
        <v>0</v>
      </c>
      <c r="G4741" s="1">
        <v>0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>
        <f>SUM(E4741,F4741)</f>
        <v>1</v>
      </c>
      <c r="N4741">
        <f>SUM(E4741,G4741)</f>
        <v>1</v>
      </c>
      <c r="O4741">
        <f>SUM(F4741,G4741)</f>
        <v>0</v>
      </c>
      <c r="P4741">
        <f>SUM(H4741,I4741,E4741)</f>
        <v>2</v>
      </c>
      <c r="Q4741">
        <f t="shared" si="74"/>
        <v>180</v>
      </c>
    </row>
    <row r="4742" spans="1:17" ht="12" customHeight="1" x14ac:dyDescent="0.3">
      <c r="A4742" s="1">
        <v>5243911</v>
      </c>
      <c r="B4742" s="1">
        <v>133</v>
      </c>
      <c r="C4742" s="1" t="s">
        <v>8</v>
      </c>
      <c r="D4742" s="1" t="s">
        <v>10</v>
      </c>
      <c r="E4742" s="1">
        <v>1</v>
      </c>
      <c r="F4742" s="1">
        <v>1</v>
      </c>
      <c r="G4742" s="1">
        <v>0</v>
      </c>
      <c r="H4742" s="1">
        <v>0</v>
      </c>
      <c r="I4742" s="1">
        <v>0</v>
      </c>
      <c r="J4742" s="1">
        <v>1</v>
      </c>
      <c r="K4742" s="1">
        <v>0</v>
      </c>
      <c r="L4742" s="1">
        <v>0</v>
      </c>
      <c r="M4742">
        <f>SUM(E4742,F4742)</f>
        <v>2</v>
      </c>
      <c r="N4742">
        <f>SUM(E4742,G4742)</f>
        <v>1</v>
      </c>
      <c r="O4742">
        <f>SUM(F4742,G4742)</f>
        <v>1</v>
      </c>
      <c r="P4742">
        <f>SUM(H4742,I4742,E4742)</f>
        <v>1</v>
      </c>
      <c r="Q4742">
        <f t="shared" si="74"/>
        <v>136</v>
      </c>
    </row>
    <row r="4743" spans="1:17" ht="12" customHeight="1" x14ac:dyDescent="0.3">
      <c r="A4743" s="1">
        <v>5243266</v>
      </c>
      <c r="B4743" s="1">
        <v>207</v>
      </c>
      <c r="C4743" s="1" t="s">
        <v>8</v>
      </c>
      <c r="D4743" s="1" t="s">
        <v>9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1</v>
      </c>
      <c r="M4743">
        <f>SUM(E4743,F4743)</f>
        <v>0</v>
      </c>
      <c r="N4743">
        <f>SUM(E4743,G4743)</f>
        <v>0</v>
      </c>
      <c r="O4743">
        <f>SUM(F4743,G4743)</f>
        <v>0</v>
      </c>
      <c r="P4743">
        <f>SUM(H4743,I4743,E4743)</f>
        <v>0</v>
      </c>
      <c r="Q4743">
        <f t="shared" si="74"/>
        <v>207</v>
      </c>
    </row>
    <row r="4744" spans="1:17" ht="12" customHeight="1" x14ac:dyDescent="0.3">
      <c r="A4744" s="1">
        <v>5242280</v>
      </c>
      <c r="B4744" s="1">
        <v>212</v>
      </c>
      <c r="C4744" s="1" t="s">
        <v>12</v>
      </c>
      <c r="D4744" s="1" t="s">
        <v>13</v>
      </c>
      <c r="E4744" s="1">
        <v>0</v>
      </c>
      <c r="F4744" s="1">
        <v>1</v>
      </c>
      <c r="G4744" s="1">
        <v>0</v>
      </c>
      <c r="H4744" s="1">
        <v>1</v>
      </c>
      <c r="I4744" s="1">
        <v>0</v>
      </c>
      <c r="J4744" s="1">
        <v>0</v>
      </c>
      <c r="K4744" s="1">
        <v>1</v>
      </c>
      <c r="L4744" s="1">
        <v>1</v>
      </c>
      <c r="M4744">
        <f>SUM(E4744,F4744)</f>
        <v>1</v>
      </c>
      <c r="N4744">
        <f>SUM(E4744,G4744)</f>
        <v>0</v>
      </c>
      <c r="O4744">
        <f>SUM(F4744,G4744)</f>
        <v>1</v>
      </c>
      <c r="P4744">
        <f>SUM(H4744,I4744,E4744)</f>
        <v>1</v>
      </c>
      <c r="Q4744">
        <f t="shared" si="74"/>
        <v>215</v>
      </c>
    </row>
    <row r="4745" spans="1:17" ht="12" customHeight="1" x14ac:dyDescent="0.3">
      <c r="A4745" s="1">
        <v>5241603</v>
      </c>
      <c r="B4745" s="1">
        <v>57</v>
      </c>
      <c r="C4745" s="1" t="s">
        <v>8</v>
      </c>
      <c r="D4745" s="1" t="s">
        <v>13</v>
      </c>
      <c r="E4745" s="1">
        <v>1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1">
        <v>1</v>
      </c>
      <c r="L4745" s="1">
        <v>0</v>
      </c>
      <c r="M4745">
        <f>SUM(E4745,F4745)</f>
        <v>1</v>
      </c>
      <c r="N4745">
        <f>SUM(E4745,G4745)</f>
        <v>2</v>
      </c>
      <c r="O4745">
        <f>SUM(F4745,G4745)</f>
        <v>1</v>
      </c>
      <c r="P4745">
        <f>SUM(H4745,I4745,E4745)</f>
        <v>1</v>
      </c>
      <c r="Q4745">
        <f t="shared" si="74"/>
        <v>59</v>
      </c>
    </row>
    <row r="4746" spans="1:17" ht="12" customHeight="1" x14ac:dyDescent="0.3">
      <c r="A4746" s="1">
        <v>5240795</v>
      </c>
      <c r="B4746" s="1">
        <v>168</v>
      </c>
      <c r="C4746" s="1" t="s">
        <v>12</v>
      </c>
      <c r="D4746" s="1" t="s">
        <v>9</v>
      </c>
      <c r="E4746" s="1">
        <v>1</v>
      </c>
      <c r="F4746" s="1">
        <v>1</v>
      </c>
      <c r="G4746" s="1">
        <v>0</v>
      </c>
      <c r="H4746" s="1">
        <v>1</v>
      </c>
      <c r="I4746" s="1">
        <v>0</v>
      </c>
      <c r="J4746" s="1">
        <v>0</v>
      </c>
      <c r="K4746" s="1">
        <v>0</v>
      </c>
      <c r="L4746" s="1">
        <v>1</v>
      </c>
      <c r="M4746">
        <f>SUM(E4746,F4746)</f>
        <v>2</v>
      </c>
      <c r="N4746">
        <f>SUM(E4746,G4746)</f>
        <v>1</v>
      </c>
      <c r="O4746">
        <f>SUM(F4746,G4746)</f>
        <v>1</v>
      </c>
      <c r="P4746">
        <f>SUM(H4746,I4746,E4746)</f>
        <v>2</v>
      </c>
      <c r="Q4746">
        <f t="shared" si="74"/>
        <v>171</v>
      </c>
    </row>
    <row r="4747" spans="1:17" ht="12" customHeight="1" x14ac:dyDescent="0.3">
      <c r="A4747" s="1">
        <v>5239437</v>
      </c>
      <c r="B4747" s="1">
        <v>65</v>
      </c>
      <c r="C4747" s="1" t="s">
        <v>8</v>
      </c>
      <c r="D4747" s="1" t="s">
        <v>10</v>
      </c>
      <c r="E4747" s="1">
        <v>1</v>
      </c>
      <c r="F4747" s="1">
        <v>1</v>
      </c>
      <c r="G4747" s="1">
        <v>0</v>
      </c>
      <c r="H4747" s="1">
        <v>0</v>
      </c>
      <c r="I4747" s="1">
        <v>0</v>
      </c>
      <c r="J4747" s="1">
        <v>1</v>
      </c>
      <c r="K4747" s="1">
        <v>0</v>
      </c>
      <c r="L4747" s="1">
        <v>1</v>
      </c>
      <c r="M4747">
        <f>SUM(E4747,F4747)</f>
        <v>2</v>
      </c>
      <c r="N4747">
        <f>SUM(E4747,G4747)</f>
        <v>1</v>
      </c>
      <c r="O4747">
        <f>SUM(F4747,G4747)</f>
        <v>1</v>
      </c>
      <c r="P4747">
        <f>SUM(H4747,I4747,E4747)</f>
        <v>1</v>
      </c>
      <c r="Q4747">
        <f t="shared" si="74"/>
        <v>68</v>
      </c>
    </row>
    <row r="4748" spans="1:17" ht="12" customHeight="1" x14ac:dyDescent="0.3">
      <c r="A4748" s="1">
        <v>5238357</v>
      </c>
      <c r="B4748" s="1">
        <v>52</v>
      </c>
      <c r="C4748" s="1" t="s">
        <v>8</v>
      </c>
      <c r="D4748" s="1" t="s">
        <v>10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0</v>
      </c>
      <c r="L4748" s="1">
        <v>0</v>
      </c>
      <c r="M4748">
        <f>SUM(E4748,F4748)</f>
        <v>0</v>
      </c>
      <c r="N4748">
        <f>SUM(E4748,G4748)</f>
        <v>0</v>
      </c>
      <c r="O4748">
        <f>SUM(F4748,G4748)</f>
        <v>0</v>
      </c>
      <c r="P4748">
        <f>SUM(H4748,I4748,E4748)</f>
        <v>0</v>
      </c>
      <c r="Q4748">
        <f t="shared" si="74"/>
        <v>53</v>
      </c>
    </row>
    <row r="4749" spans="1:17" ht="12" customHeight="1" x14ac:dyDescent="0.3">
      <c r="A4749" s="1">
        <v>5237920</v>
      </c>
      <c r="B4749" s="1">
        <v>127</v>
      </c>
      <c r="C4749" s="1" t="s">
        <v>12</v>
      </c>
      <c r="D4749" s="1" t="s">
        <v>13</v>
      </c>
      <c r="E4749" s="1">
        <v>1</v>
      </c>
      <c r="F4749" s="1">
        <v>0</v>
      </c>
      <c r="G4749" s="1">
        <v>0</v>
      </c>
      <c r="H4749" s="1">
        <v>1</v>
      </c>
      <c r="I4749" s="1">
        <v>0</v>
      </c>
      <c r="J4749" s="1">
        <v>0</v>
      </c>
      <c r="K4749" s="1">
        <v>1</v>
      </c>
      <c r="L4749" s="1">
        <v>0</v>
      </c>
      <c r="M4749">
        <f>SUM(E4749,F4749)</f>
        <v>1</v>
      </c>
      <c r="N4749">
        <f>SUM(E4749,G4749)</f>
        <v>1</v>
      </c>
      <c r="O4749">
        <f>SUM(F4749,G4749)</f>
        <v>0</v>
      </c>
      <c r="P4749">
        <f>SUM(H4749,I4749,E4749)</f>
        <v>2</v>
      </c>
      <c r="Q4749">
        <f t="shared" si="74"/>
        <v>130</v>
      </c>
    </row>
    <row r="4750" spans="1:17" ht="12" customHeight="1" x14ac:dyDescent="0.3">
      <c r="A4750" s="1">
        <v>5237431</v>
      </c>
      <c r="B4750" s="1">
        <v>132</v>
      </c>
      <c r="C4750" s="1" t="s">
        <v>12</v>
      </c>
      <c r="D4750" s="1" t="s">
        <v>13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0</v>
      </c>
      <c r="K4750" s="1">
        <v>1</v>
      </c>
      <c r="L4750" s="1">
        <v>0</v>
      </c>
      <c r="M4750">
        <f>SUM(E4750,F4750)</f>
        <v>0</v>
      </c>
      <c r="N4750">
        <f>SUM(E4750,G4750)</f>
        <v>1</v>
      </c>
      <c r="O4750">
        <f>SUM(F4750,G4750)</f>
        <v>1</v>
      </c>
      <c r="P4750">
        <f>SUM(H4750,I4750,E4750)</f>
        <v>1</v>
      </c>
      <c r="Q4750">
        <f t="shared" si="74"/>
        <v>134</v>
      </c>
    </row>
    <row r="4751" spans="1:17" ht="12" customHeight="1" x14ac:dyDescent="0.3">
      <c r="A4751" s="1">
        <v>5237240</v>
      </c>
      <c r="B4751" s="1">
        <v>109</v>
      </c>
      <c r="C4751" s="1" t="s">
        <v>11</v>
      </c>
      <c r="D4751" s="1" t="s">
        <v>10</v>
      </c>
      <c r="E4751" s="1">
        <v>0</v>
      </c>
      <c r="F4751" s="1">
        <v>1</v>
      </c>
      <c r="G4751" s="1">
        <v>0</v>
      </c>
      <c r="H4751" s="1">
        <v>0</v>
      </c>
      <c r="I4751" s="1">
        <v>1</v>
      </c>
      <c r="J4751" s="1">
        <v>1</v>
      </c>
      <c r="K4751" s="1">
        <v>0</v>
      </c>
      <c r="L4751" s="1">
        <v>0</v>
      </c>
      <c r="M4751">
        <f>SUM(E4751,F4751)</f>
        <v>1</v>
      </c>
      <c r="N4751">
        <f>SUM(E4751,G4751)</f>
        <v>0</v>
      </c>
      <c r="O4751">
        <f>SUM(F4751,G4751)</f>
        <v>1</v>
      </c>
      <c r="P4751">
        <f>SUM(H4751,I4751,E4751)</f>
        <v>1</v>
      </c>
      <c r="Q4751">
        <f t="shared" si="74"/>
        <v>112</v>
      </c>
    </row>
    <row r="4752" spans="1:17" ht="12" customHeight="1" x14ac:dyDescent="0.3">
      <c r="A4752" s="1">
        <v>5234824</v>
      </c>
      <c r="B4752" s="1">
        <v>204</v>
      </c>
      <c r="C4752" s="1" t="s">
        <v>11</v>
      </c>
      <c r="D4752" s="1" t="s">
        <v>10</v>
      </c>
      <c r="E4752" s="1">
        <v>0</v>
      </c>
      <c r="F4752" s="1">
        <v>1</v>
      </c>
      <c r="G4752" s="1">
        <v>0</v>
      </c>
      <c r="H4752" s="1">
        <v>0</v>
      </c>
      <c r="I4752" s="1">
        <v>1</v>
      </c>
      <c r="J4752" s="1">
        <v>1</v>
      </c>
      <c r="K4752" s="1">
        <v>0</v>
      </c>
      <c r="L4752" s="1">
        <v>1</v>
      </c>
      <c r="M4752">
        <f>SUM(E4752,F4752)</f>
        <v>1</v>
      </c>
      <c r="N4752">
        <f>SUM(E4752,G4752)</f>
        <v>0</v>
      </c>
      <c r="O4752">
        <f>SUM(F4752,G4752)</f>
        <v>1</v>
      </c>
      <c r="P4752">
        <f>SUM(H4752,I4752,E4752)</f>
        <v>1</v>
      </c>
      <c r="Q4752">
        <f t="shared" si="74"/>
        <v>207</v>
      </c>
    </row>
    <row r="4753" spans="1:17" ht="12" customHeight="1" x14ac:dyDescent="0.3">
      <c r="A4753" s="1">
        <v>5234080</v>
      </c>
      <c r="B4753" s="1">
        <v>86</v>
      </c>
      <c r="C4753" s="1" t="s">
        <v>11</v>
      </c>
      <c r="D4753" s="1" t="s">
        <v>10</v>
      </c>
      <c r="E4753" s="1">
        <v>0</v>
      </c>
      <c r="F4753" s="1">
        <v>0</v>
      </c>
      <c r="G4753" s="1">
        <v>1</v>
      </c>
      <c r="H4753" s="1">
        <v>0</v>
      </c>
      <c r="I4753" s="1">
        <v>1</v>
      </c>
      <c r="J4753" s="1">
        <v>1</v>
      </c>
      <c r="K4753" s="1">
        <v>0</v>
      </c>
      <c r="L4753" s="1">
        <v>0</v>
      </c>
      <c r="M4753">
        <f>SUM(E4753,F4753)</f>
        <v>0</v>
      </c>
      <c r="N4753">
        <f>SUM(E4753,G4753)</f>
        <v>1</v>
      </c>
      <c r="O4753">
        <f>SUM(F4753,G4753)</f>
        <v>1</v>
      </c>
      <c r="P4753">
        <f>SUM(H4753,I4753,E4753)</f>
        <v>1</v>
      </c>
      <c r="Q4753">
        <f t="shared" si="74"/>
        <v>88</v>
      </c>
    </row>
    <row r="4754" spans="1:17" ht="12" customHeight="1" x14ac:dyDescent="0.3">
      <c r="A4754" s="1">
        <v>5233173</v>
      </c>
      <c r="B4754" s="1">
        <v>66</v>
      </c>
      <c r="C4754" s="1" t="s">
        <v>12</v>
      </c>
      <c r="D4754" s="1" t="s">
        <v>10</v>
      </c>
      <c r="E4754" s="1">
        <v>0</v>
      </c>
      <c r="F4754" s="1">
        <v>0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0</v>
      </c>
      <c r="M4754">
        <f>SUM(E4754,F4754)</f>
        <v>0</v>
      </c>
      <c r="N4754">
        <f>SUM(E4754,G4754)</f>
        <v>0</v>
      </c>
      <c r="O4754">
        <f>SUM(F4754,G4754)</f>
        <v>0</v>
      </c>
      <c r="P4754">
        <f>SUM(H4754,I4754,E4754)</f>
        <v>1</v>
      </c>
      <c r="Q4754">
        <f t="shared" si="74"/>
        <v>68</v>
      </c>
    </row>
    <row r="4755" spans="1:17" ht="12" customHeight="1" x14ac:dyDescent="0.3">
      <c r="A4755" s="1">
        <v>5232464</v>
      </c>
      <c r="B4755" s="1">
        <v>121</v>
      </c>
      <c r="C4755" s="1" t="s">
        <v>8</v>
      </c>
      <c r="D4755" s="1" t="s">
        <v>9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>
        <f>SUM(E4755,F4755)</f>
        <v>1</v>
      </c>
      <c r="N4755">
        <f>SUM(E4755,G4755)</f>
        <v>1</v>
      </c>
      <c r="O4755">
        <f>SUM(F4755,G4755)</f>
        <v>0</v>
      </c>
      <c r="P4755">
        <f>SUM(H4755,I4755,E4755)</f>
        <v>1</v>
      </c>
      <c r="Q4755">
        <f t="shared" si="74"/>
        <v>122</v>
      </c>
    </row>
    <row r="4756" spans="1:17" ht="12" customHeight="1" x14ac:dyDescent="0.3">
      <c r="A4756" s="1">
        <v>5232134</v>
      </c>
      <c r="B4756" s="1">
        <v>211</v>
      </c>
      <c r="C4756" s="1" t="s">
        <v>12</v>
      </c>
      <c r="D4756" s="1" t="s">
        <v>10</v>
      </c>
      <c r="E4756" s="1">
        <v>1</v>
      </c>
      <c r="F4756" s="1">
        <v>0</v>
      </c>
      <c r="G4756" s="1">
        <v>1</v>
      </c>
      <c r="H4756" s="1">
        <v>1</v>
      </c>
      <c r="I4756" s="1">
        <v>0</v>
      </c>
      <c r="J4756" s="1">
        <v>1</v>
      </c>
      <c r="K4756" s="1">
        <v>0</v>
      </c>
      <c r="L4756" s="1">
        <v>0</v>
      </c>
      <c r="M4756">
        <f>SUM(E4756,F4756)</f>
        <v>1</v>
      </c>
      <c r="N4756">
        <f>SUM(E4756,G4756)</f>
        <v>2</v>
      </c>
      <c r="O4756">
        <f>SUM(F4756,G4756)</f>
        <v>1</v>
      </c>
      <c r="P4756">
        <f>SUM(H4756,I4756,E4756)</f>
        <v>2</v>
      </c>
      <c r="Q4756">
        <f t="shared" si="74"/>
        <v>214</v>
      </c>
    </row>
    <row r="4757" spans="1:17" ht="12" customHeight="1" x14ac:dyDescent="0.3">
      <c r="A4757" s="1">
        <v>5232051</v>
      </c>
      <c r="B4757" s="1">
        <v>70</v>
      </c>
      <c r="C4757" s="1" t="s">
        <v>8</v>
      </c>
      <c r="D4757" s="1" t="s">
        <v>10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>
        <f>SUM(E4757,F4757)</f>
        <v>1</v>
      </c>
      <c r="N4757">
        <f>SUM(E4757,G4757)</f>
        <v>1</v>
      </c>
      <c r="O4757">
        <f>SUM(F4757,G4757)</f>
        <v>0</v>
      </c>
      <c r="P4757">
        <f>SUM(H4757,I4757,E4757)</f>
        <v>1</v>
      </c>
      <c r="Q4757">
        <f t="shared" si="74"/>
        <v>72</v>
      </c>
    </row>
    <row r="4758" spans="1:17" ht="12" customHeight="1" x14ac:dyDescent="0.3">
      <c r="A4758" s="1">
        <v>5230043</v>
      </c>
      <c r="B4758" s="1">
        <v>115</v>
      </c>
      <c r="C4758" s="1" t="s">
        <v>11</v>
      </c>
      <c r="D4758" s="1" t="s">
        <v>9</v>
      </c>
      <c r="E4758" s="1">
        <v>1</v>
      </c>
      <c r="F4758" s="1">
        <v>0</v>
      </c>
      <c r="G4758" s="1">
        <v>1</v>
      </c>
      <c r="H4758" s="1">
        <v>0</v>
      </c>
      <c r="I4758" s="1">
        <v>1</v>
      </c>
      <c r="J4758" s="1">
        <v>0</v>
      </c>
      <c r="K4758" s="1">
        <v>0</v>
      </c>
      <c r="L4758" s="1">
        <v>0</v>
      </c>
      <c r="M4758">
        <f>SUM(E4758,F4758)</f>
        <v>1</v>
      </c>
      <c r="N4758">
        <f>SUM(E4758,G4758)</f>
        <v>2</v>
      </c>
      <c r="O4758">
        <f>SUM(F4758,G4758)</f>
        <v>1</v>
      </c>
      <c r="P4758">
        <f>SUM(H4758,I4758,E4758)</f>
        <v>2</v>
      </c>
      <c r="Q4758">
        <f t="shared" si="74"/>
        <v>117</v>
      </c>
    </row>
    <row r="4759" spans="1:17" ht="12" customHeight="1" x14ac:dyDescent="0.3">
      <c r="A4759" s="1">
        <v>5227731</v>
      </c>
      <c r="B4759" s="1">
        <v>87</v>
      </c>
      <c r="C4759" s="1" t="s">
        <v>8</v>
      </c>
      <c r="D4759" s="1" t="s">
        <v>13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0</v>
      </c>
      <c r="K4759" s="1">
        <v>1</v>
      </c>
      <c r="L4759" s="1">
        <v>0</v>
      </c>
      <c r="M4759">
        <f>SUM(E4759,F4759)</f>
        <v>0</v>
      </c>
      <c r="N4759">
        <f>SUM(E4759,G4759)</f>
        <v>1</v>
      </c>
      <c r="O4759">
        <f>SUM(F4759,G4759)</f>
        <v>1</v>
      </c>
      <c r="P4759">
        <f>SUM(H4759,I4759,E4759)</f>
        <v>0</v>
      </c>
      <c r="Q4759">
        <f t="shared" si="74"/>
        <v>88</v>
      </c>
    </row>
    <row r="4760" spans="1:17" ht="12" customHeight="1" x14ac:dyDescent="0.3">
      <c r="A4760" s="1">
        <v>5225411</v>
      </c>
      <c r="B4760" s="1">
        <v>84</v>
      </c>
      <c r="C4760" s="1" t="s">
        <v>12</v>
      </c>
      <c r="D4760" s="1" t="s">
        <v>9</v>
      </c>
      <c r="E4760" s="1">
        <v>1</v>
      </c>
      <c r="F4760" s="1">
        <v>1</v>
      </c>
      <c r="G4760" s="1">
        <v>1</v>
      </c>
      <c r="H4760" s="1">
        <v>1</v>
      </c>
      <c r="I4760" s="1">
        <v>0</v>
      </c>
      <c r="J4760" s="1">
        <v>0</v>
      </c>
      <c r="K4760" s="1">
        <v>0</v>
      </c>
      <c r="L4760" s="1">
        <v>0</v>
      </c>
      <c r="M4760">
        <f>SUM(E4760,F4760)</f>
        <v>2</v>
      </c>
      <c r="N4760">
        <f>SUM(E4760,G4760)</f>
        <v>2</v>
      </c>
      <c r="O4760">
        <f>SUM(F4760,G4760)</f>
        <v>2</v>
      </c>
      <c r="P4760">
        <f>SUM(H4760,I4760,E4760)</f>
        <v>2</v>
      </c>
      <c r="Q4760">
        <f t="shared" si="74"/>
        <v>87</v>
      </c>
    </row>
    <row r="4761" spans="1:17" ht="12" customHeight="1" x14ac:dyDescent="0.3">
      <c r="A4761" s="1">
        <v>5225319</v>
      </c>
      <c r="B4761" s="1">
        <v>53</v>
      </c>
      <c r="C4761" s="1" t="s">
        <v>8</v>
      </c>
      <c r="D4761" s="1" t="s">
        <v>9</v>
      </c>
      <c r="E4761" s="1">
        <v>0</v>
      </c>
      <c r="F4761" s="1">
        <v>1</v>
      </c>
      <c r="G4761" s="1">
        <v>1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>
        <f>SUM(E4761,F4761)</f>
        <v>1</v>
      </c>
      <c r="N4761">
        <f>SUM(E4761,G4761)</f>
        <v>1</v>
      </c>
      <c r="O4761">
        <f>SUM(F4761,G4761)</f>
        <v>2</v>
      </c>
      <c r="P4761">
        <f>SUM(H4761,I4761,E4761)</f>
        <v>0</v>
      </c>
      <c r="Q4761">
        <f t="shared" si="74"/>
        <v>54</v>
      </c>
    </row>
    <row r="4762" spans="1:17" ht="12" customHeight="1" x14ac:dyDescent="0.3">
      <c r="A4762" s="1">
        <v>5224945</v>
      </c>
      <c r="B4762" s="1">
        <v>49</v>
      </c>
      <c r="C4762" s="1" t="s">
        <v>11</v>
      </c>
      <c r="D4762" s="1" t="s">
        <v>13</v>
      </c>
      <c r="E4762" s="1">
        <v>0</v>
      </c>
      <c r="F4762" s="1">
        <v>0</v>
      </c>
      <c r="G4762" s="1">
        <v>1</v>
      </c>
      <c r="H4762" s="1">
        <v>0</v>
      </c>
      <c r="I4762" s="1">
        <v>1</v>
      </c>
      <c r="J4762" s="1">
        <v>0</v>
      </c>
      <c r="K4762" s="1">
        <v>1</v>
      </c>
      <c r="L4762" s="1">
        <v>1</v>
      </c>
      <c r="M4762">
        <f>SUM(E4762,F4762)</f>
        <v>0</v>
      </c>
      <c r="N4762">
        <f>SUM(E4762,G4762)</f>
        <v>1</v>
      </c>
      <c r="O4762">
        <f>SUM(F4762,G4762)</f>
        <v>1</v>
      </c>
      <c r="P4762">
        <f>SUM(H4762,I4762,E4762)</f>
        <v>1</v>
      </c>
      <c r="Q4762">
        <f t="shared" si="74"/>
        <v>51</v>
      </c>
    </row>
    <row r="4763" spans="1:17" ht="12" customHeight="1" x14ac:dyDescent="0.3">
      <c r="A4763" s="1">
        <v>5224098</v>
      </c>
      <c r="B4763" s="1">
        <v>188</v>
      </c>
      <c r="C4763" s="1" t="s">
        <v>12</v>
      </c>
      <c r="D4763" s="1" t="s">
        <v>9</v>
      </c>
      <c r="E4763" s="1">
        <v>1</v>
      </c>
      <c r="F4763" s="1">
        <v>1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1</v>
      </c>
      <c r="M4763">
        <f>SUM(E4763,F4763)</f>
        <v>2</v>
      </c>
      <c r="N4763">
        <f>SUM(E4763,G4763)</f>
        <v>1</v>
      </c>
      <c r="O4763">
        <f>SUM(F4763,G4763)</f>
        <v>1</v>
      </c>
      <c r="P4763">
        <f>SUM(H4763,I4763,E4763)</f>
        <v>2</v>
      </c>
      <c r="Q4763">
        <f t="shared" si="74"/>
        <v>191</v>
      </c>
    </row>
    <row r="4764" spans="1:17" ht="12" customHeight="1" x14ac:dyDescent="0.3">
      <c r="A4764" s="1">
        <v>5224079</v>
      </c>
      <c r="B4764" s="1">
        <v>40</v>
      </c>
      <c r="C4764" s="1" t="s">
        <v>8</v>
      </c>
      <c r="D4764" s="1" t="s">
        <v>10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0</v>
      </c>
      <c r="L4764" s="1">
        <v>0</v>
      </c>
      <c r="M4764">
        <f>SUM(E4764,F4764)</f>
        <v>1</v>
      </c>
      <c r="N4764">
        <f>SUM(E4764,G4764)</f>
        <v>1</v>
      </c>
      <c r="O4764">
        <f>SUM(F4764,G4764)</f>
        <v>0</v>
      </c>
      <c r="P4764">
        <f>SUM(H4764,I4764,E4764)</f>
        <v>1</v>
      </c>
      <c r="Q4764">
        <f t="shared" si="74"/>
        <v>42</v>
      </c>
    </row>
    <row r="4765" spans="1:17" ht="12" customHeight="1" x14ac:dyDescent="0.3">
      <c r="A4765" s="1">
        <v>5223072</v>
      </c>
      <c r="B4765" s="1">
        <v>104</v>
      </c>
      <c r="C4765" s="1" t="s">
        <v>12</v>
      </c>
      <c r="D4765" s="1" t="s">
        <v>9</v>
      </c>
      <c r="E4765" s="1">
        <v>1</v>
      </c>
      <c r="F4765" s="1">
        <v>1</v>
      </c>
      <c r="G4765" s="1">
        <v>1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>
        <f>SUM(E4765,F4765)</f>
        <v>2</v>
      </c>
      <c r="N4765">
        <f>SUM(E4765,G4765)</f>
        <v>2</v>
      </c>
      <c r="O4765">
        <f>SUM(F4765,G4765)</f>
        <v>2</v>
      </c>
      <c r="P4765">
        <f>SUM(H4765,I4765,E4765)</f>
        <v>2</v>
      </c>
      <c r="Q4765">
        <f t="shared" si="74"/>
        <v>107</v>
      </c>
    </row>
    <row r="4766" spans="1:17" ht="12" customHeight="1" x14ac:dyDescent="0.3">
      <c r="A4766" s="1">
        <v>5222091</v>
      </c>
      <c r="B4766" s="1">
        <v>193</v>
      </c>
      <c r="C4766" s="1" t="s">
        <v>12</v>
      </c>
      <c r="D4766" s="1" t="s">
        <v>9</v>
      </c>
      <c r="E4766" s="1">
        <v>0</v>
      </c>
      <c r="F4766" s="1">
        <v>1</v>
      </c>
      <c r="G4766" s="1">
        <v>1</v>
      </c>
      <c r="H4766" s="1">
        <v>1</v>
      </c>
      <c r="I4766" s="1">
        <v>0</v>
      </c>
      <c r="J4766" s="1">
        <v>0</v>
      </c>
      <c r="K4766" s="1">
        <v>0</v>
      </c>
      <c r="L4766" s="1">
        <v>0</v>
      </c>
      <c r="M4766">
        <f>SUM(E4766,F4766)</f>
        <v>1</v>
      </c>
      <c r="N4766">
        <f>SUM(E4766,G4766)</f>
        <v>1</v>
      </c>
      <c r="O4766">
        <f>SUM(F4766,G4766)</f>
        <v>2</v>
      </c>
      <c r="P4766">
        <f>SUM(H4766,I4766,E4766)</f>
        <v>1</v>
      </c>
      <c r="Q4766">
        <f t="shared" si="74"/>
        <v>195</v>
      </c>
    </row>
    <row r="4767" spans="1:17" ht="12" customHeight="1" x14ac:dyDescent="0.3">
      <c r="A4767" s="1">
        <v>5221008</v>
      </c>
      <c r="B4767" s="1">
        <v>34</v>
      </c>
      <c r="C4767" s="1" t="s">
        <v>11</v>
      </c>
      <c r="D4767" s="1" t="s">
        <v>9</v>
      </c>
      <c r="E4767" s="1">
        <v>1</v>
      </c>
      <c r="F4767" s="1">
        <v>1</v>
      </c>
      <c r="G4767" s="1">
        <v>1</v>
      </c>
      <c r="H4767" s="1">
        <v>0</v>
      </c>
      <c r="I4767" s="1">
        <v>1</v>
      </c>
      <c r="J4767" s="1">
        <v>0</v>
      </c>
      <c r="K4767" s="1">
        <v>0</v>
      </c>
      <c r="L4767" s="1">
        <v>0</v>
      </c>
      <c r="M4767">
        <f>SUM(E4767,F4767)</f>
        <v>2</v>
      </c>
      <c r="N4767">
        <f>SUM(E4767,G4767)</f>
        <v>2</v>
      </c>
      <c r="O4767">
        <f>SUM(F4767,G4767)</f>
        <v>2</v>
      </c>
      <c r="P4767">
        <f>SUM(H4767,I4767,E4767)</f>
        <v>2</v>
      </c>
      <c r="Q4767">
        <f t="shared" si="74"/>
        <v>37</v>
      </c>
    </row>
    <row r="4768" spans="1:17" ht="12" customHeight="1" x14ac:dyDescent="0.3">
      <c r="A4768" s="1">
        <v>5215455</v>
      </c>
      <c r="B4768" s="1">
        <v>146</v>
      </c>
      <c r="C4768" s="1" t="s">
        <v>12</v>
      </c>
      <c r="D4768" s="1" t="s">
        <v>13</v>
      </c>
      <c r="E4768" s="1">
        <v>1</v>
      </c>
      <c r="F4768" s="1">
        <v>0</v>
      </c>
      <c r="G4768" s="1">
        <v>1</v>
      </c>
      <c r="H4768" s="1">
        <v>1</v>
      </c>
      <c r="I4768" s="1">
        <v>0</v>
      </c>
      <c r="J4768" s="1">
        <v>0</v>
      </c>
      <c r="K4768" s="1">
        <v>1</v>
      </c>
      <c r="L4768" s="1">
        <v>0</v>
      </c>
      <c r="M4768">
        <f>SUM(E4768,F4768)</f>
        <v>1</v>
      </c>
      <c r="N4768">
        <f>SUM(E4768,G4768)</f>
        <v>2</v>
      </c>
      <c r="O4768">
        <f>SUM(F4768,G4768)</f>
        <v>1</v>
      </c>
      <c r="P4768">
        <f>SUM(H4768,I4768,E4768)</f>
        <v>2</v>
      </c>
      <c r="Q4768">
        <f t="shared" si="74"/>
        <v>149</v>
      </c>
    </row>
    <row r="4769" spans="1:17" ht="12" customHeight="1" x14ac:dyDescent="0.3">
      <c r="A4769" s="1">
        <v>5213667</v>
      </c>
      <c r="B4769" s="1">
        <v>143</v>
      </c>
      <c r="C4769" s="1" t="s">
        <v>8</v>
      </c>
      <c r="D4769" s="1" t="s">
        <v>13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1</v>
      </c>
      <c r="L4769" s="1">
        <v>0</v>
      </c>
      <c r="M4769">
        <f>SUM(E4769,F4769)</f>
        <v>0</v>
      </c>
      <c r="N4769">
        <f>SUM(E4769,G4769)</f>
        <v>0</v>
      </c>
      <c r="O4769">
        <f>SUM(F4769,G4769)</f>
        <v>0</v>
      </c>
      <c r="P4769">
        <f>SUM(H4769,I4769,E4769)</f>
        <v>0</v>
      </c>
      <c r="Q4769">
        <f t="shared" si="74"/>
        <v>144</v>
      </c>
    </row>
    <row r="4770" spans="1:17" ht="12" customHeight="1" x14ac:dyDescent="0.3">
      <c r="A4770" s="1">
        <v>5211927</v>
      </c>
      <c r="B4770" s="1">
        <v>125</v>
      </c>
      <c r="C4770" s="1" t="s">
        <v>12</v>
      </c>
      <c r="D4770" s="1" t="s">
        <v>10</v>
      </c>
      <c r="E4770" s="1">
        <v>1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0</v>
      </c>
      <c r="M4770">
        <f>SUM(E4770,F4770)</f>
        <v>2</v>
      </c>
      <c r="N4770">
        <f>SUM(E4770,G4770)</f>
        <v>1</v>
      </c>
      <c r="O4770">
        <f>SUM(F4770,G4770)</f>
        <v>1</v>
      </c>
      <c r="P4770">
        <f>SUM(H4770,I4770,E4770)</f>
        <v>2</v>
      </c>
      <c r="Q4770">
        <f t="shared" si="74"/>
        <v>129</v>
      </c>
    </row>
    <row r="4771" spans="1:17" ht="12" customHeight="1" x14ac:dyDescent="0.3">
      <c r="A4771" s="1">
        <v>5210038</v>
      </c>
      <c r="B4771" s="1">
        <v>184</v>
      </c>
      <c r="C4771" s="1" t="s">
        <v>8</v>
      </c>
      <c r="D4771" s="1" t="s">
        <v>13</v>
      </c>
      <c r="E4771" s="1">
        <v>0</v>
      </c>
      <c r="F4771" s="1">
        <v>0</v>
      </c>
      <c r="G4771" s="1">
        <v>1</v>
      </c>
      <c r="H4771" s="1">
        <v>0</v>
      </c>
      <c r="I4771" s="1">
        <v>0</v>
      </c>
      <c r="J4771" s="1">
        <v>0</v>
      </c>
      <c r="K4771" s="1">
        <v>1</v>
      </c>
      <c r="L4771" s="1">
        <v>0</v>
      </c>
      <c r="M4771">
        <f>SUM(E4771,F4771)</f>
        <v>0</v>
      </c>
      <c r="N4771">
        <f>SUM(E4771,G4771)</f>
        <v>1</v>
      </c>
      <c r="O4771">
        <f>SUM(F4771,G4771)</f>
        <v>1</v>
      </c>
      <c r="P4771">
        <f>SUM(H4771,I4771,E4771)</f>
        <v>0</v>
      </c>
      <c r="Q4771">
        <f t="shared" si="74"/>
        <v>185</v>
      </c>
    </row>
    <row r="4772" spans="1:17" ht="12" customHeight="1" x14ac:dyDescent="0.3">
      <c r="A4772" s="1">
        <v>5209124</v>
      </c>
      <c r="B4772" s="1">
        <v>127</v>
      </c>
      <c r="C4772" s="1" t="s">
        <v>12</v>
      </c>
      <c r="D4772" s="1" t="s">
        <v>9</v>
      </c>
      <c r="E4772" s="1">
        <v>0</v>
      </c>
      <c r="F4772" s="1">
        <v>1</v>
      </c>
      <c r="G4772" s="1">
        <v>0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>
        <f>SUM(E4772,F4772)</f>
        <v>1</v>
      </c>
      <c r="N4772">
        <f>SUM(E4772,G4772)</f>
        <v>0</v>
      </c>
      <c r="O4772">
        <f>SUM(F4772,G4772)</f>
        <v>1</v>
      </c>
      <c r="P4772">
        <f>SUM(H4772,I4772,E4772)</f>
        <v>1</v>
      </c>
      <c r="Q4772">
        <f t="shared" si="74"/>
        <v>129</v>
      </c>
    </row>
    <row r="4773" spans="1:17" ht="12" customHeight="1" x14ac:dyDescent="0.3">
      <c r="A4773" s="1">
        <v>5207065</v>
      </c>
      <c r="B4773" s="1">
        <v>145</v>
      </c>
      <c r="C4773" s="1" t="s">
        <v>8</v>
      </c>
      <c r="D4773" s="1" t="s">
        <v>9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>
        <f>SUM(E4773,F4773)</f>
        <v>1</v>
      </c>
      <c r="N4773">
        <f>SUM(E4773,G4773)</f>
        <v>0</v>
      </c>
      <c r="O4773">
        <f>SUM(F4773,G4773)</f>
        <v>1</v>
      </c>
      <c r="P4773">
        <f>SUM(H4773,I4773,E4773)</f>
        <v>0</v>
      </c>
      <c r="Q4773">
        <f t="shared" si="74"/>
        <v>146</v>
      </c>
    </row>
    <row r="4774" spans="1:17" ht="12" customHeight="1" x14ac:dyDescent="0.3">
      <c r="A4774" s="1">
        <v>5206574</v>
      </c>
      <c r="B4774" s="1">
        <v>207</v>
      </c>
      <c r="C4774" s="1" t="s">
        <v>12</v>
      </c>
      <c r="D4774" s="1" t="s">
        <v>9</v>
      </c>
      <c r="E4774" s="1">
        <v>0</v>
      </c>
      <c r="F4774" s="1">
        <v>1</v>
      </c>
      <c r="G4774" s="1">
        <v>1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>
        <f>SUM(E4774,F4774)</f>
        <v>1</v>
      </c>
      <c r="N4774">
        <f>SUM(E4774,G4774)</f>
        <v>1</v>
      </c>
      <c r="O4774">
        <f>SUM(F4774,G4774)</f>
        <v>2</v>
      </c>
      <c r="P4774">
        <f>SUM(H4774,I4774,E4774)</f>
        <v>1</v>
      </c>
      <c r="Q4774">
        <f t="shared" si="74"/>
        <v>209</v>
      </c>
    </row>
    <row r="4775" spans="1:17" ht="12" customHeight="1" x14ac:dyDescent="0.3">
      <c r="A4775" s="1">
        <v>5203638</v>
      </c>
      <c r="B4775" s="1">
        <v>43</v>
      </c>
      <c r="C4775" s="1" t="s">
        <v>8</v>
      </c>
      <c r="D4775" s="1" t="s">
        <v>10</v>
      </c>
      <c r="E4775" s="1">
        <v>1</v>
      </c>
      <c r="F4775" s="1">
        <v>0</v>
      </c>
      <c r="G4775" s="1">
        <v>1</v>
      </c>
      <c r="H4775" s="1">
        <v>0</v>
      </c>
      <c r="I4775" s="1">
        <v>0</v>
      </c>
      <c r="J4775" s="1">
        <v>1</v>
      </c>
      <c r="K4775" s="1">
        <v>0</v>
      </c>
      <c r="L4775" s="1">
        <v>0</v>
      </c>
      <c r="M4775">
        <f>SUM(E4775,F4775)</f>
        <v>1</v>
      </c>
      <c r="N4775">
        <f>SUM(E4775,G4775)</f>
        <v>2</v>
      </c>
      <c r="O4775">
        <f>SUM(F4775,G4775)</f>
        <v>1</v>
      </c>
      <c r="P4775">
        <f>SUM(H4775,I4775,E4775)</f>
        <v>1</v>
      </c>
      <c r="Q4775">
        <f t="shared" si="74"/>
        <v>45</v>
      </c>
    </row>
    <row r="4776" spans="1:17" ht="12" customHeight="1" x14ac:dyDescent="0.3">
      <c r="A4776" s="1">
        <v>5203100</v>
      </c>
      <c r="B4776" s="1">
        <v>193</v>
      </c>
      <c r="C4776" s="1" t="s">
        <v>11</v>
      </c>
      <c r="D4776" s="1" t="s">
        <v>13</v>
      </c>
      <c r="E4776" s="1">
        <v>0</v>
      </c>
      <c r="F4776" s="1">
        <v>1</v>
      </c>
      <c r="G4776" s="1">
        <v>1</v>
      </c>
      <c r="H4776" s="1">
        <v>0</v>
      </c>
      <c r="I4776" s="1">
        <v>1</v>
      </c>
      <c r="J4776" s="1">
        <v>0</v>
      </c>
      <c r="K4776" s="1">
        <v>1</v>
      </c>
      <c r="L4776" s="1">
        <v>0</v>
      </c>
      <c r="M4776">
        <f>SUM(E4776,F4776)</f>
        <v>1</v>
      </c>
      <c r="N4776">
        <f>SUM(E4776,G4776)</f>
        <v>1</v>
      </c>
      <c r="O4776">
        <f>SUM(F4776,G4776)</f>
        <v>2</v>
      </c>
      <c r="P4776">
        <f>SUM(H4776,I4776,E4776)</f>
        <v>1</v>
      </c>
      <c r="Q4776">
        <f t="shared" si="74"/>
        <v>196</v>
      </c>
    </row>
    <row r="4777" spans="1:17" ht="12" customHeight="1" x14ac:dyDescent="0.3">
      <c r="A4777" s="1">
        <v>5202225</v>
      </c>
      <c r="B4777" s="1">
        <v>205</v>
      </c>
      <c r="C4777" s="1" t="s">
        <v>12</v>
      </c>
      <c r="D4777" s="1" t="s">
        <v>10</v>
      </c>
      <c r="E4777" s="1">
        <v>1</v>
      </c>
      <c r="F4777" s="1">
        <v>0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0</v>
      </c>
      <c r="M4777">
        <f>SUM(E4777,F4777)</f>
        <v>1</v>
      </c>
      <c r="N4777">
        <f>SUM(E4777,G4777)</f>
        <v>1</v>
      </c>
      <c r="O4777">
        <f>SUM(F4777,G4777)</f>
        <v>0</v>
      </c>
      <c r="P4777">
        <f>SUM(H4777,I4777,E4777)</f>
        <v>2</v>
      </c>
      <c r="Q4777">
        <f t="shared" si="74"/>
        <v>208</v>
      </c>
    </row>
    <row r="4778" spans="1:17" ht="12" customHeight="1" x14ac:dyDescent="0.3">
      <c r="A4778" s="1">
        <v>5199777</v>
      </c>
      <c r="B4778" s="1">
        <v>210</v>
      </c>
      <c r="C4778" s="1" t="s">
        <v>8</v>
      </c>
      <c r="D4778" s="1" t="s">
        <v>10</v>
      </c>
      <c r="E4778" s="1">
        <v>1</v>
      </c>
      <c r="F4778" s="1">
        <v>1</v>
      </c>
      <c r="G4778" s="1">
        <v>0</v>
      </c>
      <c r="H4778" s="1">
        <v>0</v>
      </c>
      <c r="I4778" s="1">
        <v>0</v>
      </c>
      <c r="J4778" s="1">
        <v>1</v>
      </c>
      <c r="K4778" s="1">
        <v>0</v>
      </c>
      <c r="L4778" s="1">
        <v>1</v>
      </c>
      <c r="M4778">
        <f>SUM(E4778,F4778)</f>
        <v>2</v>
      </c>
      <c r="N4778">
        <f>SUM(E4778,G4778)</f>
        <v>1</v>
      </c>
      <c r="O4778">
        <f>SUM(F4778,G4778)</f>
        <v>1</v>
      </c>
      <c r="P4778">
        <f>SUM(H4778,I4778,E4778)</f>
        <v>1</v>
      </c>
      <c r="Q4778">
        <f t="shared" si="74"/>
        <v>213</v>
      </c>
    </row>
    <row r="4779" spans="1:17" ht="12" customHeight="1" x14ac:dyDescent="0.3">
      <c r="A4779" s="1">
        <v>5199382</v>
      </c>
      <c r="B4779" s="1">
        <v>211</v>
      </c>
      <c r="C4779" s="1" t="s">
        <v>12</v>
      </c>
      <c r="D4779" s="1" t="s">
        <v>9</v>
      </c>
      <c r="E4779" s="1">
        <v>1</v>
      </c>
      <c r="F4779" s="1">
        <v>1</v>
      </c>
      <c r="G4779" s="1">
        <v>1</v>
      </c>
      <c r="H4779" s="1">
        <v>1</v>
      </c>
      <c r="I4779" s="1">
        <v>0</v>
      </c>
      <c r="J4779" s="1">
        <v>0</v>
      </c>
      <c r="K4779" s="1">
        <v>0</v>
      </c>
      <c r="L4779" s="1">
        <v>1</v>
      </c>
      <c r="M4779">
        <f>SUM(E4779,F4779)</f>
        <v>2</v>
      </c>
      <c r="N4779">
        <f>SUM(E4779,G4779)</f>
        <v>2</v>
      </c>
      <c r="O4779">
        <f>SUM(F4779,G4779)</f>
        <v>2</v>
      </c>
      <c r="P4779">
        <f>SUM(H4779,I4779,E4779)</f>
        <v>2</v>
      </c>
      <c r="Q4779">
        <f t="shared" si="74"/>
        <v>214</v>
      </c>
    </row>
    <row r="4780" spans="1:17" ht="12" customHeight="1" x14ac:dyDescent="0.3">
      <c r="A4780" s="1">
        <v>5196563</v>
      </c>
      <c r="B4780" s="1">
        <v>187</v>
      </c>
      <c r="C4780" s="1" t="s">
        <v>12</v>
      </c>
      <c r="D4780" s="1" t="s">
        <v>9</v>
      </c>
      <c r="E4780" s="1">
        <v>0</v>
      </c>
      <c r="F4780" s="1">
        <v>0</v>
      </c>
      <c r="G4780" s="1">
        <v>1</v>
      </c>
      <c r="H4780" s="1">
        <v>1</v>
      </c>
      <c r="I4780" s="1">
        <v>0</v>
      </c>
      <c r="J4780" s="1">
        <v>0</v>
      </c>
      <c r="K4780" s="1">
        <v>0</v>
      </c>
      <c r="L4780" s="1">
        <v>0</v>
      </c>
      <c r="M4780">
        <f>SUM(E4780,F4780)</f>
        <v>0</v>
      </c>
      <c r="N4780">
        <f>SUM(E4780,G4780)</f>
        <v>1</v>
      </c>
      <c r="O4780">
        <f>SUM(F4780,G4780)</f>
        <v>1</v>
      </c>
      <c r="P4780">
        <f>SUM(H4780,I4780,E4780)</f>
        <v>1</v>
      </c>
      <c r="Q4780">
        <f t="shared" si="74"/>
        <v>188</v>
      </c>
    </row>
    <row r="4781" spans="1:17" ht="12" customHeight="1" x14ac:dyDescent="0.3">
      <c r="A4781" s="1">
        <v>5195182</v>
      </c>
      <c r="B4781" s="1">
        <v>52</v>
      </c>
      <c r="C4781" s="1" t="s">
        <v>11</v>
      </c>
      <c r="D4781" s="1" t="s">
        <v>10</v>
      </c>
      <c r="E4781" s="1">
        <v>0</v>
      </c>
      <c r="F4781" s="1">
        <v>1</v>
      </c>
      <c r="G4781" s="1">
        <v>0</v>
      </c>
      <c r="H4781" s="1">
        <v>0</v>
      </c>
      <c r="I4781" s="1">
        <v>1</v>
      </c>
      <c r="J4781" s="1">
        <v>1</v>
      </c>
      <c r="K4781" s="1">
        <v>0</v>
      </c>
      <c r="L4781" s="1">
        <v>0</v>
      </c>
      <c r="M4781">
        <f>SUM(E4781,F4781)</f>
        <v>1</v>
      </c>
      <c r="N4781">
        <f>SUM(E4781,G4781)</f>
        <v>0</v>
      </c>
      <c r="O4781">
        <f>SUM(F4781,G4781)</f>
        <v>1</v>
      </c>
      <c r="P4781">
        <f>SUM(H4781,I4781,E4781)</f>
        <v>1</v>
      </c>
      <c r="Q4781">
        <f t="shared" si="74"/>
        <v>55</v>
      </c>
    </row>
    <row r="4782" spans="1:17" ht="12" customHeight="1" x14ac:dyDescent="0.3">
      <c r="A4782" s="1">
        <v>5193652</v>
      </c>
      <c r="B4782" s="1">
        <v>136</v>
      </c>
      <c r="C4782" s="1" t="s">
        <v>8</v>
      </c>
      <c r="D4782" s="1" t="s">
        <v>10</v>
      </c>
      <c r="E4782" s="1">
        <v>1</v>
      </c>
      <c r="F4782" s="1">
        <v>1</v>
      </c>
      <c r="G4782" s="1">
        <v>1</v>
      </c>
      <c r="H4782" s="1">
        <v>0</v>
      </c>
      <c r="I4782" s="1">
        <v>0</v>
      </c>
      <c r="J4782" s="1">
        <v>1</v>
      </c>
      <c r="K4782" s="1">
        <v>0</v>
      </c>
      <c r="L4782" s="1">
        <v>0</v>
      </c>
      <c r="M4782">
        <f>SUM(E4782,F4782)</f>
        <v>2</v>
      </c>
      <c r="N4782">
        <f>SUM(E4782,G4782)</f>
        <v>2</v>
      </c>
      <c r="O4782">
        <f>SUM(F4782,G4782)</f>
        <v>2</v>
      </c>
      <c r="P4782">
        <f>SUM(H4782,I4782,E4782)</f>
        <v>1</v>
      </c>
      <c r="Q4782">
        <f t="shared" si="74"/>
        <v>139</v>
      </c>
    </row>
    <row r="4783" spans="1:17" ht="12" customHeight="1" x14ac:dyDescent="0.3">
      <c r="A4783" s="1">
        <v>5193460</v>
      </c>
      <c r="B4783" s="1">
        <v>158</v>
      </c>
      <c r="C4783" s="1" t="s">
        <v>12</v>
      </c>
      <c r="D4783" s="1" t="s">
        <v>13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0</v>
      </c>
      <c r="K4783" s="1">
        <v>1</v>
      </c>
      <c r="L4783" s="1">
        <v>0</v>
      </c>
      <c r="M4783">
        <f>SUM(E4783,F4783)</f>
        <v>0</v>
      </c>
      <c r="N4783">
        <f>SUM(E4783,G4783)</f>
        <v>1</v>
      </c>
      <c r="O4783">
        <f>SUM(F4783,G4783)</f>
        <v>1</v>
      </c>
      <c r="P4783">
        <f>SUM(H4783,I4783,E4783)</f>
        <v>1</v>
      </c>
      <c r="Q4783">
        <f t="shared" si="74"/>
        <v>160</v>
      </c>
    </row>
    <row r="4784" spans="1:17" ht="12" customHeight="1" x14ac:dyDescent="0.3">
      <c r="A4784" s="1">
        <v>5192224</v>
      </c>
      <c r="B4784" s="1">
        <v>82</v>
      </c>
      <c r="C4784" s="1" t="s">
        <v>12</v>
      </c>
      <c r="D4784" s="1" t="s">
        <v>13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  <c r="J4784" s="1">
        <v>0</v>
      </c>
      <c r="K4784" s="1">
        <v>1</v>
      </c>
      <c r="L4784" s="1">
        <v>0</v>
      </c>
      <c r="M4784">
        <f>SUM(E4784,F4784)</f>
        <v>0</v>
      </c>
      <c r="N4784">
        <f>SUM(E4784,G4784)</f>
        <v>0</v>
      </c>
      <c r="O4784">
        <f>SUM(F4784,G4784)</f>
        <v>0</v>
      </c>
      <c r="P4784">
        <f>SUM(H4784,I4784,E4784)</f>
        <v>1</v>
      </c>
      <c r="Q4784">
        <f t="shared" si="74"/>
        <v>84</v>
      </c>
    </row>
    <row r="4785" spans="1:17" ht="12" customHeight="1" x14ac:dyDescent="0.3">
      <c r="A4785" s="1">
        <v>5191091</v>
      </c>
      <c r="B4785" s="1">
        <v>70</v>
      </c>
      <c r="C4785" s="1" t="s">
        <v>8</v>
      </c>
      <c r="D4785" s="1" t="s">
        <v>9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>
        <f>SUM(E4785,F4785)</f>
        <v>0</v>
      </c>
      <c r="N4785">
        <f>SUM(E4785,G4785)</f>
        <v>1</v>
      </c>
      <c r="O4785">
        <f>SUM(F4785,G4785)</f>
        <v>1</v>
      </c>
      <c r="P4785">
        <f>SUM(H4785,I4785,E4785)</f>
        <v>0</v>
      </c>
      <c r="Q4785">
        <f t="shared" si="74"/>
        <v>70</v>
      </c>
    </row>
    <row r="4786" spans="1:17" ht="12" customHeight="1" x14ac:dyDescent="0.3">
      <c r="A4786" s="1">
        <v>5191032</v>
      </c>
      <c r="B4786" s="1">
        <v>83</v>
      </c>
      <c r="C4786" s="1" t="s">
        <v>8</v>
      </c>
      <c r="D4786" s="1" t="s">
        <v>10</v>
      </c>
      <c r="E4786" s="1">
        <v>0</v>
      </c>
      <c r="F4786" s="1">
        <v>1</v>
      </c>
      <c r="G4786" s="1">
        <v>0</v>
      </c>
      <c r="H4786" s="1">
        <v>0</v>
      </c>
      <c r="I4786" s="1">
        <v>0</v>
      </c>
      <c r="J4786" s="1">
        <v>1</v>
      </c>
      <c r="K4786" s="1">
        <v>0</v>
      </c>
      <c r="L4786" s="1">
        <v>1</v>
      </c>
      <c r="M4786">
        <f>SUM(E4786,F4786)</f>
        <v>1</v>
      </c>
      <c r="N4786">
        <f>SUM(E4786,G4786)</f>
        <v>0</v>
      </c>
      <c r="O4786">
        <f>SUM(F4786,G4786)</f>
        <v>1</v>
      </c>
      <c r="P4786">
        <f>SUM(H4786,I4786,E4786)</f>
        <v>0</v>
      </c>
      <c r="Q4786">
        <f t="shared" si="74"/>
        <v>85</v>
      </c>
    </row>
    <row r="4787" spans="1:17" ht="12" customHeight="1" x14ac:dyDescent="0.3">
      <c r="A4787" s="1">
        <v>5189185</v>
      </c>
      <c r="B4787" s="1">
        <v>38</v>
      </c>
      <c r="C4787" s="1" t="s">
        <v>11</v>
      </c>
      <c r="D4787" s="1" t="s">
        <v>13</v>
      </c>
      <c r="E4787" s="1">
        <v>1</v>
      </c>
      <c r="F4787" s="1">
        <v>0</v>
      </c>
      <c r="G4787" s="1">
        <v>1</v>
      </c>
      <c r="H4787" s="1">
        <v>0</v>
      </c>
      <c r="I4787" s="1">
        <v>1</v>
      </c>
      <c r="J4787" s="1">
        <v>0</v>
      </c>
      <c r="K4787" s="1">
        <v>1</v>
      </c>
      <c r="L4787" s="1">
        <v>0</v>
      </c>
      <c r="M4787">
        <f>SUM(E4787,F4787)</f>
        <v>1</v>
      </c>
      <c r="N4787">
        <f>SUM(E4787,G4787)</f>
        <v>2</v>
      </c>
      <c r="O4787">
        <f>SUM(F4787,G4787)</f>
        <v>1</v>
      </c>
      <c r="P4787">
        <f>SUM(H4787,I4787,E4787)</f>
        <v>2</v>
      </c>
      <c r="Q4787">
        <f t="shared" si="74"/>
        <v>41</v>
      </c>
    </row>
    <row r="4788" spans="1:17" ht="12" customHeight="1" x14ac:dyDescent="0.3">
      <c r="A4788" s="1">
        <v>5188975</v>
      </c>
      <c r="B4788" s="1">
        <v>136</v>
      </c>
      <c r="C4788" s="1" t="s">
        <v>8</v>
      </c>
      <c r="D4788" s="1" t="s">
        <v>9</v>
      </c>
      <c r="E4788" s="1">
        <v>0</v>
      </c>
      <c r="F4788" s="1">
        <v>1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1</v>
      </c>
      <c r="M4788">
        <f>SUM(E4788,F4788)</f>
        <v>1</v>
      </c>
      <c r="N4788">
        <f>SUM(E4788,G4788)</f>
        <v>0</v>
      </c>
      <c r="O4788">
        <f>SUM(F4788,G4788)</f>
        <v>1</v>
      </c>
      <c r="P4788">
        <f>SUM(H4788,I4788,E4788)</f>
        <v>0</v>
      </c>
      <c r="Q4788">
        <f t="shared" si="74"/>
        <v>137</v>
      </c>
    </row>
    <row r="4789" spans="1:17" ht="12" customHeight="1" x14ac:dyDescent="0.3">
      <c r="A4789" s="1">
        <v>5187246</v>
      </c>
      <c r="B4789" s="1">
        <v>101</v>
      </c>
      <c r="C4789" s="1" t="s">
        <v>8</v>
      </c>
      <c r="D4789" s="1" t="s">
        <v>10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  <c r="M4789">
        <f>SUM(E4789,F4789)</f>
        <v>0</v>
      </c>
      <c r="N4789">
        <f>SUM(E4789,G4789)</f>
        <v>1</v>
      </c>
      <c r="O4789">
        <f>SUM(F4789,G4789)</f>
        <v>1</v>
      </c>
      <c r="P4789">
        <f>SUM(H4789,I4789,E4789)</f>
        <v>0</v>
      </c>
      <c r="Q4789">
        <f t="shared" si="74"/>
        <v>102</v>
      </c>
    </row>
    <row r="4790" spans="1:17" ht="12" customHeight="1" x14ac:dyDescent="0.3">
      <c r="A4790" s="1">
        <v>5187214</v>
      </c>
      <c r="B4790" s="1">
        <v>55</v>
      </c>
      <c r="C4790" s="1" t="s">
        <v>8</v>
      </c>
      <c r="D4790" s="1" t="s">
        <v>10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>
        <f>SUM(E4790,F4790)</f>
        <v>0</v>
      </c>
      <c r="N4790">
        <f>SUM(E4790,G4790)</f>
        <v>0</v>
      </c>
      <c r="O4790">
        <f>SUM(F4790,G4790)</f>
        <v>0</v>
      </c>
      <c r="P4790">
        <f>SUM(H4790,I4790,E4790)</f>
        <v>0</v>
      </c>
      <c r="Q4790">
        <f t="shared" si="74"/>
        <v>56</v>
      </c>
    </row>
    <row r="4791" spans="1:17" ht="12" customHeight="1" x14ac:dyDescent="0.3">
      <c r="A4791" s="1">
        <v>5186650</v>
      </c>
      <c r="B4791" s="1">
        <v>206</v>
      </c>
      <c r="C4791" s="1" t="s">
        <v>11</v>
      </c>
      <c r="D4791" s="1" t="s">
        <v>10</v>
      </c>
      <c r="E4791" s="1">
        <v>1</v>
      </c>
      <c r="F4791" s="1">
        <v>1</v>
      </c>
      <c r="G4791" s="1">
        <v>1</v>
      </c>
      <c r="H4791" s="1">
        <v>0</v>
      </c>
      <c r="I4791" s="1">
        <v>1</v>
      </c>
      <c r="J4791" s="1">
        <v>1</v>
      </c>
      <c r="K4791" s="1">
        <v>0</v>
      </c>
      <c r="L4791" s="1">
        <v>0</v>
      </c>
      <c r="M4791">
        <f>SUM(E4791,F4791)</f>
        <v>2</v>
      </c>
      <c r="N4791">
        <f>SUM(E4791,G4791)</f>
        <v>2</v>
      </c>
      <c r="O4791">
        <f>SUM(F4791,G4791)</f>
        <v>2</v>
      </c>
      <c r="P4791">
        <f>SUM(H4791,I4791,E4791)</f>
        <v>2</v>
      </c>
      <c r="Q4791">
        <f t="shared" si="74"/>
        <v>210</v>
      </c>
    </row>
    <row r="4792" spans="1:17" ht="12" customHeight="1" x14ac:dyDescent="0.3">
      <c r="A4792" s="1">
        <v>5185851</v>
      </c>
      <c r="B4792" s="1">
        <v>39</v>
      </c>
      <c r="C4792" s="1" t="s">
        <v>8</v>
      </c>
      <c r="D4792" s="1" t="s">
        <v>10</v>
      </c>
      <c r="E4792" s="1">
        <v>1</v>
      </c>
      <c r="F4792" s="1">
        <v>1</v>
      </c>
      <c r="G4792" s="1">
        <v>1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>
        <f>SUM(E4792,F4792)</f>
        <v>2</v>
      </c>
      <c r="N4792">
        <f>SUM(E4792,G4792)</f>
        <v>2</v>
      </c>
      <c r="O4792">
        <f>SUM(F4792,G4792)</f>
        <v>2</v>
      </c>
      <c r="P4792">
        <f>SUM(H4792,I4792,E4792)</f>
        <v>1</v>
      </c>
      <c r="Q4792">
        <f t="shared" si="74"/>
        <v>42</v>
      </c>
    </row>
    <row r="4793" spans="1:17" ht="12" customHeight="1" x14ac:dyDescent="0.3">
      <c r="A4793" s="1">
        <v>5183415</v>
      </c>
      <c r="B4793" s="1">
        <v>138</v>
      </c>
      <c r="C4793" s="1" t="s">
        <v>11</v>
      </c>
      <c r="D4793" s="1" t="s">
        <v>9</v>
      </c>
      <c r="E4793" s="1">
        <v>0</v>
      </c>
      <c r="F4793" s="1">
        <v>1</v>
      </c>
      <c r="G4793" s="1">
        <v>0</v>
      </c>
      <c r="H4793" s="1">
        <v>0</v>
      </c>
      <c r="I4793" s="1">
        <v>1</v>
      </c>
      <c r="J4793" s="1">
        <v>0</v>
      </c>
      <c r="K4793" s="1">
        <v>0</v>
      </c>
      <c r="L4793" s="1">
        <v>1</v>
      </c>
      <c r="M4793">
        <f>SUM(E4793,F4793)</f>
        <v>1</v>
      </c>
      <c r="N4793">
        <f>SUM(E4793,G4793)</f>
        <v>0</v>
      </c>
      <c r="O4793">
        <f>SUM(F4793,G4793)</f>
        <v>1</v>
      </c>
      <c r="P4793">
        <f>SUM(H4793,I4793,E4793)</f>
        <v>1</v>
      </c>
      <c r="Q4793">
        <f t="shared" si="74"/>
        <v>140</v>
      </c>
    </row>
    <row r="4794" spans="1:17" ht="12" customHeight="1" x14ac:dyDescent="0.3">
      <c r="A4794" s="1">
        <v>5181556</v>
      </c>
      <c r="B4794" s="1">
        <v>106</v>
      </c>
      <c r="C4794" s="1" t="s">
        <v>8</v>
      </c>
      <c r="D4794" s="1" t="s">
        <v>10</v>
      </c>
      <c r="E4794" s="1">
        <v>1</v>
      </c>
      <c r="F4794" s="1">
        <v>1</v>
      </c>
      <c r="G4794" s="1">
        <v>1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>
        <f>SUM(E4794,F4794)</f>
        <v>2</v>
      </c>
      <c r="N4794">
        <f>SUM(E4794,G4794)</f>
        <v>2</v>
      </c>
      <c r="O4794">
        <f>SUM(F4794,G4794)</f>
        <v>2</v>
      </c>
      <c r="P4794">
        <f>SUM(H4794,I4794,E4794)</f>
        <v>1</v>
      </c>
      <c r="Q4794">
        <f t="shared" si="74"/>
        <v>109</v>
      </c>
    </row>
    <row r="4795" spans="1:17" ht="12" customHeight="1" x14ac:dyDescent="0.3">
      <c r="A4795" s="1">
        <v>5181144</v>
      </c>
      <c r="B4795" s="1">
        <v>212</v>
      </c>
      <c r="C4795" s="1" t="s">
        <v>12</v>
      </c>
      <c r="D4795" s="1" t="s">
        <v>9</v>
      </c>
      <c r="E4795" s="1">
        <v>0</v>
      </c>
      <c r="F4795" s="1">
        <v>1</v>
      </c>
      <c r="G4795" s="1">
        <v>1</v>
      </c>
      <c r="H4795" s="1">
        <v>1</v>
      </c>
      <c r="I4795" s="1">
        <v>0</v>
      </c>
      <c r="J4795" s="1">
        <v>0</v>
      </c>
      <c r="K4795" s="1">
        <v>0</v>
      </c>
      <c r="L4795" s="1">
        <v>0</v>
      </c>
      <c r="M4795">
        <f>SUM(E4795,F4795)</f>
        <v>1</v>
      </c>
      <c r="N4795">
        <f>SUM(E4795,G4795)</f>
        <v>1</v>
      </c>
      <c r="O4795">
        <f>SUM(F4795,G4795)</f>
        <v>2</v>
      </c>
      <c r="P4795">
        <f>SUM(H4795,I4795,E4795)</f>
        <v>1</v>
      </c>
      <c r="Q4795">
        <f t="shared" si="74"/>
        <v>214</v>
      </c>
    </row>
    <row r="4796" spans="1:17" ht="12" customHeight="1" x14ac:dyDescent="0.3">
      <c r="A4796" s="1">
        <v>5181075</v>
      </c>
      <c r="B4796" s="1">
        <v>51</v>
      </c>
      <c r="C4796" s="1" t="s">
        <v>12</v>
      </c>
      <c r="D4796" s="1" t="s">
        <v>10</v>
      </c>
      <c r="E4796" s="1">
        <v>1</v>
      </c>
      <c r="F4796" s="1">
        <v>1</v>
      </c>
      <c r="G4796" s="1">
        <v>0</v>
      </c>
      <c r="H4796" s="1">
        <v>1</v>
      </c>
      <c r="I4796" s="1">
        <v>0</v>
      </c>
      <c r="J4796" s="1">
        <v>1</v>
      </c>
      <c r="K4796" s="1">
        <v>0</v>
      </c>
      <c r="L4796" s="1">
        <v>0</v>
      </c>
      <c r="M4796">
        <f>SUM(E4796,F4796)</f>
        <v>2</v>
      </c>
      <c r="N4796">
        <f>SUM(E4796,G4796)</f>
        <v>1</v>
      </c>
      <c r="O4796">
        <f>SUM(F4796,G4796)</f>
        <v>1</v>
      </c>
      <c r="P4796">
        <f>SUM(H4796,I4796,E4796)</f>
        <v>2</v>
      </c>
      <c r="Q4796">
        <f t="shared" si="74"/>
        <v>55</v>
      </c>
    </row>
    <row r="4797" spans="1:17" ht="12" customHeight="1" x14ac:dyDescent="0.3">
      <c r="A4797" s="1">
        <v>5180476</v>
      </c>
      <c r="B4797" s="1">
        <v>179</v>
      </c>
      <c r="C4797" s="1" t="s">
        <v>11</v>
      </c>
      <c r="D4797" s="1" t="s">
        <v>10</v>
      </c>
      <c r="E4797" s="1">
        <v>1</v>
      </c>
      <c r="F4797" s="1">
        <v>1</v>
      </c>
      <c r="G4797" s="1">
        <v>0</v>
      </c>
      <c r="H4797" s="1">
        <v>0</v>
      </c>
      <c r="I4797" s="1">
        <v>1</v>
      </c>
      <c r="J4797" s="1">
        <v>1</v>
      </c>
      <c r="K4797" s="1">
        <v>0</v>
      </c>
      <c r="L4797" s="1">
        <v>1</v>
      </c>
      <c r="M4797">
        <f>SUM(E4797,F4797)</f>
        <v>2</v>
      </c>
      <c r="N4797">
        <f>SUM(E4797,G4797)</f>
        <v>1</v>
      </c>
      <c r="O4797">
        <f>SUM(F4797,G4797)</f>
        <v>1</v>
      </c>
      <c r="P4797">
        <f>SUM(H4797,I4797,E4797)</f>
        <v>2</v>
      </c>
      <c r="Q4797">
        <f t="shared" si="74"/>
        <v>183</v>
      </c>
    </row>
    <row r="4798" spans="1:17" ht="12" customHeight="1" x14ac:dyDescent="0.3">
      <c r="A4798" s="1">
        <v>5180127</v>
      </c>
      <c r="B4798" s="1">
        <v>155</v>
      </c>
      <c r="C4798" s="1" t="s">
        <v>11</v>
      </c>
      <c r="D4798" s="1" t="s">
        <v>10</v>
      </c>
      <c r="E4798" s="1">
        <v>1</v>
      </c>
      <c r="F4798" s="1">
        <v>1</v>
      </c>
      <c r="G4798" s="1">
        <v>0</v>
      </c>
      <c r="H4798" s="1">
        <v>0</v>
      </c>
      <c r="I4798" s="1">
        <v>1</v>
      </c>
      <c r="J4798" s="1">
        <v>1</v>
      </c>
      <c r="K4798" s="1">
        <v>0</v>
      </c>
      <c r="L4798" s="1">
        <v>0</v>
      </c>
      <c r="M4798">
        <f>SUM(E4798,F4798)</f>
        <v>2</v>
      </c>
      <c r="N4798">
        <f>SUM(E4798,G4798)</f>
        <v>1</v>
      </c>
      <c r="O4798">
        <f>SUM(F4798,G4798)</f>
        <v>1</v>
      </c>
      <c r="P4798">
        <f>SUM(H4798,I4798,E4798)</f>
        <v>2</v>
      </c>
      <c r="Q4798">
        <f t="shared" si="74"/>
        <v>159</v>
      </c>
    </row>
    <row r="4799" spans="1:17" ht="12" customHeight="1" x14ac:dyDescent="0.3">
      <c r="A4799" s="1">
        <v>5179725</v>
      </c>
      <c r="B4799" s="1">
        <v>29</v>
      </c>
      <c r="C4799" s="1" t="s">
        <v>12</v>
      </c>
      <c r="D4799" s="1" t="s">
        <v>9</v>
      </c>
      <c r="E4799" s="1">
        <v>1</v>
      </c>
      <c r="F4799" s="1">
        <v>1</v>
      </c>
      <c r="G4799" s="1">
        <v>1</v>
      </c>
      <c r="H4799" s="1">
        <v>1</v>
      </c>
      <c r="I4799" s="1">
        <v>0</v>
      </c>
      <c r="J4799" s="1">
        <v>0</v>
      </c>
      <c r="K4799" s="1">
        <v>0</v>
      </c>
      <c r="L4799" s="1">
        <v>1</v>
      </c>
      <c r="M4799">
        <f>SUM(E4799,F4799)</f>
        <v>2</v>
      </c>
      <c r="N4799">
        <f>SUM(E4799,G4799)</f>
        <v>2</v>
      </c>
      <c r="O4799">
        <f>SUM(F4799,G4799)</f>
        <v>2</v>
      </c>
      <c r="P4799">
        <f>SUM(H4799,I4799,E4799)</f>
        <v>2</v>
      </c>
      <c r="Q4799">
        <f t="shared" si="74"/>
        <v>32</v>
      </c>
    </row>
    <row r="4800" spans="1:17" ht="12" customHeight="1" x14ac:dyDescent="0.3">
      <c r="A4800" s="1">
        <v>5179715</v>
      </c>
      <c r="B4800" s="1">
        <v>34</v>
      </c>
      <c r="C4800" s="1" t="s">
        <v>12</v>
      </c>
      <c r="D4800" s="1" t="s">
        <v>9</v>
      </c>
      <c r="E4800" s="1">
        <v>1</v>
      </c>
      <c r="F4800" s="1">
        <v>1</v>
      </c>
      <c r="G4800" s="1">
        <v>1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  <c r="M4800">
        <f>SUM(E4800,F4800)</f>
        <v>2</v>
      </c>
      <c r="N4800">
        <f>SUM(E4800,G4800)</f>
        <v>2</v>
      </c>
      <c r="O4800">
        <f>SUM(F4800,G4800)</f>
        <v>2</v>
      </c>
      <c r="P4800">
        <f>SUM(H4800,I4800,E4800)</f>
        <v>2</v>
      </c>
      <c r="Q4800">
        <f t="shared" si="74"/>
        <v>37</v>
      </c>
    </row>
    <row r="4801" spans="1:17" ht="12" customHeight="1" x14ac:dyDescent="0.3">
      <c r="A4801" s="1">
        <v>5177572</v>
      </c>
      <c r="B4801" s="1">
        <v>82</v>
      </c>
      <c r="C4801" s="1" t="s">
        <v>11</v>
      </c>
      <c r="D4801" s="1" t="s">
        <v>13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J4801" s="1">
        <v>0</v>
      </c>
      <c r="K4801" s="1">
        <v>1</v>
      </c>
      <c r="L4801" s="1">
        <v>0</v>
      </c>
      <c r="M4801">
        <f>SUM(E4801,F4801)</f>
        <v>0</v>
      </c>
      <c r="N4801">
        <f>SUM(E4801,G4801)</f>
        <v>0</v>
      </c>
      <c r="O4801">
        <f>SUM(F4801,G4801)</f>
        <v>0</v>
      </c>
      <c r="P4801">
        <f>SUM(H4801,I4801,E4801)</f>
        <v>1</v>
      </c>
      <c r="Q4801">
        <f t="shared" si="74"/>
        <v>84</v>
      </c>
    </row>
    <row r="4802" spans="1:17" ht="12" customHeight="1" x14ac:dyDescent="0.3">
      <c r="A4802" s="1">
        <v>5175406</v>
      </c>
      <c r="B4802" s="1">
        <v>187</v>
      </c>
      <c r="C4802" s="1" t="s">
        <v>8</v>
      </c>
      <c r="D4802" s="1" t="s">
        <v>9</v>
      </c>
      <c r="E4802" s="1">
        <v>1</v>
      </c>
      <c r="F4802" s="1">
        <v>0</v>
      </c>
      <c r="G4802" s="1">
        <v>1</v>
      </c>
      <c r="H4802" s="1">
        <v>0</v>
      </c>
      <c r="I4802" s="1">
        <v>0</v>
      </c>
      <c r="J4802" s="1">
        <v>0</v>
      </c>
      <c r="K4802" s="1">
        <v>0</v>
      </c>
      <c r="L4802" s="1">
        <v>1</v>
      </c>
      <c r="M4802">
        <f>SUM(E4802,F4802)</f>
        <v>1</v>
      </c>
      <c r="N4802">
        <f>SUM(E4802,G4802)</f>
        <v>2</v>
      </c>
      <c r="O4802">
        <f>SUM(F4802,G4802)</f>
        <v>1</v>
      </c>
      <c r="P4802">
        <f>SUM(H4802,I4802,E4802)</f>
        <v>1</v>
      </c>
      <c r="Q4802">
        <f t="shared" si="74"/>
        <v>188</v>
      </c>
    </row>
    <row r="4803" spans="1:17" ht="12" customHeight="1" x14ac:dyDescent="0.3">
      <c r="A4803" s="1">
        <v>5175231</v>
      </c>
      <c r="B4803" s="1">
        <v>194</v>
      </c>
      <c r="C4803" s="1" t="s">
        <v>8</v>
      </c>
      <c r="D4803" s="1" t="s">
        <v>10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>
        <f>SUM(E4803,F4803)</f>
        <v>1</v>
      </c>
      <c r="N4803">
        <f>SUM(E4803,G4803)</f>
        <v>1</v>
      </c>
      <c r="O4803">
        <f>SUM(F4803,G4803)</f>
        <v>0</v>
      </c>
      <c r="P4803">
        <f>SUM(H4803,I4803,E4803)</f>
        <v>1</v>
      </c>
      <c r="Q4803">
        <f t="shared" ref="Q4803:Q4866" si="75">SUM(B4803,E4803,F4803,H4803,I4803,J4803,K4803)</f>
        <v>196</v>
      </c>
    </row>
    <row r="4804" spans="1:17" ht="12" customHeight="1" x14ac:dyDescent="0.3">
      <c r="A4804" s="1">
        <v>5174218</v>
      </c>
      <c r="B4804" s="1">
        <v>141</v>
      </c>
      <c r="C4804" s="1" t="s">
        <v>12</v>
      </c>
      <c r="D4804" s="1" t="s">
        <v>9</v>
      </c>
      <c r="E4804" s="1">
        <v>1</v>
      </c>
      <c r="F4804" s="1">
        <v>0</v>
      </c>
      <c r="G4804" s="1">
        <v>1</v>
      </c>
      <c r="H4804" s="1">
        <v>1</v>
      </c>
      <c r="I4804" s="1">
        <v>0</v>
      </c>
      <c r="J4804" s="1">
        <v>0</v>
      </c>
      <c r="K4804" s="1">
        <v>0</v>
      </c>
      <c r="L4804" s="1">
        <v>1</v>
      </c>
      <c r="M4804">
        <f>SUM(E4804,F4804)</f>
        <v>1</v>
      </c>
      <c r="N4804">
        <f>SUM(E4804,G4804)</f>
        <v>2</v>
      </c>
      <c r="O4804">
        <f>SUM(F4804,G4804)</f>
        <v>1</v>
      </c>
      <c r="P4804">
        <f>SUM(H4804,I4804,E4804)</f>
        <v>2</v>
      </c>
      <c r="Q4804">
        <f t="shared" si="75"/>
        <v>143</v>
      </c>
    </row>
    <row r="4805" spans="1:17" ht="12" customHeight="1" x14ac:dyDescent="0.3">
      <c r="A4805" s="1">
        <v>5173609</v>
      </c>
      <c r="B4805" s="1">
        <v>42</v>
      </c>
      <c r="C4805" s="1" t="s">
        <v>8</v>
      </c>
      <c r="D4805" s="1" t="s">
        <v>9</v>
      </c>
      <c r="E4805" s="1">
        <v>1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1</v>
      </c>
      <c r="M4805">
        <f>SUM(E4805,F4805)</f>
        <v>2</v>
      </c>
      <c r="N4805">
        <f>SUM(E4805,G4805)</f>
        <v>1</v>
      </c>
      <c r="O4805">
        <f>SUM(F4805,G4805)</f>
        <v>1</v>
      </c>
      <c r="P4805">
        <f>SUM(H4805,I4805,E4805)</f>
        <v>1</v>
      </c>
      <c r="Q4805">
        <f t="shared" si="75"/>
        <v>44</v>
      </c>
    </row>
    <row r="4806" spans="1:17" ht="12" customHeight="1" x14ac:dyDescent="0.3">
      <c r="A4806" s="1">
        <v>5173236</v>
      </c>
      <c r="B4806" s="1">
        <v>203</v>
      </c>
      <c r="C4806" s="1" t="s">
        <v>8</v>
      </c>
      <c r="D4806" s="1" t="s">
        <v>13</v>
      </c>
      <c r="E4806" s="1">
        <v>1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1</v>
      </c>
      <c r="M4806">
        <f>SUM(E4806,F4806)</f>
        <v>2</v>
      </c>
      <c r="N4806">
        <f>SUM(E4806,G4806)</f>
        <v>1</v>
      </c>
      <c r="O4806">
        <f>SUM(F4806,G4806)</f>
        <v>1</v>
      </c>
      <c r="P4806">
        <f>SUM(H4806,I4806,E4806)</f>
        <v>1</v>
      </c>
      <c r="Q4806">
        <f t="shared" si="75"/>
        <v>206</v>
      </c>
    </row>
    <row r="4807" spans="1:17" ht="12" customHeight="1" x14ac:dyDescent="0.3">
      <c r="A4807" s="1">
        <v>5171967</v>
      </c>
      <c r="B4807" s="1">
        <v>132</v>
      </c>
      <c r="C4807" s="1" t="s">
        <v>11</v>
      </c>
      <c r="D4807" s="1" t="s">
        <v>9</v>
      </c>
      <c r="E4807" s="1">
        <v>0</v>
      </c>
      <c r="F4807" s="1">
        <v>1</v>
      </c>
      <c r="G4807" s="1">
        <v>0</v>
      </c>
      <c r="H4807" s="1">
        <v>0</v>
      </c>
      <c r="I4807" s="1">
        <v>1</v>
      </c>
      <c r="J4807" s="1">
        <v>0</v>
      </c>
      <c r="K4807" s="1">
        <v>0</v>
      </c>
      <c r="L4807" s="1">
        <v>1</v>
      </c>
      <c r="M4807">
        <f>SUM(E4807,F4807)</f>
        <v>1</v>
      </c>
      <c r="N4807">
        <f>SUM(E4807,G4807)</f>
        <v>0</v>
      </c>
      <c r="O4807">
        <f>SUM(F4807,G4807)</f>
        <v>1</v>
      </c>
      <c r="P4807">
        <f>SUM(H4807,I4807,E4807)</f>
        <v>1</v>
      </c>
      <c r="Q4807">
        <f t="shared" si="75"/>
        <v>134</v>
      </c>
    </row>
    <row r="4808" spans="1:17" ht="12" customHeight="1" x14ac:dyDescent="0.3">
      <c r="A4808" s="1">
        <v>5170020</v>
      </c>
      <c r="B4808" s="1">
        <v>179</v>
      </c>
      <c r="C4808" s="1" t="s">
        <v>8</v>
      </c>
      <c r="D4808" s="1" t="s">
        <v>10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0</v>
      </c>
      <c r="L4808" s="1">
        <v>0</v>
      </c>
      <c r="M4808">
        <f>SUM(E4808,F4808)</f>
        <v>0</v>
      </c>
      <c r="N4808">
        <f>SUM(E4808,G4808)</f>
        <v>0</v>
      </c>
      <c r="O4808">
        <f>SUM(F4808,G4808)</f>
        <v>0</v>
      </c>
      <c r="P4808">
        <f>SUM(H4808,I4808,E4808)</f>
        <v>0</v>
      </c>
      <c r="Q4808">
        <f t="shared" si="75"/>
        <v>180</v>
      </c>
    </row>
    <row r="4809" spans="1:17" ht="12" customHeight="1" x14ac:dyDescent="0.3">
      <c r="A4809" s="1">
        <v>5167348</v>
      </c>
      <c r="B4809" s="1">
        <v>217</v>
      </c>
      <c r="C4809" s="1" t="s">
        <v>12</v>
      </c>
      <c r="D4809" s="1" t="s">
        <v>9</v>
      </c>
      <c r="E4809" s="1">
        <v>1</v>
      </c>
      <c r="F4809" s="1">
        <v>0</v>
      </c>
      <c r="G4809" s="1">
        <v>0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>
        <f>SUM(E4809,F4809)</f>
        <v>1</v>
      </c>
      <c r="N4809">
        <f>SUM(E4809,G4809)</f>
        <v>1</v>
      </c>
      <c r="O4809">
        <f>SUM(F4809,G4809)</f>
        <v>0</v>
      </c>
      <c r="P4809">
        <f>SUM(H4809,I4809,E4809)</f>
        <v>2</v>
      </c>
      <c r="Q4809">
        <f t="shared" si="75"/>
        <v>219</v>
      </c>
    </row>
    <row r="4810" spans="1:17" ht="12" customHeight="1" x14ac:dyDescent="0.3">
      <c r="A4810" s="1">
        <v>5167254</v>
      </c>
      <c r="B4810" s="1">
        <v>84</v>
      </c>
      <c r="C4810" s="1" t="s">
        <v>12</v>
      </c>
      <c r="D4810" s="1" t="s">
        <v>10</v>
      </c>
      <c r="E4810" s="1">
        <v>1</v>
      </c>
      <c r="F4810" s="1">
        <v>1</v>
      </c>
      <c r="G4810" s="1">
        <v>1</v>
      </c>
      <c r="H4810" s="1">
        <v>1</v>
      </c>
      <c r="I4810" s="1">
        <v>0</v>
      </c>
      <c r="J4810" s="1">
        <v>1</v>
      </c>
      <c r="K4810" s="1">
        <v>0</v>
      </c>
      <c r="L4810" s="1">
        <v>0</v>
      </c>
      <c r="M4810">
        <f>SUM(E4810,F4810)</f>
        <v>2</v>
      </c>
      <c r="N4810">
        <f>SUM(E4810,G4810)</f>
        <v>2</v>
      </c>
      <c r="O4810">
        <f>SUM(F4810,G4810)</f>
        <v>2</v>
      </c>
      <c r="P4810">
        <f>SUM(H4810,I4810,E4810)</f>
        <v>2</v>
      </c>
      <c r="Q4810">
        <f t="shared" si="75"/>
        <v>88</v>
      </c>
    </row>
    <row r="4811" spans="1:17" ht="12" customHeight="1" x14ac:dyDescent="0.3">
      <c r="A4811" s="1">
        <v>5166879</v>
      </c>
      <c r="B4811" s="1">
        <v>195</v>
      </c>
      <c r="C4811" s="1" t="s">
        <v>11</v>
      </c>
      <c r="D4811" s="1" t="s">
        <v>13</v>
      </c>
      <c r="E4811" s="1">
        <v>1</v>
      </c>
      <c r="F4811" s="1">
        <v>0</v>
      </c>
      <c r="G4811" s="1">
        <v>1</v>
      </c>
      <c r="H4811" s="1">
        <v>0</v>
      </c>
      <c r="I4811" s="1">
        <v>1</v>
      </c>
      <c r="J4811" s="1">
        <v>0</v>
      </c>
      <c r="K4811" s="1">
        <v>1</v>
      </c>
      <c r="L4811" s="1">
        <v>0</v>
      </c>
      <c r="M4811">
        <f>SUM(E4811,F4811)</f>
        <v>1</v>
      </c>
      <c r="N4811">
        <f>SUM(E4811,G4811)</f>
        <v>2</v>
      </c>
      <c r="O4811">
        <f>SUM(F4811,G4811)</f>
        <v>1</v>
      </c>
      <c r="P4811">
        <f>SUM(H4811,I4811,E4811)</f>
        <v>2</v>
      </c>
      <c r="Q4811">
        <f t="shared" si="75"/>
        <v>198</v>
      </c>
    </row>
    <row r="4812" spans="1:17" ht="12" customHeight="1" x14ac:dyDescent="0.3">
      <c r="A4812" s="1">
        <v>5165266</v>
      </c>
      <c r="B4812" s="1">
        <v>210</v>
      </c>
      <c r="C4812" s="1" t="s">
        <v>8</v>
      </c>
      <c r="D4812" s="1" t="s">
        <v>10</v>
      </c>
      <c r="E4812" s="1">
        <v>0</v>
      </c>
      <c r="F4812" s="1">
        <v>0</v>
      </c>
      <c r="G4812" s="1">
        <v>1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>
        <f>SUM(E4812,F4812)</f>
        <v>0</v>
      </c>
      <c r="N4812">
        <f>SUM(E4812,G4812)</f>
        <v>1</v>
      </c>
      <c r="O4812">
        <f>SUM(F4812,G4812)</f>
        <v>1</v>
      </c>
      <c r="P4812">
        <f>SUM(H4812,I4812,E4812)</f>
        <v>0</v>
      </c>
      <c r="Q4812">
        <f t="shared" si="75"/>
        <v>211</v>
      </c>
    </row>
    <row r="4813" spans="1:17" ht="12" customHeight="1" x14ac:dyDescent="0.3">
      <c r="A4813" s="1">
        <v>5163961</v>
      </c>
      <c r="B4813" s="1">
        <v>188</v>
      </c>
      <c r="C4813" s="1" t="s">
        <v>12</v>
      </c>
      <c r="D4813" s="1" t="s">
        <v>9</v>
      </c>
      <c r="E4813" s="1">
        <v>0</v>
      </c>
      <c r="F4813" s="1">
        <v>1</v>
      </c>
      <c r="G4813" s="1">
        <v>1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>
        <f>SUM(E4813,F4813)</f>
        <v>1</v>
      </c>
      <c r="N4813">
        <f>SUM(E4813,G4813)</f>
        <v>1</v>
      </c>
      <c r="O4813">
        <f>SUM(F4813,G4813)</f>
        <v>2</v>
      </c>
      <c r="P4813">
        <f>SUM(H4813,I4813,E4813)</f>
        <v>1</v>
      </c>
      <c r="Q4813">
        <f t="shared" si="75"/>
        <v>190</v>
      </c>
    </row>
    <row r="4814" spans="1:17" ht="12" customHeight="1" x14ac:dyDescent="0.3">
      <c r="A4814" s="1">
        <v>5161630</v>
      </c>
      <c r="B4814" s="1">
        <v>115</v>
      </c>
      <c r="C4814" s="1" t="s">
        <v>11</v>
      </c>
      <c r="D4814" s="1" t="s">
        <v>10</v>
      </c>
      <c r="E4814" s="1">
        <v>1</v>
      </c>
      <c r="F4814" s="1">
        <v>1</v>
      </c>
      <c r="G4814" s="1">
        <v>1</v>
      </c>
      <c r="H4814" s="1">
        <v>0</v>
      </c>
      <c r="I4814" s="1">
        <v>1</v>
      </c>
      <c r="J4814" s="1">
        <v>1</v>
      </c>
      <c r="K4814" s="1">
        <v>0</v>
      </c>
      <c r="L4814" s="1">
        <v>0</v>
      </c>
      <c r="M4814">
        <f>SUM(E4814,F4814)</f>
        <v>2</v>
      </c>
      <c r="N4814">
        <f>SUM(E4814,G4814)</f>
        <v>2</v>
      </c>
      <c r="O4814">
        <f>SUM(F4814,G4814)</f>
        <v>2</v>
      </c>
      <c r="P4814">
        <f>SUM(H4814,I4814,E4814)</f>
        <v>2</v>
      </c>
      <c r="Q4814">
        <f t="shared" si="75"/>
        <v>119</v>
      </c>
    </row>
    <row r="4815" spans="1:17" ht="12" customHeight="1" x14ac:dyDescent="0.3">
      <c r="A4815" s="1">
        <v>5160471</v>
      </c>
      <c r="B4815" s="1">
        <v>204</v>
      </c>
      <c r="C4815" s="1" t="s">
        <v>8</v>
      </c>
      <c r="D4815" s="1" t="s">
        <v>13</v>
      </c>
      <c r="E4815" s="1">
        <v>1</v>
      </c>
      <c r="F4815" s="1">
        <v>0</v>
      </c>
      <c r="G4815" s="1">
        <v>1</v>
      </c>
      <c r="H4815" s="1">
        <v>0</v>
      </c>
      <c r="I4815" s="1">
        <v>0</v>
      </c>
      <c r="J4815" s="1">
        <v>0</v>
      </c>
      <c r="K4815" s="1">
        <v>1</v>
      </c>
      <c r="L4815" s="1">
        <v>1</v>
      </c>
      <c r="M4815">
        <f>SUM(E4815,F4815)</f>
        <v>1</v>
      </c>
      <c r="N4815">
        <f>SUM(E4815,G4815)</f>
        <v>2</v>
      </c>
      <c r="O4815">
        <f>SUM(F4815,G4815)</f>
        <v>1</v>
      </c>
      <c r="P4815">
        <f>SUM(H4815,I4815,E4815)</f>
        <v>1</v>
      </c>
      <c r="Q4815">
        <f t="shared" si="75"/>
        <v>206</v>
      </c>
    </row>
    <row r="4816" spans="1:17" ht="12" customHeight="1" x14ac:dyDescent="0.3">
      <c r="A4816" s="1">
        <v>5159608</v>
      </c>
      <c r="B4816" s="1">
        <v>130</v>
      </c>
      <c r="C4816" s="1" t="s">
        <v>11</v>
      </c>
      <c r="D4816" s="1" t="s">
        <v>10</v>
      </c>
      <c r="E4816" s="1">
        <v>1</v>
      </c>
      <c r="F4816" s="1">
        <v>1</v>
      </c>
      <c r="G4816" s="1">
        <v>0</v>
      </c>
      <c r="H4816" s="1">
        <v>0</v>
      </c>
      <c r="I4816" s="1">
        <v>1</v>
      </c>
      <c r="J4816" s="1">
        <v>1</v>
      </c>
      <c r="K4816" s="1">
        <v>0</v>
      </c>
      <c r="L4816" s="1">
        <v>1</v>
      </c>
      <c r="M4816">
        <f>SUM(E4816,F4816)</f>
        <v>2</v>
      </c>
      <c r="N4816">
        <f>SUM(E4816,G4816)</f>
        <v>1</v>
      </c>
      <c r="O4816">
        <f>SUM(F4816,G4816)</f>
        <v>1</v>
      </c>
      <c r="P4816">
        <f>SUM(H4816,I4816,E4816)</f>
        <v>2</v>
      </c>
      <c r="Q4816">
        <f t="shared" si="75"/>
        <v>134</v>
      </c>
    </row>
    <row r="4817" spans="1:17" ht="12" customHeight="1" x14ac:dyDescent="0.3">
      <c r="A4817" s="1">
        <v>5159143</v>
      </c>
      <c r="B4817" s="1">
        <v>64</v>
      </c>
      <c r="C4817" s="1" t="s">
        <v>11</v>
      </c>
      <c r="D4817" s="1" t="s">
        <v>9</v>
      </c>
      <c r="E4817" s="1">
        <v>1</v>
      </c>
      <c r="F4817" s="1">
        <v>1</v>
      </c>
      <c r="G4817" s="1">
        <v>0</v>
      </c>
      <c r="H4817" s="1">
        <v>0</v>
      </c>
      <c r="I4817" s="1">
        <v>1</v>
      </c>
      <c r="J4817" s="1">
        <v>0</v>
      </c>
      <c r="K4817" s="1">
        <v>0</v>
      </c>
      <c r="L4817" s="1">
        <v>0</v>
      </c>
      <c r="M4817">
        <f>SUM(E4817,F4817)</f>
        <v>2</v>
      </c>
      <c r="N4817">
        <f>SUM(E4817,G4817)</f>
        <v>1</v>
      </c>
      <c r="O4817">
        <f>SUM(F4817,G4817)</f>
        <v>1</v>
      </c>
      <c r="P4817">
        <f>SUM(H4817,I4817,E4817)</f>
        <v>2</v>
      </c>
      <c r="Q4817">
        <f t="shared" si="75"/>
        <v>67</v>
      </c>
    </row>
    <row r="4818" spans="1:17" ht="12" customHeight="1" x14ac:dyDescent="0.3">
      <c r="A4818" s="1">
        <v>5158941</v>
      </c>
      <c r="B4818" s="1">
        <v>35</v>
      </c>
      <c r="C4818" s="1" t="s">
        <v>12</v>
      </c>
      <c r="D4818" s="1" t="s">
        <v>13</v>
      </c>
      <c r="E4818" s="1">
        <v>0</v>
      </c>
      <c r="F4818" s="1">
        <v>0</v>
      </c>
      <c r="G4818" s="1">
        <v>0</v>
      </c>
      <c r="H4818" s="1">
        <v>1</v>
      </c>
      <c r="I4818" s="1">
        <v>0</v>
      </c>
      <c r="J4818" s="1">
        <v>0</v>
      </c>
      <c r="K4818" s="1">
        <v>1</v>
      </c>
      <c r="L4818" s="1">
        <v>0</v>
      </c>
      <c r="M4818">
        <f>SUM(E4818,F4818)</f>
        <v>0</v>
      </c>
      <c r="N4818">
        <f>SUM(E4818,G4818)</f>
        <v>0</v>
      </c>
      <c r="O4818">
        <f>SUM(F4818,G4818)</f>
        <v>0</v>
      </c>
      <c r="P4818">
        <f>SUM(H4818,I4818,E4818)</f>
        <v>1</v>
      </c>
      <c r="Q4818">
        <f t="shared" si="75"/>
        <v>37</v>
      </c>
    </row>
    <row r="4819" spans="1:17" ht="12" customHeight="1" x14ac:dyDescent="0.3">
      <c r="A4819" s="1">
        <v>5158331</v>
      </c>
      <c r="B4819" s="1">
        <v>103</v>
      </c>
      <c r="C4819" s="1" t="s">
        <v>8</v>
      </c>
      <c r="D4819" s="1" t="s">
        <v>13</v>
      </c>
      <c r="E4819" s="1">
        <v>1</v>
      </c>
      <c r="F4819" s="1">
        <v>1</v>
      </c>
      <c r="G4819" s="1">
        <v>1</v>
      </c>
      <c r="H4819" s="1">
        <v>0</v>
      </c>
      <c r="I4819" s="1">
        <v>0</v>
      </c>
      <c r="J4819" s="1">
        <v>0</v>
      </c>
      <c r="K4819" s="1">
        <v>1</v>
      </c>
      <c r="L4819" s="1">
        <v>0</v>
      </c>
      <c r="M4819">
        <f>SUM(E4819,F4819)</f>
        <v>2</v>
      </c>
      <c r="N4819">
        <f>SUM(E4819,G4819)</f>
        <v>2</v>
      </c>
      <c r="O4819">
        <f>SUM(F4819,G4819)</f>
        <v>2</v>
      </c>
      <c r="P4819">
        <f>SUM(H4819,I4819,E4819)</f>
        <v>1</v>
      </c>
      <c r="Q4819">
        <f t="shared" si="75"/>
        <v>106</v>
      </c>
    </row>
    <row r="4820" spans="1:17" ht="12" customHeight="1" x14ac:dyDescent="0.3">
      <c r="A4820" s="1">
        <v>5155600</v>
      </c>
      <c r="B4820" s="1">
        <v>202</v>
      </c>
      <c r="C4820" s="1" t="s">
        <v>8</v>
      </c>
      <c r="D4820" s="1" t="s">
        <v>9</v>
      </c>
      <c r="E4820" s="1">
        <v>0</v>
      </c>
      <c r="F4820" s="1">
        <v>1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1</v>
      </c>
      <c r="M4820">
        <f>SUM(E4820,F4820)</f>
        <v>1</v>
      </c>
      <c r="N4820">
        <f>SUM(E4820,G4820)</f>
        <v>0</v>
      </c>
      <c r="O4820">
        <f>SUM(F4820,G4820)</f>
        <v>1</v>
      </c>
      <c r="P4820">
        <f>SUM(H4820,I4820,E4820)</f>
        <v>0</v>
      </c>
      <c r="Q4820">
        <f t="shared" si="75"/>
        <v>203</v>
      </c>
    </row>
    <row r="4821" spans="1:17" ht="12" customHeight="1" x14ac:dyDescent="0.3">
      <c r="A4821" s="1">
        <v>5151374</v>
      </c>
      <c r="B4821" s="1">
        <v>208</v>
      </c>
      <c r="C4821" s="1" t="s">
        <v>11</v>
      </c>
      <c r="D4821" s="1" t="s">
        <v>10</v>
      </c>
      <c r="E4821" s="1">
        <v>0</v>
      </c>
      <c r="F4821" s="1">
        <v>1</v>
      </c>
      <c r="G4821" s="1">
        <v>1</v>
      </c>
      <c r="H4821" s="1">
        <v>0</v>
      </c>
      <c r="I4821" s="1">
        <v>1</v>
      </c>
      <c r="J4821" s="1">
        <v>1</v>
      </c>
      <c r="K4821" s="1">
        <v>0</v>
      </c>
      <c r="L4821" s="1">
        <v>0</v>
      </c>
      <c r="M4821">
        <f>SUM(E4821,F4821)</f>
        <v>1</v>
      </c>
      <c r="N4821">
        <f>SUM(E4821,G4821)</f>
        <v>1</v>
      </c>
      <c r="O4821">
        <f>SUM(F4821,G4821)</f>
        <v>2</v>
      </c>
      <c r="P4821">
        <f>SUM(H4821,I4821,E4821)</f>
        <v>1</v>
      </c>
      <c r="Q4821">
        <f t="shared" si="75"/>
        <v>211</v>
      </c>
    </row>
    <row r="4822" spans="1:17" ht="12" customHeight="1" x14ac:dyDescent="0.3">
      <c r="A4822" s="1">
        <v>5150454</v>
      </c>
      <c r="B4822" s="1">
        <v>203</v>
      </c>
      <c r="C4822" s="1" t="s">
        <v>12</v>
      </c>
      <c r="D4822" s="1" t="s">
        <v>10</v>
      </c>
      <c r="E4822" s="1">
        <v>1</v>
      </c>
      <c r="F4822" s="1">
        <v>1</v>
      </c>
      <c r="G4822" s="1">
        <v>1</v>
      </c>
      <c r="H4822" s="1">
        <v>1</v>
      </c>
      <c r="I4822" s="1">
        <v>0</v>
      </c>
      <c r="J4822" s="1">
        <v>1</v>
      </c>
      <c r="K4822" s="1">
        <v>0</v>
      </c>
      <c r="L4822" s="1">
        <v>0</v>
      </c>
      <c r="M4822">
        <f>SUM(E4822,F4822)</f>
        <v>2</v>
      </c>
      <c r="N4822">
        <f>SUM(E4822,G4822)</f>
        <v>2</v>
      </c>
      <c r="O4822">
        <f>SUM(F4822,G4822)</f>
        <v>2</v>
      </c>
      <c r="P4822">
        <f>SUM(H4822,I4822,E4822)</f>
        <v>2</v>
      </c>
      <c r="Q4822">
        <f t="shared" si="75"/>
        <v>207</v>
      </c>
    </row>
    <row r="4823" spans="1:17" ht="12" customHeight="1" x14ac:dyDescent="0.3">
      <c r="A4823" s="1">
        <v>5149752</v>
      </c>
      <c r="B4823" s="1">
        <v>131</v>
      </c>
      <c r="C4823" s="1" t="s">
        <v>12</v>
      </c>
      <c r="D4823" s="1" t="s">
        <v>10</v>
      </c>
      <c r="E4823" s="1">
        <v>0</v>
      </c>
      <c r="F4823" s="1">
        <v>1</v>
      </c>
      <c r="G4823" s="1">
        <v>1</v>
      </c>
      <c r="H4823" s="1">
        <v>1</v>
      </c>
      <c r="I4823" s="1">
        <v>0</v>
      </c>
      <c r="J4823" s="1">
        <v>1</v>
      </c>
      <c r="K4823" s="1">
        <v>0</v>
      </c>
      <c r="L4823" s="1">
        <v>0</v>
      </c>
      <c r="M4823">
        <f>SUM(E4823,F4823)</f>
        <v>1</v>
      </c>
      <c r="N4823">
        <f>SUM(E4823,G4823)</f>
        <v>1</v>
      </c>
      <c r="O4823">
        <f>SUM(F4823,G4823)</f>
        <v>2</v>
      </c>
      <c r="P4823">
        <f>SUM(H4823,I4823,E4823)</f>
        <v>1</v>
      </c>
      <c r="Q4823">
        <f t="shared" si="75"/>
        <v>134</v>
      </c>
    </row>
    <row r="4824" spans="1:17" ht="12" customHeight="1" x14ac:dyDescent="0.3">
      <c r="A4824" s="1">
        <v>5149644</v>
      </c>
      <c r="B4824" s="1">
        <v>110</v>
      </c>
      <c r="C4824" s="1" t="s">
        <v>11</v>
      </c>
      <c r="D4824" s="1" t="s">
        <v>10</v>
      </c>
      <c r="E4824" s="1">
        <v>0</v>
      </c>
      <c r="F4824" s="1">
        <v>0</v>
      </c>
      <c r="G4824" s="1">
        <v>0</v>
      </c>
      <c r="H4824" s="1">
        <v>0</v>
      </c>
      <c r="I4824" s="1">
        <v>1</v>
      </c>
      <c r="J4824" s="1">
        <v>1</v>
      </c>
      <c r="K4824" s="1">
        <v>0</v>
      </c>
      <c r="L4824" s="1">
        <v>0</v>
      </c>
      <c r="M4824">
        <f>SUM(E4824,F4824)</f>
        <v>0</v>
      </c>
      <c r="N4824">
        <f>SUM(E4824,G4824)</f>
        <v>0</v>
      </c>
      <c r="O4824">
        <f>SUM(F4824,G4824)</f>
        <v>0</v>
      </c>
      <c r="P4824">
        <f>SUM(H4824,I4824,E4824)</f>
        <v>1</v>
      </c>
      <c r="Q4824">
        <f t="shared" si="75"/>
        <v>112</v>
      </c>
    </row>
    <row r="4825" spans="1:17" ht="12" customHeight="1" x14ac:dyDescent="0.3">
      <c r="A4825" s="1">
        <v>5149546</v>
      </c>
      <c r="B4825" s="1">
        <v>110</v>
      </c>
      <c r="C4825" s="1" t="s">
        <v>12</v>
      </c>
      <c r="D4825" s="1" t="s">
        <v>13</v>
      </c>
      <c r="E4825" s="1">
        <v>0</v>
      </c>
      <c r="F4825" s="1">
        <v>1</v>
      </c>
      <c r="G4825" s="1">
        <v>0</v>
      </c>
      <c r="H4825" s="1">
        <v>1</v>
      </c>
      <c r="I4825" s="1">
        <v>0</v>
      </c>
      <c r="J4825" s="1">
        <v>0</v>
      </c>
      <c r="K4825" s="1">
        <v>1</v>
      </c>
      <c r="L4825" s="1">
        <v>1</v>
      </c>
      <c r="M4825">
        <f>SUM(E4825,F4825)</f>
        <v>1</v>
      </c>
      <c r="N4825">
        <f>SUM(E4825,G4825)</f>
        <v>0</v>
      </c>
      <c r="O4825">
        <f>SUM(F4825,G4825)</f>
        <v>1</v>
      </c>
      <c r="P4825">
        <f>SUM(H4825,I4825,E4825)</f>
        <v>1</v>
      </c>
      <c r="Q4825">
        <f t="shared" si="75"/>
        <v>113</v>
      </c>
    </row>
    <row r="4826" spans="1:17" ht="12" customHeight="1" x14ac:dyDescent="0.3">
      <c r="A4826" s="1">
        <v>5149243</v>
      </c>
      <c r="B4826" s="1">
        <v>201</v>
      </c>
      <c r="C4826" s="1" t="s">
        <v>8</v>
      </c>
      <c r="D4826" s="1" t="s">
        <v>13</v>
      </c>
      <c r="E4826" s="1">
        <v>0</v>
      </c>
      <c r="F4826" s="1">
        <v>0</v>
      </c>
      <c r="G4826" s="1">
        <v>1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>
        <f>SUM(E4826,F4826)</f>
        <v>0</v>
      </c>
      <c r="N4826">
        <f>SUM(E4826,G4826)</f>
        <v>1</v>
      </c>
      <c r="O4826">
        <f>SUM(F4826,G4826)</f>
        <v>1</v>
      </c>
      <c r="P4826">
        <f>SUM(H4826,I4826,E4826)</f>
        <v>0</v>
      </c>
      <c r="Q4826">
        <f t="shared" si="75"/>
        <v>202</v>
      </c>
    </row>
    <row r="4827" spans="1:17" ht="12" customHeight="1" x14ac:dyDescent="0.3">
      <c r="A4827" s="1">
        <v>5148010</v>
      </c>
      <c r="B4827" s="1">
        <v>147</v>
      </c>
      <c r="C4827" s="1" t="s">
        <v>12</v>
      </c>
      <c r="D4827" s="1" t="s">
        <v>10</v>
      </c>
      <c r="E4827" s="1">
        <v>1</v>
      </c>
      <c r="F4827" s="1">
        <v>1</v>
      </c>
      <c r="G4827" s="1">
        <v>1</v>
      </c>
      <c r="H4827" s="1">
        <v>1</v>
      </c>
      <c r="I4827" s="1">
        <v>0</v>
      </c>
      <c r="J4827" s="1">
        <v>1</v>
      </c>
      <c r="K4827" s="1">
        <v>0</v>
      </c>
      <c r="L4827" s="1">
        <v>0</v>
      </c>
      <c r="M4827">
        <f>SUM(E4827,F4827)</f>
        <v>2</v>
      </c>
      <c r="N4827">
        <f>SUM(E4827,G4827)</f>
        <v>2</v>
      </c>
      <c r="O4827">
        <f>SUM(F4827,G4827)</f>
        <v>2</v>
      </c>
      <c r="P4827">
        <f>SUM(H4827,I4827,E4827)</f>
        <v>2</v>
      </c>
      <c r="Q4827">
        <f t="shared" si="75"/>
        <v>151</v>
      </c>
    </row>
    <row r="4828" spans="1:17" ht="12" customHeight="1" x14ac:dyDescent="0.3">
      <c r="A4828" s="1">
        <v>5147870</v>
      </c>
      <c r="B4828" s="1">
        <v>106</v>
      </c>
      <c r="C4828" s="1" t="s">
        <v>12</v>
      </c>
      <c r="D4828" s="1" t="s">
        <v>13</v>
      </c>
      <c r="E4828" s="1">
        <v>1</v>
      </c>
      <c r="F4828" s="1">
        <v>0</v>
      </c>
      <c r="G4828" s="1">
        <v>0</v>
      </c>
      <c r="H4828" s="1">
        <v>1</v>
      </c>
      <c r="I4828" s="1">
        <v>0</v>
      </c>
      <c r="J4828" s="1">
        <v>0</v>
      </c>
      <c r="K4828" s="1">
        <v>1</v>
      </c>
      <c r="L4828" s="1">
        <v>0</v>
      </c>
      <c r="M4828">
        <f>SUM(E4828,F4828)</f>
        <v>1</v>
      </c>
      <c r="N4828">
        <f>SUM(E4828,G4828)</f>
        <v>1</v>
      </c>
      <c r="O4828">
        <f>SUM(F4828,G4828)</f>
        <v>0</v>
      </c>
      <c r="P4828">
        <f>SUM(H4828,I4828,E4828)</f>
        <v>2</v>
      </c>
      <c r="Q4828">
        <f t="shared" si="75"/>
        <v>109</v>
      </c>
    </row>
    <row r="4829" spans="1:17" ht="12" customHeight="1" x14ac:dyDescent="0.3">
      <c r="A4829" s="1">
        <v>5146418</v>
      </c>
      <c r="B4829" s="1">
        <v>210</v>
      </c>
      <c r="C4829" s="1" t="s">
        <v>11</v>
      </c>
      <c r="D4829" s="1" t="s">
        <v>13</v>
      </c>
      <c r="E4829" s="1">
        <v>0</v>
      </c>
      <c r="F4829" s="1">
        <v>0</v>
      </c>
      <c r="G4829" s="1">
        <v>0</v>
      </c>
      <c r="H4829" s="1">
        <v>0</v>
      </c>
      <c r="I4829" s="1">
        <v>1</v>
      </c>
      <c r="J4829" s="1">
        <v>0</v>
      </c>
      <c r="K4829" s="1">
        <v>1</v>
      </c>
      <c r="L4829" s="1">
        <v>0</v>
      </c>
      <c r="M4829">
        <f>SUM(E4829,F4829)</f>
        <v>0</v>
      </c>
      <c r="N4829">
        <f>SUM(E4829,G4829)</f>
        <v>0</v>
      </c>
      <c r="O4829">
        <f>SUM(F4829,G4829)</f>
        <v>0</v>
      </c>
      <c r="P4829">
        <f>SUM(H4829,I4829,E4829)</f>
        <v>1</v>
      </c>
      <c r="Q4829">
        <f t="shared" si="75"/>
        <v>212</v>
      </c>
    </row>
    <row r="4830" spans="1:17" ht="12" customHeight="1" x14ac:dyDescent="0.3">
      <c r="A4830" s="1">
        <v>5146183</v>
      </c>
      <c r="B4830" s="1">
        <v>184</v>
      </c>
      <c r="C4830" s="1" t="s">
        <v>11</v>
      </c>
      <c r="D4830" s="1" t="s">
        <v>10</v>
      </c>
      <c r="E4830" s="1">
        <v>1</v>
      </c>
      <c r="F4830" s="1">
        <v>0</v>
      </c>
      <c r="G4830" s="1">
        <v>1</v>
      </c>
      <c r="H4830" s="1">
        <v>0</v>
      </c>
      <c r="I4830" s="1">
        <v>1</v>
      </c>
      <c r="J4830" s="1">
        <v>1</v>
      </c>
      <c r="K4830" s="1">
        <v>0</v>
      </c>
      <c r="L4830" s="1">
        <v>0</v>
      </c>
      <c r="M4830">
        <f>SUM(E4830,F4830)</f>
        <v>1</v>
      </c>
      <c r="N4830">
        <f>SUM(E4830,G4830)</f>
        <v>2</v>
      </c>
      <c r="O4830">
        <f>SUM(F4830,G4830)</f>
        <v>1</v>
      </c>
      <c r="P4830">
        <f>SUM(H4830,I4830,E4830)</f>
        <v>2</v>
      </c>
      <c r="Q4830">
        <f t="shared" si="75"/>
        <v>187</v>
      </c>
    </row>
    <row r="4831" spans="1:17" ht="12" customHeight="1" x14ac:dyDescent="0.3">
      <c r="A4831" s="1">
        <v>5144791</v>
      </c>
      <c r="B4831" s="1">
        <v>146</v>
      </c>
      <c r="C4831" s="1" t="s">
        <v>12</v>
      </c>
      <c r="D4831" s="1" t="s">
        <v>9</v>
      </c>
      <c r="E4831" s="1">
        <v>0</v>
      </c>
      <c r="F4831" s="1">
        <v>1</v>
      </c>
      <c r="G4831" s="1">
        <v>1</v>
      </c>
      <c r="H4831" s="1">
        <v>1</v>
      </c>
      <c r="I4831" s="1">
        <v>0</v>
      </c>
      <c r="J4831" s="1">
        <v>0</v>
      </c>
      <c r="K4831" s="1">
        <v>0</v>
      </c>
      <c r="L4831" s="1">
        <v>0</v>
      </c>
      <c r="M4831">
        <f>SUM(E4831,F4831)</f>
        <v>1</v>
      </c>
      <c r="N4831">
        <f>SUM(E4831,G4831)</f>
        <v>1</v>
      </c>
      <c r="O4831">
        <f>SUM(F4831,G4831)</f>
        <v>2</v>
      </c>
      <c r="P4831">
        <f>SUM(H4831,I4831,E4831)</f>
        <v>1</v>
      </c>
      <c r="Q4831">
        <f t="shared" si="75"/>
        <v>148</v>
      </c>
    </row>
    <row r="4832" spans="1:17" ht="12" customHeight="1" x14ac:dyDescent="0.3">
      <c r="A4832" s="1">
        <v>5143945</v>
      </c>
      <c r="B4832" s="1">
        <v>80</v>
      </c>
      <c r="C4832" s="1" t="s">
        <v>8</v>
      </c>
      <c r="D4832" s="1" t="s">
        <v>9</v>
      </c>
      <c r="E4832" s="1">
        <v>1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>
        <f>SUM(E4832,F4832)</f>
        <v>2</v>
      </c>
      <c r="N4832">
        <f>SUM(E4832,G4832)</f>
        <v>2</v>
      </c>
      <c r="O4832">
        <f>SUM(F4832,G4832)</f>
        <v>2</v>
      </c>
      <c r="P4832">
        <f>SUM(H4832,I4832,E4832)</f>
        <v>1</v>
      </c>
      <c r="Q4832">
        <f t="shared" si="75"/>
        <v>82</v>
      </c>
    </row>
    <row r="4833" spans="1:17" ht="12" customHeight="1" x14ac:dyDescent="0.3">
      <c r="A4833" s="1">
        <v>5143351</v>
      </c>
      <c r="B4833" s="1">
        <v>126</v>
      </c>
      <c r="C4833" s="1" t="s">
        <v>12</v>
      </c>
      <c r="D4833" s="1" t="s">
        <v>13</v>
      </c>
      <c r="E4833" s="1">
        <v>1</v>
      </c>
      <c r="F4833" s="1">
        <v>1</v>
      </c>
      <c r="G4833" s="1">
        <v>0</v>
      </c>
      <c r="H4833" s="1">
        <v>1</v>
      </c>
      <c r="I4833" s="1">
        <v>0</v>
      </c>
      <c r="J4833" s="1">
        <v>0</v>
      </c>
      <c r="K4833" s="1">
        <v>1</v>
      </c>
      <c r="L4833" s="1">
        <v>1</v>
      </c>
      <c r="M4833">
        <f>SUM(E4833,F4833)</f>
        <v>2</v>
      </c>
      <c r="N4833">
        <f>SUM(E4833,G4833)</f>
        <v>1</v>
      </c>
      <c r="O4833">
        <f>SUM(F4833,G4833)</f>
        <v>1</v>
      </c>
      <c r="P4833">
        <f>SUM(H4833,I4833,E4833)</f>
        <v>2</v>
      </c>
      <c r="Q4833">
        <f t="shared" si="75"/>
        <v>130</v>
      </c>
    </row>
    <row r="4834" spans="1:17" ht="12" customHeight="1" x14ac:dyDescent="0.3">
      <c r="A4834" s="1">
        <v>5139393</v>
      </c>
      <c r="B4834" s="1">
        <v>54</v>
      </c>
      <c r="C4834" s="1" t="s">
        <v>11</v>
      </c>
      <c r="D4834" s="1" t="s">
        <v>10</v>
      </c>
      <c r="E4834" s="1">
        <v>1</v>
      </c>
      <c r="F4834" s="1">
        <v>0</v>
      </c>
      <c r="G4834" s="1">
        <v>1</v>
      </c>
      <c r="H4834" s="1">
        <v>0</v>
      </c>
      <c r="I4834" s="1">
        <v>1</v>
      </c>
      <c r="J4834" s="1">
        <v>1</v>
      </c>
      <c r="K4834" s="1">
        <v>0</v>
      </c>
      <c r="L4834" s="1">
        <v>0</v>
      </c>
      <c r="M4834">
        <f>SUM(E4834,F4834)</f>
        <v>1</v>
      </c>
      <c r="N4834">
        <f>SUM(E4834,G4834)</f>
        <v>2</v>
      </c>
      <c r="O4834">
        <f>SUM(F4834,G4834)</f>
        <v>1</v>
      </c>
      <c r="P4834">
        <f>SUM(H4834,I4834,E4834)</f>
        <v>2</v>
      </c>
      <c r="Q4834">
        <f t="shared" si="75"/>
        <v>57</v>
      </c>
    </row>
    <row r="4835" spans="1:17" ht="12" customHeight="1" x14ac:dyDescent="0.3">
      <c r="A4835" s="1">
        <v>5138562</v>
      </c>
      <c r="B4835" s="1">
        <v>190</v>
      </c>
      <c r="C4835" s="1" t="s">
        <v>12</v>
      </c>
      <c r="D4835" s="1" t="s">
        <v>13</v>
      </c>
      <c r="E4835" s="1">
        <v>1</v>
      </c>
      <c r="F4835" s="1">
        <v>0</v>
      </c>
      <c r="G4835" s="1">
        <v>1</v>
      </c>
      <c r="H4835" s="1">
        <v>1</v>
      </c>
      <c r="I4835" s="1">
        <v>0</v>
      </c>
      <c r="J4835" s="1">
        <v>0</v>
      </c>
      <c r="K4835" s="1">
        <v>1</v>
      </c>
      <c r="L4835" s="1">
        <v>0</v>
      </c>
      <c r="M4835">
        <f>SUM(E4835,F4835)</f>
        <v>1</v>
      </c>
      <c r="N4835">
        <f>SUM(E4835,G4835)</f>
        <v>2</v>
      </c>
      <c r="O4835">
        <f>SUM(F4835,G4835)</f>
        <v>1</v>
      </c>
      <c r="P4835">
        <f>SUM(H4835,I4835,E4835)</f>
        <v>2</v>
      </c>
      <c r="Q4835">
        <f t="shared" si="75"/>
        <v>193</v>
      </c>
    </row>
    <row r="4836" spans="1:17" ht="12" customHeight="1" x14ac:dyDescent="0.3">
      <c r="A4836" s="1">
        <v>5136888</v>
      </c>
      <c r="B4836" s="1">
        <v>156</v>
      </c>
      <c r="C4836" s="1" t="s">
        <v>8</v>
      </c>
      <c r="D4836" s="1" t="s">
        <v>9</v>
      </c>
      <c r="E4836" s="1">
        <v>1</v>
      </c>
      <c r="F4836" s="1">
        <v>0</v>
      </c>
      <c r="G4836" s="1">
        <v>1</v>
      </c>
      <c r="H4836" s="1">
        <v>0</v>
      </c>
      <c r="I4836" s="1">
        <v>0</v>
      </c>
      <c r="J4836" s="1">
        <v>0</v>
      </c>
      <c r="K4836" s="1">
        <v>0</v>
      </c>
      <c r="L4836" s="1">
        <v>1</v>
      </c>
      <c r="M4836">
        <f>SUM(E4836,F4836)</f>
        <v>1</v>
      </c>
      <c r="N4836">
        <f>SUM(E4836,G4836)</f>
        <v>2</v>
      </c>
      <c r="O4836">
        <f>SUM(F4836,G4836)</f>
        <v>1</v>
      </c>
      <c r="P4836">
        <f>SUM(H4836,I4836,E4836)</f>
        <v>1</v>
      </c>
      <c r="Q4836">
        <f t="shared" si="75"/>
        <v>157</v>
      </c>
    </row>
    <row r="4837" spans="1:17" ht="12" customHeight="1" x14ac:dyDescent="0.3">
      <c r="A4837" s="1">
        <v>5134137</v>
      </c>
      <c r="B4837" s="1">
        <v>210</v>
      </c>
      <c r="C4837" s="1" t="s">
        <v>8</v>
      </c>
      <c r="D4837" s="1" t="s">
        <v>13</v>
      </c>
      <c r="E4837" s="1">
        <v>1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1</v>
      </c>
      <c r="L4837" s="1">
        <v>0</v>
      </c>
      <c r="M4837">
        <f>SUM(E4837,F4837)</f>
        <v>1</v>
      </c>
      <c r="N4837">
        <f>SUM(E4837,G4837)</f>
        <v>1</v>
      </c>
      <c r="O4837">
        <f>SUM(F4837,G4837)</f>
        <v>0</v>
      </c>
      <c r="P4837">
        <f>SUM(H4837,I4837,E4837)</f>
        <v>1</v>
      </c>
      <c r="Q4837">
        <f t="shared" si="75"/>
        <v>212</v>
      </c>
    </row>
    <row r="4838" spans="1:17" ht="12" customHeight="1" x14ac:dyDescent="0.3">
      <c r="A4838" s="1">
        <v>5133669</v>
      </c>
      <c r="B4838" s="1">
        <v>102</v>
      </c>
      <c r="C4838" s="1" t="s">
        <v>12</v>
      </c>
      <c r="D4838" s="1" t="s">
        <v>13</v>
      </c>
      <c r="E4838" s="1">
        <v>0</v>
      </c>
      <c r="F4838" s="1">
        <v>0</v>
      </c>
      <c r="G4838" s="1">
        <v>0</v>
      </c>
      <c r="H4838" s="1">
        <v>1</v>
      </c>
      <c r="I4838" s="1">
        <v>0</v>
      </c>
      <c r="J4838" s="1">
        <v>0</v>
      </c>
      <c r="K4838" s="1">
        <v>1</v>
      </c>
      <c r="L4838" s="1">
        <v>0</v>
      </c>
      <c r="M4838">
        <f>SUM(E4838,F4838)</f>
        <v>0</v>
      </c>
      <c r="N4838">
        <f>SUM(E4838,G4838)</f>
        <v>0</v>
      </c>
      <c r="O4838">
        <f>SUM(F4838,G4838)</f>
        <v>0</v>
      </c>
      <c r="P4838">
        <f>SUM(H4838,I4838,E4838)</f>
        <v>1</v>
      </c>
      <c r="Q4838">
        <f t="shared" si="75"/>
        <v>104</v>
      </c>
    </row>
    <row r="4839" spans="1:17" ht="12" customHeight="1" x14ac:dyDescent="0.3">
      <c r="A4839" s="1">
        <v>5130729</v>
      </c>
      <c r="B4839" s="1">
        <v>164</v>
      </c>
      <c r="C4839" s="1" t="s">
        <v>8</v>
      </c>
      <c r="D4839" s="1" t="s">
        <v>13</v>
      </c>
      <c r="E4839" s="1">
        <v>0</v>
      </c>
      <c r="F4839" s="1">
        <v>1</v>
      </c>
      <c r="G4839" s="1">
        <v>0</v>
      </c>
      <c r="H4839" s="1">
        <v>0</v>
      </c>
      <c r="I4839" s="1">
        <v>0</v>
      </c>
      <c r="J4839" s="1">
        <v>0</v>
      </c>
      <c r="K4839" s="1">
        <v>1</v>
      </c>
      <c r="L4839" s="1">
        <v>1</v>
      </c>
      <c r="M4839">
        <f>SUM(E4839,F4839)</f>
        <v>1</v>
      </c>
      <c r="N4839">
        <f>SUM(E4839,G4839)</f>
        <v>0</v>
      </c>
      <c r="O4839">
        <f>SUM(F4839,G4839)</f>
        <v>1</v>
      </c>
      <c r="P4839">
        <f>SUM(H4839,I4839,E4839)</f>
        <v>0</v>
      </c>
      <c r="Q4839">
        <f t="shared" si="75"/>
        <v>166</v>
      </c>
    </row>
    <row r="4840" spans="1:17" ht="12" customHeight="1" x14ac:dyDescent="0.3">
      <c r="A4840" s="1">
        <v>5130671</v>
      </c>
      <c r="B4840" s="1">
        <v>163</v>
      </c>
      <c r="C4840" s="1" t="s">
        <v>8</v>
      </c>
      <c r="D4840" s="1" t="s">
        <v>13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1</v>
      </c>
      <c r="L4840" s="1">
        <v>0</v>
      </c>
      <c r="M4840">
        <f>SUM(E4840,F4840)</f>
        <v>1</v>
      </c>
      <c r="N4840">
        <f>SUM(E4840,G4840)</f>
        <v>1</v>
      </c>
      <c r="O4840">
        <f>SUM(F4840,G4840)</f>
        <v>0</v>
      </c>
      <c r="P4840">
        <f>SUM(H4840,I4840,E4840)</f>
        <v>1</v>
      </c>
      <c r="Q4840">
        <f t="shared" si="75"/>
        <v>165</v>
      </c>
    </row>
    <row r="4841" spans="1:17" ht="12" customHeight="1" x14ac:dyDescent="0.3">
      <c r="A4841" s="1">
        <v>5128298</v>
      </c>
      <c r="B4841" s="1">
        <v>155</v>
      </c>
      <c r="C4841" s="1" t="s">
        <v>11</v>
      </c>
      <c r="D4841" s="1" t="s">
        <v>13</v>
      </c>
      <c r="E4841" s="1">
        <v>1</v>
      </c>
      <c r="F4841" s="1">
        <v>1</v>
      </c>
      <c r="G4841" s="1">
        <v>1</v>
      </c>
      <c r="H4841" s="1">
        <v>0</v>
      </c>
      <c r="I4841" s="1">
        <v>1</v>
      </c>
      <c r="J4841" s="1">
        <v>0</v>
      </c>
      <c r="K4841" s="1">
        <v>1</v>
      </c>
      <c r="L4841" s="1">
        <v>1</v>
      </c>
      <c r="M4841">
        <f>SUM(E4841,F4841)</f>
        <v>2</v>
      </c>
      <c r="N4841">
        <f>SUM(E4841,G4841)</f>
        <v>2</v>
      </c>
      <c r="O4841">
        <f>SUM(F4841,G4841)</f>
        <v>2</v>
      </c>
      <c r="P4841">
        <f>SUM(H4841,I4841,E4841)</f>
        <v>2</v>
      </c>
      <c r="Q4841">
        <f t="shared" si="75"/>
        <v>159</v>
      </c>
    </row>
    <row r="4842" spans="1:17" ht="12" customHeight="1" x14ac:dyDescent="0.3">
      <c r="A4842" s="1">
        <v>5125474</v>
      </c>
      <c r="B4842" s="1">
        <v>217</v>
      </c>
      <c r="C4842" s="1" t="s">
        <v>11</v>
      </c>
      <c r="D4842" s="1" t="s">
        <v>9</v>
      </c>
      <c r="E4842" s="1">
        <v>1</v>
      </c>
      <c r="F4842" s="1">
        <v>0</v>
      </c>
      <c r="G4842" s="1">
        <v>1</v>
      </c>
      <c r="H4842" s="1">
        <v>0</v>
      </c>
      <c r="I4842" s="1">
        <v>1</v>
      </c>
      <c r="J4842" s="1">
        <v>0</v>
      </c>
      <c r="K4842" s="1">
        <v>0</v>
      </c>
      <c r="L4842" s="1">
        <v>1</v>
      </c>
      <c r="M4842">
        <f>SUM(E4842,F4842)</f>
        <v>1</v>
      </c>
      <c r="N4842">
        <f>SUM(E4842,G4842)</f>
        <v>2</v>
      </c>
      <c r="O4842">
        <f>SUM(F4842,G4842)</f>
        <v>1</v>
      </c>
      <c r="P4842">
        <f>SUM(H4842,I4842,E4842)</f>
        <v>2</v>
      </c>
      <c r="Q4842">
        <f t="shared" si="75"/>
        <v>219</v>
      </c>
    </row>
    <row r="4843" spans="1:17" ht="12" customHeight="1" x14ac:dyDescent="0.3">
      <c r="A4843" s="1">
        <v>5124797</v>
      </c>
      <c r="B4843" s="1">
        <v>86</v>
      </c>
      <c r="C4843" s="1" t="s">
        <v>12</v>
      </c>
      <c r="D4843" s="1" t="s">
        <v>9</v>
      </c>
      <c r="E4843" s="1">
        <v>0</v>
      </c>
      <c r="F4843" s="1">
        <v>1</v>
      </c>
      <c r="G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1</v>
      </c>
      <c r="M4843">
        <f>SUM(E4843,F4843)</f>
        <v>1</v>
      </c>
      <c r="N4843">
        <f>SUM(E4843,G4843)</f>
        <v>0</v>
      </c>
      <c r="O4843">
        <f>SUM(F4843,G4843)</f>
        <v>1</v>
      </c>
      <c r="P4843">
        <f>SUM(H4843,I4843,E4843)</f>
        <v>1</v>
      </c>
      <c r="Q4843">
        <f t="shared" si="75"/>
        <v>88</v>
      </c>
    </row>
    <row r="4844" spans="1:17" ht="12" customHeight="1" x14ac:dyDescent="0.3">
      <c r="A4844" s="1">
        <v>5123619</v>
      </c>
      <c r="B4844" s="1">
        <v>59</v>
      </c>
      <c r="C4844" s="1" t="s">
        <v>11</v>
      </c>
      <c r="D4844" s="1" t="s">
        <v>10</v>
      </c>
      <c r="E4844" s="1">
        <v>1</v>
      </c>
      <c r="F4844" s="1">
        <v>1</v>
      </c>
      <c r="G4844" s="1">
        <v>1</v>
      </c>
      <c r="H4844" s="1">
        <v>0</v>
      </c>
      <c r="I4844" s="1">
        <v>1</v>
      </c>
      <c r="J4844" s="1">
        <v>1</v>
      </c>
      <c r="K4844" s="1">
        <v>0</v>
      </c>
      <c r="L4844" s="1">
        <v>0</v>
      </c>
      <c r="M4844">
        <f>SUM(E4844,F4844)</f>
        <v>2</v>
      </c>
      <c r="N4844">
        <f>SUM(E4844,G4844)</f>
        <v>2</v>
      </c>
      <c r="O4844">
        <f>SUM(F4844,G4844)</f>
        <v>2</v>
      </c>
      <c r="P4844">
        <f>SUM(H4844,I4844,E4844)</f>
        <v>2</v>
      </c>
      <c r="Q4844">
        <f t="shared" si="75"/>
        <v>63</v>
      </c>
    </row>
    <row r="4845" spans="1:17" ht="12" customHeight="1" x14ac:dyDescent="0.3">
      <c r="A4845" s="1">
        <v>5122856</v>
      </c>
      <c r="B4845" s="1">
        <v>121</v>
      </c>
      <c r="C4845" s="1" t="s">
        <v>11</v>
      </c>
      <c r="D4845" s="1" t="s">
        <v>13</v>
      </c>
      <c r="E4845" s="1">
        <v>0</v>
      </c>
      <c r="F4845" s="1">
        <v>1</v>
      </c>
      <c r="G4845" s="1">
        <v>1</v>
      </c>
      <c r="H4845" s="1">
        <v>0</v>
      </c>
      <c r="I4845" s="1">
        <v>1</v>
      </c>
      <c r="J4845" s="1">
        <v>0</v>
      </c>
      <c r="K4845" s="1">
        <v>1</v>
      </c>
      <c r="L4845" s="1">
        <v>0</v>
      </c>
      <c r="M4845">
        <f>SUM(E4845,F4845)</f>
        <v>1</v>
      </c>
      <c r="N4845">
        <f>SUM(E4845,G4845)</f>
        <v>1</v>
      </c>
      <c r="O4845">
        <f>SUM(F4845,G4845)</f>
        <v>2</v>
      </c>
      <c r="P4845">
        <f>SUM(H4845,I4845,E4845)</f>
        <v>1</v>
      </c>
      <c r="Q4845">
        <f t="shared" si="75"/>
        <v>124</v>
      </c>
    </row>
    <row r="4846" spans="1:17" ht="12" customHeight="1" x14ac:dyDescent="0.3">
      <c r="A4846" s="1">
        <v>5121680</v>
      </c>
      <c r="B4846" s="1">
        <v>173</v>
      </c>
      <c r="C4846" s="1" t="s">
        <v>11</v>
      </c>
      <c r="D4846" s="1" t="s">
        <v>9</v>
      </c>
      <c r="E4846" s="1">
        <v>1</v>
      </c>
      <c r="F4846" s="1">
        <v>1</v>
      </c>
      <c r="G4846" s="1">
        <v>1</v>
      </c>
      <c r="H4846" s="1">
        <v>0</v>
      </c>
      <c r="I4846" s="1">
        <v>1</v>
      </c>
      <c r="J4846" s="1">
        <v>0</v>
      </c>
      <c r="K4846" s="1">
        <v>0</v>
      </c>
      <c r="L4846" s="1">
        <v>0</v>
      </c>
      <c r="M4846">
        <f>SUM(E4846,F4846)</f>
        <v>2</v>
      </c>
      <c r="N4846">
        <f>SUM(E4846,G4846)</f>
        <v>2</v>
      </c>
      <c r="O4846">
        <f>SUM(F4846,G4846)</f>
        <v>2</v>
      </c>
      <c r="P4846">
        <f>SUM(H4846,I4846,E4846)</f>
        <v>2</v>
      </c>
      <c r="Q4846">
        <f t="shared" si="75"/>
        <v>176</v>
      </c>
    </row>
    <row r="4847" spans="1:17" ht="12" customHeight="1" x14ac:dyDescent="0.3">
      <c r="A4847" s="1">
        <v>5121402</v>
      </c>
      <c r="B4847" s="1">
        <v>153</v>
      </c>
      <c r="C4847" s="1" t="s">
        <v>11</v>
      </c>
      <c r="D4847" s="1" t="s">
        <v>13</v>
      </c>
      <c r="E4847" s="1">
        <v>0</v>
      </c>
      <c r="F4847" s="1">
        <v>1</v>
      </c>
      <c r="G4847" s="1">
        <v>1</v>
      </c>
      <c r="H4847" s="1">
        <v>0</v>
      </c>
      <c r="I4847" s="1">
        <v>1</v>
      </c>
      <c r="J4847" s="1">
        <v>0</v>
      </c>
      <c r="K4847" s="1">
        <v>1</v>
      </c>
      <c r="L4847" s="1">
        <v>1</v>
      </c>
      <c r="M4847">
        <f>SUM(E4847,F4847)</f>
        <v>1</v>
      </c>
      <c r="N4847">
        <f>SUM(E4847,G4847)</f>
        <v>1</v>
      </c>
      <c r="O4847">
        <f>SUM(F4847,G4847)</f>
        <v>2</v>
      </c>
      <c r="P4847">
        <f>SUM(H4847,I4847,E4847)</f>
        <v>1</v>
      </c>
      <c r="Q4847">
        <f t="shared" si="75"/>
        <v>156</v>
      </c>
    </row>
    <row r="4848" spans="1:17" ht="12" customHeight="1" x14ac:dyDescent="0.3">
      <c r="A4848" s="1">
        <v>5121133</v>
      </c>
      <c r="B4848" s="1">
        <v>191</v>
      </c>
      <c r="C4848" s="1" t="s">
        <v>12</v>
      </c>
      <c r="D4848" s="1" t="s">
        <v>9</v>
      </c>
      <c r="E4848" s="1">
        <v>1</v>
      </c>
      <c r="F4848" s="1">
        <v>0</v>
      </c>
      <c r="G4848" s="1">
        <v>1</v>
      </c>
      <c r="H4848" s="1">
        <v>1</v>
      </c>
      <c r="I4848" s="1">
        <v>0</v>
      </c>
      <c r="J4848" s="1">
        <v>0</v>
      </c>
      <c r="K4848" s="1">
        <v>0</v>
      </c>
      <c r="L4848" s="1">
        <v>1</v>
      </c>
      <c r="M4848">
        <f>SUM(E4848,F4848)</f>
        <v>1</v>
      </c>
      <c r="N4848">
        <f>SUM(E4848,G4848)</f>
        <v>2</v>
      </c>
      <c r="O4848">
        <f>SUM(F4848,G4848)</f>
        <v>1</v>
      </c>
      <c r="P4848">
        <f>SUM(H4848,I4848,E4848)</f>
        <v>2</v>
      </c>
      <c r="Q4848">
        <f t="shared" si="75"/>
        <v>193</v>
      </c>
    </row>
    <row r="4849" spans="1:17" ht="12" customHeight="1" x14ac:dyDescent="0.3">
      <c r="A4849" s="1">
        <v>5119784</v>
      </c>
      <c r="B4849" s="1">
        <v>79</v>
      </c>
      <c r="C4849" s="1" t="s">
        <v>11</v>
      </c>
      <c r="D4849" s="1" t="s">
        <v>10</v>
      </c>
      <c r="E4849" s="1">
        <v>0</v>
      </c>
      <c r="F4849" s="1">
        <v>1</v>
      </c>
      <c r="G4849" s="1">
        <v>1</v>
      </c>
      <c r="H4849" s="1">
        <v>0</v>
      </c>
      <c r="I4849" s="1">
        <v>1</v>
      </c>
      <c r="J4849" s="1">
        <v>1</v>
      </c>
      <c r="K4849" s="1">
        <v>0</v>
      </c>
      <c r="L4849" s="1">
        <v>1</v>
      </c>
      <c r="M4849">
        <f>SUM(E4849,F4849)</f>
        <v>1</v>
      </c>
      <c r="N4849">
        <f>SUM(E4849,G4849)</f>
        <v>1</v>
      </c>
      <c r="O4849">
        <f>SUM(F4849,G4849)</f>
        <v>2</v>
      </c>
      <c r="P4849">
        <f>SUM(H4849,I4849,E4849)</f>
        <v>1</v>
      </c>
      <c r="Q4849">
        <f t="shared" si="75"/>
        <v>82</v>
      </c>
    </row>
    <row r="4850" spans="1:17" ht="12" customHeight="1" x14ac:dyDescent="0.3">
      <c r="A4850" s="1">
        <v>5117745</v>
      </c>
      <c r="B4850" s="1">
        <v>44</v>
      </c>
      <c r="C4850" s="1" t="s">
        <v>12</v>
      </c>
      <c r="D4850" s="1" t="s">
        <v>9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>
        <f>SUM(E4850,F4850)</f>
        <v>0</v>
      </c>
      <c r="N4850">
        <f>SUM(E4850,G4850)</f>
        <v>0</v>
      </c>
      <c r="O4850">
        <f>SUM(F4850,G4850)</f>
        <v>0</v>
      </c>
      <c r="P4850">
        <f>SUM(H4850,I4850,E4850)</f>
        <v>1</v>
      </c>
      <c r="Q4850">
        <f t="shared" si="75"/>
        <v>45</v>
      </c>
    </row>
    <row r="4851" spans="1:17" ht="12" customHeight="1" x14ac:dyDescent="0.3">
      <c r="A4851" s="1">
        <v>5117084</v>
      </c>
      <c r="B4851" s="1">
        <v>47</v>
      </c>
      <c r="C4851" s="1" t="s">
        <v>11</v>
      </c>
      <c r="D4851" s="1" t="s">
        <v>9</v>
      </c>
      <c r="E4851" s="1">
        <v>1</v>
      </c>
      <c r="F4851" s="1">
        <v>1</v>
      </c>
      <c r="G4851" s="1">
        <v>1</v>
      </c>
      <c r="H4851" s="1">
        <v>0</v>
      </c>
      <c r="I4851" s="1">
        <v>1</v>
      </c>
      <c r="J4851" s="1">
        <v>0</v>
      </c>
      <c r="K4851" s="1">
        <v>0</v>
      </c>
      <c r="L4851" s="1">
        <v>0</v>
      </c>
      <c r="M4851">
        <f>SUM(E4851,F4851)</f>
        <v>2</v>
      </c>
      <c r="N4851">
        <f>SUM(E4851,G4851)</f>
        <v>2</v>
      </c>
      <c r="O4851">
        <f>SUM(F4851,G4851)</f>
        <v>2</v>
      </c>
      <c r="P4851">
        <f>SUM(H4851,I4851,E4851)</f>
        <v>2</v>
      </c>
      <c r="Q4851">
        <f t="shared" si="75"/>
        <v>50</v>
      </c>
    </row>
    <row r="4852" spans="1:17" ht="12" customHeight="1" x14ac:dyDescent="0.3">
      <c r="A4852" s="1">
        <v>5115414</v>
      </c>
      <c r="B4852" s="1">
        <v>41</v>
      </c>
      <c r="C4852" s="1" t="s">
        <v>8</v>
      </c>
      <c r="D4852" s="1" t="s">
        <v>10</v>
      </c>
      <c r="E4852" s="1">
        <v>1</v>
      </c>
      <c r="F4852" s="1">
        <v>1</v>
      </c>
      <c r="G4852" s="1">
        <v>0</v>
      </c>
      <c r="H4852" s="1">
        <v>0</v>
      </c>
      <c r="I4852" s="1">
        <v>0</v>
      </c>
      <c r="J4852" s="1">
        <v>1</v>
      </c>
      <c r="K4852" s="1">
        <v>0</v>
      </c>
      <c r="L4852" s="1">
        <v>1</v>
      </c>
      <c r="M4852">
        <f>SUM(E4852,F4852)</f>
        <v>2</v>
      </c>
      <c r="N4852">
        <f>SUM(E4852,G4852)</f>
        <v>1</v>
      </c>
      <c r="O4852">
        <f>SUM(F4852,G4852)</f>
        <v>1</v>
      </c>
      <c r="P4852">
        <f>SUM(H4852,I4852,E4852)</f>
        <v>1</v>
      </c>
      <c r="Q4852">
        <f t="shared" si="75"/>
        <v>44</v>
      </c>
    </row>
    <row r="4853" spans="1:17" ht="12" customHeight="1" x14ac:dyDescent="0.3">
      <c r="A4853" s="1">
        <v>5114167</v>
      </c>
      <c r="B4853" s="1">
        <v>47</v>
      </c>
      <c r="C4853" s="1" t="s">
        <v>11</v>
      </c>
      <c r="D4853" s="1" t="s">
        <v>10</v>
      </c>
      <c r="E4853" s="1">
        <v>1</v>
      </c>
      <c r="F4853" s="1">
        <v>0</v>
      </c>
      <c r="G4853" s="1">
        <v>0</v>
      </c>
      <c r="H4853" s="1">
        <v>0</v>
      </c>
      <c r="I4853" s="1">
        <v>1</v>
      </c>
      <c r="J4853" s="1">
        <v>1</v>
      </c>
      <c r="K4853" s="1">
        <v>0</v>
      </c>
      <c r="L4853" s="1">
        <v>0</v>
      </c>
      <c r="M4853">
        <f>SUM(E4853,F4853)</f>
        <v>1</v>
      </c>
      <c r="N4853">
        <f>SUM(E4853,G4853)</f>
        <v>1</v>
      </c>
      <c r="O4853">
        <f>SUM(F4853,G4853)</f>
        <v>0</v>
      </c>
      <c r="P4853">
        <f>SUM(H4853,I4853,E4853)</f>
        <v>2</v>
      </c>
      <c r="Q4853">
        <f t="shared" si="75"/>
        <v>50</v>
      </c>
    </row>
    <row r="4854" spans="1:17" ht="12" customHeight="1" x14ac:dyDescent="0.3">
      <c r="A4854" s="1">
        <v>5113851</v>
      </c>
      <c r="B4854" s="1">
        <v>125</v>
      </c>
      <c r="C4854" s="1" t="s">
        <v>11</v>
      </c>
      <c r="D4854" s="1" t="s">
        <v>9</v>
      </c>
      <c r="E4854" s="1">
        <v>1</v>
      </c>
      <c r="F4854" s="1">
        <v>0</v>
      </c>
      <c r="G4854" s="1">
        <v>0</v>
      </c>
      <c r="H4854" s="1">
        <v>0</v>
      </c>
      <c r="I4854" s="1">
        <v>1</v>
      </c>
      <c r="J4854" s="1">
        <v>0</v>
      </c>
      <c r="K4854" s="1">
        <v>0</v>
      </c>
      <c r="L4854" s="1">
        <v>0</v>
      </c>
      <c r="M4854">
        <f>SUM(E4854,F4854)</f>
        <v>1</v>
      </c>
      <c r="N4854">
        <f>SUM(E4854,G4854)</f>
        <v>1</v>
      </c>
      <c r="O4854">
        <f>SUM(F4854,G4854)</f>
        <v>0</v>
      </c>
      <c r="P4854">
        <f>SUM(H4854,I4854,E4854)</f>
        <v>2</v>
      </c>
      <c r="Q4854">
        <f t="shared" si="75"/>
        <v>127</v>
      </c>
    </row>
    <row r="4855" spans="1:17" ht="12" customHeight="1" x14ac:dyDescent="0.3">
      <c r="A4855" s="1">
        <v>5113092</v>
      </c>
      <c r="B4855" s="1">
        <v>215</v>
      </c>
      <c r="C4855" s="1" t="s">
        <v>12</v>
      </c>
      <c r="D4855" s="1" t="s">
        <v>10</v>
      </c>
      <c r="E4855" s="1">
        <v>1</v>
      </c>
      <c r="F4855" s="1">
        <v>0</v>
      </c>
      <c r="G4855" s="1">
        <v>0</v>
      </c>
      <c r="H4855" s="1">
        <v>1</v>
      </c>
      <c r="I4855" s="1">
        <v>0</v>
      </c>
      <c r="J4855" s="1">
        <v>1</v>
      </c>
      <c r="K4855" s="1">
        <v>0</v>
      </c>
      <c r="L4855" s="1">
        <v>1</v>
      </c>
      <c r="M4855">
        <f>SUM(E4855,F4855)</f>
        <v>1</v>
      </c>
      <c r="N4855">
        <f>SUM(E4855,G4855)</f>
        <v>1</v>
      </c>
      <c r="O4855">
        <f>SUM(F4855,G4855)</f>
        <v>0</v>
      </c>
      <c r="P4855">
        <f>SUM(H4855,I4855,E4855)</f>
        <v>2</v>
      </c>
      <c r="Q4855">
        <f t="shared" si="75"/>
        <v>218</v>
      </c>
    </row>
    <row r="4856" spans="1:17" ht="12" customHeight="1" x14ac:dyDescent="0.3">
      <c r="A4856" s="1">
        <v>5112642</v>
      </c>
      <c r="B4856" s="1">
        <v>212</v>
      </c>
      <c r="C4856" s="1" t="s">
        <v>12</v>
      </c>
      <c r="D4856" s="1" t="s">
        <v>9</v>
      </c>
      <c r="E4856" s="1">
        <v>0</v>
      </c>
      <c r="F4856" s="1">
        <v>1</v>
      </c>
      <c r="G4856" s="1">
        <v>1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>
        <f>SUM(E4856,F4856)</f>
        <v>1</v>
      </c>
      <c r="N4856">
        <f>SUM(E4856,G4856)</f>
        <v>1</v>
      </c>
      <c r="O4856">
        <f>SUM(F4856,G4856)</f>
        <v>2</v>
      </c>
      <c r="P4856">
        <f>SUM(H4856,I4856,E4856)</f>
        <v>1</v>
      </c>
      <c r="Q4856">
        <f t="shared" si="75"/>
        <v>214</v>
      </c>
    </row>
    <row r="4857" spans="1:17" ht="12" customHeight="1" x14ac:dyDescent="0.3">
      <c r="A4857" s="1">
        <v>5111377</v>
      </c>
      <c r="B4857" s="1">
        <v>173</v>
      </c>
      <c r="C4857" s="1" t="s">
        <v>11</v>
      </c>
      <c r="D4857" s="1" t="s">
        <v>9</v>
      </c>
      <c r="E4857" s="1">
        <v>0</v>
      </c>
      <c r="F4857" s="1">
        <v>0</v>
      </c>
      <c r="G4857" s="1">
        <v>1</v>
      </c>
      <c r="H4857" s="1">
        <v>0</v>
      </c>
      <c r="I4857" s="1">
        <v>1</v>
      </c>
      <c r="J4857" s="1">
        <v>0</v>
      </c>
      <c r="K4857" s="1">
        <v>0</v>
      </c>
      <c r="L4857" s="1">
        <v>0</v>
      </c>
      <c r="M4857">
        <f>SUM(E4857,F4857)</f>
        <v>0</v>
      </c>
      <c r="N4857">
        <f>SUM(E4857,G4857)</f>
        <v>1</v>
      </c>
      <c r="O4857">
        <f>SUM(F4857,G4857)</f>
        <v>1</v>
      </c>
      <c r="P4857">
        <f>SUM(H4857,I4857,E4857)</f>
        <v>1</v>
      </c>
      <c r="Q4857">
        <f t="shared" si="75"/>
        <v>174</v>
      </c>
    </row>
    <row r="4858" spans="1:17" ht="12" customHeight="1" x14ac:dyDescent="0.3">
      <c r="A4858" s="1">
        <v>5111045</v>
      </c>
      <c r="B4858" s="1">
        <v>99</v>
      </c>
      <c r="C4858" s="1" t="s">
        <v>11</v>
      </c>
      <c r="D4858" s="1" t="s">
        <v>13</v>
      </c>
      <c r="E4858" s="1">
        <v>1</v>
      </c>
      <c r="F4858" s="1">
        <v>1</v>
      </c>
      <c r="G4858" s="1">
        <v>0</v>
      </c>
      <c r="H4858" s="1">
        <v>0</v>
      </c>
      <c r="I4858" s="1">
        <v>1</v>
      </c>
      <c r="J4858" s="1">
        <v>0</v>
      </c>
      <c r="K4858" s="1">
        <v>1</v>
      </c>
      <c r="L4858" s="1">
        <v>1</v>
      </c>
      <c r="M4858">
        <f>SUM(E4858,F4858)</f>
        <v>2</v>
      </c>
      <c r="N4858">
        <f>SUM(E4858,G4858)</f>
        <v>1</v>
      </c>
      <c r="O4858">
        <f>SUM(F4858,G4858)</f>
        <v>1</v>
      </c>
      <c r="P4858">
        <f>SUM(H4858,I4858,E4858)</f>
        <v>2</v>
      </c>
      <c r="Q4858">
        <f t="shared" si="75"/>
        <v>103</v>
      </c>
    </row>
    <row r="4859" spans="1:17" ht="12" customHeight="1" x14ac:dyDescent="0.3">
      <c r="A4859" s="1">
        <v>5109865</v>
      </c>
      <c r="B4859" s="1">
        <v>216</v>
      </c>
      <c r="C4859" s="1" t="s">
        <v>11</v>
      </c>
      <c r="D4859" s="1" t="s">
        <v>13</v>
      </c>
      <c r="E4859" s="1">
        <v>1</v>
      </c>
      <c r="F4859" s="1">
        <v>0</v>
      </c>
      <c r="G4859" s="1">
        <v>1</v>
      </c>
      <c r="H4859" s="1">
        <v>0</v>
      </c>
      <c r="I4859" s="1">
        <v>1</v>
      </c>
      <c r="J4859" s="1">
        <v>0</v>
      </c>
      <c r="K4859" s="1">
        <v>1</v>
      </c>
      <c r="L4859" s="1">
        <v>0</v>
      </c>
      <c r="M4859">
        <f>SUM(E4859,F4859)</f>
        <v>1</v>
      </c>
      <c r="N4859">
        <f>SUM(E4859,G4859)</f>
        <v>2</v>
      </c>
      <c r="O4859">
        <f>SUM(F4859,G4859)</f>
        <v>1</v>
      </c>
      <c r="P4859">
        <f>SUM(H4859,I4859,E4859)</f>
        <v>2</v>
      </c>
      <c r="Q4859">
        <f t="shared" si="75"/>
        <v>219</v>
      </c>
    </row>
    <row r="4860" spans="1:17" ht="12" customHeight="1" x14ac:dyDescent="0.3">
      <c r="A4860" s="1">
        <v>5109257</v>
      </c>
      <c r="B4860" s="1">
        <v>219</v>
      </c>
      <c r="C4860" s="1" t="s">
        <v>8</v>
      </c>
      <c r="D4860" s="1" t="s">
        <v>13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  <c r="J4860" s="1">
        <v>0</v>
      </c>
      <c r="K4860" s="1">
        <v>1</v>
      </c>
      <c r="L4860" s="1">
        <v>1</v>
      </c>
      <c r="M4860">
        <f>SUM(E4860,F4860)</f>
        <v>1</v>
      </c>
      <c r="N4860">
        <f>SUM(E4860,G4860)</f>
        <v>0</v>
      </c>
      <c r="O4860">
        <f>SUM(F4860,G4860)</f>
        <v>1</v>
      </c>
      <c r="P4860">
        <f>SUM(H4860,I4860,E4860)</f>
        <v>0</v>
      </c>
      <c r="Q4860">
        <f t="shared" si="75"/>
        <v>221</v>
      </c>
    </row>
    <row r="4861" spans="1:17" ht="12" customHeight="1" x14ac:dyDescent="0.3">
      <c r="A4861" s="1">
        <v>5108937</v>
      </c>
      <c r="B4861" s="1">
        <v>130</v>
      </c>
      <c r="C4861" s="1" t="s">
        <v>12</v>
      </c>
      <c r="D4861" s="1" t="s">
        <v>13</v>
      </c>
      <c r="E4861" s="1">
        <v>0</v>
      </c>
      <c r="F4861" s="1">
        <v>0</v>
      </c>
      <c r="G4861" s="1">
        <v>1</v>
      </c>
      <c r="H4861" s="1">
        <v>1</v>
      </c>
      <c r="I4861" s="1">
        <v>0</v>
      </c>
      <c r="J4861" s="1">
        <v>0</v>
      </c>
      <c r="K4861" s="1">
        <v>1</v>
      </c>
      <c r="L4861" s="1">
        <v>0</v>
      </c>
      <c r="M4861">
        <f>SUM(E4861,F4861)</f>
        <v>0</v>
      </c>
      <c r="N4861">
        <f>SUM(E4861,G4861)</f>
        <v>1</v>
      </c>
      <c r="O4861">
        <f>SUM(F4861,G4861)</f>
        <v>1</v>
      </c>
      <c r="P4861">
        <f>SUM(H4861,I4861,E4861)</f>
        <v>1</v>
      </c>
      <c r="Q4861">
        <f t="shared" si="75"/>
        <v>132</v>
      </c>
    </row>
    <row r="4862" spans="1:17" ht="12" customHeight="1" x14ac:dyDescent="0.3">
      <c r="A4862" s="1">
        <v>5108823</v>
      </c>
      <c r="B4862" s="1">
        <v>206</v>
      </c>
      <c r="C4862" s="1" t="s">
        <v>11</v>
      </c>
      <c r="D4862" s="1" t="s">
        <v>10</v>
      </c>
      <c r="E4862" s="1">
        <v>0</v>
      </c>
      <c r="F4862" s="1">
        <v>0</v>
      </c>
      <c r="G4862" s="1">
        <v>1</v>
      </c>
      <c r="H4862" s="1">
        <v>0</v>
      </c>
      <c r="I4862" s="1">
        <v>1</v>
      </c>
      <c r="J4862" s="1">
        <v>1</v>
      </c>
      <c r="K4862" s="1">
        <v>0</v>
      </c>
      <c r="L4862" s="1">
        <v>0</v>
      </c>
      <c r="M4862">
        <f>SUM(E4862,F4862)</f>
        <v>0</v>
      </c>
      <c r="N4862">
        <f>SUM(E4862,G4862)</f>
        <v>1</v>
      </c>
      <c r="O4862">
        <f>SUM(F4862,G4862)</f>
        <v>1</v>
      </c>
      <c r="P4862">
        <f>SUM(H4862,I4862,E4862)</f>
        <v>1</v>
      </c>
      <c r="Q4862">
        <f t="shared" si="75"/>
        <v>208</v>
      </c>
    </row>
    <row r="4863" spans="1:17" ht="12" customHeight="1" x14ac:dyDescent="0.3">
      <c r="A4863" s="1">
        <v>5107130</v>
      </c>
      <c r="B4863" s="1">
        <v>53</v>
      </c>
      <c r="C4863" s="1" t="s">
        <v>8</v>
      </c>
      <c r="D4863" s="1" t="s">
        <v>9</v>
      </c>
      <c r="E4863" s="1">
        <v>0</v>
      </c>
      <c r="F4863" s="1">
        <v>1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>
        <f>SUM(E4863,F4863)</f>
        <v>1</v>
      </c>
      <c r="N4863">
        <f>SUM(E4863,G4863)</f>
        <v>1</v>
      </c>
      <c r="O4863">
        <f>SUM(F4863,G4863)</f>
        <v>2</v>
      </c>
      <c r="P4863">
        <f>SUM(H4863,I4863,E4863)</f>
        <v>0</v>
      </c>
      <c r="Q4863">
        <f t="shared" si="75"/>
        <v>54</v>
      </c>
    </row>
    <row r="4864" spans="1:17" ht="12" customHeight="1" x14ac:dyDescent="0.3">
      <c r="A4864" s="1">
        <v>5106978</v>
      </c>
      <c r="B4864" s="1">
        <v>186</v>
      </c>
      <c r="C4864" s="1" t="s">
        <v>8</v>
      </c>
      <c r="D4864" s="1" t="s">
        <v>10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>
        <f>SUM(E4864,F4864)</f>
        <v>0</v>
      </c>
      <c r="N4864">
        <f>SUM(E4864,G4864)</f>
        <v>0</v>
      </c>
      <c r="O4864">
        <f>SUM(F4864,G4864)</f>
        <v>0</v>
      </c>
      <c r="P4864">
        <f>SUM(H4864,I4864,E4864)</f>
        <v>0</v>
      </c>
      <c r="Q4864">
        <f t="shared" si="75"/>
        <v>187</v>
      </c>
    </row>
    <row r="4865" spans="1:17" ht="12" customHeight="1" x14ac:dyDescent="0.3">
      <c r="A4865" s="1">
        <v>5106552</v>
      </c>
      <c r="B4865" s="1">
        <v>59</v>
      </c>
      <c r="C4865" s="1" t="s">
        <v>8</v>
      </c>
      <c r="D4865" s="1" t="s">
        <v>10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>
        <f>SUM(E4865,F4865)</f>
        <v>0</v>
      </c>
      <c r="N4865">
        <f>SUM(E4865,G4865)</f>
        <v>0</v>
      </c>
      <c r="O4865">
        <f>SUM(F4865,G4865)</f>
        <v>0</v>
      </c>
      <c r="P4865">
        <f>SUM(H4865,I4865,E4865)</f>
        <v>0</v>
      </c>
      <c r="Q4865">
        <f t="shared" si="75"/>
        <v>60</v>
      </c>
    </row>
    <row r="4866" spans="1:17" ht="12" customHeight="1" x14ac:dyDescent="0.3">
      <c r="A4866" s="1">
        <v>5103155</v>
      </c>
      <c r="B4866" s="1">
        <v>100</v>
      </c>
      <c r="C4866" s="1" t="s">
        <v>11</v>
      </c>
      <c r="D4866" s="1" t="s">
        <v>13</v>
      </c>
      <c r="E4866" s="1">
        <v>0</v>
      </c>
      <c r="F4866" s="1">
        <v>1</v>
      </c>
      <c r="G4866" s="1">
        <v>1</v>
      </c>
      <c r="H4866" s="1">
        <v>0</v>
      </c>
      <c r="I4866" s="1">
        <v>1</v>
      </c>
      <c r="J4866" s="1">
        <v>0</v>
      </c>
      <c r="K4866" s="1">
        <v>1</v>
      </c>
      <c r="L4866" s="1">
        <v>0</v>
      </c>
      <c r="M4866">
        <f>SUM(E4866,F4866)</f>
        <v>1</v>
      </c>
      <c r="N4866">
        <f>SUM(E4866,G4866)</f>
        <v>1</v>
      </c>
      <c r="O4866">
        <f>SUM(F4866,G4866)</f>
        <v>2</v>
      </c>
      <c r="P4866">
        <f>SUM(H4866,I4866,E4866)</f>
        <v>1</v>
      </c>
      <c r="Q4866">
        <f t="shared" si="75"/>
        <v>103</v>
      </c>
    </row>
    <row r="4867" spans="1:17" ht="12" customHeight="1" x14ac:dyDescent="0.3">
      <c r="A4867" s="1">
        <v>5103084</v>
      </c>
      <c r="B4867" s="1">
        <v>72</v>
      </c>
      <c r="C4867" s="1" t="s">
        <v>8</v>
      </c>
      <c r="D4867" s="1" t="s">
        <v>13</v>
      </c>
      <c r="E4867" s="1">
        <v>1</v>
      </c>
      <c r="F4867" s="1">
        <v>1</v>
      </c>
      <c r="G4867" s="1">
        <v>1</v>
      </c>
      <c r="H4867" s="1">
        <v>0</v>
      </c>
      <c r="I4867" s="1">
        <v>0</v>
      </c>
      <c r="J4867" s="1">
        <v>0</v>
      </c>
      <c r="K4867" s="1">
        <v>1</v>
      </c>
      <c r="L4867" s="1">
        <v>0</v>
      </c>
      <c r="M4867">
        <f>SUM(E4867,F4867)</f>
        <v>2</v>
      </c>
      <c r="N4867">
        <f>SUM(E4867,G4867)</f>
        <v>2</v>
      </c>
      <c r="O4867">
        <f>SUM(F4867,G4867)</f>
        <v>2</v>
      </c>
      <c r="P4867">
        <f>SUM(H4867,I4867,E4867)</f>
        <v>1</v>
      </c>
      <c r="Q4867">
        <f t="shared" ref="Q4867:Q4930" si="76">SUM(B4867,E4867,F4867,H4867,I4867,J4867,K4867)</f>
        <v>75</v>
      </c>
    </row>
    <row r="4868" spans="1:17" ht="12" customHeight="1" x14ac:dyDescent="0.3">
      <c r="A4868" s="1">
        <v>5101505</v>
      </c>
      <c r="B4868" s="1">
        <v>20</v>
      </c>
      <c r="C4868" s="1" t="s">
        <v>12</v>
      </c>
      <c r="D4868" s="1" t="s">
        <v>13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1">
        <v>1</v>
      </c>
      <c r="L4868" s="1">
        <v>0</v>
      </c>
      <c r="M4868">
        <f>SUM(E4868,F4868)</f>
        <v>1</v>
      </c>
      <c r="N4868">
        <f>SUM(E4868,G4868)</f>
        <v>0</v>
      </c>
      <c r="O4868">
        <f>SUM(F4868,G4868)</f>
        <v>1</v>
      </c>
      <c r="P4868">
        <f>SUM(H4868,I4868,E4868)</f>
        <v>1</v>
      </c>
      <c r="Q4868">
        <f t="shared" si="76"/>
        <v>23</v>
      </c>
    </row>
    <row r="4869" spans="1:17" ht="12" customHeight="1" x14ac:dyDescent="0.3">
      <c r="A4869" s="1">
        <v>5100764</v>
      </c>
      <c r="B4869" s="1">
        <v>84</v>
      </c>
      <c r="C4869" s="1" t="s">
        <v>8</v>
      </c>
      <c r="D4869" s="1" t="s">
        <v>9</v>
      </c>
      <c r="E4869" s="1">
        <v>0</v>
      </c>
      <c r="F4869" s="1">
        <v>1</v>
      </c>
      <c r="G4869" s="1">
        <v>1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>
        <f>SUM(E4869,F4869)</f>
        <v>1</v>
      </c>
      <c r="N4869">
        <f>SUM(E4869,G4869)</f>
        <v>1</v>
      </c>
      <c r="O4869">
        <f>SUM(F4869,G4869)</f>
        <v>2</v>
      </c>
      <c r="P4869">
        <f>SUM(H4869,I4869,E4869)</f>
        <v>0</v>
      </c>
      <c r="Q4869">
        <f t="shared" si="76"/>
        <v>85</v>
      </c>
    </row>
    <row r="4870" spans="1:17" ht="12" customHeight="1" x14ac:dyDescent="0.3">
      <c r="A4870" s="1">
        <v>5100616</v>
      </c>
      <c r="B4870" s="1">
        <v>170</v>
      </c>
      <c r="C4870" s="1" t="s">
        <v>11</v>
      </c>
      <c r="D4870" s="1" t="s">
        <v>13</v>
      </c>
      <c r="E4870" s="1">
        <v>0</v>
      </c>
      <c r="F4870" s="1">
        <v>1</v>
      </c>
      <c r="G4870" s="1">
        <v>1</v>
      </c>
      <c r="H4870" s="1">
        <v>0</v>
      </c>
      <c r="I4870" s="1">
        <v>1</v>
      </c>
      <c r="J4870" s="1">
        <v>0</v>
      </c>
      <c r="K4870" s="1">
        <v>1</v>
      </c>
      <c r="L4870" s="1">
        <v>0</v>
      </c>
      <c r="M4870">
        <f>SUM(E4870,F4870)</f>
        <v>1</v>
      </c>
      <c r="N4870">
        <f>SUM(E4870,G4870)</f>
        <v>1</v>
      </c>
      <c r="O4870">
        <f>SUM(F4870,G4870)</f>
        <v>2</v>
      </c>
      <c r="P4870">
        <f>SUM(H4870,I4870,E4870)</f>
        <v>1</v>
      </c>
      <c r="Q4870">
        <f t="shared" si="76"/>
        <v>173</v>
      </c>
    </row>
    <row r="4871" spans="1:17" ht="12" customHeight="1" x14ac:dyDescent="0.3">
      <c r="A4871" s="1">
        <v>5099719</v>
      </c>
      <c r="B4871" s="1">
        <v>49</v>
      </c>
      <c r="C4871" s="1" t="s">
        <v>8</v>
      </c>
      <c r="D4871" s="1" t="s">
        <v>10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>
        <f>SUM(E4871,F4871)</f>
        <v>1</v>
      </c>
      <c r="N4871">
        <f>SUM(E4871,G4871)</f>
        <v>1</v>
      </c>
      <c r="O4871">
        <f>SUM(F4871,G4871)</f>
        <v>0</v>
      </c>
      <c r="P4871">
        <f>SUM(H4871,I4871,E4871)</f>
        <v>1</v>
      </c>
      <c r="Q4871">
        <f t="shared" si="76"/>
        <v>51</v>
      </c>
    </row>
    <row r="4872" spans="1:17" ht="12" customHeight="1" x14ac:dyDescent="0.3">
      <c r="A4872" s="1">
        <v>5098733</v>
      </c>
      <c r="B4872" s="1">
        <v>159</v>
      </c>
      <c r="C4872" s="1" t="s">
        <v>12</v>
      </c>
      <c r="D4872" s="1" t="s">
        <v>9</v>
      </c>
      <c r="E4872" s="1">
        <v>1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>
        <f>SUM(E4872,F4872)</f>
        <v>1</v>
      </c>
      <c r="N4872">
        <f>SUM(E4872,G4872)</f>
        <v>1</v>
      </c>
      <c r="O4872">
        <f>SUM(F4872,G4872)</f>
        <v>0</v>
      </c>
      <c r="P4872">
        <f>SUM(H4872,I4872,E4872)</f>
        <v>2</v>
      </c>
      <c r="Q4872">
        <f t="shared" si="76"/>
        <v>161</v>
      </c>
    </row>
    <row r="4873" spans="1:17" ht="12" customHeight="1" x14ac:dyDescent="0.3">
      <c r="A4873" s="1">
        <v>5098177</v>
      </c>
      <c r="B4873" s="1">
        <v>64</v>
      </c>
      <c r="C4873" s="1" t="s">
        <v>12</v>
      </c>
      <c r="D4873" s="1" t="s">
        <v>10</v>
      </c>
      <c r="E4873" s="1">
        <v>1</v>
      </c>
      <c r="F4873" s="1">
        <v>0</v>
      </c>
      <c r="G4873" s="1">
        <v>1</v>
      </c>
      <c r="H4873" s="1">
        <v>1</v>
      </c>
      <c r="I4873" s="1">
        <v>0</v>
      </c>
      <c r="J4873" s="1">
        <v>1</v>
      </c>
      <c r="K4873" s="1">
        <v>0</v>
      </c>
      <c r="L4873" s="1">
        <v>0</v>
      </c>
      <c r="M4873">
        <f>SUM(E4873,F4873)</f>
        <v>1</v>
      </c>
      <c r="N4873">
        <f>SUM(E4873,G4873)</f>
        <v>2</v>
      </c>
      <c r="O4873">
        <f>SUM(F4873,G4873)</f>
        <v>1</v>
      </c>
      <c r="P4873">
        <f>SUM(H4873,I4873,E4873)</f>
        <v>2</v>
      </c>
      <c r="Q4873">
        <f t="shared" si="76"/>
        <v>67</v>
      </c>
    </row>
    <row r="4874" spans="1:17" ht="12" customHeight="1" x14ac:dyDescent="0.3">
      <c r="A4874" s="1">
        <v>5098143</v>
      </c>
      <c r="B4874" s="1">
        <v>204</v>
      </c>
      <c r="C4874" s="1" t="s">
        <v>11</v>
      </c>
      <c r="D4874" s="1" t="s">
        <v>13</v>
      </c>
      <c r="E4874" s="1">
        <v>0</v>
      </c>
      <c r="F4874" s="1">
        <v>0</v>
      </c>
      <c r="G4874" s="1">
        <v>1</v>
      </c>
      <c r="H4874" s="1">
        <v>0</v>
      </c>
      <c r="I4874" s="1">
        <v>1</v>
      </c>
      <c r="J4874" s="1">
        <v>0</v>
      </c>
      <c r="K4874" s="1">
        <v>1</v>
      </c>
      <c r="L4874" s="1">
        <v>0</v>
      </c>
      <c r="M4874">
        <f>SUM(E4874,F4874)</f>
        <v>0</v>
      </c>
      <c r="N4874">
        <f>SUM(E4874,G4874)</f>
        <v>1</v>
      </c>
      <c r="O4874">
        <f>SUM(F4874,G4874)</f>
        <v>1</v>
      </c>
      <c r="P4874">
        <f>SUM(H4874,I4874,E4874)</f>
        <v>1</v>
      </c>
      <c r="Q4874">
        <f t="shared" si="76"/>
        <v>206</v>
      </c>
    </row>
    <row r="4875" spans="1:17" ht="12" customHeight="1" x14ac:dyDescent="0.3">
      <c r="A4875" s="1">
        <v>5097256</v>
      </c>
      <c r="B4875" s="1">
        <v>169</v>
      </c>
      <c r="C4875" s="1" t="s">
        <v>12</v>
      </c>
      <c r="D4875" s="1" t="s">
        <v>13</v>
      </c>
      <c r="E4875" s="1">
        <v>0</v>
      </c>
      <c r="F4875" s="1">
        <v>0</v>
      </c>
      <c r="G4875" s="1">
        <v>0</v>
      </c>
      <c r="H4875" s="1">
        <v>1</v>
      </c>
      <c r="I4875" s="1">
        <v>0</v>
      </c>
      <c r="J4875" s="1">
        <v>0</v>
      </c>
      <c r="K4875" s="1">
        <v>1</v>
      </c>
      <c r="L4875" s="1">
        <v>0</v>
      </c>
      <c r="M4875">
        <f>SUM(E4875,F4875)</f>
        <v>0</v>
      </c>
      <c r="N4875">
        <f>SUM(E4875,G4875)</f>
        <v>0</v>
      </c>
      <c r="O4875">
        <f>SUM(F4875,G4875)</f>
        <v>0</v>
      </c>
      <c r="P4875">
        <f>SUM(H4875,I4875,E4875)</f>
        <v>1</v>
      </c>
      <c r="Q4875">
        <f t="shared" si="76"/>
        <v>171</v>
      </c>
    </row>
    <row r="4876" spans="1:17" ht="12" customHeight="1" x14ac:dyDescent="0.3">
      <c r="A4876" s="1">
        <v>5095799</v>
      </c>
      <c r="B4876" s="1">
        <v>120</v>
      </c>
      <c r="C4876" s="1" t="s">
        <v>11</v>
      </c>
      <c r="D4876" s="1" t="s">
        <v>13</v>
      </c>
      <c r="E4876" s="1">
        <v>0</v>
      </c>
      <c r="F4876" s="1">
        <v>0</v>
      </c>
      <c r="G4876" s="1">
        <v>1</v>
      </c>
      <c r="H4876" s="1">
        <v>0</v>
      </c>
      <c r="I4876" s="1">
        <v>1</v>
      </c>
      <c r="J4876" s="1">
        <v>0</v>
      </c>
      <c r="K4876" s="1">
        <v>1</v>
      </c>
      <c r="L4876" s="1">
        <v>0</v>
      </c>
      <c r="M4876">
        <f>SUM(E4876,F4876)</f>
        <v>0</v>
      </c>
      <c r="N4876">
        <f>SUM(E4876,G4876)</f>
        <v>1</v>
      </c>
      <c r="O4876">
        <f>SUM(F4876,G4876)</f>
        <v>1</v>
      </c>
      <c r="P4876">
        <f>SUM(H4876,I4876,E4876)</f>
        <v>1</v>
      </c>
      <c r="Q4876">
        <f t="shared" si="76"/>
        <v>122</v>
      </c>
    </row>
    <row r="4877" spans="1:17" ht="12" customHeight="1" x14ac:dyDescent="0.3">
      <c r="A4877" s="1">
        <v>5095244</v>
      </c>
      <c r="B4877" s="1">
        <v>69</v>
      </c>
      <c r="C4877" s="1" t="s">
        <v>11</v>
      </c>
      <c r="D4877" s="1" t="s">
        <v>13</v>
      </c>
      <c r="E4877" s="1">
        <v>1</v>
      </c>
      <c r="F4877" s="1">
        <v>0</v>
      </c>
      <c r="G4877" s="1">
        <v>1</v>
      </c>
      <c r="H4877" s="1">
        <v>0</v>
      </c>
      <c r="I4877" s="1">
        <v>1</v>
      </c>
      <c r="J4877" s="1">
        <v>0</v>
      </c>
      <c r="K4877" s="1">
        <v>1</v>
      </c>
      <c r="L4877" s="1">
        <v>0</v>
      </c>
      <c r="M4877">
        <f>SUM(E4877,F4877)</f>
        <v>1</v>
      </c>
      <c r="N4877">
        <f>SUM(E4877,G4877)</f>
        <v>2</v>
      </c>
      <c r="O4877">
        <f>SUM(F4877,G4877)</f>
        <v>1</v>
      </c>
      <c r="P4877">
        <f>SUM(H4877,I4877,E4877)</f>
        <v>2</v>
      </c>
      <c r="Q4877">
        <f t="shared" si="76"/>
        <v>72</v>
      </c>
    </row>
    <row r="4878" spans="1:17" ht="12" customHeight="1" x14ac:dyDescent="0.3">
      <c r="A4878" s="1">
        <v>5094271</v>
      </c>
      <c r="B4878" s="1">
        <v>51</v>
      </c>
      <c r="C4878" s="1" t="s">
        <v>8</v>
      </c>
      <c r="D4878" s="1" t="s">
        <v>13</v>
      </c>
      <c r="E4878" s="1">
        <v>1</v>
      </c>
      <c r="F4878" s="1">
        <v>0</v>
      </c>
      <c r="G4878" s="1">
        <v>1</v>
      </c>
      <c r="H4878" s="1">
        <v>0</v>
      </c>
      <c r="I4878" s="1">
        <v>0</v>
      </c>
      <c r="J4878" s="1">
        <v>0</v>
      </c>
      <c r="K4878" s="1">
        <v>1</v>
      </c>
      <c r="L4878" s="1">
        <v>0</v>
      </c>
      <c r="M4878">
        <f>SUM(E4878,F4878)</f>
        <v>1</v>
      </c>
      <c r="N4878">
        <f>SUM(E4878,G4878)</f>
        <v>2</v>
      </c>
      <c r="O4878">
        <f>SUM(F4878,G4878)</f>
        <v>1</v>
      </c>
      <c r="P4878">
        <f>SUM(H4878,I4878,E4878)</f>
        <v>1</v>
      </c>
      <c r="Q4878">
        <f t="shared" si="76"/>
        <v>53</v>
      </c>
    </row>
    <row r="4879" spans="1:17" ht="12" customHeight="1" x14ac:dyDescent="0.3">
      <c r="A4879" s="1">
        <v>5093989</v>
      </c>
      <c r="B4879" s="1">
        <v>99</v>
      </c>
      <c r="C4879" s="1" t="s">
        <v>12</v>
      </c>
      <c r="D4879" s="1" t="s">
        <v>13</v>
      </c>
      <c r="E4879" s="1">
        <v>1</v>
      </c>
      <c r="F4879" s="1">
        <v>0</v>
      </c>
      <c r="G4879" s="1">
        <v>0</v>
      </c>
      <c r="H4879" s="1">
        <v>1</v>
      </c>
      <c r="I4879" s="1">
        <v>0</v>
      </c>
      <c r="J4879" s="1">
        <v>0</v>
      </c>
      <c r="K4879" s="1">
        <v>1</v>
      </c>
      <c r="L4879" s="1">
        <v>0</v>
      </c>
      <c r="M4879">
        <f>SUM(E4879,F4879)</f>
        <v>1</v>
      </c>
      <c r="N4879">
        <f>SUM(E4879,G4879)</f>
        <v>1</v>
      </c>
      <c r="O4879">
        <f>SUM(F4879,G4879)</f>
        <v>0</v>
      </c>
      <c r="P4879">
        <f>SUM(H4879,I4879,E4879)</f>
        <v>2</v>
      </c>
      <c r="Q4879">
        <f t="shared" si="76"/>
        <v>102</v>
      </c>
    </row>
    <row r="4880" spans="1:17" ht="12" customHeight="1" x14ac:dyDescent="0.3">
      <c r="A4880" s="1">
        <v>5092559</v>
      </c>
      <c r="B4880" s="1">
        <v>212</v>
      </c>
      <c r="C4880" s="1" t="s">
        <v>11</v>
      </c>
      <c r="D4880" s="1" t="s">
        <v>9</v>
      </c>
      <c r="E4880" s="1">
        <v>1</v>
      </c>
      <c r="F4880" s="1">
        <v>0</v>
      </c>
      <c r="G4880" s="1">
        <v>1</v>
      </c>
      <c r="H4880" s="1">
        <v>0</v>
      </c>
      <c r="I4880" s="1">
        <v>1</v>
      </c>
      <c r="J4880" s="1">
        <v>0</v>
      </c>
      <c r="K4880" s="1">
        <v>0</v>
      </c>
      <c r="L4880" s="1">
        <v>0</v>
      </c>
      <c r="M4880">
        <f>SUM(E4880,F4880)</f>
        <v>1</v>
      </c>
      <c r="N4880">
        <f>SUM(E4880,G4880)</f>
        <v>2</v>
      </c>
      <c r="O4880">
        <f>SUM(F4880,G4880)</f>
        <v>1</v>
      </c>
      <c r="P4880">
        <f>SUM(H4880,I4880,E4880)</f>
        <v>2</v>
      </c>
      <c r="Q4880">
        <f t="shared" si="76"/>
        <v>214</v>
      </c>
    </row>
    <row r="4881" spans="1:17" ht="12" customHeight="1" x14ac:dyDescent="0.3">
      <c r="A4881" s="1">
        <v>5091446</v>
      </c>
      <c r="B4881" s="1">
        <v>64</v>
      </c>
      <c r="C4881" s="1" t="s">
        <v>8</v>
      </c>
      <c r="D4881" s="1" t="s">
        <v>13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0</v>
      </c>
      <c r="M4881">
        <f>SUM(E4881,F4881)</f>
        <v>0</v>
      </c>
      <c r="N4881">
        <f>SUM(E4881,G4881)</f>
        <v>0</v>
      </c>
      <c r="O4881">
        <f>SUM(F4881,G4881)</f>
        <v>0</v>
      </c>
      <c r="P4881">
        <f>SUM(H4881,I4881,E4881)</f>
        <v>0</v>
      </c>
      <c r="Q4881">
        <f t="shared" si="76"/>
        <v>65</v>
      </c>
    </row>
    <row r="4882" spans="1:17" ht="12" customHeight="1" x14ac:dyDescent="0.3">
      <c r="A4882" s="1">
        <v>5090645</v>
      </c>
      <c r="B4882" s="1">
        <v>173</v>
      </c>
      <c r="C4882" s="1" t="s">
        <v>11</v>
      </c>
      <c r="D4882" s="1" t="s">
        <v>9</v>
      </c>
      <c r="E4882" s="1">
        <v>1</v>
      </c>
      <c r="F4882" s="1">
        <v>1</v>
      </c>
      <c r="G4882" s="1">
        <v>0</v>
      </c>
      <c r="H4882" s="1">
        <v>0</v>
      </c>
      <c r="I4882" s="1">
        <v>1</v>
      </c>
      <c r="J4882" s="1">
        <v>0</v>
      </c>
      <c r="K4882" s="1">
        <v>0</v>
      </c>
      <c r="L4882" s="1">
        <v>1</v>
      </c>
      <c r="M4882">
        <f>SUM(E4882,F4882)</f>
        <v>2</v>
      </c>
      <c r="N4882">
        <f>SUM(E4882,G4882)</f>
        <v>1</v>
      </c>
      <c r="O4882">
        <f>SUM(F4882,G4882)</f>
        <v>1</v>
      </c>
      <c r="P4882">
        <f>SUM(H4882,I4882,E4882)</f>
        <v>2</v>
      </c>
      <c r="Q4882">
        <f t="shared" si="76"/>
        <v>176</v>
      </c>
    </row>
    <row r="4883" spans="1:17" ht="12" customHeight="1" x14ac:dyDescent="0.3">
      <c r="A4883" s="1">
        <v>5090253</v>
      </c>
      <c r="B4883" s="1">
        <v>96</v>
      </c>
      <c r="C4883" s="1" t="s">
        <v>12</v>
      </c>
      <c r="D4883" s="1" t="s">
        <v>10</v>
      </c>
      <c r="E4883" s="1">
        <v>0</v>
      </c>
      <c r="F4883" s="1">
        <v>1</v>
      </c>
      <c r="G4883" s="1">
        <v>0</v>
      </c>
      <c r="H4883" s="1">
        <v>1</v>
      </c>
      <c r="I4883" s="1">
        <v>0</v>
      </c>
      <c r="J4883" s="1">
        <v>1</v>
      </c>
      <c r="K4883" s="1">
        <v>0</v>
      </c>
      <c r="L4883" s="1">
        <v>0</v>
      </c>
      <c r="M4883">
        <f>SUM(E4883,F4883)</f>
        <v>1</v>
      </c>
      <c r="N4883">
        <f>SUM(E4883,G4883)</f>
        <v>0</v>
      </c>
      <c r="O4883">
        <f>SUM(F4883,G4883)</f>
        <v>1</v>
      </c>
      <c r="P4883">
        <f>SUM(H4883,I4883,E4883)</f>
        <v>1</v>
      </c>
      <c r="Q4883">
        <f t="shared" si="76"/>
        <v>99</v>
      </c>
    </row>
    <row r="4884" spans="1:17" ht="12" customHeight="1" x14ac:dyDescent="0.3">
      <c r="A4884" s="1">
        <v>5088440</v>
      </c>
      <c r="B4884" s="1">
        <v>197</v>
      </c>
      <c r="C4884" s="1" t="s">
        <v>11</v>
      </c>
      <c r="D4884" s="1" t="s">
        <v>10</v>
      </c>
      <c r="E4884" s="1">
        <v>1</v>
      </c>
      <c r="F4884" s="1">
        <v>0</v>
      </c>
      <c r="G4884" s="1">
        <v>0</v>
      </c>
      <c r="H4884" s="1">
        <v>0</v>
      </c>
      <c r="I4884" s="1">
        <v>1</v>
      </c>
      <c r="J4884" s="1">
        <v>1</v>
      </c>
      <c r="K4884" s="1">
        <v>0</v>
      </c>
      <c r="L4884" s="1">
        <v>0</v>
      </c>
      <c r="M4884">
        <f>SUM(E4884,F4884)</f>
        <v>1</v>
      </c>
      <c r="N4884">
        <f>SUM(E4884,G4884)</f>
        <v>1</v>
      </c>
      <c r="O4884">
        <f>SUM(F4884,G4884)</f>
        <v>0</v>
      </c>
      <c r="P4884">
        <f>SUM(H4884,I4884,E4884)</f>
        <v>2</v>
      </c>
      <c r="Q4884">
        <f t="shared" si="76"/>
        <v>200</v>
      </c>
    </row>
    <row r="4885" spans="1:17" ht="12" customHeight="1" x14ac:dyDescent="0.3">
      <c r="A4885" s="1">
        <v>5087075</v>
      </c>
      <c r="B4885" s="1">
        <v>196</v>
      </c>
      <c r="C4885" s="1" t="s">
        <v>11</v>
      </c>
      <c r="D4885" s="1" t="s">
        <v>9</v>
      </c>
      <c r="E4885" s="1">
        <v>1</v>
      </c>
      <c r="F4885" s="1">
        <v>1</v>
      </c>
      <c r="G4885" s="1">
        <v>1</v>
      </c>
      <c r="H4885" s="1">
        <v>0</v>
      </c>
      <c r="I4885" s="1">
        <v>1</v>
      </c>
      <c r="J4885" s="1">
        <v>0</v>
      </c>
      <c r="K4885" s="1">
        <v>0</v>
      </c>
      <c r="L4885" s="1">
        <v>0</v>
      </c>
      <c r="M4885">
        <f>SUM(E4885,F4885)</f>
        <v>2</v>
      </c>
      <c r="N4885">
        <f>SUM(E4885,G4885)</f>
        <v>2</v>
      </c>
      <c r="O4885">
        <f>SUM(F4885,G4885)</f>
        <v>2</v>
      </c>
      <c r="P4885">
        <f>SUM(H4885,I4885,E4885)</f>
        <v>2</v>
      </c>
      <c r="Q4885">
        <f t="shared" si="76"/>
        <v>199</v>
      </c>
    </row>
    <row r="4886" spans="1:17" ht="12" customHeight="1" x14ac:dyDescent="0.3">
      <c r="A4886" s="1">
        <v>5086367</v>
      </c>
      <c r="B4886" s="1">
        <v>152</v>
      </c>
      <c r="C4886" s="1" t="s">
        <v>11</v>
      </c>
      <c r="D4886" s="1" t="s">
        <v>9</v>
      </c>
      <c r="E4886" s="1">
        <v>0</v>
      </c>
      <c r="F4886" s="1">
        <v>0</v>
      </c>
      <c r="G4886" s="1">
        <v>0</v>
      </c>
      <c r="H4886" s="1">
        <v>0</v>
      </c>
      <c r="I4886" s="1">
        <v>1</v>
      </c>
      <c r="J4886" s="1">
        <v>0</v>
      </c>
      <c r="K4886" s="1">
        <v>0</v>
      </c>
      <c r="L4886" s="1">
        <v>0</v>
      </c>
      <c r="M4886">
        <f>SUM(E4886,F4886)</f>
        <v>0</v>
      </c>
      <c r="N4886">
        <f>SUM(E4886,G4886)</f>
        <v>0</v>
      </c>
      <c r="O4886">
        <f>SUM(F4886,G4886)</f>
        <v>0</v>
      </c>
      <c r="P4886">
        <f>SUM(H4886,I4886,E4886)</f>
        <v>1</v>
      </c>
      <c r="Q4886">
        <f t="shared" si="76"/>
        <v>153</v>
      </c>
    </row>
    <row r="4887" spans="1:17" ht="12" customHeight="1" x14ac:dyDescent="0.3">
      <c r="A4887" s="1">
        <v>5085084</v>
      </c>
      <c r="B4887" s="1">
        <v>180</v>
      </c>
      <c r="C4887" s="1" t="s">
        <v>8</v>
      </c>
      <c r="D4887" s="1" t="s">
        <v>9</v>
      </c>
      <c r="E4887" s="1">
        <v>1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1</v>
      </c>
      <c r="M4887">
        <f>SUM(E4887,F4887)</f>
        <v>2</v>
      </c>
      <c r="N4887">
        <f>SUM(E4887,G4887)</f>
        <v>1</v>
      </c>
      <c r="O4887">
        <f>SUM(F4887,G4887)</f>
        <v>1</v>
      </c>
      <c r="P4887">
        <f>SUM(H4887,I4887,E4887)</f>
        <v>1</v>
      </c>
      <c r="Q4887">
        <f t="shared" si="76"/>
        <v>182</v>
      </c>
    </row>
    <row r="4888" spans="1:17" ht="12" customHeight="1" x14ac:dyDescent="0.3">
      <c r="A4888" s="1">
        <v>5084334</v>
      </c>
      <c r="B4888" s="1">
        <v>20</v>
      </c>
      <c r="C4888" s="1" t="s">
        <v>8</v>
      </c>
      <c r="D4888" s="1" t="s">
        <v>10</v>
      </c>
      <c r="E4888" s="1">
        <v>1</v>
      </c>
      <c r="F4888" s="1">
        <v>0</v>
      </c>
      <c r="G4888" s="1">
        <v>1</v>
      </c>
      <c r="H4888" s="1">
        <v>0</v>
      </c>
      <c r="I4888" s="1">
        <v>0</v>
      </c>
      <c r="J4888" s="1">
        <v>1</v>
      </c>
      <c r="K4888" s="1">
        <v>0</v>
      </c>
      <c r="L4888" s="1">
        <v>0</v>
      </c>
      <c r="M4888">
        <f>SUM(E4888,F4888)</f>
        <v>1</v>
      </c>
      <c r="N4888">
        <f>SUM(E4888,G4888)</f>
        <v>2</v>
      </c>
      <c r="O4888">
        <f>SUM(F4888,G4888)</f>
        <v>1</v>
      </c>
      <c r="P4888">
        <f>SUM(H4888,I4888,E4888)</f>
        <v>1</v>
      </c>
      <c r="Q4888">
        <f t="shared" si="76"/>
        <v>22</v>
      </c>
    </row>
    <row r="4889" spans="1:17" ht="12" customHeight="1" x14ac:dyDescent="0.3">
      <c r="A4889" s="1">
        <v>5083487</v>
      </c>
      <c r="B4889" s="1">
        <v>29</v>
      </c>
      <c r="C4889" s="1" t="s">
        <v>8</v>
      </c>
      <c r="D4889" s="1" t="s">
        <v>10</v>
      </c>
      <c r="E4889" s="1">
        <v>0</v>
      </c>
      <c r="F4889" s="1">
        <v>1</v>
      </c>
      <c r="G4889" s="1">
        <v>1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>
        <f>SUM(E4889,F4889)</f>
        <v>1</v>
      </c>
      <c r="N4889">
        <f>SUM(E4889,G4889)</f>
        <v>1</v>
      </c>
      <c r="O4889">
        <f>SUM(F4889,G4889)</f>
        <v>2</v>
      </c>
      <c r="P4889">
        <f>SUM(H4889,I4889,E4889)</f>
        <v>0</v>
      </c>
      <c r="Q4889">
        <f t="shared" si="76"/>
        <v>31</v>
      </c>
    </row>
    <row r="4890" spans="1:17" ht="12" customHeight="1" x14ac:dyDescent="0.3">
      <c r="A4890" s="1">
        <v>5083313</v>
      </c>
      <c r="B4890" s="1">
        <v>123</v>
      </c>
      <c r="C4890" s="1" t="s">
        <v>12</v>
      </c>
      <c r="D4890" s="1" t="s">
        <v>9</v>
      </c>
      <c r="E4890" s="1">
        <v>0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0</v>
      </c>
      <c r="L4890" s="1">
        <v>0</v>
      </c>
      <c r="M4890">
        <f>SUM(E4890,F4890)</f>
        <v>0</v>
      </c>
      <c r="N4890">
        <f>SUM(E4890,G4890)</f>
        <v>0</v>
      </c>
      <c r="O4890">
        <f>SUM(F4890,G4890)</f>
        <v>0</v>
      </c>
      <c r="P4890">
        <f>SUM(H4890,I4890,E4890)</f>
        <v>1</v>
      </c>
      <c r="Q4890">
        <f t="shared" si="76"/>
        <v>124</v>
      </c>
    </row>
    <row r="4891" spans="1:17" ht="12" customHeight="1" x14ac:dyDescent="0.3">
      <c r="A4891" s="1">
        <v>5083242</v>
      </c>
      <c r="B4891" s="1">
        <v>205</v>
      </c>
      <c r="C4891" s="1" t="s">
        <v>12</v>
      </c>
      <c r="D4891" s="1" t="s">
        <v>9</v>
      </c>
      <c r="E4891" s="1">
        <v>0</v>
      </c>
      <c r="F4891" s="1">
        <v>1</v>
      </c>
      <c r="G4891" s="1">
        <v>1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>
        <f>SUM(E4891,F4891)</f>
        <v>1</v>
      </c>
      <c r="N4891">
        <f>SUM(E4891,G4891)</f>
        <v>1</v>
      </c>
      <c r="O4891">
        <f>SUM(F4891,G4891)</f>
        <v>2</v>
      </c>
      <c r="P4891">
        <f>SUM(H4891,I4891,E4891)</f>
        <v>1</v>
      </c>
      <c r="Q4891">
        <f t="shared" si="76"/>
        <v>207</v>
      </c>
    </row>
    <row r="4892" spans="1:17" ht="12" customHeight="1" x14ac:dyDescent="0.3">
      <c r="A4892" s="1">
        <v>5083034</v>
      </c>
      <c r="B4892" s="1">
        <v>132</v>
      </c>
      <c r="C4892" s="1" t="s">
        <v>12</v>
      </c>
      <c r="D4892" s="1" t="s">
        <v>10</v>
      </c>
      <c r="E4892" s="1">
        <v>0</v>
      </c>
      <c r="F4892" s="1">
        <v>0</v>
      </c>
      <c r="G4892" s="1">
        <v>0</v>
      </c>
      <c r="H4892" s="1">
        <v>1</v>
      </c>
      <c r="I4892" s="1">
        <v>0</v>
      </c>
      <c r="J4892" s="1">
        <v>1</v>
      </c>
      <c r="K4892" s="1">
        <v>0</v>
      </c>
      <c r="L4892" s="1">
        <v>0</v>
      </c>
      <c r="M4892">
        <f>SUM(E4892,F4892)</f>
        <v>0</v>
      </c>
      <c r="N4892">
        <f>SUM(E4892,G4892)</f>
        <v>0</v>
      </c>
      <c r="O4892">
        <f>SUM(F4892,G4892)</f>
        <v>0</v>
      </c>
      <c r="P4892">
        <f>SUM(H4892,I4892,E4892)</f>
        <v>1</v>
      </c>
      <c r="Q4892">
        <f t="shared" si="76"/>
        <v>134</v>
      </c>
    </row>
    <row r="4893" spans="1:17" ht="12" customHeight="1" x14ac:dyDescent="0.3">
      <c r="A4893" s="1">
        <v>5082529</v>
      </c>
      <c r="B4893" s="1">
        <v>128</v>
      </c>
      <c r="C4893" s="1" t="s">
        <v>12</v>
      </c>
      <c r="D4893" s="1" t="s">
        <v>9</v>
      </c>
      <c r="E4893" s="1">
        <v>0</v>
      </c>
      <c r="F4893" s="1">
        <v>1</v>
      </c>
      <c r="G4893" s="1">
        <v>0</v>
      </c>
      <c r="H4893" s="1">
        <v>1</v>
      </c>
      <c r="I4893" s="1">
        <v>0</v>
      </c>
      <c r="J4893" s="1">
        <v>0</v>
      </c>
      <c r="K4893" s="1">
        <v>0</v>
      </c>
      <c r="L4893" s="1">
        <v>1</v>
      </c>
      <c r="M4893">
        <f>SUM(E4893,F4893)</f>
        <v>1</v>
      </c>
      <c r="N4893">
        <f>SUM(E4893,G4893)</f>
        <v>0</v>
      </c>
      <c r="O4893">
        <f>SUM(F4893,G4893)</f>
        <v>1</v>
      </c>
      <c r="P4893">
        <f>SUM(H4893,I4893,E4893)</f>
        <v>1</v>
      </c>
      <c r="Q4893">
        <f t="shared" si="76"/>
        <v>130</v>
      </c>
    </row>
    <row r="4894" spans="1:17" ht="12" customHeight="1" x14ac:dyDescent="0.3">
      <c r="A4894" s="1">
        <v>5081524</v>
      </c>
      <c r="B4894" s="1">
        <v>104</v>
      </c>
      <c r="C4894" s="1" t="s">
        <v>8</v>
      </c>
      <c r="D4894" s="1" t="s">
        <v>10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>
        <f>SUM(E4894,F4894)</f>
        <v>0</v>
      </c>
      <c r="N4894">
        <f>SUM(E4894,G4894)</f>
        <v>1</v>
      </c>
      <c r="O4894">
        <f>SUM(F4894,G4894)</f>
        <v>1</v>
      </c>
      <c r="P4894">
        <f>SUM(H4894,I4894,E4894)</f>
        <v>0</v>
      </c>
      <c r="Q4894">
        <f t="shared" si="76"/>
        <v>105</v>
      </c>
    </row>
    <row r="4895" spans="1:17" ht="12" customHeight="1" x14ac:dyDescent="0.3">
      <c r="A4895" s="1">
        <v>5080632</v>
      </c>
      <c r="B4895" s="1">
        <v>49</v>
      </c>
      <c r="C4895" s="1" t="s">
        <v>12</v>
      </c>
      <c r="D4895" s="1" t="s">
        <v>10</v>
      </c>
      <c r="E4895" s="1">
        <v>1</v>
      </c>
      <c r="F4895" s="1">
        <v>1</v>
      </c>
      <c r="G4895" s="1">
        <v>1</v>
      </c>
      <c r="H4895" s="1">
        <v>1</v>
      </c>
      <c r="I4895" s="1">
        <v>0</v>
      </c>
      <c r="J4895" s="1">
        <v>1</v>
      </c>
      <c r="K4895" s="1">
        <v>0</v>
      </c>
      <c r="L4895" s="1">
        <v>0</v>
      </c>
      <c r="M4895">
        <f>SUM(E4895,F4895)</f>
        <v>2</v>
      </c>
      <c r="N4895">
        <f>SUM(E4895,G4895)</f>
        <v>2</v>
      </c>
      <c r="O4895">
        <f>SUM(F4895,G4895)</f>
        <v>2</v>
      </c>
      <c r="P4895">
        <f>SUM(H4895,I4895,E4895)</f>
        <v>2</v>
      </c>
      <c r="Q4895">
        <f t="shared" si="76"/>
        <v>53</v>
      </c>
    </row>
    <row r="4896" spans="1:17" ht="12" customHeight="1" x14ac:dyDescent="0.3">
      <c r="A4896" s="1">
        <v>5080090</v>
      </c>
      <c r="B4896" s="1">
        <v>84</v>
      </c>
      <c r="C4896" s="1" t="s">
        <v>8</v>
      </c>
      <c r="D4896" s="1" t="s">
        <v>9</v>
      </c>
      <c r="E4896" s="1">
        <v>0</v>
      </c>
      <c r="F4896" s="1">
        <v>0</v>
      </c>
      <c r="G4896" s="1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1</v>
      </c>
      <c r="M4896">
        <f>SUM(E4896,F4896)</f>
        <v>0</v>
      </c>
      <c r="N4896">
        <f>SUM(E4896,G4896)</f>
        <v>1</v>
      </c>
      <c r="O4896">
        <f>SUM(F4896,G4896)</f>
        <v>1</v>
      </c>
      <c r="P4896">
        <f>SUM(H4896,I4896,E4896)</f>
        <v>0</v>
      </c>
      <c r="Q4896">
        <f t="shared" si="76"/>
        <v>84</v>
      </c>
    </row>
    <row r="4897" spans="1:17" ht="12" customHeight="1" x14ac:dyDescent="0.3">
      <c r="A4897" s="1">
        <v>5079705</v>
      </c>
      <c r="B4897" s="1">
        <v>102</v>
      </c>
      <c r="C4897" s="1" t="s">
        <v>8</v>
      </c>
      <c r="D4897" s="1" t="s">
        <v>9</v>
      </c>
      <c r="E4897" s="1">
        <v>0</v>
      </c>
      <c r="F4897" s="1">
        <v>1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1</v>
      </c>
      <c r="M4897">
        <f>SUM(E4897,F4897)</f>
        <v>1</v>
      </c>
      <c r="N4897">
        <f>SUM(E4897,G4897)</f>
        <v>0</v>
      </c>
      <c r="O4897">
        <f>SUM(F4897,G4897)</f>
        <v>1</v>
      </c>
      <c r="P4897">
        <f>SUM(H4897,I4897,E4897)</f>
        <v>0</v>
      </c>
      <c r="Q4897">
        <f t="shared" si="76"/>
        <v>103</v>
      </c>
    </row>
    <row r="4898" spans="1:17" ht="12" customHeight="1" x14ac:dyDescent="0.3">
      <c r="A4898" s="1">
        <v>5078727</v>
      </c>
      <c r="B4898" s="1">
        <v>114</v>
      </c>
      <c r="C4898" s="1" t="s">
        <v>11</v>
      </c>
      <c r="D4898" s="1" t="s">
        <v>13</v>
      </c>
      <c r="E4898" s="1">
        <v>1</v>
      </c>
      <c r="F4898" s="1">
        <v>1</v>
      </c>
      <c r="G4898" s="1">
        <v>0</v>
      </c>
      <c r="H4898" s="1">
        <v>0</v>
      </c>
      <c r="I4898" s="1">
        <v>1</v>
      </c>
      <c r="J4898" s="1">
        <v>0</v>
      </c>
      <c r="K4898" s="1">
        <v>1</v>
      </c>
      <c r="L4898" s="1">
        <v>0</v>
      </c>
      <c r="M4898">
        <f>SUM(E4898,F4898)</f>
        <v>2</v>
      </c>
      <c r="N4898">
        <f>SUM(E4898,G4898)</f>
        <v>1</v>
      </c>
      <c r="O4898">
        <f>SUM(F4898,G4898)</f>
        <v>1</v>
      </c>
      <c r="P4898">
        <f>SUM(H4898,I4898,E4898)</f>
        <v>2</v>
      </c>
      <c r="Q4898">
        <f t="shared" si="76"/>
        <v>118</v>
      </c>
    </row>
    <row r="4899" spans="1:17" ht="12" customHeight="1" x14ac:dyDescent="0.3">
      <c r="A4899" s="1">
        <v>5078365</v>
      </c>
      <c r="B4899" s="1">
        <v>201</v>
      </c>
      <c r="C4899" s="1" t="s">
        <v>12</v>
      </c>
      <c r="D4899" s="1" t="s">
        <v>9</v>
      </c>
      <c r="E4899" s="1">
        <v>0</v>
      </c>
      <c r="F4899" s="1">
        <v>1</v>
      </c>
      <c r="G4899" s="1">
        <v>1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>
        <f>SUM(E4899,F4899)</f>
        <v>1</v>
      </c>
      <c r="N4899">
        <f>SUM(E4899,G4899)</f>
        <v>1</v>
      </c>
      <c r="O4899">
        <f>SUM(F4899,G4899)</f>
        <v>2</v>
      </c>
      <c r="P4899">
        <f>SUM(H4899,I4899,E4899)</f>
        <v>1</v>
      </c>
      <c r="Q4899">
        <f t="shared" si="76"/>
        <v>203</v>
      </c>
    </row>
    <row r="4900" spans="1:17" ht="12" customHeight="1" x14ac:dyDescent="0.3">
      <c r="A4900" s="1">
        <v>5077600</v>
      </c>
      <c r="B4900" s="1">
        <v>62</v>
      </c>
      <c r="C4900" s="1" t="s">
        <v>11</v>
      </c>
      <c r="D4900" s="1" t="s">
        <v>9</v>
      </c>
      <c r="E4900" s="1">
        <v>0</v>
      </c>
      <c r="F4900" s="1">
        <v>0</v>
      </c>
      <c r="G4900" s="1">
        <v>1</v>
      </c>
      <c r="H4900" s="1">
        <v>0</v>
      </c>
      <c r="I4900" s="1">
        <v>1</v>
      </c>
      <c r="J4900" s="1">
        <v>0</v>
      </c>
      <c r="K4900" s="1">
        <v>0</v>
      </c>
      <c r="L4900" s="1">
        <v>1</v>
      </c>
      <c r="M4900">
        <f>SUM(E4900,F4900)</f>
        <v>0</v>
      </c>
      <c r="N4900">
        <f>SUM(E4900,G4900)</f>
        <v>1</v>
      </c>
      <c r="O4900">
        <f>SUM(F4900,G4900)</f>
        <v>1</v>
      </c>
      <c r="P4900">
        <f>SUM(H4900,I4900,E4900)</f>
        <v>1</v>
      </c>
      <c r="Q4900">
        <f t="shared" si="76"/>
        <v>63</v>
      </c>
    </row>
    <row r="4901" spans="1:17" ht="12" customHeight="1" x14ac:dyDescent="0.3">
      <c r="A4901" s="1">
        <v>5075034</v>
      </c>
      <c r="B4901" s="1">
        <v>123</v>
      </c>
      <c r="C4901" s="1" t="s">
        <v>12</v>
      </c>
      <c r="D4901" s="1" t="s">
        <v>13</v>
      </c>
      <c r="E4901" s="1">
        <v>1</v>
      </c>
      <c r="F4901" s="1">
        <v>0</v>
      </c>
      <c r="G4901" s="1">
        <v>1</v>
      </c>
      <c r="H4901" s="1">
        <v>1</v>
      </c>
      <c r="I4901" s="1">
        <v>0</v>
      </c>
      <c r="J4901" s="1">
        <v>0</v>
      </c>
      <c r="K4901" s="1">
        <v>1</v>
      </c>
      <c r="L4901" s="1">
        <v>0</v>
      </c>
      <c r="M4901">
        <f>SUM(E4901,F4901)</f>
        <v>1</v>
      </c>
      <c r="N4901">
        <f>SUM(E4901,G4901)</f>
        <v>2</v>
      </c>
      <c r="O4901">
        <f>SUM(F4901,G4901)</f>
        <v>1</v>
      </c>
      <c r="P4901">
        <f>SUM(H4901,I4901,E4901)</f>
        <v>2</v>
      </c>
      <c r="Q4901">
        <f t="shared" si="76"/>
        <v>126</v>
      </c>
    </row>
    <row r="4902" spans="1:17" ht="12" customHeight="1" x14ac:dyDescent="0.3">
      <c r="A4902" s="1">
        <v>5074680</v>
      </c>
      <c r="B4902" s="1">
        <v>90</v>
      </c>
      <c r="C4902" s="1" t="s">
        <v>11</v>
      </c>
      <c r="D4902" s="1" t="s">
        <v>13</v>
      </c>
      <c r="E4902" s="1">
        <v>1</v>
      </c>
      <c r="F4902" s="1">
        <v>0</v>
      </c>
      <c r="G4902" s="1">
        <v>1</v>
      </c>
      <c r="H4902" s="1">
        <v>0</v>
      </c>
      <c r="I4902" s="1">
        <v>1</v>
      </c>
      <c r="J4902" s="1">
        <v>0</v>
      </c>
      <c r="K4902" s="1">
        <v>1</v>
      </c>
      <c r="L4902" s="1">
        <v>0</v>
      </c>
      <c r="M4902">
        <f>SUM(E4902,F4902)</f>
        <v>1</v>
      </c>
      <c r="N4902">
        <f>SUM(E4902,G4902)</f>
        <v>2</v>
      </c>
      <c r="O4902">
        <f>SUM(F4902,G4902)</f>
        <v>1</v>
      </c>
      <c r="P4902">
        <f>SUM(H4902,I4902,E4902)</f>
        <v>2</v>
      </c>
      <c r="Q4902">
        <f t="shared" si="76"/>
        <v>93</v>
      </c>
    </row>
    <row r="4903" spans="1:17" ht="12" customHeight="1" x14ac:dyDescent="0.3">
      <c r="A4903" s="1">
        <v>5074537</v>
      </c>
      <c r="B4903" s="1">
        <v>62</v>
      </c>
      <c r="C4903" s="1" t="s">
        <v>12</v>
      </c>
      <c r="D4903" s="1" t="s">
        <v>9</v>
      </c>
      <c r="E4903" s="1">
        <v>0</v>
      </c>
      <c r="F4903" s="1">
        <v>0</v>
      </c>
      <c r="G4903" s="1">
        <v>0</v>
      </c>
      <c r="H4903" s="1">
        <v>1</v>
      </c>
      <c r="I4903" s="1">
        <v>0</v>
      </c>
      <c r="J4903" s="1">
        <v>0</v>
      </c>
      <c r="K4903" s="1">
        <v>0</v>
      </c>
      <c r="L4903" s="1">
        <v>0</v>
      </c>
      <c r="M4903">
        <f>SUM(E4903,F4903)</f>
        <v>0</v>
      </c>
      <c r="N4903">
        <f>SUM(E4903,G4903)</f>
        <v>0</v>
      </c>
      <c r="O4903">
        <f>SUM(F4903,G4903)</f>
        <v>0</v>
      </c>
      <c r="P4903">
        <f>SUM(H4903,I4903,E4903)</f>
        <v>1</v>
      </c>
      <c r="Q4903">
        <f t="shared" si="76"/>
        <v>63</v>
      </c>
    </row>
    <row r="4904" spans="1:17" ht="12" customHeight="1" x14ac:dyDescent="0.3">
      <c r="A4904" s="1">
        <v>5074299</v>
      </c>
      <c r="B4904" s="1">
        <v>98</v>
      </c>
      <c r="C4904" s="1" t="s">
        <v>11</v>
      </c>
      <c r="D4904" s="1" t="s">
        <v>10</v>
      </c>
      <c r="E4904" s="1">
        <v>0</v>
      </c>
      <c r="F4904" s="1">
        <v>0</v>
      </c>
      <c r="G4904" s="1">
        <v>0</v>
      </c>
      <c r="H4904" s="1">
        <v>0</v>
      </c>
      <c r="I4904" s="1">
        <v>1</v>
      </c>
      <c r="J4904" s="1">
        <v>1</v>
      </c>
      <c r="K4904" s="1">
        <v>0</v>
      </c>
      <c r="L4904" s="1">
        <v>0</v>
      </c>
      <c r="M4904">
        <f>SUM(E4904,F4904)</f>
        <v>0</v>
      </c>
      <c r="N4904">
        <f>SUM(E4904,G4904)</f>
        <v>0</v>
      </c>
      <c r="O4904">
        <f>SUM(F4904,G4904)</f>
        <v>0</v>
      </c>
      <c r="P4904">
        <f>SUM(H4904,I4904,E4904)</f>
        <v>1</v>
      </c>
      <c r="Q4904">
        <f t="shared" si="76"/>
        <v>100</v>
      </c>
    </row>
    <row r="4905" spans="1:17" ht="12" customHeight="1" x14ac:dyDescent="0.3">
      <c r="A4905" s="1">
        <v>5073302</v>
      </c>
      <c r="B4905" s="1">
        <v>33</v>
      </c>
      <c r="C4905" s="1" t="s">
        <v>8</v>
      </c>
      <c r="D4905" s="1" t="s">
        <v>9</v>
      </c>
      <c r="E4905" s="1">
        <v>1</v>
      </c>
      <c r="F4905" s="1">
        <v>0</v>
      </c>
      <c r="G4905" s="1">
        <v>1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>
        <f>SUM(E4905,F4905)</f>
        <v>1</v>
      </c>
      <c r="N4905">
        <f>SUM(E4905,G4905)</f>
        <v>2</v>
      </c>
      <c r="O4905">
        <f>SUM(F4905,G4905)</f>
        <v>1</v>
      </c>
      <c r="P4905">
        <f>SUM(H4905,I4905,E4905)</f>
        <v>1</v>
      </c>
      <c r="Q4905">
        <f t="shared" si="76"/>
        <v>34</v>
      </c>
    </row>
    <row r="4906" spans="1:17" ht="12" customHeight="1" x14ac:dyDescent="0.3">
      <c r="A4906" s="1">
        <v>5073275</v>
      </c>
      <c r="B4906" s="1">
        <v>101</v>
      </c>
      <c r="C4906" s="1" t="s">
        <v>12</v>
      </c>
      <c r="D4906" s="1" t="s">
        <v>9</v>
      </c>
      <c r="E4906" s="1">
        <v>0</v>
      </c>
      <c r="F4906" s="1">
        <v>0</v>
      </c>
      <c r="G4906" s="1">
        <v>0</v>
      </c>
      <c r="H4906" s="1">
        <v>1</v>
      </c>
      <c r="I4906" s="1">
        <v>0</v>
      </c>
      <c r="J4906" s="1">
        <v>0</v>
      </c>
      <c r="K4906" s="1">
        <v>0</v>
      </c>
      <c r="L4906" s="1">
        <v>0</v>
      </c>
      <c r="M4906">
        <f>SUM(E4906,F4906)</f>
        <v>0</v>
      </c>
      <c r="N4906">
        <f>SUM(E4906,G4906)</f>
        <v>0</v>
      </c>
      <c r="O4906">
        <f>SUM(F4906,G4906)</f>
        <v>0</v>
      </c>
      <c r="P4906">
        <f>SUM(H4906,I4906,E4906)</f>
        <v>1</v>
      </c>
      <c r="Q4906">
        <f t="shared" si="76"/>
        <v>102</v>
      </c>
    </row>
    <row r="4907" spans="1:17" ht="12" customHeight="1" x14ac:dyDescent="0.3">
      <c r="A4907" s="1">
        <v>5072794</v>
      </c>
      <c r="B4907" s="1">
        <v>186</v>
      </c>
      <c r="C4907" s="1" t="s">
        <v>8</v>
      </c>
      <c r="D4907" s="1" t="s">
        <v>10</v>
      </c>
      <c r="E4907" s="1">
        <v>0</v>
      </c>
      <c r="F4907" s="1">
        <v>1</v>
      </c>
      <c r="G4907" s="1">
        <v>1</v>
      </c>
      <c r="H4907" s="1">
        <v>0</v>
      </c>
      <c r="I4907" s="1">
        <v>0</v>
      </c>
      <c r="J4907" s="1">
        <v>1</v>
      </c>
      <c r="K4907" s="1">
        <v>0</v>
      </c>
      <c r="L4907" s="1">
        <v>0</v>
      </c>
      <c r="M4907">
        <f>SUM(E4907,F4907)</f>
        <v>1</v>
      </c>
      <c r="N4907">
        <f>SUM(E4907,G4907)</f>
        <v>1</v>
      </c>
      <c r="O4907">
        <f>SUM(F4907,G4907)</f>
        <v>2</v>
      </c>
      <c r="P4907">
        <f>SUM(H4907,I4907,E4907)</f>
        <v>0</v>
      </c>
      <c r="Q4907">
        <f t="shared" si="76"/>
        <v>188</v>
      </c>
    </row>
    <row r="4908" spans="1:17" ht="12" customHeight="1" x14ac:dyDescent="0.3">
      <c r="A4908" s="1">
        <v>5072527</v>
      </c>
      <c r="B4908" s="1">
        <v>144</v>
      </c>
      <c r="C4908" s="1" t="s">
        <v>8</v>
      </c>
      <c r="D4908" s="1" t="s">
        <v>9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1</v>
      </c>
      <c r="M4908">
        <f>SUM(E4908,F4908)</f>
        <v>1</v>
      </c>
      <c r="N4908">
        <f>SUM(E4908,G4908)</f>
        <v>0</v>
      </c>
      <c r="O4908">
        <f>SUM(F4908,G4908)</f>
        <v>1</v>
      </c>
      <c r="P4908">
        <f>SUM(H4908,I4908,E4908)</f>
        <v>0</v>
      </c>
      <c r="Q4908">
        <f t="shared" si="76"/>
        <v>145</v>
      </c>
    </row>
    <row r="4909" spans="1:17" ht="12" customHeight="1" x14ac:dyDescent="0.3">
      <c r="A4909" s="1">
        <v>5071773</v>
      </c>
      <c r="B4909" s="1">
        <v>115</v>
      </c>
      <c r="C4909" s="1" t="s">
        <v>11</v>
      </c>
      <c r="D4909" s="1" t="s">
        <v>13</v>
      </c>
      <c r="E4909" s="1">
        <v>0</v>
      </c>
      <c r="F4909" s="1">
        <v>0</v>
      </c>
      <c r="G4909" s="1">
        <v>1</v>
      </c>
      <c r="H4909" s="1">
        <v>0</v>
      </c>
      <c r="I4909" s="1">
        <v>1</v>
      </c>
      <c r="J4909" s="1">
        <v>0</v>
      </c>
      <c r="K4909" s="1">
        <v>1</v>
      </c>
      <c r="L4909" s="1">
        <v>0</v>
      </c>
      <c r="M4909">
        <f>SUM(E4909,F4909)</f>
        <v>0</v>
      </c>
      <c r="N4909">
        <f>SUM(E4909,G4909)</f>
        <v>1</v>
      </c>
      <c r="O4909">
        <f>SUM(F4909,G4909)</f>
        <v>1</v>
      </c>
      <c r="P4909">
        <f>SUM(H4909,I4909,E4909)</f>
        <v>1</v>
      </c>
      <c r="Q4909">
        <f t="shared" si="76"/>
        <v>117</v>
      </c>
    </row>
    <row r="4910" spans="1:17" ht="12" customHeight="1" x14ac:dyDescent="0.3">
      <c r="A4910" s="1">
        <v>5071713</v>
      </c>
      <c r="B4910" s="1">
        <v>33</v>
      </c>
      <c r="C4910" s="1" t="s">
        <v>11</v>
      </c>
      <c r="D4910" s="1" t="s">
        <v>9</v>
      </c>
      <c r="E4910" s="1">
        <v>1</v>
      </c>
      <c r="F4910" s="1">
        <v>1</v>
      </c>
      <c r="G4910" s="1">
        <v>0</v>
      </c>
      <c r="H4910" s="1">
        <v>0</v>
      </c>
      <c r="I4910" s="1">
        <v>1</v>
      </c>
      <c r="J4910" s="1">
        <v>0</v>
      </c>
      <c r="K4910" s="1">
        <v>0</v>
      </c>
      <c r="L4910" s="1">
        <v>0</v>
      </c>
      <c r="M4910">
        <f>SUM(E4910,F4910)</f>
        <v>2</v>
      </c>
      <c r="N4910">
        <f>SUM(E4910,G4910)</f>
        <v>1</v>
      </c>
      <c r="O4910">
        <f>SUM(F4910,G4910)</f>
        <v>1</v>
      </c>
      <c r="P4910">
        <f>SUM(H4910,I4910,E4910)</f>
        <v>2</v>
      </c>
      <c r="Q4910">
        <f t="shared" si="76"/>
        <v>36</v>
      </c>
    </row>
    <row r="4911" spans="1:17" ht="12" customHeight="1" x14ac:dyDescent="0.3">
      <c r="A4911" s="1">
        <v>5068306</v>
      </c>
      <c r="B4911" s="1">
        <v>196</v>
      </c>
      <c r="C4911" s="1" t="s">
        <v>11</v>
      </c>
      <c r="D4911" s="1" t="s">
        <v>13</v>
      </c>
      <c r="E4911" s="1">
        <v>1</v>
      </c>
      <c r="F4911" s="1">
        <v>1</v>
      </c>
      <c r="G4911" s="1">
        <v>0</v>
      </c>
      <c r="H4911" s="1">
        <v>0</v>
      </c>
      <c r="I4911" s="1">
        <v>1</v>
      </c>
      <c r="J4911" s="1">
        <v>0</v>
      </c>
      <c r="K4911" s="1">
        <v>1</v>
      </c>
      <c r="L4911" s="1">
        <v>0</v>
      </c>
      <c r="M4911">
        <f>SUM(E4911,F4911)</f>
        <v>2</v>
      </c>
      <c r="N4911">
        <f>SUM(E4911,G4911)</f>
        <v>1</v>
      </c>
      <c r="O4911">
        <f>SUM(F4911,G4911)</f>
        <v>1</v>
      </c>
      <c r="P4911">
        <f>SUM(H4911,I4911,E4911)</f>
        <v>2</v>
      </c>
      <c r="Q4911">
        <f t="shared" si="76"/>
        <v>200</v>
      </c>
    </row>
    <row r="4912" spans="1:17" ht="12" customHeight="1" x14ac:dyDescent="0.3">
      <c r="A4912" s="1">
        <v>5067627</v>
      </c>
      <c r="B4912" s="1">
        <v>63</v>
      </c>
      <c r="C4912" s="1" t="s">
        <v>12</v>
      </c>
      <c r="D4912" s="1" t="s">
        <v>10</v>
      </c>
      <c r="E4912" s="1">
        <v>1</v>
      </c>
      <c r="F4912" s="1">
        <v>1</v>
      </c>
      <c r="G4912" s="1">
        <v>0</v>
      </c>
      <c r="H4912" s="1">
        <v>1</v>
      </c>
      <c r="I4912" s="1">
        <v>0</v>
      </c>
      <c r="J4912" s="1">
        <v>1</v>
      </c>
      <c r="K4912" s="1">
        <v>0</v>
      </c>
      <c r="L4912" s="1">
        <v>0</v>
      </c>
      <c r="M4912">
        <f>SUM(E4912,F4912)</f>
        <v>2</v>
      </c>
      <c r="N4912">
        <f>SUM(E4912,G4912)</f>
        <v>1</v>
      </c>
      <c r="O4912">
        <f>SUM(F4912,G4912)</f>
        <v>1</v>
      </c>
      <c r="P4912">
        <f>SUM(H4912,I4912,E4912)</f>
        <v>2</v>
      </c>
      <c r="Q4912">
        <f t="shared" si="76"/>
        <v>67</v>
      </c>
    </row>
    <row r="4913" spans="1:17" ht="12" customHeight="1" x14ac:dyDescent="0.3">
      <c r="A4913" s="1">
        <v>5065139</v>
      </c>
      <c r="B4913" s="1">
        <v>158</v>
      </c>
      <c r="C4913" s="1" t="s">
        <v>11</v>
      </c>
      <c r="D4913" s="1" t="s">
        <v>13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J4913" s="1">
        <v>0</v>
      </c>
      <c r="K4913" s="1">
        <v>1</v>
      </c>
      <c r="L4913" s="1">
        <v>0</v>
      </c>
      <c r="M4913">
        <f>SUM(E4913,F4913)</f>
        <v>0</v>
      </c>
      <c r="N4913">
        <f>SUM(E4913,G4913)</f>
        <v>0</v>
      </c>
      <c r="O4913">
        <f>SUM(F4913,G4913)</f>
        <v>0</v>
      </c>
      <c r="P4913">
        <f>SUM(H4913,I4913,E4913)</f>
        <v>1</v>
      </c>
      <c r="Q4913">
        <f t="shared" si="76"/>
        <v>160</v>
      </c>
    </row>
    <row r="4914" spans="1:17" ht="12" customHeight="1" x14ac:dyDescent="0.3">
      <c r="A4914" s="1">
        <v>5059185</v>
      </c>
      <c r="B4914" s="1">
        <v>26</v>
      </c>
      <c r="C4914" s="1" t="s">
        <v>8</v>
      </c>
      <c r="D4914" s="1" t="s">
        <v>13</v>
      </c>
      <c r="E4914" s="1">
        <v>0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1</v>
      </c>
      <c r="L4914" s="1">
        <v>0</v>
      </c>
      <c r="M4914">
        <f>SUM(E4914,F4914)</f>
        <v>0</v>
      </c>
      <c r="N4914">
        <f>SUM(E4914,G4914)</f>
        <v>1</v>
      </c>
      <c r="O4914">
        <f>SUM(F4914,G4914)</f>
        <v>1</v>
      </c>
      <c r="P4914">
        <f>SUM(H4914,I4914,E4914)</f>
        <v>0</v>
      </c>
      <c r="Q4914">
        <f t="shared" si="76"/>
        <v>27</v>
      </c>
    </row>
    <row r="4915" spans="1:17" ht="12" customHeight="1" x14ac:dyDescent="0.3">
      <c r="A4915" s="1">
        <v>5059057</v>
      </c>
      <c r="B4915" s="1">
        <v>99</v>
      </c>
      <c r="C4915" s="1" t="s">
        <v>8</v>
      </c>
      <c r="D4915" s="1" t="s">
        <v>10</v>
      </c>
      <c r="E4915" s="1">
        <v>0</v>
      </c>
      <c r="F4915" s="1">
        <v>1</v>
      </c>
      <c r="G4915" s="1">
        <v>1</v>
      </c>
      <c r="H4915" s="1">
        <v>0</v>
      </c>
      <c r="I4915" s="1">
        <v>0</v>
      </c>
      <c r="J4915" s="1">
        <v>1</v>
      </c>
      <c r="K4915" s="1">
        <v>0</v>
      </c>
      <c r="L4915" s="1">
        <v>0</v>
      </c>
      <c r="M4915">
        <f>SUM(E4915,F4915)</f>
        <v>1</v>
      </c>
      <c r="N4915">
        <f>SUM(E4915,G4915)</f>
        <v>1</v>
      </c>
      <c r="O4915">
        <f>SUM(F4915,G4915)</f>
        <v>2</v>
      </c>
      <c r="P4915">
        <f>SUM(H4915,I4915,E4915)</f>
        <v>0</v>
      </c>
      <c r="Q4915">
        <f t="shared" si="76"/>
        <v>101</v>
      </c>
    </row>
    <row r="4916" spans="1:17" ht="12" customHeight="1" x14ac:dyDescent="0.3">
      <c r="A4916" s="1">
        <v>5058589</v>
      </c>
      <c r="B4916" s="1">
        <v>146</v>
      </c>
      <c r="C4916" s="1" t="s">
        <v>12</v>
      </c>
      <c r="D4916" s="1" t="s">
        <v>9</v>
      </c>
      <c r="E4916" s="1">
        <v>0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1">
        <v>0</v>
      </c>
      <c r="L4916" s="1">
        <v>0</v>
      </c>
      <c r="M4916">
        <f>SUM(E4916,F4916)</f>
        <v>0</v>
      </c>
      <c r="N4916">
        <f>SUM(E4916,G4916)</f>
        <v>0</v>
      </c>
      <c r="O4916">
        <f>SUM(F4916,G4916)</f>
        <v>0</v>
      </c>
      <c r="P4916">
        <f>SUM(H4916,I4916,E4916)</f>
        <v>1</v>
      </c>
      <c r="Q4916">
        <f t="shared" si="76"/>
        <v>147</v>
      </c>
    </row>
    <row r="4917" spans="1:17" ht="12" customHeight="1" x14ac:dyDescent="0.3">
      <c r="A4917" s="1">
        <v>5057777</v>
      </c>
      <c r="B4917" s="1">
        <v>85</v>
      </c>
      <c r="C4917" s="1" t="s">
        <v>8</v>
      </c>
      <c r="D4917" s="1" t="s">
        <v>9</v>
      </c>
      <c r="E4917" s="1">
        <v>0</v>
      </c>
      <c r="F4917" s="1">
        <v>0</v>
      </c>
      <c r="G4917" s="1">
        <v>1</v>
      </c>
      <c r="H4917" s="1">
        <v>0</v>
      </c>
      <c r="I4917" s="1">
        <v>0</v>
      </c>
      <c r="J4917" s="1">
        <v>0</v>
      </c>
      <c r="K4917" s="1">
        <v>0</v>
      </c>
      <c r="L4917" s="1">
        <v>1</v>
      </c>
      <c r="M4917">
        <f>SUM(E4917,F4917)</f>
        <v>0</v>
      </c>
      <c r="N4917">
        <f>SUM(E4917,G4917)</f>
        <v>1</v>
      </c>
      <c r="O4917">
        <f>SUM(F4917,G4917)</f>
        <v>1</v>
      </c>
      <c r="P4917">
        <f>SUM(H4917,I4917,E4917)</f>
        <v>0</v>
      </c>
      <c r="Q4917">
        <f t="shared" si="76"/>
        <v>85</v>
      </c>
    </row>
    <row r="4918" spans="1:17" ht="12" customHeight="1" x14ac:dyDescent="0.3">
      <c r="A4918" s="1">
        <v>5057250</v>
      </c>
      <c r="B4918" s="1">
        <v>136</v>
      </c>
      <c r="C4918" s="1" t="s">
        <v>8</v>
      </c>
      <c r="D4918" s="1" t="s">
        <v>13</v>
      </c>
      <c r="E4918" s="1">
        <v>0</v>
      </c>
      <c r="F4918" s="1">
        <v>1</v>
      </c>
      <c r="G4918" s="1">
        <v>1</v>
      </c>
      <c r="H4918" s="1">
        <v>0</v>
      </c>
      <c r="I4918" s="1">
        <v>0</v>
      </c>
      <c r="J4918" s="1">
        <v>0</v>
      </c>
      <c r="K4918" s="1">
        <v>1</v>
      </c>
      <c r="L4918" s="1">
        <v>0</v>
      </c>
      <c r="M4918">
        <f>SUM(E4918,F4918)</f>
        <v>1</v>
      </c>
      <c r="N4918">
        <f>SUM(E4918,G4918)</f>
        <v>1</v>
      </c>
      <c r="O4918">
        <f>SUM(F4918,G4918)</f>
        <v>2</v>
      </c>
      <c r="P4918">
        <f>SUM(H4918,I4918,E4918)</f>
        <v>0</v>
      </c>
      <c r="Q4918">
        <f t="shared" si="76"/>
        <v>138</v>
      </c>
    </row>
    <row r="4919" spans="1:17" ht="12" customHeight="1" x14ac:dyDescent="0.3">
      <c r="A4919" s="1">
        <v>5055690</v>
      </c>
      <c r="B4919" s="1">
        <v>161</v>
      </c>
      <c r="C4919" s="1" t="s">
        <v>8</v>
      </c>
      <c r="D4919" s="1" t="s">
        <v>10</v>
      </c>
      <c r="E4919" s="1">
        <v>0</v>
      </c>
      <c r="F4919" s="1">
        <v>1</v>
      </c>
      <c r="G4919" s="1">
        <v>0</v>
      </c>
      <c r="H4919" s="1">
        <v>0</v>
      </c>
      <c r="I4919" s="1">
        <v>0</v>
      </c>
      <c r="J4919" s="1">
        <v>1</v>
      </c>
      <c r="K4919" s="1">
        <v>0</v>
      </c>
      <c r="L4919" s="1">
        <v>1</v>
      </c>
      <c r="M4919">
        <f>SUM(E4919,F4919)</f>
        <v>1</v>
      </c>
      <c r="N4919">
        <f>SUM(E4919,G4919)</f>
        <v>0</v>
      </c>
      <c r="O4919">
        <f>SUM(F4919,G4919)</f>
        <v>1</v>
      </c>
      <c r="P4919">
        <f>SUM(H4919,I4919,E4919)</f>
        <v>0</v>
      </c>
      <c r="Q4919">
        <f t="shared" si="76"/>
        <v>163</v>
      </c>
    </row>
    <row r="4920" spans="1:17" ht="12" customHeight="1" x14ac:dyDescent="0.3">
      <c r="A4920" s="1">
        <v>5054831</v>
      </c>
      <c r="B4920" s="1">
        <v>91</v>
      </c>
      <c r="C4920" s="1" t="s">
        <v>12</v>
      </c>
      <c r="D4920" s="1" t="s">
        <v>10</v>
      </c>
      <c r="E4920" s="1">
        <v>1</v>
      </c>
      <c r="F4920" s="1">
        <v>0</v>
      </c>
      <c r="G4920" s="1">
        <v>1</v>
      </c>
      <c r="H4920" s="1">
        <v>1</v>
      </c>
      <c r="I4920" s="1">
        <v>0</v>
      </c>
      <c r="J4920" s="1">
        <v>1</v>
      </c>
      <c r="K4920" s="1">
        <v>0</v>
      </c>
      <c r="L4920" s="1">
        <v>0</v>
      </c>
      <c r="M4920">
        <f>SUM(E4920,F4920)</f>
        <v>1</v>
      </c>
      <c r="N4920">
        <f>SUM(E4920,G4920)</f>
        <v>2</v>
      </c>
      <c r="O4920">
        <f>SUM(F4920,G4920)</f>
        <v>1</v>
      </c>
      <c r="P4920">
        <f>SUM(H4920,I4920,E4920)</f>
        <v>2</v>
      </c>
      <c r="Q4920">
        <f t="shared" si="76"/>
        <v>94</v>
      </c>
    </row>
    <row r="4921" spans="1:17" ht="12" customHeight="1" x14ac:dyDescent="0.3">
      <c r="A4921" s="1">
        <v>5054765</v>
      </c>
      <c r="B4921" s="1">
        <v>141</v>
      </c>
      <c r="C4921" s="1" t="s">
        <v>12</v>
      </c>
      <c r="D4921" s="1" t="s">
        <v>10</v>
      </c>
      <c r="E4921" s="1">
        <v>1</v>
      </c>
      <c r="F4921" s="1">
        <v>0</v>
      </c>
      <c r="G4921" s="1">
        <v>0</v>
      </c>
      <c r="H4921" s="1">
        <v>1</v>
      </c>
      <c r="I4921" s="1">
        <v>0</v>
      </c>
      <c r="J4921" s="1">
        <v>1</v>
      </c>
      <c r="K4921" s="1">
        <v>0</v>
      </c>
      <c r="L4921" s="1">
        <v>0</v>
      </c>
      <c r="M4921">
        <f>SUM(E4921,F4921)</f>
        <v>1</v>
      </c>
      <c r="N4921">
        <f>SUM(E4921,G4921)</f>
        <v>1</v>
      </c>
      <c r="O4921">
        <f>SUM(F4921,G4921)</f>
        <v>0</v>
      </c>
      <c r="P4921">
        <f>SUM(H4921,I4921,E4921)</f>
        <v>2</v>
      </c>
      <c r="Q4921">
        <f t="shared" si="76"/>
        <v>144</v>
      </c>
    </row>
    <row r="4922" spans="1:17" ht="12" customHeight="1" x14ac:dyDescent="0.3">
      <c r="A4922" s="1">
        <v>5052070</v>
      </c>
      <c r="B4922" s="1">
        <v>99</v>
      </c>
      <c r="C4922" s="1" t="s">
        <v>8</v>
      </c>
      <c r="D4922" s="1" t="s">
        <v>13</v>
      </c>
      <c r="E4922" s="1">
        <v>0</v>
      </c>
      <c r="F4922" s="1">
        <v>1</v>
      </c>
      <c r="G4922" s="1">
        <v>1</v>
      </c>
      <c r="H4922" s="1">
        <v>0</v>
      </c>
      <c r="I4922" s="1">
        <v>0</v>
      </c>
      <c r="J4922" s="1">
        <v>0</v>
      </c>
      <c r="K4922" s="1">
        <v>1</v>
      </c>
      <c r="L4922" s="1">
        <v>0</v>
      </c>
      <c r="M4922">
        <f>SUM(E4922,F4922)</f>
        <v>1</v>
      </c>
      <c r="N4922">
        <f>SUM(E4922,G4922)</f>
        <v>1</v>
      </c>
      <c r="O4922">
        <f>SUM(F4922,G4922)</f>
        <v>2</v>
      </c>
      <c r="P4922">
        <f>SUM(H4922,I4922,E4922)</f>
        <v>0</v>
      </c>
      <c r="Q4922">
        <f t="shared" si="76"/>
        <v>101</v>
      </c>
    </row>
    <row r="4923" spans="1:17" ht="12" customHeight="1" x14ac:dyDescent="0.3">
      <c r="A4923" s="1">
        <v>5050361</v>
      </c>
      <c r="B4923" s="1">
        <v>136</v>
      </c>
      <c r="C4923" s="1" t="s">
        <v>8</v>
      </c>
      <c r="D4923" s="1" t="s">
        <v>13</v>
      </c>
      <c r="E4923" s="1">
        <v>0</v>
      </c>
      <c r="F4923" s="1">
        <v>0</v>
      </c>
      <c r="G4923" s="1">
        <v>1</v>
      </c>
      <c r="H4923" s="1">
        <v>0</v>
      </c>
      <c r="I4923" s="1">
        <v>0</v>
      </c>
      <c r="J4923" s="1">
        <v>0</v>
      </c>
      <c r="K4923" s="1">
        <v>1</v>
      </c>
      <c r="L4923" s="1">
        <v>0</v>
      </c>
      <c r="M4923">
        <f>SUM(E4923,F4923)</f>
        <v>0</v>
      </c>
      <c r="N4923">
        <f>SUM(E4923,G4923)</f>
        <v>1</v>
      </c>
      <c r="O4923">
        <f>SUM(F4923,G4923)</f>
        <v>1</v>
      </c>
      <c r="P4923">
        <f>SUM(H4923,I4923,E4923)</f>
        <v>0</v>
      </c>
      <c r="Q4923">
        <f t="shared" si="76"/>
        <v>137</v>
      </c>
    </row>
    <row r="4924" spans="1:17" ht="12" customHeight="1" x14ac:dyDescent="0.3">
      <c r="A4924" s="1">
        <v>5050178</v>
      </c>
      <c r="B4924" s="1">
        <v>107</v>
      </c>
      <c r="C4924" s="1" t="s">
        <v>12</v>
      </c>
      <c r="D4924" s="1" t="s">
        <v>13</v>
      </c>
      <c r="E4924" s="1">
        <v>0</v>
      </c>
      <c r="F4924" s="1">
        <v>0</v>
      </c>
      <c r="G4924" s="1">
        <v>1</v>
      </c>
      <c r="H4924" s="1">
        <v>1</v>
      </c>
      <c r="I4924" s="1">
        <v>0</v>
      </c>
      <c r="J4924" s="1">
        <v>0</v>
      </c>
      <c r="K4924" s="1">
        <v>1</v>
      </c>
      <c r="L4924" s="1">
        <v>0</v>
      </c>
      <c r="M4924">
        <f>SUM(E4924,F4924)</f>
        <v>0</v>
      </c>
      <c r="N4924">
        <f>SUM(E4924,G4924)</f>
        <v>1</v>
      </c>
      <c r="O4924">
        <f>SUM(F4924,G4924)</f>
        <v>1</v>
      </c>
      <c r="P4924">
        <f>SUM(H4924,I4924,E4924)</f>
        <v>1</v>
      </c>
      <c r="Q4924">
        <f t="shared" si="76"/>
        <v>109</v>
      </c>
    </row>
    <row r="4925" spans="1:17" ht="12" customHeight="1" x14ac:dyDescent="0.3">
      <c r="A4925" s="1">
        <v>5049701</v>
      </c>
      <c r="B4925" s="1">
        <v>55</v>
      </c>
      <c r="C4925" s="1" t="s">
        <v>8</v>
      </c>
      <c r="D4925" s="1" t="s">
        <v>9</v>
      </c>
      <c r="E4925" s="1">
        <v>1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1</v>
      </c>
      <c r="M4925">
        <f>SUM(E4925,F4925)</f>
        <v>2</v>
      </c>
      <c r="N4925">
        <f>SUM(E4925,G4925)</f>
        <v>1</v>
      </c>
      <c r="O4925">
        <f>SUM(F4925,G4925)</f>
        <v>1</v>
      </c>
      <c r="P4925">
        <f>SUM(H4925,I4925,E4925)</f>
        <v>1</v>
      </c>
      <c r="Q4925">
        <f t="shared" si="76"/>
        <v>57</v>
      </c>
    </row>
    <row r="4926" spans="1:17" ht="12" customHeight="1" x14ac:dyDescent="0.3">
      <c r="A4926" s="1">
        <v>5048955</v>
      </c>
      <c r="B4926" s="1">
        <v>83</v>
      </c>
      <c r="C4926" s="1" t="s">
        <v>11</v>
      </c>
      <c r="D4926" s="1" t="s">
        <v>13</v>
      </c>
      <c r="E4926" s="1">
        <v>1</v>
      </c>
      <c r="F4926" s="1">
        <v>1</v>
      </c>
      <c r="G4926" s="1">
        <v>0</v>
      </c>
      <c r="H4926" s="1">
        <v>0</v>
      </c>
      <c r="I4926" s="1">
        <v>1</v>
      </c>
      <c r="J4926" s="1">
        <v>0</v>
      </c>
      <c r="K4926" s="1">
        <v>1</v>
      </c>
      <c r="L4926" s="1">
        <v>1</v>
      </c>
      <c r="M4926">
        <f>SUM(E4926,F4926)</f>
        <v>2</v>
      </c>
      <c r="N4926">
        <f>SUM(E4926,G4926)</f>
        <v>1</v>
      </c>
      <c r="O4926">
        <f>SUM(F4926,G4926)</f>
        <v>1</v>
      </c>
      <c r="P4926">
        <f>SUM(H4926,I4926,E4926)</f>
        <v>2</v>
      </c>
      <c r="Q4926">
        <f t="shared" si="76"/>
        <v>87</v>
      </c>
    </row>
    <row r="4927" spans="1:17" ht="12" customHeight="1" x14ac:dyDescent="0.3">
      <c r="A4927" s="1">
        <v>5048894</v>
      </c>
      <c r="B4927" s="1">
        <v>129</v>
      </c>
      <c r="C4927" s="1" t="s">
        <v>12</v>
      </c>
      <c r="D4927" s="1" t="s">
        <v>10</v>
      </c>
      <c r="E4927" s="1">
        <v>0</v>
      </c>
      <c r="F4927" s="1">
        <v>0</v>
      </c>
      <c r="G4927" s="1">
        <v>1</v>
      </c>
      <c r="H4927" s="1">
        <v>1</v>
      </c>
      <c r="I4927" s="1">
        <v>0</v>
      </c>
      <c r="J4927" s="1">
        <v>1</v>
      </c>
      <c r="K4927" s="1">
        <v>0</v>
      </c>
      <c r="L4927" s="1">
        <v>0</v>
      </c>
      <c r="M4927">
        <f>SUM(E4927,F4927)</f>
        <v>0</v>
      </c>
      <c r="N4927">
        <f>SUM(E4927,G4927)</f>
        <v>1</v>
      </c>
      <c r="O4927">
        <f>SUM(F4927,G4927)</f>
        <v>1</v>
      </c>
      <c r="P4927">
        <f>SUM(H4927,I4927,E4927)</f>
        <v>1</v>
      </c>
      <c r="Q4927">
        <f t="shared" si="76"/>
        <v>131</v>
      </c>
    </row>
    <row r="4928" spans="1:17" ht="12" customHeight="1" x14ac:dyDescent="0.3">
      <c r="A4928" s="1">
        <v>5048572</v>
      </c>
      <c r="B4928" s="1">
        <v>150</v>
      </c>
      <c r="C4928" s="1" t="s">
        <v>11</v>
      </c>
      <c r="D4928" s="1" t="s">
        <v>10</v>
      </c>
      <c r="E4928" s="1">
        <v>0</v>
      </c>
      <c r="F4928" s="1">
        <v>1</v>
      </c>
      <c r="G4928" s="1">
        <v>1</v>
      </c>
      <c r="H4928" s="1">
        <v>0</v>
      </c>
      <c r="I4928" s="1">
        <v>1</v>
      </c>
      <c r="J4928" s="1">
        <v>1</v>
      </c>
      <c r="K4928" s="1">
        <v>0</v>
      </c>
      <c r="L4928" s="1">
        <v>0</v>
      </c>
      <c r="M4928">
        <f>SUM(E4928,F4928)</f>
        <v>1</v>
      </c>
      <c r="N4928">
        <f>SUM(E4928,G4928)</f>
        <v>1</v>
      </c>
      <c r="O4928">
        <f>SUM(F4928,G4928)</f>
        <v>2</v>
      </c>
      <c r="P4928">
        <f>SUM(H4928,I4928,E4928)</f>
        <v>1</v>
      </c>
      <c r="Q4928">
        <f t="shared" si="76"/>
        <v>153</v>
      </c>
    </row>
    <row r="4929" spans="1:17" ht="12" customHeight="1" x14ac:dyDescent="0.3">
      <c r="A4929" s="1">
        <v>5046857</v>
      </c>
      <c r="B4929" s="1">
        <v>120</v>
      </c>
      <c r="C4929" s="1" t="s">
        <v>12</v>
      </c>
      <c r="D4929" s="1" t="s">
        <v>10</v>
      </c>
      <c r="E4929" s="1">
        <v>1</v>
      </c>
      <c r="F4929" s="1">
        <v>1</v>
      </c>
      <c r="G4929" s="1">
        <v>1</v>
      </c>
      <c r="H4929" s="1">
        <v>1</v>
      </c>
      <c r="I4929" s="1">
        <v>0</v>
      </c>
      <c r="J4929" s="1">
        <v>1</v>
      </c>
      <c r="K4929" s="1">
        <v>0</v>
      </c>
      <c r="L4929" s="1">
        <v>0</v>
      </c>
      <c r="M4929">
        <f>SUM(E4929,F4929)</f>
        <v>2</v>
      </c>
      <c r="N4929">
        <f>SUM(E4929,G4929)</f>
        <v>2</v>
      </c>
      <c r="O4929">
        <f>SUM(F4929,G4929)</f>
        <v>2</v>
      </c>
      <c r="P4929">
        <f>SUM(H4929,I4929,E4929)</f>
        <v>2</v>
      </c>
      <c r="Q4929">
        <f t="shared" si="76"/>
        <v>124</v>
      </c>
    </row>
    <row r="4930" spans="1:17" ht="12" customHeight="1" x14ac:dyDescent="0.3">
      <c r="A4930" s="1">
        <v>5046743</v>
      </c>
      <c r="B4930" s="1">
        <v>104</v>
      </c>
      <c r="C4930" s="1" t="s">
        <v>8</v>
      </c>
      <c r="D4930" s="1" t="s">
        <v>9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>
        <f>SUM(E4930,F4930)</f>
        <v>0</v>
      </c>
      <c r="N4930">
        <f>SUM(E4930,G4930)</f>
        <v>0</v>
      </c>
      <c r="O4930">
        <f>SUM(F4930,G4930)</f>
        <v>0</v>
      </c>
      <c r="P4930">
        <f>SUM(H4930,I4930,E4930)</f>
        <v>0</v>
      </c>
      <c r="Q4930">
        <f t="shared" si="76"/>
        <v>104</v>
      </c>
    </row>
    <row r="4931" spans="1:17" ht="12" customHeight="1" x14ac:dyDescent="0.3">
      <c r="A4931" s="1">
        <v>5046448</v>
      </c>
      <c r="B4931" s="1">
        <v>83</v>
      </c>
      <c r="C4931" s="1" t="s">
        <v>12</v>
      </c>
      <c r="D4931" s="1" t="s">
        <v>13</v>
      </c>
      <c r="E4931" s="1">
        <v>0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1">
        <v>1</v>
      </c>
      <c r="L4931" s="1">
        <v>0</v>
      </c>
      <c r="M4931">
        <f>SUM(E4931,F4931)</f>
        <v>0</v>
      </c>
      <c r="N4931">
        <f>SUM(E4931,G4931)</f>
        <v>0</v>
      </c>
      <c r="O4931">
        <f>SUM(F4931,G4931)</f>
        <v>0</v>
      </c>
      <c r="P4931">
        <f>SUM(H4931,I4931,E4931)</f>
        <v>1</v>
      </c>
      <c r="Q4931">
        <f t="shared" ref="Q4931:Q4994" si="77">SUM(B4931,E4931,F4931,H4931,I4931,J4931,K4931)</f>
        <v>85</v>
      </c>
    </row>
    <row r="4932" spans="1:17" ht="12" customHeight="1" x14ac:dyDescent="0.3">
      <c r="A4932" s="1">
        <v>5046257</v>
      </c>
      <c r="B4932" s="1">
        <v>32</v>
      </c>
      <c r="C4932" s="1" t="s">
        <v>12</v>
      </c>
      <c r="D4932" s="1" t="s">
        <v>9</v>
      </c>
      <c r="E4932" s="1">
        <v>1</v>
      </c>
      <c r="F4932" s="1">
        <v>0</v>
      </c>
      <c r="G4932" s="1">
        <v>1</v>
      </c>
      <c r="H4932" s="1">
        <v>1</v>
      </c>
      <c r="I4932" s="1">
        <v>0</v>
      </c>
      <c r="J4932" s="1">
        <v>0</v>
      </c>
      <c r="K4932" s="1">
        <v>0</v>
      </c>
      <c r="L4932" s="1">
        <v>0</v>
      </c>
      <c r="M4932">
        <f>SUM(E4932,F4932)</f>
        <v>1</v>
      </c>
      <c r="N4932">
        <f>SUM(E4932,G4932)</f>
        <v>2</v>
      </c>
      <c r="O4932">
        <f>SUM(F4932,G4932)</f>
        <v>1</v>
      </c>
      <c r="P4932">
        <f>SUM(H4932,I4932,E4932)</f>
        <v>2</v>
      </c>
      <c r="Q4932">
        <f t="shared" si="77"/>
        <v>34</v>
      </c>
    </row>
    <row r="4933" spans="1:17" ht="12" customHeight="1" x14ac:dyDescent="0.3">
      <c r="A4933" s="1">
        <v>5044149</v>
      </c>
      <c r="B4933" s="1">
        <v>43</v>
      </c>
      <c r="C4933" s="1" t="s">
        <v>11</v>
      </c>
      <c r="D4933" s="1" t="s">
        <v>10</v>
      </c>
      <c r="E4933" s="1">
        <v>0</v>
      </c>
      <c r="F4933" s="1">
        <v>0</v>
      </c>
      <c r="G4933" s="1">
        <v>1</v>
      </c>
      <c r="H4933" s="1">
        <v>0</v>
      </c>
      <c r="I4933" s="1">
        <v>1</v>
      </c>
      <c r="J4933" s="1">
        <v>1</v>
      </c>
      <c r="K4933" s="1">
        <v>0</v>
      </c>
      <c r="L4933" s="1">
        <v>0</v>
      </c>
      <c r="M4933">
        <f>SUM(E4933,F4933)</f>
        <v>0</v>
      </c>
      <c r="N4933">
        <f>SUM(E4933,G4933)</f>
        <v>1</v>
      </c>
      <c r="O4933">
        <f>SUM(F4933,G4933)</f>
        <v>1</v>
      </c>
      <c r="P4933">
        <f>SUM(H4933,I4933,E4933)</f>
        <v>1</v>
      </c>
      <c r="Q4933">
        <f t="shared" si="77"/>
        <v>45</v>
      </c>
    </row>
    <row r="4934" spans="1:17" ht="12" customHeight="1" x14ac:dyDescent="0.3">
      <c r="A4934" s="1">
        <v>5039992</v>
      </c>
      <c r="B4934" s="1">
        <v>50</v>
      </c>
      <c r="C4934" s="1" t="s">
        <v>11</v>
      </c>
      <c r="D4934" s="1" t="s">
        <v>13</v>
      </c>
      <c r="E4934" s="1">
        <v>0</v>
      </c>
      <c r="F4934" s="1">
        <v>0</v>
      </c>
      <c r="G4934" s="1">
        <v>1</v>
      </c>
      <c r="H4934" s="1">
        <v>0</v>
      </c>
      <c r="I4934" s="1">
        <v>1</v>
      </c>
      <c r="J4934" s="1">
        <v>0</v>
      </c>
      <c r="K4934" s="1">
        <v>1</v>
      </c>
      <c r="L4934" s="1">
        <v>0</v>
      </c>
      <c r="M4934">
        <f>SUM(E4934,F4934)</f>
        <v>0</v>
      </c>
      <c r="N4934">
        <f>SUM(E4934,G4934)</f>
        <v>1</v>
      </c>
      <c r="O4934">
        <f>SUM(F4934,G4934)</f>
        <v>1</v>
      </c>
      <c r="P4934">
        <f>SUM(H4934,I4934,E4934)</f>
        <v>1</v>
      </c>
      <c r="Q4934">
        <f t="shared" si="77"/>
        <v>52</v>
      </c>
    </row>
    <row r="4935" spans="1:17" ht="12" customHeight="1" x14ac:dyDescent="0.3">
      <c r="A4935" s="1">
        <v>5039440</v>
      </c>
      <c r="B4935" s="1">
        <v>209</v>
      </c>
      <c r="C4935" s="1" t="s">
        <v>11</v>
      </c>
      <c r="D4935" s="1" t="s">
        <v>10</v>
      </c>
      <c r="E4935" s="1">
        <v>0</v>
      </c>
      <c r="F4935" s="1">
        <v>0</v>
      </c>
      <c r="G4935" s="1">
        <v>1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>
        <f>SUM(E4935,F4935)</f>
        <v>0</v>
      </c>
      <c r="N4935">
        <f>SUM(E4935,G4935)</f>
        <v>1</v>
      </c>
      <c r="O4935">
        <f>SUM(F4935,G4935)</f>
        <v>1</v>
      </c>
      <c r="P4935">
        <f>SUM(H4935,I4935,E4935)</f>
        <v>1</v>
      </c>
      <c r="Q4935">
        <f t="shared" si="77"/>
        <v>211</v>
      </c>
    </row>
    <row r="4936" spans="1:17" ht="12" customHeight="1" x14ac:dyDescent="0.3">
      <c r="A4936" s="1">
        <v>5039240</v>
      </c>
      <c r="B4936" s="1">
        <v>129</v>
      </c>
      <c r="C4936" s="1" t="s">
        <v>12</v>
      </c>
      <c r="D4936" s="1" t="s">
        <v>10</v>
      </c>
      <c r="E4936" s="1">
        <v>0</v>
      </c>
      <c r="F4936" s="1">
        <v>0</v>
      </c>
      <c r="G4936" s="1">
        <v>1</v>
      </c>
      <c r="H4936" s="1">
        <v>1</v>
      </c>
      <c r="I4936" s="1">
        <v>0</v>
      </c>
      <c r="J4936" s="1">
        <v>1</v>
      </c>
      <c r="K4936" s="1">
        <v>0</v>
      </c>
      <c r="L4936" s="1">
        <v>1</v>
      </c>
      <c r="M4936">
        <f>SUM(E4936,F4936)</f>
        <v>0</v>
      </c>
      <c r="N4936">
        <f>SUM(E4936,G4936)</f>
        <v>1</v>
      </c>
      <c r="O4936">
        <f>SUM(F4936,G4936)</f>
        <v>1</v>
      </c>
      <c r="P4936">
        <f>SUM(H4936,I4936,E4936)</f>
        <v>1</v>
      </c>
      <c r="Q4936">
        <f t="shared" si="77"/>
        <v>131</v>
      </c>
    </row>
    <row r="4937" spans="1:17" ht="12" customHeight="1" x14ac:dyDescent="0.3">
      <c r="A4937" s="1">
        <v>5038064</v>
      </c>
      <c r="B4937" s="1">
        <v>134</v>
      </c>
      <c r="C4937" s="1" t="s">
        <v>8</v>
      </c>
      <c r="D4937" s="1" t="s">
        <v>13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1</v>
      </c>
      <c r="L4937" s="1">
        <v>0</v>
      </c>
      <c r="M4937">
        <f>SUM(E4937,F4937)</f>
        <v>1</v>
      </c>
      <c r="N4937">
        <f>SUM(E4937,G4937)</f>
        <v>0</v>
      </c>
      <c r="O4937">
        <f>SUM(F4937,G4937)</f>
        <v>1</v>
      </c>
      <c r="P4937">
        <f>SUM(H4937,I4937,E4937)</f>
        <v>0</v>
      </c>
      <c r="Q4937">
        <f t="shared" si="77"/>
        <v>136</v>
      </c>
    </row>
    <row r="4938" spans="1:17" ht="12" customHeight="1" x14ac:dyDescent="0.3">
      <c r="A4938" s="1">
        <v>5037703</v>
      </c>
      <c r="B4938" s="1">
        <v>212</v>
      </c>
      <c r="C4938" s="1" t="s">
        <v>11</v>
      </c>
      <c r="D4938" s="1" t="s">
        <v>9</v>
      </c>
      <c r="E4938" s="1">
        <v>1</v>
      </c>
      <c r="F4938" s="1">
        <v>1</v>
      </c>
      <c r="G4938" s="1">
        <v>1</v>
      </c>
      <c r="H4938" s="1">
        <v>0</v>
      </c>
      <c r="I4938" s="1">
        <v>1</v>
      </c>
      <c r="J4938" s="1">
        <v>0</v>
      </c>
      <c r="K4938" s="1">
        <v>0</v>
      </c>
      <c r="L4938" s="1">
        <v>0</v>
      </c>
      <c r="M4938">
        <f>SUM(E4938,F4938)</f>
        <v>2</v>
      </c>
      <c r="N4938">
        <f>SUM(E4938,G4938)</f>
        <v>2</v>
      </c>
      <c r="O4938">
        <f>SUM(F4938,G4938)</f>
        <v>2</v>
      </c>
      <c r="P4938">
        <f>SUM(H4938,I4938,E4938)</f>
        <v>2</v>
      </c>
      <c r="Q4938">
        <f t="shared" si="77"/>
        <v>215</v>
      </c>
    </row>
    <row r="4939" spans="1:17" ht="12" customHeight="1" x14ac:dyDescent="0.3">
      <c r="A4939" s="1">
        <v>5036383</v>
      </c>
      <c r="B4939" s="1">
        <v>89</v>
      </c>
      <c r="C4939" s="1" t="s">
        <v>12</v>
      </c>
      <c r="D4939" s="1" t="s">
        <v>13</v>
      </c>
      <c r="E4939" s="1">
        <v>1</v>
      </c>
      <c r="F4939" s="1">
        <v>0</v>
      </c>
      <c r="G4939" s="1">
        <v>0</v>
      </c>
      <c r="H4939" s="1">
        <v>1</v>
      </c>
      <c r="I4939" s="1">
        <v>0</v>
      </c>
      <c r="J4939" s="1">
        <v>0</v>
      </c>
      <c r="K4939" s="1">
        <v>1</v>
      </c>
      <c r="L4939" s="1">
        <v>0</v>
      </c>
      <c r="M4939">
        <f>SUM(E4939,F4939)</f>
        <v>1</v>
      </c>
      <c r="N4939">
        <f>SUM(E4939,G4939)</f>
        <v>1</v>
      </c>
      <c r="O4939">
        <f>SUM(F4939,G4939)</f>
        <v>0</v>
      </c>
      <c r="P4939">
        <f>SUM(H4939,I4939,E4939)</f>
        <v>2</v>
      </c>
      <c r="Q4939">
        <f t="shared" si="77"/>
        <v>92</v>
      </c>
    </row>
    <row r="4940" spans="1:17" ht="12" customHeight="1" x14ac:dyDescent="0.3">
      <c r="A4940" s="1">
        <v>5032915</v>
      </c>
      <c r="B4940" s="1">
        <v>127</v>
      </c>
      <c r="C4940" s="1" t="s">
        <v>11</v>
      </c>
      <c r="D4940" s="1" t="s">
        <v>13</v>
      </c>
      <c r="E4940" s="1">
        <v>1</v>
      </c>
      <c r="F4940" s="1">
        <v>0</v>
      </c>
      <c r="G4940" s="1">
        <v>1</v>
      </c>
      <c r="H4940" s="1">
        <v>0</v>
      </c>
      <c r="I4940" s="1">
        <v>1</v>
      </c>
      <c r="J4940" s="1">
        <v>0</v>
      </c>
      <c r="K4940" s="1">
        <v>1</v>
      </c>
      <c r="L4940" s="1">
        <v>0</v>
      </c>
      <c r="M4940">
        <f>SUM(E4940,F4940)</f>
        <v>1</v>
      </c>
      <c r="N4940">
        <f>SUM(E4940,G4940)</f>
        <v>2</v>
      </c>
      <c r="O4940">
        <f>SUM(F4940,G4940)</f>
        <v>1</v>
      </c>
      <c r="P4940">
        <f>SUM(H4940,I4940,E4940)</f>
        <v>2</v>
      </c>
      <c r="Q4940">
        <f t="shared" si="77"/>
        <v>130</v>
      </c>
    </row>
    <row r="4941" spans="1:17" ht="12" customHeight="1" x14ac:dyDescent="0.3">
      <c r="A4941" s="1">
        <v>5029228</v>
      </c>
      <c r="B4941" s="1">
        <v>159</v>
      </c>
      <c r="C4941" s="1" t="s">
        <v>8</v>
      </c>
      <c r="D4941" s="1" t="s">
        <v>9</v>
      </c>
      <c r="E4941" s="1">
        <v>1</v>
      </c>
      <c r="F4941" s="1">
        <v>0</v>
      </c>
      <c r="G4941" s="1">
        <v>1</v>
      </c>
      <c r="H4941" s="1">
        <v>0</v>
      </c>
      <c r="I4941" s="1">
        <v>0</v>
      </c>
      <c r="J4941" s="1">
        <v>0</v>
      </c>
      <c r="K4941" s="1">
        <v>0</v>
      </c>
      <c r="L4941" s="1">
        <v>1</v>
      </c>
      <c r="M4941">
        <f>SUM(E4941,F4941)</f>
        <v>1</v>
      </c>
      <c r="N4941">
        <f>SUM(E4941,G4941)</f>
        <v>2</v>
      </c>
      <c r="O4941">
        <f>SUM(F4941,G4941)</f>
        <v>1</v>
      </c>
      <c r="P4941">
        <f>SUM(H4941,I4941,E4941)</f>
        <v>1</v>
      </c>
      <c r="Q4941">
        <f t="shared" si="77"/>
        <v>160</v>
      </c>
    </row>
    <row r="4942" spans="1:17" ht="12" customHeight="1" x14ac:dyDescent="0.3">
      <c r="A4942" s="1">
        <v>5027989</v>
      </c>
      <c r="B4942" s="1">
        <v>79</v>
      </c>
      <c r="C4942" s="1" t="s">
        <v>12</v>
      </c>
      <c r="D4942" s="1" t="s">
        <v>10</v>
      </c>
      <c r="E4942" s="1">
        <v>1</v>
      </c>
      <c r="F4942" s="1">
        <v>0</v>
      </c>
      <c r="G4942" s="1">
        <v>1</v>
      </c>
      <c r="H4942" s="1">
        <v>1</v>
      </c>
      <c r="I4942" s="1">
        <v>0</v>
      </c>
      <c r="J4942" s="1">
        <v>1</v>
      </c>
      <c r="K4942" s="1">
        <v>0</v>
      </c>
      <c r="L4942" s="1">
        <v>0</v>
      </c>
      <c r="M4942">
        <f>SUM(E4942,F4942)</f>
        <v>1</v>
      </c>
      <c r="N4942">
        <f>SUM(E4942,G4942)</f>
        <v>2</v>
      </c>
      <c r="O4942">
        <f>SUM(F4942,G4942)</f>
        <v>1</v>
      </c>
      <c r="P4942">
        <f>SUM(H4942,I4942,E4942)</f>
        <v>2</v>
      </c>
      <c r="Q4942">
        <f t="shared" si="77"/>
        <v>82</v>
      </c>
    </row>
    <row r="4943" spans="1:17" ht="12" customHeight="1" x14ac:dyDescent="0.3">
      <c r="A4943" s="1">
        <v>5027175</v>
      </c>
      <c r="B4943" s="1">
        <v>178</v>
      </c>
      <c r="C4943" s="1" t="s">
        <v>8</v>
      </c>
      <c r="D4943" s="1" t="s">
        <v>9</v>
      </c>
      <c r="E4943" s="1">
        <v>1</v>
      </c>
      <c r="F4943" s="1">
        <v>1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1</v>
      </c>
      <c r="M4943">
        <f>SUM(E4943,F4943)</f>
        <v>2</v>
      </c>
      <c r="N4943">
        <f>SUM(E4943,G4943)</f>
        <v>1</v>
      </c>
      <c r="O4943">
        <f>SUM(F4943,G4943)</f>
        <v>1</v>
      </c>
      <c r="P4943">
        <f>SUM(H4943,I4943,E4943)</f>
        <v>1</v>
      </c>
      <c r="Q4943">
        <f t="shared" si="77"/>
        <v>180</v>
      </c>
    </row>
    <row r="4944" spans="1:17" ht="12" customHeight="1" x14ac:dyDescent="0.3">
      <c r="A4944" s="1">
        <v>5026469</v>
      </c>
      <c r="B4944" s="1">
        <v>68</v>
      </c>
      <c r="C4944" s="1" t="s">
        <v>12</v>
      </c>
      <c r="D4944" s="1" t="s">
        <v>10</v>
      </c>
      <c r="E4944" s="1">
        <v>1</v>
      </c>
      <c r="F4944" s="1">
        <v>0</v>
      </c>
      <c r="G4944" s="1">
        <v>0</v>
      </c>
      <c r="H4944" s="1">
        <v>1</v>
      </c>
      <c r="I4944" s="1">
        <v>0</v>
      </c>
      <c r="J4944" s="1">
        <v>1</v>
      </c>
      <c r="K4944" s="1">
        <v>0</v>
      </c>
      <c r="L4944" s="1">
        <v>0</v>
      </c>
      <c r="M4944">
        <f>SUM(E4944,F4944)</f>
        <v>1</v>
      </c>
      <c r="N4944">
        <f>SUM(E4944,G4944)</f>
        <v>1</v>
      </c>
      <c r="O4944">
        <f>SUM(F4944,G4944)</f>
        <v>0</v>
      </c>
      <c r="P4944">
        <f>SUM(H4944,I4944,E4944)</f>
        <v>2</v>
      </c>
      <c r="Q4944">
        <f t="shared" si="77"/>
        <v>71</v>
      </c>
    </row>
    <row r="4945" spans="1:17" ht="12" customHeight="1" x14ac:dyDescent="0.3">
      <c r="A4945" s="1">
        <v>5026380</v>
      </c>
      <c r="B4945" s="1">
        <v>145</v>
      </c>
      <c r="C4945" s="1" t="s">
        <v>11</v>
      </c>
      <c r="D4945" s="1" t="s">
        <v>13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J4945" s="1">
        <v>0</v>
      </c>
      <c r="K4945" s="1">
        <v>1</v>
      </c>
      <c r="L4945" s="1">
        <v>0</v>
      </c>
      <c r="M4945">
        <f>SUM(E4945,F4945)</f>
        <v>0</v>
      </c>
      <c r="N4945">
        <f>SUM(E4945,G4945)</f>
        <v>0</v>
      </c>
      <c r="O4945">
        <f>SUM(F4945,G4945)</f>
        <v>0</v>
      </c>
      <c r="P4945">
        <f>SUM(H4945,I4945,E4945)</f>
        <v>1</v>
      </c>
      <c r="Q4945">
        <f t="shared" si="77"/>
        <v>147</v>
      </c>
    </row>
    <row r="4946" spans="1:17" ht="12" customHeight="1" x14ac:dyDescent="0.3">
      <c r="A4946" s="1">
        <v>5025290</v>
      </c>
      <c r="B4946" s="1">
        <v>65</v>
      </c>
      <c r="C4946" s="1" t="s">
        <v>12</v>
      </c>
      <c r="D4946" s="1" t="s">
        <v>13</v>
      </c>
      <c r="E4946" s="1">
        <v>0</v>
      </c>
      <c r="F4946" s="1">
        <v>1</v>
      </c>
      <c r="G4946" s="1">
        <v>1</v>
      </c>
      <c r="H4946" s="1">
        <v>1</v>
      </c>
      <c r="I4946" s="1">
        <v>0</v>
      </c>
      <c r="J4946" s="1">
        <v>0</v>
      </c>
      <c r="K4946" s="1">
        <v>1</v>
      </c>
      <c r="L4946" s="1">
        <v>0</v>
      </c>
      <c r="M4946">
        <f>SUM(E4946,F4946)</f>
        <v>1</v>
      </c>
      <c r="N4946">
        <f>SUM(E4946,G4946)</f>
        <v>1</v>
      </c>
      <c r="O4946">
        <f>SUM(F4946,G4946)</f>
        <v>2</v>
      </c>
      <c r="P4946">
        <f>SUM(H4946,I4946,E4946)</f>
        <v>1</v>
      </c>
      <c r="Q4946">
        <f t="shared" si="77"/>
        <v>68</v>
      </c>
    </row>
    <row r="4947" spans="1:17" ht="12" customHeight="1" x14ac:dyDescent="0.3">
      <c r="A4947" s="1">
        <v>5024777</v>
      </c>
      <c r="B4947" s="1">
        <v>215</v>
      </c>
      <c r="C4947" s="1" t="s">
        <v>11</v>
      </c>
      <c r="D4947" s="1" t="s">
        <v>9</v>
      </c>
      <c r="E4947" s="1">
        <v>0</v>
      </c>
      <c r="F4947" s="1">
        <v>1</v>
      </c>
      <c r="G4947" s="1">
        <v>0</v>
      </c>
      <c r="H4947" s="1">
        <v>0</v>
      </c>
      <c r="I4947" s="1">
        <v>1</v>
      </c>
      <c r="J4947" s="1">
        <v>0</v>
      </c>
      <c r="K4947" s="1">
        <v>0</v>
      </c>
      <c r="L4947" s="1">
        <v>0</v>
      </c>
      <c r="M4947">
        <f>SUM(E4947,F4947)</f>
        <v>1</v>
      </c>
      <c r="N4947">
        <f>SUM(E4947,G4947)</f>
        <v>0</v>
      </c>
      <c r="O4947">
        <f>SUM(F4947,G4947)</f>
        <v>1</v>
      </c>
      <c r="P4947">
        <f>SUM(H4947,I4947,E4947)</f>
        <v>1</v>
      </c>
      <c r="Q4947">
        <f t="shared" si="77"/>
        <v>217</v>
      </c>
    </row>
    <row r="4948" spans="1:17" ht="12" customHeight="1" x14ac:dyDescent="0.3">
      <c r="A4948" s="1">
        <v>5024203</v>
      </c>
      <c r="B4948" s="1">
        <v>195</v>
      </c>
      <c r="C4948" s="1" t="s">
        <v>11</v>
      </c>
      <c r="D4948" s="1" t="s">
        <v>9</v>
      </c>
      <c r="E4948" s="1">
        <v>0</v>
      </c>
      <c r="F4948" s="1">
        <v>0</v>
      </c>
      <c r="G4948" s="1">
        <v>1</v>
      </c>
      <c r="H4948" s="1">
        <v>0</v>
      </c>
      <c r="I4948" s="1">
        <v>1</v>
      </c>
      <c r="J4948" s="1">
        <v>0</v>
      </c>
      <c r="K4948" s="1">
        <v>0</v>
      </c>
      <c r="L4948" s="1">
        <v>0</v>
      </c>
      <c r="M4948">
        <f>SUM(E4948,F4948)</f>
        <v>0</v>
      </c>
      <c r="N4948">
        <f>SUM(E4948,G4948)</f>
        <v>1</v>
      </c>
      <c r="O4948">
        <f>SUM(F4948,G4948)</f>
        <v>1</v>
      </c>
      <c r="P4948">
        <f>SUM(H4948,I4948,E4948)</f>
        <v>1</v>
      </c>
      <c r="Q4948">
        <f t="shared" si="77"/>
        <v>196</v>
      </c>
    </row>
    <row r="4949" spans="1:17" ht="12" customHeight="1" x14ac:dyDescent="0.3">
      <c r="A4949" s="1">
        <v>5023657</v>
      </c>
      <c r="B4949" s="1">
        <v>209</v>
      </c>
      <c r="C4949" s="1" t="s">
        <v>11</v>
      </c>
      <c r="D4949" s="1" t="s">
        <v>13</v>
      </c>
      <c r="E4949" s="1">
        <v>0</v>
      </c>
      <c r="F4949" s="1">
        <v>0</v>
      </c>
      <c r="G4949" s="1">
        <v>0</v>
      </c>
      <c r="H4949" s="1">
        <v>0</v>
      </c>
      <c r="I4949" s="1">
        <v>1</v>
      </c>
      <c r="J4949" s="1">
        <v>0</v>
      </c>
      <c r="K4949" s="1">
        <v>1</v>
      </c>
      <c r="L4949" s="1">
        <v>0</v>
      </c>
      <c r="M4949">
        <f>SUM(E4949,F4949)</f>
        <v>0</v>
      </c>
      <c r="N4949">
        <f>SUM(E4949,G4949)</f>
        <v>0</v>
      </c>
      <c r="O4949">
        <f>SUM(F4949,G4949)</f>
        <v>0</v>
      </c>
      <c r="P4949">
        <f>SUM(H4949,I4949,E4949)</f>
        <v>1</v>
      </c>
      <c r="Q4949">
        <f t="shared" si="77"/>
        <v>211</v>
      </c>
    </row>
    <row r="4950" spans="1:17" ht="12" customHeight="1" x14ac:dyDescent="0.3">
      <c r="A4950" s="1">
        <v>5023516</v>
      </c>
      <c r="B4950" s="1">
        <v>64</v>
      </c>
      <c r="C4950" s="1" t="s">
        <v>12</v>
      </c>
      <c r="D4950" s="1" t="s">
        <v>9</v>
      </c>
      <c r="E4950" s="1">
        <v>0</v>
      </c>
      <c r="F4950" s="1">
        <v>1</v>
      </c>
      <c r="G4950" s="1">
        <v>0</v>
      </c>
      <c r="H4950" s="1">
        <v>1</v>
      </c>
      <c r="I4950" s="1">
        <v>0</v>
      </c>
      <c r="J4950" s="1">
        <v>0</v>
      </c>
      <c r="K4950" s="1">
        <v>0</v>
      </c>
      <c r="L4950" s="1">
        <v>1</v>
      </c>
      <c r="M4950">
        <f>SUM(E4950,F4950)</f>
        <v>1</v>
      </c>
      <c r="N4950">
        <f>SUM(E4950,G4950)</f>
        <v>0</v>
      </c>
      <c r="O4950">
        <f>SUM(F4950,G4950)</f>
        <v>1</v>
      </c>
      <c r="P4950">
        <f>SUM(H4950,I4950,E4950)</f>
        <v>1</v>
      </c>
      <c r="Q4950">
        <f t="shared" si="77"/>
        <v>66</v>
      </c>
    </row>
    <row r="4951" spans="1:17" ht="12" customHeight="1" x14ac:dyDescent="0.3">
      <c r="A4951" s="1">
        <v>5021460</v>
      </c>
      <c r="B4951" s="1">
        <v>60</v>
      </c>
      <c r="C4951" s="1" t="s">
        <v>8</v>
      </c>
      <c r="D4951" s="1" t="s">
        <v>13</v>
      </c>
      <c r="E4951" s="1">
        <v>1</v>
      </c>
      <c r="F4951" s="1">
        <v>1</v>
      </c>
      <c r="G4951" s="1">
        <v>1</v>
      </c>
      <c r="H4951" s="1">
        <v>0</v>
      </c>
      <c r="I4951" s="1">
        <v>0</v>
      </c>
      <c r="J4951" s="1">
        <v>0</v>
      </c>
      <c r="K4951" s="1">
        <v>1</v>
      </c>
      <c r="L4951" s="1">
        <v>0</v>
      </c>
      <c r="M4951">
        <f>SUM(E4951,F4951)</f>
        <v>2</v>
      </c>
      <c r="N4951">
        <f>SUM(E4951,G4951)</f>
        <v>2</v>
      </c>
      <c r="O4951">
        <f>SUM(F4951,G4951)</f>
        <v>2</v>
      </c>
      <c r="P4951">
        <f>SUM(H4951,I4951,E4951)</f>
        <v>1</v>
      </c>
      <c r="Q4951">
        <f t="shared" si="77"/>
        <v>63</v>
      </c>
    </row>
    <row r="4952" spans="1:17" ht="12" customHeight="1" x14ac:dyDescent="0.3">
      <c r="A4952" s="1">
        <v>5021036</v>
      </c>
      <c r="B4952" s="1">
        <v>30</v>
      </c>
      <c r="C4952" s="1" t="s">
        <v>8</v>
      </c>
      <c r="D4952" s="1" t="s">
        <v>13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1</v>
      </c>
      <c r="L4952" s="1">
        <v>0</v>
      </c>
      <c r="M4952">
        <f>SUM(E4952,F4952)</f>
        <v>0</v>
      </c>
      <c r="N4952">
        <f>SUM(E4952,G4952)</f>
        <v>0</v>
      </c>
      <c r="O4952">
        <f>SUM(F4952,G4952)</f>
        <v>0</v>
      </c>
      <c r="P4952">
        <f>SUM(H4952,I4952,E4952)</f>
        <v>0</v>
      </c>
      <c r="Q4952">
        <f t="shared" si="77"/>
        <v>31</v>
      </c>
    </row>
    <row r="4953" spans="1:17" ht="12" customHeight="1" x14ac:dyDescent="0.3">
      <c r="A4953" s="1">
        <v>5020931</v>
      </c>
      <c r="B4953" s="1">
        <v>66</v>
      </c>
      <c r="C4953" s="1" t="s">
        <v>11</v>
      </c>
      <c r="D4953" s="1" t="s">
        <v>10</v>
      </c>
      <c r="E4953" s="1">
        <v>0</v>
      </c>
      <c r="F4953" s="1">
        <v>1</v>
      </c>
      <c r="G4953" s="1">
        <v>1</v>
      </c>
      <c r="H4953" s="1">
        <v>0</v>
      </c>
      <c r="I4953" s="1">
        <v>1</v>
      </c>
      <c r="J4953" s="1">
        <v>1</v>
      </c>
      <c r="K4953" s="1">
        <v>0</v>
      </c>
      <c r="L4953" s="1">
        <v>0</v>
      </c>
      <c r="M4953">
        <f>SUM(E4953,F4953)</f>
        <v>1</v>
      </c>
      <c r="N4953">
        <f>SUM(E4953,G4953)</f>
        <v>1</v>
      </c>
      <c r="O4953">
        <f>SUM(F4953,G4953)</f>
        <v>2</v>
      </c>
      <c r="P4953">
        <f>SUM(H4953,I4953,E4953)</f>
        <v>1</v>
      </c>
      <c r="Q4953">
        <f t="shared" si="77"/>
        <v>69</v>
      </c>
    </row>
    <row r="4954" spans="1:17" ht="12" customHeight="1" x14ac:dyDescent="0.3">
      <c r="A4954" s="1">
        <v>5020702</v>
      </c>
      <c r="B4954" s="1">
        <v>100</v>
      </c>
      <c r="C4954" s="1" t="s">
        <v>8</v>
      </c>
      <c r="D4954" s="1" t="s">
        <v>13</v>
      </c>
      <c r="E4954" s="1">
        <v>1</v>
      </c>
      <c r="F4954" s="1">
        <v>0</v>
      </c>
      <c r="G4954" s="1">
        <v>1</v>
      </c>
      <c r="H4954" s="1">
        <v>0</v>
      </c>
      <c r="I4954" s="1">
        <v>0</v>
      </c>
      <c r="J4954" s="1">
        <v>0</v>
      </c>
      <c r="K4954" s="1">
        <v>1</v>
      </c>
      <c r="L4954" s="1">
        <v>0</v>
      </c>
      <c r="M4954">
        <f>SUM(E4954,F4954)</f>
        <v>1</v>
      </c>
      <c r="N4954">
        <f>SUM(E4954,G4954)</f>
        <v>2</v>
      </c>
      <c r="O4954">
        <f>SUM(F4954,G4954)</f>
        <v>1</v>
      </c>
      <c r="P4954">
        <f>SUM(H4954,I4954,E4954)</f>
        <v>1</v>
      </c>
      <c r="Q4954">
        <f t="shared" si="77"/>
        <v>102</v>
      </c>
    </row>
    <row r="4955" spans="1:17" ht="12" customHeight="1" x14ac:dyDescent="0.3">
      <c r="A4955" s="1">
        <v>5020351</v>
      </c>
      <c r="B4955" s="1">
        <v>53</v>
      </c>
      <c r="C4955" s="1" t="s">
        <v>12</v>
      </c>
      <c r="D4955" s="1" t="s">
        <v>9</v>
      </c>
      <c r="E4955" s="1">
        <v>0</v>
      </c>
      <c r="F4955" s="1">
        <v>1</v>
      </c>
      <c r="G4955" s="1">
        <v>1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>
        <f>SUM(E4955,F4955)</f>
        <v>1</v>
      </c>
      <c r="N4955">
        <f>SUM(E4955,G4955)</f>
        <v>1</v>
      </c>
      <c r="O4955">
        <f>SUM(F4955,G4955)</f>
        <v>2</v>
      </c>
      <c r="P4955">
        <f>SUM(H4955,I4955,E4955)</f>
        <v>1</v>
      </c>
      <c r="Q4955">
        <f t="shared" si="77"/>
        <v>55</v>
      </c>
    </row>
    <row r="4956" spans="1:17" ht="12" customHeight="1" x14ac:dyDescent="0.3">
      <c r="A4956" s="1">
        <v>5020312</v>
      </c>
      <c r="B4956" s="1">
        <v>170</v>
      </c>
      <c r="C4956" s="1" t="s">
        <v>12</v>
      </c>
      <c r="D4956" s="1" t="s">
        <v>10</v>
      </c>
      <c r="E4956" s="1">
        <v>1</v>
      </c>
      <c r="F4956" s="1">
        <v>1</v>
      </c>
      <c r="G4956" s="1">
        <v>1</v>
      </c>
      <c r="H4956" s="1">
        <v>1</v>
      </c>
      <c r="I4956" s="1">
        <v>0</v>
      </c>
      <c r="J4956" s="1">
        <v>1</v>
      </c>
      <c r="K4956" s="1">
        <v>0</v>
      </c>
      <c r="L4956" s="1">
        <v>0</v>
      </c>
      <c r="M4956">
        <f>SUM(E4956,F4956)</f>
        <v>2</v>
      </c>
      <c r="N4956">
        <f>SUM(E4956,G4956)</f>
        <v>2</v>
      </c>
      <c r="O4956">
        <f>SUM(F4956,G4956)</f>
        <v>2</v>
      </c>
      <c r="P4956">
        <f>SUM(H4956,I4956,E4956)</f>
        <v>2</v>
      </c>
      <c r="Q4956">
        <f t="shared" si="77"/>
        <v>174</v>
      </c>
    </row>
    <row r="4957" spans="1:17" ht="12" customHeight="1" x14ac:dyDescent="0.3">
      <c r="A4957" s="1">
        <v>5020170</v>
      </c>
      <c r="B4957" s="1">
        <v>170</v>
      </c>
      <c r="C4957" s="1" t="s">
        <v>12</v>
      </c>
      <c r="D4957" s="1" t="s">
        <v>13</v>
      </c>
      <c r="E4957" s="1">
        <v>1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1">
        <v>1</v>
      </c>
      <c r="L4957" s="1">
        <v>1</v>
      </c>
      <c r="M4957">
        <f>SUM(E4957,F4957)</f>
        <v>2</v>
      </c>
      <c r="N4957">
        <f>SUM(E4957,G4957)</f>
        <v>1</v>
      </c>
      <c r="O4957">
        <f>SUM(F4957,G4957)</f>
        <v>1</v>
      </c>
      <c r="P4957">
        <f>SUM(H4957,I4957,E4957)</f>
        <v>2</v>
      </c>
      <c r="Q4957">
        <f t="shared" si="77"/>
        <v>174</v>
      </c>
    </row>
    <row r="4958" spans="1:17" ht="12" customHeight="1" x14ac:dyDescent="0.3">
      <c r="A4958" s="1">
        <v>5018662</v>
      </c>
      <c r="B4958" s="1">
        <v>89</v>
      </c>
      <c r="C4958" s="1" t="s">
        <v>8</v>
      </c>
      <c r="D4958" s="1" t="s">
        <v>10</v>
      </c>
      <c r="E4958" s="1">
        <v>1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>
        <f>SUM(E4958,F4958)</f>
        <v>1</v>
      </c>
      <c r="N4958">
        <f>SUM(E4958,G4958)</f>
        <v>1</v>
      </c>
      <c r="O4958">
        <f>SUM(F4958,G4958)</f>
        <v>0</v>
      </c>
      <c r="P4958">
        <f>SUM(H4958,I4958,E4958)</f>
        <v>1</v>
      </c>
      <c r="Q4958">
        <f t="shared" si="77"/>
        <v>91</v>
      </c>
    </row>
    <row r="4959" spans="1:17" ht="12" customHeight="1" x14ac:dyDescent="0.3">
      <c r="A4959" s="1">
        <v>5018225</v>
      </c>
      <c r="B4959" s="1">
        <v>108</v>
      </c>
      <c r="C4959" s="1" t="s">
        <v>12</v>
      </c>
      <c r="D4959" s="1" t="s">
        <v>10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1</v>
      </c>
      <c r="K4959" s="1">
        <v>0</v>
      </c>
      <c r="L4959" s="1">
        <v>1</v>
      </c>
      <c r="M4959">
        <f>SUM(E4959,F4959)</f>
        <v>0</v>
      </c>
      <c r="N4959">
        <f>SUM(E4959,G4959)</f>
        <v>1</v>
      </c>
      <c r="O4959">
        <f>SUM(F4959,G4959)</f>
        <v>1</v>
      </c>
      <c r="P4959">
        <f>SUM(H4959,I4959,E4959)</f>
        <v>1</v>
      </c>
      <c r="Q4959">
        <f t="shared" si="77"/>
        <v>110</v>
      </c>
    </row>
    <row r="4960" spans="1:17" ht="12" customHeight="1" x14ac:dyDescent="0.3">
      <c r="A4960" s="1">
        <v>5016679</v>
      </c>
      <c r="B4960" s="1">
        <v>176</v>
      </c>
      <c r="C4960" s="1" t="s">
        <v>11</v>
      </c>
      <c r="D4960" s="1" t="s">
        <v>13</v>
      </c>
      <c r="E4960" s="1">
        <v>0</v>
      </c>
      <c r="F4960" s="1">
        <v>1</v>
      </c>
      <c r="G4960" s="1">
        <v>0</v>
      </c>
      <c r="H4960" s="1">
        <v>0</v>
      </c>
      <c r="I4960" s="1">
        <v>1</v>
      </c>
      <c r="J4960" s="1">
        <v>0</v>
      </c>
      <c r="K4960" s="1">
        <v>1</v>
      </c>
      <c r="L4960" s="1">
        <v>1</v>
      </c>
      <c r="M4960">
        <f>SUM(E4960,F4960)</f>
        <v>1</v>
      </c>
      <c r="N4960">
        <f>SUM(E4960,G4960)</f>
        <v>0</v>
      </c>
      <c r="O4960">
        <f>SUM(F4960,G4960)</f>
        <v>1</v>
      </c>
      <c r="P4960">
        <f>SUM(H4960,I4960,E4960)</f>
        <v>1</v>
      </c>
      <c r="Q4960">
        <f t="shared" si="77"/>
        <v>179</v>
      </c>
    </row>
    <row r="4961" spans="1:17" ht="12" customHeight="1" x14ac:dyDescent="0.3">
      <c r="A4961" s="1">
        <v>5013541</v>
      </c>
      <c r="B4961" s="1">
        <v>142</v>
      </c>
      <c r="C4961" s="1" t="s">
        <v>11</v>
      </c>
      <c r="D4961" s="1" t="s">
        <v>9</v>
      </c>
      <c r="E4961" s="1">
        <v>1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1">
        <v>0</v>
      </c>
      <c r="L4961" s="1">
        <v>0</v>
      </c>
      <c r="M4961">
        <f>SUM(E4961,F4961)</f>
        <v>1</v>
      </c>
      <c r="N4961">
        <f>SUM(E4961,G4961)</f>
        <v>1</v>
      </c>
      <c r="O4961">
        <f>SUM(F4961,G4961)</f>
        <v>0</v>
      </c>
      <c r="P4961">
        <f>SUM(H4961,I4961,E4961)</f>
        <v>2</v>
      </c>
      <c r="Q4961">
        <f t="shared" si="77"/>
        <v>144</v>
      </c>
    </row>
    <row r="4962" spans="1:17" ht="12" customHeight="1" x14ac:dyDescent="0.3">
      <c r="A4962" s="1">
        <v>5010800</v>
      </c>
      <c r="B4962" s="1">
        <v>65</v>
      </c>
      <c r="C4962" s="1" t="s">
        <v>8</v>
      </c>
      <c r="D4962" s="1" t="s">
        <v>10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>
        <f>SUM(E4962,F4962)</f>
        <v>1</v>
      </c>
      <c r="N4962">
        <f>SUM(E4962,G4962)</f>
        <v>1</v>
      </c>
      <c r="O4962">
        <f>SUM(F4962,G4962)</f>
        <v>0</v>
      </c>
      <c r="P4962">
        <f>SUM(H4962,I4962,E4962)</f>
        <v>1</v>
      </c>
      <c r="Q4962">
        <f t="shared" si="77"/>
        <v>67</v>
      </c>
    </row>
    <row r="4963" spans="1:17" ht="12" customHeight="1" x14ac:dyDescent="0.3">
      <c r="A4963" s="1">
        <v>5010626</v>
      </c>
      <c r="B4963" s="1">
        <v>57</v>
      </c>
      <c r="C4963" s="1" t="s">
        <v>11</v>
      </c>
      <c r="D4963" s="1" t="s">
        <v>9</v>
      </c>
      <c r="E4963" s="1">
        <v>1</v>
      </c>
      <c r="F4963" s="1">
        <v>0</v>
      </c>
      <c r="G4963" s="1">
        <v>1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>
        <f>SUM(E4963,F4963)</f>
        <v>1</v>
      </c>
      <c r="N4963">
        <f>SUM(E4963,G4963)</f>
        <v>2</v>
      </c>
      <c r="O4963">
        <f>SUM(F4963,G4963)</f>
        <v>1</v>
      </c>
      <c r="P4963">
        <f>SUM(H4963,I4963,E4963)</f>
        <v>2</v>
      </c>
      <c r="Q4963">
        <f t="shared" si="77"/>
        <v>59</v>
      </c>
    </row>
    <row r="4964" spans="1:17" ht="12" customHeight="1" x14ac:dyDescent="0.3">
      <c r="A4964" s="1">
        <v>5009225</v>
      </c>
      <c r="B4964" s="1">
        <v>175</v>
      </c>
      <c r="C4964" s="1" t="s">
        <v>12</v>
      </c>
      <c r="D4964" s="1" t="s">
        <v>13</v>
      </c>
      <c r="E4964" s="1">
        <v>0</v>
      </c>
      <c r="F4964" s="1">
        <v>1</v>
      </c>
      <c r="G4964" s="1">
        <v>0</v>
      </c>
      <c r="H4964" s="1">
        <v>1</v>
      </c>
      <c r="I4964" s="1">
        <v>0</v>
      </c>
      <c r="J4964" s="1">
        <v>0</v>
      </c>
      <c r="K4964" s="1">
        <v>1</v>
      </c>
      <c r="L4964" s="1">
        <v>1</v>
      </c>
      <c r="M4964">
        <f>SUM(E4964,F4964)</f>
        <v>1</v>
      </c>
      <c r="N4964">
        <f>SUM(E4964,G4964)</f>
        <v>0</v>
      </c>
      <c r="O4964">
        <f>SUM(F4964,G4964)</f>
        <v>1</v>
      </c>
      <c r="P4964">
        <f>SUM(H4964,I4964,E4964)</f>
        <v>1</v>
      </c>
      <c r="Q4964">
        <f t="shared" si="77"/>
        <v>178</v>
      </c>
    </row>
    <row r="4965" spans="1:17" ht="12" customHeight="1" x14ac:dyDescent="0.3">
      <c r="A4965" s="1">
        <v>5008271</v>
      </c>
      <c r="B4965" s="1">
        <v>25</v>
      </c>
      <c r="C4965" s="1" t="s">
        <v>11</v>
      </c>
      <c r="D4965" s="1" t="s">
        <v>9</v>
      </c>
      <c r="E4965" s="1">
        <v>0</v>
      </c>
      <c r="F4965" s="1">
        <v>0</v>
      </c>
      <c r="G4965" s="1">
        <v>0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>
        <f>SUM(E4965,F4965)</f>
        <v>0</v>
      </c>
      <c r="N4965">
        <f>SUM(E4965,G4965)</f>
        <v>0</v>
      </c>
      <c r="O4965">
        <f>SUM(F4965,G4965)</f>
        <v>0</v>
      </c>
      <c r="P4965">
        <f>SUM(H4965,I4965,E4965)</f>
        <v>1</v>
      </c>
      <c r="Q4965">
        <f t="shared" si="77"/>
        <v>26</v>
      </c>
    </row>
    <row r="4966" spans="1:17" ht="12" customHeight="1" x14ac:dyDescent="0.3">
      <c r="A4966" s="1">
        <v>5006272</v>
      </c>
      <c r="B4966" s="1">
        <v>149</v>
      </c>
      <c r="C4966" s="1" t="s">
        <v>11</v>
      </c>
      <c r="D4966" s="1" t="s">
        <v>9</v>
      </c>
      <c r="E4966" s="1">
        <v>1</v>
      </c>
      <c r="F4966" s="1">
        <v>1</v>
      </c>
      <c r="G4966" s="1">
        <v>0</v>
      </c>
      <c r="H4966" s="1">
        <v>0</v>
      </c>
      <c r="I4966" s="1">
        <v>1</v>
      </c>
      <c r="J4966" s="1">
        <v>0</v>
      </c>
      <c r="K4966" s="1">
        <v>0</v>
      </c>
      <c r="L4966" s="1">
        <v>1</v>
      </c>
      <c r="M4966">
        <f>SUM(E4966,F4966)</f>
        <v>2</v>
      </c>
      <c r="N4966">
        <f>SUM(E4966,G4966)</f>
        <v>1</v>
      </c>
      <c r="O4966">
        <f>SUM(F4966,G4966)</f>
        <v>1</v>
      </c>
      <c r="P4966">
        <f>SUM(H4966,I4966,E4966)</f>
        <v>2</v>
      </c>
      <c r="Q4966">
        <f t="shared" si="77"/>
        <v>152</v>
      </c>
    </row>
    <row r="4967" spans="1:17" ht="12" customHeight="1" x14ac:dyDescent="0.3">
      <c r="A4967" s="1">
        <v>5005352</v>
      </c>
      <c r="B4967" s="1">
        <v>37</v>
      </c>
      <c r="C4967" s="1" t="s">
        <v>8</v>
      </c>
      <c r="D4967" s="1" t="s">
        <v>9</v>
      </c>
      <c r="E4967" s="1">
        <v>1</v>
      </c>
      <c r="F4967" s="1">
        <v>0</v>
      </c>
      <c r="G4967" s="1">
        <v>1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>
        <f>SUM(E4967,F4967)</f>
        <v>1</v>
      </c>
      <c r="N4967">
        <f>SUM(E4967,G4967)</f>
        <v>2</v>
      </c>
      <c r="O4967">
        <f>SUM(F4967,G4967)</f>
        <v>1</v>
      </c>
      <c r="P4967">
        <f>SUM(H4967,I4967,E4967)</f>
        <v>1</v>
      </c>
      <c r="Q4967">
        <f t="shared" si="77"/>
        <v>38</v>
      </c>
    </row>
    <row r="4968" spans="1:17" ht="12" customHeight="1" x14ac:dyDescent="0.3">
      <c r="A4968" s="1">
        <v>5003571</v>
      </c>
      <c r="B4968" s="1">
        <v>215</v>
      </c>
      <c r="C4968" s="1" t="s">
        <v>11</v>
      </c>
      <c r="D4968" s="1" t="s">
        <v>13</v>
      </c>
      <c r="E4968" s="1">
        <v>1</v>
      </c>
      <c r="F4968" s="1">
        <v>0</v>
      </c>
      <c r="G4968" s="1">
        <v>0</v>
      </c>
      <c r="H4968" s="1">
        <v>0</v>
      </c>
      <c r="I4968" s="1">
        <v>1</v>
      </c>
      <c r="J4968" s="1">
        <v>0</v>
      </c>
      <c r="K4968" s="1">
        <v>1</v>
      </c>
      <c r="L4968" s="1">
        <v>0</v>
      </c>
      <c r="M4968">
        <f>SUM(E4968,F4968)</f>
        <v>1</v>
      </c>
      <c r="N4968">
        <f>SUM(E4968,G4968)</f>
        <v>1</v>
      </c>
      <c r="O4968">
        <f>SUM(F4968,G4968)</f>
        <v>0</v>
      </c>
      <c r="P4968">
        <f>SUM(H4968,I4968,E4968)</f>
        <v>2</v>
      </c>
      <c r="Q4968">
        <f t="shared" si="77"/>
        <v>218</v>
      </c>
    </row>
    <row r="4969" spans="1:17" ht="12" customHeight="1" x14ac:dyDescent="0.3">
      <c r="A4969" s="1">
        <v>5003559</v>
      </c>
      <c r="B4969" s="1">
        <v>141</v>
      </c>
      <c r="C4969" s="1" t="s">
        <v>11</v>
      </c>
      <c r="D4969" s="1" t="s">
        <v>13</v>
      </c>
      <c r="E4969" s="1">
        <v>1</v>
      </c>
      <c r="F4969" s="1">
        <v>1</v>
      </c>
      <c r="G4969" s="1">
        <v>1</v>
      </c>
      <c r="H4969" s="1">
        <v>0</v>
      </c>
      <c r="I4969" s="1">
        <v>1</v>
      </c>
      <c r="J4969" s="1">
        <v>0</v>
      </c>
      <c r="K4969" s="1">
        <v>1</v>
      </c>
      <c r="L4969" s="1">
        <v>0</v>
      </c>
      <c r="M4969">
        <f>SUM(E4969,F4969)</f>
        <v>2</v>
      </c>
      <c r="N4969">
        <f>SUM(E4969,G4969)</f>
        <v>2</v>
      </c>
      <c r="O4969">
        <f>SUM(F4969,G4969)</f>
        <v>2</v>
      </c>
      <c r="P4969">
        <f>SUM(H4969,I4969,E4969)</f>
        <v>2</v>
      </c>
      <c r="Q4969">
        <f t="shared" si="77"/>
        <v>145</v>
      </c>
    </row>
    <row r="4970" spans="1:17" ht="12" customHeight="1" x14ac:dyDescent="0.3">
      <c r="A4970" s="1">
        <v>5001750</v>
      </c>
      <c r="B4970" s="1">
        <v>94</v>
      </c>
      <c r="C4970" s="1" t="s">
        <v>12</v>
      </c>
      <c r="D4970" s="1" t="s">
        <v>10</v>
      </c>
      <c r="E4970" s="1">
        <v>1</v>
      </c>
      <c r="F4970" s="1">
        <v>1</v>
      </c>
      <c r="G4970" s="1">
        <v>0</v>
      </c>
      <c r="H4970" s="1">
        <v>1</v>
      </c>
      <c r="I4970" s="1">
        <v>0</v>
      </c>
      <c r="J4970" s="1">
        <v>1</v>
      </c>
      <c r="K4970" s="1">
        <v>0</v>
      </c>
      <c r="L4970" s="1">
        <v>1</v>
      </c>
      <c r="M4970">
        <f>SUM(E4970,F4970)</f>
        <v>2</v>
      </c>
      <c r="N4970">
        <f>SUM(E4970,G4970)</f>
        <v>1</v>
      </c>
      <c r="O4970">
        <f>SUM(F4970,G4970)</f>
        <v>1</v>
      </c>
      <c r="P4970">
        <f>SUM(H4970,I4970,E4970)</f>
        <v>2</v>
      </c>
      <c r="Q4970">
        <f t="shared" si="77"/>
        <v>98</v>
      </c>
    </row>
    <row r="4971" spans="1:17" ht="12" customHeight="1" x14ac:dyDescent="0.3">
      <c r="A4971" s="1">
        <v>5001041</v>
      </c>
      <c r="B4971" s="1">
        <v>110</v>
      </c>
      <c r="C4971" s="1" t="s">
        <v>12</v>
      </c>
      <c r="D4971" s="1" t="s">
        <v>10</v>
      </c>
      <c r="E4971" s="1">
        <v>1</v>
      </c>
      <c r="F4971" s="1">
        <v>1</v>
      </c>
      <c r="G4971" s="1">
        <v>0</v>
      </c>
      <c r="H4971" s="1">
        <v>1</v>
      </c>
      <c r="I4971" s="1">
        <v>0</v>
      </c>
      <c r="J4971" s="1">
        <v>1</v>
      </c>
      <c r="K4971" s="1">
        <v>0</v>
      </c>
      <c r="L4971" s="1">
        <v>1</v>
      </c>
      <c r="M4971">
        <f>SUM(E4971,F4971)</f>
        <v>2</v>
      </c>
      <c r="N4971">
        <f>SUM(E4971,G4971)</f>
        <v>1</v>
      </c>
      <c r="O4971">
        <f>SUM(F4971,G4971)</f>
        <v>1</v>
      </c>
      <c r="P4971">
        <f>SUM(H4971,I4971,E4971)</f>
        <v>2</v>
      </c>
      <c r="Q4971">
        <f t="shared" si="77"/>
        <v>114</v>
      </c>
    </row>
    <row r="4972" spans="1:17" ht="12" customHeight="1" x14ac:dyDescent="0.3">
      <c r="A4972" s="1">
        <v>4999115</v>
      </c>
      <c r="B4972" s="1">
        <v>23</v>
      </c>
      <c r="C4972" s="1" t="s">
        <v>11</v>
      </c>
      <c r="D4972" s="1" t="s">
        <v>10</v>
      </c>
      <c r="E4972" s="1">
        <v>1</v>
      </c>
      <c r="F4972" s="1">
        <v>0</v>
      </c>
      <c r="G4972" s="1">
        <v>1</v>
      </c>
      <c r="H4972" s="1">
        <v>0</v>
      </c>
      <c r="I4972" s="1">
        <v>1</v>
      </c>
      <c r="J4972" s="1">
        <v>1</v>
      </c>
      <c r="K4972" s="1">
        <v>0</v>
      </c>
      <c r="L4972" s="1">
        <v>0</v>
      </c>
      <c r="M4972">
        <f>SUM(E4972,F4972)</f>
        <v>1</v>
      </c>
      <c r="N4972">
        <f>SUM(E4972,G4972)</f>
        <v>2</v>
      </c>
      <c r="O4972">
        <f>SUM(F4972,G4972)</f>
        <v>1</v>
      </c>
      <c r="P4972">
        <f>SUM(H4972,I4972,E4972)</f>
        <v>2</v>
      </c>
      <c r="Q4972">
        <f t="shared" si="77"/>
        <v>26</v>
      </c>
    </row>
    <row r="4973" spans="1:17" ht="12" customHeight="1" x14ac:dyDescent="0.3">
      <c r="A4973" s="1">
        <v>4995055</v>
      </c>
      <c r="B4973" s="1">
        <v>150</v>
      </c>
      <c r="C4973" s="1" t="s">
        <v>8</v>
      </c>
      <c r="D4973" s="1" t="s">
        <v>13</v>
      </c>
      <c r="E4973" s="1">
        <v>1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1</v>
      </c>
      <c r="L4973" s="1">
        <v>0</v>
      </c>
      <c r="M4973">
        <f>SUM(E4973,F4973)</f>
        <v>1</v>
      </c>
      <c r="N4973">
        <f>SUM(E4973,G4973)</f>
        <v>2</v>
      </c>
      <c r="O4973">
        <f>SUM(F4973,G4973)</f>
        <v>1</v>
      </c>
      <c r="P4973">
        <f>SUM(H4973,I4973,E4973)</f>
        <v>1</v>
      </c>
      <c r="Q4973">
        <f t="shared" si="77"/>
        <v>152</v>
      </c>
    </row>
    <row r="4974" spans="1:17" ht="12" customHeight="1" x14ac:dyDescent="0.3">
      <c r="A4974" s="1">
        <v>4994768</v>
      </c>
      <c r="B4974" s="1">
        <v>129</v>
      </c>
      <c r="C4974" s="1" t="s">
        <v>11</v>
      </c>
      <c r="D4974" s="1" t="s">
        <v>9</v>
      </c>
      <c r="E4974" s="1">
        <v>0</v>
      </c>
      <c r="F4974" s="1">
        <v>1</v>
      </c>
      <c r="G4974" s="1">
        <v>0</v>
      </c>
      <c r="H4974" s="1">
        <v>0</v>
      </c>
      <c r="I4974" s="1">
        <v>1</v>
      </c>
      <c r="J4974" s="1">
        <v>0</v>
      </c>
      <c r="K4974" s="1">
        <v>0</v>
      </c>
      <c r="L4974" s="1">
        <v>0</v>
      </c>
      <c r="M4974">
        <f>SUM(E4974,F4974)</f>
        <v>1</v>
      </c>
      <c r="N4974">
        <f>SUM(E4974,G4974)</f>
        <v>0</v>
      </c>
      <c r="O4974">
        <f>SUM(F4974,G4974)</f>
        <v>1</v>
      </c>
      <c r="P4974">
        <f>SUM(H4974,I4974,E4974)</f>
        <v>1</v>
      </c>
      <c r="Q4974">
        <f t="shared" si="77"/>
        <v>131</v>
      </c>
    </row>
    <row r="4975" spans="1:17" ht="12" customHeight="1" x14ac:dyDescent="0.3">
      <c r="A4975" s="1">
        <v>4993782</v>
      </c>
      <c r="B4975" s="1">
        <v>200</v>
      </c>
      <c r="C4975" s="1" t="s">
        <v>12</v>
      </c>
      <c r="D4975" s="1" t="s">
        <v>13</v>
      </c>
      <c r="E4975" s="1">
        <v>1</v>
      </c>
      <c r="F4975" s="1">
        <v>1</v>
      </c>
      <c r="G4975" s="1">
        <v>1</v>
      </c>
      <c r="H4975" s="1">
        <v>1</v>
      </c>
      <c r="I4975" s="1">
        <v>0</v>
      </c>
      <c r="J4975" s="1">
        <v>0</v>
      </c>
      <c r="K4975" s="1">
        <v>1</v>
      </c>
      <c r="L4975" s="1">
        <v>0</v>
      </c>
      <c r="M4975">
        <f>SUM(E4975,F4975)</f>
        <v>2</v>
      </c>
      <c r="N4975">
        <f>SUM(E4975,G4975)</f>
        <v>2</v>
      </c>
      <c r="O4975">
        <f>SUM(F4975,G4975)</f>
        <v>2</v>
      </c>
      <c r="P4975">
        <f>SUM(H4975,I4975,E4975)</f>
        <v>2</v>
      </c>
      <c r="Q4975">
        <f t="shared" si="77"/>
        <v>204</v>
      </c>
    </row>
    <row r="4976" spans="1:17" ht="12" customHeight="1" x14ac:dyDescent="0.3">
      <c r="A4976" s="1">
        <v>4993724</v>
      </c>
      <c r="B4976" s="1">
        <v>72</v>
      </c>
      <c r="C4976" s="1" t="s">
        <v>12</v>
      </c>
      <c r="D4976" s="1" t="s">
        <v>10</v>
      </c>
      <c r="E4976" s="1">
        <v>0</v>
      </c>
      <c r="F4976" s="1">
        <v>1</v>
      </c>
      <c r="G4976" s="1">
        <v>1</v>
      </c>
      <c r="H4976" s="1">
        <v>1</v>
      </c>
      <c r="I4976" s="1">
        <v>0</v>
      </c>
      <c r="J4976" s="1">
        <v>1</v>
      </c>
      <c r="K4976" s="1">
        <v>0</v>
      </c>
      <c r="L4976" s="1">
        <v>0</v>
      </c>
      <c r="M4976">
        <f>SUM(E4976,F4976)</f>
        <v>1</v>
      </c>
      <c r="N4976">
        <f>SUM(E4976,G4976)</f>
        <v>1</v>
      </c>
      <c r="O4976">
        <f>SUM(F4976,G4976)</f>
        <v>2</v>
      </c>
      <c r="P4976">
        <f>SUM(H4976,I4976,E4976)</f>
        <v>1</v>
      </c>
      <c r="Q4976">
        <f t="shared" si="77"/>
        <v>75</v>
      </c>
    </row>
    <row r="4977" spans="1:17" ht="12" customHeight="1" x14ac:dyDescent="0.3">
      <c r="A4977" s="1">
        <v>4993074</v>
      </c>
      <c r="B4977" s="1">
        <v>76</v>
      </c>
      <c r="C4977" s="1" t="s">
        <v>12</v>
      </c>
      <c r="D4977" s="1" t="s">
        <v>9</v>
      </c>
      <c r="E4977" s="1">
        <v>1</v>
      </c>
      <c r="F4977" s="1">
        <v>1</v>
      </c>
      <c r="G4977" s="1">
        <v>1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  <c r="M4977">
        <f>SUM(E4977,F4977)</f>
        <v>2</v>
      </c>
      <c r="N4977">
        <f>SUM(E4977,G4977)</f>
        <v>2</v>
      </c>
      <c r="O4977">
        <f>SUM(F4977,G4977)</f>
        <v>2</v>
      </c>
      <c r="P4977">
        <f>SUM(H4977,I4977,E4977)</f>
        <v>2</v>
      </c>
      <c r="Q4977">
        <f t="shared" si="77"/>
        <v>79</v>
      </c>
    </row>
    <row r="4978" spans="1:17" ht="12" customHeight="1" x14ac:dyDescent="0.3">
      <c r="A4978" s="1">
        <v>4989864</v>
      </c>
      <c r="B4978" s="1">
        <v>180</v>
      </c>
      <c r="C4978" s="1" t="s">
        <v>12</v>
      </c>
      <c r="D4978" s="1" t="s">
        <v>9</v>
      </c>
      <c r="E4978" s="1">
        <v>1</v>
      </c>
      <c r="F4978" s="1">
        <v>1</v>
      </c>
      <c r="G4978" s="1">
        <v>0</v>
      </c>
      <c r="H4978" s="1">
        <v>1</v>
      </c>
      <c r="I4978" s="1">
        <v>0</v>
      </c>
      <c r="J4978" s="1">
        <v>0</v>
      </c>
      <c r="K4978" s="1">
        <v>0</v>
      </c>
      <c r="L4978" s="1">
        <v>1</v>
      </c>
      <c r="M4978">
        <f>SUM(E4978,F4978)</f>
        <v>2</v>
      </c>
      <c r="N4978">
        <f>SUM(E4978,G4978)</f>
        <v>1</v>
      </c>
      <c r="O4978">
        <f>SUM(F4978,G4978)</f>
        <v>1</v>
      </c>
      <c r="P4978">
        <f>SUM(H4978,I4978,E4978)</f>
        <v>2</v>
      </c>
      <c r="Q4978">
        <f t="shared" si="77"/>
        <v>183</v>
      </c>
    </row>
    <row r="4979" spans="1:17" ht="12" customHeight="1" x14ac:dyDescent="0.3">
      <c r="A4979" s="1">
        <v>4989060</v>
      </c>
      <c r="B4979" s="1">
        <v>36</v>
      </c>
      <c r="C4979" s="1" t="s">
        <v>11</v>
      </c>
      <c r="D4979" s="1" t="s">
        <v>9</v>
      </c>
      <c r="E4979" s="1">
        <v>0</v>
      </c>
      <c r="F4979" s="1">
        <v>1</v>
      </c>
      <c r="G4979" s="1">
        <v>0</v>
      </c>
      <c r="H4979" s="1">
        <v>0</v>
      </c>
      <c r="I4979" s="1">
        <v>1</v>
      </c>
      <c r="J4979" s="1">
        <v>0</v>
      </c>
      <c r="K4979" s="1">
        <v>0</v>
      </c>
      <c r="L4979" s="1">
        <v>0</v>
      </c>
      <c r="M4979">
        <f>SUM(E4979,F4979)</f>
        <v>1</v>
      </c>
      <c r="N4979">
        <f>SUM(E4979,G4979)</f>
        <v>0</v>
      </c>
      <c r="O4979">
        <f>SUM(F4979,G4979)</f>
        <v>1</v>
      </c>
      <c r="P4979">
        <f>SUM(H4979,I4979,E4979)</f>
        <v>1</v>
      </c>
      <c r="Q4979">
        <f t="shared" si="77"/>
        <v>38</v>
      </c>
    </row>
    <row r="4980" spans="1:17" ht="12" customHeight="1" x14ac:dyDescent="0.3">
      <c r="A4980" s="1">
        <v>4987297</v>
      </c>
      <c r="B4980" s="1">
        <v>98</v>
      </c>
      <c r="C4980" s="1" t="s">
        <v>8</v>
      </c>
      <c r="D4980" s="1" t="s">
        <v>13</v>
      </c>
      <c r="E4980" s="1">
        <v>1</v>
      </c>
      <c r="F4980" s="1">
        <v>0</v>
      </c>
      <c r="G4980" s="1">
        <v>1</v>
      </c>
      <c r="H4980" s="1">
        <v>0</v>
      </c>
      <c r="I4980" s="1">
        <v>0</v>
      </c>
      <c r="J4980" s="1">
        <v>0</v>
      </c>
      <c r="K4980" s="1">
        <v>1</v>
      </c>
      <c r="L4980" s="1">
        <v>0</v>
      </c>
      <c r="M4980">
        <f>SUM(E4980,F4980)</f>
        <v>1</v>
      </c>
      <c r="N4980">
        <f>SUM(E4980,G4980)</f>
        <v>2</v>
      </c>
      <c r="O4980">
        <f>SUM(F4980,G4980)</f>
        <v>1</v>
      </c>
      <c r="P4980">
        <f>SUM(H4980,I4980,E4980)</f>
        <v>1</v>
      </c>
      <c r="Q4980">
        <f t="shared" si="77"/>
        <v>100</v>
      </c>
    </row>
    <row r="4981" spans="1:17" ht="12" customHeight="1" x14ac:dyDescent="0.3">
      <c r="A4981" s="1">
        <v>4986160</v>
      </c>
      <c r="B4981" s="1">
        <v>106</v>
      </c>
      <c r="C4981" s="1" t="s">
        <v>8</v>
      </c>
      <c r="D4981" s="1" t="s">
        <v>13</v>
      </c>
      <c r="E4981" s="1">
        <v>0</v>
      </c>
      <c r="F4981" s="1">
        <v>1</v>
      </c>
      <c r="G4981" s="1">
        <v>1</v>
      </c>
      <c r="H4981" s="1">
        <v>0</v>
      </c>
      <c r="I4981" s="1">
        <v>0</v>
      </c>
      <c r="J4981" s="1">
        <v>0</v>
      </c>
      <c r="K4981" s="1">
        <v>1</v>
      </c>
      <c r="L4981" s="1">
        <v>0</v>
      </c>
      <c r="M4981">
        <f>SUM(E4981,F4981)</f>
        <v>1</v>
      </c>
      <c r="N4981">
        <f>SUM(E4981,G4981)</f>
        <v>1</v>
      </c>
      <c r="O4981">
        <f>SUM(F4981,G4981)</f>
        <v>2</v>
      </c>
      <c r="P4981">
        <f>SUM(H4981,I4981,E4981)</f>
        <v>0</v>
      </c>
      <c r="Q4981">
        <f t="shared" si="77"/>
        <v>108</v>
      </c>
    </row>
    <row r="4982" spans="1:17" ht="12" customHeight="1" x14ac:dyDescent="0.3">
      <c r="A4982" s="1">
        <v>4984557</v>
      </c>
      <c r="B4982" s="1">
        <v>163</v>
      </c>
      <c r="C4982" s="1" t="s">
        <v>12</v>
      </c>
      <c r="D4982" s="1" t="s">
        <v>13</v>
      </c>
      <c r="E4982" s="1">
        <v>1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1</v>
      </c>
      <c r="L4982" s="1">
        <v>1</v>
      </c>
      <c r="M4982">
        <f>SUM(E4982,F4982)</f>
        <v>2</v>
      </c>
      <c r="N4982">
        <f>SUM(E4982,G4982)</f>
        <v>1</v>
      </c>
      <c r="O4982">
        <f>SUM(F4982,G4982)</f>
        <v>1</v>
      </c>
      <c r="P4982">
        <f>SUM(H4982,I4982,E4982)</f>
        <v>2</v>
      </c>
      <c r="Q4982">
        <f t="shared" si="77"/>
        <v>167</v>
      </c>
    </row>
    <row r="4983" spans="1:17" ht="12" customHeight="1" x14ac:dyDescent="0.3">
      <c r="A4983" s="1">
        <v>4983728</v>
      </c>
      <c r="B4983" s="1">
        <v>207</v>
      </c>
      <c r="C4983" s="1" t="s">
        <v>8</v>
      </c>
      <c r="D4983" s="1" t="s">
        <v>9</v>
      </c>
      <c r="E4983" s="1">
        <v>1</v>
      </c>
      <c r="F4983" s="1">
        <v>1</v>
      </c>
      <c r="G4983" s="1">
        <v>1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>
        <f>SUM(E4983,F4983)</f>
        <v>2</v>
      </c>
      <c r="N4983">
        <f>SUM(E4983,G4983)</f>
        <v>2</v>
      </c>
      <c r="O4983">
        <f>SUM(F4983,G4983)</f>
        <v>2</v>
      </c>
      <c r="P4983">
        <f>SUM(H4983,I4983,E4983)</f>
        <v>1</v>
      </c>
      <c r="Q4983">
        <f t="shared" si="77"/>
        <v>209</v>
      </c>
    </row>
    <row r="4984" spans="1:17" ht="12" customHeight="1" x14ac:dyDescent="0.3">
      <c r="A4984" s="1">
        <v>4979773</v>
      </c>
      <c r="B4984" s="1">
        <v>135</v>
      </c>
      <c r="C4984" s="1" t="s">
        <v>11</v>
      </c>
      <c r="D4984" s="1" t="s">
        <v>9</v>
      </c>
      <c r="E4984" s="1">
        <v>0</v>
      </c>
      <c r="F4984" s="1">
        <v>1</v>
      </c>
      <c r="G4984" s="1">
        <v>1</v>
      </c>
      <c r="H4984" s="1">
        <v>0</v>
      </c>
      <c r="I4984" s="1">
        <v>1</v>
      </c>
      <c r="J4984" s="1">
        <v>0</v>
      </c>
      <c r="K4984" s="1">
        <v>0</v>
      </c>
      <c r="L4984" s="1">
        <v>0</v>
      </c>
      <c r="M4984">
        <f>SUM(E4984,F4984)</f>
        <v>1</v>
      </c>
      <c r="N4984">
        <f>SUM(E4984,G4984)</f>
        <v>1</v>
      </c>
      <c r="O4984">
        <f>SUM(F4984,G4984)</f>
        <v>2</v>
      </c>
      <c r="P4984">
        <f>SUM(H4984,I4984,E4984)</f>
        <v>1</v>
      </c>
      <c r="Q4984">
        <f t="shared" si="77"/>
        <v>137</v>
      </c>
    </row>
    <row r="4985" spans="1:17" ht="12" customHeight="1" x14ac:dyDescent="0.3">
      <c r="A4985" s="1">
        <v>4979425</v>
      </c>
      <c r="B4985" s="1">
        <v>31</v>
      </c>
      <c r="C4985" s="1" t="s">
        <v>12</v>
      </c>
      <c r="D4985" s="1" t="s">
        <v>13</v>
      </c>
      <c r="E4985" s="1">
        <v>0</v>
      </c>
      <c r="F4985" s="1">
        <v>0</v>
      </c>
      <c r="G4985" s="1">
        <v>1</v>
      </c>
      <c r="H4985" s="1">
        <v>1</v>
      </c>
      <c r="I4985" s="1">
        <v>0</v>
      </c>
      <c r="J4985" s="1">
        <v>0</v>
      </c>
      <c r="K4985" s="1">
        <v>1</v>
      </c>
      <c r="L4985" s="1">
        <v>0</v>
      </c>
      <c r="M4985">
        <f>SUM(E4985,F4985)</f>
        <v>0</v>
      </c>
      <c r="N4985">
        <f>SUM(E4985,G4985)</f>
        <v>1</v>
      </c>
      <c r="O4985">
        <f>SUM(F4985,G4985)</f>
        <v>1</v>
      </c>
      <c r="P4985">
        <f>SUM(H4985,I4985,E4985)</f>
        <v>1</v>
      </c>
      <c r="Q4985">
        <f t="shared" si="77"/>
        <v>33</v>
      </c>
    </row>
    <row r="4986" spans="1:17" ht="12" customHeight="1" x14ac:dyDescent="0.3">
      <c r="A4986" s="1">
        <v>4978995</v>
      </c>
      <c r="B4986" s="1">
        <v>190</v>
      </c>
      <c r="C4986" s="1" t="s">
        <v>12</v>
      </c>
      <c r="D4986" s="1" t="s">
        <v>10</v>
      </c>
      <c r="E4986" s="1">
        <v>1</v>
      </c>
      <c r="F4986" s="1">
        <v>0</v>
      </c>
      <c r="G4986" s="1">
        <v>1</v>
      </c>
      <c r="H4986" s="1">
        <v>1</v>
      </c>
      <c r="I4986" s="1">
        <v>0</v>
      </c>
      <c r="J4986" s="1">
        <v>1</v>
      </c>
      <c r="K4986" s="1">
        <v>0</v>
      </c>
      <c r="L4986" s="1">
        <v>0</v>
      </c>
      <c r="M4986">
        <f>SUM(E4986,F4986)</f>
        <v>1</v>
      </c>
      <c r="N4986">
        <f>SUM(E4986,G4986)</f>
        <v>2</v>
      </c>
      <c r="O4986">
        <f>SUM(F4986,G4986)</f>
        <v>1</v>
      </c>
      <c r="P4986">
        <f>SUM(H4986,I4986,E4986)</f>
        <v>2</v>
      </c>
      <c r="Q4986">
        <f t="shared" si="77"/>
        <v>193</v>
      </c>
    </row>
    <row r="4987" spans="1:17" ht="12" customHeight="1" x14ac:dyDescent="0.3">
      <c r="A4987" s="1">
        <v>4978508</v>
      </c>
      <c r="B4987" s="1">
        <v>85</v>
      </c>
      <c r="C4987" s="1" t="s">
        <v>12</v>
      </c>
      <c r="D4987" s="1" t="s">
        <v>10</v>
      </c>
      <c r="E4987" s="1">
        <v>0</v>
      </c>
      <c r="F4987" s="1">
        <v>1</v>
      </c>
      <c r="G4987" s="1">
        <v>1</v>
      </c>
      <c r="H4987" s="1">
        <v>1</v>
      </c>
      <c r="I4987" s="1">
        <v>0</v>
      </c>
      <c r="J4987" s="1">
        <v>1</v>
      </c>
      <c r="K4987" s="1">
        <v>0</v>
      </c>
      <c r="L4987" s="1">
        <v>0</v>
      </c>
      <c r="M4987">
        <f>SUM(E4987,F4987)</f>
        <v>1</v>
      </c>
      <c r="N4987">
        <f>SUM(E4987,G4987)</f>
        <v>1</v>
      </c>
      <c r="O4987">
        <f>SUM(F4987,G4987)</f>
        <v>2</v>
      </c>
      <c r="P4987">
        <f>SUM(H4987,I4987,E4987)</f>
        <v>1</v>
      </c>
      <c r="Q4987">
        <f t="shared" si="77"/>
        <v>88</v>
      </c>
    </row>
    <row r="4988" spans="1:17" ht="12" customHeight="1" x14ac:dyDescent="0.3">
      <c r="A4988" s="1">
        <v>4976217</v>
      </c>
      <c r="B4988" s="1">
        <v>200</v>
      </c>
      <c r="C4988" s="1" t="s">
        <v>8</v>
      </c>
      <c r="D4988" s="1" t="s">
        <v>10</v>
      </c>
      <c r="E4988" s="1">
        <v>1</v>
      </c>
      <c r="F4988" s="1">
        <v>0</v>
      </c>
      <c r="G4988" s="1">
        <v>1</v>
      </c>
      <c r="H4988" s="1">
        <v>0</v>
      </c>
      <c r="I4988" s="1">
        <v>0</v>
      </c>
      <c r="J4988" s="1">
        <v>1</v>
      </c>
      <c r="K4988" s="1">
        <v>0</v>
      </c>
      <c r="L4988" s="1">
        <v>0</v>
      </c>
      <c r="M4988">
        <f>SUM(E4988,F4988)</f>
        <v>1</v>
      </c>
      <c r="N4988">
        <f>SUM(E4988,G4988)</f>
        <v>2</v>
      </c>
      <c r="O4988">
        <f>SUM(F4988,G4988)</f>
        <v>1</v>
      </c>
      <c r="P4988">
        <f>SUM(H4988,I4988,E4988)</f>
        <v>1</v>
      </c>
      <c r="Q4988">
        <f t="shared" si="77"/>
        <v>202</v>
      </c>
    </row>
    <row r="4989" spans="1:17" ht="12" customHeight="1" x14ac:dyDescent="0.3">
      <c r="A4989" s="1">
        <v>4974688</v>
      </c>
      <c r="B4989" s="1">
        <v>179</v>
      </c>
      <c r="C4989" s="1" t="s">
        <v>8</v>
      </c>
      <c r="D4989" s="1" t="s">
        <v>13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1</v>
      </c>
      <c r="L4989" s="1">
        <v>1</v>
      </c>
      <c r="M4989">
        <f>SUM(E4989,F4989)</f>
        <v>0</v>
      </c>
      <c r="N4989">
        <f>SUM(E4989,G4989)</f>
        <v>0</v>
      </c>
      <c r="O4989">
        <f>SUM(F4989,G4989)</f>
        <v>0</v>
      </c>
      <c r="P4989">
        <f>SUM(H4989,I4989,E4989)</f>
        <v>0</v>
      </c>
      <c r="Q4989">
        <f t="shared" si="77"/>
        <v>180</v>
      </c>
    </row>
    <row r="4990" spans="1:17" ht="12" customHeight="1" x14ac:dyDescent="0.3">
      <c r="A4990" s="1">
        <v>4973456</v>
      </c>
      <c r="B4990" s="1">
        <v>98</v>
      </c>
      <c r="C4990" s="1" t="s">
        <v>11</v>
      </c>
      <c r="D4990" s="1" t="s">
        <v>9</v>
      </c>
      <c r="E4990" s="1">
        <v>0</v>
      </c>
      <c r="F4990" s="1">
        <v>1</v>
      </c>
      <c r="G4990" s="1">
        <v>1</v>
      </c>
      <c r="H4990" s="1">
        <v>0</v>
      </c>
      <c r="I4990" s="1">
        <v>1</v>
      </c>
      <c r="J4990" s="1">
        <v>0</v>
      </c>
      <c r="K4990" s="1">
        <v>0</v>
      </c>
      <c r="L4990" s="1">
        <v>0</v>
      </c>
      <c r="M4990">
        <f>SUM(E4990,F4990)</f>
        <v>1</v>
      </c>
      <c r="N4990">
        <f>SUM(E4990,G4990)</f>
        <v>1</v>
      </c>
      <c r="O4990">
        <f>SUM(F4990,G4990)</f>
        <v>2</v>
      </c>
      <c r="P4990">
        <f>SUM(H4990,I4990,E4990)</f>
        <v>1</v>
      </c>
      <c r="Q4990">
        <f t="shared" si="77"/>
        <v>100</v>
      </c>
    </row>
    <row r="4991" spans="1:17" ht="12" customHeight="1" x14ac:dyDescent="0.3">
      <c r="A4991" s="1">
        <v>4972377</v>
      </c>
      <c r="B4991" s="1">
        <v>20</v>
      </c>
      <c r="C4991" s="1" t="s">
        <v>8</v>
      </c>
      <c r="D4991" s="1" t="s">
        <v>9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>
        <f>SUM(E4991,F4991)</f>
        <v>0</v>
      </c>
      <c r="N4991">
        <f>SUM(E4991,G4991)</f>
        <v>0</v>
      </c>
      <c r="O4991">
        <f>SUM(F4991,G4991)</f>
        <v>0</v>
      </c>
      <c r="P4991">
        <f>SUM(H4991,I4991,E4991)</f>
        <v>0</v>
      </c>
      <c r="Q4991">
        <f t="shared" si="77"/>
        <v>20</v>
      </c>
    </row>
    <row r="4992" spans="1:17" ht="12" customHeight="1" x14ac:dyDescent="0.3">
      <c r="A4992" s="1">
        <v>4971730</v>
      </c>
      <c r="B4992" s="1">
        <v>67</v>
      </c>
      <c r="C4992" s="1" t="s">
        <v>12</v>
      </c>
      <c r="D4992" s="1" t="s">
        <v>9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>
        <f>SUM(E4992,F4992)</f>
        <v>0</v>
      </c>
      <c r="N4992">
        <f>SUM(E4992,G4992)</f>
        <v>0</v>
      </c>
      <c r="O4992">
        <f>SUM(F4992,G4992)</f>
        <v>0</v>
      </c>
      <c r="P4992">
        <f>SUM(H4992,I4992,E4992)</f>
        <v>1</v>
      </c>
      <c r="Q4992">
        <f t="shared" si="77"/>
        <v>68</v>
      </c>
    </row>
    <row r="4993" spans="1:17" ht="12" customHeight="1" x14ac:dyDescent="0.3">
      <c r="A4993" s="1">
        <v>4968470</v>
      </c>
      <c r="B4993" s="1">
        <v>25</v>
      </c>
      <c r="C4993" s="1" t="s">
        <v>11</v>
      </c>
      <c r="D4993" s="1" t="s">
        <v>9</v>
      </c>
      <c r="E4993" s="1">
        <v>1</v>
      </c>
      <c r="F4993" s="1">
        <v>0</v>
      </c>
      <c r="G4993" s="1">
        <v>1</v>
      </c>
      <c r="H4993" s="1">
        <v>0</v>
      </c>
      <c r="I4993" s="1">
        <v>1</v>
      </c>
      <c r="J4993" s="1">
        <v>0</v>
      </c>
      <c r="K4993" s="1">
        <v>0</v>
      </c>
      <c r="L4993" s="1">
        <v>0</v>
      </c>
      <c r="M4993">
        <f>SUM(E4993,F4993)</f>
        <v>1</v>
      </c>
      <c r="N4993">
        <f>SUM(E4993,G4993)</f>
        <v>2</v>
      </c>
      <c r="O4993">
        <f>SUM(F4993,G4993)</f>
        <v>1</v>
      </c>
      <c r="P4993">
        <f>SUM(H4993,I4993,E4993)</f>
        <v>2</v>
      </c>
      <c r="Q4993">
        <f t="shared" si="77"/>
        <v>27</v>
      </c>
    </row>
    <row r="4994" spans="1:17" ht="12" customHeight="1" x14ac:dyDescent="0.3">
      <c r="A4994" s="1">
        <v>4967904</v>
      </c>
      <c r="B4994" s="1">
        <v>155</v>
      </c>
      <c r="C4994" s="1" t="s">
        <v>12</v>
      </c>
      <c r="D4994" s="1" t="s">
        <v>9</v>
      </c>
      <c r="E4994" s="1">
        <v>1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>
        <f>SUM(E4994,F4994)</f>
        <v>1</v>
      </c>
      <c r="N4994">
        <f>SUM(E4994,G4994)</f>
        <v>1</v>
      </c>
      <c r="O4994">
        <f>SUM(F4994,G4994)</f>
        <v>0</v>
      </c>
      <c r="P4994">
        <f>SUM(H4994,I4994,E4994)</f>
        <v>2</v>
      </c>
      <c r="Q4994">
        <f t="shared" si="77"/>
        <v>157</v>
      </c>
    </row>
    <row r="4995" spans="1:17" ht="12" customHeight="1" x14ac:dyDescent="0.3">
      <c r="A4995" s="1">
        <v>4967287</v>
      </c>
      <c r="B4995" s="1">
        <v>76</v>
      </c>
      <c r="C4995" s="1" t="s">
        <v>12</v>
      </c>
      <c r="D4995" s="1" t="s">
        <v>13</v>
      </c>
      <c r="E4995" s="1">
        <v>1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1</v>
      </c>
      <c r="L4995" s="1">
        <v>0</v>
      </c>
      <c r="M4995">
        <f>SUM(E4995,F4995)</f>
        <v>1</v>
      </c>
      <c r="N4995">
        <f>SUM(E4995,G4995)</f>
        <v>1</v>
      </c>
      <c r="O4995">
        <f>SUM(F4995,G4995)</f>
        <v>0</v>
      </c>
      <c r="P4995">
        <f>SUM(H4995,I4995,E4995)</f>
        <v>2</v>
      </c>
      <c r="Q4995">
        <f t="shared" ref="Q4995:Q5058" si="78">SUM(B4995,E4995,F4995,H4995,I4995,J4995,K4995)</f>
        <v>79</v>
      </c>
    </row>
    <row r="4996" spans="1:17" ht="12" customHeight="1" x14ac:dyDescent="0.3">
      <c r="A4996" s="1">
        <v>4966753</v>
      </c>
      <c r="B4996" s="1">
        <v>84</v>
      </c>
      <c r="C4996" s="1" t="s">
        <v>8</v>
      </c>
      <c r="D4996" s="1" t="s">
        <v>13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1</v>
      </c>
      <c r="L4996" s="1">
        <v>0</v>
      </c>
      <c r="M4996">
        <f>SUM(E4996,F4996)</f>
        <v>0</v>
      </c>
      <c r="N4996">
        <f>SUM(E4996,G4996)</f>
        <v>0</v>
      </c>
      <c r="O4996">
        <f>SUM(F4996,G4996)</f>
        <v>0</v>
      </c>
      <c r="P4996">
        <f>SUM(H4996,I4996,E4996)</f>
        <v>0</v>
      </c>
      <c r="Q4996">
        <f t="shared" si="78"/>
        <v>85</v>
      </c>
    </row>
    <row r="4997" spans="1:17" ht="12" customHeight="1" x14ac:dyDescent="0.3">
      <c r="A4997" s="1">
        <v>4963520</v>
      </c>
      <c r="B4997" s="1">
        <v>74</v>
      </c>
      <c r="C4997" s="1" t="s">
        <v>12</v>
      </c>
      <c r="D4997" s="1" t="s">
        <v>10</v>
      </c>
      <c r="E4997" s="1">
        <v>0</v>
      </c>
      <c r="F4997" s="1">
        <v>1</v>
      </c>
      <c r="G4997" s="1">
        <v>1</v>
      </c>
      <c r="H4997" s="1">
        <v>1</v>
      </c>
      <c r="I4997" s="1">
        <v>0</v>
      </c>
      <c r="J4997" s="1">
        <v>1</v>
      </c>
      <c r="K4997" s="1">
        <v>0</v>
      </c>
      <c r="L4997" s="1">
        <v>0</v>
      </c>
      <c r="M4997">
        <f>SUM(E4997,F4997)</f>
        <v>1</v>
      </c>
      <c r="N4997">
        <f>SUM(E4997,G4997)</f>
        <v>1</v>
      </c>
      <c r="O4997">
        <f>SUM(F4997,G4997)</f>
        <v>2</v>
      </c>
      <c r="P4997">
        <f>SUM(H4997,I4997,E4997)</f>
        <v>1</v>
      </c>
      <c r="Q4997">
        <f t="shared" si="78"/>
        <v>77</v>
      </c>
    </row>
    <row r="4998" spans="1:17" ht="12" customHeight="1" x14ac:dyDescent="0.3">
      <c r="A4998" s="1">
        <v>4962222</v>
      </c>
      <c r="B4998" s="1">
        <v>196</v>
      </c>
      <c r="C4998" s="1" t="s">
        <v>12</v>
      </c>
      <c r="D4998" s="1" t="s">
        <v>9</v>
      </c>
      <c r="E4998" s="1">
        <v>1</v>
      </c>
      <c r="F4998" s="1">
        <v>1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1</v>
      </c>
      <c r="M4998">
        <f>SUM(E4998,F4998)</f>
        <v>2</v>
      </c>
      <c r="N4998">
        <f>SUM(E4998,G4998)</f>
        <v>1</v>
      </c>
      <c r="O4998">
        <f>SUM(F4998,G4998)</f>
        <v>1</v>
      </c>
      <c r="P4998">
        <f>SUM(H4998,I4998,E4998)</f>
        <v>2</v>
      </c>
      <c r="Q4998">
        <f t="shared" si="78"/>
        <v>199</v>
      </c>
    </row>
    <row r="4999" spans="1:17" ht="12" customHeight="1" x14ac:dyDescent="0.3">
      <c r="A4999" s="1">
        <v>4961583</v>
      </c>
      <c r="B4999" s="1">
        <v>164</v>
      </c>
      <c r="C4999" s="1" t="s">
        <v>12</v>
      </c>
      <c r="D4999" s="1" t="s">
        <v>9</v>
      </c>
      <c r="E4999" s="1">
        <v>0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0</v>
      </c>
      <c r="L4999" s="1">
        <v>0</v>
      </c>
      <c r="M4999">
        <f>SUM(E4999,F4999)</f>
        <v>0</v>
      </c>
      <c r="N4999">
        <f>SUM(E4999,G4999)</f>
        <v>0</v>
      </c>
      <c r="O4999">
        <f>SUM(F4999,G4999)</f>
        <v>0</v>
      </c>
      <c r="P4999">
        <f>SUM(H4999,I4999,E4999)</f>
        <v>1</v>
      </c>
      <c r="Q4999">
        <f t="shared" si="78"/>
        <v>165</v>
      </c>
    </row>
    <row r="5000" spans="1:17" ht="12" customHeight="1" x14ac:dyDescent="0.3">
      <c r="A5000" s="1">
        <v>4959587</v>
      </c>
      <c r="B5000" s="1">
        <v>73</v>
      </c>
      <c r="C5000" s="1" t="s">
        <v>11</v>
      </c>
      <c r="D5000" s="1" t="s">
        <v>9</v>
      </c>
      <c r="E5000" s="1">
        <v>0</v>
      </c>
      <c r="F5000" s="1">
        <v>0</v>
      </c>
      <c r="G5000" s="1">
        <v>1</v>
      </c>
      <c r="H5000" s="1">
        <v>0</v>
      </c>
      <c r="I5000" s="1">
        <v>1</v>
      </c>
      <c r="J5000" s="1">
        <v>0</v>
      </c>
      <c r="K5000" s="1">
        <v>0</v>
      </c>
      <c r="L5000" s="1">
        <v>0</v>
      </c>
      <c r="M5000">
        <f>SUM(E5000,F5000)</f>
        <v>0</v>
      </c>
      <c r="N5000">
        <f>SUM(E5000,G5000)</f>
        <v>1</v>
      </c>
      <c r="O5000">
        <f>SUM(F5000,G5000)</f>
        <v>1</v>
      </c>
      <c r="P5000">
        <f>SUM(H5000,I5000,E5000)</f>
        <v>1</v>
      </c>
      <c r="Q5000">
        <f t="shared" si="78"/>
        <v>74</v>
      </c>
    </row>
    <row r="5001" spans="1:17" ht="12" customHeight="1" x14ac:dyDescent="0.3">
      <c r="A5001" s="1">
        <v>4959050</v>
      </c>
      <c r="B5001" s="1">
        <v>77</v>
      </c>
      <c r="C5001" s="1" t="s">
        <v>11</v>
      </c>
      <c r="D5001" s="1" t="s">
        <v>9</v>
      </c>
      <c r="E5001" s="1">
        <v>0</v>
      </c>
      <c r="F5001" s="1">
        <v>1</v>
      </c>
      <c r="G5001" s="1">
        <v>0</v>
      </c>
      <c r="H5001" s="1">
        <v>0</v>
      </c>
      <c r="I5001" s="1">
        <v>1</v>
      </c>
      <c r="J5001" s="1">
        <v>0</v>
      </c>
      <c r="K5001" s="1">
        <v>0</v>
      </c>
      <c r="L5001" s="1">
        <v>1</v>
      </c>
      <c r="M5001">
        <f>SUM(E5001,F5001)</f>
        <v>1</v>
      </c>
      <c r="N5001">
        <f>SUM(E5001,G5001)</f>
        <v>0</v>
      </c>
      <c r="O5001">
        <f>SUM(F5001,G5001)</f>
        <v>1</v>
      </c>
      <c r="P5001">
        <f>SUM(H5001,I5001,E5001)</f>
        <v>1</v>
      </c>
      <c r="Q5001">
        <f t="shared" si="78"/>
        <v>79</v>
      </c>
    </row>
    <row r="5002" spans="1:17" ht="12" customHeight="1" x14ac:dyDescent="0.3">
      <c r="A5002" s="1">
        <v>4958215</v>
      </c>
      <c r="B5002" s="1">
        <v>156</v>
      </c>
      <c r="C5002" s="1" t="s">
        <v>11</v>
      </c>
      <c r="D5002" s="1" t="s">
        <v>9</v>
      </c>
      <c r="E5002" s="1">
        <v>1</v>
      </c>
      <c r="F5002" s="1">
        <v>1</v>
      </c>
      <c r="G5002" s="1">
        <v>1</v>
      </c>
      <c r="H5002" s="1">
        <v>0</v>
      </c>
      <c r="I5002" s="1">
        <v>1</v>
      </c>
      <c r="J5002" s="1">
        <v>0</v>
      </c>
      <c r="K5002" s="1">
        <v>0</v>
      </c>
      <c r="L5002" s="1">
        <v>0</v>
      </c>
      <c r="M5002">
        <f>SUM(E5002,F5002)</f>
        <v>2</v>
      </c>
      <c r="N5002">
        <f>SUM(E5002,G5002)</f>
        <v>2</v>
      </c>
      <c r="O5002">
        <f>SUM(F5002,G5002)</f>
        <v>2</v>
      </c>
      <c r="P5002">
        <f>SUM(H5002,I5002,E5002)</f>
        <v>2</v>
      </c>
      <c r="Q5002">
        <f t="shared" si="78"/>
        <v>159</v>
      </c>
    </row>
    <row r="5003" spans="1:17" ht="12" customHeight="1" x14ac:dyDescent="0.3">
      <c r="A5003" s="1">
        <v>4956640</v>
      </c>
      <c r="B5003" s="1">
        <v>72</v>
      </c>
      <c r="C5003" s="1" t="s">
        <v>12</v>
      </c>
      <c r="D5003" s="1" t="s">
        <v>10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1</v>
      </c>
      <c r="K5003" s="1">
        <v>0</v>
      </c>
      <c r="L5003" s="1">
        <v>0</v>
      </c>
      <c r="M5003">
        <f>SUM(E5003,F5003)</f>
        <v>0</v>
      </c>
      <c r="N5003">
        <f>SUM(E5003,G5003)</f>
        <v>0</v>
      </c>
      <c r="O5003">
        <f>SUM(F5003,G5003)</f>
        <v>0</v>
      </c>
      <c r="P5003">
        <f>SUM(H5003,I5003,E5003)</f>
        <v>1</v>
      </c>
      <c r="Q5003">
        <f t="shared" si="78"/>
        <v>74</v>
      </c>
    </row>
    <row r="5004" spans="1:17" ht="12" customHeight="1" x14ac:dyDescent="0.3">
      <c r="A5004" s="1">
        <v>4956355</v>
      </c>
      <c r="B5004" s="1">
        <v>184</v>
      </c>
      <c r="C5004" s="1" t="s">
        <v>12</v>
      </c>
      <c r="D5004" s="1" t="s">
        <v>9</v>
      </c>
      <c r="E5004" s="1">
        <v>1</v>
      </c>
      <c r="F5004" s="1">
        <v>1</v>
      </c>
      <c r="G5004" s="1">
        <v>1</v>
      </c>
      <c r="H5004" s="1">
        <v>1</v>
      </c>
      <c r="I5004" s="1">
        <v>0</v>
      </c>
      <c r="J5004" s="1">
        <v>0</v>
      </c>
      <c r="K5004" s="1">
        <v>0</v>
      </c>
      <c r="L5004" s="1">
        <v>0</v>
      </c>
      <c r="M5004">
        <f>SUM(E5004,F5004)</f>
        <v>2</v>
      </c>
      <c r="N5004">
        <f>SUM(E5004,G5004)</f>
        <v>2</v>
      </c>
      <c r="O5004">
        <f>SUM(F5004,G5004)</f>
        <v>2</v>
      </c>
      <c r="P5004">
        <f>SUM(H5004,I5004,E5004)</f>
        <v>2</v>
      </c>
      <c r="Q5004">
        <f t="shared" si="78"/>
        <v>187</v>
      </c>
    </row>
    <row r="5005" spans="1:17" ht="12" customHeight="1" x14ac:dyDescent="0.3">
      <c r="A5005" s="1">
        <v>4955859</v>
      </c>
      <c r="B5005" s="1">
        <v>71</v>
      </c>
      <c r="C5005" s="1" t="s">
        <v>8</v>
      </c>
      <c r="D5005" s="1" t="s">
        <v>13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1</v>
      </c>
      <c r="L5005" s="1">
        <v>0</v>
      </c>
      <c r="M5005">
        <f>SUM(E5005,F5005)</f>
        <v>0</v>
      </c>
      <c r="N5005">
        <f>SUM(E5005,G5005)</f>
        <v>0</v>
      </c>
      <c r="O5005">
        <f>SUM(F5005,G5005)</f>
        <v>0</v>
      </c>
      <c r="P5005">
        <f>SUM(H5005,I5005,E5005)</f>
        <v>0</v>
      </c>
      <c r="Q5005">
        <f t="shared" si="78"/>
        <v>72</v>
      </c>
    </row>
    <row r="5006" spans="1:17" ht="12" customHeight="1" x14ac:dyDescent="0.3">
      <c r="A5006" s="1">
        <v>4955656</v>
      </c>
      <c r="B5006" s="1">
        <v>143</v>
      </c>
      <c r="C5006" s="1" t="s">
        <v>8</v>
      </c>
      <c r="D5006" s="1" t="s">
        <v>10</v>
      </c>
      <c r="E5006" s="1">
        <v>1</v>
      </c>
      <c r="F5006" s="1">
        <v>1</v>
      </c>
      <c r="G5006" s="1">
        <v>0</v>
      </c>
      <c r="H5006" s="1">
        <v>0</v>
      </c>
      <c r="I5006" s="1">
        <v>0</v>
      </c>
      <c r="J5006" s="1">
        <v>1</v>
      </c>
      <c r="K5006" s="1">
        <v>0</v>
      </c>
      <c r="L5006" s="1">
        <v>1</v>
      </c>
      <c r="M5006">
        <f>SUM(E5006,F5006)</f>
        <v>2</v>
      </c>
      <c r="N5006">
        <f>SUM(E5006,G5006)</f>
        <v>1</v>
      </c>
      <c r="O5006">
        <f>SUM(F5006,G5006)</f>
        <v>1</v>
      </c>
      <c r="P5006">
        <f>SUM(H5006,I5006,E5006)</f>
        <v>1</v>
      </c>
      <c r="Q5006">
        <f t="shared" si="78"/>
        <v>146</v>
      </c>
    </row>
    <row r="5007" spans="1:17" ht="12" customHeight="1" x14ac:dyDescent="0.3">
      <c r="A5007" s="1">
        <v>4954863</v>
      </c>
      <c r="B5007" s="1">
        <v>135</v>
      </c>
      <c r="C5007" s="1" t="s">
        <v>11</v>
      </c>
      <c r="D5007" s="1" t="s">
        <v>10</v>
      </c>
      <c r="E5007" s="1">
        <v>1</v>
      </c>
      <c r="F5007" s="1">
        <v>0</v>
      </c>
      <c r="G5007" s="1">
        <v>1</v>
      </c>
      <c r="H5007" s="1">
        <v>0</v>
      </c>
      <c r="I5007" s="1">
        <v>1</v>
      </c>
      <c r="J5007" s="1">
        <v>1</v>
      </c>
      <c r="K5007" s="1">
        <v>0</v>
      </c>
      <c r="L5007" s="1">
        <v>0</v>
      </c>
      <c r="M5007">
        <f>SUM(E5007,F5007)</f>
        <v>1</v>
      </c>
      <c r="N5007">
        <f>SUM(E5007,G5007)</f>
        <v>2</v>
      </c>
      <c r="O5007">
        <f>SUM(F5007,G5007)</f>
        <v>1</v>
      </c>
      <c r="P5007">
        <f>SUM(H5007,I5007,E5007)</f>
        <v>2</v>
      </c>
      <c r="Q5007">
        <f t="shared" si="78"/>
        <v>138</v>
      </c>
    </row>
    <row r="5008" spans="1:17" ht="12" customHeight="1" x14ac:dyDescent="0.3">
      <c r="A5008" s="1">
        <v>4952521</v>
      </c>
      <c r="B5008" s="1">
        <v>61</v>
      </c>
      <c r="C5008" s="1" t="s">
        <v>8</v>
      </c>
      <c r="D5008" s="1" t="s">
        <v>10</v>
      </c>
      <c r="E5008" s="1">
        <v>0</v>
      </c>
      <c r="F5008" s="1">
        <v>1</v>
      </c>
      <c r="G5008" s="1">
        <v>0</v>
      </c>
      <c r="H5008" s="1">
        <v>0</v>
      </c>
      <c r="I5008" s="1">
        <v>0</v>
      </c>
      <c r="J5008" s="1">
        <v>1</v>
      </c>
      <c r="K5008" s="1">
        <v>0</v>
      </c>
      <c r="L5008" s="1">
        <v>0</v>
      </c>
      <c r="M5008">
        <f>SUM(E5008,F5008)</f>
        <v>1</v>
      </c>
      <c r="N5008">
        <f>SUM(E5008,G5008)</f>
        <v>0</v>
      </c>
      <c r="O5008">
        <f>SUM(F5008,G5008)</f>
        <v>1</v>
      </c>
      <c r="P5008">
        <f>SUM(H5008,I5008,E5008)</f>
        <v>0</v>
      </c>
      <c r="Q5008">
        <f t="shared" si="78"/>
        <v>63</v>
      </c>
    </row>
    <row r="5009" spans="1:17" ht="12" customHeight="1" x14ac:dyDescent="0.3">
      <c r="A5009" s="1">
        <v>4952102</v>
      </c>
      <c r="B5009" s="1">
        <v>70</v>
      </c>
      <c r="C5009" s="1" t="s">
        <v>12</v>
      </c>
      <c r="D5009" s="1" t="s">
        <v>10</v>
      </c>
      <c r="E5009" s="1">
        <v>1</v>
      </c>
      <c r="F5009" s="1">
        <v>0</v>
      </c>
      <c r="G5009" s="1">
        <v>0</v>
      </c>
      <c r="H5009" s="1">
        <v>1</v>
      </c>
      <c r="I5009" s="1">
        <v>0</v>
      </c>
      <c r="J5009" s="1">
        <v>1</v>
      </c>
      <c r="K5009" s="1">
        <v>0</v>
      </c>
      <c r="L5009" s="1">
        <v>0</v>
      </c>
      <c r="M5009">
        <f>SUM(E5009,F5009)</f>
        <v>1</v>
      </c>
      <c r="N5009">
        <f>SUM(E5009,G5009)</f>
        <v>1</v>
      </c>
      <c r="O5009">
        <f>SUM(F5009,G5009)</f>
        <v>0</v>
      </c>
      <c r="P5009">
        <f>SUM(H5009,I5009,E5009)</f>
        <v>2</v>
      </c>
      <c r="Q5009">
        <f t="shared" si="78"/>
        <v>73</v>
      </c>
    </row>
    <row r="5010" spans="1:17" ht="12" customHeight="1" x14ac:dyDescent="0.3">
      <c r="A5010" s="1">
        <v>4951818</v>
      </c>
      <c r="B5010" s="1">
        <v>103</v>
      </c>
      <c r="C5010" s="1" t="s">
        <v>12</v>
      </c>
      <c r="D5010" s="1" t="s">
        <v>13</v>
      </c>
      <c r="E5010" s="1">
        <v>0</v>
      </c>
      <c r="F5010" s="1">
        <v>1</v>
      </c>
      <c r="G5010" s="1">
        <v>1</v>
      </c>
      <c r="H5010" s="1">
        <v>1</v>
      </c>
      <c r="I5010" s="1">
        <v>0</v>
      </c>
      <c r="J5010" s="1">
        <v>0</v>
      </c>
      <c r="K5010" s="1">
        <v>1</v>
      </c>
      <c r="L5010" s="1">
        <v>0</v>
      </c>
      <c r="M5010">
        <f>SUM(E5010,F5010)</f>
        <v>1</v>
      </c>
      <c r="N5010">
        <f>SUM(E5010,G5010)</f>
        <v>1</v>
      </c>
      <c r="O5010">
        <f>SUM(F5010,G5010)</f>
        <v>2</v>
      </c>
      <c r="P5010">
        <f>SUM(H5010,I5010,E5010)</f>
        <v>1</v>
      </c>
      <c r="Q5010">
        <f t="shared" si="78"/>
        <v>106</v>
      </c>
    </row>
    <row r="5011" spans="1:17" ht="12" customHeight="1" x14ac:dyDescent="0.3">
      <c r="A5011" s="1">
        <v>4951423</v>
      </c>
      <c r="B5011" s="1">
        <v>160</v>
      </c>
      <c r="C5011" s="1" t="s">
        <v>12</v>
      </c>
      <c r="D5011" s="1" t="s">
        <v>10</v>
      </c>
      <c r="E5011" s="1">
        <v>0</v>
      </c>
      <c r="F5011" s="1">
        <v>1</v>
      </c>
      <c r="G5011" s="1">
        <v>0</v>
      </c>
      <c r="H5011" s="1">
        <v>1</v>
      </c>
      <c r="I5011" s="1">
        <v>0</v>
      </c>
      <c r="J5011" s="1">
        <v>1</v>
      </c>
      <c r="K5011" s="1">
        <v>0</v>
      </c>
      <c r="L5011" s="1">
        <v>0</v>
      </c>
      <c r="M5011">
        <f>SUM(E5011,F5011)</f>
        <v>1</v>
      </c>
      <c r="N5011">
        <f>SUM(E5011,G5011)</f>
        <v>0</v>
      </c>
      <c r="O5011">
        <f>SUM(F5011,G5011)</f>
        <v>1</v>
      </c>
      <c r="P5011">
        <f>SUM(H5011,I5011,E5011)</f>
        <v>1</v>
      </c>
      <c r="Q5011">
        <f t="shared" si="78"/>
        <v>163</v>
      </c>
    </row>
    <row r="5012" spans="1:17" ht="12" customHeight="1" x14ac:dyDescent="0.3">
      <c r="A5012" s="1">
        <v>4950905</v>
      </c>
      <c r="B5012" s="1">
        <v>57</v>
      </c>
      <c r="C5012" s="1" t="s">
        <v>12</v>
      </c>
      <c r="D5012" s="1" t="s">
        <v>9</v>
      </c>
      <c r="E5012" s="1">
        <v>1</v>
      </c>
      <c r="F5012" s="1">
        <v>0</v>
      </c>
      <c r="G5012" s="1">
        <v>1</v>
      </c>
      <c r="H5012" s="1">
        <v>1</v>
      </c>
      <c r="I5012" s="1">
        <v>0</v>
      </c>
      <c r="J5012" s="1">
        <v>0</v>
      </c>
      <c r="K5012" s="1">
        <v>0</v>
      </c>
      <c r="L5012" s="1">
        <v>0</v>
      </c>
      <c r="M5012">
        <f>SUM(E5012,F5012)</f>
        <v>1</v>
      </c>
      <c r="N5012">
        <f>SUM(E5012,G5012)</f>
        <v>2</v>
      </c>
      <c r="O5012">
        <f>SUM(F5012,G5012)</f>
        <v>1</v>
      </c>
      <c r="P5012">
        <f>SUM(H5012,I5012,E5012)</f>
        <v>2</v>
      </c>
      <c r="Q5012">
        <f t="shared" si="78"/>
        <v>59</v>
      </c>
    </row>
    <row r="5013" spans="1:17" ht="12" customHeight="1" x14ac:dyDescent="0.3">
      <c r="A5013" s="1">
        <v>4950849</v>
      </c>
      <c r="B5013" s="1">
        <v>151</v>
      </c>
      <c r="C5013" s="1" t="s">
        <v>12</v>
      </c>
      <c r="D5013" s="1" t="s">
        <v>10</v>
      </c>
      <c r="E5013" s="1">
        <v>1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>
        <f>SUM(E5013,F5013)</f>
        <v>2</v>
      </c>
      <c r="N5013">
        <f>SUM(E5013,G5013)</f>
        <v>1</v>
      </c>
      <c r="O5013">
        <f>SUM(F5013,G5013)</f>
        <v>1</v>
      </c>
      <c r="P5013">
        <f>SUM(H5013,I5013,E5013)</f>
        <v>2</v>
      </c>
      <c r="Q5013">
        <f t="shared" si="78"/>
        <v>155</v>
      </c>
    </row>
    <row r="5014" spans="1:17" ht="12" customHeight="1" x14ac:dyDescent="0.3">
      <c r="A5014" s="1">
        <v>4950049</v>
      </c>
      <c r="B5014" s="1">
        <v>189</v>
      </c>
      <c r="C5014" s="1" t="s">
        <v>12</v>
      </c>
      <c r="D5014" s="1" t="s">
        <v>13</v>
      </c>
      <c r="E5014" s="1">
        <v>1</v>
      </c>
      <c r="F5014" s="1">
        <v>1</v>
      </c>
      <c r="G5014" s="1">
        <v>1</v>
      </c>
      <c r="H5014" s="1">
        <v>1</v>
      </c>
      <c r="I5014" s="1">
        <v>0</v>
      </c>
      <c r="J5014" s="1">
        <v>0</v>
      </c>
      <c r="K5014" s="1">
        <v>1</v>
      </c>
      <c r="L5014" s="1">
        <v>0</v>
      </c>
      <c r="M5014">
        <f>SUM(E5014,F5014)</f>
        <v>2</v>
      </c>
      <c r="N5014">
        <f>SUM(E5014,G5014)</f>
        <v>2</v>
      </c>
      <c r="O5014">
        <f>SUM(F5014,G5014)</f>
        <v>2</v>
      </c>
      <c r="P5014">
        <f>SUM(H5014,I5014,E5014)</f>
        <v>2</v>
      </c>
      <c r="Q5014">
        <f t="shared" si="78"/>
        <v>193</v>
      </c>
    </row>
    <row r="5015" spans="1:17" ht="12" customHeight="1" x14ac:dyDescent="0.3">
      <c r="A5015" s="1">
        <v>4949572</v>
      </c>
      <c r="B5015" s="1">
        <v>63</v>
      </c>
      <c r="C5015" s="1" t="s">
        <v>12</v>
      </c>
      <c r="D5015" s="1" t="s">
        <v>10</v>
      </c>
      <c r="E5015" s="1">
        <v>0</v>
      </c>
      <c r="F5015" s="1">
        <v>1</v>
      </c>
      <c r="G5015" s="1">
        <v>1</v>
      </c>
      <c r="H5015" s="1">
        <v>1</v>
      </c>
      <c r="I5015" s="1">
        <v>0</v>
      </c>
      <c r="J5015" s="1">
        <v>1</v>
      </c>
      <c r="K5015" s="1">
        <v>0</v>
      </c>
      <c r="L5015" s="1">
        <v>0</v>
      </c>
      <c r="M5015">
        <f>SUM(E5015,F5015)</f>
        <v>1</v>
      </c>
      <c r="N5015">
        <f>SUM(E5015,G5015)</f>
        <v>1</v>
      </c>
      <c r="O5015">
        <f>SUM(F5015,G5015)</f>
        <v>2</v>
      </c>
      <c r="P5015">
        <f>SUM(H5015,I5015,E5015)</f>
        <v>1</v>
      </c>
      <c r="Q5015">
        <f t="shared" si="78"/>
        <v>66</v>
      </c>
    </row>
    <row r="5016" spans="1:17" ht="12" customHeight="1" x14ac:dyDescent="0.3">
      <c r="A5016" s="1">
        <v>4948519</v>
      </c>
      <c r="B5016" s="1">
        <v>169</v>
      </c>
      <c r="C5016" s="1" t="s">
        <v>8</v>
      </c>
      <c r="D5016" s="1" t="s">
        <v>9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1</v>
      </c>
      <c r="M5016">
        <f>SUM(E5016,F5016)</f>
        <v>1</v>
      </c>
      <c r="N5016">
        <f>SUM(E5016,G5016)</f>
        <v>0</v>
      </c>
      <c r="O5016">
        <f>SUM(F5016,G5016)</f>
        <v>1</v>
      </c>
      <c r="P5016">
        <f>SUM(H5016,I5016,E5016)</f>
        <v>0</v>
      </c>
      <c r="Q5016">
        <f t="shared" si="78"/>
        <v>170</v>
      </c>
    </row>
    <row r="5017" spans="1:17" ht="12" customHeight="1" x14ac:dyDescent="0.3">
      <c r="A5017" s="1">
        <v>4948470</v>
      </c>
      <c r="B5017" s="1">
        <v>63</v>
      </c>
      <c r="C5017" s="1" t="s">
        <v>8</v>
      </c>
      <c r="D5017" s="1" t="s">
        <v>9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>
        <f>SUM(E5017,F5017)</f>
        <v>1</v>
      </c>
      <c r="N5017">
        <f>SUM(E5017,G5017)</f>
        <v>0</v>
      </c>
      <c r="O5017">
        <f>SUM(F5017,G5017)</f>
        <v>1</v>
      </c>
      <c r="P5017">
        <f>SUM(H5017,I5017,E5017)</f>
        <v>0</v>
      </c>
      <c r="Q5017">
        <f t="shared" si="78"/>
        <v>64</v>
      </c>
    </row>
    <row r="5018" spans="1:17" ht="12" customHeight="1" x14ac:dyDescent="0.3">
      <c r="A5018" s="1">
        <v>4947318</v>
      </c>
      <c r="B5018" s="1">
        <v>62</v>
      </c>
      <c r="C5018" s="1" t="s">
        <v>12</v>
      </c>
      <c r="D5018" s="1" t="s">
        <v>13</v>
      </c>
      <c r="E5018" s="1">
        <v>1</v>
      </c>
      <c r="F5018" s="1">
        <v>0</v>
      </c>
      <c r="G5018" s="1">
        <v>0</v>
      </c>
      <c r="H5018" s="1">
        <v>1</v>
      </c>
      <c r="I5018" s="1">
        <v>0</v>
      </c>
      <c r="J5018" s="1">
        <v>0</v>
      </c>
      <c r="K5018" s="1">
        <v>1</v>
      </c>
      <c r="L5018" s="1">
        <v>0</v>
      </c>
      <c r="M5018">
        <f>SUM(E5018,F5018)</f>
        <v>1</v>
      </c>
      <c r="N5018">
        <f>SUM(E5018,G5018)</f>
        <v>1</v>
      </c>
      <c r="O5018">
        <f>SUM(F5018,G5018)</f>
        <v>0</v>
      </c>
      <c r="P5018">
        <f>SUM(H5018,I5018,E5018)</f>
        <v>2</v>
      </c>
      <c r="Q5018">
        <f t="shared" si="78"/>
        <v>65</v>
      </c>
    </row>
    <row r="5019" spans="1:17" ht="12" customHeight="1" x14ac:dyDescent="0.3">
      <c r="A5019" s="1">
        <v>4947040</v>
      </c>
      <c r="B5019" s="1">
        <v>191</v>
      </c>
      <c r="C5019" s="1" t="s">
        <v>12</v>
      </c>
      <c r="D5019" s="1" t="s">
        <v>10</v>
      </c>
      <c r="E5019" s="1">
        <v>0</v>
      </c>
      <c r="F5019" s="1">
        <v>1</v>
      </c>
      <c r="G5019" s="1">
        <v>0</v>
      </c>
      <c r="H5019" s="1">
        <v>1</v>
      </c>
      <c r="I5019" s="1">
        <v>0</v>
      </c>
      <c r="J5019" s="1">
        <v>1</v>
      </c>
      <c r="K5019" s="1">
        <v>0</v>
      </c>
      <c r="L5019" s="1">
        <v>1</v>
      </c>
      <c r="M5019">
        <f>SUM(E5019,F5019)</f>
        <v>1</v>
      </c>
      <c r="N5019">
        <f>SUM(E5019,G5019)</f>
        <v>0</v>
      </c>
      <c r="O5019">
        <f>SUM(F5019,G5019)</f>
        <v>1</v>
      </c>
      <c r="P5019">
        <f>SUM(H5019,I5019,E5019)</f>
        <v>1</v>
      </c>
      <c r="Q5019">
        <f t="shared" si="78"/>
        <v>194</v>
      </c>
    </row>
    <row r="5020" spans="1:17" ht="12" customHeight="1" x14ac:dyDescent="0.3">
      <c r="A5020" s="1">
        <v>4946732</v>
      </c>
      <c r="B5020" s="1">
        <v>42</v>
      </c>
      <c r="C5020" s="1" t="s">
        <v>11</v>
      </c>
      <c r="D5020" s="1" t="s">
        <v>9</v>
      </c>
      <c r="E5020" s="1">
        <v>0</v>
      </c>
      <c r="F5020" s="1">
        <v>1</v>
      </c>
      <c r="G5020" s="1">
        <v>1</v>
      </c>
      <c r="H5020" s="1">
        <v>0</v>
      </c>
      <c r="I5020" s="1">
        <v>1</v>
      </c>
      <c r="J5020" s="1">
        <v>0</v>
      </c>
      <c r="K5020" s="1">
        <v>0</v>
      </c>
      <c r="L5020" s="1">
        <v>0</v>
      </c>
      <c r="M5020">
        <f>SUM(E5020,F5020)</f>
        <v>1</v>
      </c>
      <c r="N5020">
        <f>SUM(E5020,G5020)</f>
        <v>1</v>
      </c>
      <c r="O5020">
        <f>SUM(F5020,G5020)</f>
        <v>2</v>
      </c>
      <c r="P5020">
        <f>SUM(H5020,I5020,E5020)</f>
        <v>1</v>
      </c>
      <c r="Q5020">
        <f t="shared" si="78"/>
        <v>44</v>
      </c>
    </row>
    <row r="5021" spans="1:17" ht="12" customHeight="1" x14ac:dyDescent="0.3">
      <c r="A5021" s="1">
        <v>4946290</v>
      </c>
      <c r="B5021" s="1">
        <v>113</v>
      </c>
      <c r="C5021" s="1" t="s">
        <v>8</v>
      </c>
      <c r="D5021" s="1" t="s">
        <v>13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v>1</v>
      </c>
      <c r="L5021" s="1">
        <v>0</v>
      </c>
      <c r="M5021">
        <f>SUM(E5021,F5021)</f>
        <v>0</v>
      </c>
      <c r="N5021">
        <f>SUM(E5021,G5021)</f>
        <v>1</v>
      </c>
      <c r="O5021">
        <f>SUM(F5021,G5021)</f>
        <v>1</v>
      </c>
      <c r="P5021">
        <f>SUM(H5021,I5021,E5021)</f>
        <v>0</v>
      </c>
      <c r="Q5021">
        <f t="shared" si="78"/>
        <v>114</v>
      </c>
    </row>
    <row r="5022" spans="1:17" ht="12" customHeight="1" x14ac:dyDescent="0.3">
      <c r="A5022" s="1">
        <v>4946207</v>
      </c>
      <c r="B5022" s="1">
        <v>153</v>
      </c>
      <c r="C5022" s="1" t="s">
        <v>12</v>
      </c>
      <c r="D5022" s="1" t="s">
        <v>10</v>
      </c>
      <c r="E5022" s="1">
        <v>1</v>
      </c>
      <c r="F5022" s="1">
        <v>1</v>
      </c>
      <c r="G5022" s="1">
        <v>0</v>
      </c>
      <c r="H5022" s="1">
        <v>1</v>
      </c>
      <c r="I5022" s="1">
        <v>0</v>
      </c>
      <c r="J5022" s="1">
        <v>1</v>
      </c>
      <c r="K5022" s="1">
        <v>0</v>
      </c>
      <c r="L5022" s="1">
        <v>1</v>
      </c>
      <c r="M5022">
        <f>SUM(E5022,F5022)</f>
        <v>2</v>
      </c>
      <c r="N5022">
        <f>SUM(E5022,G5022)</f>
        <v>1</v>
      </c>
      <c r="O5022">
        <f>SUM(F5022,G5022)</f>
        <v>1</v>
      </c>
      <c r="P5022">
        <f>SUM(H5022,I5022,E5022)</f>
        <v>2</v>
      </c>
      <c r="Q5022">
        <f t="shared" si="78"/>
        <v>157</v>
      </c>
    </row>
    <row r="5023" spans="1:17" ht="12" customHeight="1" x14ac:dyDescent="0.3">
      <c r="A5023" s="1">
        <v>4946098</v>
      </c>
      <c r="B5023" s="1">
        <v>190</v>
      </c>
      <c r="C5023" s="1" t="s">
        <v>8</v>
      </c>
      <c r="D5023" s="1" t="s">
        <v>9</v>
      </c>
      <c r="E5023" s="1">
        <v>0</v>
      </c>
      <c r="F5023" s="1">
        <v>1</v>
      </c>
      <c r="G5023" s="1">
        <v>1</v>
      </c>
      <c r="H5023" s="1">
        <v>0</v>
      </c>
      <c r="I5023" s="1">
        <v>0</v>
      </c>
      <c r="J5023" s="1">
        <v>0</v>
      </c>
      <c r="K5023" s="1">
        <v>0</v>
      </c>
      <c r="L5023" s="1">
        <v>1</v>
      </c>
      <c r="M5023">
        <f>SUM(E5023,F5023)</f>
        <v>1</v>
      </c>
      <c r="N5023">
        <f>SUM(E5023,G5023)</f>
        <v>1</v>
      </c>
      <c r="O5023">
        <f>SUM(F5023,G5023)</f>
        <v>2</v>
      </c>
      <c r="P5023">
        <f>SUM(H5023,I5023,E5023)</f>
        <v>0</v>
      </c>
      <c r="Q5023">
        <f t="shared" si="78"/>
        <v>191</v>
      </c>
    </row>
    <row r="5024" spans="1:17" ht="12" customHeight="1" x14ac:dyDescent="0.3">
      <c r="A5024" s="1">
        <v>4945789</v>
      </c>
      <c r="B5024" s="1">
        <v>207</v>
      </c>
      <c r="C5024" s="1" t="s">
        <v>8</v>
      </c>
      <c r="D5024" s="1" t="s">
        <v>9</v>
      </c>
      <c r="E5024" s="1">
        <v>1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</v>
      </c>
      <c r="M5024">
        <f>SUM(E5024,F5024)</f>
        <v>1</v>
      </c>
      <c r="N5024">
        <f>SUM(E5024,G5024)</f>
        <v>1</v>
      </c>
      <c r="O5024">
        <f>SUM(F5024,G5024)</f>
        <v>0</v>
      </c>
      <c r="P5024">
        <f>SUM(H5024,I5024,E5024)</f>
        <v>1</v>
      </c>
      <c r="Q5024">
        <f t="shared" si="78"/>
        <v>208</v>
      </c>
    </row>
    <row r="5025" spans="1:17" ht="12" customHeight="1" x14ac:dyDescent="0.3">
      <c r="A5025" s="1">
        <v>4944831</v>
      </c>
      <c r="B5025" s="1">
        <v>93</v>
      </c>
      <c r="C5025" s="1" t="s">
        <v>8</v>
      </c>
      <c r="D5025" s="1" t="s">
        <v>13</v>
      </c>
      <c r="E5025" s="1">
        <v>1</v>
      </c>
      <c r="F5025" s="1">
        <v>1</v>
      </c>
      <c r="G5025" s="1">
        <v>1</v>
      </c>
      <c r="H5025" s="1">
        <v>0</v>
      </c>
      <c r="I5025" s="1">
        <v>0</v>
      </c>
      <c r="J5025" s="1">
        <v>0</v>
      </c>
      <c r="K5025" s="1">
        <v>1</v>
      </c>
      <c r="L5025" s="1">
        <v>0</v>
      </c>
      <c r="M5025">
        <f>SUM(E5025,F5025)</f>
        <v>2</v>
      </c>
      <c r="N5025">
        <f>SUM(E5025,G5025)</f>
        <v>2</v>
      </c>
      <c r="O5025">
        <f>SUM(F5025,G5025)</f>
        <v>2</v>
      </c>
      <c r="P5025">
        <f>SUM(H5025,I5025,E5025)</f>
        <v>1</v>
      </c>
      <c r="Q5025">
        <f t="shared" si="78"/>
        <v>96</v>
      </c>
    </row>
    <row r="5026" spans="1:17" ht="12" customHeight="1" x14ac:dyDescent="0.3">
      <c r="A5026" s="1">
        <v>4941669</v>
      </c>
      <c r="B5026" s="1">
        <v>142</v>
      </c>
      <c r="C5026" s="1" t="s">
        <v>12</v>
      </c>
      <c r="D5026" s="1" t="s">
        <v>13</v>
      </c>
      <c r="E5026" s="1">
        <v>1</v>
      </c>
      <c r="F5026" s="1">
        <v>0</v>
      </c>
      <c r="G5026" s="1">
        <v>1</v>
      </c>
      <c r="H5026" s="1">
        <v>1</v>
      </c>
      <c r="I5026" s="1">
        <v>0</v>
      </c>
      <c r="J5026" s="1">
        <v>0</v>
      </c>
      <c r="K5026" s="1">
        <v>1</v>
      </c>
      <c r="L5026" s="1">
        <v>0</v>
      </c>
      <c r="M5026">
        <f>SUM(E5026,F5026)</f>
        <v>1</v>
      </c>
      <c r="N5026">
        <f>SUM(E5026,G5026)</f>
        <v>2</v>
      </c>
      <c r="O5026">
        <f>SUM(F5026,G5026)</f>
        <v>1</v>
      </c>
      <c r="P5026">
        <f>SUM(H5026,I5026,E5026)</f>
        <v>2</v>
      </c>
      <c r="Q5026">
        <f t="shared" si="78"/>
        <v>145</v>
      </c>
    </row>
    <row r="5027" spans="1:17" ht="12" customHeight="1" x14ac:dyDescent="0.3">
      <c r="A5027" s="1">
        <v>4940000</v>
      </c>
      <c r="B5027" s="1">
        <v>99</v>
      </c>
      <c r="C5027" s="1" t="s">
        <v>8</v>
      </c>
      <c r="D5027" s="1" t="s">
        <v>10</v>
      </c>
      <c r="E5027" s="1">
        <v>1</v>
      </c>
      <c r="F5027" s="1">
        <v>1</v>
      </c>
      <c r="G5027" s="1">
        <v>1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>
        <f>SUM(E5027,F5027)</f>
        <v>2</v>
      </c>
      <c r="N5027">
        <f>SUM(E5027,G5027)</f>
        <v>2</v>
      </c>
      <c r="O5027">
        <f>SUM(F5027,G5027)</f>
        <v>2</v>
      </c>
      <c r="P5027">
        <f>SUM(H5027,I5027,E5027)</f>
        <v>1</v>
      </c>
      <c r="Q5027">
        <f t="shared" si="78"/>
        <v>102</v>
      </c>
    </row>
    <row r="5028" spans="1:17" ht="12" customHeight="1" x14ac:dyDescent="0.3">
      <c r="A5028" s="1">
        <v>4937959</v>
      </c>
      <c r="B5028" s="1">
        <v>72</v>
      </c>
      <c r="C5028" s="1" t="s">
        <v>8</v>
      </c>
      <c r="D5028" s="1" t="s">
        <v>13</v>
      </c>
      <c r="E5028" s="1">
        <v>0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1">
        <v>1</v>
      </c>
      <c r="L5028" s="1">
        <v>0</v>
      </c>
      <c r="M5028">
        <f>SUM(E5028,F5028)</f>
        <v>0</v>
      </c>
      <c r="N5028">
        <f>SUM(E5028,G5028)</f>
        <v>1</v>
      </c>
      <c r="O5028">
        <f>SUM(F5028,G5028)</f>
        <v>1</v>
      </c>
      <c r="P5028">
        <f>SUM(H5028,I5028,E5028)</f>
        <v>0</v>
      </c>
      <c r="Q5028">
        <f t="shared" si="78"/>
        <v>73</v>
      </c>
    </row>
    <row r="5029" spans="1:17" ht="12" customHeight="1" x14ac:dyDescent="0.3">
      <c r="A5029" s="1">
        <v>4936650</v>
      </c>
      <c r="B5029" s="1">
        <v>101</v>
      </c>
      <c r="C5029" s="1" t="s">
        <v>12</v>
      </c>
      <c r="D5029" s="1" t="s">
        <v>9</v>
      </c>
      <c r="E5029" s="1">
        <v>1</v>
      </c>
      <c r="F5029" s="1">
        <v>0</v>
      </c>
      <c r="G5029" s="1">
        <v>0</v>
      </c>
      <c r="H5029" s="1">
        <v>1</v>
      </c>
      <c r="I5029" s="1">
        <v>0</v>
      </c>
      <c r="J5029" s="1">
        <v>0</v>
      </c>
      <c r="K5029" s="1">
        <v>0</v>
      </c>
      <c r="L5029" s="1">
        <v>0</v>
      </c>
      <c r="M5029">
        <f>SUM(E5029,F5029)</f>
        <v>1</v>
      </c>
      <c r="N5029">
        <f>SUM(E5029,G5029)</f>
        <v>1</v>
      </c>
      <c r="O5029">
        <f>SUM(F5029,G5029)</f>
        <v>0</v>
      </c>
      <c r="P5029">
        <f>SUM(H5029,I5029,E5029)</f>
        <v>2</v>
      </c>
      <c r="Q5029">
        <f t="shared" si="78"/>
        <v>103</v>
      </c>
    </row>
    <row r="5030" spans="1:17" ht="12" customHeight="1" x14ac:dyDescent="0.3">
      <c r="A5030" s="1">
        <v>4936205</v>
      </c>
      <c r="B5030" s="1">
        <v>29</v>
      </c>
      <c r="C5030" s="1" t="s">
        <v>12</v>
      </c>
      <c r="D5030" s="1" t="s">
        <v>9</v>
      </c>
      <c r="E5030" s="1">
        <v>1</v>
      </c>
      <c r="F5030" s="1">
        <v>1</v>
      </c>
      <c r="G5030" s="1">
        <v>0</v>
      </c>
      <c r="H5030" s="1">
        <v>1</v>
      </c>
      <c r="I5030" s="1">
        <v>0</v>
      </c>
      <c r="J5030" s="1">
        <v>0</v>
      </c>
      <c r="K5030" s="1">
        <v>0</v>
      </c>
      <c r="L5030" s="1">
        <v>1</v>
      </c>
      <c r="M5030">
        <f>SUM(E5030,F5030)</f>
        <v>2</v>
      </c>
      <c r="N5030">
        <f>SUM(E5030,G5030)</f>
        <v>1</v>
      </c>
      <c r="O5030">
        <f>SUM(F5030,G5030)</f>
        <v>1</v>
      </c>
      <c r="P5030">
        <f>SUM(H5030,I5030,E5030)</f>
        <v>2</v>
      </c>
      <c r="Q5030">
        <f t="shared" si="78"/>
        <v>32</v>
      </c>
    </row>
    <row r="5031" spans="1:17" ht="12" customHeight="1" x14ac:dyDescent="0.3">
      <c r="A5031" s="1">
        <v>4936196</v>
      </c>
      <c r="B5031" s="1">
        <v>96</v>
      </c>
      <c r="C5031" s="1" t="s">
        <v>11</v>
      </c>
      <c r="D5031" s="1" t="s">
        <v>10</v>
      </c>
      <c r="E5031" s="1">
        <v>1</v>
      </c>
      <c r="F5031" s="1">
        <v>1</v>
      </c>
      <c r="G5031" s="1">
        <v>0</v>
      </c>
      <c r="H5031" s="1">
        <v>0</v>
      </c>
      <c r="I5031" s="1">
        <v>1</v>
      </c>
      <c r="J5031" s="1">
        <v>1</v>
      </c>
      <c r="K5031" s="1">
        <v>0</v>
      </c>
      <c r="L5031" s="1">
        <v>0</v>
      </c>
      <c r="M5031">
        <f>SUM(E5031,F5031)</f>
        <v>2</v>
      </c>
      <c r="N5031">
        <f>SUM(E5031,G5031)</f>
        <v>1</v>
      </c>
      <c r="O5031">
        <f>SUM(F5031,G5031)</f>
        <v>1</v>
      </c>
      <c r="P5031">
        <f>SUM(H5031,I5031,E5031)</f>
        <v>2</v>
      </c>
      <c r="Q5031">
        <f t="shared" si="78"/>
        <v>100</v>
      </c>
    </row>
    <row r="5032" spans="1:17" ht="12" customHeight="1" x14ac:dyDescent="0.3">
      <c r="A5032" s="1">
        <v>4935273</v>
      </c>
      <c r="B5032" s="1">
        <v>149</v>
      </c>
      <c r="C5032" s="1" t="s">
        <v>8</v>
      </c>
      <c r="D5032" s="1" t="s">
        <v>10</v>
      </c>
      <c r="E5032" s="1">
        <v>1</v>
      </c>
      <c r="F5032" s="1">
        <v>1</v>
      </c>
      <c r="G5032" s="1">
        <v>1</v>
      </c>
      <c r="H5032" s="1">
        <v>0</v>
      </c>
      <c r="I5032" s="1">
        <v>0</v>
      </c>
      <c r="J5032" s="1">
        <v>1</v>
      </c>
      <c r="K5032" s="1">
        <v>0</v>
      </c>
      <c r="L5032" s="1">
        <v>0</v>
      </c>
      <c r="M5032">
        <f>SUM(E5032,F5032)</f>
        <v>2</v>
      </c>
      <c r="N5032">
        <f>SUM(E5032,G5032)</f>
        <v>2</v>
      </c>
      <c r="O5032">
        <f>SUM(F5032,G5032)</f>
        <v>2</v>
      </c>
      <c r="P5032">
        <f>SUM(H5032,I5032,E5032)</f>
        <v>1</v>
      </c>
      <c r="Q5032">
        <f t="shared" si="78"/>
        <v>152</v>
      </c>
    </row>
    <row r="5033" spans="1:17" ht="12" customHeight="1" x14ac:dyDescent="0.3">
      <c r="A5033" s="1">
        <v>4934265</v>
      </c>
      <c r="B5033" s="1">
        <v>214</v>
      </c>
      <c r="C5033" s="1" t="s">
        <v>11</v>
      </c>
      <c r="D5033" s="1" t="s">
        <v>9</v>
      </c>
      <c r="E5033" s="1">
        <v>1</v>
      </c>
      <c r="F5033" s="1">
        <v>1</v>
      </c>
      <c r="G5033" s="1">
        <v>1</v>
      </c>
      <c r="H5033" s="1">
        <v>0</v>
      </c>
      <c r="I5033" s="1">
        <v>1</v>
      </c>
      <c r="J5033" s="1">
        <v>0</v>
      </c>
      <c r="K5033" s="1">
        <v>0</v>
      </c>
      <c r="L5033" s="1">
        <v>0</v>
      </c>
      <c r="M5033">
        <f>SUM(E5033,F5033)</f>
        <v>2</v>
      </c>
      <c r="N5033">
        <f>SUM(E5033,G5033)</f>
        <v>2</v>
      </c>
      <c r="O5033">
        <f>SUM(F5033,G5033)</f>
        <v>2</v>
      </c>
      <c r="P5033">
        <f>SUM(H5033,I5033,E5033)</f>
        <v>2</v>
      </c>
      <c r="Q5033">
        <f t="shared" si="78"/>
        <v>217</v>
      </c>
    </row>
    <row r="5034" spans="1:17" ht="12" customHeight="1" x14ac:dyDescent="0.3">
      <c r="A5034" s="1">
        <v>4932837</v>
      </c>
      <c r="B5034" s="1">
        <v>186</v>
      </c>
      <c r="C5034" s="1" t="s">
        <v>11</v>
      </c>
      <c r="D5034" s="1" t="s">
        <v>13</v>
      </c>
      <c r="E5034" s="1">
        <v>1</v>
      </c>
      <c r="F5034" s="1">
        <v>1</v>
      </c>
      <c r="G5034" s="1">
        <v>1</v>
      </c>
      <c r="H5034" s="1">
        <v>0</v>
      </c>
      <c r="I5034" s="1">
        <v>1</v>
      </c>
      <c r="J5034" s="1">
        <v>0</v>
      </c>
      <c r="K5034" s="1">
        <v>1</v>
      </c>
      <c r="L5034" s="1">
        <v>1</v>
      </c>
      <c r="M5034">
        <f>SUM(E5034,F5034)</f>
        <v>2</v>
      </c>
      <c r="N5034">
        <f>SUM(E5034,G5034)</f>
        <v>2</v>
      </c>
      <c r="O5034">
        <f>SUM(F5034,G5034)</f>
        <v>2</v>
      </c>
      <c r="P5034">
        <f>SUM(H5034,I5034,E5034)</f>
        <v>2</v>
      </c>
      <c r="Q5034">
        <f t="shared" si="78"/>
        <v>190</v>
      </c>
    </row>
    <row r="5035" spans="1:17" ht="12" customHeight="1" x14ac:dyDescent="0.3">
      <c r="A5035" s="1">
        <v>4932760</v>
      </c>
      <c r="B5035" s="1">
        <v>166</v>
      </c>
      <c r="C5035" s="1" t="s">
        <v>11</v>
      </c>
      <c r="D5035" s="1" t="s">
        <v>13</v>
      </c>
      <c r="E5035" s="1">
        <v>0</v>
      </c>
      <c r="F5035" s="1">
        <v>0</v>
      </c>
      <c r="G5035" s="1">
        <v>1</v>
      </c>
      <c r="H5035" s="1">
        <v>0</v>
      </c>
      <c r="I5035" s="1">
        <v>1</v>
      </c>
      <c r="J5035" s="1">
        <v>0</v>
      </c>
      <c r="K5035" s="1">
        <v>1</v>
      </c>
      <c r="L5035" s="1">
        <v>0</v>
      </c>
      <c r="M5035">
        <f>SUM(E5035,F5035)</f>
        <v>0</v>
      </c>
      <c r="N5035">
        <f>SUM(E5035,G5035)</f>
        <v>1</v>
      </c>
      <c r="O5035">
        <f>SUM(F5035,G5035)</f>
        <v>1</v>
      </c>
      <c r="P5035">
        <f>SUM(H5035,I5035,E5035)</f>
        <v>1</v>
      </c>
      <c r="Q5035">
        <f t="shared" si="78"/>
        <v>168</v>
      </c>
    </row>
    <row r="5036" spans="1:17" ht="12" customHeight="1" x14ac:dyDescent="0.3">
      <c r="A5036" s="1">
        <v>4930749</v>
      </c>
      <c r="B5036" s="1">
        <v>35</v>
      </c>
      <c r="C5036" s="1" t="s">
        <v>12</v>
      </c>
      <c r="D5036" s="1" t="s">
        <v>9</v>
      </c>
      <c r="E5036" s="1">
        <v>0</v>
      </c>
      <c r="F5036" s="1">
        <v>0</v>
      </c>
      <c r="G5036" s="1">
        <v>1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>
        <f>SUM(E5036,F5036)</f>
        <v>0</v>
      </c>
      <c r="N5036">
        <f>SUM(E5036,G5036)</f>
        <v>1</v>
      </c>
      <c r="O5036">
        <f>SUM(F5036,G5036)</f>
        <v>1</v>
      </c>
      <c r="P5036">
        <f>SUM(H5036,I5036,E5036)</f>
        <v>1</v>
      </c>
      <c r="Q5036">
        <f t="shared" si="78"/>
        <v>36</v>
      </c>
    </row>
    <row r="5037" spans="1:17" ht="12" customHeight="1" x14ac:dyDescent="0.3">
      <c r="A5037" s="1">
        <v>4930129</v>
      </c>
      <c r="B5037" s="1">
        <v>180</v>
      </c>
      <c r="C5037" s="1" t="s">
        <v>11</v>
      </c>
      <c r="D5037" s="1" t="s">
        <v>9</v>
      </c>
      <c r="E5037" s="1">
        <v>0</v>
      </c>
      <c r="F5037" s="1">
        <v>1</v>
      </c>
      <c r="G5037" s="1">
        <v>1</v>
      </c>
      <c r="H5037" s="1">
        <v>0</v>
      </c>
      <c r="I5037" s="1">
        <v>1</v>
      </c>
      <c r="J5037" s="1">
        <v>0</v>
      </c>
      <c r="K5037" s="1">
        <v>0</v>
      </c>
      <c r="L5037" s="1">
        <v>0</v>
      </c>
      <c r="M5037">
        <f>SUM(E5037,F5037)</f>
        <v>1</v>
      </c>
      <c r="N5037">
        <f>SUM(E5037,G5037)</f>
        <v>1</v>
      </c>
      <c r="O5037">
        <f>SUM(F5037,G5037)</f>
        <v>2</v>
      </c>
      <c r="P5037">
        <f>SUM(H5037,I5037,E5037)</f>
        <v>1</v>
      </c>
      <c r="Q5037">
        <f t="shared" si="78"/>
        <v>182</v>
      </c>
    </row>
    <row r="5038" spans="1:17" ht="12" customHeight="1" x14ac:dyDescent="0.3">
      <c r="A5038" s="1">
        <v>4929801</v>
      </c>
      <c r="B5038" s="1">
        <v>172</v>
      </c>
      <c r="C5038" s="1" t="s">
        <v>11</v>
      </c>
      <c r="D5038" s="1" t="s">
        <v>13</v>
      </c>
      <c r="E5038" s="1">
        <v>1</v>
      </c>
      <c r="F5038" s="1">
        <v>0</v>
      </c>
      <c r="G5038" s="1">
        <v>1</v>
      </c>
      <c r="H5038" s="1">
        <v>0</v>
      </c>
      <c r="I5038" s="1">
        <v>1</v>
      </c>
      <c r="J5038" s="1">
        <v>0</v>
      </c>
      <c r="K5038" s="1">
        <v>1</v>
      </c>
      <c r="L5038" s="1">
        <v>0</v>
      </c>
      <c r="M5038">
        <f>SUM(E5038,F5038)</f>
        <v>1</v>
      </c>
      <c r="N5038">
        <f>SUM(E5038,G5038)</f>
        <v>2</v>
      </c>
      <c r="O5038">
        <f>SUM(F5038,G5038)</f>
        <v>1</v>
      </c>
      <c r="P5038">
        <f>SUM(H5038,I5038,E5038)</f>
        <v>2</v>
      </c>
      <c r="Q5038">
        <f t="shared" si="78"/>
        <v>175</v>
      </c>
    </row>
    <row r="5039" spans="1:17" ht="12" customHeight="1" x14ac:dyDescent="0.3">
      <c r="A5039" s="1">
        <v>4928060</v>
      </c>
      <c r="B5039" s="1">
        <v>71</v>
      </c>
      <c r="C5039" s="1" t="s">
        <v>8</v>
      </c>
      <c r="D5039" s="1" t="s">
        <v>13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1</v>
      </c>
      <c r="M5039">
        <f>SUM(E5039,F5039)</f>
        <v>1</v>
      </c>
      <c r="N5039">
        <f>SUM(E5039,G5039)</f>
        <v>0</v>
      </c>
      <c r="O5039">
        <f>SUM(F5039,G5039)</f>
        <v>1</v>
      </c>
      <c r="P5039">
        <f>SUM(H5039,I5039,E5039)</f>
        <v>0</v>
      </c>
      <c r="Q5039">
        <f t="shared" si="78"/>
        <v>73</v>
      </c>
    </row>
    <row r="5040" spans="1:17" ht="12" customHeight="1" x14ac:dyDescent="0.3">
      <c r="A5040" s="1">
        <v>4927327</v>
      </c>
      <c r="B5040" s="1">
        <v>27</v>
      </c>
      <c r="C5040" s="1" t="s">
        <v>8</v>
      </c>
      <c r="D5040" s="1" t="s">
        <v>13</v>
      </c>
      <c r="E5040" s="1">
        <v>0</v>
      </c>
      <c r="F5040" s="1">
        <v>1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1</v>
      </c>
      <c r="M5040">
        <f>SUM(E5040,F5040)</f>
        <v>1</v>
      </c>
      <c r="N5040">
        <f>SUM(E5040,G5040)</f>
        <v>0</v>
      </c>
      <c r="O5040">
        <f>SUM(F5040,G5040)</f>
        <v>1</v>
      </c>
      <c r="P5040">
        <f>SUM(H5040,I5040,E5040)</f>
        <v>0</v>
      </c>
      <c r="Q5040">
        <f t="shared" si="78"/>
        <v>29</v>
      </c>
    </row>
    <row r="5041" spans="1:17" ht="12" customHeight="1" x14ac:dyDescent="0.3">
      <c r="A5041" s="1">
        <v>4925010</v>
      </c>
      <c r="B5041" s="1">
        <v>74</v>
      </c>
      <c r="C5041" s="1" t="s">
        <v>8</v>
      </c>
      <c r="D5041" s="1" t="s">
        <v>10</v>
      </c>
      <c r="E5041" s="1">
        <v>0</v>
      </c>
      <c r="F5041" s="1">
        <v>1</v>
      </c>
      <c r="G5041" s="1">
        <v>1</v>
      </c>
      <c r="H5041" s="1">
        <v>0</v>
      </c>
      <c r="I5041" s="1">
        <v>0</v>
      </c>
      <c r="J5041" s="1">
        <v>1</v>
      </c>
      <c r="K5041" s="1">
        <v>0</v>
      </c>
      <c r="L5041" s="1">
        <v>0</v>
      </c>
      <c r="M5041">
        <f>SUM(E5041,F5041)</f>
        <v>1</v>
      </c>
      <c r="N5041">
        <f>SUM(E5041,G5041)</f>
        <v>1</v>
      </c>
      <c r="O5041">
        <f>SUM(F5041,G5041)</f>
        <v>2</v>
      </c>
      <c r="P5041">
        <f>SUM(H5041,I5041,E5041)</f>
        <v>0</v>
      </c>
      <c r="Q5041">
        <f t="shared" si="78"/>
        <v>76</v>
      </c>
    </row>
    <row r="5042" spans="1:17" ht="12" customHeight="1" x14ac:dyDescent="0.3">
      <c r="A5042" s="1">
        <v>4924171</v>
      </c>
      <c r="B5042" s="1">
        <v>172</v>
      </c>
      <c r="C5042" s="1" t="s">
        <v>8</v>
      </c>
      <c r="D5042" s="1" t="s">
        <v>9</v>
      </c>
      <c r="E5042" s="1">
        <v>0</v>
      </c>
      <c r="F5042" s="1">
        <v>0</v>
      </c>
      <c r="G5042" s="1">
        <v>1</v>
      </c>
      <c r="H5042" s="1">
        <v>0</v>
      </c>
      <c r="I5042" s="1">
        <v>0</v>
      </c>
      <c r="J5042" s="1">
        <v>0</v>
      </c>
      <c r="K5042" s="1">
        <v>0</v>
      </c>
      <c r="L5042" s="1">
        <v>1</v>
      </c>
      <c r="M5042">
        <f>SUM(E5042,F5042)</f>
        <v>0</v>
      </c>
      <c r="N5042">
        <f>SUM(E5042,G5042)</f>
        <v>1</v>
      </c>
      <c r="O5042">
        <f>SUM(F5042,G5042)</f>
        <v>1</v>
      </c>
      <c r="P5042">
        <f>SUM(H5042,I5042,E5042)</f>
        <v>0</v>
      </c>
      <c r="Q5042">
        <f t="shared" si="78"/>
        <v>172</v>
      </c>
    </row>
    <row r="5043" spans="1:17" ht="12" customHeight="1" x14ac:dyDescent="0.3">
      <c r="A5043" s="1">
        <v>4923105</v>
      </c>
      <c r="B5043" s="1">
        <v>129</v>
      </c>
      <c r="C5043" s="1" t="s">
        <v>11</v>
      </c>
      <c r="D5043" s="1" t="s">
        <v>10</v>
      </c>
      <c r="E5043" s="1">
        <v>0</v>
      </c>
      <c r="F5043" s="1">
        <v>1</v>
      </c>
      <c r="G5043" s="1">
        <v>0</v>
      </c>
      <c r="H5043" s="1">
        <v>0</v>
      </c>
      <c r="I5043" s="1">
        <v>1</v>
      </c>
      <c r="J5043" s="1">
        <v>1</v>
      </c>
      <c r="K5043" s="1">
        <v>0</v>
      </c>
      <c r="L5043" s="1">
        <v>0</v>
      </c>
      <c r="M5043">
        <f>SUM(E5043,F5043)</f>
        <v>1</v>
      </c>
      <c r="N5043">
        <f>SUM(E5043,G5043)</f>
        <v>0</v>
      </c>
      <c r="O5043">
        <f>SUM(F5043,G5043)</f>
        <v>1</v>
      </c>
      <c r="P5043">
        <f>SUM(H5043,I5043,E5043)</f>
        <v>1</v>
      </c>
      <c r="Q5043">
        <f t="shared" si="78"/>
        <v>132</v>
      </c>
    </row>
    <row r="5044" spans="1:17" ht="12" customHeight="1" x14ac:dyDescent="0.3">
      <c r="A5044" s="1">
        <v>4922027</v>
      </c>
      <c r="B5044" s="1">
        <v>23</v>
      </c>
      <c r="C5044" s="1" t="s">
        <v>11</v>
      </c>
      <c r="D5044" s="1" t="s">
        <v>10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J5044" s="1">
        <v>1</v>
      </c>
      <c r="K5044" s="1">
        <v>0</v>
      </c>
      <c r="L5044" s="1">
        <v>0</v>
      </c>
      <c r="M5044">
        <f>SUM(E5044,F5044)</f>
        <v>0</v>
      </c>
      <c r="N5044">
        <f>SUM(E5044,G5044)</f>
        <v>0</v>
      </c>
      <c r="O5044">
        <f>SUM(F5044,G5044)</f>
        <v>0</v>
      </c>
      <c r="P5044">
        <f>SUM(H5044,I5044,E5044)</f>
        <v>1</v>
      </c>
      <c r="Q5044">
        <f t="shared" si="78"/>
        <v>25</v>
      </c>
    </row>
    <row r="5045" spans="1:17" ht="12" customHeight="1" x14ac:dyDescent="0.3">
      <c r="A5045" s="1">
        <v>4921303</v>
      </c>
      <c r="B5045" s="1">
        <v>178</v>
      </c>
      <c r="C5045" s="1" t="s">
        <v>8</v>
      </c>
      <c r="D5045" s="1" t="s">
        <v>13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1</v>
      </c>
      <c r="L5045" s="1">
        <v>1</v>
      </c>
      <c r="M5045">
        <f>SUM(E5045,F5045)</f>
        <v>1</v>
      </c>
      <c r="N5045">
        <f>SUM(E5045,G5045)</f>
        <v>0</v>
      </c>
      <c r="O5045">
        <f>SUM(F5045,G5045)</f>
        <v>1</v>
      </c>
      <c r="P5045">
        <f>SUM(H5045,I5045,E5045)</f>
        <v>0</v>
      </c>
      <c r="Q5045">
        <f t="shared" si="78"/>
        <v>180</v>
      </c>
    </row>
    <row r="5046" spans="1:17" ht="12" customHeight="1" x14ac:dyDescent="0.3">
      <c r="A5046" s="1">
        <v>4918392</v>
      </c>
      <c r="B5046" s="1">
        <v>62</v>
      </c>
      <c r="C5046" s="1" t="s">
        <v>11</v>
      </c>
      <c r="D5046" s="1" t="s">
        <v>10</v>
      </c>
      <c r="E5046" s="1">
        <v>0</v>
      </c>
      <c r="F5046" s="1">
        <v>0</v>
      </c>
      <c r="G5046" s="1">
        <v>0</v>
      </c>
      <c r="H5046" s="1">
        <v>0</v>
      </c>
      <c r="I5046" s="1">
        <v>1</v>
      </c>
      <c r="J5046" s="1">
        <v>1</v>
      </c>
      <c r="K5046" s="1">
        <v>0</v>
      </c>
      <c r="L5046" s="1">
        <v>0</v>
      </c>
      <c r="M5046">
        <f>SUM(E5046,F5046)</f>
        <v>0</v>
      </c>
      <c r="N5046">
        <f>SUM(E5046,G5046)</f>
        <v>0</v>
      </c>
      <c r="O5046">
        <f>SUM(F5046,G5046)</f>
        <v>0</v>
      </c>
      <c r="P5046">
        <f>SUM(H5046,I5046,E5046)</f>
        <v>1</v>
      </c>
      <c r="Q5046">
        <f t="shared" si="78"/>
        <v>64</v>
      </c>
    </row>
    <row r="5047" spans="1:17" ht="12" customHeight="1" x14ac:dyDescent="0.3">
      <c r="A5047" s="1">
        <v>4918168</v>
      </c>
      <c r="B5047" s="1">
        <v>209</v>
      </c>
      <c r="C5047" s="1" t="s">
        <v>12</v>
      </c>
      <c r="D5047" s="1" t="s">
        <v>13</v>
      </c>
      <c r="E5047" s="1">
        <v>0</v>
      </c>
      <c r="F5047" s="1">
        <v>1</v>
      </c>
      <c r="G5047" s="1">
        <v>0</v>
      </c>
      <c r="H5047" s="1">
        <v>1</v>
      </c>
      <c r="I5047" s="1">
        <v>0</v>
      </c>
      <c r="J5047" s="1">
        <v>0</v>
      </c>
      <c r="K5047" s="1">
        <v>1</v>
      </c>
      <c r="L5047" s="1">
        <v>1</v>
      </c>
      <c r="M5047">
        <f>SUM(E5047,F5047)</f>
        <v>1</v>
      </c>
      <c r="N5047">
        <f>SUM(E5047,G5047)</f>
        <v>0</v>
      </c>
      <c r="O5047">
        <f>SUM(F5047,G5047)</f>
        <v>1</v>
      </c>
      <c r="P5047">
        <f>SUM(H5047,I5047,E5047)</f>
        <v>1</v>
      </c>
      <c r="Q5047">
        <f t="shared" si="78"/>
        <v>212</v>
      </c>
    </row>
    <row r="5048" spans="1:17" ht="12" customHeight="1" x14ac:dyDescent="0.3">
      <c r="A5048" s="1">
        <v>4918000</v>
      </c>
      <c r="B5048" s="1">
        <v>150</v>
      </c>
      <c r="C5048" s="1" t="s">
        <v>8</v>
      </c>
      <c r="D5048" s="1" t="s">
        <v>9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>
        <f>SUM(E5048,F5048)</f>
        <v>0</v>
      </c>
      <c r="N5048">
        <f>SUM(E5048,G5048)</f>
        <v>0</v>
      </c>
      <c r="O5048">
        <f>SUM(F5048,G5048)</f>
        <v>0</v>
      </c>
      <c r="P5048">
        <f>SUM(H5048,I5048,E5048)</f>
        <v>0</v>
      </c>
      <c r="Q5048">
        <f t="shared" si="78"/>
        <v>150</v>
      </c>
    </row>
    <row r="5049" spans="1:17" ht="12" customHeight="1" x14ac:dyDescent="0.3">
      <c r="A5049" s="1">
        <v>4916934</v>
      </c>
      <c r="B5049" s="1">
        <v>91</v>
      </c>
      <c r="C5049" s="1" t="s">
        <v>8</v>
      </c>
      <c r="D5049" s="1" t="s">
        <v>13</v>
      </c>
      <c r="E5049" s="1">
        <v>1</v>
      </c>
      <c r="F5049" s="1">
        <v>0</v>
      </c>
      <c r="G5049" s="1">
        <v>1</v>
      </c>
      <c r="H5049" s="1">
        <v>0</v>
      </c>
      <c r="I5049" s="1">
        <v>0</v>
      </c>
      <c r="J5049" s="1">
        <v>0</v>
      </c>
      <c r="K5049" s="1">
        <v>1</v>
      </c>
      <c r="L5049" s="1">
        <v>1</v>
      </c>
      <c r="M5049">
        <f>SUM(E5049,F5049)</f>
        <v>1</v>
      </c>
      <c r="N5049">
        <f>SUM(E5049,G5049)</f>
        <v>2</v>
      </c>
      <c r="O5049">
        <f>SUM(F5049,G5049)</f>
        <v>1</v>
      </c>
      <c r="P5049">
        <f>SUM(H5049,I5049,E5049)</f>
        <v>1</v>
      </c>
      <c r="Q5049">
        <f t="shared" si="78"/>
        <v>93</v>
      </c>
    </row>
    <row r="5050" spans="1:17" ht="12" customHeight="1" x14ac:dyDescent="0.3">
      <c r="A5050" s="1">
        <v>4915086</v>
      </c>
      <c r="B5050" s="1">
        <v>129</v>
      </c>
      <c r="C5050" s="1" t="s">
        <v>11</v>
      </c>
      <c r="D5050" s="1" t="s">
        <v>9</v>
      </c>
      <c r="E5050" s="1">
        <v>1</v>
      </c>
      <c r="F5050" s="1">
        <v>1</v>
      </c>
      <c r="G5050" s="1">
        <v>1</v>
      </c>
      <c r="H5050" s="1">
        <v>0</v>
      </c>
      <c r="I5050" s="1">
        <v>1</v>
      </c>
      <c r="J5050" s="1">
        <v>0</v>
      </c>
      <c r="K5050" s="1">
        <v>0</v>
      </c>
      <c r="L5050" s="1">
        <v>1</v>
      </c>
      <c r="M5050">
        <f>SUM(E5050,F5050)</f>
        <v>2</v>
      </c>
      <c r="N5050">
        <f>SUM(E5050,G5050)</f>
        <v>2</v>
      </c>
      <c r="O5050">
        <f>SUM(F5050,G5050)</f>
        <v>2</v>
      </c>
      <c r="P5050">
        <f>SUM(H5050,I5050,E5050)</f>
        <v>2</v>
      </c>
      <c r="Q5050">
        <f t="shared" si="78"/>
        <v>132</v>
      </c>
    </row>
    <row r="5051" spans="1:17" ht="12" customHeight="1" x14ac:dyDescent="0.3">
      <c r="A5051" s="1">
        <v>4914520</v>
      </c>
      <c r="B5051" s="1">
        <v>124</v>
      </c>
      <c r="C5051" s="1" t="s">
        <v>12</v>
      </c>
      <c r="D5051" s="1" t="s">
        <v>10</v>
      </c>
      <c r="E5051" s="1">
        <v>1</v>
      </c>
      <c r="F5051" s="1">
        <v>0</v>
      </c>
      <c r="G5051" s="1">
        <v>1</v>
      </c>
      <c r="H5051" s="1">
        <v>1</v>
      </c>
      <c r="I5051" s="1">
        <v>0</v>
      </c>
      <c r="J5051" s="1">
        <v>1</v>
      </c>
      <c r="K5051" s="1">
        <v>0</v>
      </c>
      <c r="L5051" s="1">
        <v>0</v>
      </c>
      <c r="M5051">
        <f>SUM(E5051,F5051)</f>
        <v>1</v>
      </c>
      <c r="N5051">
        <f>SUM(E5051,G5051)</f>
        <v>2</v>
      </c>
      <c r="O5051">
        <f>SUM(F5051,G5051)</f>
        <v>1</v>
      </c>
      <c r="P5051">
        <f>SUM(H5051,I5051,E5051)</f>
        <v>2</v>
      </c>
      <c r="Q5051">
        <f t="shared" si="78"/>
        <v>127</v>
      </c>
    </row>
    <row r="5052" spans="1:17" ht="12" customHeight="1" x14ac:dyDescent="0.3">
      <c r="A5052" s="1">
        <v>4913110</v>
      </c>
      <c r="B5052" s="1">
        <v>24</v>
      </c>
      <c r="C5052" s="1" t="s">
        <v>12</v>
      </c>
      <c r="D5052" s="1" t="s">
        <v>10</v>
      </c>
      <c r="E5052" s="1">
        <v>0</v>
      </c>
      <c r="F5052" s="1">
        <v>1</v>
      </c>
      <c r="G5052" s="1">
        <v>1</v>
      </c>
      <c r="H5052" s="1">
        <v>1</v>
      </c>
      <c r="I5052" s="1">
        <v>0</v>
      </c>
      <c r="J5052" s="1">
        <v>1</v>
      </c>
      <c r="K5052" s="1">
        <v>0</v>
      </c>
      <c r="L5052" s="1">
        <v>0</v>
      </c>
      <c r="M5052">
        <f>SUM(E5052,F5052)</f>
        <v>1</v>
      </c>
      <c r="N5052">
        <f>SUM(E5052,G5052)</f>
        <v>1</v>
      </c>
      <c r="O5052">
        <f>SUM(F5052,G5052)</f>
        <v>2</v>
      </c>
      <c r="P5052">
        <f>SUM(H5052,I5052,E5052)</f>
        <v>1</v>
      </c>
      <c r="Q5052">
        <f t="shared" si="78"/>
        <v>27</v>
      </c>
    </row>
    <row r="5053" spans="1:17" ht="12" customHeight="1" x14ac:dyDescent="0.3">
      <c r="A5053" s="1">
        <v>4912852</v>
      </c>
      <c r="B5053" s="1">
        <v>193</v>
      </c>
      <c r="C5053" s="1" t="s">
        <v>11</v>
      </c>
      <c r="D5053" s="1" t="s">
        <v>10</v>
      </c>
      <c r="E5053" s="1">
        <v>1</v>
      </c>
      <c r="F5053" s="1">
        <v>1</v>
      </c>
      <c r="G5053" s="1">
        <v>0</v>
      </c>
      <c r="H5053" s="1">
        <v>0</v>
      </c>
      <c r="I5053" s="1">
        <v>1</v>
      </c>
      <c r="J5053" s="1">
        <v>1</v>
      </c>
      <c r="K5053" s="1">
        <v>0</v>
      </c>
      <c r="L5053" s="1">
        <v>0</v>
      </c>
      <c r="M5053">
        <f>SUM(E5053,F5053)</f>
        <v>2</v>
      </c>
      <c r="N5053">
        <f>SUM(E5053,G5053)</f>
        <v>1</v>
      </c>
      <c r="O5053">
        <f>SUM(F5053,G5053)</f>
        <v>1</v>
      </c>
      <c r="P5053">
        <f>SUM(H5053,I5053,E5053)</f>
        <v>2</v>
      </c>
      <c r="Q5053">
        <f t="shared" si="78"/>
        <v>197</v>
      </c>
    </row>
    <row r="5054" spans="1:17" ht="12" customHeight="1" x14ac:dyDescent="0.3">
      <c r="A5054" s="1">
        <v>4911043</v>
      </c>
      <c r="B5054" s="1">
        <v>201</v>
      </c>
      <c r="C5054" s="1" t="s">
        <v>8</v>
      </c>
      <c r="D5054" s="1" t="s">
        <v>13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1</v>
      </c>
      <c r="M5054">
        <f>SUM(E5054,F5054)</f>
        <v>1</v>
      </c>
      <c r="N5054">
        <f>SUM(E5054,G5054)</f>
        <v>0</v>
      </c>
      <c r="O5054">
        <f>SUM(F5054,G5054)</f>
        <v>1</v>
      </c>
      <c r="P5054">
        <f>SUM(H5054,I5054,E5054)</f>
        <v>0</v>
      </c>
      <c r="Q5054">
        <f t="shared" si="78"/>
        <v>203</v>
      </c>
    </row>
    <row r="5055" spans="1:17" ht="12" customHeight="1" x14ac:dyDescent="0.3">
      <c r="A5055" s="1">
        <v>4911014</v>
      </c>
      <c r="B5055" s="1">
        <v>164</v>
      </c>
      <c r="C5055" s="1" t="s">
        <v>12</v>
      </c>
      <c r="D5055" s="1" t="s">
        <v>9</v>
      </c>
      <c r="E5055" s="1">
        <v>0</v>
      </c>
      <c r="F5055" s="1">
        <v>1</v>
      </c>
      <c r="G5055" s="1">
        <v>1</v>
      </c>
      <c r="H5055" s="1">
        <v>1</v>
      </c>
      <c r="I5055" s="1">
        <v>0</v>
      </c>
      <c r="J5055" s="1">
        <v>0</v>
      </c>
      <c r="K5055" s="1">
        <v>0</v>
      </c>
      <c r="L5055" s="1">
        <v>0</v>
      </c>
      <c r="M5055">
        <f>SUM(E5055,F5055)</f>
        <v>1</v>
      </c>
      <c r="N5055">
        <f>SUM(E5055,G5055)</f>
        <v>1</v>
      </c>
      <c r="O5055">
        <f>SUM(F5055,G5055)</f>
        <v>2</v>
      </c>
      <c r="P5055">
        <f>SUM(H5055,I5055,E5055)</f>
        <v>1</v>
      </c>
      <c r="Q5055">
        <f t="shared" si="78"/>
        <v>166</v>
      </c>
    </row>
    <row r="5056" spans="1:17" ht="12" customHeight="1" x14ac:dyDescent="0.3">
      <c r="A5056" s="1">
        <v>4910982</v>
      </c>
      <c r="B5056" s="1">
        <v>67</v>
      </c>
      <c r="C5056" s="1" t="s">
        <v>8</v>
      </c>
      <c r="D5056" s="1" t="s">
        <v>10</v>
      </c>
      <c r="E5056" s="1">
        <v>1</v>
      </c>
      <c r="F5056" s="1">
        <v>0</v>
      </c>
      <c r="G5056" s="1">
        <v>1</v>
      </c>
      <c r="H5056" s="1">
        <v>0</v>
      </c>
      <c r="I5056" s="1">
        <v>0</v>
      </c>
      <c r="J5056" s="1">
        <v>1</v>
      </c>
      <c r="K5056" s="1">
        <v>0</v>
      </c>
      <c r="L5056" s="1">
        <v>0</v>
      </c>
      <c r="M5056">
        <f>SUM(E5056,F5056)</f>
        <v>1</v>
      </c>
      <c r="N5056">
        <f>SUM(E5056,G5056)</f>
        <v>2</v>
      </c>
      <c r="O5056">
        <f>SUM(F5056,G5056)</f>
        <v>1</v>
      </c>
      <c r="P5056">
        <f>SUM(H5056,I5056,E5056)</f>
        <v>1</v>
      </c>
      <c r="Q5056">
        <f t="shared" si="78"/>
        <v>69</v>
      </c>
    </row>
    <row r="5057" spans="1:17" ht="12" customHeight="1" x14ac:dyDescent="0.3">
      <c r="A5057" s="1">
        <v>4908936</v>
      </c>
      <c r="B5057" s="1">
        <v>38</v>
      </c>
      <c r="C5057" s="1" t="s">
        <v>11</v>
      </c>
      <c r="D5057" s="1" t="s">
        <v>10</v>
      </c>
      <c r="E5057" s="1">
        <v>1</v>
      </c>
      <c r="F5057" s="1">
        <v>0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0</v>
      </c>
      <c r="M5057">
        <f>SUM(E5057,F5057)</f>
        <v>1</v>
      </c>
      <c r="N5057">
        <f>SUM(E5057,G5057)</f>
        <v>2</v>
      </c>
      <c r="O5057">
        <f>SUM(F5057,G5057)</f>
        <v>1</v>
      </c>
      <c r="P5057">
        <f>SUM(H5057,I5057,E5057)</f>
        <v>2</v>
      </c>
      <c r="Q5057">
        <f t="shared" si="78"/>
        <v>41</v>
      </c>
    </row>
    <row r="5058" spans="1:17" ht="12" customHeight="1" x14ac:dyDescent="0.3">
      <c r="A5058" s="1">
        <v>4908557</v>
      </c>
      <c r="B5058" s="1">
        <v>163</v>
      </c>
      <c r="C5058" s="1" t="s">
        <v>12</v>
      </c>
      <c r="D5058" s="1" t="s">
        <v>10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1</v>
      </c>
      <c r="K5058" s="1">
        <v>0</v>
      </c>
      <c r="L5058" s="1">
        <v>0</v>
      </c>
      <c r="M5058">
        <f>SUM(E5058,F5058)</f>
        <v>0</v>
      </c>
      <c r="N5058">
        <f>SUM(E5058,G5058)</f>
        <v>0</v>
      </c>
      <c r="O5058">
        <f>SUM(F5058,G5058)</f>
        <v>0</v>
      </c>
      <c r="P5058">
        <f>SUM(H5058,I5058,E5058)</f>
        <v>1</v>
      </c>
      <c r="Q5058">
        <f t="shared" si="78"/>
        <v>165</v>
      </c>
    </row>
    <row r="5059" spans="1:17" ht="12" customHeight="1" x14ac:dyDescent="0.3">
      <c r="A5059" s="1">
        <v>4907545</v>
      </c>
      <c r="B5059" s="1">
        <v>79</v>
      </c>
      <c r="C5059" s="1" t="s">
        <v>8</v>
      </c>
      <c r="D5059" s="1" t="s">
        <v>10</v>
      </c>
      <c r="E5059" s="1">
        <v>1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>
        <f>SUM(E5059,F5059)</f>
        <v>1</v>
      </c>
      <c r="N5059">
        <f>SUM(E5059,G5059)</f>
        <v>1</v>
      </c>
      <c r="O5059">
        <f>SUM(F5059,G5059)</f>
        <v>0</v>
      </c>
      <c r="P5059">
        <f>SUM(H5059,I5059,E5059)</f>
        <v>1</v>
      </c>
      <c r="Q5059">
        <f t="shared" ref="Q5059:Q5122" si="79">SUM(B5059,E5059,F5059,H5059,I5059,J5059,K5059)</f>
        <v>81</v>
      </c>
    </row>
    <row r="5060" spans="1:17" ht="12" customHeight="1" x14ac:dyDescent="0.3">
      <c r="A5060" s="1">
        <v>4907451</v>
      </c>
      <c r="B5060" s="1">
        <v>170</v>
      </c>
      <c r="C5060" s="1" t="s">
        <v>11</v>
      </c>
      <c r="D5060" s="1" t="s">
        <v>10</v>
      </c>
      <c r="E5060" s="1">
        <v>1</v>
      </c>
      <c r="F5060" s="1">
        <v>1</v>
      </c>
      <c r="G5060" s="1">
        <v>0</v>
      </c>
      <c r="H5060" s="1">
        <v>0</v>
      </c>
      <c r="I5060" s="1">
        <v>1</v>
      </c>
      <c r="J5060" s="1">
        <v>1</v>
      </c>
      <c r="K5060" s="1">
        <v>0</v>
      </c>
      <c r="L5060" s="1">
        <v>1</v>
      </c>
      <c r="M5060">
        <f>SUM(E5060,F5060)</f>
        <v>2</v>
      </c>
      <c r="N5060">
        <f>SUM(E5060,G5060)</f>
        <v>1</v>
      </c>
      <c r="O5060">
        <f>SUM(F5060,G5060)</f>
        <v>1</v>
      </c>
      <c r="P5060">
        <f>SUM(H5060,I5060,E5060)</f>
        <v>2</v>
      </c>
      <c r="Q5060">
        <f t="shared" si="79"/>
        <v>174</v>
      </c>
    </row>
    <row r="5061" spans="1:17" ht="12" customHeight="1" x14ac:dyDescent="0.3">
      <c r="A5061" s="1">
        <v>4902756</v>
      </c>
      <c r="B5061" s="1">
        <v>22</v>
      </c>
      <c r="C5061" s="1" t="s">
        <v>12</v>
      </c>
      <c r="D5061" s="1" t="s">
        <v>13</v>
      </c>
      <c r="E5061" s="1">
        <v>0</v>
      </c>
      <c r="F5061" s="1">
        <v>1</v>
      </c>
      <c r="G5061" s="1">
        <v>1</v>
      </c>
      <c r="H5061" s="1">
        <v>1</v>
      </c>
      <c r="I5061" s="1">
        <v>0</v>
      </c>
      <c r="J5061" s="1">
        <v>0</v>
      </c>
      <c r="K5061" s="1">
        <v>1</v>
      </c>
      <c r="L5061" s="1">
        <v>0</v>
      </c>
      <c r="M5061">
        <f>SUM(E5061,F5061)</f>
        <v>1</v>
      </c>
      <c r="N5061">
        <f>SUM(E5061,G5061)</f>
        <v>1</v>
      </c>
      <c r="O5061">
        <f>SUM(F5061,G5061)</f>
        <v>2</v>
      </c>
      <c r="P5061">
        <f>SUM(H5061,I5061,E5061)</f>
        <v>1</v>
      </c>
      <c r="Q5061">
        <f t="shared" si="79"/>
        <v>25</v>
      </c>
    </row>
    <row r="5062" spans="1:17" ht="12" customHeight="1" x14ac:dyDescent="0.3">
      <c r="A5062" s="1">
        <v>4902514</v>
      </c>
      <c r="B5062" s="1">
        <v>113</v>
      </c>
      <c r="C5062" s="1" t="s">
        <v>11</v>
      </c>
      <c r="D5062" s="1" t="s">
        <v>13</v>
      </c>
      <c r="E5062" s="1">
        <v>0</v>
      </c>
      <c r="F5062" s="1">
        <v>0</v>
      </c>
      <c r="G5062" s="1">
        <v>1</v>
      </c>
      <c r="H5062" s="1">
        <v>0</v>
      </c>
      <c r="I5062" s="1">
        <v>1</v>
      </c>
      <c r="J5062" s="1">
        <v>0</v>
      </c>
      <c r="K5062" s="1">
        <v>1</v>
      </c>
      <c r="L5062" s="1">
        <v>0</v>
      </c>
      <c r="M5062">
        <f>SUM(E5062,F5062)</f>
        <v>0</v>
      </c>
      <c r="N5062">
        <f>SUM(E5062,G5062)</f>
        <v>1</v>
      </c>
      <c r="O5062">
        <f>SUM(F5062,G5062)</f>
        <v>1</v>
      </c>
      <c r="P5062">
        <f>SUM(H5062,I5062,E5062)</f>
        <v>1</v>
      </c>
      <c r="Q5062">
        <f t="shared" si="79"/>
        <v>115</v>
      </c>
    </row>
    <row r="5063" spans="1:17" ht="12" customHeight="1" x14ac:dyDescent="0.3">
      <c r="A5063" s="1">
        <v>4901409</v>
      </c>
      <c r="B5063" s="1">
        <v>163</v>
      </c>
      <c r="C5063" s="1" t="s">
        <v>8</v>
      </c>
      <c r="D5063" s="1" t="s">
        <v>13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1</v>
      </c>
      <c r="L5063" s="1">
        <v>1</v>
      </c>
      <c r="M5063">
        <f>SUM(E5063,F5063)</f>
        <v>1</v>
      </c>
      <c r="N5063">
        <f>SUM(E5063,G5063)</f>
        <v>1</v>
      </c>
      <c r="O5063">
        <f>SUM(F5063,G5063)</f>
        <v>0</v>
      </c>
      <c r="P5063">
        <f>SUM(H5063,I5063,E5063)</f>
        <v>1</v>
      </c>
      <c r="Q5063">
        <f t="shared" si="79"/>
        <v>165</v>
      </c>
    </row>
    <row r="5064" spans="1:17" ht="12" customHeight="1" x14ac:dyDescent="0.3">
      <c r="A5064" s="1">
        <v>4901403</v>
      </c>
      <c r="B5064" s="1">
        <v>82</v>
      </c>
      <c r="C5064" s="1" t="s">
        <v>11</v>
      </c>
      <c r="D5064" s="1" t="s">
        <v>13</v>
      </c>
      <c r="E5064" s="1">
        <v>1</v>
      </c>
      <c r="F5064" s="1">
        <v>1</v>
      </c>
      <c r="G5064" s="1">
        <v>1</v>
      </c>
      <c r="H5064" s="1">
        <v>0</v>
      </c>
      <c r="I5064" s="1">
        <v>1</v>
      </c>
      <c r="J5064" s="1">
        <v>0</v>
      </c>
      <c r="K5064" s="1">
        <v>1</v>
      </c>
      <c r="L5064" s="1">
        <v>0</v>
      </c>
      <c r="M5064">
        <f>SUM(E5064,F5064)</f>
        <v>2</v>
      </c>
      <c r="N5064">
        <f>SUM(E5064,G5064)</f>
        <v>2</v>
      </c>
      <c r="O5064">
        <f>SUM(F5064,G5064)</f>
        <v>2</v>
      </c>
      <c r="P5064">
        <f>SUM(H5064,I5064,E5064)</f>
        <v>2</v>
      </c>
      <c r="Q5064">
        <f t="shared" si="79"/>
        <v>86</v>
      </c>
    </row>
    <row r="5065" spans="1:17" ht="12" customHeight="1" x14ac:dyDescent="0.3">
      <c r="A5065" s="1">
        <v>4899543</v>
      </c>
      <c r="B5065" s="1">
        <v>120</v>
      </c>
      <c r="C5065" s="1" t="s">
        <v>11</v>
      </c>
      <c r="D5065" s="1" t="s">
        <v>10</v>
      </c>
      <c r="E5065" s="1">
        <v>0</v>
      </c>
      <c r="F5065" s="1">
        <v>0</v>
      </c>
      <c r="G5065" s="1">
        <v>1</v>
      </c>
      <c r="H5065" s="1">
        <v>0</v>
      </c>
      <c r="I5065" s="1">
        <v>1</v>
      </c>
      <c r="J5065" s="1">
        <v>1</v>
      </c>
      <c r="K5065" s="1">
        <v>0</v>
      </c>
      <c r="L5065" s="1">
        <v>0</v>
      </c>
      <c r="M5065">
        <f>SUM(E5065,F5065)</f>
        <v>0</v>
      </c>
      <c r="N5065">
        <f>SUM(E5065,G5065)</f>
        <v>1</v>
      </c>
      <c r="O5065">
        <f>SUM(F5065,G5065)</f>
        <v>1</v>
      </c>
      <c r="P5065">
        <f>SUM(H5065,I5065,E5065)</f>
        <v>1</v>
      </c>
      <c r="Q5065">
        <f t="shared" si="79"/>
        <v>122</v>
      </c>
    </row>
    <row r="5066" spans="1:17" ht="12" customHeight="1" x14ac:dyDescent="0.3">
      <c r="A5066" s="1">
        <v>4899352</v>
      </c>
      <c r="B5066" s="1">
        <v>72</v>
      </c>
      <c r="C5066" s="1" t="s">
        <v>8</v>
      </c>
      <c r="D5066" s="1" t="s">
        <v>13</v>
      </c>
      <c r="E5066" s="1">
        <v>1</v>
      </c>
      <c r="F5066" s="1">
        <v>0</v>
      </c>
      <c r="G5066" s="1">
        <v>1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  <c r="M5066">
        <f>SUM(E5066,F5066)</f>
        <v>1</v>
      </c>
      <c r="N5066">
        <f>SUM(E5066,G5066)</f>
        <v>2</v>
      </c>
      <c r="O5066">
        <f>SUM(F5066,G5066)</f>
        <v>1</v>
      </c>
      <c r="P5066">
        <f>SUM(H5066,I5066,E5066)</f>
        <v>1</v>
      </c>
      <c r="Q5066">
        <f t="shared" si="79"/>
        <v>74</v>
      </c>
    </row>
    <row r="5067" spans="1:17" ht="12" customHeight="1" x14ac:dyDescent="0.3">
      <c r="A5067" s="1">
        <v>4897646</v>
      </c>
      <c r="B5067" s="1">
        <v>145</v>
      </c>
      <c r="C5067" s="1" t="s">
        <v>12</v>
      </c>
      <c r="D5067" s="1" t="s">
        <v>9</v>
      </c>
      <c r="E5067" s="1">
        <v>0</v>
      </c>
      <c r="F5067" s="1">
        <v>1</v>
      </c>
      <c r="G5067" s="1">
        <v>0</v>
      </c>
      <c r="H5067" s="1">
        <v>1</v>
      </c>
      <c r="I5067" s="1">
        <v>0</v>
      </c>
      <c r="J5067" s="1">
        <v>0</v>
      </c>
      <c r="K5067" s="1">
        <v>0</v>
      </c>
      <c r="L5067" s="1">
        <v>1</v>
      </c>
      <c r="M5067">
        <f>SUM(E5067,F5067)</f>
        <v>1</v>
      </c>
      <c r="N5067">
        <f>SUM(E5067,G5067)</f>
        <v>0</v>
      </c>
      <c r="O5067">
        <f>SUM(F5067,G5067)</f>
        <v>1</v>
      </c>
      <c r="P5067">
        <f>SUM(H5067,I5067,E5067)</f>
        <v>1</v>
      </c>
      <c r="Q5067">
        <f t="shared" si="79"/>
        <v>147</v>
      </c>
    </row>
    <row r="5068" spans="1:17" ht="12" customHeight="1" x14ac:dyDescent="0.3">
      <c r="A5068" s="1">
        <v>4895488</v>
      </c>
      <c r="B5068" s="1">
        <v>82</v>
      </c>
      <c r="C5068" s="1" t="s">
        <v>8</v>
      </c>
      <c r="D5068" s="1" t="s">
        <v>13</v>
      </c>
      <c r="E5068" s="1">
        <v>0</v>
      </c>
      <c r="F5068" s="1">
        <v>0</v>
      </c>
      <c r="G5068" s="1">
        <v>1</v>
      </c>
      <c r="H5068" s="1">
        <v>0</v>
      </c>
      <c r="I5068" s="1">
        <v>0</v>
      </c>
      <c r="J5068" s="1">
        <v>0</v>
      </c>
      <c r="K5068" s="1">
        <v>1</v>
      </c>
      <c r="L5068" s="1">
        <v>0</v>
      </c>
      <c r="M5068">
        <f>SUM(E5068,F5068)</f>
        <v>0</v>
      </c>
      <c r="N5068">
        <f>SUM(E5068,G5068)</f>
        <v>1</v>
      </c>
      <c r="O5068">
        <f>SUM(F5068,G5068)</f>
        <v>1</v>
      </c>
      <c r="P5068">
        <f>SUM(H5068,I5068,E5068)</f>
        <v>0</v>
      </c>
      <c r="Q5068">
        <f t="shared" si="79"/>
        <v>83</v>
      </c>
    </row>
    <row r="5069" spans="1:17" ht="12" customHeight="1" x14ac:dyDescent="0.3">
      <c r="A5069" s="1">
        <v>4893389</v>
      </c>
      <c r="B5069" s="1">
        <v>93</v>
      </c>
      <c r="C5069" s="1" t="s">
        <v>12</v>
      </c>
      <c r="D5069" s="1" t="s">
        <v>10</v>
      </c>
      <c r="E5069" s="1">
        <v>0</v>
      </c>
      <c r="F5069" s="1">
        <v>0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0</v>
      </c>
      <c r="M5069">
        <f>SUM(E5069,F5069)</f>
        <v>0</v>
      </c>
      <c r="N5069">
        <f>SUM(E5069,G5069)</f>
        <v>0</v>
      </c>
      <c r="O5069">
        <f>SUM(F5069,G5069)</f>
        <v>0</v>
      </c>
      <c r="P5069">
        <f>SUM(H5069,I5069,E5069)</f>
        <v>1</v>
      </c>
      <c r="Q5069">
        <f t="shared" si="79"/>
        <v>95</v>
      </c>
    </row>
    <row r="5070" spans="1:17" ht="12" customHeight="1" x14ac:dyDescent="0.3">
      <c r="A5070" s="1">
        <v>4892959</v>
      </c>
      <c r="B5070" s="1">
        <v>191</v>
      </c>
      <c r="C5070" s="1" t="s">
        <v>12</v>
      </c>
      <c r="D5070" s="1" t="s">
        <v>13</v>
      </c>
      <c r="E5070" s="1">
        <v>0</v>
      </c>
      <c r="F5070" s="1">
        <v>1</v>
      </c>
      <c r="G5070" s="1">
        <v>0</v>
      </c>
      <c r="H5070" s="1">
        <v>1</v>
      </c>
      <c r="I5070" s="1">
        <v>0</v>
      </c>
      <c r="J5070" s="1">
        <v>0</v>
      </c>
      <c r="K5070" s="1">
        <v>1</v>
      </c>
      <c r="L5070" s="1">
        <v>1</v>
      </c>
      <c r="M5070">
        <f>SUM(E5070,F5070)</f>
        <v>1</v>
      </c>
      <c r="N5070">
        <f>SUM(E5070,G5070)</f>
        <v>0</v>
      </c>
      <c r="O5070">
        <f>SUM(F5070,G5070)</f>
        <v>1</v>
      </c>
      <c r="P5070">
        <f>SUM(H5070,I5070,E5070)</f>
        <v>1</v>
      </c>
      <c r="Q5070">
        <f t="shared" si="79"/>
        <v>194</v>
      </c>
    </row>
    <row r="5071" spans="1:17" ht="12" customHeight="1" x14ac:dyDescent="0.3">
      <c r="A5071" s="1">
        <v>4891891</v>
      </c>
      <c r="B5071" s="1">
        <v>108</v>
      </c>
      <c r="C5071" s="1" t="s">
        <v>12</v>
      </c>
      <c r="D5071" s="1" t="s">
        <v>13</v>
      </c>
      <c r="E5071" s="1">
        <v>0</v>
      </c>
      <c r="F5071" s="1">
        <v>1</v>
      </c>
      <c r="G5071" s="1">
        <v>0</v>
      </c>
      <c r="H5071" s="1">
        <v>1</v>
      </c>
      <c r="I5071" s="1">
        <v>0</v>
      </c>
      <c r="J5071" s="1">
        <v>0</v>
      </c>
      <c r="K5071" s="1">
        <v>1</v>
      </c>
      <c r="L5071" s="1">
        <v>1</v>
      </c>
      <c r="M5071">
        <f>SUM(E5071,F5071)</f>
        <v>1</v>
      </c>
      <c r="N5071">
        <f>SUM(E5071,G5071)</f>
        <v>0</v>
      </c>
      <c r="O5071">
        <f>SUM(F5071,G5071)</f>
        <v>1</v>
      </c>
      <c r="P5071">
        <f>SUM(H5071,I5071,E5071)</f>
        <v>1</v>
      </c>
      <c r="Q5071">
        <f t="shared" si="79"/>
        <v>111</v>
      </c>
    </row>
    <row r="5072" spans="1:17" ht="12" customHeight="1" x14ac:dyDescent="0.3">
      <c r="A5072" s="1">
        <v>4891590</v>
      </c>
      <c r="B5072" s="1">
        <v>51</v>
      </c>
      <c r="C5072" s="1" t="s">
        <v>8</v>
      </c>
      <c r="D5072" s="1" t="s">
        <v>9</v>
      </c>
      <c r="E5072" s="1">
        <v>1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>
        <f>SUM(E5072,F5072)</f>
        <v>1</v>
      </c>
      <c r="N5072">
        <f>SUM(E5072,G5072)</f>
        <v>2</v>
      </c>
      <c r="O5072">
        <f>SUM(F5072,G5072)</f>
        <v>1</v>
      </c>
      <c r="P5072">
        <f>SUM(H5072,I5072,E5072)</f>
        <v>1</v>
      </c>
      <c r="Q5072">
        <f t="shared" si="79"/>
        <v>52</v>
      </c>
    </row>
    <row r="5073" spans="1:17" ht="12" customHeight="1" x14ac:dyDescent="0.3">
      <c r="A5073" s="1">
        <v>4891197</v>
      </c>
      <c r="B5073" s="1">
        <v>111</v>
      </c>
      <c r="C5073" s="1" t="s">
        <v>11</v>
      </c>
      <c r="D5073" s="1" t="s">
        <v>13</v>
      </c>
      <c r="E5073" s="1">
        <v>0</v>
      </c>
      <c r="F5073" s="1">
        <v>0</v>
      </c>
      <c r="G5073" s="1">
        <v>0</v>
      </c>
      <c r="H5073" s="1">
        <v>0</v>
      </c>
      <c r="I5073" s="1">
        <v>1</v>
      </c>
      <c r="J5073" s="1">
        <v>0</v>
      </c>
      <c r="K5073" s="1">
        <v>1</v>
      </c>
      <c r="L5073" s="1">
        <v>0</v>
      </c>
      <c r="M5073">
        <f>SUM(E5073,F5073)</f>
        <v>0</v>
      </c>
      <c r="N5073">
        <f>SUM(E5073,G5073)</f>
        <v>0</v>
      </c>
      <c r="O5073">
        <f>SUM(F5073,G5073)</f>
        <v>0</v>
      </c>
      <c r="P5073">
        <f>SUM(H5073,I5073,E5073)</f>
        <v>1</v>
      </c>
      <c r="Q5073">
        <f t="shared" si="79"/>
        <v>113</v>
      </c>
    </row>
    <row r="5074" spans="1:17" ht="12" customHeight="1" x14ac:dyDescent="0.3">
      <c r="A5074" s="1">
        <v>4889107</v>
      </c>
      <c r="B5074" s="1">
        <v>163</v>
      </c>
      <c r="C5074" s="1" t="s">
        <v>12</v>
      </c>
      <c r="D5074" s="1" t="s">
        <v>10</v>
      </c>
      <c r="E5074" s="1">
        <v>0</v>
      </c>
      <c r="F5074" s="1">
        <v>0</v>
      </c>
      <c r="G5074" s="1">
        <v>0</v>
      </c>
      <c r="H5074" s="1">
        <v>1</v>
      </c>
      <c r="I5074" s="1">
        <v>0</v>
      </c>
      <c r="J5074" s="1">
        <v>1</v>
      </c>
      <c r="K5074" s="1">
        <v>0</v>
      </c>
      <c r="L5074" s="1">
        <v>0</v>
      </c>
      <c r="M5074">
        <f>SUM(E5074,F5074)</f>
        <v>0</v>
      </c>
      <c r="N5074">
        <f>SUM(E5074,G5074)</f>
        <v>0</v>
      </c>
      <c r="O5074">
        <f>SUM(F5074,G5074)</f>
        <v>0</v>
      </c>
      <c r="P5074">
        <f>SUM(H5074,I5074,E5074)</f>
        <v>1</v>
      </c>
      <c r="Q5074">
        <f t="shared" si="79"/>
        <v>165</v>
      </c>
    </row>
    <row r="5075" spans="1:17" ht="12" customHeight="1" x14ac:dyDescent="0.3">
      <c r="A5075" s="1">
        <v>4885129</v>
      </c>
      <c r="B5075" s="1">
        <v>32</v>
      </c>
      <c r="C5075" s="1" t="s">
        <v>12</v>
      </c>
      <c r="D5075" s="1" t="s">
        <v>9</v>
      </c>
      <c r="E5075" s="1">
        <v>0</v>
      </c>
      <c r="F5075" s="1">
        <v>1</v>
      </c>
      <c r="G5075" s="1">
        <v>1</v>
      </c>
      <c r="H5075" s="1">
        <v>1</v>
      </c>
      <c r="I5075" s="1">
        <v>0</v>
      </c>
      <c r="J5075" s="1">
        <v>0</v>
      </c>
      <c r="K5075" s="1">
        <v>0</v>
      </c>
      <c r="L5075" s="1">
        <v>0</v>
      </c>
      <c r="M5075">
        <f>SUM(E5075,F5075)</f>
        <v>1</v>
      </c>
      <c r="N5075">
        <f>SUM(E5075,G5075)</f>
        <v>1</v>
      </c>
      <c r="O5075">
        <f>SUM(F5075,G5075)</f>
        <v>2</v>
      </c>
      <c r="P5075">
        <f>SUM(H5075,I5075,E5075)</f>
        <v>1</v>
      </c>
      <c r="Q5075">
        <f t="shared" si="79"/>
        <v>34</v>
      </c>
    </row>
    <row r="5076" spans="1:17" ht="12" customHeight="1" x14ac:dyDescent="0.3">
      <c r="A5076" s="1">
        <v>4883425</v>
      </c>
      <c r="B5076" s="1">
        <v>161</v>
      </c>
      <c r="C5076" s="1" t="s">
        <v>8</v>
      </c>
      <c r="D5076" s="1" t="s">
        <v>10</v>
      </c>
      <c r="E5076" s="1">
        <v>1</v>
      </c>
      <c r="F5076" s="1">
        <v>1</v>
      </c>
      <c r="G5076" s="1">
        <v>0</v>
      </c>
      <c r="H5076" s="1">
        <v>0</v>
      </c>
      <c r="I5076" s="1">
        <v>0</v>
      </c>
      <c r="J5076" s="1">
        <v>1</v>
      </c>
      <c r="K5076" s="1">
        <v>0</v>
      </c>
      <c r="L5076" s="1">
        <v>1</v>
      </c>
      <c r="M5076">
        <f>SUM(E5076,F5076)</f>
        <v>2</v>
      </c>
      <c r="N5076">
        <f>SUM(E5076,G5076)</f>
        <v>1</v>
      </c>
      <c r="O5076">
        <f>SUM(F5076,G5076)</f>
        <v>1</v>
      </c>
      <c r="P5076">
        <f>SUM(H5076,I5076,E5076)</f>
        <v>1</v>
      </c>
      <c r="Q5076">
        <f t="shared" si="79"/>
        <v>164</v>
      </c>
    </row>
    <row r="5077" spans="1:17" ht="12" customHeight="1" x14ac:dyDescent="0.3">
      <c r="A5077" s="1">
        <v>4881989</v>
      </c>
      <c r="B5077" s="1">
        <v>203</v>
      </c>
      <c r="C5077" s="1" t="s">
        <v>11</v>
      </c>
      <c r="D5077" s="1" t="s">
        <v>9</v>
      </c>
      <c r="E5077" s="1">
        <v>1</v>
      </c>
      <c r="F5077" s="1">
        <v>0</v>
      </c>
      <c r="G5077" s="1">
        <v>0</v>
      </c>
      <c r="H5077" s="1">
        <v>0</v>
      </c>
      <c r="I5077" s="1">
        <v>1</v>
      </c>
      <c r="J5077" s="1">
        <v>0</v>
      </c>
      <c r="K5077" s="1">
        <v>0</v>
      </c>
      <c r="L5077" s="1">
        <v>0</v>
      </c>
      <c r="M5077">
        <f>SUM(E5077,F5077)</f>
        <v>1</v>
      </c>
      <c r="N5077">
        <f>SUM(E5077,G5077)</f>
        <v>1</v>
      </c>
      <c r="O5077">
        <f>SUM(F5077,G5077)</f>
        <v>0</v>
      </c>
      <c r="P5077">
        <f>SUM(H5077,I5077,E5077)</f>
        <v>2</v>
      </c>
      <c r="Q5077">
        <f t="shared" si="79"/>
        <v>205</v>
      </c>
    </row>
    <row r="5078" spans="1:17" ht="12" customHeight="1" x14ac:dyDescent="0.3">
      <c r="A5078" s="1">
        <v>4880428</v>
      </c>
      <c r="B5078" s="1">
        <v>65</v>
      </c>
      <c r="C5078" s="1" t="s">
        <v>12</v>
      </c>
      <c r="D5078" s="1" t="s">
        <v>10</v>
      </c>
      <c r="E5078" s="1">
        <v>1</v>
      </c>
      <c r="F5078" s="1">
        <v>0</v>
      </c>
      <c r="G5078" s="1">
        <v>0</v>
      </c>
      <c r="H5078" s="1">
        <v>1</v>
      </c>
      <c r="I5078" s="1">
        <v>0</v>
      </c>
      <c r="J5078" s="1">
        <v>1</v>
      </c>
      <c r="K5078" s="1">
        <v>0</v>
      </c>
      <c r="L5078" s="1">
        <v>0</v>
      </c>
      <c r="M5078">
        <f>SUM(E5078,F5078)</f>
        <v>1</v>
      </c>
      <c r="N5078">
        <f>SUM(E5078,G5078)</f>
        <v>1</v>
      </c>
      <c r="O5078">
        <f>SUM(F5078,G5078)</f>
        <v>0</v>
      </c>
      <c r="P5078">
        <f>SUM(H5078,I5078,E5078)</f>
        <v>2</v>
      </c>
      <c r="Q5078">
        <f t="shared" si="79"/>
        <v>68</v>
      </c>
    </row>
    <row r="5079" spans="1:17" ht="12" customHeight="1" x14ac:dyDescent="0.3">
      <c r="A5079" s="1">
        <v>4879657</v>
      </c>
      <c r="B5079" s="1">
        <v>118</v>
      </c>
      <c r="C5079" s="1" t="s">
        <v>8</v>
      </c>
      <c r="D5079" s="1" t="s">
        <v>10</v>
      </c>
      <c r="E5079" s="1">
        <v>1</v>
      </c>
      <c r="F5079" s="1">
        <v>1</v>
      </c>
      <c r="G5079" s="1">
        <v>0</v>
      </c>
      <c r="H5079" s="1">
        <v>0</v>
      </c>
      <c r="I5079" s="1">
        <v>0</v>
      </c>
      <c r="J5079" s="1">
        <v>1</v>
      </c>
      <c r="K5079" s="1">
        <v>0</v>
      </c>
      <c r="L5079" s="1">
        <v>1</v>
      </c>
      <c r="M5079">
        <f>SUM(E5079,F5079)</f>
        <v>2</v>
      </c>
      <c r="N5079">
        <f>SUM(E5079,G5079)</f>
        <v>1</v>
      </c>
      <c r="O5079">
        <f>SUM(F5079,G5079)</f>
        <v>1</v>
      </c>
      <c r="P5079">
        <f>SUM(H5079,I5079,E5079)</f>
        <v>1</v>
      </c>
      <c r="Q5079">
        <f t="shared" si="79"/>
        <v>121</v>
      </c>
    </row>
    <row r="5080" spans="1:17" ht="12" customHeight="1" x14ac:dyDescent="0.3">
      <c r="A5080" s="1">
        <v>4879608</v>
      </c>
      <c r="B5080" s="1">
        <v>46</v>
      </c>
      <c r="C5080" s="1" t="s">
        <v>8</v>
      </c>
      <c r="D5080" s="1" t="s">
        <v>10</v>
      </c>
      <c r="E5080" s="1">
        <v>1</v>
      </c>
      <c r="F5080" s="1">
        <v>1</v>
      </c>
      <c r="G5080" s="1">
        <v>1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>
        <f>SUM(E5080,F5080)</f>
        <v>2</v>
      </c>
      <c r="N5080">
        <f>SUM(E5080,G5080)</f>
        <v>2</v>
      </c>
      <c r="O5080">
        <f>SUM(F5080,G5080)</f>
        <v>2</v>
      </c>
      <c r="P5080">
        <f>SUM(H5080,I5080,E5080)</f>
        <v>1</v>
      </c>
      <c r="Q5080">
        <f t="shared" si="79"/>
        <v>49</v>
      </c>
    </row>
    <row r="5081" spans="1:17" ht="12" customHeight="1" x14ac:dyDescent="0.3">
      <c r="A5081" s="1">
        <v>4879201</v>
      </c>
      <c r="B5081" s="1">
        <v>132</v>
      </c>
      <c r="C5081" s="1" t="s">
        <v>8</v>
      </c>
      <c r="D5081" s="1" t="s">
        <v>10</v>
      </c>
      <c r="E5081" s="1">
        <v>1</v>
      </c>
      <c r="F5081" s="1">
        <v>0</v>
      </c>
      <c r="G5081" s="1">
        <v>1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>
        <f>SUM(E5081,F5081)</f>
        <v>1</v>
      </c>
      <c r="N5081">
        <f>SUM(E5081,G5081)</f>
        <v>2</v>
      </c>
      <c r="O5081">
        <f>SUM(F5081,G5081)</f>
        <v>1</v>
      </c>
      <c r="P5081">
        <f>SUM(H5081,I5081,E5081)</f>
        <v>1</v>
      </c>
      <c r="Q5081">
        <f t="shared" si="79"/>
        <v>134</v>
      </c>
    </row>
    <row r="5082" spans="1:17" ht="12" customHeight="1" x14ac:dyDescent="0.3">
      <c r="A5082" s="1">
        <v>4878388</v>
      </c>
      <c r="B5082" s="1">
        <v>215</v>
      </c>
      <c r="C5082" s="1" t="s">
        <v>12</v>
      </c>
      <c r="D5082" s="1" t="s">
        <v>9</v>
      </c>
      <c r="E5082" s="1">
        <v>1</v>
      </c>
      <c r="F5082" s="1">
        <v>1</v>
      </c>
      <c r="G5082" s="1">
        <v>0</v>
      </c>
      <c r="H5082" s="1">
        <v>1</v>
      </c>
      <c r="I5082" s="1">
        <v>0</v>
      </c>
      <c r="J5082" s="1">
        <v>0</v>
      </c>
      <c r="K5082" s="1">
        <v>0</v>
      </c>
      <c r="L5082" s="1">
        <v>1</v>
      </c>
      <c r="M5082">
        <f>SUM(E5082,F5082)</f>
        <v>2</v>
      </c>
      <c r="N5082">
        <f>SUM(E5082,G5082)</f>
        <v>1</v>
      </c>
      <c r="O5082">
        <f>SUM(F5082,G5082)</f>
        <v>1</v>
      </c>
      <c r="P5082">
        <f>SUM(H5082,I5082,E5082)</f>
        <v>2</v>
      </c>
      <c r="Q5082">
        <f t="shared" si="79"/>
        <v>218</v>
      </c>
    </row>
    <row r="5083" spans="1:17" ht="12" customHeight="1" x14ac:dyDescent="0.3">
      <c r="A5083" s="1">
        <v>4877801</v>
      </c>
      <c r="B5083" s="1">
        <v>152</v>
      </c>
      <c r="C5083" s="1" t="s">
        <v>11</v>
      </c>
      <c r="D5083" s="1" t="s">
        <v>10</v>
      </c>
      <c r="E5083" s="1">
        <v>1</v>
      </c>
      <c r="F5083" s="1">
        <v>1</v>
      </c>
      <c r="G5083" s="1">
        <v>0</v>
      </c>
      <c r="H5083" s="1">
        <v>0</v>
      </c>
      <c r="I5083" s="1">
        <v>1</v>
      </c>
      <c r="J5083" s="1">
        <v>1</v>
      </c>
      <c r="K5083" s="1">
        <v>0</v>
      </c>
      <c r="L5083" s="1">
        <v>1</v>
      </c>
      <c r="M5083">
        <f>SUM(E5083,F5083)</f>
        <v>2</v>
      </c>
      <c r="N5083">
        <f>SUM(E5083,G5083)</f>
        <v>1</v>
      </c>
      <c r="O5083">
        <f>SUM(F5083,G5083)</f>
        <v>1</v>
      </c>
      <c r="P5083">
        <f>SUM(H5083,I5083,E5083)</f>
        <v>2</v>
      </c>
      <c r="Q5083">
        <f t="shared" si="79"/>
        <v>156</v>
      </c>
    </row>
    <row r="5084" spans="1:17" ht="12" customHeight="1" x14ac:dyDescent="0.3">
      <c r="A5084" s="1">
        <v>4876927</v>
      </c>
      <c r="B5084" s="1">
        <v>146</v>
      </c>
      <c r="C5084" s="1" t="s">
        <v>8</v>
      </c>
      <c r="D5084" s="1" t="s">
        <v>13</v>
      </c>
      <c r="E5084" s="1">
        <v>0</v>
      </c>
      <c r="F5084" s="1">
        <v>0</v>
      </c>
      <c r="G5084" s="1">
        <v>1</v>
      </c>
      <c r="H5084" s="1">
        <v>0</v>
      </c>
      <c r="I5084" s="1">
        <v>0</v>
      </c>
      <c r="J5084" s="1">
        <v>0</v>
      </c>
      <c r="K5084" s="1">
        <v>1</v>
      </c>
      <c r="L5084" s="1">
        <v>0</v>
      </c>
      <c r="M5084">
        <f>SUM(E5084,F5084)</f>
        <v>0</v>
      </c>
      <c r="N5084">
        <f>SUM(E5084,G5084)</f>
        <v>1</v>
      </c>
      <c r="O5084">
        <f>SUM(F5084,G5084)</f>
        <v>1</v>
      </c>
      <c r="P5084">
        <f>SUM(H5084,I5084,E5084)</f>
        <v>0</v>
      </c>
      <c r="Q5084">
        <f t="shared" si="79"/>
        <v>147</v>
      </c>
    </row>
    <row r="5085" spans="1:17" ht="12" customHeight="1" x14ac:dyDescent="0.3">
      <c r="A5085" s="1">
        <v>4876872</v>
      </c>
      <c r="B5085" s="1">
        <v>179</v>
      </c>
      <c r="C5085" s="1" t="s">
        <v>11</v>
      </c>
      <c r="D5085" s="1" t="s">
        <v>10</v>
      </c>
      <c r="E5085" s="1">
        <v>1</v>
      </c>
      <c r="F5085" s="1">
        <v>1</v>
      </c>
      <c r="G5085" s="1">
        <v>0</v>
      </c>
      <c r="H5085" s="1">
        <v>0</v>
      </c>
      <c r="I5085" s="1">
        <v>1</v>
      </c>
      <c r="J5085" s="1">
        <v>1</v>
      </c>
      <c r="K5085" s="1">
        <v>0</v>
      </c>
      <c r="L5085" s="1">
        <v>0</v>
      </c>
      <c r="M5085">
        <f>SUM(E5085,F5085)</f>
        <v>2</v>
      </c>
      <c r="N5085">
        <f>SUM(E5085,G5085)</f>
        <v>1</v>
      </c>
      <c r="O5085">
        <f>SUM(F5085,G5085)</f>
        <v>1</v>
      </c>
      <c r="P5085">
        <f>SUM(H5085,I5085,E5085)</f>
        <v>2</v>
      </c>
      <c r="Q5085">
        <f t="shared" si="79"/>
        <v>183</v>
      </c>
    </row>
    <row r="5086" spans="1:17" ht="12" customHeight="1" x14ac:dyDescent="0.3">
      <c r="A5086" s="1">
        <v>4876027</v>
      </c>
      <c r="B5086" s="1">
        <v>97</v>
      </c>
      <c r="C5086" s="1" t="s">
        <v>8</v>
      </c>
      <c r="D5086" s="1" t="s">
        <v>9</v>
      </c>
      <c r="E5086" s="1">
        <v>0</v>
      </c>
      <c r="F5086" s="1">
        <v>0</v>
      </c>
      <c r="G5086" s="1">
        <v>1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>
        <f>SUM(E5086,F5086)</f>
        <v>0</v>
      </c>
      <c r="N5086">
        <f>SUM(E5086,G5086)</f>
        <v>1</v>
      </c>
      <c r="O5086">
        <f>SUM(F5086,G5086)</f>
        <v>1</v>
      </c>
      <c r="P5086">
        <f>SUM(H5086,I5086,E5086)</f>
        <v>0</v>
      </c>
      <c r="Q5086">
        <f t="shared" si="79"/>
        <v>97</v>
      </c>
    </row>
    <row r="5087" spans="1:17" ht="12" customHeight="1" x14ac:dyDescent="0.3">
      <c r="A5087" s="1">
        <v>4875789</v>
      </c>
      <c r="B5087" s="1">
        <v>83</v>
      </c>
      <c r="C5087" s="1" t="s">
        <v>11</v>
      </c>
      <c r="D5087" s="1" t="s">
        <v>13</v>
      </c>
      <c r="E5087" s="1">
        <v>0</v>
      </c>
      <c r="F5087" s="1">
        <v>1</v>
      </c>
      <c r="G5087" s="1">
        <v>0</v>
      </c>
      <c r="H5087" s="1">
        <v>0</v>
      </c>
      <c r="I5087" s="1">
        <v>1</v>
      </c>
      <c r="J5087" s="1">
        <v>0</v>
      </c>
      <c r="K5087" s="1">
        <v>1</v>
      </c>
      <c r="L5087" s="1">
        <v>0</v>
      </c>
      <c r="M5087">
        <f>SUM(E5087,F5087)</f>
        <v>1</v>
      </c>
      <c r="N5087">
        <f>SUM(E5087,G5087)</f>
        <v>0</v>
      </c>
      <c r="O5087">
        <f>SUM(F5087,G5087)</f>
        <v>1</v>
      </c>
      <c r="P5087">
        <f>SUM(H5087,I5087,E5087)</f>
        <v>1</v>
      </c>
      <c r="Q5087">
        <f t="shared" si="79"/>
        <v>86</v>
      </c>
    </row>
    <row r="5088" spans="1:17" ht="12" customHeight="1" x14ac:dyDescent="0.3">
      <c r="A5088" s="1">
        <v>4874854</v>
      </c>
      <c r="B5088" s="1">
        <v>71</v>
      </c>
      <c r="C5088" s="1" t="s">
        <v>8</v>
      </c>
      <c r="D5088" s="1" t="s">
        <v>13</v>
      </c>
      <c r="E5088" s="1">
        <v>1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1</v>
      </c>
      <c r="L5088" s="1">
        <v>0</v>
      </c>
      <c r="M5088">
        <f>SUM(E5088,F5088)</f>
        <v>1</v>
      </c>
      <c r="N5088">
        <f>SUM(E5088,G5088)</f>
        <v>1</v>
      </c>
      <c r="O5088">
        <f>SUM(F5088,G5088)</f>
        <v>0</v>
      </c>
      <c r="P5088">
        <f>SUM(H5088,I5088,E5088)</f>
        <v>1</v>
      </c>
      <c r="Q5088">
        <f t="shared" si="79"/>
        <v>73</v>
      </c>
    </row>
    <row r="5089" spans="1:17" ht="12" customHeight="1" x14ac:dyDescent="0.3">
      <c r="A5089" s="1">
        <v>4872638</v>
      </c>
      <c r="B5089" s="1">
        <v>92</v>
      </c>
      <c r="C5089" s="1" t="s">
        <v>8</v>
      </c>
      <c r="D5089" s="1" t="s">
        <v>10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>
        <f>SUM(E5089,F5089)</f>
        <v>1</v>
      </c>
      <c r="N5089">
        <f>SUM(E5089,G5089)</f>
        <v>1</v>
      </c>
      <c r="O5089">
        <f>SUM(F5089,G5089)</f>
        <v>0</v>
      </c>
      <c r="P5089">
        <f>SUM(H5089,I5089,E5089)</f>
        <v>1</v>
      </c>
      <c r="Q5089">
        <f t="shared" si="79"/>
        <v>94</v>
      </c>
    </row>
    <row r="5090" spans="1:17" ht="12" customHeight="1" x14ac:dyDescent="0.3">
      <c r="A5090" s="1">
        <v>4870095</v>
      </c>
      <c r="B5090" s="1">
        <v>70</v>
      </c>
      <c r="C5090" s="1" t="s">
        <v>8</v>
      </c>
      <c r="D5090" s="1" t="s">
        <v>10</v>
      </c>
      <c r="E5090" s="1">
        <v>1</v>
      </c>
      <c r="F5090" s="1">
        <v>1</v>
      </c>
      <c r="G5090" s="1">
        <v>1</v>
      </c>
      <c r="H5090" s="1">
        <v>0</v>
      </c>
      <c r="I5090" s="1">
        <v>0</v>
      </c>
      <c r="J5090" s="1">
        <v>1</v>
      </c>
      <c r="K5090" s="1">
        <v>0</v>
      </c>
      <c r="L5090" s="1">
        <v>0</v>
      </c>
      <c r="M5090">
        <f>SUM(E5090,F5090)</f>
        <v>2</v>
      </c>
      <c r="N5090">
        <f>SUM(E5090,G5090)</f>
        <v>2</v>
      </c>
      <c r="O5090">
        <f>SUM(F5090,G5090)</f>
        <v>2</v>
      </c>
      <c r="P5090">
        <f>SUM(H5090,I5090,E5090)</f>
        <v>1</v>
      </c>
      <c r="Q5090">
        <f t="shared" si="79"/>
        <v>73</v>
      </c>
    </row>
    <row r="5091" spans="1:17" ht="12" customHeight="1" x14ac:dyDescent="0.3">
      <c r="A5091" s="1">
        <v>4869687</v>
      </c>
      <c r="B5091" s="1">
        <v>109</v>
      </c>
      <c r="C5091" s="1" t="s">
        <v>12</v>
      </c>
      <c r="D5091" s="1" t="s">
        <v>13</v>
      </c>
      <c r="E5091" s="1">
        <v>1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1</v>
      </c>
      <c r="L5091" s="1">
        <v>0</v>
      </c>
      <c r="M5091">
        <f>SUM(E5091,F5091)</f>
        <v>1</v>
      </c>
      <c r="N5091">
        <f>SUM(E5091,G5091)</f>
        <v>1</v>
      </c>
      <c r="O5091">
        <f>SUM(F5091,G5091)</f>
        <v>0</v>
      </c>
      <c r="P5091">
        <f>SUM(H5091,I5091,E5091)</f>
        <v>2</v>
      </c>
      <c r="Q5091">
        <f t="shared" si="79"/>
        <v>112</v>
      </c>
    </row>
    <row r="5092" spans="1:17" ht="12" customHeight="1" x14ac:dyDescent="0.3">
      <c r="A5092" s="1">
        <v>4869264</v>
      </c>
      <c r="B5092" s="1">
        <v>148</v>
      </c>
      <c r="C5092" s="1" t="s">
        <v>12</v>
      </c>
      <c r="D5092" s="1" t="s">
        <v>13</v>
      </c>
      <c r="E5092" s="1">
        <v>1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1</v>
      </c>
      <c r="L5092" s="1">
        <v>0</v>
      </c>
      <c r="M5092">
        <f>SUM(E5092,F5092)</f>
        <v>1</v>
      </c>
      <c r="N5092">
        <f>SUM(E5092,G5092)</f>
        <v>1</v>
      </c>
      <c r="O5092">
        <f>SUM(F5092,G5092)</f>
        <v>0</v>
      </c>
      <c r="P5092">
        <f>SUM(H5092,I5092,E5092)</f>
        <v>2</v>
      </c>
      <c r="Q5092">
        <f t="shared" si="79"/>
        <v>151</v>
      </c>
    </row>
    <row r="5093" spans="1:17" ht="12" customHeight="1" x14ac:dyDescent="0.3">
      <c r="A5093" s="1">
        <v>4869052</v>
      </c>
      <c r="B5093" s="1">
        <v>88</v>
      </c>
      <c r="C5093" s="1" t="s">
        <v>11</v>
      </c>
      <c r="D5093" s="1" t="s">
        <v>9</v>
      </c>
      <c r="E5093" s="1">
        <v>0</v>
      </c>
      <c r="F5093" s="1">
        <v>1</v>
      </c>
      <c r="G5093" s="1">
        <v>1</v>
      </c>
      <c r="H5093" s="1">
        <v>0</v>
      </c>
      <c r="I5093" s="1">
        <v>1</v>
      </c>
      <c r="J5093" s="1">
        <v>0</v>
      </c>
      <c r="K5093" s="1">
        <v>0</v>
      </c>
      <c r="L5093" s="1">
        <v>0</v>
      </c>
      <c r="M5093">
        <f>SUM(E5093,F5093)</f>
        <v>1</v>
      </c>
      <c r="N5093">
        <f>SUM(E5093,G5093)</f>
        <v>1</v>
      </c>
      <c r="O5093">
        <f>SUM(F5093,G5093)</f>
        <v>2</v>
      </c>
      <c r="P5093">
        <f>SUM(H5093,I5093,E5093)</f>
        <v>1</v>
      </c>
      <c r="Q5093">
        <f t="shared" si="79"/>
        <v>90</v>
      </c>
    </row>
    <row r="5094" spans="1:17" ht="12" customHeight="1" x14ac:dyDescent="0.3">
      <c r="A5094" s="1">
        <v>4868039</v>
      </c>
      <c r="B5094" s="1">
        <v>209</v>
      </c>
      <c r="C5094" s="1" t="s">
        <v>11</v>
      </c>
      <c r="D5094" s="1" t="s">
        <v>10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1</v>
      </c>
      <c r="K5094" s="1">
        <v>0</v>
      </c>
      <c r="L5094" s="1">
        <v>1</v>
      </c>
      <c r="M5094">
        <f>SUM(E5094,F5094)</f>
        <v>1</v>
      </c>
      <c r="N5094">
        <f>SUM(E5094,G5094)</f>
        <v>0</v>
      </c>
      <c r="O5094">
        <f>SUM(F5094,G5094)</f>
        <v>1</v>
      </c>
      <c r="P5094">
        <f>SUM(H5094,I5094,E5094)</f>
        <v>1</v>
      </c>
      <c r="Q5094">
        <f t="shared" si="79"/>
        <v>212</v>
      </c>
    </row>
    <row r="5095" spans="1:17" ht="12" customHeight="1" x14ac:dyDescent="0.3">
      <c r="A5095" s="1">
        <v>4866143</v>
      </c>
      <c r="B5095" s="1">
        <v>180</v>
      </c>
      <c r="C5095" s="1" t="s">
        <v>11</v>
      </c>
      <c r="D5095" s="1" t="s">
        <v>13</v>
      </c>
      <c r="E5095" s="1">
        <v>1</v>
      </c>
      <c r="F5095" s="1">
        <v>1</v>
      </c>
      <c r="G5095" s="1">
        <v>0</v>
      </c>
      <c r="H5095" s="1">
        <v>0</v>
      </c>
      <c r="I5095" s="1">
        <v>1</v>
      </c>
      <c r="J5095" s="1">
        <v>0</v>
      </c>
      <c r="K5095" s="1">
        <v>1</v>
      </c>
      <c r="L5095" s="1">
        <v>1</v>
      </c>
      <c r="M5095">
        <f>SUM(E5095,F5095)</f>
        <v>2</v>
      </c>
      <c r="N5095">
        <f>SUM(E5095,G5095)</f>
        <v>1</v>
      </c>
      <c r="O5095">
        <f>SUM(F5095,G5095)</f>
        <v>1</v>
      </c>
      <c r="P5095">
        <f>SUM(H5095,I5095,E5095)</f>
        <v>2</v>
      </c>
      <c r="Q5095">
        <f t="shared" si="79"/>
        <v>184</v>
      </c>
    </row>
    <row r="5096" spans="1:17" ht="12" customHeight="1" x14ac:dyDescent="0.3">
      <c r="A5096" s="1">
        <v>4866064</v>
      </c>
      <c r="B5096" s="1">
        <v>152</v>
      </c>
      <c r="C5096" s="1" t="s">
        <v>12</v>
      </c>
      <c r="D5096" s="1" t="s">
        <v>10</v>
      </c>
      <c r="E5096" s="1">
        <v>0</v>
      </c>
      <c r="F5096" s="1">
        <v>1</v>
      </c>
      <c r="G5096" s="1">
        <v>0</v>
      </c>
      <c r="H5096" s="1">
        <v>1</v>
      </c>
      <c r="I5096" s="1">
        <v>0</v>
      </c>
      <c r="J5096" s="1">
        <v>1</v>
      </c>
      <c r="K5096" s="1">
        <v>0</v>
      </c>
      <c r="L5096" s="1">
        <v>0</v>
      </c>
      <c r="M5096">
        <f>SUM(E5096,F5096)</f>
        <v>1</v>
      </c>
      <c r="N5096">
        <f>SUM(E5096,G5096)</f>
        <v>0</v>
      </c>
      <c r="O5096">
        <f>SUM(F5096,G5096)</f>
        <v>1</v>
      </c>
      <c r="P5096">
        <f>SUM(H5096,I5096,E5096)</f>
        <v>1</v>
      </c>
      <c r="Q5096">
        <f t="shared" si="79"/>
        <v>155</v>
      </c>
    </row>
    <row r="5097" spans="1:17" ht="12" customHeight="1" x14ac:dyDescent="0.3">
      <c r="A5097" s="1">
        <v>4865931</v>
      </c>
      <c r="B5097" s="1">
        <v>74</v>
      </c>
      <c r="C5097" s="1" t="s">
        <v>11</v>
      </c>
      <c r="D5097" s="1" t="s">
        <v>13</v>
      </c>
      <c r="E5097" s="1">
        <v>1</v>
      </c>
      <c r="F5097" s="1">
        <v>0</v>
      </c>
      <c r="G5097" s="1">
        <v>1</v>
      </c>
      <c r="H5097" s="1">
        <v>0</v>
      </c>
      <c r="I5097" s="1">
        <v>1</v>
      </c>
      <c r="J5097" s="1">
        <v>0</v>
      </c>
      <c r="K5097" s="1">
        <v>1</v>
      </c>
      <c r="L5097" s="1">
        <v>0</v>
      </c>
      <c r="M5097">
        <f>SUM(E5097,F5097)</f>
        <v>1</v>
      </c>
      <c r="N5097">
        <f>SUM(E5097,G5097)</f>
        <v>2</v>
      </c>
      <c r="O5097">
        <f>SUM(F5097,G5097)</f>
        <v>1</v>
      </c>
      <c r="P5097">
        <f>SUM(H5097,I5097,E5097)</f>
        <v>2</v>
      </c>
      <c r="Q5097">
        <f t="shared" si="79"/>
        <v>77</v>
      </c>
    </row>
    <row r="5098" spans="1:17" ht="12" customHeight="1" x14ac:dyDescent="0.3">
      <c r="A5098" s="1">
        <v>4865633</v>
      </c>
      <c r="B5098" s="1">
        <v>94</v>
      </c>
      <c r="C5098" s="1" t="s">
        <v>12</v>
      </c>
      <c r="D5098" s="1" t="s">
        <v>9</v>
      </c>
      <c r="E5098" s="1">
        <v>0</v>
      </c>
      <c r="F5098" s="1">
        <v>0</v>
      </c>
      <c r="G5098" s="1">
        <v>1</v>
      </c>
      <c r="H5098" s="1">
        <v>1</v>
      </c>
      <c r="I5098" s="1">
        <v>0</v>
      </c>
      <c r="J5098" s="1">
        <v>0</v>
      </c>
      <c r="K5098" s="1">
        <v>0</v>
      </c>
      <c r="L5098" s="1">
        <v>0</v>
      </c>
      <c r="M5098">
        <f>SUM(E5098,F5098)</f>
        <v>0</v>
      </c>
      <c r="N5098">
        <f>SUM(E5098,G5098)</f>
        <v>1</v>
      </c>
      <c r="O5098">
        <f>SUM(F5098,G5098)</f>
        <v>1</v>
      </c>
      <c r="P5098">
        <f>SUM(H5098,I5098,E5098)</f>
        <v>1</v>
      </c>
      <c r="Q5098">
        <f t="shared" si="79"/>
        <v>95</v>
      </c>
    </row>
    <row r="5099" spans="1:17" ht="12" customHeight="1" x14ac:dyDescent="0.3">
      <c r="A5099" s="1">
        <v>4862927</v>
      </c>
      <c r="B5099" s="1">
        <v>137</v>
      </c>
      <c r="C5099" s="1" t="s">
        <v>11</v>
      </c>
      <c r="D5099" s="1" t="s">
        <v>10</v>
      </c>
      <c r="E5099" s="1">
        <v>0</v>
      </c>
      <c r="F5099" s="1">
        <v>0</v>
      </c>
      <c r="G5099" s="1">
        <v>1</v>
      </c>
      <c r="H5099" s="1">
        <v>0</v>
      </c>
      <c r="I5099" s="1">
        <v>1</v>
      </c>
      <c r="J5099" s="1">
        <v>1</v>
      </c>
      <c r="K5099" s="1">
        <v>0</v>
      </c>
      <c r="L5099" s="1">
        <v>0</v>
      </c>
      <c r="M5099">
        <f>SUM(E5099,F5099)</f>
        <v>0</v>
      </c>
      <c r="N5099">
        <f>SUM(E5099,G5099)</f>
        <v>1</v>
      </c>
      <c r="O5099">
        <f>SUM(F5099,G5099)</f>
        <v>1</v>
      </c>
      <c r="P5099">
        <f>SUM(H5099,I5099,E5099)</f>
        <v>1</v>
      </c>
      <c r="Q5099">
        <f t="shared" si="79"/>
        <v>139</v>
      </c>
    </row>
    <row r="5100" spans="1:17" ht="12" customHeight="1" x14ac:dyDescent="0.3">
      <c r="A5100" s="1">
        <v>4861962</v>
      </c>
      <c r="B5100" s="1">
        <v>176</v>
      </c>
      <c r="C5100" s="1" t="s">
        <v>8</v>
      </c>
      <c r="D5100" s="1" t="s">
        <v>13</v>
      </c>
      <c r="E5100" s="1">
        <v>0</v>
      </c>
      <c r="F5100" s="1">
        <v>1</v>
      </c>
      <c r="G5100" s="1">
        <v>1</v>
      </c>
      <c r="H5100" s="1">
        <v>0</v>
      </c>
      <c r="I5100" s="1">
        <v>0</v>
      </c>
      <c r="J5100" s="1">
        <v>0</v>
      </c>
      <c r="K5100" s="1">
        <v>1</v>
      </c>
      <c r="L5100" s="1">
        <v>0</v>
      </c>
      <c r="M5100">
        <f>SUM(E5100,F5100)</f>
        <v>1</v>
      </c>
      <c r="N5100">
        <f>SUM(E5100,G5100)</f>
        <v>1</v>
      </c>
      <c r="O5100">
        <f>SUM(F5100,G5100)</f>
        <v>2</v>
      </c>
      <c r="P5100">
        <f>SUM(H5100,I5100,E5100)</f>
        <v>0</v>
      </c>
      <c r="Q5100">
        <f t="shared" si="79"/>
        <v>178</v>
      </c>
    </row>
    <row r="5101" spans="1:17" ht="12" customHeight="1" x14ac:dyDescent="0.3">
      <c r="A5101" s="1">
        <v>4859826</v>
      </c>
      <c r="B5101" s="1">
        <v>54</v>
      </c>
      <c r="C5101" s="1" t="s">
        <v>11</v>
      </c>
      <c r="D5101" s="1" t="s">
        <v>9</v>
      </c>
      <c r="E5101" s="1">
        <v>1</v>
      </c>
      <c r="F5101" s="1">
        <v>1</v>
      </c>
      <c r="G5101" s="1">
        <v>0</v>
      </c>
      <c r="H5101" s="1">
        <v>0</v>
      </c>
      <c r="I5101" s="1">
        <v>1</v>
      </c>
      <c r="J5101" s="1">
        <v>0</v>
      </c>
      <c r="K5101" s="1">
        <v>0</v>
      </c>
      <c r="L5101" s="1">
        <v>0</v>
      </c>
      <c r="M5101">
        <f>SUM(E5101,F5101)</f>
        <v>2</v>
      </c>
      <c r="N5101">
        <f>SUM(E5101,G5101)</f>
        <v>1</v>
      </c>
      <c r="O5101">
        <f>SUM(F5101,G5101)</f>
        <v>1</v>
      </c>
      <c r="P5101">
        <f>SUM(H5101,I5101,E5101)</f>
        <v>2</v>
      </c>
      <c r="Q5101">
        <f t="shared" si="79"/>
        <v>57</v>
      </c>
    </row>
    <row r="5102" spans="1:17" ht="12" customHeight="1" x14ac:dyDescent="0.3">
      <c r="A5102" s="1">
        <v>4859607</v>
      </c>
      <c r="B5102" s="1">
        <v>37</v>
      </c>
      <c r="C5102" s="1" t="s">
        <v>12</v>
      </c>
      <c r="D5102" s="1" t="s">
        <v>13</v>
      </c>
      <c r="E5102" s="1">
        <v>0</v>
      </c>
      <c r="F5102" s="1">
        <v>1</v>
      </c>
      <c r="G5102" s="1">
        <v>0</v>
      </c>
      <c r="H5102" s="1">
        <v>1</v>
      </c>
      <c r="I5102" s="1">
        <v>0</v>
      </c>
      <c r="J5102" s="1">
        <v>0</v>
      </c>
      <c r="K5102" s="1">
        <v>1</v>
      </c>
      <c r="L5102" s="1">
        <v>1</v>
      </c>
      <c r="M5102">
        <f>SUM(E5102,F5102)</f>
        <v>1</v>
      </c>
      <c r="N5102">
        <f>SUM(E5102,G5102)</f>
        <v>0</v>
      </c>
      <c r="O5102">
        <f>SUM(F5102,G5102)</f>
        <v>1</v>
      </c>
      <c r="P5102">
        <f>SUM(H5102,I5102,E5102)</f>
        <v>1</v>
      </c>
      <c r="Q5102">
        <f t="shared" si="79"/>
        <v>40</v>
      </c>
    </row>
    <row r="5103" spans="1:17" ht="12" customHeight="1" x14ac:dyDescent="0.3">
      <c r="A5103" s="1">
        <v>4856739</v>
      </c>
      <c r="B5103" s="1">
        <v>134</v>
      </c>
      <c r="C5103" s="1" t="s">
        <v>11</v>
      </c>
      <c r="D5103" s="1" t="s">
        <v>10</v>
      </c>
      <c r="E5103" s="1">
        <v>1</v>
      </c>
      <c r="F5103" s="1">
        <v>0</v>
      </c>
      <c r="G5103" s="1">
        <v>1</v>
      </c>
      <c r="H5103" s="1">
        <v>0</v>
      </c>
      <c r="I5103" s="1">
        <v>1</v>
      </c>
      <c r="J5103" s="1">
        <v>1</v>
      </c>
      <c r="K5103" s="1">
        <v>0</v>
      </c>
      <c r="L5103" s="1">
        <v>0</v>
      </c>
      <c r="M5103">
        <f>SUM(E5103,F5103)</f>
        <v>1</v>
      </c>
      <c r="N5103">
        <f>SUM(E5103,G5103)</f>
        <v>2</v>
      </c>
      <c r="O5103">
        <f>SUM(F5103,G5103)</f>
        <v>1</v>
      </c>
      <c r="P5103">
        <f>SUM(H5103,I5103,E5103)</f>
        <v>2</v>
      </c>
      <c r="Q5103">
        <f t="shared" si="79"/>
        <v>137</v>
      </c>
    </row>
    <row r="5104" spans="1:17" ht="12" customHeight="1" x14ac:dyDescent="0.3">
      <c r="A5104" s="1">
        <v>4856628</v>
      </c>
      <c r="B5104" s="1">
        <v>120</v>
      </c>
      <c r="C5104" s="1" t="s">
        <v>8</v>
      </c>
      <c r="D5104" s="1" t="s">
        <v>13</v>
      </c>
      <c r="E5104" s="1">
        <v>0</v>
      </c>
      <c r="F5104" s="1">
        <v>0</v>
      </c>
      <c r="G5104" s="1">
        <v>1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>
        <f>SUM(E5104,F5104)</f>
        <v>0</v>
      </c>
      <c r="N5104">
        <f>SUM(E5104,G5104)</f>
        <v>1</v>
      </c>
      <c r="O5104">
        <f>SUM(F5104,G5104)</f>
        <v>1</v>
      </c>
      <c r="P5104">
        <f>SUM(H5104,I5104,E5104)</f>
        <v>0</v>
      </c>
      <c r="Q5104">
        <f t="shared" si="79"/>
        <v>121</v>
      </c>
    </row>
    <row r="5105" spans="1:17" ht="12" customHeight="1" x14ac:dyDescent="0.3">
      <c r="A5105" s="1">
        <v>4855202</v>
      </c>
      <c r="B5105" s="1">
        <v>215</v>
      </c>
      <c r="C5105" s="1" t="s">
        <v>12</v>
      </c>
      <c r="D5105" s="1" t="s">
        <v>13</v>
      </c>
      <c r="E5105" s="1">
        <v>0</v>
      </c>
      <c r="F5105" s="1">
        <v>1</v>
      </c>
      <c r="G5105" s="1">
        <v>1</v>
      </c>
      <c r="H5105" s="1">
        <v>1</v>
      </c>
      <c r="I5105" s="1">
        <v>0</v>
      </c>
      <c r="J5105" s="1">
        <v>0</v>
      </c>
      <c r="K5105" s="1">
        <v>1</v>
      </c>
      <c r="L5105" s="1">
        <v>0</v>
      </c>
      <c r="M5105">
        <f>SUM(E5105,F5105)</f>
        <v>1</v>
      </c>
      <c r="N5105">
        <f>SUM(E5105,G5105)</f>
        <v>1</v>
      </c>
      <c r="O5105">
        <f>SUM(F5105,G5105)</f>
        <v>2</v>
      </c>
      <c r="P5105">
        <f>SUM(H5105,I5105,E5105)</f>
        <v>1</v>
      </c>
      <c r="Q5105">
        <f t="shared" si="79"/>
        <v>218</v>
      </c>
    </row>
    <row r="5106" spans="1:17" ht="12" customHeight="1" x14ac:dyDescent="0.3">
      <c r="A5106" s="1">
        <v>4854633</v>
      </c>
      <c r="B5106" s="1">
        <v>88</v>
      </c>
      <c r="C5106" s="1" t="s">
        <v>12</v>
      </c>
      <c r="D5106" s="1" t="s">
        <v>10</v>
      </c>
      <c r="E5106" s="1">
        <v>1</v>
      </c>
      <c r="F5106" s="1">
        <v>0</v>
      </c>
      <c r="G5106" s="1">
        <v>1</v>
      </c>
      <c r="H5106" s="1">
        <v>1</v>
      </c>
      <c r="I5106" s="1">
        <v>0</v>
      </c>
      <c r="J5106" s="1">
        <v>1</v>
      </c>
      <c r="K5106" s="1">
        <v>0</v>
      </c>
      <c r="L5106" s="1">
        <v>0</v>
      </c>
      <c r="M5106">
        <f>SUM(E5106,F5106)</f>
        <v>1</v>
      </c>
      <c r="N5106">
        <f>SUM(E5106,G5106)</f>
        <v>2</v>
      </c>
      <c r="O5106">
        <f>SUM(F5106,G5106)</f>
        <v>1</v>
      </c>
      <c r="P5106">
        <f>SUM(H5106,I5106,E5106)</f>
        <v>2</v>
      </c>
      <c r="Q5106">
        <f t="shared" si="79"/>
        <v>91</v>
      </c>
    </row>
    <row r="5107" spans="1:17" ht="12" customHeight="1" x14ac:dyDescent="0.3">
      <c r="A5107" s="1">
        <v>4853650</v>
      </c>
      <c r="B5107" s="1">
        <v>82</v>
      </c>
      <c r="C5107" s="1" t="s">
        <v>11</v>
      </c>
      <c r="D5107" s="1" t="s">
        <v>13</v>
      </c>
      <c r="E5107" s="1">
        <v>1</v>
      </c>
      <c r="F5107" s="1">
        <v>1</v>
      </c>
      <c r="G5107" s="1">
        <v>1</v>
      </c>
      <c r="H5107" s="1">
        <v>0</v>
      </c>
      <c r="I5107" s="1">
        <v>1</v>
      </c>
      <c r="J5107" s="1">
        <v>0</v>
      </c>
      <c r="K5107" s="1">
        <v>1</v>
      </c>
      <c r="L5107" s="1">
        <v>0</v>
      </c>
      <c r="M5107">
        <f>SUM(E5107,F5107)</f>
        <v>2</v>
      </c>
      <c r="N5107">
        <f>SUM(E5107,G5107)</f>
        <v>2</v>
      </c>
      <c r="O5107">
        <f>SUM(F5107,G5107)</f>
        <v>2</v>
      </c>
      <c r="P5107">
        <f>SUM(H5107,I5107,E5107)</f>
        <v>2</v>
      </c>
      <c r="Q5107">
        <f t="shared" si="79"/>
        <v>86</v>
      </c>
    </row>
    <row r="5108" spans="1:17" ht="12" customHeight="1" x14ac:dyDescent="0.3">
      <c r="A5108" s="1">
        <v>4853453</v>
      </c>
      <c r="B5108" s="1">
        <v>173</v>
      </c>
      <c r="C5108" s="1" t="s">
        <v>11</v>
      </c>
      <c r="D5108" s="1" t="s">
        <v>13</v>
      </c>
      <c r="E5108" s="1">
        <v>1</v>
      </c>
      <c r="F5108" s="1">
        <v>1</v>
      </c>
      <c r="G5108" s="1">
        <v>1</v>
      </c>
      <c r="H5108" s="1">
        <v>0</v>
      </c>
      <c r="I5108" s="1">
        <v>1</v>
      </c>
      <c r="J5108" s="1">
        <v>0</v>
      </c>
      <c r="K5108" s="1">
        <v>1</v>
      </c>
      <c r="L5108" s="1">
        <v>0</v>
      </c>
      <c r="M5108">
        <f>SUM(E5108,F5108)</f>
        <v>2</v>
      </c>
      <c r="N5108">
        <f>SUM(E5108,G5108)</f>
        <v>2</v>
      </c>
      <c r="O5108">
        <f>SUM(F5108,G5108)</f>
        <v>2</v>
      </c>
      <c r="P5108">
        <f>SUM(H5108,I5108,E5108)</f>
        <v>2</v>
      </c>
      <c r="Q5108">
        <f t="shared" si="79"/>
        <v>177</v>
      </c>
    </row>
    <row r="5109" spans="1:17" ht="12" customHeight="1" x14ac:dyDescent="0.3">
      <c r="A5109" s="1">
        <v>4852834</v>
      </c>
      <c r="B5109" s="1">
        <v>132</v>
      </c>
      <c r="C5109" s="1" t="s">
        <v>8</v>
      </c>
      <c r="D5109" s="1" t="s">
        <v>10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1">
        <v>0</v>
      </c>
      <c r="L5109" s="1">
        <v>0</v>
      </c>
      <c r="M5109">
        <f>SUM(E5109,F5109)</f>
        <v>0</v>
      </c>
      <c r="N5109">
        <f>SUM(E5109,G5109)</f>
        <v>0</v>
      </c>
      <c r="O5109">
        <f>SUM(F5109,G5109)</f>
        <v>0</v>
      </c>
      <c r="P5109">
        <f>SUM(H5109,I5109,E5109)</f>
        <v>0</v>
      </c>
      <c r="Q5109">
        <f t="shared" si="79"/>
        <v>133</v>
      </c>
    </row>
    <row r="5110" spans="1:17" ht="12" customHeight="1" x14ac:dyDescent="0.3">
      <c r="A5110" s="1">
        <v>4852195</v>
      </c>
      <c r="B5110" s="1">
        <v>70</v>
      </c>
      <c r="C5110" s="1" t="s">
        <v>8</v>
      </c>
      <c r="D5110" s="1" t="s">
        <v>13</v>
      </c>
      <c r="E5110" s="1">
        <v>1</v>
      </c>
      <c r="F5110" s="1">
        <v>1</v>
      </c>
      <c r="G5110" s="1">
        <v>0</v>
      </c>
      <c r="H5110" s="1">
        <v>0</v>
      </c>
      <c r="I5110" s="1">
        <v>0</v>
      </c>
      <c r="J5110" s="1">
        <v>0</v>
      </c>
      <c r="K5110" s="1">
        <v>1</v>
      </c>
      <c r="L5110" s="1">
        <v>1</v>
      </c>
      <c r="M5110">
        <f>SUM(E5110,F5110)</f>
        <v>2</v>
      </c>
      <c r="N5110">
        <f>SUM(E5110,G5110)</f>
        <v>1</v>
      </c>
      <c r="O5110">
        <f>SUM(F5110,G5110)</f>
        <v>1</v>
      </c>
      <c r="P5110">
        <f>SUM(H5110,I5110,E5110)</f>
        <v>1</v>
      </c>
      <c r="Q5110">
        <f t="shared" si="79"/>
        <v>73</v>
      </c>
    </row>
    <row r="5111" spans="1:17" ht="12" customHeight="1" x14ac:dyDescent="0.3">
      <c r="A5111" s="1">
        <v>4849852</v>
      </c>
      <c r="B5111" s="1">
        <v>50</v>
      </c>
      <c r="C5111" s="1" t="s">
        <v>12</v>
      </c>
      <c r="D5111" s="1" t="s">
        <v>13</v>
      </c>
      <c r="E5111" s="1">
        <v>1</v>
      </c>
      <c r="F5111" s="1">
        <v>0</v>
      </c>
      <c r="G5111" s="1">
        <v>1</v>
      </c>
      <c r="H5111" s="1">
        <v>1</v>
      </c>
      <c r="I5111" s="1">
        <v>0</v>
      </c>
      <c r="J5111" s="1">
        <v>0</v>
      </c>
      <c r="K5111" s="1">
        <v>1</v>
      </c>
      <c r="L5111" s="1">
        <v>0</v>
      </c>
      <c r="M5111">
        <f>SUM(E5111,F5111)</f>
        <v>1</v>
      </c>
      <c r="N5111">
        <f>SUM(E5111,G5111)</f>
        <v>2</v>
      </c>
      <c r="O5111">
        <f>SUM(F5111,G5111)</f>
        <v>1</v>
      </c>
      <c r="P5111">
        <f>SUM(H5111,I5111,E5111)</f>
        <v>2</v>
      </c>
      <c r="Q5111">
        <f t="shared" si="79"/>
        <v>53</v>
      </c>
    </row>
    <row r="5112" spans="1:17" ht="12" customHeight="1" x14ac:dyDescent="0.3">
      <c r="A5112" s="1">
        <v>4849685</v>
      </c>
      <c r="B5112" s="1">
        <v>180</v>
      </c>
      <c r="C5112" s="1" t="s">
        <v>8</v>
      </c>
      <c r="D5112" s="1" t="s">
        <v>13</v>
      </c>
      <c r="E5112" s="1">
        <v>0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  <c r="M5112">
        <f>SUM(E5112,F5112)</f>
        <v>0</v>
      </c>
      <c r="N5112">
        <f>SUM(E5112,G5112)</f>
        <v>1</v>
      </c>
      <c r="O5112">
        <f>SUM(F5112,G5112)</f>
        <v>1</v>
      </c>
      <c r="P5112">
        <f>SUM(H5112,I5112,E5112)</f>
        <v>0</v>
      </c>
      <c r="Q5112">
        <f t="shared" si="79"/>
        <v>181</v>
      </c>
    </row>
    <row r="5113" spans="1:17" ht="12" customHeight="1" x14ac:dyDescent="0.3">
      <c r="A5113" s="1">
        <v>4848575</v>
      </c>
      <c r="B5113" s="1">
        <v>93</v>
      </c>
      <c r="C5113" s="1" t="s">
        <v>8</v>
      </c>
      <c r="D5113" s="1" t="s">
        <v>9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>
        <f>SUM(E5113,F5113)</f>
        <v>0</v>
      </c>
      <c r="N5113">
        <f>SUM(E5113,G5113)</f>
        <v>0</v>
      </c>
      <c r="O5113">
        <f>SUM(F5113,G5113)</f>
        <v>0</v>
      </c>
      <c r="P5113">
        <f>SUM(H5113,I5113,E5113)</f>
        <v>0</v>
      </c>
      <c r="Q5113">
        <f t="shared" si="79"/>
        <v>93</v>
      </c>
    </row>
    <row r="5114" spans="1:17" ht="12" customHeight="1" x14ac:dyDescent="0.3">
      <c r="A5114" s="1">
        <v>4847747</v>
      </c>
      <c r="B5114" s="1">
        <v>218</v>
      </c>
      <c r="C5114" s="1" t="s">
        <v>8</v>
      </c>
      <c r="D5114" s="1" t="s">
        <v>13</v>
      </c>
      <c r="E5114" s="1">
        <v>1</v>
      </c>
      <c r="F5114" s="1">
        <v>1</v>
      </c>
      <c r="G5114" s="1">
        <v>0</v>
      </c>
      <c r="H5114" s="1">
        <v>0</v>
      </c>
      <c r="I5114" s="1">
        <v>0</v>
      </c>
      <c r="J5114" s="1">
        <v>0</v>
      </c>
      <c r="K5114" s="1">
        <v>1</v>
      </c>
      <c r="L5114" s="1">
        <v>1</v>
      </c>
      <c r="M5114">
        <f>SUM(E5114,F5114)</f>
        <v>2</v>
      </c>
      <c r="N5114">
        <f>SUM(E5114,G5114)</f>
        <v>1</v>
      </c>
      <c r="O5114">
        <f>SUM(F5114,G5114)</f>
        <v>1</v>
      </c>
      <c r="P5114">
        <f>SUM(H5114,I5114,E5114)</f>
        <v>1</v>
      </c>
      <c r="Q5114">
        <f t="shared" si="79"/>
        <v>221</v>
      </c>
    </row>
    <row r="5115" spans="1:17" ht="12" customHeight="1" x14ac:dyDescent="0.3">
      <c r="A5115" s="1">
        <v>4847511</v>
      </c>
      <c r="B5115" s="1">
        <v>79</v>
      </c>
      <c r="C5115" s="1" t="s">
        <v>12</v>
      </c>
      <c r="D5115" s="1" t="s">
        <v>13</v>
      </c>
      <c r="E5115" s="1">
        <v>1</v>
      </c>
      <c r="F5115" s="1">
        <v>0</v>
      </c>
      <c r="G5115" s="1">
        <v>1</v>
      </c>
      <c r="H5115" s="1">
        <v>1</v>
      </c>
      <c r="I5115" s="1">
        <v>0</v>
      </c>
      <c r="J5115" s="1">
        <v>0</v>
      </c>
      <c r="K5115" s="1">
        <v>1</v>
      </c>
      <c r="L5115" s="1">
        <v>0</v>
      </c>
      <c r="M5115">
        <f>SUM(E5115,F5115)</f>
        <v>1</v>
      </c>
      <c r="N5115">
        <f>SUM(E5115,G5115)</f>
        <v>2</v>
      </c>
      <c r="O5115">
        <f>SUM(F5115,G5115)</f>
        <v>1</v>
      </c>
      <c r="P5115">
        <f>SUM(H5115,I5115,E5115)</f>
        <v>2</v>
      </c>
      <c r="Q5115">
        <f t="shared" si="79"/>
        <v>82</v>
      </c>
    </row>
    <row r="5116" spans="1:17" ht="12" customHeight="1" x14ac:dyDescent="0.3">
      <c r="A5116" s="1">
        <v>4847047</v>
      </c>
      <c r="B5116" s="1">
        <v>157</v>
      </c>
      <c r="C5116" s="1" t="s">
        <v>11</v>
      </c>
      <c r="D5116" s="1" t="s">
        <v>9</v>
      </c>
      <c r="E5116" s="1">
        <v>1</v>
      </c>
      <c r="F5116" s="1">
        <v>1</v>
      </c>
      <c r="G5116" s="1">
        <v>0</v>
      </c>
      <c r="H5116" s="1">
        <v>0</v>
      </c>
      <c r="I5116" s="1">
        <v>1</v>
      </c>
      <c r="J5116" s="1">
        <v>0</v>
      </c>
      <c r="K5116" s="1">
        <v>0</v>
      </c>
      <c r="L5116" s="1">
        <v>0</v>
      </c>
      <c r="M5116">
        <f>SUM(E5116,F5116)</f>
        <v>2</v>
      </c>
      <c r="N5116">
        <f>SUM(E5116,G5116)</f>
        <v>1</v>
      </c>
      <c r="O5116">
        <f>SUM(F5116,G5116)</f>
        <v>1</v>
      </c>
      <c r="P5116">
        <f>SUM(H5116,I5116,E5116)</f>
        <v>2</v>
      </c>
      <c r="Q5116">
        <f t="shared" si="79"/>
        <v>160</v>
      </c>
    </row>
    <row r="5117" spans="1:17" ht="12" customHeight="1" x14ac:dyDescent="0.3">
      <c r="A5117" s="1">
        <v>4846796</v>
      </c>
      <c r="B5117" s="1">
        <v>76</v>
      </c>
      <c r="C5117" s="1" t="s">
        <v>8</v>
      </c>
      <c r="D5117" s="1" t="s">
        <v>10</v>
      </c>
      <c r="E5117" s="1">
        <v>0</v>
      </c>
      <c r="F5117" s="1">
        <v>1</v>
      </c>
      <c r="G5117" s="1">
        <v>1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>
        <f>SUM(E5117,F5117)</f>
        <v>1</v>
      </c>
      <c r="N5117">
        <f>SUM(E5117,G5117)</f>
        <v>1</v>
      </c>
      <c r="O5117">
        <f>SUM(F5117,G5117)</f>
        <v>2</v>
      </c>
      <c r="P5117">
        <f>SUM(H5117,I5117,E5117)</f>
        <v>0</v>
      </c>
      <c r="Q5117">
        <f t="shared" si="79"/>
        <v>78</v>
      </c>
    </row>
    <row r="5118" spans="1:17" ht="12" customHeight="1" x14ac:dyDescent="0.3">
      <c r="A5118" s="1">
        <v>4845999</v>
      </c>
      <c r="B5118" s="1">
        <v>78</v>
      </c>
      <c r="C5118" s="1" t="s">
        <v>12</v>
      </c>
      <c r="D5118" s="1" t="s">
        <v>10</v>
      </c>
      <c r="E5118" s="1">
        <v>1</v>
      </c>
      <c r="F5118" s="1">
        <v>0</v>
      </c>
      <c r="G5118" s="1">
        <v>1</v>
      </c>
      <c r="H5118" s="1">
        <v>1</v>
      </c>
      <c r="I5118" s="1">
        <v>0</v>
      </c>
      <c r="J5118" s="1">
        <v>1</v>
      </c>
      <c r="K5118" s="1">
        <v>0</v>
      </c>
      <c r="L5118" s="1">
        <v>0</v>
      </c>
      <c r="M5118">
        <f>SUM(E5118,F5118)</f>
        <v>1</v>
      </c>
      <c r="N5118">
        <f>SUM(E5118,G5118)</f>
        <v>2</v>
      </c>
      <c r="O5118">
        <f>SUM(F5118,G5118)</f>
        <v>1</v>
      </c>
      <c r="P5118">
        <f>SUM(H5118,I5118,E5118)</f>
        <v>2</v>
      </c>
      <c r="Q5118">
        <f t="shared" si="79"/>
        <v>81</v>
      </c>
    </row>
    <row r="5119" spans="1:17" ht="12" customHeight="1" x14ac:dyDescent="0.3">
      <c r="A5119" s="1">
        <v>4845966</v>
      </c>
      <c r="B5119" s="1">
        <v>26</v>
      </c>
      <c r="C5119" s="1" t="s">
        <v>8</v>
      </c>
      <c r="D5119" s="1" t="s">
        <v>10</v>
      </c>
      <c r="E5119" s="1">
        <v>0</v>
      </c>
      <c r="F5119" s="1">
        <v>1</v>
      </c>
      <c r="G5119" s="1">
        <v>1</v>
      </c>
      <c r="H5119" s="1">
        <v>0</v>
      </c>
      <c r="I5119" s="1">
        <v>0</v>
      </c>
      <c r="J5119" s="1">
        <v>1</v>
      </c>
      <c r="K5119" s="1">
        <v>0</v>
      </c>
      <c r="L5119" s="1">
        <v>0</v>
      </c>
      <c r="M5119">
        <f>SUM(E5119,F5119)</f>
        <v>1</v>
      </c>
      <c r="N5119">
        <f>SUM(E5119,G5119)</f>
        <v>1</v>
      </c>
      <c r="O5119">
        <f>SUM(F5119,G5119)</f>
        <v>2</v>
      </c>
      <c r="P5119">
        <f>SUM(H5119,I5119,E5119)</f>
        <v>0</v>
      </c>
      <c r="Q5119">
        <f t="shared" si="79"/>
        <v>28</v>
      </c>
    </row>
    <row r="5120" spans="1:17" ht="12" customHeight="1" x14ac:dyDescent="0.3">
      <c r="A5120" s="1">
        <v>4845137</v>
      </c>
      <c r="B5120" s="1">
        <v>197</v>
      </c>
      <c r="C5120" s="1" t="s">
        <v>12</v>
      </c>
      <c r="D5120" s="1" t="s">
        <v>10</v>
      </c>
      <c r="E5120" s="1">
        <v>1</v>
      </c>
      <c r="F5120" s="1">
        <v>0</v>
      </c>
      <c r="G5120" s="1">
        <v>1</v>
      </c>
      <c r="H5120" s="1">
        <v>1</v>
      </c>
      <c r="I5120" s="1">
        <v>0</v>
      </c>
      <c r="J5120" s="1">
        <v>1</v>
      </c>
      <c r="K5120" s="1">
        <v>0</v>
      </c>
      <c r="L5120" s="1">
        <v>0</v>
      </c>
      <c r="M5120">
        <f>SUM(E5120,F5120)</f>
        <v>1</v>
      </c>
      <c r="N5120">
        <f>SUM(E5120,G5120)</f>
        <v>2</v>
      </c>
      <c r="O5120">
        <f>SUM(F5120,G5120)</f>
        <v>1</v>
      </c>
      <c r="P5120">
        <f>SUM(H5120,I5120,E5120)</f>
        <v>2</v>
      </c>
      <c r="Q5120">
        <f t="shared" si="79"/>
        <v>200</v>
      </c>
    </row>
    <row r="5121" spans="1:17" ht="12" customHeight="1" x14ac:dyDescent="0.3">
      <c r="A5121" s="1">
        <v>4844629</v>
      </c>
      <c r="B5121" s="1">
        <v>117</v>
      </c>
      <c r="C5121" s="1" t="s">
        <v>12</v>
      </c>
      <c r="D5121" s="1" t="s">
        <v>13</v>
      </c>
      <c r="E5121" s="1">
        <v>0</v>
      </c>
      <c r="F5121" s="1">
        <v>1</v>
      </c>
      <c r="G5121" s="1">
        <v>0</v>
      </c>
      <c r="H5121" s="1">
        <v>1</v>
      </c>
      <c r="I5121" s="1">
        <v>0</v>
      </c>
      <c r="J5121" s="1">
        <v>0</v>
      </c>
      <c r="K5121" s="1">
        <v>1</v>
      </c>
      <c r="L5121" s="1">
        <v>0</v>
      </c>
      <c r="M5121">
        <f>SUM(E5121,F5121)</f>
        <v>1</v>
      </c>
      <c r="N5121">
        <f>SUM(E5121,G5121)</f>
        <v>0</v>
      </c>
      <c r="O5121">
        <f>SUM(F5121,G5121)</f>
        <v>1</v>
      </c>
      <c r="P5121">
        <f>SUM(H5121,I5121,E5121)</f>
        <v>1</v>
      </c>
      <c r="Q5121">
        <f t="shared" si="79"/>
        <v>120</v>
      </c>
    </row>
    <row r="5122" spans="1:17" ht="12" customHeight="1" x14ac:dyDescent="0.3">
      <c r="A5122" s="1">
        <v>4844607</v>
      </c>
      <c r="B5122" s="1">
        <v>80</v>
      </c>
      <c r="C5122" s="1" t="s">
        <v>8</v>
      </c>
      <c r="D5122" s="1" t="s">
        <v>13</v>
      </c>
      <c r="E5122" s="1">
        <v>1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1</v>
      </c>
      <c r="L5122" s="1">
        <v>1</v>
      </c>
      <c r="M5122">
        <f>SUM(E5122,F5122)</f>
        <v>1</v>
      </c>
      <c r="N5122">
        <f>SUM(E5122,G5122)</f>
        <v>1</v>
      </c>
      <c r="O5122">
        <f>SUM(F5122,G5122)</f>
        <v>0</v>
      </c>
      <c r="P5122">
        <f>SUM(H5122,I5122,E5122)</f>
        <v>1</v>
      </c>
      <c r="Q5122">
        <f t="shared" si="79"/>
        <v>82</v>
      </c>
    </row>
    <row r="5123" spans="1:17" ht="12" customHeight="1" x14ac:dyDescent="0.3">
      <c r="A5123" s="1">
        <v>4843729</v>
      </c>
      <c r="B5123" s="1">
        <v>196</v>
      </c>
      <c r="C5123" s="1" t="s">
        <v>12</v>
      </c>
      <c r="D5123" s="1" t="s">
        <v>13</v>
      </c>
      <c r="E5123" s="1">
        <v>0</v>
      </c>
      <c r="F5123" s="1">
        <v>0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0</v>
      </c>
      <c r="M5123">
        <f>SUM(E5123,F5123)</f>
        <v>0</v>
      </c>
      <c r="N5123">
        <f>SUM(E5123,G5123)</f>
        <v>0</v>
      </c>
      <c r="O5123">
        <f>SUM(F5123,G5123)</f>
        <v>0</v>
      </c>
      <c r="P5123">
        <f>SUM(H5123,I5123,E5123)</f>
        <v>1</v>
      </c>
      <c r="Q5123">
        <f t="shared" ref="Q5123:Q5186" si="80">SUM(B5123,E5123,F5123,H5123,I5123,J5123,K5123)</f>
        <v>198</v>
      </c>
    </row>
    <row r="5124" spans="1:17" ht="12" customHeight="1" x14ac:dyDescent="0.3">
      <c r="A5124" s="1">
        <v>4843302</v>
      </c>
      <c r="B5124" s="1">
        <v>32</v>
      </c>
      <c r="C5124" s="1" t="s">
        <v>8</v>
      </c>
      <c r="D5124" s="1" t="s">
        <v>13</v>
      </c>
      <c r="E5124" s="1">
        <v>0</v>
      </c>
      <c r="F5124" s="1">
        <v>0</v>
      </c>
      <c r="G5124" s="1">
        <v>1</v>
      </c>
      <c r="H5124" s="1">
        <v>0</v>
      </c>
      <c r="I5124" s="1">
        <v>0</v>
      </c>
      <c r="J5124" s="1">
        <v>0</v>
      </c>
      <c r="K5124" s="1">
        <v>1</v>
      </c>
      <c r="L5124" s="1">
        <v>0</v>
      </c>
      <c r="M5124">
        <f>SUM(E5124,F5124)</f>
        <v>0</v>
      </c>
      <c r="N5124">
        <f>SUM(E5124,G5124)</f>
        <v>1</v>
      </c>
      <c r="O5124">
        <f>SUM(F5124,G5124)</f>
        <v>1</v>
      </c>
      <c r="P5124">
        <f>SUM(H5124,I5124,E5124)</f>
        <v>0</v>
      </c>
      <c r="Q5124">
        <f t="shared" si="80"/>
        <v>33</v>
      </c>
    </row>
    <row r="5125" spans="1:17" ht="12" customHeight="1" x14ac:dyDescent="0.3">
      <c r="A5125" s="1">
        <v>4841700</v>
      </c>
      <c r="B5125" s="1">
        <v>62</v>
      </c>
      <c r="C5125" s="1" t="s">
        <v>12</v>
      </c>
      <c r="D5125" s="1" t="s">
        <v>13</v>
      </c>
      <c r="E5125" s="1">
        <v>1</v>
      </c>
      <c r="F5125" s="1">
        <v>0</v>
      </c>
      <c r="G5125" s="1">
        <v>0</v>
      </c>
      <c r="H5125" s="1">
        <v>1</v>
      </c>
      <c r="I5125" s="1">
        <v>0</v>
      </c>
      <c r="J5125" s="1">
        <v>0</v>
      </c>
      <c r="K5125" s="1">
        <v>1</v>
      </c>
      <c r="L5125" s="1">
        <v>0</v>
      </c>
      <c r="M5125">
        <f>SUM(E5125,F5125)</f>
        <v>1</v>
      </c>
      <c r="N5125">
        <f>SUM(E5125,G5125)</f>
        <v>1</v>
      </c>
      <c r="O5125">
        <f>SUM(F5125,G5125)</f>
        <v>0</v>
      </c>
      <c r="P5125">
        <f>SUM(H5125,I5125,E5125)</f>
        <v>2</v>
      </c>
      <c r="Q5125">
        <f t="shared" si="80"/>
        <v>65</v>
      </c>
    </row>
    <row r="5126" spans="1:17" ht="12" customHeight="1" x14ac:dyDescent="0.3">
      <c r="A5126" s="1">
        <v>4841599</v>
      </c>
      <c r="B5126" s="1">
        <v>215</v>
      </c>
      <c r="C5126" s="1" t="s">
        <v>11</v>
      </c>
      <c r="D5126" s="1" t="s">
        <v>10</v>
      </c>
      <c r="E5126" s="1">
        <v>1</v>
      </c>
      <c r="F5126" s="1">
        <v>1</v>
      </c>
      <c r="G5126" s="1">
        <v>0</v>
      </c>
      <c r="H5126" s="1">
        <v>0</v>
      </c>
      <c r="I5126" s="1">
        <v>1</v>
      </c>
      <c r="J5126" s="1">
        <v>1</v>
      </c>
      <c r="K5126" s="1">
        <v>0</v>
      </c>
      <c r="L5126" s="1">
        <v>0</v>
      </c>
      <c r="M5126">
        <f>SUM(E5126,F5126)</f>
        <v>2</v>
      </c>
      <c r="N5126">
        <f>SUM(E5126,G5126)</f>
        <v>1</v>
      </c>
      <c r="O5126">
        <f>SUM(F5126,G5126)</f>
        <v>1</v>
      </c>
      <c r="P5126">
        <f>SUM(H5126,I5126,E5126)</f>
        <v>2</v>
      </c>
      <c r="Q5126">
        <f t="shared" si="80"/>
        <v>219</v>
      </c>
    </row>
    <row r="5127" spans="1:17" ht="12" customHeight="1" x14ac:dyDescent="0.3">
      <c r="A5127" s="1">
        <v>4841426</v>
      </c>
      <c r="B5127" s="1">
        <v>135</v>
      </c>
      <c r="C5127" s="1" t="s">
        <v>8</v>
      </c>
      <c r="D5127" s="1" t="s">
        <v>9</v>
      </c>
      <c r="E5127" s="1">
        <v>0</v>
      </c>
      <c r="F5127" s="1">
        <v>1</v>
      </c>
      <c r="G5127" s="1">
        <v>1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>
        <f>SUM(E5127,F5127)</f>
        <v>1</v>
      </c>
      <c r="N5127">
        <f>SUM(E5127,G5127)</f>
        <v>1</v>
      </c>
      <c r="O5127">
        <f>SUM(F5127,G5127)</f>
        <v>2</v>
      </c>
      <c r="P5127">
        <f>SUM(H5127,I5127,E5127)</f>
        <v>0</v>
      </c>
      <c r="Q5127">
        <f t="shared" si="80"/>
        <v>136</v>
      </c>
    </row>
    <row r="5128" spans="1:17" ht="12" customHeight="1" x14ac:dyDescent="0.3">
      <c r="A5128" s="1">
        <v>4840596</v>
      </c>
      <c r="B5128" s="1">
        <v>92</v>
      </c>
      <c r="C5128" s="1" t="s">
        <v>8</v>
      </c>
      <c r="D5128" s="1" t="s">
        <v>10</v>
      </c>
      <c r="E5128" s="1">
        <v>0</v>
      </c>
      <c r="F5128" s="1">
        <v>1</v>
      </c>
      <c r="G5128" s="1">
        <v>1</v>
      </c>
      <c r="H5128" s="1">
        <v>0</v>
      </c>
      <c r="I5128" s="1">
        <v>0</v>
      </c>
      <c r="J5128" s="1">
        <v>1</v>
      </c>
      <c r="K5128" s="1">
        <v>0</v>
      </c>
      <c r="L5128" s="1">
        <v>0</v>
      </c>
      <c r="M5128">
        <f>SUM(E5128,F5128)</f>
        <v>1</v>
      </c>
      <c r="N5128">
        <f>SUM(E5128,G5128)</f>
        <v>1</v>
      </c>
      <c r="O5128">
        <f>SUM(F5128,G5128)</f>
        <v>2</v>
      </c>
      <c r="P5128">
        <f>SUM(H5128,I5128,E5128)</f>
        <v>0</v>
      </c>
      <c r="Q5128">
        <f t="shared" si="80"/>
        <v>94</v>
      </c>
    </row>
    <row r="5129" spans="1:17" ht="12" customHeight="1" x14ac:dyDescent="0.3">
      <c r="A5129" s="1">
        <v>4839802</v>
      </c>
      <c r="B5129" s="1">
        <v>130</v>
      </c>
      <c r="C5129" s="1" t="s">
        <v>11</v>
      </c>
      <c r="D5129" s="1" t="s">
        <v>10</v>
      </c>
      <c r="E5129" s="1">
        <v>1</v>
      </c>
      <c r="F5129" s="1">
        <v>1</v>
      </c>
      <c r="G5129" s="1">
        <v>0</v>
      </c>
      <c r="H5129" s="1">
        <v>0</v>
      </c>
      <c r="I5129" s="1">
        <v>1</v>
      </c>
      <c r="J5129" s="1">
        <v>1</v>
      </c>
      <c r="K5129" s="1">
        <v>0</v>
      </c>
      <c r="L5129" s="1">
        <v>0</v>
      </c>
      <c r="M5129">
        <f>SUM(E5129,F5129)</f>
        <v>2</v>
      </c>
      <c r="N5129">
        <f>SUM(E5129,G5129)</f>
        <v>1</v>
      </c>
      <c r="O5129">
        <f>SUM(F5129,G5129)</f>
        <v>1</v>
      </c>
      <c r="P5129">
        <f>SUM(H5129,I5129,E5129)</f>
        <v>2</v>
      </c>
      <c r="Q5129">
        <f t="shared" si="80"/>
        <v>134</v>
      </c>
    </row>
    <row r="5130" spans="1:17" ht="12" customHeight="1" x14ac:dyDescent="0.3">
      <c r="A5130" s="1">
        <v>4838380</v>
      </c>
      <c r="B5130" s="1">
        <v>151</v>
      </c>
      <c r="C5130" s="1" t="s">
        <v>11</v>
      </c>
      <c r="D5130" s="1" t="s">
        <v>13</v>
      </c>
      <c r="E5130" s="1">
        <v>1</v>
      </c>
      <c r="F5130" s="1">
        <v>1</v>
      </c>
      <c r="G5130" s="1">
        <v>1</v>
      </c>
      <c r="H5130" s="1">
        <v>0</v>
      </c>
      <c r="I5130" s="1">
        <v>1</v>
      </c>
      <c r="J5130" s="1">
        <v>0</v>
      </c>
      <c r="K5130" s="1">
        <v>1</v>
      </c>
      <c r="L5130" s="1">
        <v>0</v>
      </c>
      <c r="M5130">
        <f>SUM(E5130,F5130)</f>
        <v>2</v>
      </c>
      <c r="N5130">
        <f>SUM(E5130,G5130)</f>
        <v>2</v>
      </c>
      <c r="O5130">
        <f>SUM(F5130,G5130)</f>
        <v>2</v>
      </c>
      <c r="P5130">
        <f>SUM(H5130,I5130,E5130)</f>
        <v>2</v>
      </c>
      <c r="Q5130">
        <f t="shared" si="80"/>
        <v>155</v>
      </c>
    </row>
    <row r="5131" spans="1:17" ht="12" customHeight="1" x14ac:dyDescent="0.3">
      <c r="A5131" s="1">
        <v>4837645</v>
      </c>
      <c r="B5131" s="1">
        <v>21</v>
      </c>
      <c r="C5131" s="1" t="s">
        <v>12</v>
      </c>
      <c r="D5131" s="1" t="s">
        <v>13</v>
      </c>
      <c r="E5131" s="1">
        <v>1</v>
      </c>
      <c r="F5131" s="1">
        <v>0</v>
      </c>
      <c r="G5131" s="1">
        <v>0</v>
      </c>
      <c r="H5131" s="1">
        <v>1</v>
      </c>
      <c r="I5131" s="1">
        <v>0</v>
      </c>
      <c r="J5131" s="1">
        <v>0</v>
      </c>
      <c r="K5131" s="1">
        <v>1</v>
      </c>
      <c r="L5131" s="1">
        <v>0</v>
      </c>
      <c r="M5131">
        <f>SUM(E5131,F5131)</f>
        <v>1</v>
      </c>
      <c r="N5131">
        <f>SUM(E5131,G5131)</f>
        <v>1</v>
      </c>
      <c r="O5131">
        <f>SUM(F5131,G5131)</f>
        <v>0</v>
      </c>
      <c r="P5131">
        <f>SUM(H5131,I5131,E5131)</f>
        <v>2</v>
      </c>
      <c r="Q5131">
        <f t="shared" si="80"/>
        <v>24</v>
      </c>
    </row>
    <row r="5132" spans="1:17" ht="12" customHeight="1" x14ac:dyDescent="0.3">
      <c r="A5132" s="1">
        <v>4837560</v>
      </c>
      <c r="B5132" s="1">
        <v>193</v>
      </c>
      <c r="C5132" s="1" t="s">
        <v>11</v>
      </c>
      <c r="D5132" s="1" t="s">
        <v>9</v>
      </c>
      <c r="E5132" s="1">
        <v>0</v>
      </c>
      <c r="F5132" s="1">
        <v>0</v>
      </c>
      <c r="G5132" s="1">
        <v>1</v>
      </c>
      <c r="H5132" s="1">
        <v>0</v>
      </c>
      <c r="I5132" s="1">
        <v>1</v>
      </c>
      <c r="J5132" s="1">
        <v>0</v>
      </c>
      <c r="K5132" s="1">
        <v>0</v>
      </c>
      <c r="L5132" s="1">
        <v>0</v>
      </c>
      <c r="M5132">
        <f>SUM(E5132,F5132)</f>
        <v>0</v>
      </c>
      <c r="N5132">
        <f>SUM(E5132,G5132)</f>
        <v>1</v>
      </c>
      <c r="O5132">
        <f>SUM(F5132,G5132)</f>
        <v>1</v>
      </c>
      <c r="P5132">
        <f>SUM(H5132,I5132,E5132)</f>
        <v>1</v>
      </c>
      <c r="Q5132">
        <f t="shared" si="80"/>
        <v>194</v>
      </c>
    </row>
    <row r="5133" spans="1:17" ht="12" customHeight="1" x14ac:dyDescent="0.3">
      <c r="A5133" s="1">
        <v>4837290</v>
      </c>
      <c r="B5133" s="1">
        <v>210</v>
      </c>
      <c r="C5133" s="1" t="s">
        <v>11</v>
      </c>
      <c r="D5133" s="1" t="s">
        <v>10</v>
      </c>
      <c r="E5133" s="1">
        <v>0</v>
      </c>
      <c r="F5133" s="1">
        <v>0</v>
      </c>
      <c r="G5133" s="1">
        <v>0</v>
      </c>
      <c r="H5133" s="1">
        <v>0</v>
      </c>
      <c r="I5133" s="1">
        <v>1</v>
      </c>
      <c r="J5133" s="1">
        <v>1</v>
      </c>
      <c r="K5133" s="1">
        <v>0</v>
      </c>
      <c r="L5133" s="1">
        <v>0</v>
      </c>
      <c r="M5133">
        <f>SUM(E5133,F5133)</f>
        <v>0</v>
      </c>
      <c r="N5133">
        <f>SUM(E5133,G5133)</f>
        <v>0</v>
      </c>
      <c r="O5133">
        <f>SUM(F5133,G5133)</f>
        <v>0</v>
      </c>
      <c r="P5133">
        <f>SUM(H5133,I5133,E5133)</f>
        <v>1</v>
      </c>
      <c r="Q5133">
        <f t="shared" si="80"/>
        <v>212</v>
      </c>
    </row>
    <row r="5134" spans="1:17" ht="12" customHeight="1" x14ac:dyDescent="0.3">
      <c r="A5134" s="1">
        <v>4836344</v>
      </c>
      <c r="B5134" s="1">
        <v>212</v>
      </c>
      <c r="C5134" s="1" t="s">
        <v>11</v>
      </c>
      <c r="D5134" s="1" t="s">
        <v>13</v>
      </c>
      <c r="E5134" s="1">
        <v>1</v>
      </c>
      <c r="F5134" s="1">
        <v>1</v>
      </c>
      <c r="G5134" s="1">
        <v>1</v>
      </c>
      <c r="H5134" s="1">
        <v>0</v>
      </c>
      <c r="I5134" s="1">
        <v>1</v>
      </c>
      <c r="J5134" s="1">
        <v>0</v>
      </c>
      <c r="K5134" s="1">
        <v>1</v>
      </c>
      <c r="L5134" s="1">
        <v>0</v>
      </c>
      <c r="M5134">
        <f>SUM(E5134,F5134)</f>
        <v>2</v>
      </c>
      <c r="N5134">
        <f>SUM(E5134,G5134)</f>
        <v>2</v>
      </c>
      <c r="O5134">
        <f>SUM(F5134,G5134)</f>
        <v>2</v>
      </c>
      <c r="P5134">
        <f>SUM(H5134,I5134,E5134)</f>
        <v>2</v>
      </c>
      <c r="Q5134">
        <f t="shared" si="80"/>
        <v>216</v>
      </c>
    </row>
    <row r="5135" spans="1:17" ht="12" customHeight="1" x14ac:dyDescent="0.3">
      <c r="A5135" s="1">
        <v>4835441</v>
      </c>
      <c r="B5135" s="1">
        <v>112</v>
      </c>
      <c r="C5135" s="1" t="s">
        <v>12</v>
      </c>
      <c r="D5135" s="1" t="s">
        <v>13</v>
      </c>
      <c r="E5135" s="1">
        <v>0</v>
      </c>
      <c r="F5135" s="1">
        <v>0</v>
      </c>
      <c r="G5135" s="1">
        <v>1</v>
      </c>
      <c r="H5135" s="1">
        <v>1</v>
      </c>
      <c r="I5135" s="1">
        <v>0</v>
      </c>
      <c r="J5135" s="1">
        <v>0</v>
      </c>
      <c r="K5135" s="1">
        <v>1</v>
      </c>
      <c r="L5135" s="1">
        <v>0</v>
      </c>
      <c r="M5135">
        <f>SUM(E5135,F5135)</f>
        <v>0</v>
      </c>
      <c r="N5135">
        <f>SUM(E5135,G5135)</f>
        <v>1</v>
      </c>
      <c r="O5135">
        <f>SUM(F5135,G5135)</f>
        <v>1</v>
      </c>
      <c r="P5135">
        <f>SUM(H5135,I5135,E5135)</f>
        <v>1</v>
      </c>
      <c r="Q5135">
        <f t="shared" si="80"/>
        <v>114</v>
      </c>
    </row>
    <row r="5136" spans="1:17" ht="12" customHeight="1" x14ac:dyDescent="0.3">
      <c r="A5136" s="1">
        <v>4835376</v>
      </c>
      <c r="B5136" s="1">
        <v>211</v>
      </c>
      <c r="C5136" s="1" t="s">
        <v>8</v>
      </c>
      <c r="D5136" s="1" t="s">
        <v>10</v>
      </c>
      <c r="E5136" s="1">
        <v>1</v>
      </c>
      <c r="F5136" s="1">
        <v>1</v>
      </c>
      <c r="G5136" s="1">
        <v>0</v>
      </c>
      <c r="H5136" s="1">
        <v>0</v>
      </c>
      <c r="I5136" s="1">
        <v>0</v>
      </c>
      <c r="J5136" s="1">
        <v>1</v>
      </c>
      <c r="K5136" s="1">
        <v>0</v>
      </c>
      <c r="L5136" s="1">
        <v>1</v>
      </c>
      <c r="M5136">
        <f>SUM(E5136,F5136)</f>
        <v>2</v>
      </c>
      <c r="N5136">
        <f>SUM(E5136,G5136)</f>
        <v>1</v>
      </c>
      <c r="O5136">
        <f>SUM(F5136,G5136)</f>
        <v>1</v>
      </c>
      <c r="P5136">
        <f>SUM(H5136,I5136,E5136)</f>
        <v>1</v>
      </c>
      <c r="Q5136">
        <f t="shared" si="80"/>
        <v>214</v>
      </c>
    </row>
    <row r="5137" spans="1:17" ht="12" customHeight="1" x14ac:dyDescent="0.3">
      <c r="A5137" s="1">
        <v>4834989</v>
      </c>
      <c r="B5137" s="1">
        <v>153</v>
      </c>
      <c r="C5137" s="1" t="s">
        <v>8</v>
      </c>
      <c r="D5137" s="1" t="s">
        <v>9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>
        <f>SUM(E5137,F5137)</f>
        <v>0</v>
      </c>
      <c r="N5137">
        <f>SUM(E5137,G5137)</f>
        <v>0</v>
      </c>
      <c r="O5137">
        <f>SUM(F5137,G5137)</f>
        <v>0</v>
      </c>
      <c r="P5137">
        <f>SUM(H5137,I5137,E5137)</f>
        <v>0</v>
      </c>
      <c r="Q5137">
        <f t="shared" si="80"/>
        <v>153</v>
      </c>
    </row>
    <row r="5138" spans="1:17" ht="12" customHeight="1" x14ac:dyDescent="0.3">
      <c r="A5138" s="1">
        <v>4831136</v>
      </c>
      <c r="B5138" s="1">
        <v>95</v>
      </c>
      <c r="C5138" s="1" t="s">
        <v>11</v>
      </c>
      <c r="D5138" s="1" t="s">
        <v>10</v>
      </c>
      <c r="E5138" s="1">
        <v>0</v>
      </c>
      <c r="F5138" s="1">
        <v>0</v>
      </c>
      <c r="G5138" s="1">
        <v>0</v>
      </c>
      <c r="H5138" s="1">
        <v>0</v>
      </c>
      <c r="I5138" s="1">
        <v>1</v>
      </c>
      <c r="J5138" s="1">
        <v>1</v>
      </c>
      <c r="K5138" s="1">
        <v>0</v>
      </c>
      <c r="L5138" s="1">
        <v>0</v>
      </c>
      <c r="M5138">
        <f>SUM(E5138,F5138)</f>
        <v>0</v>
      </c>
      <c r="N5138">
        <f>SUM(E5138,G5138)</f>
        <v>0</v>
      </c>
      <c r="O5138">
        <f>SUM(F5138,G5138)</f>
        <v>0</v>
      </c>
      <c r="P5138">
        <f>SUM(H5138,I5138,E5138)</f>
        <v>1</v>
      </c>
      <c r="Q5138">
        <f t="shared" si="80"/>
        <v>97</v>
      </c>
    </row>
    <row r="5139" spans="1:17" ht="12" customHeight="1" x14ac:dyDescent="0.3">
      <c r="A5139" s="1">
        <v>4829729</v>
      </c>
      <c r="B5139" s="1">
        <v>69</v>
      </c>
      <c r="C5139" s="1" t="s">
        <v>8</v>
      </c>
      <c r="D5139" s="1" t="s">
        <v>10</v>
      </c>
      <c r="E5139" s="1">
        <v>0</v>
      </c>
      <c r="F5139" s="1">
        <v>1</v>
      </c>
      <c r="G5139" s="1">
        <v>0</v>
      </c>
      <c r="H5139" s="1">
        <v>0</v>
      </c>
      <c r="I5139" s="1">
        <v>0</v>
      </c>
      <c r="J5139" s="1">
        <v>1</v>
      </c>
      <c r="K5139" s="1">
        <v>0</v>
      </c>
      <c r="L5139" s="1">
        <v>1</v>
      </c>
      <c r="M5139">
        <f>SUM(E5139,F5139)</f>
        <v>1</v>
      </c>
      <c r="N5139">
        <f>SUM(E5139,G5139)</f>
        <v>0</v>
      </c>
      <c r="O5139">
        <f>SUM(F5139,G5139)</f>
        <v>1</v>
      </c>
      <c r="P5139">
        <f>SUM(H5139,I5139,E5139)</f>
        <v>0</v>
      </c>
      <c r="Q5139">
        <f t="shared" si="80"/>
        <v>71</v>
      </c>
    </row>
    <row r="5140" spans="1:17" ht="12" customHeight="1" x14ac:dyDescent="0.3">
      <c r="A5140" s="1">
        <v>4828467</v>
      </c>
      <c r="B5140" s="1">
        <v>195</v>
      </c>
      <c r="C5140" s="1" t="s">
        <v>11</v>
      </c>
      <c r="D5140" s="1" t="s">
        <v>9</v>
      </c>
      <c r="E5140" s="1">
        <v>1</v>
      </c>
      <c r="F5140" s="1">
        <v>1</v>
      </c>
      <c r="G5140" s="1">
        <v>0</v>
      </c>
      <c r="H5140" s="1">
        <v>0</v>
      </c>
      <c r="I5140" s="1">
        <v>1</v>
      </c>
      <c r="J5140" s="1">
        <v>0</v>
      </c>
      <c r="K5140" s="1">
        <v>0</v>
      </c>
      <c r="L5140" s="1">
        <v>1</v>
      </c>
      <c r="M5140">
        <f>SUM(E5140,F5140)</f>
        <v>2</v>
      </c>
      <c r="N5140">
        <f>SUM(E5140,G5140)</f>
        <v>1</v>
      </c>
      <c r="O5140">
        <f>SUM(F5140,G5140)</f>
        <v>1</v>
      </c>
      <c r="P5140">
        <f>SUM(H5140,I5140,E5140)</f>
        <v>2</v>
      </c>
      <c r="Q5140">
        <f t="shared" si="80"/>
        <v>198</v>
      </c>
    </row>
    <row r="5141" spans="1:17" ht="12" customHeight="1" x14ac:dyDescent="0.3">
      <c r="A5141" s="1">
        <v>4827456</v>
      </c>
      <c r="B5141" s="1">
        <v>213</v>
      </c>
      <c r="C5141" s="1" t="s">
        <v>12</v>
      </c>
      <c r="D5141" s="1" t="s">
        <v>13</v>
      </c>
      <c r="E5141" s="1">
        <v>1</v>
      </c>
      <c r="F5141" s="1">
        <v>0</v>
      </c>
      <c r="G5141" s="1">
        <v>1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>
        <f>SUM(E5141,F5141)</f>
        <v>1</v>
      </c>
      <c r="N5141">
        <f>SUM(E5141,G5141)</f>
        <v>2</v>
      </c>
      <c r="O5141">
        <f>SUM(F5141,G5141)</f>
        <v>1</v>
      </c>
      <c r="P5141">
        <f>SUM(H5141,I5141,E5141)</f>
        <v>2</v>
      </c>
      <c r="Q5141">
        <f t="shared" si="80"/>
        <v>216</v>
      </c>
    </row>
    <row r="5142" spans="1:17" ht="12" customHeight="1" x14ac:dyDescent="0.3">
      <c r="A5142" s="1">
        <v>4825909</v>
      </c>
      <c r="B5142" s="1">
        <v>135</v>
      </c>
      <c r="C5142" s="1" t="s">
        <v>8</v>
      </c>
      <c r="D5142" s="1" t="s">
        <v>9</v>
      </c>
      <c r="E5142" s="1">
        <v>1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1</v>
      </c>
      <c r="M5142">
        <f>SUM(E5142,F5142)</f>
        <v>1</v>
      </c>
      <c r="N5142">
        <f>SUM(E5142,G5142)</f>
        <v>1</v>
      </c>
      <c r="O5142">
        <f>SUM(F5142,G5142)</f>
        <v>0</v>
      </c>
      <c r="P5142">
        <f>SUM(H5142,I5142,E5142)</f>
        <v>1</v>
      </c>
      <c r="Q5142">
        <f t="shared" si="80"/>
        <v>136</v>
      </c>
    </row>
    <row r="5143" spans="1:17" ht="12" customHeight="1" x14ac:dyDescent="0.3">
      <c r="A5143" s="1">
        <v>4819552</v>
      </c>
      <c r="B5143" s="1">
        <v>104</v>
      </c>
      <c r="C5143" s="1" t="s">
        <v>12</v>
      </c>
      <c r="D5143" s="1" t="s">
        <v>10</v>
      </c>
      <c r="E5143" s="1">
        <v>0</v>
      </c>
      <c r="F5143" s="1">
        <v>1</v>
      </c>
      <c r="G5143" s="1">
        <v>0</v>
      </c>
      <c r="H5143" s="1">
        <v>1</v>
      </c>
      <c r="I5143" s="1">
        <v>0</v>
      </c>
      <c r="J5143" s="1">
        <v>1</v>
      </c>
      <c r="K5143" s="1">
        <v>0</v>
      </c>
      <c r="L5143" s="1">
        <v>1</v>
      </c>
      <c r="M5143">
        <f>SUM(E5143,F5143)</f>
        <v>1</v>
      </c>
      <c r="N5143">
        <f>SUM(E5143,G5143)</f>
        <v>0</v>
      </c>
      <c r="O5143">
        <f>SUM(F5143,G5143)</f>
        <v>1</v>
      </c>
      <c r="P5143">
        <f>SUM(H5143,I5143,E5143)</f>
        <v>1</v>
      </c>
      <c r="Q5143">
        <f t="shared" si="80"/>
        <v>107</v>
      </c>
    </row>
    <row r="5144" spans="1:17" ht="12" customHeight="1" x14ac:dyDescent="0.3">
      <c r="A5144" s="1">
        <v>4819156</v>
      </c>
      <c r="B5144" s="1">
        <v>171</v>
      </c>
      <c r="C5144" s="1" t="s">
        <v>11</v>
      </c>
      <c r="D5144" s="1" t="s">
        <v>10</v>
      </c>
      <c r="E5144" s="1">
        <v>0</v>
      </c>
      <c r="F5144" s="1">
        <v>1</v>
      </c>
      <c r="G5144" s="1">
        <v>0</v>
      </c>
      <c r="H5144" s="1">
        <v>0</v>
      </c>
      <c r="I5144" s="1">
        <v>1</v>
      </c>
      <c r="J5144" s="1">
        <v>1</v>
      </c>
      <c r="K5144" s="1">
        <v>0</v>
      </c>
      <c r="L5144" s="1">
        <v>0</v>
      </c>
      <c r="M5144">
        <f>SUM(E5144,F5144)</f>
        <v>1</v>
      </c>
      <c r="N5144">
        <f>SUM(E5144,G5144)</f>
        <v>0</v>
      </c>
      <c r="O5144">
        <f>SUM(F5144,G5144)</f>
        <v>1</v>
      </c>
      <c r="P5144">
        <f>SUM(H5144,I5144,E5144)</f>
        <v>1</v>
      </c>
      <c r="Q5144">
        <f t="shared" si="80"/>
        <v>174</v>
      </c>
    </row>
    <row r="5145" spans="1:17" ht="12" customHeight="1" x14ac:dyDescent="0.3">
      <c r="A5145" s="1">
        <v>4818757</v>
      </c>
      <c r="B5145" s="1">
        <v>39</v>
      </c>
      <c r="C5145" s="1" t="s">
        <v>11</v>
      </c>
      <c r="D5145" s="1" t="s">
        <v>10</v>
      </c>
      <c r="E5145" s="1">
        <v>1</v>
      </c>
      <c r="F5145" s="1">
        <v>0</v>
      </c>
      <c r="G5145" s="1">
        <v>0</v>
      </c>
      <c r="H5145" s="1">
        <v>0</v>
      </c>
      <c r="I5145" s="1">
        <v>1</v>
      </c>
      <c r="J5145" s="1">
        <v>1</v>
      </c>
      <c r="K5145" s="1">
        <v>0</v>
      </c>
      <c r="L5145" s="1">
        <v>0</v>
      </c>
      <c r="M5145">
        <f>SUM(E5145,F5145)</f>
        <v>1</v>
      </c>
      <c r="N5145">
        <f>SUM(E5145,G5145)</f>
        <v>1</v>
      </c>
      <c r="O5145">
        <f>SUM(F5145,G5145)</f>
        <v>0</v>
      </c>
      <c r="P5145">
        <f>SUM(H5145,I5145,E5145)</f>
        <v>2</v>
      </c>
      <c r="Q5145">
        <f t="shared" si="80"/>
        <v>42</v>
      </c>
    </row>
    <row r="5146" spans="1:17" ht="12" customHeight="1" x14ac:dyDescent="0.3">
      <c r="A5146" s="1">
        <v>4818136</v>
      </c>
      <c r="B5146" s="1">
        <v>24</v>
      </c>
      <c r="C5146" s="1" t="s">
        <v>11</v>
      </c>
      <c r="D5146" s="1" t="s">
        <v>13</v>
      </c>
      <c r="E5146" s="1">
        <v>1</v>
      </c>
      <c r="F5146" s="1">
        <v>1</v>
      </c>
      <c r="G5146" s="1">
        <v>1</v>
      </c>
      <c r="H5146" s="1">
        <v>0</v>
      </c>
      <c r="I5146" s="1">
        <v>1</v>
      </c>
      <c r="J5146" s="1">
        <v>0</v>
      </c>
      <c r="K5146" s="1">
        <v>1</v>
      </c>
      <c r="L5146" s="1">
        <v>0</v>
      </c>
      <c r="M5146">
        <f>SUM(E5146,F5146)</f>
        <v>2</v>
      </c>
      <c r="N5146">
        <f>SUM(E5146,G5146)</f>
        <v>2</v>
      </c>
      <c r="O5146">
        <f>SUM(F5146,G5146)</f>
        <v>2</v>
      </c>
      <c r="P5146">
        <f>SUM(H5146,I5146,E5146)</f>
        <v>2</v>
      </c>
      <c r="Q5146">
        <f t="shared" si="80"/>
        <v>28</v>
      </c>
    </row>
    <row r="5147" spans="1:17" ht="12" customHeight="1" x14ac:dyDescent="0.3">
      <c r="A5147" s="1">
        <v>4816090</v>
      </c>
      <c r="B5147" s="1">
        <v>202</v>
      </c>
      <c r="C5147" s="1" t="s">
        <v>8</v>
      </c>
      <c r="D5147" s="1" t="s">
        <v>9</v>
      </c>
      <c r="E5147" s="1">
        <v>1</v>
      </c>
      <c r="F5147" s="1">
        <v>1</v>
      </c>
      <c r="G5147" s="1">
        <v>1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>
        <f>SUM(E5147,F5147)</f>
        <v>2</v>
      </c>
      <c r="N5147">
        <f>SUM(E5147,G5147)</f>
        <v>2</v>
      </c>
      <c r="O5147">
        <f>SUM(F5147,G5147)</f>
        <v>2</v>
      </c>
      <c r="P5147">
        <f>SUM(H5147,I5147,E5147)</f>
        <v>1</v>
      </c>
      <c r="Q5147">
        <f t="shared" si="80"/>
        <v>204</v>
      </c>
    </row>
    <row r="5148" spans="1:17" ht="12" customHeight="1" x14ac:dyDescent="0.3">
      <c r="A5148" s="1">
        <v>4815747</v>
      </c>
      <c r="B5148" s="1">
        <v>218</v>
      </c>
      <c r="C5148" s="1" t="s">
        <v>11</v>
      </c>
      <c r="D5148" s="1" t="s">
        <v>9</v>
      </c>
      <c r="E5148" s="1">
        <v>1</v>
      </c>
      <c r="F5148" s="1">
        <v>1</v>
      </c>
      <c r="G5148" s="1">
        <v>1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  <c r="M5148">
        <f>SUM(E5148,F5148)</f>
        <v>2</v>
      </c>
      <c r="N5148">
        <f>SUM(E5148,G5148)</f>
        <v>2</v>
      </c>
      <c r="O5148">
        <f>SUM(F5148,G5148)</f>
        <v>2</v>
      </c>
      <c r="P5148">
        <f>SUM(H5148,I5148,E5148)</f>
        <v>2</v>
      </c>
      <c r="Q5148">
        <f t="shared" si="80"/>
        <v>221</v>
      </c>
    </row>
    <row r="5149" spans="1:17" ht="12" customHeight="1" x14ac:dyDescent="0.3">
      <c r="A5149" s="1">
        <v>4815374</v>
      </c>
      <c r="B5149" s="1">
        <v>71</v>
      </c>
      <c r="C5149" s="1" t="s">
        <v>11</v>
      </c>
      <c r="D5149" s="1" t="s">
        <v>13</v>
      </c>
      <c r="E5149" s="1">
        <v>0</v>
      </c>
      <c r="F5149" s="1">
        <v>1</v>
      </c>
      <c r="G5149" s="1">
        <v>1</v>
      </c>
      <c r="H5149" s="1">
        <v>0</v>
      </c>
      <c r="I5149" s="1">
        <v>1</v>
      </c>
      <c r="J5149" s="1">
        <v>0</v>
      </c>
      <c r="K5149" s="1">
        <v>1</v>
      </c>
      <c r="L5149" s="1">
        <v>0</v>
      </c>
      <c r="M5149">
        <f>SUM(E5149,F5149)</f>
        <v>1</v>
      </c>
      <c r="N5149">
        <f>SUM(E5149,G5149)</f>
        <v>1</v>
      </c>
      <c r="O5149">
        <f>SUM(F5149,G5149)</f>
        <v>2</v>
      </c>
      <c r="P5149">
        <f>SUM(H5149,I5149,E5149)</f>
        <v>1</v>
      </c>
      <c r="Q5149">
        <f t="shared" si="80"/>
        <v>74</v>
      </c>
    </row>
    <row r="5150" spans="1:17" ht="12" customHeight="1" x14ac:dyDescent="0.3">
      <c r="A5150" s="1">
        <v>4813975</v>
      </c>
      <c r="B5150" s="1">
        <v>218</v>
      </c>
      <c r="C5150" s="1" t="s">
        <v>8</v>
      </c>
      <c r="D5150" s="1" t="s">
        <v>10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  <c r="M5150">
        <f>SUM(E5150,F5150)</f>
        <v>1</v>
      </c>
      <c r="N5150">
        <f>SUM(E5150,G5150)</f>
        <v>1</v>
      </c>
      <c r="O5150">
        <f>SUM(F5150,G5150)</f>
        <v>0</v>
      </c>
      <c r="P5150">
        <f>SUM(H5150,I5150,E5150)</f>
        <v>1</v>
      </c>
      <c r="Q5150">
        <f t="shared" si="80"/>
        <v>220</v>
      </c>
    </row>
    <row r="5151" spans="1:17" ht="12" customHeight="1" x14ac:dyDescent="0.3">
      <c r="A5151" s="1">
        <v>4813018</v>
      </c>
      <c r="B5151" s="1">
        <v>138</v>
      </c>
      <c r="C5151" s="1" t="s">
        <v>8</v>
      </c>
      <c r="D5151" s="1" t="s">
        <v>13</v>
      </c>
      <c r="E5151" s="1">
        <v>1</v>
      </c>
      <c r="F5151" s="1">
        <v>1</v>
      </c>
      <c r="G5151" s="1">
        <v>0</v>
      </c>
      <c r="H5151" s="1">
        <v>0</v>
      </c>
      <c r="I5151" s="1">
        <v>0</v>
      </c>
      <c r="J5151" s="1">
        <v>0</v>
      </c>
      <c r="K5151" s="1">
        <v>1</v>
      </c>
      <c r="L5151" s="1">
        <v>1</v>
      </c>
      <c r="M5151">
        <f>SUM(E5151,F5151)</f>
        <v>2</v>
      </c>
      <c r="N5151">
        <f>SUM(E5151,G5151)</f>
        <v>1</v>
      </c>
      <c r="O5151">
        <f>SUM(F5151,G5151)</f>
        <v>1</v>
      </c>
      <c r="P5151">
        <f>SUM(H5151,I5151,E5151)</f>
        <v>1</v>
      </c>
      <c r="Q5151">
        <f t="shared" si="80"/>
        <v>141</v>
      </c>
    </row>
    <row r="5152" spans="1:17" ht="12" customHeight="1" x14ac:dyDescent="0.3">
      <c r="A5152" s="1">
        <v>4812883</v>
      </c>
      <c r="B5152" s="1">
        <v>159</v>
      </c>
      <c r="C5152" s="1" t="s">
        <v>12</v>
      </c>
      <c r="D5152" s="1" t="s">
        <v>10</v>
      </c>
      <c r="E5152" s="1">
        <v>1</v>
      </c>
      <c r="F5152" s="1">
        <v>0</v>
      </c>
      <c r="G5152" s="1">
        <v>0</v>
      </c>
      <c r="H5152" s="1">
        <v>1</v>
      </c>
      <c r="I5152" s="1">
        <v>0</v>
      </c>
      <c r="J5152" s="1">
        <v>1</v>
      </c>
      <c r="K5152" s="1">
        <v>0</v>
      </c>
      <c r="L5152" s="1">
        <v>0</v>
      </c>
      <c r="M5152">
        <f>SUM(E5152,F5152)</f>
        <v>1</v>
      </c>
      <c r="N5152">
        <f>SUM(E5152,G5152)</f>
        <v>1</v>
      </c>
      <c r="O5152">
        <f>SUM(F5152,G5152)</f>
        <v>0</v>
      </c>
      <c r="P5152">
        <f>SUM(H5152,I5152,E5152)</f>
        <v>2</v>
      </c>
      <c r="Q5152">
        <f t="shared" si="80"/>
        <v>162</v>
      </c>
    </row>
    <row r="5153" spans="1:17" ht="12" customHeight="1" x14ac:dyDescent="0.3">
      <c r="A5153" s="1">
        <v>4810364</v>
      </c>
      <c r="B5153" s="1">
        <v>205</v>
      </c>
      <c r="C5153" s="1" t="s">
        <v>11</v>
      </c>
      <c r="D5153" s="1" t="s">
        <v>9</v>
      </c>
      <c r="E5153" s="1">
        <v>0</v>
      </c>
      <c r="F5153" s="1">
        <v>1</v>
      </c>
      <c r="G5153" s="1">
        <v>1</v>
      </c>
      <c r="H5153" s="1">
        <v>0</v>
      </c>
      <c r="I5153" s="1">
        <v>1</v>
      </c>
      <c r="J5153" s="1">
        <v>0</v>
      </c>
      <c r="K5153" s="1">
        <v>0</v>
      </c>
      <c r="L5153" s="1">
        <v>0</v>
      </c>
      <c r="M5153">
        <f>SUM(E5153,F5153)</f>
        <v>1</v>
      </c>
      <c r="N5153">
        <f>SUM(E5153,G5153)</f>
        <v>1</v>
      </c>
      <c r="O5153">
        <f>SUM(F5153,G5153)</f>
        <v>2</v>
      </c>
      <c r="P5153">
        <f>SUM(H5153,I5153,E5153)</f>
        <v>1</v>
      </c>
      <c r="Q5153">
        <f t="shared" si="80"/>
        <v>207</v>
      </c>
    </row>
    <row r="5154" spans="1:17" ht="12" customHeight="1" x14ac:dyDescent="0.3">
      <c r="A5154" s="1">
        <v>4809339</v>
      </c>
      <c r="B5154" s="1">
        <v>208</v>
      </c>
      <c r="C5154" s="1" t="s">
        <v>11</v>
      </c>
      <c r="D5154" s="1" t="s">
        <v>10</v>
      </c>
      <c r="E5154" s="1">
        <v>0</v>
      </c>
      <c r="F5154" s="1">
        <v>1</v>
      </c>
      <c r="G5154" s="1">
        <v>0</v>
      </c>
      <c r="H5154" s="1">
        <v>0</v>
      </c>
      <c r="I5154" s="1">
        <v>1</v>
      </c>
      <c r="J5154" s="1">
        <v>1</v>
      </c>
      <c r="K5154" s="1">
        <v>0</v>
      </c>
      <c r="L5154" s="1">
        <v>1</v>
      </c>
      <c r="M5154">
        <f>SUM(E5154,F5154)</f>
        <v>1</v>
      </c>
      <c r="N5154">
        <f>SUM(E5154,G5154)</f>
        <v>0</v>
      </c>
      <c r="O5154">
        <f>SUM(F5154,G5154)</f>
        <v>1</v>
      </c>
      <c r="P5154">
        <f>SUM(H5154,I5154,E5154)</f>
        <v>1</v>
      </c>
      <c r="Q5154">
        <f t="shared" si="80"/>
        <v>211</v>
      </c>
    </row>
    <row r="5155" spans="1:17" ht="12" customHeight="1" x14ac:dyDescent="0.3">
      <c r="A5155" s="1">
        <v>4807133</v>
      </c>
      <c r="B5155" s="1">
        <v>154</v>
      </c>
      <c r="C5155" s="1" t="s">
        <v>11</v>
      </c>
      <c r="D5155" s="1" t="s">
        <v>10</v>
      </c>
      <c r="E5155" s="1">
        <v>1</v>
      </c>
      <c r="F5155" s="1">
        <v>0</v>
      </c>
      <c r="G5155" s="1">
        <v>0</v>
      </c>
      <c r="H5155" s="1">
        <v>0</v>
      </c>
      <c r="I5155" s="1">
        <v>1</v>
      </c>
      <c r="J5155" s="1">
        <v>1</v>
      </c>
      <c r="K5155" s="1">
        <v>0</v>
      </c>
      <c r="L5155" s="1">
        <v>0</v>
      </c>
      <c r="M5155">
        <f>SUM(E5155,F5155)</f>
        <v>1</v>
      </c>
      <c r="N5155">
        <f>SUM(E5155,G5155)</f>
        <v>1</v>
      </c>
      <c r="O5155">
        <f>SUM(F5155,G5155)</f>
        <v>0</v>
      </c>
      <c r="P5155">
        <f>SUM(H5155,I5155,E5155)</f>
        <v>2</v>
      </c>
      <c r="Q5155">
        <f t="shared" si="80"/>
        <v>157</v>
      </c>
    </row>
    <row r="5156" spans="1:17" ht="12" customHeight="1" x14ac:dyDescent="0.3">
      <c r="A5156" s="1">
        <v>4805120</v>
      </c>
      <c r="B5156" s="1">
        <v>49</v>
      </c>
      <c r="C5156" s="1" t="s">
        <v>12</v>
      </c>
      <c r="D5156" s="1" t="s">
        <v>10</v>
      </c>
      <c r="E5156" s="1">
        <v>0</v>
      </c>
      <c r="F5156" s="1">
        <v>0</v>
      </c>
      <c r="G5156" s="1">
        <v>0</v>
      </c>
      <c r="H5156" s="1">
        <v>1</v>
      </c>
      <c r="I5156" s="1">
        <v>0</v>
      </c>
      <c r="J5156" s="1">
        <v>1</v>
      </c>
      <c r="K5156" s="1">
        <v>0</v>
      </c>
      <c r="L5156" s="1">
        <v>0</v>
      </c>
      <c r="M5156">
        <f>SUM(E5156,F5156)</f>
        <v>0</v>
      </c>
      <c r="N5156">
        <f>SUM(E5156,G5156)</f>
        <v>0</v>
      </c>
      <c r="O5156">
        <f>SUM(F5156,G5156)</f>
        <v>0</v>
      </c>
      <c r="P5156">
        <f>SUM(H5156,I5156,E5156)</f>
        <v>1</v>
      </c>
      <c r="Q5156">
        <f t="shared" si="80"/>
        <v>51</v>
      </c>
    </row>
    <row r="5157" spans="1:17" ht="12" customHeight="1" x14ac:dyDescent="0.3">
      <c r="A5157" s="1">
        <v>4802783</v>
      </c>
      <c r="B5157" s="1">
        <v>166</v>
      </c>
      <c r="C5157" s="1" t="s">
        <v>11</v>
      </c>
      <c r="D5157" s="1" t="s">
        <v>13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0</v>
      </c>
      <c r="K5157" s="1">
        <v>1</v>
      </c>
      <c r="L5157" s="1">
        <v>0</v>
      </c>
      <c r="M5157">
        <f>SUM(E5157,F5157)</f>
        <v>0</v>
      </c>
      <c r="N5157">
        <f>SUM(E5157,G5157)</f>
        <v>0</v>
      </c>
      <c r="O5157">
        <f>SUM(F5157,G5157)</f>
        <v>0</v>
      </c>
      <c r="P5157">
        <f>SUM(H5157,I5157,E5157)</f>
        <v>1</v>
      </c>
      <c r="Q5157">
        <f t="shared" si="80"/>
        <v>168</v>
      </c>
    </row>
    <row r="5158" spans="1:17" ht="12" customHeight="1" x14ac:dyDescent="0.3">
      <c r="A5158" s="1">
        <v>4800336</v>
      </c>
      <c r="B5158" s="1">
        <v>25</v>
      </c>
      <c r="C5158" s="1" t="s">
        <v>12</v>
      </c>
      <c r="D5158" s="1" t="s">
        <v>13</v>
      </c>
      <c r="E5158" s="1">
        <v>0</v>
      </c>
      <c r="F5158" s="1">
        <v>0</v>
      </c>
      <c r="G5158" s="1">
        <v>1</v>
      </c>
      <c r="H5158" s="1">
        <v>1</v>
      </c>
      <c r="I5158" s="1">
        <v>0</v>
      </c>
      <c r="J5158" s="1">
        <v>0</v>
      </c>
      <c r="K5158" s="1">
        <v>1</v>
      </c>
      <c r="L5158" s="1">
        <v>0</v>
      </c>
      <c r="M5158">
        <f>SUM(E5158,F5158)</f>
        <v>0</v>
      </c>
      <c r="N5158">
        <f>SUM(E5158,G5158)</f>
        <v>1</v>
      </c>
      <c r="O5158">
        <f>SUM(F5158,G5158)</f>
        <v>1</v>
      </c>
      <c r="P5158">
        <f>SUM(H5158,I5158,E5158)</f>
        <v>1</v>
      </c>
      <c r="Q5158">
        <f t="shared" si="80"/>
        <v>27</v>
      </c>
    </row>
    <row r="5159" spans="1:17" ht="12" customHeight="1" x14ac:dyDescent="0.3">
      <c r="A5159" s="1">
        <v>4799337</v>
      </c>
      <c r="B5159" s="1">
        <v>164</v>
      </c>
      <c r="C5159" s="1" t="s">
        <v>12</v>
      </c>
      <c r="D5159" s="1" t="s">
        <v>10</v>
      </c>
      <c r="E5159" s="1">
        <v>1</v>
      </c>
      <c r="F5159" s="1">
        <v>1</v>
      </c>
      <c r="G5159" s="1">
        <v>1</v>
      </c>
      <c r="H5159" s="1">
        <v>1</v>
      </c>
      <c r="I5159" s="1">
        <v>0</v>
      </c>
      <c r="J5159" s="1">
        <v>1</v>
      </c>
      <c r="K5159" s="1">
        <v>0</v>
      </c>
      <c r="L5159" s="1">
        <v>0</v>
      </c>
      <c r="M5159">
        <f>SUM(E5159,F5159)</f>
        <v>2</v>
      </c>
      <c r="N5159">
        <f>SUM(E5159,G5159)</f>
        <v>2</v>
      </c>
      <c r="O5159">
        <f>SUM(F5159,G5159)</f>
        <v>2</v>
      </c>
      <c r="P5159">
        <f>SUM(H5159,I5159,E5159)</f>
        <v>2</v>
      </c>
      <c r="Q5159">
        <f t="shared" si="80"/>
        <v>168</v>
      </c>
    </row>
    <row r="5160" spans="1:17" ht="12" customHeight="1" x14ac:dyDescent="0.3">
      <c r="A5160" s="1">
        <v>4799015</v>
      </c>
      <c r="B5160" s="1">
        <v>141</v>
      </c>
      <c r="C5160" s="1" t="s">
        <v>11</v>
      </c>
      <c r="D5160" s="1" t="s">
        <v>9</v>
      </c>
      <c r="E5160" s="1">
        <v>1</v>
      </c>
      <c r="F5160" s="1">
        <v>1</v>
      </c>
      <c r="G5160" s="1">
        <v>0</v>
      </c>
      <c r="H5160" s="1">
        <v>0</v>
      </c>
      <c r="I5160" s="1">
        <v>1</v>
      </c>
      <c r="J5160" s="1">
        <v>0</v>
      </c>
      <c r="K5160" s="1">
        <v>0</v>
      </c>
      <c r="L5160" s="1">
        <v>1</v>
      </c>
      <c r="M5160">
        <f>SUM(E5160,F5160)</f>
        <v>2</v>
      </c>
      <c r="N5160">
        <f>SUM(E5160,G5160)</f>
        <v>1</v>
      </c>
      <c r="O5160">
        <f>SUM(F5160,G5160)</f>
        <v>1</v>
      </c>
      <c r="P5160">
        <f>SUM(H5160,I5160,E5160)</f>
        <v>2</v>
      </c>
      <c r="Q5160">
        <f t="shared" si="80"/>
        <v>144</v>
      </c>
    </row>
    <row r="5161" spans="1:17" ht="12" customHeight="1" x14ac:dyDescent="0.3">
      <c r="A5161" s="1">
        <v>4797752</v>
      </c>
      <c r="B5161" s="1">
        <v>120</v>
      </c>
      <c r="C5161" s="1" t="s">
        <v>12</v>
      </c>
      <c r="D5161" s="1" t="s">
        <v>13</v>
      </c>
      <c r="E5161" s="1">
        <v>0</v>
      </c>
      <c r="F5161" s="1">
        <v>0</v>
      </c>
      <c r="G5161" s="1">
        <v>1</v>
      </c>
      <c r="H5161" s="1">
        <v>1</v>
      </c>
      <c r="I5161" s="1">
        <v>0</v>
      </c>
      <c r="J5161" s="1">
        <v>0</v>
      </c>
      <c r="K5161" s="1">
        <v>1</v>
      </c>
      <c r="L5161" s="1">
        <v>0</v>
      </c>
      <c r="M5161">
        <f>SUM(E5161,F5161)</f>
        <v>0</v>
      </c>
      <c r="N5161">
        <f>SUM(E5161,G5161)</f>
        <v>1</v>
      </c>
      <c r="O5161">
        <f>SUM(F5161,G5161)</f>
        <v>1</v>
      </c>
      <c r="P5161">
        <f>SUM(H5161,I5161,E5161)</f>
        <v>1</v>
      </c>
      <c r="Q5161">
        <f t="shared" si="80"/>
        <v>122</v>
      </c>
    </row>
    <row r="5162" spans="1:17" ht="12" customHeight="1" x14ac:dyDescent="0.3">
      <c r="A5162" s="1">
        <v>4797569</v>
      </c>
      <c r="B5162" s="1">
        <v>155</v>
      </c>
      <c r="C5162" s="1" t="s">
        <v>11</v>
      </c>
      <c r="D5162" s="1" t="s">
        <v>13</v>
      </c>
      <c r="E5162" s="1">
        <v>0</v>
      </c>
      <c r="F5162" s="1">
        <v>1</v>
      </c>
      <c r="G5162" s="1">
        <v>0</v>
      </c>
      <c r="H5162" s="1">
        <v>0</v>
      </c>
      <c r="I5162" s="1">
        <v>1</v>
      </c>
      <c r="J5162" s="1">
        <v>0</v>
      </c>
      <c r="K5162" s="1">
        <v>1</v>
      </c>
      <c r="L5162" s="1">
        <v>1</v>
      </c>
      <c r="M5162">
        <f>SUM(E5162,F5162)</f>
        <v>1</v>
      </c>
      <c r="N5162">
        <f>SUM(E5162,G5162)</f>
        <v>0</v>
      </c>
      <c r="O5162">
        <f>SUM(F5162,G5162)</f>
        <v>1</v>
      </c>
      <c r="P5162">
        <f>SUM(H5162,I5162,E5162)</f>
        <v>1</v>
      </c>
      <c r="Q5162">
        <f t="shared" si="80"/>
        <v>158</v>
      </c>
    </row>
    <row r="5163" spans="1:17" ht="12" customHeight="1" x14ac:dyDescent="0.3">
      <c r="A5163" s="1">
        <v>4796251</v>
      </c>
      <c r="B5163" s="1">
        <v>45</v>
      </c>
      <c r="C5163" s="1" t="s">
        <v>11</v>
      </c>
      <c r="D5163" s="1" t="s">
        <v>9</v>
      </c>
      <c r="E5163" s="1">
        <v>1</v>
      </c>
      <c r="F5163" s="1">
        <v>0</v>
      </c>
      <c r="G5163" s="1">
        <v>0</v>
      </c>
      <c r="H5163" s="1">
        <v>0</v>
      </c>
      <c r="I5163" s="1">
        <v>1</v>
      </c>
      <c r="J5163" s="1">
        <v>0</v>
      </c>
      <c r="K5163" s="1">
        <v>0</v>
      </c>
      <c r="L5163" s="1">
        <v>0</v>
      </c>
      <c r="M5163">
        <f>SUM(E5163,F5163)</f>
        <v>1</v>
      </c>
      <c r="N5163">
        <f>SUM(E5163,G5163)</f>
        <v>1</v>
      </c>
      <c r="O5163">
        <f>SUM(F5163,G5163)</f>
        <v>0</v>
      </c>
      <c r="P5163">
        <f>SUM(H5163,I5163,E5163)</f>
        <v>2</v>
      </c>
      <c r="Q5163">
        <f t="shared" si="80"/>
        <v>47</v>
      </c>
    </row>
    <row r="5164" spans="1:17" ht="12" customHeight="1" x14ac:dyDescent="0.3">
      <c r="A5164" s="1">
        <v>4795451</v>
      </c>
      <c r="B5164" s="1">
        <v>98</v>
      </c>
      <c r="C5164" s="1" t="s">
        <v>12</v>
      </c>
      <c r="D5164" s="1" t="s">
        <v>13</v>
      </c>
      <c r="E5164" s="1">
        <v>0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1</v>
      </c>
      <c r="L5164" s="1">
        <v>0</v>
      </c>
      <c r="M5164">
        <f>SUM(E5164,F5164)</f>
        <v>0</v>
      </c>
      <c r="N5164">
        <f>SUM(E5164,G5164)</f>
        <v>0</v>
      </c>
      <c r="O5164">
        <f>SUM(F5164,G5164)</f>
        <v>0</v>
      </c>
      <c r="P5164">
        <f>SUM(H5164,I5164,E5164)</f>
        <v>1</v>
      </c>
      <c r="Q5164">
        <f t="shared" si="80"/>
        <v>100</v>
      </c>
    </row>
    <row r="5165" spans="1:17" ht="12" customHeight="1" x14ac:dyDescent="0.3">
      <c r="A5165" s="1">
        <v>4794945</v>
      </c>
      <c r="B5165" s="1">
        <v>211</v>
      </c>
      <c r="C5165" s="1" t="s">
        <v>8</v>
      </c>
      <c r="D5165" s="1" t="s">
        <v>9</v>
      </c>
      <c r="E5165" s="1">
        <v>1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>
        <f>SUM(E5165,F5165)</f>
        <v>1</v>
      </c>
      <c r="N5165">
        <f>SUM(E5165,G5165)</f>
        <v>2</v>
      </c>
      <c r="O5165">
        <f>SUM(F5165,G5165)</f>
        <v>1</v>
      </c>
      <c r="P5165">
        <f>SUM(H5165,I5165,E5165)</f>
        <v>1</v>
      </c>
      <c r="Q5165">
        <f t="shared" si="80"/>
        <v>212</v>
      </c>
    </row>
    <row r="5166" spans="1:17" ht="12" customHeight="1" x14ac:dyDescent="0.3">
      <c r="A5166" s="1">
        <v>4793663</v>
      </c>
      <c r="B5166" s="1">
        <v>147</v>
      </c>
      <c r="C5166" s="1" t="s">
        <v>12</v>
      </c>
      <c r="D5166" s="1" t="s">
        <v>13</v>
      </c>
      <c r="E5166" s="1">
        <v>1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1">
        <v>1</v>
      </c>
      <c r="L5166" s="1">
        <v>0</v>
      </c>
      <c r="M5166">
        <f>SUM(E5166,F5166)</f>
        <v>1</v>
      </c>
      <c r="N5166">
        <f>SUM(E5166,G5166)</f>
        <v>1</v>
      </c>
      <c r="O5166">
        <f>SUM(F5166,G5166)</f>
        <v>0</v>
      </c>
      <c r="P5166">
        <f>SUM(H5166,I5166,E5166)</f>
        <v>2</v>
      </c>
      <c r="Q5166">
        <f t="shared" si="80"/>
        <v>150</v>
      </c>
    </row>
    <row r="5167" spans="1:17" ht="12" customHeight="1" x14ac:dyDescent="0.3">
      <c r="A5167" s="1">
        <v>4792576</v>
      </c>
      <c r="B5167" s="1">
        <v>156</v>
      </c>
      <c r="C5167" s="1" t="s">
        <v>11</v>
      </c>
      <c r="D5167" s="1" t="s">
        <v>9</v>
      </c>
      <c r="E5167" s="1">
        <v>0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1</v>
      </c>
      <c r="M5167">
        <f>SUM(E5167,F5167)</f>
        <v>1</v>
      </c>
      <c r="N5167">
        <f>SUM(E5167,G5167)</f>
        <v>0</v>
      </c>
      <c r="O5167">
        <f>SUM(F5167,G5167)</f>
        <v>1</v>
      </c>
      <c r="P5167">
        <f>SUM(H5167,I5167,E5167)</f>
        <v>1</v>
      </c>
      <c r="Q5167">
        <f t="shared" si="80"/>
        <v>158</v>
      </c>
    </row>
    <row r="5168" spans="1:17" ht="12" customHeight="1" x14ac:dyDescent="0.3">
      <c r="A5168" s="1">
        <v>4792481</v>
      </c>
      <c r="B5168" s="1">
        <v>74</v>
      </c>
      <c r="C5168" s="1" t="s">
        <v>8</v>
      </c>
      <c r="D5168" s="1" t="s">
        <v>13</v>
      </c>
      <c r="E5168" s="1">
        <v>0</v>
      </c>
      <c r="F5168" s="1">
        <v>1</v>
      </c>
      <c r="G5168" s="1">
        <v>0</v>
      </c>
      <c r="H5168" s="1">
        <v>0</v>
      </c>
      <c r="I5168" s="1">
        <v>0</v>
      </c>
      <c r="J5168" s="1">
        <v>0</v>
      </c>
      <c r="K5168" s="1">
        <v>1</v>
      </c>
      <c r="L5168" s="1">
        <v>1</v>
      </c>
      <c r="M5168">
        <f>SUM(E5168,F5168)</f>
        <v>1</v>
      </c>
      <c r="N5168">
        <f>SUM(E5168,G5168)</f>
        <v>0</v>
      </c>
      <c r="O5168">
        <f>SUM(F5168,G5168)</f>
        <v>1</v>
      </c>
      <c r="P5168">
        <f>SUM(H5168,I5168,E5168)</f>
        <v>0</v>
      </c>
      <c r="Q5168">
        <f t="shared" si="80"/>
        <v>76</v>
      </c>
    </row>
    <row r="5169" spans="1:17" ht="12" customHeight="1" x14ac:dyDescent="0.3">
      <c r="A5169" s="1">
        <v>4792227</v>
      </c>
      <c r="B5169" s="1">
        <v>79</v>
      </c>
      <c r="C5169" s="1" t="s">
        <v>11</v>
      </c>
      <c r="D5169" s="1" t="s">
        <v>10</v>
      </c>
      <c r="E5169" s="1">
        <v>0</v>
      </c>
      <c r="F5169" s="1">
        <v>0</v>
      </c>
      <c r="G5169" s="1">
        <v>0</v>
      </c>
      <c r="H5169" s="1">
        <v>0</v>
      </c>
      <c r="I5169" s="1">
        <v>1</v>
      </c>
      <c r="J5169" s="1">
        <v>1</v>
      </c>
      <c r="K5169" s="1">
        <v>0</v>
      </c>
      <c r="L5169" s="1">
        <v>0</v>
      </c>
      <c r="M5169">
        <f>SUM(E5169,F5169)</f>
        <v>0</v>
      </c>
      <c r="N5169">
        <f>SUM(E5169,G5169)</f>
        <v>0</v>
      </c>
      <c r="O5169">
        <f>SUM(F5169,G5169)</f>
        <v>0</v>
      </c>
      <c r="P5169">
        <f>SUM(H5169,I5169,E5169)</f>
        <v>1</v>
      </c>
      <c r="Q5169">
        <f t="shared" si="80"/>
        <v>81</v>
      </c>
    </row>
    <row r="5170" spans="1:17" ht="12" customHeight="1" x14ac:dyDescent="0.3">
      <c r="A5170" s="1">
        <v>4791193</v>
      </c>
      <c r="B5170" s="1">
        <v>49</v>
      </c>
      <c r="C5170" s="1" t="s">
        <v>12</v>
      </c>
      <c r="D5170" s="1" t="s">
        <v>13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0</v>
      </c>
      <c r="K5170" s="1">
        <v>1</v>
      </c>
      <c r="L5170" s="1">
        <v>0</v>
      </c>
      <c r="M5170">
        <f>SUM(E5170,F5170)</f>
        <v>0</v>
      </c>
      <c r="N5170">
        <f>SUM(E5170,G5170)</f>
        <v>1</v>
      </c>
      <c r="O5170">
        <f>SUM(F5170,G5170)</f>
        <v>1</v>
      </c>
      <c r="P5170">
        <f>SUM(H5170,I5170,E5170)</f>
        <v>1</v>
      </c>
      <c r="Q5170">
        <f t="shared" si="80"/>
        <v>51</v>
      </c>
    </row>
    <row r="5171" spans="1:17" ht="12" customHeight="1" x14ac:dyDescent="0.3">
      <c r="A5171" s="1">
        <v>4791116</v>
      </c>
      <c r="B5171" s="1">
        <v>23</v>
      </c>
      <c r="C5171" s="1" t="s">
        <v>12</v>
      </c>
      <c r="D5171" s="1" t="s">
        <v>13</v>
      </c>
      <c r="E5171" s="1">
        <v>1</v>
      </c>
      <c r="F5171" s="1">
        <v>1</v>
      </c>
      <c r="G5171" s="1">
        <v>0</v>
      </c>
      <c r="H5171" s="1">
        <v>1</v>
      </c>
      <c r="I5171" s="1">
        <v>0</v>
      </c>
      <c r="J5171" s="1">
        <v>0</v>
      </c>
      <c r="K5171" s="1">
        <v>1</v>
      </c>
      <c r="L5171" s="1">
        <v>1</v>
      </c>
      <c r="M5171">
        <f>SUM(E5171,F5171)</f>
        <v>2</v>
      </c>
      <c r="N5171">
        <f>SUM(E5171,G5171)</f>
        <v>1</v>
      </c>
      <c r="O5171">
        <f>SUM(F5171,G5171)</f>
        <v>1</v>
      </c>
      <c r="P5171">
        <f>SUM(H5171,I5171,E5171)</f>
        <v>2</v>
      </c>
      <c r="Q5171">
        <f t="shared" si="80"/>
        <v>27</v>
      </c>
    </row>
    <row r="5172" spans="1:17" ht="12" customHeight="1" x14ac:dyDescent="0.3">
      <c r="A5172" s="1">
        <v>4789865</v>
      </c>
      <c r="B5172" s="1">
        <v>88</v>
      </c>
      <c r="C5172" s="1" t="s">
        <v>8</v>
      </c>
      <c r="D5172" s="1" t="s">
        <v>13</v>
      </c>
      <c r="E5172" s="1">
        <v>1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0</v>
      </c>
      <c r="M5172">
        <f>SUM(E5172,F5172)</f>
        <v>1</v>
      </c>
      <c r="N5172">
        <f>SUM(E5172,G5172)</f>
        <v>1</v>
      </c>
      <c r="O5172">
        <f>SUM(F5172,G5172)</f>
        <v>0</v>
      </c>
      <c r="P5172">
        <f>SUM(H5172,I5172,E5172)</f>
        <v>1</v>
      </c>
      <c r="Q5172">
        <f t="shared" si="80"/>
        <v>90</v>
      </c>
    </row>
    <row r="5173" spans="1:17" ht="12" customHeight="1" x14ac:dyDescent="0.3">
      <c r="A5173" s="1">
        <v>4788315</v>
      </c>
      <c r="B5173" s="1">
        <v>109</v>
      </c>
      <c r="C5173" s="1" t="s">
        <v>8</v>
      </c>
      <c r="D5173" s="1" t="s">
        <v>9</v>
      </c>
      <c r="E5173" s="1">
        <v>1</v>
      </c>
      <c r="F5173" s="1">
        <v>0</v>
      </c>
      <c r="G5173" s="1">
        <v>1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  <c r="M5173">
        <f>SUM(E5173,F5173)</f>
        <v>1</v>
      </c>
      <c r="N5173">
        <f>SUM(E5173,G5173)</f>
        <v>2</v>
      </c>
      <c r="O5173">
        <f>SUM(F5173,G5173)</f>
        <v>1</v>
      </c>
      <c r="P5173">
        <f>SUM(H5173,I5173,E5173)</f>
        <v>1</v>
      </c>
      <c r="Q5173">
        <f t="shared" si="80"/>
        <v>110</v>
      </c>
    </row>
    <row r="5174" spans="1:17" ht="12" customHeight="1" x14ac:dyDescent="0.3">
      <c r="A5174" s="1">
        <v>4786591</v>
      </c>
      <c r="B5174" s="1">
        <v>86</v>
      </c>
      <c r="C5174" s="1" t="s">
        <v>11</v>
      </c>
      <c r="D5174" s="1" t="s">
        <v>10</v>
      </c>
      <c r="E5174" s="1">
        <v>1</v>
      </c>
      <c r="F5174" s="1">
        <v>0</v>
      </c>
      <c r="G5174" s="1">
        <v>0</v>
      </c>
      <c r="H5174" s="1">
        <v>0</v>
      </c>
      <c r="I5174" s="1">
        <v>1</v>
      </c>
      <c r="J5174" s="1">
        <v>1</v>
      </c>
      <c r="K5174" s="1">
        <v>0</v>
      </c>
      <c r="L5174" s="1">
        <v>0</v>
      </c>
      <c r="M5174">
        <f>SUM(E5174,F5174)</f>
        <v>1</v>
      </c>
      <c r="N5174">
        <f>SUM(E5174,G5174)</f>
        <v>1</v>
      </c>
      <c r="O5174">
        <f>SUM(F5174,G5174)</f>
        <v>0</v>
      </c>
      <c r="P5174">
        <f>SUM(H5174,I5174,E5174)</f>
        <v>2</v>
      </c>
      <c r="Q5174">
        <f t="shared" si="80"/>
        <v>89</v>
      </c>
    </row>
    <row r="5175" spans="1:17" ht="12" customHeight="1" x14ac:dyDescent="0.3">
      <c r="A5175" s="1">
        <v>4784903</v>
      </c>
      <c r="B5175" s="1">
        <v>122</v>
      </c>
      <c r="C5175" s="1" t="s">
        <v>11</v>
      </c>
      <c r="D5175" s="1" t="s">
        <v>9</v>
      </c>
      <c r="E5175" s="1">
        <v>0</v>
      </c>
      <c r="F5175" s="1">
        <v>1</v>
      </c>
      <c r="G5175" s="1">
        <v>0</v>
      </c>
      <c r="H5175" s="1">
        <v>0</v>
      </c>
      <c r="I5175" s="1">
        <v>1</v>
      </c>
      <c r="J5175" s="1">
        <v>0</v>
      </c>
      <c r="K5175" s="1">
        <v>0</v>
      </c>
      <c r="L5175" s="1">
        <v>0</v>
      </c>
      <c r="M5175">
        <f>SUM(E5175,F5175)</f>
        <v>1</v>
      </c>
      <c r="N5175">
        <f>SUM(E5175,G5175)</f>
        <v>0</v>
      </c>
      <c r="O5175">
        <f>SUM(F5175,G5175)</f>
        <v>1</v>
      </c>
      <c r="P5175">
        <f>SUM(H5175,I5175,E5175)</f>
        <v>1</v>
      </c>
      <c r="Q5175">
        <f t="shared" si="80"/>
        <v>124</v>
      </c>
    </row>
    <row r="5176" spans="1:17" ht="12" customHeight="1" x14ac:dyDescent="0.3">
      <c r="A5176" s="1">
        <v>4784809</v>
      </c>
      <c r="B5176" s="1">
        <v>33</v>
      </c>
      <c r="C5176" s="1" t="s">
        <v>8</v>
      </c>
      <c r="D5176" s="1" t="s">
        <v>9</v>
      </c>
      <c r="E5176" s="1">
        <v>1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>
        <f>SUM(E5176,F5176)</f>
        <v>1</v>
      </c>
      <c r="N5176">
        <f>SUM(E5176,G5176)</f>
        <v>2</v>
      </c>
      <c r="O5176">
        <f>SUM(F5176,G5176)</f>
        <v>1</v>
      </c>
      <c r="P5176">
        <f>SUM(H5176,I5176,E5176)</f>
        <v>1</v>
      </c>
      <c r="Q5176">
        <f t="shared" si="80"/>
        <v>34</v>
      </c>
    </row>
    <row r="5177" spans="1:17" ht="12" customHeight="1" x14ac:dyDescent="0.3">
      <c r="A5177" s="1">
        <v>4784595</v>
      </c>
      <c r="B5177" s="1">
        <v>49</v>
      </c>
      <c r="C5177" s="1" t="s">
        <v>8</v>
      </c>
      <c r="D5177" s="1" t="s">
        <v>9</v>
      </c>
      <c r="E5177" s="1">
        <v>1</v>
      </c>
      <c r="F5177" s="1">
        <v>1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1</v>
      </c>
      <c r="M5177">
        <f>SUM(E5177,F5177)</f>
        <v>2</v>
      </c>
      <c r="N5177">
        <f>SUM(E5177,G5177)</f>
        <v>1</v>
      </c>
      <c r="O5177">
        <f>SUM(F5177,G5177)</f>
        <v>1</v>
      </c>
      <c r="P5177">
        <f>SUM(H5177,I5177,E5177)</f>
        <v>1</v>
      </c>
      <c r="Q5177">
        <f t="shared" si="80"/>
        <v>51</v>
      </c>
    </row>
    <row r="5178" spans="1:17" ht="12" customHeight="1" x14ac:dyDescent="0.3">
      <c r="A5178" s="1">
        <v>4784551</v>
      </c>
      <c r="B5178" s="1">
        <v>51</v>
      </c>
      <c r="C5178" s="1" t="s">
        <v>12</v>
      </c>
      <c r="D5178" s="1" t="s">
        <v>9</v>
      </c>
      <c r="E5178" s="1">
        <v>1</v>
      </c>
      <c r="F5178" s="1">
        <v>1</v>
      </c>
      <c r="G5178" s="1">
        <v>0</v>
      </c>
      <c r="H5178" s="1">
        <v>1</v>
      </c>
      <c r="I5178" s="1">
        <v>0</v>
      </c>
      <c r="J5178" s="1">
        <v>0</v>
      </c>
      <c r="K5178" s="1">
        <v>0</v>
      </c>
      <c r="L5178" s="1">
        <v>0</v>
      </c>
      <c r="M5178">
        <f>SUM(E5178,F5178)</f>
        <v>2</v>
      </c>
      <c r="N5178">
        <f>SUM(E5178,G5178)</f>
        <v>1</v>
      </c>
      <c r="O5178">
        <f>SUM(F5178,G5178)</f>
        <v>1</v>
      </c>
      <c r="P5178">
        <f>SUM(H5178,I5178,E5178)</f>
        <v>2</v>
      </c>
      <c r="Q5178">
        <f t="shared" si="80"/>
        <v>54</v>
      </c>
    </row>
    <row r="5179" spans="1:17" ht="12" customHeight="1" x14ac:dyDescent="0.3">
      <c r="A5179" s="1">
        <v>4780450</v>
      </c>
      <c r="B5179" s="1">
        <v>199</v>
      </c>
      <c r="C5179" s="1" t="s">
        <v>8</v>
      </c>
      <c r="D5179" s="1" t="s">
        <v>9</v>
      </c>
      <c r="E5179" s="1">
        <v>1</v>
      </c>
      <c r="F5179" s="1">
        <v>1</v>
      </c>
      <c r="G5179" s="1">
        <v>1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>
        <f>SUM(E5179,F5179)</f>
        <v>2</v>
      </c>
      <c r="N5179">
        <f>SUM(E5179,G5179)</f>
        <v>2</v>
      </c>
      <c r="O5179">
        <f>SUM(F5179,G5179)</f>
        <v>2</v>
      </c>
      <c r="P5179">
        <f>SUM(H5179,I5179,E5179)</f>
        <v>1</v>
      </c>
      <c r="Q5179">
        <f t="shared" si="80"/>
        <v>201</v>
      </c>
    </row>
    <row r="5180" spans="1:17" ht="12" customHeight="1" x14ac:dyDescent="0.3">
      <c r="A5180" s="1">
        <v>4780159</v>
      </c>
      <c r="B5180" s="1">
        <v>183</v>
      </c>
      <c r="C5180" s="1" t="s">
        <v>8</v>
      </c>
      <c r="D5180" s="1" t="s">
        <v>9</v>
      </c>
      <c r="E5180" s="1">
        <v>1</v>
      </c>
      <c r="F5180" s="1">
        <v>1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1</v>
      </c>
      <c r="M5180">
        <f>SUM(E5180,F5180)</f>
        <v>2</v>
      </c>
      <c r="N5180">
        <f>SUM(E5180,G5180)</f>
        <v>2</v>
      </c>
      <c r="O5180">
        <f>SUM(F5180,G5180)</f>
        <v>2</v>
      </c>
      <c r="P5180">
        <f>SUM(H5180,I5180,E5180)</f>
        <v>1</v>
      </c>
      <c r="Q5180">
        <f t="shared" si="80"/>
        <v>185</v>
      </c>
    </row>
    <row r="5181" spans="1:17" ht="12" customHeight="1" x14ac:dyDescent="0.3">
      <c r="A5181" s="1">
        <v>4779470</v>
      </c>
      <c r="B5181" s="1">
        <v>162</v>
      </c>
      <c r="C5181" s="1" t="s">
        <v>11</v>
      </c>
      <c r="D5181" s="1" t="s">
        <v>10</v>
      </c>
      <c r="E5181" s="1">
        <v>0</v>
      </c>
      <c r="F5181" s="1">
        <v>1</v>
      </c>
      <c r="G5181" s="1">
        <v>1</v>
      </c>
      <c r="H5181" s="1">
        <v>0</v>
      </c>
      <c r="I5181" s="1">
        <v>1</v>
      </c>
      <c r="J5181" s="1">
        <v>1</v>
      </c>
      <c r="K5181" s="1">
        <v>0</v>
      </c>
      <c r="L5181" s="1">
        <v>0</v>
      </c>
      <c r="M5181">
        <f>SUM(E5181,F5181)</f>
        <v>1</v>
      </c>
      <c r="N5181">
        <f>SUM(E5181,G5181)</f>
        <v>1</v>
      </c>
      <c r="O5181">
        <f>SUM(F5181,G5181)</f>
        <v>2</v>
      </c>
      <c r="P5181">
        <f>SUM(H5181,I5181,E5181)</f>
        <v>1</v>
      </c>
      <c r="Q5181">
        <f t="shared" si="80"/>
        <v>165</v>
      </c>
    </row>
    <row r="5182" spans="1:17" ht="12" customHeight="1" x14ac:dyDescent="0.3">
      <c r="A5182" s="1">
        <v>4778667</v>
      </c>
      <c r="B5182" s="1">
        <v>178</v>
      </c>
      <c r="C5182" s="1" t="s">
        <v>11</v>
      </c>
      <c r="D5182" s="1" t="s">
        <v>13</v>
      </c>
      <c r="E5182" s="1">
        <v>1</v>
      </c>
      <c r="F5182" s="1">
        <v>1</v>
      </c>
      <c r="G5182" s="1">
        <v>0</v>
      </c>
      <c r="H5182" s="1">
        <v>0</v>
      </c>
      <c r="I5182" s="1">
        <v>1</v>
      </c>
      <c r="J5182" s="1">
        <v>0</v>
      </c>
      <c r="K5182" s="1">
        <v>1</v>
      </c>
      <c r="L5182" s="1">
        <v>0</v>
      </c>
      <c r="M5182">
        <f>SUM(E5182,F5182)</f>
        <v>2</v>
      </c>
      <c r="N5182">
        <f>SUM(E5182,G5182)</f>
        <v>1</v>
      </c>
      <c r="O5182">
        <f>SUM(F5182,G5182)</f>
        <v>1</v>
      </c>
      <c r="P5182">
        <f>SUM(H5182,I5182,E5182)</f>
        <v>2</v>
      </c>
      <c r="Q5182">
        <f t="shared" si="80"/>
        <v>182</v>
      </c>
    </row>
    <row r="5183" spans="1:17" ht="12" customHeight="1" x14ac:dyDescent="0.3">
      <c r="A5183" s="1">
        <v>4775166</v>
      </c>
      <c r="B5183" s="1">
        <v>41</v>
      </c>
      <c r="C5183" s="1" t="s">
        <v>8</v>
      </c>
      <c r="D5183" s="1" t="s">
        <v>10</v>
      </c>
      <c r="E5183" s="1">
        <v>0</v>
      </c>
      <c r="F5183" s="1">
        <v>0</v>
      </c>
      <c r="G5183" s="1">
        <v>1</v>
      </c>
      <c r="H5183" s="1">
        <v>0</v>
      </c>
      <c r="I5183" s="1">
        <v>0</v>
      </c>
      <c r="J5183" s="1">
        <v>1</v>
      </c>
      <c r="K5183" s="1">
        <v>0</v>
      </c>
      <c r="L5183" s="1">
        <v>0</v>
      </c>
      <c r="M5183">
        <f>SUM(E5183,F5183)</f>
        <v>0</v>
      </c>
      <c r="N5183">
        <f>SUM(E5183,G5183)</f>
        <v>1</v>
      </c>
      <c r="O5183">
        <f>SUM(F5183,G5183)</f>
        <v>1</v>
      </c>
      <c r="P5183">
        <f>SUM(H5183,I5183,E5183)</f>
        <v>0</v>
      </c>
      <c r="Q5183">
        <f t="shared" si="80"/>
        <v>42</v>
      </c>
    </row>
    <row r="5184" spans="1:17" ht="12" customHeight="1" x14ac:dyDescent="0.3">
      <c r="A5184" s="1">
        <v>4773926</v>
      </c>
      <c r="B5184" s="1">
        <v>149</v>
      </c>
      <c r="C5184" s="1" t="s">
        <v>12</v>
      </c>
      <c r="D5184" s="1" t="s">
        <v>9</v>
      </c>
      <c r="E5184" s="1">
        <v>1</v>
      </c>
      <c r="F5184" s="1">
        <v>0</v>
      </c>
      <c r="G5184" s="1">
        <v>0</v>
      </c>
      <c r="H5184" s="1">
        <v>1</v>
      </c>
      <c r="I5184" s="1">
        <v>0</v>
      </c>
      <c r="J5184" s="1">
        <v>0</v>
      </c>
      <c r="K5184" s="1">
        <v>0</v>
      </c>
      <c r="L5184" s="1">
        <v>0</v>
      </c>
      <c r="M5184">
        <f>SUM(E5184,F5184)</f>
        <v>1</v>
      </c>
      <c r="N5184">
        <f>SUM(E5184,G5184)</f>
        <v>1</v>
      </c>
      <c r="O5184">
        <f>SUM(F5184,G5184)</f>
        <v>0</v>
      </c>
      <c r="P5184">
        <f>SUM(H5184,I5184,E5184)</f>
        <v>2</v>
      </c>
      <c r="Q5184">
        <f t="shared" si="80"/>
        <v>151</v>
      </c>
    </row>
    <row r="5185" spans="1:17" ht="12" customHeight="1" x14ac:dyDescent="0.3">
      <c r="A5185" s="1">
        <v>4770464</v>
      </c>
      <c r="B5185" s="1">
        <v>54</v>
      </c>
      <c r="C5185" s="1" t="s">
        <v>12</v>
      </c>
      <c r="D5185" s="1" t="s">
        <v>9</v>
      </c>
      <c r="E5185" s="1">
        <v>0</v>
      </c>
      <c r="F5185" s="1">
        <v>0</v>
      </c>
      <c r="G5185" s="1">
        <v>1</v>
      </c>
      <c r="H5185" s="1">
        <v>1</v>
      </c>
      <c r="I5185" s="1">
        <v>0</v>
      </c>
      <c r="J5185" s="1">
        <v>0</v>
      </c>
      <c r="K5185" s="1">
        <v>0</v>
      </c>
      <c r="L5185" s="1">
        <v>1</v>
      </c>
      <c r="M5185">
        <f>SUM(E5185,F5185)</f>
        <v>0</v>
      </c>
      <c r="N5185">
        <f>SUM(E5185,G5185)</f>
        <v>1</v>
      </c>
      <c r="O5185">
        <f>SUM(F5185,G5185)</f>
        <v>1</v>
      </c>
      <c r="P5185">
        <f>SUM(H5185,I5185,E5185)</f>
        <v>1</v>
      </c>
      <c r="Q5185">
        <f t="shared" si="80"/>
        <v>55</v>
      </c>
    </row>
    <row r="5186" spans="1:17" ht="12" customHeight="1" x14ac:dyDescent="0.3">
      <c r="A5186" s="1">
        <v>4770069</v>
      </c>
      <c r="B5186" s="1">
        <v>130</v>
      </c>
      <c r="C5186" s="1" t="s">
        <v>8</v>
      </c>
      <c r="D5186" s="1" t="s">
        <v>9</v>
      </c>
      <c r="E5186" s="1">
        <v>1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1</v>
      </c>
      <c r="M5186">
        <f>SUM(E5186,F5186)</f>
        <v>1</v>
      </c>
      <c r="N5186">
        <f>SUM(E5186,G5186)</f>
        <v>1</v>
      </c>
      <c r="O5186">
        <f>SUM(F5186,G5186)</f>
        <v>0</v>
      </c>
      <c r="P5186">
        <f>SUM(H5186,I5186,E5186)</f>
        <v>1</v>
      </c>
      <c r="Q5186">
        <f t="shared" si="80"/>
        <v>131</v>
      </c>
    </row>
    <row r="5187" spans="1:17" ht="12" customHeight="1" x14ac:dyDescent="0.3">
      <c r="A5187" s="1">
        <v>4769897</v>
      </c>
      <c r="B5187" s="1">
        <v>54</v>
      </c>
      <c r="C5187" s="1" t="s">
        <v>8</v>
      </c>
      <c r="D5187" s="1" t="s">
        <v>9</v>
      </c>
      <c r="E5187" s="1">
        <v>0</v>
      </c>
      <c r="F5187" s="1">
        <v>1</v>
      </c>
      <c r="G5187" s="1">
        <v>1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>
        <f>SUM(E5187,F5187)</f>
        <v>1</v>
      </c>
      <c r="N5187">
        <f>SUM(E5187,G5187)</f>
        <v>1</v>
      </c>
      <c r="O5187">
        <f>SUM(F5187,G5187)</f>
        <v>2</v>
      </c>
      <c r="P5187">
        <f>SUM(H5187,I5187,E5187)</f>
        <v>0</v>
      </c>
      <c r="Q5187">
        <f t="shared" ref="Q5187:Q5250" si="81">SUM(B5187,E5187,F5187,H5187,I5187,J5187,K5187)</f>
        <v>55</v>
      </c>
    </row>
    <row r="5188" spans="1:17" ht="12" customHeight="1" x14ac:dyDescent="0.3">
      <c r="A5188" s="1">
        <v>4769745</v>
      </c>
      <c r="B5188" s="1">
        <v>163</v>
      </c>
      <c r="C5188" s="1" t="s">
        <v>12</v>
      </c>
      <c r="D5188" s="1" t="s">
        <v>10</v>
      </c>
      <c r="E5188" s="1">
        <v>0</v>
      </c>
      <c r="F5188" s="1">
        <v>0</v>
      </c>
      <c r="G5188" s="1">
        <v>1</v>
      </c>
      <c r="H5188" s="1">
        <v>1</v>
      </c>
      <c r="I5188" s="1">
        <v>0</v>
      </c>
      <c r="J5188" s="1">
        <v>1</v>
      </c>
      <c r="K5188" s="1">
        <v>0</v>
      </c>
      <c r="L5188" s="1">
        <v>0</v>
      </c>
      <c r="M5188">
        <f>SUM(E5188,F5188)</f>
        <v>0</v>
      </c>
      <c r="N5188">
        <f>SUM(E5188,G5188)</f>
        <v>1</v>
      </c>
      <c r="O5188">
        <f>SUM(F5188,G5188)</f>
        <v>1</v>
      </c>
      <c r="P5188">
        <f>SUM(H5188,I5188,E5188)</f>
        <v>1</v>
      </c>
      <c r="Q5188">
        <f t="shared" si="81"/>
        <v>165</v>
      </c>
    </row>
    <row r="5189" spans="1:17" ht="12" customHeight="1" x14ac:dyDescent="0.3">
      <c r="A5189" s="1">
        <v>4768624</v>
      </c>
      <c r="B5189" s="1">
        <v>164</v>
      </c>
      <c r="C5189" s="1" t="s">
        <v>12</v>
      </c>
      <c r="D5189" s="1" t="s">
        <v>10</v>
      </c>
      <c r="E5189" s="1">
        <v>1</v>
      </c>
      <c r="F5189" s="1">
        <v>1</v>
      </c>
      <c r="G5189" s="1">
        <v>0</v>
      </c>
      <c r="H5189" s="1">
        <v>1</v>
      </c>
      <c r="I5189" s="1">
        <v>0</v>
      </c>
      <c r="J5189" s="1">
        <v>1</v>
      </c>
      <c r="K5189" s="1">
        <v>0</v>
      </c>
      <c r="L5189" s="1">
        <v>1</v>
      </c>
      <c r="M5189">
        <f>SUM(E5189,F5189)</f>
        <v>2</v>
      </c>
      <c r="N5189">
        <f>SUM(E5189,G5189)</f>
        <v>1</v>
      </c>
      <c r="O5189">
        <f>SUM(F5189,G5189)</f>
        <v>1</v>
      </c>
      <c r="P5189">
        <f>SUM(H5189,I5189,E5189)</f>
        <v>2</v>
      </c>
      <c r="Q5189">
        <f t="shared" si="81"/>
        <v>168</v>
      </c>
    </row>
    <row r="5190" spans="1:17" ht="12" customHeight="1" x14ac:dyDescent="0.3">
      <c r="A5190" s="1">
        <v>4768254</v>
      </c>
      <c r="B5190" s="1">
        <v>218</v>
      </c>
      <c r="C5190" s="1" t="s">
        <v>12</v>
      </c>
      <c r="D5190" s="1" t="s">
        <v>10</v>
      </c>
      <c r="E5190" s="1">
        <v>1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</v>
      </c>
      <c r="L5190" s="1">
        <v>0</v>
      </c>
      <c r="M5190">
        <f>SUM(E5190,F5190)</f>
        <v>2</v>
      </c>
      <c r="N5190">
        <f>SUM(E5190,G5190)</f>
        <v>1</v>
      </c>
      <c r="O5190">
        <f>SUM(F5190,G5190)</f>
        <v>1</v>
      </c>
      <c r="P5190">
        <f>SUM(H5190,I5190,E5190)</f>
        <v>2</v>
      </c>
      <c r="Q5190">
        <f t="shared" si="81"/>
        <v>222</v>
      </c>
    </row>
    <row r="5191" spans="1:17" ht="12" customHeight="1" x14ac:dyDescent="0.3">
      <c r="A5191" s="1">
        <v>4767555</v>
      </c>
      <c r="B5191" s="1">
        <v>27</v>
      </c>
      <c r="C5191" s="1" t="s">
        <v>12</v>
      </c>
      <c r="D5191" s="1" t="s">
        <v>10</v>
      </c>
      <c r="E5191" s="1">
        <v>1</v>
      </c>
      <c r="F5191" s="1">
        <v>0</v>
      </c>
      <c r="G5191" s="1">
        <v>0</v>
      </c>
      <c r="H5191" s="1">
        <v>1</v>
      </c>
      <c r="I5191" s="1">
        <v>0</v>
      </c>
      <c r="J5191" s="1">
        <v>1</v>
      </c>
      <c r="K5191" s="1">
        <v>0</v>
      </c>
      <c r="L5191" s="1">
        <v>1</v>
      </c>
      <c r="M5191">
        <f>SUM(E5191,F5191)</f>
        <v>1</v>
      </c>
      <c r="N5191">
        <f>SUM(E5191,G5191)</f>
        <v>1</v>
      </c>
      <c r="O5191">
        <f>SUM(F5191,G5191)</f>
        <v>0</v>
      </c>
      <c r="P5191">
        <f>SUM(H5191,I5191,E5191)</f>
        <v>2</v>
      </c>
      <c r="Q5191">
        <f t="shared" si="81"/>
        <v>30</v>
      </c>
    </row>
    <row r="5192" spans="1:17" ht="12" customHeight="1" x14ac:dyDescent="0.3">
      <c r="A5192" s="1">
        <v>4765577</v>
      </c>
      <c r="B5192" s="1">
        <v>200</v>
      </c>
      <c r="C5192" s="1" t="s">
        <v>12</v>
      </c>
      <c r="D5192" s="1" t="s">
        <v>10</v>
      </c>
      <c r="E5192" s="1">
        <v>0</v>
      </c>
      <c r="F5192" s="1">
        <v>0</v>
      </c>
      <c r="G5192" s="1">
        <v>0</v>
      </c>
      <c r="H5192" s="1">
        <v>1</v>
      </c>
      <c r="I5192" s="1">
        <v>0</v>
      </c>
      <c r="J5192" s="1">
        <v>1</v>
      </c>
      <c r="K5192" s="1">
        <v>0</v>
      </c>
      <c r="L5192" s="1">
        <v>0</v>
      </c>
      <c r="M5192">
        <f>SUM(E5192,F5192)</f>
        <v>0</v>
      </c>
      <c r="N5192">
        <f>SUM(E5192,G5192)</f>
        <v>0</v>
      </c>
      <c r="O5192">
        <f>SUM(F5192,G5192)</f>
        <v>0</v>
      </c>
      <c r="P5192">
        <f>SUM(H5192,I5192,E5192)</f>
        <v>1</v>
      </c>
      <c r="Q5192">
        <f t="shared" si="81"/>
        <v>202</v>
      </c>
    </row>
    <row r="5193" spans="1:17" ht="12" customHeight="1" x14ac:dyDescent="0.3">
      <c r="A5193" s="1">
        <v>4761004</v>
      </c>
      <c r="B5193" s="1">
        <v>28</v>
      </c>
      <c r="C5193" s="1" t="s">
        <v>12</v>
      </c>
      <c r="D5193" s="1" t="s">
        <v>10</v>
      </c>
      <c r="E5193" s="1">
        <v>0</v>
      </c>
      <c r="F5193" s="1">
        <v>0</v>
      </c>
      <c r="G5193" s="1">
        <v>0</v>
      </c>
      <c r="H5193" s="1">
        <v>1</v>
      </c>
      <c r="I5193" s="1">
        <v>0</v>
      </c>
      <c r="J5193" s="1">
        <v>1</v>
      </c>
      <c r="K5193" s="1">
        <v>0</v>
      </c>
      <c r="L5193" s="1">
        <v>0</v>
      </c>
      <c r="M5193">
        <f>SUM(E5193,F5193)</f>
        <v>0</v>
      </c>
      <c r="N5193">
        <f>SUM(E5193,G5193)</f>
        <v>0</v>
      </c>
      <c r="O5193">
        <f>SUM(F5193,G5193)</f>
        <v>0</v>
      </c>
      <c r="P5193">
        <f>SUM(H5193,I5193,E5193)</f>
        <v>1</v>
      </c>
      <c r="Q5193">
        <f t="shared" si="81"/>
        <v>30</v>
      </c>
    </row>
    <row r="5194" spans="1:17" ht="12" customHeight="1" x14ac:dyDescent="0.3">
      <c r="A5194" s="1">
        <v>4760146</v>
      </c>
      <c r="B5194" s="1">
        <v>211</v>
      </c>
      <c r="C5194" s="1" t="s">
        <v>11</v>
      </c>
      <c r="D5194" s="1" t="s">
        <v>13</v>
      </c>
      <c r="E5194" s="1">
        <v>1</v>
      </c>
      <c r="F5194" s="1">
        <v>0</v>
      </c>
      <c r="G5194" s="1">
        <v>0</v>
      </c>
      <c r="H5194" s="1">
        <v>0</v>
      </c>
      <c r="I5194" s="1">
        <v>1</v>
      </c>
      <c r="J5194" s="1">
        <v>0</v>
      </c>
      <c r="K5194" s="1">
        <v>1</v>
      </c>
      <c r="L5194" s="1">
        <v>0</v>
      </c>
      <c r="M5194">
        <f>SUM(E5194,F5194)</f>
        <v>1</v>
      </c>
      <c r="N5194">
        <f>SUM(E5194,G5194)</f>
        <v>1</v>
      </c>
      <c r="O5194">
        <f>SUM(F5194,G5194)</f>
        <v>0</v>
      </c>
      <c r="P5194">
        <f>SUM(H5194,I5194,E5194)</f>
        <v>2</v>
      </c>
      <c r="Q5194">
        <f t="shared" si="81"/>
        <v>214</v>
      </c>
    </row>
    <row r="5195" spans="1:17" ht="12" customHeight="1" x14ac:dyDescent="0.3">
      <c r="A5195" s="1">
        <v>4759280</v>
      </c>
      <c r="B5195" s="1">
        <v>126</v>
      </c>
      <c r="C5195" s="1" t="s">
        <v>8</v>
      </c>
      <c r="D5195" s="1" t="s">
        <v>9</v>
      </c>
      <c r="E5195" s="1">
        <v>1</v>
      </c>
      <c r="F5195" s="1">
        <v>0</v>
      </c>
      <c r="G5195" s="1">
        <v>1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>
        <f>SUM(E5195,F5195)</f>
        <v>1</v>
      </c>
      <c r="N5195">
        <f>SUM(E5195,G5195)</f>
        <v>2</v>
      </c>
      <c r="O5195">
        <f>SUM(F5195,G5195)</f>
        <v>1</v>
      </c>
      <c r="P5195">
        <f>SUM(H5195,I5195,E5195)</f>
        <v>1</v>
      </c>
      <c r="Q5195">
        <f t="shared" si="81"/>
        <v>127</v>
      </c>
    </row>
    <row r="5196" spans="1:17" ht="12" customHeight="1" x14ac:dyDescent="0.3">
      <c r="A5196" s="1">
        <v>4757840</v>
      </c>
      <c r="B5196" s="1">
        <v>79</v>
      </c>
      <c r="C5196" s="1" t="s">
        <v>11</v>
      </c>
      <c r="D5196" s="1" t="s">
        <v>9</v>
      </c>
      <c r="E5196" s="1">
        <v>1</v>
      </c>
      <c r="F5196" s="1">
        <v>1</v>
      </c>
      <c r="G5196" s="1">
        <v>1</v>
      </c>
      <c r="H5196" s="1">
        <v>0</v>
      </c>
      <c r="I5196" s="1">
        <v>1</v>
      </c>
      <c r="J5196" s="1">
        <v>0</v>
      </c>
      <c r="K5196" s="1">
        <v>0</v>
      </c>
      <c r="L5196" s="1">
        <v>0</v>
      </c>
      <c r="M5196">
        <f>SUM(E5196,F5196)</f>
        <v>2</v>
      </c>
      <c r="N5196">
        <f>SUM(E5196,G5196)</f>
        <v>2</v>
      </c>
      <c r="O5196">
        <f>SUM(F5196,G5196)</f>
        <v>2</v>
      </c>
      <c r="P5196">
        <f>SUM(H5196,I5196,E5196)</f>
        <v>2</v>
      </c>
      <c r="Q5196">
        <f t="shared" si="81"/>
        <v>82</v>
      </c>
    </row>
    <row r="5197" spans="1:17" ht="12" customHeight="1" x14ac:dyDescent="0.3">
      <c r="A5197" s="1">
        <v>4756268</v>
      </c>
      <c r="B5197" s="1">
        <v>185</v>
      </c>
      <c r="C5197" s="1" t="s">
        <v>11</v>
      </c>
      <c r="D5197" s="1" t="s">
        <v>10</v>
      </c>
      <c r="E5197" s="1">
        <v>0</v>
      </c>
      <c r="F5197" s="1">
        <v>0</v>
      </c>
      <c r="G5197" s="1">
        <v>1</v>
      </c>
      <c r="H5197" s="1">
        <v>0</v>
      </c>
      <c r="I5197" s="1">
        <v>1</v>
      </c>
      <c r="J5197" s="1">
        <v>1</v>
      </c>
      <c r="K5197" s="1">
        <v>0</v>
      </c>
      <c r="L5197" s="1">
        <v>0</v>
      </c>
      <c r="M5197">
        <f>SUM(E5197,F5197)</f>
        <v>0</v>
      </c>
      <c r="N5197">
        <f>SUM(E5197,G5197)</f>
        <v>1</v>
      </c>
      <c r="O5197">
        <f>SUM(F5197,G5197)</f>
        <v>1</v>
      </c>
      <c r="P5197">
        <f>SUM(H5197,I5197,E5197)</f>
        <v>1</v>
      </c>
      <c r="Q5197">
        <f t="shared" si="81"/>
        <v>187</v>
      </c>
    </row>
    <row r="5198" spans="1:17" ht="12" customHeight="1" x14ac:dyDescent="0.3">
      <c r="A5198" s="1">
        <v>4755364</v>
      </c>
      <c r="B5198" s="1">
        <v>120</v>
      </c>
      <c r="C5198" s="1" t="s">
        <v>12</v>
      </c>
      <c r="D5198" s="1" t="s">
        <v>10</v>
      </c>
      <c r="E5198" s="1">
        <v>0</v>
      </c>
      <c r="F5198" s="1">
        <v>1</v>
      </c>
      <c r="G5198" s="1">
        <v>0</v>
      </c>
      <c r="H5198" s="1">
        <v>1</v>
      </c>
      <c r="I5198" s="1">
        <v>0</v>
      </c>
      <c r="J5198" s="1">
        <v>1</v>
      </c>
      <c r="K5198" s="1">
        <v>0</v>
      </c>
      <c r="L5198" s="1">
        <v>0</v>
      </c>
      <c r="M5198">
        <f>SUM(E5198,F5198)</f>
        <v>1</v>
      </c>
      <c r="N5198">
        <f>SUM(E5198,G5198)</f>
        <v>0</v>
      </c>
      <c r="O5198">
        <f>SUM(F5198,G5198)</f>
        <v>1</v>
      </c>
      <c r="P5198">
        <f>SUM(H5198,I5198,E5198)</f>
        <v>1</v>
      </c>
      <c r="Q5198">
        <f t="shared" si="81"/>
        <v>123</v>
      </c>
    </row>
    <row r="5199" spans="1:17" ht="12" customHeight="1" x14ac:dyDescent="0.3">
      <c r="A5199" s="1">
        <v>4754251</v>
      </c>
      <c r="B5199" s="1">
        <v>107</v>
      </c>
      <c r="C5199" s="1" t="s">
        <v>8</v>
      </c>
      <c r="D5199" s="1" t="s">
        <v>13</v>
      </c>
      <c r="E5199" s="1">
        <v>1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0</v>
      </c>
      <c r="M5199">
        <f>SUM(E5199,F5199)</f>
        <v>1</v>
      </c>
      <c r="N5199">
        <f>SUM(E5199,G5199)</f>
        <v>1</v>
      </c>
      <c r="O5199">
        <f>SUM(F5199,G5199)</f>
        <v>0</v>
      </c>
      <c r="P5199">
        <f>SUM(H5199,I5199,E5199)</f>
        <v>1</v>
      </c>
      <c r="Q5199">
        <f t="shared" si="81"/>
        <v>109</v>
      </c>
    </row>
    <row r="5200" spans="1:17" ht="12" customHeight="1" x14ac:dyDescent="0.3">
      <c r="A5200" s="1">
        <v>4753312</v>
      </c>
      <c r="B5200" s="1">
        <v>98</v>
      </c>
      <c r="C5200" s="1" t="s">
        <v>11</v>
      </c>
      <c r="D5200" s="1" t="s">
        <v>10</v>
      </c>
      <c r="E5200" s="1">
        <v>1</v>
      </c>
      <c r="F5200" s="1">
        <v>0</v>
      </c>
      <c r="G5200" s="1">
        <v>1</v>
      </c>
      <c r="H5200" s="1">
        <v>0</v>
      </c>
      <c r="I5200" s="1">
        <v>1</v>
      </c>
      <c r="J5200" s="1">
        <v>1</v>
      </c>
      <c r="K5200" s="1">
        <v>0</v>
      </c>
      <c r="L5200" s="1">
        <v>0</v>
      </c>
      <c r="M5200">
        <f>SUM(E5200,F5200)</f>
        <v>1</v>
      </c>
      <c r="N5200">
        <f>SUM(E5200,G5200)</f>
        <v>2</v>
      </c>
      <c r="O5200">
        <f>SUM(F5200,G5200)</f>
        <v>1</v>
      </c>
      <c r="P5200">
        <f>SUM(H5200,I5200,E5200)</f>
        <v>2</v>
      </c>
      <c r="Q5200">
        <f t="shared" si="81"/>
        <v>101</v>
      </c>
    </row>
    <row r="5201" spans="1:17" ht="12" customHeight="1" x14ac:dyDescent="0.3">
      <c r="A5201" s="1">
        <v>4749388</v>
      </c>
      <c r="B5201" s="1">
        <v>62</v>
      </c>
      <c r="C5201" s="1" t="s">
        <v>12</v>
      </c>
      <c r="D5201" s="1" t="s">
        <v>13</v>
      </c>
      <c r="E5201" s="1">
        <v>1</v>
      </c>
      <c r="F5201" s="1">
        <v>1</v>
      </c>
      <c r="G5201" s="1">
        <v>1</v>
      </c>
      <c r="H5201" s="1">
        <v>1</v>
      </c>
      <c r="I5201" s="1">
        <v>0</v>
      </c>
      <c r="J5201" s="1">
        <v>0</v>
      </c>
      <c r="K5201" s="1">
        <v>1</v>
      </c>
      <c r="L5201" s="1">
        <v>0</v>
      </c>
      <c r="M5201">
        <f>SUM(E5201,F5201)</f>
        <v>2</v>
      </c>
      <c r="N5201">
        <f>SUM(E5201,G5201)</f>
        <v>2</v>
      </c>
      <c r="O5201">
        <f>SUM(F5201,G5201)</f>
        <v>2</v>
      </c>
      <c r="P5201">
        <f>SUM(H5201,I5201,E5201)</f>
        <v>2</v>
      </c>
      <c r="Q5201">
        <f t="shared" si="81"/>
        <v>66</v>
      </c>
    </row>
    <row r="5202" spans="1:17" ht="12" customHeight="1" x14ac:dyDescent="0.3">
      <c r="A5202" s="1">
        <v>4748245</v>
      </c>
      <c r="B5202" s="1">
        <v>42</v>
      </c>
      <c r="C5202" s="1" t="s">
        <v>8</v>
      </c>
      <c r="D5202" s="1" t="s">
        <v>13</v>
      </c>
      <c r="E5202" s="1">
        <v>0</v>
      </c>
      <c r="F5202" s="1">
        <v>1</v>
      </c>
      <c r="G5202" s="1">
        <v>1</v>
      </c>
      <c r="H5202" s="1">
        <v>0</v>
      </c>
      <c r="I5202" s="1">
        <v>0</v>
      </c>
      <c r="J5202" s="1">
        <v>0</v>
      </c>
      <c r="K5202" s="1">
        <v>1</v>
      </c>
      <c r="L5202" s="1">
        <v>0</v>
      </c>
      <c r="M5202">
        <f>SUM(E5202,F5202)</f>
        <v>1</v>
      </c>
      <c r="N5202">
        <f>SUM(E5202,G5202)</f>
        <v>1</v>
      </c>
      <c r="O5202">
        <f>SUM(F5202,G5202)</f>
        <v>2</v>
      </c>
      <c r="P5202">
        <f>SUM(H5202,I5202,E5202)</f>
        <v>0</v>
      </c>
      <c r="Q5202">
        <f t="shared" si="81"/>
        <v>44</v>
      </c>
    </row>
    <row r="5203" spans="1:17" ht="12" customHeight="1" x14ac:dyDescent="0.3">
      <c r="A5203" s="1">
        <v>4748136</v>
      </c>
      <c r="B5203" s="1">
        <v>147</v>
      </c>
      <c r="C5203" s="1" t="s">
        <v>12</v>
      </c>
      <c r="D5203" s="1" t="s">
        <v>13</v>
      </c>
      <c r="E5203" s="1">
        <v>1</v>
      </c>
      <c r="F5203" s="1">
        <v>1</v>
      </c>
      <c r="G5203" s="1">
        <v>1</v>
      </c>
      <c r="H5203" s="1">
        <v>1</v>
      </c>
      <c r="I5203" s="1">
        <v>0</v>
      </c>
      <c r="J5203" s="1">
        <v>0</v>
      </c>
      <c r="K5203" s="1">
        <v>1</v>
      </c>
      <c r="L5203" s="1">
        <v>0</v>
      </c>
      <c r="M5203">
        <f>SUM(E5203,F5203)</f>
        <v>2</v>
      </c>
      <c r="N5203">
        <f>SUM(E5203,G5203)</f>
        <v>2</v>
      </c>
      <c r="O5203">
        <f>SUM(F5203,G5203)</f>
        <v>2</v>
      </c>
      <c r="P5203">
        <f>SUM(H5203,I5203,E5203)</f>
        <v>2</v>
      </c>
      <c r="Q5203">
        <f t="shared" si="81"/>
        <v>151</v>
      </c>
    </row>
    <row r="5204" spans="1:17" ht="12" customHeight="1" x14ac:dyDescent="0.3">
      <c r="A5204" s="1">
        <v>4747943</v>
      </c>
      <c r="B5204" s="1">
        <v>136</v>
      </c>
      <c r="C5204" s="1" t="s">
        <v>11</v>
      </c>
      <c r="D5204" s="1" t="s">
        <v>10</v>
      </c>
      <c r="E5204" s="1">
        <v>0</v>
      </c>
      <c r="F5204" s="1">
        <v>1</v>
      </c>
      <c r="G5204" s="1">
        <v>1</v>
      </c>
      <c r="H5204" s="1">
        <v>0</v>
      </c>
      <c r="I5204" s="1">
        <v>1</v>
      </c>
      <c r="J5204" s="1">
        <v>1</v>
      </c>
      <c r="K5204" s="1">
        <v>0</v>
      </c>
      <c r="L5204" s="1">
        <v>0</v>
      </c>
      <c r="M5204">
        <f>SUM(E5204,F5204)</f>
        <v>1</v>
      </c>
      <c r="N5204">
        <f>SUM(E5204,G5204)</f>
        <v>1</v>
      </c>
      <c r="O5204">
        <f>SUM(F5204,G5204)</f>
        <v>2</v>
      </c>
      <c r="P5204">
        <f>SUM(H5204,I5204,E5204)</f>
        <v>1</v>
      </c>
      <c r="Q5204">
        <f t="shared" si="81"/>
        <v>139</v>
      </c>
    </row>
    <row r="5205" spans="1:17" ht="12" customHeight="1" x14ac:dyDescent="0.3">
      <c r="A5205" s="1">
        <v>4747783</v>
      </c>
      <c r="B5205" s="1">
        <v>204</v>
      </c>
      <c r="C5205" s="1" t="s">
        <v>8</v>
      </c>
      <c r="D5205" s="1" t="s">
        <v>9</v>
      </c>
      <c r="E5205" s="1">
        <v>1</v>
      </c>
      <c r="F5205" s="1">
        <v>1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>
        <f>SUM(E5205,F5205)</f>
        <v>2</v>
      </c>
      <c r="N5205">
        <f>SUM(E5205,G5205)</f>
        <v>2</v>
      </c>
      <c r="O5205">
        <f>SUM(F5205,G5205)</f>
        <v>2</v>
      </c>
      <c r="P5205">
        <f>SUM(H5205,I5205,E5205)</f>
        <v>1</v>
      </c>
      <c r="Q5205">
        <f t="shared" si="81"/>
        <v>206</v>
      </c>
    </row>
    <row r="5206" spans="1:17" ht="12" customHeight="1" x14ac:dyDescent="0.3">
      <c r="A5206" s="1">
        <v>4747160</v>
      </c>
      <c r="B5206" s="1">
        <v>73</v>
      </c>
      <c r="C5206" s="1" t="s">
        <v>12</v>
      </c>
      <c r="D5206" s="1" t="s">
        <v>9</v>
      </c>
      <c r="E5206" s="1">
        <v>0</v>
      </c>
      <c r="F5206" s="1">
        <v>1</v>
      </c>
      <c r="G5206" s="1">
        <v>1</v>
      </c>
      <c r="H5206" s="1">
        <v>1</v>
      </c>
      <c r="I5206" s="1">
        <v>0</v>
      </c>
      <c r="J5206" s="1">
        <v>0</v>
      </c>
      <c r="K5206" s="1">
        <v>0</v>
      </c>
      <c r="L5206" s="1">
        <v>1</v>
      </c>
      <c r="M5206">
        <f>SUM(E5206,F5206)</f>
        <v>1</v>
      </c>
      <c r="N5206">
        <f>SUM(E5206,G5206)</f>
        <v>1</v>
      </c>
      <c r="O5206">
        <f>SUM(F5206,G5206)</f>
        <v>2</v>
      </c>
      <c r="P5206">
        <f>SUM(H5206,I5206,E5206)</f>
        <v>1</v>
      </c>
      <c r="Q5206">
        <f t="shared" si="81"/>
        <v>75</v>
      </c>
    </row>
    <row r="5207" spans="1:17" ht="12" customHeight="1" x14ac:dyDescent="0.3">
      <c r="A5207" s="1">
        <v>4744706</v>
      </c>
      <c r="B5207" s="1">
        <v>160</v>
      </c>
      <c r="C5207" s="1" t="s">
        <v>8</v>
      </c>
      <c r="D5207" s="1" t="s">
        <v>9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>
        <f>SUM(E5207,F5207)</f>
        <v>0</v>
      </c>
      <c r="N5207">
        <f>SUM(E5207,G5207)</f>
        <v>0</v>
      </c>
      <c r="O5207">
        <f>SUM(F5207,G5207)</f>
        <v>0</v>
      </c>
      <c r="P5207">
        <f>SUM(H5207,I5207,E5207)</f>
        <v>0</v>
      </c>
      <c r="Q5207">
        <f t="shared" si="81"/>
        <v>160</v>
      </c>
    </row>
    <row r="5208" spans="1:17" ht="12" customHeight="1" x14ac:dyDescent="0.3">
      <c r="A5208" s="1">
        <v>4743040</v>
      </c>
      <c r="B5208" s="1">
        <v>174</v>
      </c>
      <c r="C5208" s="1" t="s">
        <v>12</v>
      </c>
      <c r="D5208" s="1" t="s">
        <v>10</v>
      </c>
      <c r="E5208" s="1">
        <v>1</v>
      </c>
      <c r="F5208" s="1">
        <v>0</v>
      </c>
      <c r="G5208" s="1">
        <v>1</v>
      </c>
      <c r="H5208" s="1">
        <v>1</v>
      </c>
      <c r="I5208" s="1">
        <v>0</v>
      </c>
      <c r="J5208" s="1">
        <v>1</v>
      </c>
      <c r="K5208" s="1">
        <v>0</v>
      </c>
      <c r="L5208" s="1">
        <v>0</v>
      </c>
      <c r="M5208">
        <f>SUM(E5208,F5208)</f>
        <v>1</v>
      </c>
      <c r="N5208">
        <f>SUM(E5208,G5208)</f>
        <v>2</v>
      </c>
      <c r="O5208">
        <f>SUM(F5208,G5208)</f>
        <v>1</v>
      </c>
      <c r="P5208">
        <f>SUM(H5208,I5208,E5208)</f>
        <v>2</v>
      </c>
      <c r="Q5208">
        <f t="shared" si="81"/>
        <v>177</v>
      </c>
    </row>
    <row r="5209" spans="1:17" ht="12" customHeight="1" x14ac:dyDescent="0.3">
      <c r="A5209" s="1">
        <v>4742032</v>
      </c>
      <c r="B5209" s="1">
        <v>165</v>
      </c>
      <c r="C5209" s="1" t="s">
        <v>12</v>
      </c>
      <c r="D5209" s="1" t="s">
        <v>10</v>
      </c>
      <c r="E5209" s="1">
        <v>1</v>
      </c>
      <c r="F5209" s="1">
        <v>0</v>
      </c>
      <c r="G5209" s="1">
        <v>1</v>
      </c>
      <c r="H5209" s="1">
        <v>1</v>
      </c>
      <c r="I5209" s="1">
        <v>0</v>
      </c>
      <c r="J5209" s="1">
        <v>1</v>
      </c>
      <c r="K5209" s="1">
        <v>0</v>
      </c>
      <c r="L5209" s="1">
        <v>0</v>
      </c>
      <c r="M5209">
        <f>SUM(E5209,F5209)</f>
        <v>1</v>
      </c>
      <c r="N5209">
        <f>SUM(E5209,G5209)</f>
        <v>2</v>
      </c>
      <c r="O5209">
        <f>SUM(F5209,G5209)</f>
        <v>1</v>
      </c>
      <c r="P5209">
        <f>SUM(H5209,I5209,E5209)</f>
        <v>2</v>
      </c>
      <c r="Q5209">
        <f t="shared" si="81"/>
        <v>168</v>
      </c>
    </row>
    <row r="5210" spans="1:17" ht="12" customHeight="1" x14ac:dyDescent="0.3">
      <c r="A5210" s="1">
        <v>4741264</v>
      </c>
      <c r="B5210" s="1">
        <v>24</v>
      </c>
      <c r="C5210" s="1" t="s">
        <v>12</v>
      </c>
      <c r="D5210" s="1" t="s">
        <v>10</v>
      </c>
      <c r="E5210" s="1">
        <v>0</v>
      </c>
      <c r="F5210" s="1">
        <v>0</v>
      </c>
      <c r="G5210" s="1">
        <v>1</v>
      </c>
      <c r="H5210" s="1">
        <v>1</v>
      </c>
      <c r="I5210" s="1">
        <v>0</v>
      </c>
      <c r="J5210" s="1">
        <v>1</v>
      </c>
      <c r="K5210" s="1">
        <v>0</v>
      </c>
      <c r="L5210" s="1">
        <v>0</v>
      </c>
      <c r="M5210">
        <f>SUM(E5210,F5210)</f>
        <v>0</v>
      </c>
      <c r="N5210">
        <f>SUM(E5210,G5210)</f>
        <v>1</v>
      </c>
      <c r="O5210">
        <f>SUM(F5210,G5210)</f>
        <v>1</v>
      </c>
      <c r="P5210">
        <f>SUM(H5210,I5210,E5210)</f>
        <v>1</v>
      </c>
      <c r="Q5210">
        <f t="shared" si="81"/>
        <v>26</v>
      </c>
    </row>
    <row r="5211" spans="1:17" ht="12" customHeight="1" x14ac:dyDescent="0.3">
      <c r="A5211" s="1">
        <v>4740127</v>
      </c>
      <c r="B5211" s="1">
        <v>194</v>
      </c>
      <c r="C5211" s="1" t="s">
        <v>12</v>
      </c>
      <c r="D5211" s="1" t="s">
        <v>9</v>
      </c>
      <c r="E5211" s="1">
        <v>1</v>
      </c>
      <c r="F5211" s="1">
        <v>0</v>
      </c>
      <c r="G5211" s="1">
        <v>1</v>
      </c>
      <c r="H5211" s="1">
        <v>1</v>
      </c>
      <c r="I5211" s="1">
        <v>0</v>
      </c>
      <c r="J5211" s="1">
        <v>0</v>
      </c>
      <c r="K5211" s="1">
        <v>0</v>
      </c>
      <c r="L5211" s="1">
        <v>0</v>
      </c>
      <c r="M5211">
        <f>SUM(E5211,F5211)</f>
        <v>1</v>
      </c>
      <c r="N5211">
        <f>SUM(E5211,G5211)</f>
        <v>2</v>
      </c>
      <c r="O5211">
        <f>SUM(F5211,G5211)</f>
        <v>1</v>
      </c>
      <c r="P5211">
        <f>SUM(H5211,I5211,E5211)</f>
        <v>2</v>
      </c>
      <c r="Q5211">
        <f t="shared" si="81"/>
        <v>196</v>
      </c>
    </row>
    <row r="5212" spans="1:17" ht="12" customHeight="1" x14ac:dyDescent="0.3">
      <c r="A5212" s="1">
        <v>4738641</v>
      </c>
      <c r="B5212" s="1">
        <v>68</v>
      </c>
      <c r="C5212" s="1" t="s">
        <v>11</v>
      </c>
      <c r="D5212" s="1" t="s">
        <v>10</v>
      </c>
      <c r="E5212" s="1">
        <v>0</v>
      </c>
      <c r="F5212" s="1">
        <v>0</v>
      </c>
      <c r="G5212" s="1">
        <v>0</v>
      </c>
      <c r="H5212" s="1">
        <v>0</v>
      </c>
      <c r="I5212" s="1">
        <v>1</v>
      </c>
      <c r="J5212" s="1">
        <v>1</v>
      </c>
      <c r="K5212" s="1">
        <v>0</v>
      </c>
      <c r="L5212" s="1">
        <v>0</v>
      </c>
      <c r="M5212">
        <f>SUM(E5212,F5212)</f>
        <v>0</v>
      </c>
      <c r="N5212">
        <f>SUM(E5212,G5212)</f>
        <v>0</v>
      </c>
      <c r="O5212">
        <f>SUM(F5212,G5212)</f>
        <v>0</v>
      </c>
      <c r="P5212">
        <f>SUM(H5212,I5212,E5212)</f>
        <v>1</v>
      </c>
      <c r="Q5212">
        <f t="shared" si="81"/>
        <v>70</v>
      </c>
    </row>
    <row r="5213" spans="1:17" ht="12" customHeight="1" x14ac:dyDescent="0.3">
      <c r="A5213" s="1">
        <v>4738394</v>
      </c>
      <c r="B5213" s="1">
        <v>125</v>
      </c>
      <c r="C5213" s="1" t="s">
        <v>12</v>
      </c>
      <c r="D5213" s="1" t="s">
        <v>10</v>
      </c>
      <c r="E5213" s="1">
        <v>1</v>
      </c>
      <c r="F5213" s="1">
        <v>1</v>
      </c>
      <c r="G5213" s="1">
        <v>0</v>
      </c>
      <c r="H5213" s="1">
        <v>1</v>
      </c>
      <c r="I5213" s="1">
        <v>0</v>
      </c>
      <c r="J5213" s="1">
        <v>1</v>
      </c>
      <c r="K5213" s="1">
        <v>0</v>
      </c>
      <c r="L5213" s="1">
        <v>0</v>
      </c>
      <c r="M5213">
        <f>SUM(E5213,F5213)</f>
        <v>2</v>
      </c>
      <c r="N5213">
        <f>SUM(E5213,G5213)</f>
        <v>1</v>
      </c>
      <c r="O5213">
        <f>SUM(F5213,G5213)</f>
        <v>1</v>
      </c>
      <c r="P5213">
        <f>SUM(H5213,I5213,E5213)</f>
        <v>2</v>
      </c>
      <c r="Q5213">
        <f t="shared" si="81"/>
        <v>129</v>
      </c>
    </row>
    <row r="5214" spans="1:17" ht="12" customHeight="1" x14ac:dyDescent="0.3">
      <c r="A5214" s="1">
        <v>4735322</v>
      </c>
      <c r="B5214" s="1">
        <v>84</v>
      </c>
      <c r="C5214" s="1" t="s">
        <v>12</v>
      </c>
      <c r="D5214" s="1" t="s">
        <v>10</v>
      </c>
      <c r="E5214" s="1">
        <v>0</v>
      </c>
      <c r="F5214" s="1">
        <v>1</v>
      </c>
      <c r="G5214" s="1">
        <v>1</v>
      </c>
      <c r="H5214" s="1">
        <v>1</v>
      </c>
      <c r="I5214" s="1">
        <v>0</v>
      </c>
      <c r="J5214" s="1">
        <v>1</v>
      </c>
      <c r="K5214" s="1">
        <v>0</v>
      </c>
      <c r="L5214" s="1">
        <v>0</v>
      </c>
      <c r="M5214">
        <f>SUM(E5214,F5214)</f>
        <v>1</v>
      </c>
      <c r="N5214">
        <f>SUM(E5214,G5214)</f>
        <v>1</v>
      </c>
      <c r="O5214">
        <f>SUM(F5214,G5214)</f>
        <v>2</v>
      </c>
      <c r="P5214">
        <f>SUM(H5214,I5214,E5214)</f>
        <v>1</v>
      </c>
      <c r="Q5214">
        <f t="shared" si="81"/>
        <v>87</v>
      </c>
    </row>
    <row r="5215" spans="1:17" ht="12" customHeight="1" x14ac:dyDescent="0.3">
      <c r="A5215" s="1">
        <v>4735107</v>
      </c>
      <c r="B5215" s="1">
        <v>197</v>
      </c>
      <c r="C5215" s="1" t="s">
        <v>8</v>
      </c>
      <c r="D5215" s="1" t="s">
        <v>9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1</v>
      </c>
      <c r="M5215">
        <f>SUM(E5215,F5215)</f>
        <v>1</v>
      </c>
      <c r="N5215">
        <f>SUM(E5215,G5215)</f>
        <v>0</v>
      </c>
      <c r="O5215">
        <f>SUM(F5215,G5215)</f>
        <v>1</v>
      </c>
      <c r="P5215">
        <f>SUM(H5215,I5215,E5215)</f>
        <v>0</v>
      </c>
      <c r="Q5215">
        <f t="shared" si="81"/>
        <v>198</v>
      </c>
    </row>
    <row r="5216" spans="1:17" ht="12" customHeight="1" x14ac:dyDescent="0.3">
      <c r="A5216" s="1">
        <v>4735070</v>
      </c>
      <c r="B5216" s="1">
        <v>171</v>
      </c>
      <c r="C5216" s="1" t="s">
        <v>11</v>
      </c>
      <c r="D5216" s="1" t="s">
        <v>13</v>
      </c>
      <c r="E5216" s="1">
        <v>1</v>
      </c>
      <c r="F5216" s="1">
        <v>1</v>
      </c>
      <c r="G5216" s="1">
        <v>0</v>
      </c>
      <c r="H5216" s="1">
        <v>0</v>
      </c>
      <c r="I5216" s="1">
        <v>1</v>
      </c>
      <c r="J5216" s="1">
        <v>0</v>
      </c>
      <c r="K5216" s="1">
        <v>1</v>
      </c>
      <c r="L5216" s="1">
        <v>1</v>
      </c>
      <c r="M5216">
        <f>SUM(E5216,F5216)</f>
        <v>2</v>
      </c>
      <c r="N5216">
        <f>SUM(E5216,G5216)</f>
        <v>1</v>
      </c>
      <c r="O5216">
        <f>SUM(F5216,G5216)</f>
        <v>1</v>
      </c>
      <c r="P5216">
        <f>SUM(H5216,I5216,E5216)</f>
        <v>2</v>
      </c>
      <c r="Q5216">
        <f t="shared" si="81"/>
        <v>175</v>
      </c>
    </row>
    <row r="5217" spans="1:17" ht="12" customHeight="1" x14ac:dyDescent="0.3">
      <c r="A5217" s="1">
        <v>4734285</v>
      </c>
      <c r="B5217" s="1">
        <v>20</v>
      </c>
      <c r="C5217" s="1" t="s">
        <v>12</v>
      </c>
      <c r="D5217" s="1" t="s">
        <v>9</v>
      </c>
      <c r="E5217" s="1">
        <v>1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0</v>
      </c>
      <c r="L5217" s="1">
        <v>0</v>
      </c>
      <c r="M5217">
        <f>SUM(E5217,F5217)</f>
        <v>1</v>
      </c>
      <c r="N5217">
        <f>SUM(E5217,G5217)</f>
        <v>1</v>
      </c>
      <c r="O5217">
        <f>SUM(F5217,G5217)</f>
        <v>0</v>
      </c>
      <c r="P5217">
        <f>SUM(H5217,I5217,E5217)</f>
        <v>2</v>
      </c>
      <c r="Q5217">
        <f t="shared" si="81"/>
        <v>22</v>
      </c>
    </row>
    <row r="5218" spans="1:17" ht="12" customHeight="1" x14ac:dyDescent="0.3">
      <c r="A5218" s="1">
        <v>4734100</v>
      </c>
      <c r="B5218" s="1">
        <v>177</v>
      </c>
      <c r="C5218" s="1" t="s">
        <v>8</v>
      </c>
      <c r="D5218" s="1" t="s">
        <v>10</v>
      </c>
      <c r="E5218" s="1">
        <v>1</v>
      </c>
      <c r="F5218" s="1">
        <v>0</v>
      </c>
      <c r="G5218" s="1">
        <v>1</v>
      </c>
      <c r="H5218" s="1">
        <v>0</v>
      </c>
      <c r="I5218" s="1">
        <v>0</v>
      </c>
      <c r="J5218" s="1">
        <v>1</v>
      </c>
      <c r="K5218" s="1">
        <v>0</v>
      </c>
      <c r="L5218" s="1">
        <v>0</v>
      </c>
      <c r="M5218">
        <f>SUM(E5218,F5218)</f>
        <v>1</v>
      </c>
      <c r="N5218">
        <f>SUM(E5218,G5218)</f>
        <v>2</v>
      </c>
      <c r="O5218">
        <f>SUM(F5218,G5218)</f>
        <v>1</v>
      </c>
      <c r="P5218">
        <f>SUM(H5218,I5218,E5218)</f>
        <v>1</v>
      </c>
      <c r="Q5218">
        <f t="shared" si="81"/>
        <v>179</v>
      </c>
    </row>
    <row r="5219" spans="1:17" ht="12" customHeight="1" x14ac:dyDescent="0.3">
      <c r="A5219" s="1">
        <v>4733879</v>
      </c>
      <c r="B5219" s="1">
        <v>199</v>
      </c>
      <c r="C5219" s="1" t="s">
        <v>12</v>
      </c>
      <c r="D5219" s="1" t="s">
        <v>10</v>
      </c>
      <c r="E5219" s="1">
        <v>0</v>
      </c>
      <c r="F5219" s="1">
        <v>0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0</v>
      </c>
      <c r="M5219">
        <f>SUM(E5219,F5219)</f>
        <v>0</v>
      </c>
      <c r="N5219">
        <f>SUM(E5219,G5219)</f>
        <v>0</v>
      </c>
      <c r="O5219">
        <f>SUM(F5219,G5219)</f>
        <v>0</v>
      </c>
      <c r="P5219">
        <f>SUM(H5219,I5219,E5219)</f>
        <v>1</v>
      </c>
      <c r="Q5219">
        <f t="shared" si="81"/>
        <v>201</v>
      </c>
    </row>
    <row r="5220" spans="1:17" ht="12" customHeight="1" x14ac:dyDescent="0.3">
      <c r="A5220" s="1">
        <v>4732798</v>
      </c>
      <c r="B5220" s="1">
        <v>44</v>
      </c>
      <c r="C5220" s="1" t="s">
        <v>8</v>
      </c>
      <c r="D5220" s="1" t="s">
        <v>9</v>
      </c>
      <c r="E5220" s="1">
        <v>1</v>
      </c>
      <c r="F5220" s="1">
        <v>1</v>
      </c>
      <c r="G5220" s="1">
        <v>1</v>
      </c>
      <c r="H5220" s="1">
        <v>0</v>
      </c>
      <c r="I5220" s="1">
        <v>0</v>
      </c>
      <c r="J5220" s="1">
        <v>0</v>
      </c>
      <c r="K5220" s="1">
        <v>0</v>
      </c>
      <c r="L5220" s="1">
        <v>1</v>
      </c>
      <c r="M5220">
        <f>SUM(E5220,F5220)</f>
        <v>2</v>
      </c>
      <c r="N5220">
        <f>SUM(E5220,G5220)</f>
        <v>2</v>
      </c>
      <c r="O5220">
        <f>SUM(F5220,G5220)</f>
        <v>2</v>
      </c>
      <c r="P5220">
        <f>SUM(H5220,I5220,E5220)</f>
        <v>1</v>
      </c>
      <c r="Q5220">
        <f t="shared" si="81"/>
        <v>46</v>
      </c>
    </row>
    <row r="5221" spans="1:17" ht="12" customHeight="1" x14ac:dyDescent="0.3">
      <c r="A5221" s="1">
        <v>4732516</v>
      </c>
      <c r="B5221" s="1">
        <v>116</v>
      </c>
      <c r="C5221" s="1" t="s">
        <v>12</v>
      </c>
      <c r="D5221" s="1" t="s">
        <v>10</v>
      </c>
      <c r="E5221" s="1">
        <v>0</v>
      </c>
      <c r="F5221" s="1">
        <v>0</v>
      </c>
      <c r="G5221" s="1">
        <v>1</v>
      </c>
      <c r="H5221" s="1">
        <v>1</v>
      </c>
      <c r="I5221" s="1">
        <v>0</v>
      </c>
      <c r="J5221" s="1">
        <v>1</v>
      </c>
      <c r="K5221" s="1">
        <v>0</v>
      </c>
      <c r="L5221" s="1">
        <v>1</v>
      </c>
      <c r="M5221">
        <f>SUM(E5221,F5221)</f>
        <v>0</v>
      </c>
      <c r="N5221">
        <f>SUM(E5221,G5221)</f>
        <v>1</v>
      </c>
      <c r="O5221">
        <f>SUM(F5221,G5221)</f>
        <v>1</v>
      </c>
      <c r="P5221">
        <f>SUM(H5221,I5221,E5221)</f>
        <v>1</v>
      </c>
      <c r="Q5221">
        <f t="shared" si="81"/>
        <v>118</v>
      </c>
    </row>
    <row r="5222" spans="1:17" ht="12" customHeight="1" x14ac:dyDescent="0.3">
      <c r="A5222" s="1">
        <v>4732080</v>
      </c>
      <c r="B5222" s="1">
        <v>194</v>
      </c>
      <c r="C5222" s="1" t="s">
        <v>8</v>
      </c>
      <c r="D5222" s="1" t="s">
        <v>9</v>
      </c>
      <c r="E5222" s="1">
        <v>0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1</v>
      </c>
      <c r="M5222">
        <f>SUM(E5222,F5222)</f>
        <v>0</v>
      </c>
      <c r="N5222">
        <f>SUM(E5222,G5222)</f>
        <v>1</v>
      </c>
      <c r="O5222">
        <f>SUM(F5222,G5222)</f>
        <v>1</v>
      </c>
      <c r="P5222">
        <f>SUM(H5222,I5222,E5222)</f>
        <v>0</v>
      </c>
      <c r="Q5222">
        <f t="shared" si="81"/>
        <v>194</v>
      </c>
    </row>
    <row r="5223" spans="1:17" ht="12" customHeight="1" x14ac:dyDescent="0.3">
      <c r="A5223" s="1">
        <v>4731260</v>
      </c>
      <c r="B5223" s="1">
        <v>42</v>
      </c>
      <c r="C5223" s="1" t="s">
        <v>11</v>
      </c>
      <c r="D5223" s="1" t="s">
        <v>9</v>
      </c>
      <c r="E5223" s="1">
        <v>1</v>
      </c>
      <c r="F5223" s="1">
        <v>1</v>
      </c>
      <c r="G5223" s="1">
        <v>1</v>
      </c>
      <c r="H5223" s="1">
        <v>0</v>
      </c>
      <c r="I5223" s="1">
        <v>1</v>
      </c>
      <c r="J5223" s="1">
        <v>0</v>
      </c>
      <c r="K5223" s="1">
        <v>0</v>
      </c>
      <c r="L5223" s="1">
        <v>0</v>
      </c>
      <c r="M5223">
        <f>SUM(E5223,F5223)</f>
        <v>2</v>
      </c>
      <c r="N5223">
        <f>SUM(E5223,G5223)</f>
        <v>2</v>
      </c>
      <c r="O5223">
        <f>SUM(F5223,G5223)</f>
        <v>2</v>
      </c>
      <c r="P5223">
        <f>SUM(H5223,I5223,E5223)</f>
        <v>2</v>
      </c>
      <c r="Q5223">
        <f t="shared" si="81"/>
        <v>45</v>
      </c>
    </row>
    <row r="5224" spans="1:17" ht="12" customHeight="1" x14ac:dyDescent="0.3">
      <c r="A5224" s="1">
        <v>4729957</v>
      </c>
      <c r="B5224" s="1">
        <v>213</v>
      </c>
      <c r="C5224" s="1" t="s">
        <v>8</v>
      </c>
      <c r="D5224" s="1" t="s">
        <v>9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1</v>
      </c>
      <c r="M5224">
        <f>SUM(E5224,F5224)</f>
        <v>1</v>
      </c>
      <c r="N5224">
        <f>SUM(E5224,G5224)</f>
        <v>0</v>
      </c>
      <c r="O5224">
        <f>SUM(F5224,G5224)</f>
        <v>1</v>
      </c>
      <c r="P5224">
        <f>SUM(H5224,I5224,E5224)</f>
        <v>0</v>
      </c>
      <c r="Q5224">
        <f t="shared" si="81"/>
        <v>214</v>
      </c>
    </row>
    <row r="5225" spans="1:17" ht="12" customHeight="1" x14ac:dyDescent="0.3">
      <c r="A5225" s="1">
        <v>4729933</v>
      </c>
      <c r="B5225" s="1">
        <v>59</v>
      </c>
      <c r="C5225" s="1" t="s">
        <v>8</v>
      </c>
      <c r="D5225" s="1" t="s">
        <v>13</v>
      </c>
      <c r="E5225" s="1">
        <v>1</v>
      </c>
      <c r="F5225" s="1">
        <v>1</v>
      </c>
      <c r="G5225" s="1">
        <v>1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>
        <f>SUM(E5225,F5225)</f>
        <v>2</v>
      </c>
      <c r="N5225">
        <f>SUM(E5225,G5225)</f>
        <v>2</v>
      </c>
      <c r="O5225">
        <f>SUM(F5225,G5225)</f>
        <v>2</v>
      </c>
      <c r="P5225">
        <f>SUM(H5225,I5225,E5225)</f>
        <v>1</v>
      </c>
      <c r="Q5225">
        <f t="shared" si="81"/>
        <v>62</v>
      </c>
    </row>
    <row r="5226" spans="1:17" ht="12" customHeight="1" x14ac:dyDescent="0.3">
      <c r="A5226" s="1">
        <v>4728046</v>
      </c>
      <c r="B5226" s="1">
        <v>32</v>
      </c>
      <c r="C5226" s="1" t="s">
        <v>8</v>
      </c>
      <c r="D5226" s="1" t="s">
        <v>10</v>
      </c>
      <c r="E5226" s="1">
        <v>0</v>
      </c>
      <c r="F5226" s="1">
        <v>0</v>
      </c>
      <c r="G5226" s="1">
        <v>1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>
        <f>SUM(E5226,F5226)</f>
        <v>0</v>
      </c>
      <c r="N5226">
        <f>SUM(E5226,G5226)</f>
        <v>1</v>
      </c>
      <c r="O5226">
        <f>SUM(F5226,G5226)</f>
        <v>1</v>
      </c>
      <c r="P5226">
        <f>SUM(H5226,I5226,E5226)</f>
        <v>0</v>
      </c>
      <c r="Q5226">
        <f t="shared" si="81"/>
        <v>33</v>
      </c>
    </row>
    <row r="5227" spans="1:17" ht="12" customHeight="1" x14ac:dyDescent="0.3">
      <c r="A5227" s="1">
        <v>4727623</v>
      </c>
      <c r="B5227" s="1">
        <v>74</v>
      </c>
      <c r="C5227" s="1" t="s">
        <v>11</v>
      </c>
      <c r="D5227" s="1" t="s">
        <v>13</v>
      </c>
      <c r="E5227" s="1">
        <v>1</v>
      </c>
      <c r="F5227" s="1">
        <v>0</v>
      </c>
      <c r="G5227" s="1">
        <v>1</v>
      </c>
      <c r="H5227" s="1">
        <v>0</v>
      </c>
      <c r="I5227" s="1">
        <v>1</v>
      </c>
      <c r="J5227" s="1">
        <v>0</v>
      </c>
      <c r="K5227" s="1">
        <v>1</v>
      </c>
      <c r="L5227" s="1">
        <v>0</v>
      </c>
      <c r="M5227">
        <f>SUM(E5227,F5227)</f>
        <v>1</v>
      </c>
      <c r="N5227">
        <f>SUM(E5227,G5227)</f>
        <v>2</v>
      </c>
      <c r="O5227">
        <f>SUM(F5227,G5227)</f>
        <v>1</v>
      </c>
      <c r="P5227">
        <f>SUM(H5227,I5227,E5227)</f>
        <v>2</v>
      </c>
      <c r="Q5227">
        <f t="shared" si="81"/>
        <v>77</v>
      </c>
    </row>
    <row r="5228" spans="1:17" ht="12" customHeight="1" x14ac:dyDescent="0.3">
      <c r="A5228" s="1">
        <v>4727435</v>
      </c>
      <c r="B5228" s="1">
        <v>32</v>
      </c>
      <c r="C5228" s="1" t="s">
        <v>11</v>
      </c>
      <c r="D5228" s="1" t="s">
        <v>10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1</v>
      </c>
      <c r="K5228" s="1">
        <v>0</v>
      </c>
      <c r="L5228" s="1">
        <v>0</v>
      </c>
      <c r="M5228">
        <f>SUM(E5228,F5228)</f>
        <v>0</v>
      </c>
      <c r="N5228">
        <f>SUM(E5228,G5228)</f>
        <v>0</v>
      </c>
      <c r="O5228">
        <f>SUM(F5228,G5228)</f>
        <v>0</v>
      </c>
      <c r="P5228">
        <f>SUM(H5228,I5228,E5228)</f>
        <v>1</v>
      </c>
      <c r="Q5228">
        <f t="shared" si="81"/>
        <v>34</v>
      </c>
    </row>
    <row r="5229" spans="1:17" ht="12" customHeight="1" x14ac:dyDescent="0.3">
      <c r="A5229" s="1">
        <v>4725800</v>
      </c>
      <c r="B5229" s="1">
        <v>47</v>
      </c>
      <c r="C5229" s="1" t="s">
        <v>11</v>
      </c>
      <c r="D5229" s="1" t="s">
        <v>13</v>
      </c>
      <c r="E5229" s="1">
        <v>0</v>
      </c>
      <c r="F5229" s="1">
        <v>0</v>
      </c>
      <c r="G5229" s="1">
        <v>1</v>
      </c>
      <c r="H5229" s="1">
        <v>0</v>
      </c>
      <c r="I5229" s="1">
        <v>1</v>
      </c>
      <c r="J5229" s="1">
        <v>0</v>
      </c>
      <c r="K5229" s="1">
        <v>1</v>
      </c>
      <c r="L5229" s="1">
        <v>0</v>
      </c>
      <c r="M5229">
        <f>SUM(E5229,F5229)</f>
        <v>0</v>
      </c>
      <c r="N5229">
        <f>SUM(E5229,G5229)</f>
        <v>1</v>
      </c>
      <c r="O5229">
        <f>SUM(F5229,G5229)</f>
        <v>1</v>
      </c>
      <c r="P5229">
        <f>SUM(H5229,I5229,E5229)</f>
        <v>1</v>
      </c>
      <c r="Q5229">
        <f t="shared" si="81"/>
        <v>49</v>
      </c>
    </row>
    <row r="5230" spans="1:17" ht="12" customHeight="1" x14ac:dyDescent="0.3">
      <c r="A5230" s="1">
        <v>4725725</v>
      </c>
      <c r="B5230" s="1">
        <v>138</v>
      </c>
      <c r="C5230" s="1" t="s">
        <v>8</v>
      </c>
      <c r="D5230" s="1" t="s">
        <v>10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>
        <f>SUM(E5230,F5230)</f>
        <v>0</v>
      </c>
      <c r="N5230">
        <f>SUM(E5230,G5230)</f>
        <v>0</v>
      </c>
      <c r="O5230">
        <f>SUM(F5230,G5230)</f>
        <v>0</v>
      </c>
      <c r="P5230">
        <f>SUM(H5230,I5230,E5230)</f>
        <v>0</v>
      </c>
      <c r="Q5230">
        <f t="shared" si="81"/>
        <v>139</v>
      </c>
    </row>
    <row r="5231" spans="1:17" ht="12" customHeight="1" x14ac:dyDescent="0.3">
      <c r="A5231" s="1">
        <v>4725684</v>
      </c>
      <c r="B5231" s="1">
        <v>32</v>
      </c>
      <c r="C5231" s="1" t="s">
        <v>11</v>
      </c>
      <c r="D5231" s="1" t="s">
        <v>13</v>
      </c>
      <c r="E5231" s="1">
        <v>1</v>
      </c>
      <c r="F5231" s="1">
        <v>0</v>
      </c>
      <c r="G5231" s="1">
        <v>1</v>
      </c>
      <c r="H5231" s="1">
        <v>0</v>
      </c>
      <c r="I5231" s="1">
        <v>1</v>
      </c>
      <c r="J5231" s="1">
        <v>0</v>
      </c>
      <c r="K5231" s="1">
        <v>1</v>
      </c>
      <c r="L5231" s="1">
        <v>0</v>
      </c>
      <c r="M5231">
        <f>SUM(E5231,F5231)</f>
        <v>1</v>
      </c>
      <c r="N5231">
        <f>SUM(E5231,G5231)</f>
        <v>2</v>
      </c>
      <c r="O5231">
        <f>SUM(F5231,G5231)</f>
        <v>1</v>
      </c>
      <c r="P5231">
        <f>SUM(H5231,I5231,E5231)</f>
        <v>2</v>
      </c>
      <c r="Q5231">
        <f t="shared" si="81"/>
        <v>35</v>
      </c>
    </row>
    <row r="5232" spans="1:17" ht="12" customHeight="1" x14ac:dyDescent="0.3">
      <c r="A5232" s="1">
        <v>4723653</v>
      </c>
      <c r="B5232" s="1">
        <v>136</v>
      </c>
      <c r="C5232" s="1" t="s">
        <v>8</v>
      </c>
      <c r="D5232" s="1" t="s">
        <v>9</v>
      </c>
      <c r="E5232" s="1">
        <v>0</v>
      </c>
      <c r="F5232" s="1">
        <v>0</v>
      </c>
      <c r="G5232" s="1">
        <v>1</v>
      </c>
      <c r="H5232" s="1">
        <v>0</v>
      </c>
      <c r="I5232" s="1">
        <v>0</v>
      </c>
      <c r="J5232" s="1">
        <v>0</v>
      </c>
      <c r="K5232" s="1">
        <v>0</v>
      </c>
      <c r="L5232" s="1">
        <v>1</v>
      </c>
      <c r="M5232">
        <f>SUM(E5232,F5232)</f>
        <v>0</v>
      </c>
      <c r="N5232">
        <f>SUM(E5232,G5232)</f>
        <v>1</v>
      </c>
      <c r="O5232">
        <f>SUM(F5232,G5232)</f>
        <v>1</v>
      </c>
      <c r="P5232">
        <f>SUM(H5232,I5232,E5232)</f>
        <v>0</v>
      </c>
      <c r="Q5232">
        <f t="shared" si="81"/>
        <v>136</v>
      </c>
    </row>
    <row r="5233" spans="1:17" ht="12" customHeight="1" x14ac:dyDescent="0.3">
      <c r="A5233" s="1">
        <v>4721675</v>
      </c>
      <c r="B5233" s="1">
        <v>69</v>
      </c>
      <c r="C5233" s="1" t="s">
        <v>12</v>
      </c>
      <c r="D5233" s="1" t="s">
        <v>10</v>
      </c>
      <c r="E5233" s="1">
        <v>0</v>
      </c>
      <c r="F5233" s="1">
        <v>0</v>
      </c>
      <c r="G5233" s="1">
        <v>0</v>
      </c>
      <c r="H5233" s="1">
        <v>1</v>
      </c>
      <c r="I5233" s="1">
        <v>0</v>
      </c>
      <c r="J5233" s="1">
        <v>1</v>
      </c>
      <c r="K5233" s="1">
        <v>0</v>
      </c>
      <c r="L5233" s="1">
        <v>0</v>
      </c>
      <c r="M5233">
        <f>SUM(E5233,F5233)</f>
        <v>0</v>
      </c>
      <c r="N5233">
        <f>SUM(E5233,G5233)</f>
        <v>0</v>
      </c>
      <c r="O5233">
        <f>SUM(F5233,G5233)</f>
        <v>0</v>
      </c>
      <c r="P5233">
        <f>SUM(H5233,I5233,E5233)</f>
        <v>1</v>
      </c>
      <c r="Q5233">
        <f t="shared" si="81"/>
        <v>71</v>
      </c>
    </row>
    <row r="5234" spans="1:17" ht="12" customHeight="1" x14ac:dyDescent="0.3">
      <c r="A5234" s="1">
        <v>4721068</v>
      </c>
      <c r="B5234" s="1">
        <v>46</v>
      </c>
      <c r="C5234" s="1" t="s">
        <v>8</v>
      </c>
      <c r="D5234" s="1" t="s">
        <v>9</v>
      </c>
      <c r="E5234" s="1">
        <v>1</v>
      </c>
      <c r="F5234" s="1">
        <v>1</v>
      </c>
      <c r="G5234" s="1">
        <v>1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>
        <f>SUM(E5234,F5234)</f>
        <v>2</v>
      </c>
      <c r="N5234">
        <f>SUM(E5234,G5234)</f>
        <v>2</v>
      </c>
      <c r="O5234">
        <f>SUM(F5234,G5234)</f>
        <v>2</v>
      </c>
      <c r="P5234">
        <f>SUM(H5234,I5234,E5234)</f>
        <v>1</v>
      </c>
      <c r="Q5234">
        <f t="shared" si="81"/>
        <v>48</v>
      </c>
    </row>
    <row r="5235" spans="1:17" ht="12" customHeight="1" x14ac:dyDescent="0.3">
      <c r="A5235" s="1">
        <v>4719696</v>
      </c>
      <c r="B5235" s="1">
        <v>145</v>
      </c>
      <c r="C5235" s="1" t="s">
        <v>11</v>
      </c>
      <c r="D5235" s="1" t="s">
        <v>13</v>
      </c>
      <c r="E5235" s="1">
        <v>0</v>
      </c>
      <c r="F5235" s="1">
        <v>1</v>
      </c>
      <c r="G5235" s="1">
        <v>0</v>
      </c>
      <c r="H5235" s="1">
        <v>0</v>
      </c>
      <c r="I5235" s="1">
        <v>1</v>
      </c>
      <c r="J5235" s="1">
        <v>0</v>
      </c>
      <c r="K5235" s="1">
        <v>1</v>
      </c>
      <c r="L5235" s="1">
        <v>0</v>
      </c>
      <c r="M5235">
        <f>SUM(E5235,F5235)</f>
        <v>1</v>
      </c>
      <c r="N5235">
        <f>SUM(E5235,G5235)</f>
        <v>0</v>
      </c>
      <c r="O5235">
        <f>SUM(F5235,G5235)</f>
        <v>1</v>
      </c>
      <c r="P5235">
        <f>SUM(H5235,I5235,E5235)</f>
        <v>1</v>
      </c>
      <c r="Q5235">
        <f t="shared" si="81"/>
        <v>148</v>
      </c>
    </row>
    <row r="5236" spans="1:17" ht="12" customHeight="1" x14ac:dyDescent="0.3">
      <c r="A5236" s="1">
        <v>4718928</v>
      </c>
      <c r="B5236" s="1">
        <v>107</v>
      </c>
      <c r="C5236" s="1" t="s">
        <v>12</v>
      </c>
      <c r="D5236" s="1" t="s">
        <v>13</v>
      </c>
      <c r="E5236" s="1">
        <v>1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1</v>
      </c>
      <c r="L5236" s="1">
        <v>0</v>
      </c>
      <c r="M5236">
        <f>SUM(E5236,F5236)</f>
        <v>1</v>
      </c>
      <c r="N5236">
        <f>SUM(E5236,G5236)</f>
        <v>1</v>
      </c>
      <c r="O5236">
        <f>SUM(F5236,G5236)</f>
        <v>0</v>
      </c>
      <c r="P5236">
        <f>SUM(H5236,I5236,E5236)</f>
        <v>2</v>
      </c>
      <c r="Q5236">
        <f t="shared" si="81"/>
        <v>110</v>
      </c>
    </row>
    <row r="5237" spans="1:17" ht="12" customHeight="1" x14ac:dyDescent="0.3">
      <c r="A5237" s="1">
        <v>4717535</v>
      </c>
      <c r="B5237" s="1">
        <v>108</v>
      </c>
      <c r="C5237" s="1" t="s">
        <v>8</v>
      </c>
      <c r="D5237" s="1" t="s">
        <v>9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>
        <f>SUM(E5237,F5237)</f>
        <v>0</v>
      </c>
      <c r="N5237">
        <f>SUM(E5237,G5237)</f>
        <v>1</v>
      </c>
      <c r="O5237">
        <f>SUM(F5237,G5237)</f>
        <v>1</v>
      </c>
      <c r="P5237">
        <f>SUM(H5237,I5237,E5237)</f>
        <v>0</v>
      </c>
      <c r="Q5237">
        <f t="shared" si="81"/>
        <v>108</v>
      </c>
    </row>
    <row r="5238" spans="1:17" ht="12" customHeight="1" x14ac:dyDescent="0.3">
      <c r="A5238" s="1">
        <v>4717158</v>
      </c>
      <c r="B5238" s="1">
        <v>169</v>
      </c>
      <c r="C5238" s="1" t="s">
        <v>8</v>
      </c>
      <c r="D5238" s="1" t="s">
        <v>13</v>
      </c>
      <c r="E5238" s="1">
        <v>1</v>
      </c>
      <c r="F5238" s="1">
        <v>1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1</v>
      </c>
      <c r="M5238">
        <f>SUM(E5238,F5238)</f>
        <v>2</v>
      </c>
      <c r="N5238">
        <f>SUM(E5238,G5238)</f>
        <v>1</v>
      </c>
      <c r="O5238">
        <f>SUM(F5238,G5238)</f>
        <v>1</v>
      </c>
      <c r="P5238">
        <f>SUM(H5238,I5238,E5238)</f>
        <v>1</v>
      </c>
      <c r="Q5238">
        <f t="shared" si="81"/>
        <v>172</v>
      </c>
    </row>
    <row r="5239" spans="1:17" ht="12" customHeight="1" x14ac:dyDescent="0.3">
      <c r="A5239" s="1">
        <v>4716304</v>
      </c>
      <c r="B5239" s="1">
        <v>21</v>
      </c>
      <c r="C5239" s="1" t="s">
        <v>12</v>
      </c>
      <c r="D5239" s="1" t="s">
        <v>10</v>
      </c>
      <c r="E5239" s="1">
        <v>1</v>
      </c>
      <c r="F5239" s="1">
        <v>0</v>
      </c>
      <c r="G5239" s="1">
        <v>1</v>
      </c>
      <c r="H5239" s="1">
        <v>1</v>
      </c>
      <c r="I5239" s="1">
        <v>0</v>
      </c>
      <c r="J5239" s="1">
        <v>1</v>
      </c>
      <c r="K5239" s="1">
        <v>0</v>
      </c>
      <c r="L5239" s="1">
        <v>0</v>
      </c>
      <c r="M5239">
        <f>SUM(E5239,F5239)</f>
        <v>1</v>
      </c>
      <c r="N5239">
        <f>SUM(E5239,G5239)</f>
        <v>2</v>
      </c>
      <c r="O5239">
        <f>SUM(F5239,G5239)</f>
        <v>1</v>
      </c>
      <c r="P5239">
        <f>SUM(H5239,I5239,E5239)</f>
        <v>2</v>
      </c>
      <c r="Q5239">
        <f t="shared" si="81"/>
        <v>24</v>
      </c>
    </row>
    <row r="5240" spans="1:17" ht="12" customHeight="1" x14ac:dyDescent="0.3">
      <c r="A5240" s="1">
        <v>4714953</v>
      </c>
      <c r="B5240" s="1">
        <v>75</v>
      </c>
      <c r="C5240" s="1" t="s">
        <v>11</v>
      </c>
      <c r="D5240" s="1" t="s">
        <v>13</v>
      </c>
      <c r="E5240" s="1">
        <v>0</v>
      </c>
      <c r="F5240" s="1">
        <v>1</v>
      </c>
      <c r="G5240" s="1">
        <v>0</v>
      </c>
      <c r="H5240" s="1">
        <v>0</v>
      </c>
      <c r="I5240" s="1">
        <v>1</v>
      </c>
      <c r="J5240" s="1">
        <v>0</v>
      </c>
      <c r="K5240" s="1">
        <v>1</v>
      </c>
      <c r="L5240" s="1">
        <v>0</v>
      </c>
      <c r="M5240">
        <f>SUM(E5240,F5240)</f>
        <v>1</v>
      </c>
      <c r="N5240">
        <f>SUM(E5240,G5240)</f>
        <v>0</v>
      </c>
      <c r="O5240">
        <f>SUM(F5240,G5240)</f>
        <v>1</v>
      </c>
      <c r="P5240">
        <f>SUM(H5240,I5240,E5240)</f>
        <v>1</v>
      </c>
      <c r="Q5240">
        <f t="shared" si="81"/>
        <v>78</v>
      </c>
    </row>
    <row r="5241" spans="1:17" ht="12" customHeight="1" x14ac:dyDescent="0.3">
      <c r="A5241" s="1">
        <v>4712475</v>
      </c>
      <c r="B5241" s="1">
        <v>45</v>
      </c>
      <c r="C5241" s="1" t="s">
        <v>11</v>
      </c>
      <c r="D5241" s="1" t="s">
        <v>13</v>
      </c>
      <c r="E5241" s="1">
        <v>1</v>
      </c>
      <c r="F5241" s="1">
        <v>1</v>
      </c>
      <c r="G5241" s="1">
        <v>0</v>
      </c>
      <c r="H5241" s="1">
        <v>0</v>
      </c>
      <c r="I5241" s="1">
        <v>1</v>
      </c>
      <c r="J5241" s="1">
        <v>0</v>
      </c>
      <c r="K5241" s="1">
        <v>1</v>
      </c>
      <c r="L5241" s="1">
        <v>1</v>
      </c>
      <c r="M5241">
        <f>SUM(E5241,F5241)</f>
        <v>2</v>
      </c>
      <c r="N5241">
        <f>SUM(E5241,G5241)</f>
        <v>1</v>
      </c>
      <c r="O5241">
        <f>SUM(F5241,G5241)</f>
        <v>1</v>
      </c>
      <c r="P5241">
        <f>SUM(H5241,I5241,E5241)</f>
        <v>2</v>
      </c>
      <c r="Q5241">
        <f t="shared" si="81"/>
        <v>49</v>
      </c>
    </row>
    <row r="5242" spans="1:17" ht="12" customHeight="1" x14ac:dyDescent="0.3">
      <c r="A5242" s="1">
        <v>4712448</v>
      </c>
      <c r="B5242" s="1">
        <v>102</v>
      </c>
      <c r="C5242" s="1" t="s">
        <v>11</v>
      </c>
      <c r="D5242" s="1" t="s">
        <v>9</v>
      </c>
      <c r="E5242" s="1">
        <v>1</v>
      </c>
      <c r="F5242" s="1">
        <v>0</v>
      </c>
      <c r="G5242" s="1">
        <v>0</v>
      </c>
      <c r="H5242" s="1">
        <v>0</v>
      </c>
      <c r="I5242" s="1">
        <v>1</v>
      </c>
      <c r="J5242" s="1">
        <v>0</v>
      </c>
      <c r="K5242" s="1">
        <v>0</v>
      </c>
      <c r="L5242" s="1">
        <v>0</v>
      </c>
      <c r="M5242">
        <f>SUM(E5242,F5242)</f>
        <v>1</v>
      </c>
      <c r="N5242">
        <f>SUM(E5242,G5242)</f>
        <v>1</v>
      </c>
      <c r="O5242">
        <f>SUM(F5242,G5242)</f>
        <v>0</v>
      </c>
      <c r="P5242">
        <f>SUM(H5242,I5242,E5242)</f>
        <v>2</v>
      </c>
      <c r="Q5242">
        <f t="shared" si="81"/>
        <v>104</v>
      </c>
    </row>
    <row r="5243" spans="1:17" ht="12" customHeight="1" x14ac:dyDescent="0.3">
      <c r="A5243" s="1">
        <v>4711111</v>
      </c>
      <c r="B5243" s="1">
        <v>199</v>
      </c>
      <c r="C5243" s="1" t="s">
        <v>12</v>
      </c>
      <c r="D5243" s="1" t="s">
        <v>10</v>
      </c>
      <c r="E5243" s="1">
        <v>0</v>
      </c>
      <c r="F5243" s="1">
        <v>1</v>
      </c>
      <c r="G5243" s="1">
        <v>1</v>
      </c>
      <c r="H5243" s="1">
        <v>1</v>
      </c>
      <c r="I5243" s="1">
        <v>0</v>
      </c>
      <c r="J5243" s="1">
        <v>1</v>
      </c>
      <c r="K5243" s="1">
        <v>0</v>
      </c>
      <c r="L5243" s="1">
        <v>0</v>
      </c>
      <c r="M5243">
        <f>SUM(E5243,F5243)</f>
        <v>1</v>
      </c>
      <c r="N5243">
        <f>SUM(E5243,G5243)</f>
        <v>1</v>
      </c>
      <c r="O5243">
        <f>SUM(F5243,G5243)</f>
        <v>2</v>
      </c>
      <c r="P5243">
        <f>SUM(H5243,I5243,E5243)</f>
        <v>1</v>
      </c>
      <c r="Q5243">
        <f t="shared" si="81"/>
        <v>202</v>
      </c>
    </row>
    <row r="5244" spans="1:17" ht="12" customHeight="1" x14ac:dyDescent="0.3">
      <c r="A5244" s="1">
        <v>4710213</v>
      </c>
      <c r="B5244" s="1">
        <v>127</v>
      </c>
      <c r="C5244" s="1" t="s">
        <v>12</v>
      </c>
      <c r="D5244" s="1" t="s">
        <v>10</v>
      </c>
      <c r="E5244" s="1">
        <v>0</v>
      </c>
      <c r="F5244" s="1">
        <v>0</v>
      </c>
      <c r="G5244" s="1">
        <v>1</v>
      </c>
      <c r="H5244" s="1">
        <v>1</v>
      </c>
      <c r="I5244" s="1">
        <v>0</v>
      </c>
      <c r="J5244" s="1">
        <v>1</v>
      </c>
      <c r="K5244" s="1">
        <v>0</v>
      </c>
      <c r="L5244" s="1">
        <v>1</v>
      </c>
      <c r="M5244">
        <f>SUM(E5244,F5244)</f>
        <v>0</v>
      </c>
      <c r="N5244">
        <f>SUM(E5244,G5244)</f>
        <v>1</v>
      </c>
      <c r="O5244">
        <f>SUM(F5244,G5244)</f>
        <v>1</v>
      </c>
      <c r="P5244">
        <f>SUM(H5244,I5244,E5244)</f>
        <v>1</v>
      </c>
      <c r="Q5244">
        <f t="shared" si="81"/>
        <v>129</v>
      </c>
    </row>
    <row r="5245" spans="1:17" ht="12" customHeight="1" x14ac:dyDescent="0.3">
      <c r="A5245" s="1">
        <v>4709581</v>
      </c>
      <c r="B5245" s="1">
        <v>188</v>
      </c>
      <c r="C5245" s="1" t="s">
        <v>8</v>
      </c>
      <c r="D5245" s="1" t="s">
        <v>9</v>
      </c>
      <c r="E5245" s="1">
        <v>1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>
        <f>SUM(E5245,F5245)</f>
        <v>1</v>
      </c>
      <c r="N5245">
        <f>SUM(E5245,G5245)</f>
        <v>1</v>
      </c>
      <c r="O5245">
        <f>SUM(F5245,G5245)</f>
        <v>0</v>
      </c>
      <c r="P5245">
        <f>SUM(H5245,I5245,E5245)</f>
        <v>1</v>
      </c>
      <c r="Q5245">
        <f t="shared" si="81"/>
        <v>189</v>
      </c>
    </row>
    <row r="5246" spans="1:17" ht="12" customHeight="1" x14ac:dyDescent="0.3">
      <c r="A5246" s="1">
        <v>4709467</v>
      </c>
      <c r="B5246" s="1">
        <v>29</v>
      </c>
      <c r="C5246" s="1" t="s">
        <v>11</v>
      </c>
      <c r="D5246" s="1" t="s">
        <v>9</v>
      </c>
      <c r="E5246" s="1">
        <v>1</v>
      </c>
      <c r="F5246" s="1">
        <v>1</v>
      </c>
      <c r="G5246" s="1">
        <v>0</v>
      </c>
      <c r="H5246" s="1">
        <v>0</v>
      </c>
      <c r="I5246" s="1">
        <v>1</v>
      </c>
      <c r="J5246" s="1">
        <v>0</v>
      </c>
      <c r="K5246" s="1">
        <v>0</v>
      </c>
      <c r="L5246" s="1">
        <v>1</v>
      </c>
      <c r="M5246">
        <f>SUM(E5246,F5246)</f>
        <v>2</v>
      </c>
      <c r="N5246">
        <f>SUM(E5246,G5246)</f>
        <v>1</v>
      </c>
      <c r="O5246">
        <f>SUM(F5246,G5246)</f>
        <v>1</v>
      </c>
      <c r="P5246">
        <f>SUM(H5246,I5246,E5246)</f>
        <v>2</v>
      </c>
      <c r="Q5246">
        <f t="shared" si="81"/>
        <v>32</v>
      </c>
    </row>
    <row r="5247" spans="1:17" ht="12" customHeight="1" x14ac:dyDescent="0.3">
      <c r="A5247" s="1">
        <v>4709214</v>
      </c>
      <c r="B5247" s="1">
        <v>63</v>
      </c>
      <c r="C5247" s="1" t="s">
        <v>8</v>
      </c>
      <c r="D5247" s="1" t="s">
        <v>10</v>
      </c>
      <c r="E5247" s="1">
        <v>1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>
        <f>SUM(E5247,F5247)</f>
        <v>1</v>
      </c>
      <c r="N5247">
        <f>SUM(E5247,G5247)</f>
        <v>1</v>
      </c>
      <c r="O5247">
        <f>SUM(F5247,G5247)</f>
        <v>0</v>
      </c>
      <c r="P5247">
        <f>SUM(H5247,I5247,E5247)</f>
        <v>1</v>
      </c>
      <c r="Q5247">
        <f t="shared" si="81"/>
        <v>65</v>
      </c>
    </row>
    <row r="5248" spans="1:17" ht="12" customHeight="1" x14ac:dyDescent="0.3">
      <c r="A5248" s="1">
        <v>4708771</v>
      </c>
      <c r="B5248" s="1">
        <v>201</v>
      </c>
      <c r="C5248" s="1" t="s">
        <v>8</v>
      </c>
      <c r="D5248" s="1" t="s">
        <v>13</v>
      </c>
      <c r="E5248" s="1">
        <v>0</v>
      </c>
      <c r="F5248" s="1">
        <v>0</v>
      </c>
      <c r="G5248" s="1">
        <v>1</v>
      </c>
      <c r="H5248" s="1">
        <v>0</v>
      </c>
      <c r="I5248" s="1">
        <v>0</v>
      </c>
      <c r="J5248" s="1">
        <v>0</v>
      </c>
      <c r="K5248" s="1">
        <v>1</v>
      </c>
      <c r="L5248" s="1">
        <v>0</v>
      </c>
      <c r="M5248">
        <f>SUM(E5248,F5248)</f>
        <v>0</v>
      </c>
      <c r="N5248">
        <f>SUM(E5248,G5248)</f>
        <v>1</v>
      </c>
      <c r="O5248">
        <f>SUM(F5248,G5248)</f>
        <v>1</v>
      </c>
      <c r="P5248">
        <f>SUM(H5248,I5248,E5248)</f>
        <v>0</v>
      </c>
      <c r="Q5248">
        <f t="shared" si="81"/>
        <v>202</v>
      </c>
    </row>
    <row r="5249" spans="1:17" ht="12" customHeight="1" x14ac:dyDescent="0.3">
      <c r="A5249" s="1">
        <v>4706516</v>
      </c>
      <c r="B5249" s="1">
        <v>143</v>
      </c>
      <c r="C5249" s="1" t="s">
        <v>11</v>
      </c>
      <c r="D5249" s="1" t="s">
        <v>13</v>
      </c>
      <c r="E5249" s="1">
        <v>1</v>
      </c>
      <c r="F5249" s="1">
        <v>1</v>
      </c>
      <c r="G5249" s="1">
        <v>1</v>
      </c>
      <c r="H5249" s="1">
        <v>0</v>
      </c>
      <c r="I5249" s="1">
        <v>1</v>
      </c>
      <c r="J5249" s="1">
        <v>0</v>
      </c>
      <c r="K5249" s="1">
        <v>1</v>
      </c>
      <c r="L5249" s="1">
        <v>0</v>
      </c>
      <c r="M5249">
        <f>SUM(E5249,F5249)</f>
        <v>2</v>
      </c>
      <c r="N5249">
        <f>SUM(E5249,G5249)</f>
        <v>2</v>
      </c>
      <c r="O5249">
        <f>SUM(F5249,G5249)</f>
        <v>2</v>
      </c>
      <c r="P5249">
        <f>SUM(H5249,I5249,E5249)</f>
        <v>2</v>
      </c>
      <c r="Q5249">
        <f t="shared" si="81"/>
        <v>147</v>
      </c>
    </row>
    <row r="5250" spans="1:17" ht="12" customHeight="1" x14ac:dyDescent="0.3">
      <c r="A5250" s="1">
        <v>4706347</v>
      </c>
      <c r="B5250" s="1">
        <v>76</v>
      </c>
      <c r="C5250" s="1" t="s">
        <v>12</v>
      </c>
      <c r="D5250" s="1" t="s">
        <v>13</v>
      </c>
      <c r="E5250" s="1">
        <v>0</v>
      </c>
      <c r="F5250" s="1">
        <v>0</v>
      </c>
      <c r="G5250" s="1">
        <v>1</v>
      </c>
      <c r="H5250" s="1">
        <v>1</v>
      </c>
      <c r="I5250" s="1">
        <v>0</v>
      </c>
      <c r="J5250" s="1">
        <v>0</v>
      </c>
      <c r="K5250" s="1">
        <v>1</v>
      </c>
      <c r="L5250" s="1">
        <v>0</v>
      </c>
      <c r="M5250">
        <f>SUM(E5250,F5250)</f>
        <v>0</v>
      </c>
      <c r="N5250">
        <f>SUM(E5250,G5250)</f>
        <v>1</v>
      </c>
      <c r="O5250">
        <f>SUM(F5250,G5250)</f>
        <v>1</v>
      </c>
      <c r="P5250">
        <f>SUM(H5250,I5250,E5250)</f>
        <v>1</v>
      </c>
      <c r="Q5250">
        <f t="shared" si="81"/>
        <v>78</v>
      </c>
    </row>
    <row r="5251" spans="1:17" ht="12" customHeight="1" x14ac:dyDescent="0.3">
      <c r="A5251" s="1">
        <v>4705041</v>
      </c>
      <c r="B5251" s="1">
        <v>144</v>
      </c>
      <c r="C5251" s="1" t="s">
        <v>8</v>
      </c>
      <c r="D5251" s="1" t="s">
        <v>9</v>
      </c>
      <c r="E5251" s="1">
        <v>0</v>
      </c>
      <c r="F5251" s="1">
        <v>1</v>
      </c>
      <c r="G5251" s="1">
        <v>1</v>
      </c>
      <c r="H5251" s="1">
        <v>0</v>
      </c>
      <c r="I5251" s="1">
        <v>0</v>
      </c>
      <c r="J5251" s="1">
        <v>0</v>
      </c>
      <c r="K5251" s="1">
        <v>0</v>
      </c>
      <c r="L5251" s="1">
        <v>1</v>
      </c>
      <c r="M5251">
        <f>SUM(E5251,F5251)</f>
        <v>1</v>
      </c>
      <c r="N5251">
        <f>SUM(E5251,G5251)</f>
        <v>1</v>
      </c>
      <c r="O5251">
        <f>SUM(F5251,G5251)</f>
        <v>2</v>
      </c>
      <c r="P5251">
        <f>SUM(H5251,I5251,E5251)</f>
        <v>0</v>
      </c>
      <c r="Q5251">
        <f t="shared" ref="Q5251:Q5314" si="82">SUM(B5251,E5251,F5251,H5251,I5251,J5251,K5251)</f>
        <v>145</v>
      </c>
    </row>
    <row r="5252" spans="1:17" ht="12" customHeight="1" x14ac:dyDescent="0.3">
      <c r="A5252" s="1">
        <v>4705018</v>
      </c>
      <c r="B5252" s="1">
        <v>127</v>
      </c>
      <c r="C5252" s="1" t="s">
        <v>8</v>
      </c>
      <c r="D5252" s="1" t="s">
        <v>9</v>
      </c>
      <c r="E5252" s="1">
        <v>1</v>
      </c>
      <c r="F5252" s="1">
        <v>1</v>
      </c>
      <c r="G5252" s="1">
        <v>1</v>
      </c>
      <c r="H5252" s="1">
        <v>0</v>
      </c>
      <c r="I5252" s="1">
        <v>0</v>
      </c>
      <c r="J5252" s="1">
        <v>0</v>
      </c>
      <c r="K5252" s="1">
        <v>0</v>
      </c>
      <c r="L5252" s="1">
        <v>1</v>
      </c>
      <c r="M5252">
        <f>SUM(E5252,F5252)</f>
        <v>2</v>
      </c>
      <c r="N5252">
        <f>SUM(E5252,G5252)</f>
        <v>2</v>
      </c>
      <c r="O5252">
        <f>SUM(F5252,G5252)</f>
        <v>2</v>
      </c>
      <c r="P5252">
        <f>SUM(H5252,I5252,E5252)</f>
        <v>1</v>
      </c>
      <c r="Q5252">
        <f t="shared" si="82"/>
        <v>129</v>
      </c>
    </row>
    <row r="5253" spans="1:17" ht="12" customHeight="1" x14ac:dyDescent="0.3">
      <c r="A5253" s="1">
        <v>4704190</v>
      </c>
      <c r="B5253" s="1">
        <v>56</v>
      </c>
      <c r="C5253" s="1" t="s">
        <v>11</v>
      </c>
      <c r="D5253" s="1" t="s">
        <v>10</v>
      </c>
      <c r="E5253" s="1">
        <v>1</v>
      </c>
      <c r="F5253" s="1">
        <v>0</v>
      </c>
      <c r="G5253" s="1">
        <v>0</v>
      </c>
      <c r="H5253" s="1">
        <v>0</v>
      </c>
      <c r="I5253" s="1">
        <v>1</v>
      </c>
      <c r="J5253" s="1">
        <v>1</v>
      </c>
      <c r="K5253" s="1">
        <v>0</v>
      </c>
      <c r="L5253" s="1">
        <v>0</v>
      </c>
      <c r="M5253">
        <f>SUM(E5253,F5253)</f>
        <v>1</v>
      </c>
      <c r="N5253">
        <f>SUM(E5253,G5253)</f>
        <v>1</v>
      </c>
      <c r="O5253">
        <f>SUM(F5253,G5253)</f>
        <v>0</v>
      </c>
      <c r="P5253">
        <f>SUM(H5253,I5253,E5253)</f>
        <v>2</v>
      </c>
      <c r="Q5253">
        <f t="shared" si="82"/>
        <v>59</v>
      </c>
    </row>
    <row r="5254" spans="1:17" ht="12" customHeight="1" x14ac:dyDescent="0.3">
      <c r="A5254" s="1">
        <v>4702280</v>
      </c>
      <c r="B5254" s="1">
        <v>59</v>
      </c>
      <c r="C5254" s="1" t="s">
        <v>12</v>
      </c>
      <c r="D5254" s="1" t="s">
        <v>10</v>
      </c>
      <c r="E5254" s="1">
        <v>1</v>
      </c>
      <c r="F5254" s="1">
        <v>1</v>
      </c>
      <c r="G5254" s="1">
        <v>1</v>
      </c>
      <c r="H5254" s="1">
        <v>1</v>
      </c>
      <c r="I5254" s="1">
        <v>0</v>
      </c>
      <c r="J5254" s="1">
        <v>1</v>
      </c>
      <c r="K5254" s="1">
        <v>0</v>
      </c>
      <c r="L5254" s="1">
        <v>0</v>
      </c>
      <c r="M5254">
        <f>SUM(E5254,F5254)</f>
        <v>2</v>
      </c>
      <c r="N5254">
        <f>SUM(E5254,G5254)</f>
        <v>2</v>
      </c>
      <c r="O5254">
        <f>SUM(F5254,G5254)</f>
        <v>2</v>
      </c>
      <c r="P5254">
        <f>SUM(H5254,I5254,E5254)</f>
        <v>2</v>
      </c>
      <c r="Q5254">
        <f t="shared" si="82"/>
        <v>63</v>
      </c>
    </row>
    <row r="5255" spans="1:17" ht="12" customHeight="1" x14ac:dyDescent="0.3">
      <c r="A5255" s="1">
        <v>4701313</v>
      </c>
      <c r="B5255" s="1">
        <v>169</v>
      </c>
      <c r="C5255" s="1" t="s">
        <v>8</v>
      </c>
      <c r="D5255" s="1" t="s">
        <v>13</v>
      </c>
      <c r="E5255" s="1">
        <v>0</v>
      </c>
      <c r="F5255" s="1">
        <v>1</v>
      </c>
      <c r="G5255" s="1">
        <v>1</v>
      </c>
      <c r="H5255" s="1">
        <v>0</v>
      </c>
      <c r="I5255" s="1">
        <v>0</v>
      </c>
      <c r="J5255" s="1">
        <v>0</v>
      </c>
      <c r="K5255" s="1">
        <v>1</v>
      </c>
      <c r="L5255" s="1">
        <v>0</v>
      </c>
      <c r="M5255">
        <f>SUM(E5255,F5255)</f>
        <v>1</v>
      </c>
      <c r="N5255">
        <f>SUM(E5255,G5255)</f>
        <v>1</v>
      </c>
      <c r="O5255">
        <f>SUM(F5255,G5255)</f>
        <v>2</v>
      </c>
      <c r="P5255">
        <f>SUM(H5255,I5255,E5255)</f>
        <v>0</v>
      </c>
      <c r="Q5255">
        <f t="shared" si="82"/>
        <v>171</v>
      </c>
    </row>
    <row r="5256" spans="1:17" ht="12" customHeight="1" x14ac:dyDescent="0.3">
      <c r="A5256" s="1">
        <v>4700878</v>
      </c>
      <c r="B5256" s="1">
        <v>65</v>
      </c>
      <c r="C5256" s="1" t="s">
        <v>11</v>
      </c>
      <c r="D5256" s="1" t="s">
        <v>10</v>
      </c>
      <c r="E5256" s="1">
        <v>0</v>
      </c>
      <c r="F5256" s="1">
        <v>0</v>
      </c>
      <c r="G5256" s="1">
        <v>1</v>
      </c>
      <c r="H5256" s="1">
        <v>0</v>
      </c>
      <c r="I5256" s="1">
        <v>1</v>
      </c>
      <c r="J5256" s="1">
        <v>1</v>
      </c>
      <c r="K5256" s="1">
        <v>0</v>
      </c>
      <c r="L5256" s="1">
        <v>0</v>
      </c>
      <c r="M5256">
        <f>SUM(E5256,F5256)</f>
        <v>0</v>
      </c>
      <c r="N5256">
        <f>SUM(E5256,G5256)</f>
        <v>1</v>
      </c>
      <c r="O5256">
        <f>SUM(F5256,G5256)</f>
        <v>1</v>
      </c>
      <c r="P5256">
        <f>SUM(H5256,I5256,E5256)</f>
        <v>1</v>
      </c>
      <c r="Q5256">
        <f t="shared" si="82"/>
        <v>67</v>
      </c>
    </row>
    <row r="5257" spans="1:17" ht="12" customHeight="1" x14ac:dyDescent="0.3">
      <c r="A5257" s="1">
        <v>4700686</v>
      </c>
      <c r="B5257" s="1">
        <v>119</v>
      </c>
      <c r="C5257" s="1" t="s">
        <v>12</v>
      </c>
      <c r="D5257" s="1" t="s">
        <v>10</v>
      </c>
      <c r="E5257" s="1">
        <v>0</v>
      </c>
      <c r="F5257" s="1">
        <v>1</v>
      </c>
      <c r="G5257" s="1">
        <v>1</v>
      </c>
      <c r="H5257" s="1">
        <v>1</v>
      </c>
      <c r="I5257" s="1">
        <v>0</v>
      </c>
      <c r="J5257" s="1">
        <v>1</v>
      </c>
      <c r="K5257" s="1">
        <v>0</v>
      </c>
      <c r="L5257" s="1">
        <v>0</v>
      </c>
      <c r="M5257">
        <f>SUM(E5257,F5257)</f>
        <v>1</v>
      </c>
      <c r="N5257">
        <f>SUM(E5257,G5257)</f>
        <v>1</v>
      </c>
      <c r="O5257">
        <f>SUM(F5257,G5257)</f>
        <v>2</v>
      </c>
      <c r="P5257">
        <f>SUM(H5257,I5257,E5257)</f>
        <v>1</v>
      </c>
      <c r="Q5257">
        <f t="shared" si="82"/>
        <v>122</v>
      </c>
    </row>
    <row r="5258" spans="1:17" ht="12" customHeight="1" x14ac:dyDescent="0.3">
      <c r="A5258" s="1">
        <v>4700564</v>
      </c>
      <c r="B5258" s="1">
        <v>145</v>
      </c>
      <c r="C5258" s="1" t="s">
        <v>12</v>
      </c>
      <c r="D5258" s="1" t="s">
        <v>9</v>
      </c>
      <c r="E5258" s="1">
        <v>1</v>
      </c>
      <c r="F5258" s="1">
        <v>0</v>
      </c>
      <c r="G5258" s="1">
        <v>1</v>
      </c>
      <c r="H5258" s="1">
        <v>1</v>
      </c>
      <c r="I5258" s="1">
        <v>0</v>
      </c>
      <c r="J5258" s="1">
        <v>0</v>
      </c>
      <c r="K5258" s="1">
        <v>0</v>
      </c>
      <c r="L5258" s="1">
        <v>0</v>
      </c>
      <c r="M5258">
        <f>SUM(E5258,F5258)</f>
        <v>1</v>
      </c>
      <c r="N5258">
        <f>SUM(E5258,G5258)</f>
        <v>2</v>
      </c>
      <c r="O5258">
        <f>SUM(F5258,G5258)</f>
        <v>1</v>
      </c>
      <c r="P5258">
        <f>SUM(H5258,I5258,E5258)</f>
        <v>2</v>
      </c>
      <c r="Q5258">
        <f t="shared" si="82"/>
        <v>147</v>
      </c>
    </row>
    <row r="5259" spans="1:17" ht="12" customHeight="1" x14ac:dyDescent="0.3">
      <c r="A5259" s="1">
        <v>4699082</v>
      </c>
      <c r="B5259" s="1">
        <v>74</v>
      </c>
      <c r="C5259" s="1" t="s">
        <v>12</v>
      </c>
      <c r="D5259" s="1" t="s">
        <v>10</v>
      </c>
      <c r="E5259" s="1">
        <v>0</v>
      </c>
      <c r="F5259" s="1">
        <v>1</v>
      </c>
      <c r="G5259" s="1">
        <v>1</v>
      </c>
      <c r="H5259" s="1">
        <v>1</v>
      </c>
      <c r="I5259" s="1">
        <v>0</v>
      </c>
      <c r="J5259" s="1">
        <v>1</v>
      </c>
      <c r="K5259" s="1">
        <v>0</v>
      </c>
      <c r="L5259" s="1">
        <v>0</v>
      </c>
      <c r="M5259">
        <f>SUM(E5259,F5259)</f>
        <v>1</v>
      </c>
      <c r="N5259">
        <f>SUM(E5259,G5259)</f>
        <v>1</v>
      </c>
      <c r="O5259">
        <f>SUM(F5259,G5259)</f>
        <v>2</v>
      </c>
      <c r="P5259">
        <f>SUM(H5259,I5259,E5259)</f>
        <v>1</v>
      </c>
      <c r="Q5259">
        <f t="shared" si="82"/>
        <v>77</v>
      </c>
    </row>
    <row r="5260" spans="1:17" ht="12" customHeight="1" x14ac:dyDescent="0.3">
      <c r="A5260" s="1">
        <v>4697923</v>
      </c>
      <c r="B5260" s="1">
        <v>37</v>
      </c>
      <c r="C5260" s="1" t="s">
        <v>8</v>
      </c>
      <c r="D5260" s="1" t="s">
        <v>9</v>
      </c>
      <c r="E5260" s="1">
        <v>0</v>
      </c>
      <c r="F5260" s="1">
        <v>1</v>
      </c>
      <c r="G5260" s="1">
        <v>1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>
        <f>SUM(E5260,F5260)</f>
        <v>1</v>
      </c>
      <c r="N5260">
        <f>SUM(E5260,G5260)</f>
        <v>1</v>
      </c>
      <c r="O5260">
        <f>SUM(F5260,G5260)</f>
        <v>2</v>
      </c>
      <c r="P5260">
        <f>SUM(H5260,I5260,E5260)</f>
        <v>0</v>
      </c>
      <c r="Q5260">
        <f t="shared" si="82"/>
        <v>38</v>
      </c>
    </row>
    <row r="5261" spans="1:17" ht="12" customHeight="1" x14ac:dyDescent="0.3">
      <c r="A5261" s="1">
        <v>4697210</v>
      </c>
      <c r="B5261" s="1">
        <v>44</v>
      </c>
      <c r="C5261" s="1" t="s">
        <v>8</v>
      </c>
      <c r="D5261" s="1" t="s">
        <v>10</v>
      </c>
      <c r="E5261" s="1">
        <v>0</v>
      </c>
      <c r="F5261" s="1">
        <v>1</v>
      </c>
      <c r="G5261" s="1">
        <v>1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>
        <f>SUM(E5261,F5261)</f>
        <v>1</v>
      </c>
      <c r="N5261">
        <f>SUM(E5261,G5261)</f>
        <v>1</v>
      </c>
      <c r="O5261">
        <f>SUM(F5261,G5261)</f>
        <v>2</v>
      </c>
      <c r="P5261">
        <f>SUM(H5261,I5261,E5261)</f>
        <v>0</v>
      </c>
      <c r="Q5261">
        <f t="shared" si="82"/>
        <v>46</v>
      </c>
    </row>
    <row r="5262" spans="1:17" ht="12" customHeight="1" x14ac:dyDescent="0.3">
      <c r="A5262" s="1">
        <v>4696853</v>
      </c>
      <c r="B5262" s="1">
        <v>143</v>
      </c>
      <c r="C5262" s="1" t="s">
        <v>11</v>
      </c>
      <c r="D5262" s="1" t="s">
        <v>13</v>
      </c>
      <c r="E5262" s="1">
        <v>1</v>
      </c>
      <c r="F5262" s="1">
        <v>1</v>
      </c>
      <c r="G5262" s="1">
        <v>0</v>
      </c>
      <c r="H5262" s="1">
        <v>0</v>
      </c>
      <c r="I5262" s="1">
        <v>1</v>
      </c>
      <c r="J5262" s="1">
        <v>0</v>
      </c>
      <c r="K5262" s="1">
        <v>1</v>
      </c>
      <c r="L5262" s="1">
        <v>1</v>
      </c>
      <c r="M5262">
        <f>SUM(E5262,F5262)</f>
        <v>2</v>
      </c>
      <c r="N5262">
        <f>SUM(E5262,G5262)</f>
        <v>1</v>
      </c>
      <c r="O5262">
        <f>SUM(F5262,G5262)</f>
        <v>1</v>
      </c>
      <c r="P5262">
        <f>SUM(H5262,I5262,E5262)</f>
        <v>2</v>
      </c>
      <c r="Q5262">
        <f t="shared" si="82"/>
        <v>147</v>
      </c>
    </row>
    <row r="5263" spans="1:17" ht="12" customHeight="1" x14ac:dyDescent="0.3">
      <c r="A5263" s="1">
        <v>4696504</v>
      </c>
      <c r="B5263" s="1">
        <v>169</v>
      </c>
      <c r="C5263" s="1" t="s">
        <v>12</v>
      </c>
      <c r="D5263" s="1" t="s">
        <v>9</v>
      </c>
      <c r="E5263" s="1">
        <v>1</v>
      </c>
      <c r="F5263" s="1">
        <v>0</v>
      </c>
      <c r="G5263" s="1">
        <v>0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  <c r="M5263">
        <f>SUM(E5263,F5263)</f>
        <v>1</v>
      </c>
      <c r="N5263">
        <f>SUM(E5263,G5263)</f>
        <v>1</v>
      </c>
      <c r="O5263">
        <f>SUM(F5263,G5263)</f>
        <v>0</v>
      </c>
      <c r="P5263">
        <f>SUM(H5263,I5263,E5263)</f>
        <v>2</v>
      </c>
      <c r="Q5263">
        <f t="shared" si="82"/>
        <v>171</v>
      </c>
    </row>
    <row r="5264" spans="1:17" ht="12" customHeight="1" x14ac:dyDescent="0.3">
      <c r="A5264" s="1">
        <v>4695126</v>
      </c>
      <c r="B5264" s="1">
        <v>91</v>
      </c>
      <c r="C5264" s="1" t="s">
        <v>8</v>
      </c>
      <c r="D5264" s="1" t="s">
        <v>10</v>
      </c>
      <c r="E5264" s="1">
        <v>0</v>
      </c>
      <c r="F5264" s="1">
        <v>1</v>
      </c>
      <c r="G5264" s="1">
        <v>1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>
        <f>SUM(E5264,F5264)</f>
        <v>1</v>
      </c>
      <c r="N5264">
        <f>SUM(E5264,G5264)</f>
        <v>1</v>
      </c>
      <c r="O5264">
        <f>SUM(F5264,G5264)</f>
        <v>2</v>
      </c>
      <c r="P5264">
        <f>SUM(H5264,I5264,E5264)</f>
        <v>0</v>
      </c>
      <c r="Q5264">
        <f t="shared" si="82"/>
        <v>93</v>
      </c>
    </row>
    <row r="5265" spans="1:17" ht="12" customHeight="1" x14ac:dyDescent="0.3">
      <c r="A5265" s="1">
        <v>4693742</v>
      </c>
      <c r="B5265" s="1">
        <v>201</v>
      </c>
      <c r="C5265" s="1" t="s">
        <v>8</v>
      </c>
      <c r="D5265" s="1" t="s">
        <v>10</v>
      </c>
      <c r="E5265" s="1">
        <v>1</v>
      </c>
      <c r="F5265" s="1">
        <v>1</v>
      </c>
      <c r="G5265" s="1">
        <v>1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>
        <f>SUM(E5265,F5265)</f>
        <v>2</v>
      </c>
      <c r="N5265">
        <f>SUM(E5265,G5265)</f>
        <v>2</v>
      </c>
      <c r="O5265">
        <f>SUM(F5265,G5265)</f>
        <v>2</v>
      </c>
      <c r="P5265">
        <f>SUM(H5265,I5265,E5265)</f>
        <v>1</v>
      </c>
      <c r="Q5265">
        <f t="shared" si="82"/>
        <v>204</v>
      </c>
    </row>
    <row r="5266" spans="1:17" ht="12" customHeight="1" x14ac:dyDescent="0.3">
      <c r="A5266" s="1">
        <v>4692976</v>
      </c>
      <c r="B5266" s="1">
        <v>202</v>
      </c>
      <c r="C5266" s="1" t="s">
        <v>12</v>
      </c>
      <c r="D5266" s="1" t="s">
        <v>10</v>
      </c>
      <c r="E5266" s="1">
        <v>1</v>
      </c>
      <c r="F5266" s="1">
        <v>1</v>
      </c>
      <c r="G5266" s="1">
        <v>0</v>
      </c>
      <c r="H5266" s="1">
        <v>1</v>
      </c>
      <c r="I5266" s="1">
        <v>0</v>
      </c>
      <c r="J5266" s="1">
        <v>1</v>
      </c>
      <c r="K5266" s="1">
        <v>0</v>
      </c>
      <c r="L5266" s="1">
        <v>1</v>
      </c>
      <c r="M5266">
        <f>SUM(E5266,F5266)</f>
        <v>2</v>
      </c>
      <c r="N5266">
        <f>SUM(E5266,G5266)</f>
        <v>1</v>
      </c>
      <c r="O5266">
        <f>SUM(F5266,G5266)</f>
        <v>1</v>
      </c>
      <c r="P5266">
        <f>SUM(H5266,I5266,E5266)</f>
        <v>2</v>
      </c>
      <c r="Q5266">
        <f t="shared" si="82"/>
        <v>206</v>
      </c>
    </row>
    <row r="5267" spans="1:17" ht="12" customHeight="1" x14ac:dyDescent="0.3">
      <c r="A5267" s="1">
        <v>4692939</v>
      </c>
      <c r="B5267" s="1">
        <v>133</v>
      </c>
      <c r="C5267" s="1" t="s">
        <v>8</v>
      </c>
      <c r="D5267" s="1" t="s">
        <v>10</v>
      </c>
      <c r="E5267" s="1">
        <v>0</v>
      </c>
      <c r="F5267" s="1">
        <v>1</v>
      </c>
      <c r="G5267" s="1">
        <v>1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  <c r="M5267">
        <f>SUM(E5267,F5267)</f>
        <v>1</v>
      </c>
      <c r="N5267">
        <f>SUM(E5267,G5267)</f>
        <v>1</v>
      </c>
      <c r="O5267">
        <f>SUM(F5267,G5267)</f>
        <v>2</v>
      </c>
      <c r="P5267">
        <f>SUM(H5267,I5267,E5267)</f>
        <v>0</v>
      </c>
      <c r="Q5267">
        <f t="shared" si="82"/>
        <v>135</v>
      </c>
    </row>
    <row r="5268" spans="1:17" ht="12" customHeight="1" x14ac:dyDescent="0.3">
      <c r="A5268" s="1">
        <v>4691967</v>
      </c>
      <c r="B5268" s="1">
        <v>73</v>
      </c>
      <c r="C5268" s="1" t="s">
        <v>12</v>
      </c>
      <c r="D5268" s="1" t="s">
        <v>10</v>
      </c>
      <c r="E5268" s="1">
        <v>0</v>
      </c>
      <c r="F5268" s="1">
        <v>0</v>
      </c>
      <c r="G5268" s="1">
        <v>0</v>
      </c>
      <c r="H5268" s="1">
        <v>1</v>
      </c>
      <c r="I5268" s="1">
        <v>0</v>
      </c>
      <c r="J5268" s="1">
        <v>1</v>
      </c>
      <c r="K5268" s="1">
        <v>0</v>
      </c>
      <c r="L5268" s="1">
        <v>0</v>
      </c>
      <c r="M5268">
        <f>SUM(E5268,F5268)</f>
        <v>0</v>
      </c>
      <c r="N5268">
        <f>SUM(E5268,G5268)</f>
        <v>0</v>
      </c>
      <c r="O5268">
        <f>SUM(F5268,G5268)</f>
        <v>0</v>
      </c>
      <c r="P5268">
        <f>SUM(H5268,I5268,E5268)</f>
        <v>1</v>
      </c>
      <c r="Q5268">
        <f t="shared" si="82"/>
        <v>75</v>
      </c>
    </row>
    <row r="5269" spans="1:17" ht="12" customHeight="1" x14ac:dyDescent="0.3">
      <c r="A5269" s="1">
        <v>4691294</v>
      </c>
      <c r="B5269" s="1">
        <v>179</v>
      </c>
      <c r="C5269" s="1" t="s">
        <v>8</v>
      </c>
      <c r="D5269" s="1" t="s">
        <v>10</v>
      </c>
      <c r="E5269" s="1">
        <v>0</v>
      </c>
      <c r="F5269" s="1">
        <v>1</v>
      </c>
      <c r="G5269" s="1">
        <v>1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>
        <f>SUM(E5269,F5269)</f>
        <v>1</v>
      </c>
      <c r="N5269">
        <f>SUM(E5269,G5269)</f>
        <v>1</v>
      </c>
      <c r="O5269">
        <f>SUM(F5269,G5269)</f>
        <v>2</v>
      </c>
      <c r="P5269">
        <f>SUM(H5269,I5269,E5269)</f>
        <v>0</v>
      </c>
      <c r="Q5269">
        <f t="shared" si="82"/>
        <v>181</v>
      </c>
    </row>
    <row r="5270" spans="1:17" ht="12" customHeight="1" x14ac:dyDescent="0.3">
      <c r="A5270" s="1">
        <v>4691028</v>
      </c>
      <c r="B5270" s="1">
        <v>75</v>
      </c>
      <c r="C5270" s="1" t="s">
        <v>11</v>
      </c>
      <c r="D5270" s="1" t="s">
        <v>9</v>
      </c>
      <c r="E5270" s="1">
        <v>0</v>
      </c>
      <c r="F5270" s="1">
        <v>0</v>
      </c>
      <c r="G5270" s="1">
        <v>1</v>
      </c>
      <c r="H5270" s="1">
        <v>0</v>
      </c>
      <c r="I5270" s="1">
        <v>1</v>
      </c>
      <c r="J5270" s="1">
        <v>0</v>
      </c>
      <c r="K5270" s="1">
        <v>0</v>
      </c>
      <c r="L5270" s="1">
        <v>0</v>
      </c>
      <c r="M5270">
        <f>SUM(E5270,F5270)</f>
        <v>0</v>
      </c>
      <c r="N5270">
        <f>SUM(E5270,G5270)</f>
        <v>1</v>
      </c>
      <c r="O5270">
        <f>SUM(F5270,G5270)</f>
        <v>1</v>
      </c>
      <c r="P5270">
        <f>SUM(H5270,I5270,E5270)</f>
        <v>1</v>
      </c>
      <c r="Q5270">
        <f t="shared" si="82"/>
        <v>76</v>
      </c>
    </row>
    <row r="5271" spans="1:17" ht="12" customHeight="1" x14ac:dyDescent="0.3">
      <c r="A5271" s="1">
        <v>4690994</v>
      </c>
      <c r="B5271" s="1">
        <v>62</v>
      </c>
      <c r="C5271" s="1" t="s">
        <v>8</v>
      </c>
      <c r="D5271" s="1" t="s">
        <v>9</v>
      </c>
      <c r="E5271" s="1">
        <v>1</v>
      </c>
      <c r="F5271" s="1">
        <v>1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1</v>
      </c>
      <c r="M5271">
        <f>SUM(E5271,F5271)</f>
        <v>2</v>
      </c>
      <c r="N5271">
        <f>SUM(E5271,G5271)</f>
        <v>1</v>
      </c>
      <c r="O5271">
        <f>SUM(F5271,G5271)</f>
        <v>1</v>
      </c>
      <c r="P5271">
        <f>SUM(H5271,I5271,E5271)</f>
        <v>1</v>
      </c>
      <c r="Q5271">
        <f t="shared" si="82"/>
        <v>64</v>
      </c>
    </row>
    <row r="5272" spans="1:17" ht="12" customHeight="1" x14ac:dyDescent="0.3">
      <c r="A5272" s="1">
        <v>4690644</v>
      </c>
      <c r="B5272" s="1">
        <v>45</v>
      </c>
      <c r="C5272" s="1" t="s">
        <v>8</v>
      </c>
      <c r="D5272" s="1" t="s">
        <v>10</v>
      </c>
      <c r="E5272" s="1">
        <v>0</v>
      </c>
      <c r="F5272" s="1">
        <v>1</v>
      </c>
      <c r="G5272" s="1">
        <v>1</v>
      </c>
      <c r="H5272" s="1">
        <v>0</v>
      </c>
      <c r="I5272" s="1">
        <v>0</v>
      </c>
      <c r="J5272" s="1">
        <v>1</v>
      </c>
      <c r="K5272" s="1">
        <v>0</v>
      </c>
      <c r="L5272" s="1">
        <v>0</v>
      </c>
      <c r="M5272">
        <f>SUM(E5272,F5272)</f>
        <v>1</v>
      </c>
      <c r="N5272">
        <f>SUM(E5272,G5272)</f>
        <v>1</v>
      </c>
      <c r="O5272">
        <f>SUM(F5272,G5272)</f>
        <v>2</v>
      </c>
      <c r="P5272">
        <f>SUM(H5272,I5272,E5272)</f>
        <v>0</v>
      </c>
      <c r="Q5272">
        <f t="shared" si="82"/>
        <v>47</v>
      </c>
    </row>
    <row r="5273" spans="1:17" ht="12" customHeight="1" x14ac:dyDescent="0.3">
      <c r="A5273" s="1">
        <v>4687625</v>
      </c>
      <c r="B5273" s="1">
        <v>202</v>
      </c>
      <c r="C5273" s="1" t="s">
        <v>12</v>
      </c>
      <c r="D5273" s="1" t="s">
        <v>10</v>
      </c>
      <c r="E5273" s="1">
        <v>1</v>
      </c>
      <c r="F5273" s="1">
        <v>1</v>
      </c>
      <c r="G5273" s="1">
        <v>0</v>
      </c>
      <c r="H5273" s="1">
        <v>1</v>
      </c>
      <c r="I5273" s="1">
        <v>0</v>
      </c>
      <c r="J5273" s="1">
        <v>1</v>
      </c>
      <c r="K5273" s="1">
        <v>0</v>
      </c>
      <c r="L5273" s="1">
        <v>1</v>
      </c>
      <c r="M5273">
        <f>SUM(E5273,F5273)</f>
        <v>2</v>
      </c>
      <c r="N5273">
        <f>SUM(E5273,G5273)</f>
        <v>1</v>
      </c>
      <c r="O5273">
        <f>SUM(F5273,G5273)</f>
        <v>1</v>
      </c>
      <c r="P5273">
        <f>SUM(H5273,I5273,E5273)</f>
        <v>2</v>
      </c>
      <c r="Q5273">
        <f t="shared" si="82"/>
        <v>206</v>
      </c>
    </row>
    <row r="5274" spans="1:17" ht="12" customHeight="1" x14ac:dyDescent="0.3">
      <c r="A5274" s="1">
        <v>4687361</v>
      </c>
      <c r="B5274" s="1">
        <v>36</v>
      </c>
      <c r="C5274" s="1" t="s">
        <v>8</v>
      </c>
      <c r="D5274" s="1" t="s">
        <v>10</v>
      </c>
      <c r="E5274" s="1">
        <v>1</v>
      </c>
      <c r="F5274" s="1">
        <v>0</v>
      </c>
      <c r="G5274" s="1">
        <v>0</v>
      </c>
      <c r="H5274" s="1">
        <v>0</v>
      </c>
      <c r="I5274" s="1">
        <v>0</v>
      </c>
      <c r="J5274" s="1">
        <v>1</v>
      </c>
      <c r="K5274" s="1">
        <v>0</v>
      </c>
      <c r="L5274" s="1">
        <v>0</v>
      </c>
      <c r="M5274">
        <f>SUM(E5274,F5274)</f>
        <v>1</v>
      </c>
      <c r="N5274">
        <f>SUM(E5274,G5274)</f>
        <v>1</v>
      </c>
      <c r="O5274">
        <f>SUM(F5274,G5274)</f>
        <v>0</v>
      </c>
      <c r="P5274">
        <f>SUM(H5274,I5274,E5274)</f>
        <v>1</v>
      </c>
      <c r="Q5274">
        <f t="shared" si="82"/>
        <v>38</v>
      </c>
    </row>
    <row r="5275" spans="1:17" ht="12" customHeight="1" x14ac:dyDescent="0.3">
      <c r="A5275" s="1">
        <v>4686826</v>
      </c>
      <c r="B5275" s="1">
        <v>129</v>
      </c>
      <c r="C5275" s="1" t="s">
        <v>12</v>
      </c>
      <c r="D5275" s="1" t="s">
        <v>10</v>
      </c>
      <c r="E5275" s="1">
        <v>0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>
        <f>SUM(E5275,F5275)</f>
        <v>1</v>
      </c>
      <c r="N5275">
        <f>SUM(E5275,G5275)</f>
        <v>0</v>
      </c>
      <c r="O5275">
        <f>SUM(F5275,G5275)</f>
        <v>1</v>
      </c>
      <c r="P5275">
        <f>SUM(H5275,I5275,E5275)</f>
        <v>1</v>
      </c>
      <c r="Q5275">
        <f t="shared" si="82"/>
        <v>132</v>
      </c>
    </row>
    <row r="5276" spans="1:17" ht="12" customHeight="1" x14ac:dyDescent="0.3">
      <c r="A5276" s="1">
        <v>4685230</v>
      </c>
      <c r="B5276" s="1">
        <v>127</v>
      </c>
      <c r="C5276" s="1" t="s">
        <v>8</v>
      </c>
      <c r="D5276" s="1" t="s">
        <v>9</v>
      </c>
      <c r="E5276" s="1">
        <v>1</v>
      </c>
      <c r="F5276" s="1">
        <v>0</v>
      </c>
      <c r="G5276" s="1">
        <v>1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>
        <f>SUM(E5276,F5276)</f>
        <v>1</v>
      </c>
      <c r="N5276">
        <f>SUM(E5276,G5276)</f>
        <v>2</v>
      </c>
      <c r="O5276">
        <f>SUM(F5276,G5276)</f>
        <v>1</v>
      </c>
      <c r="P5276">
        <f>SUM(H5276,I5276,E5276)</f>
        <v>1</v>
      </c>
      <c r="Q5276">
        <f t="shared" si="82"/>
        <v>128</v>
      </c>
    </row>
    <row r="5277" spans="1:17" ht="12" customHeight="1" x14ac:dyDescent="0.3">
      <c r="A5277" s="1">
        <v>4685092</v>
      </c>
      <c r="B5277" s="1">
        <v>186</v>
      </c>
      <c r="C5277" s="1" t="s">
        <v>12</v>
      </c>
      <c r="D5277" s="1" t="s">
        <v>13</v>
      </c>
      <c r="E5277" s="1">
        <v>0</v>
      </c>
      <c r="F5277" s="1">
        <v>1</v>
      </c>
      <c r="G5277" s="1">
        <v>0</v>
      </c>
      <c r="H5277" s="1">
        <v>1</v>
      </c>
      <c r="I5277" s="1">
        <v>0</v>
      </c>
      <c r="J5277" s="1">
        <v>0</v>
      </c>
      <c r="K5277" s="1">
        <v>1</v>
      </c>
      <c r="L5277" s="1">
        <v>1</v>
      </c>
      <c r="M5277">
        <f>SUM(E5277,F5277)</f>
        <v>1</v>
      </c>
      <c r="N5277">
        <f>SUM(E5277,G5277)</f>
        <v>0</v>
      </c>
      <c r="O5277">
        <f>SUM(F5277,G5277)</f>
        <v>1</v>
      </c>
      <c r="P5277">
        <f>SUM(H5277,I5277,E5277)</f>
        <v>1</v>
      </c>
      <c r="Q5277">
        <f t="shared" si="82"/>
        <v>189</v>
      </c>
    </row>
    <row r="5278" spans="1:17" ht="12" customHeight="1" x14ac:dyDescent="0.3">
      <c r="A5278" s="1">
        <v>4684746</v>
      </c>
      <c r="B5278" s="1">
        <v>21</v>
      </c>
      <c r="C5278" s="1" t="s">
        <v>12</v>
      </c>
      <c r="D5278" s="1" t="s">
        <v>9</v>
      </c>
      <c r="E5278" s="1">
        <v>0</v>
      </c>
      <c r="F5278" s="1">
        <v>0</v>
      </c>
      <c r="G5278" s="1">
        <v>1</v>
      </c>
      <c r="H5278" s="1">
        <v>1</v>
      </c>
      <c r="I5278" s="1">
        <v>0</v>
      </c>
      <c r="J5278" s="1">
        <v>0</v>
      </c>
      <c r="K5278" s="1">
        <v>0</v>
      </c>
      <c r="L5278" s="1">
        <v>0</v>
      </c>
      <c r="M5278">
        <f>SUM(E5278,F5278)</f>
        <v>0</v>
      </c>
      <c r="N5278">
        <f>SUM(E5278,G5278)</f>
        <v>1</v>
      </c>
      <c r="O5278">
        <f>SUM(F5278,G5278)</f>
        <v>1</v>
      </c>
      <c r="P5278">
        <f>SUM(H5278,I5278,E5278)</f>
        <v>1</v>
      </c>
      <c r="Q5278">
        <f t="shared" si="82"/>
        <v>22</v>
      </c>
    </row>
    <row r="5279" spans="1:17" ht="12" customHeight="1" x14ac:dyDescent="0.3">
      <c r="A5279" s="1">
        <v>4679864</v>
      </c>
      <c r="B5279" s="1">
        <v>197</v>
      </c>
      <c r="C5279" s="1" t="s">
        <v>11</v>
      </c>
      <c r="D5279" s="1" t="s">
        <v>10</v>
      </c>
      <c r="E5279" s="1">
        <v>1</v>
      </c>
      <c r="F5279" s="1">
        <v>0</v>
      </c>
      <c r="G5279" s="1">
        <v>0</v>
      </c>
      <c r="H5279" s="1">
        <v>0</v>
      </c>
      <c r="I5279" s="1">
        <v>1</v>
      </c>
      <c r="J5279" s="1">
        <v>1</v>
      </c>
      <c r="K5279" s="1">
        <v>0</v>
      </c>
      <c r="L5279" s="1">
        <v>0</v>
      </c>
      <c r="M5279">
        <f>SUM(E5279,F5279)</f>
        <v>1</v>
      </c>
      <c r="N5279">
        <f>SUM(E5279,G5279)</f>
        <v>1</v>
      </c>
      <c r="O5279">
        <f>SUM(F5279,G5279)</f>
        <v>0</v>
      </c>
      <c r="P5279">
        <f>SUM(H5279,I5279,E5279)</f>
        <v>2</v>
      </c>
      <c r="Q5279">
        <f t="shared" si="82"/>
        <v>200</v>
      </c>
    </row>
    <row r="5280" spans="1:17" ht="12" customHeight="1" x14ac:dyDescent="0.3">
      <c r="A5280" s="1">
        <v>4677236</v>
      </c>
      <c r="B5280" s="1">
        <v>203</v>
      </c>
      <c r="C5280" s="1" t="s">
        <v>12</v>
      </c>
      <c r="D5280" s="1" t="s">
        <v>9</v>
      </c>
      <c r="E5280" s="1">
        <v>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>
        <f>SUM(E5280,F5280)</f>
        <v>0</v>
      </c>
      <c r="N5280">
        <f>SUM(E5280,G5280)</f>
        <v>0</v>
      </c>
      <c r="O5280">
        <f>SUM(F5280,G5280)</f>
        <v>0</v>
      </c>
      <c r="P5280">
        <f>SUM(H5280,I5280,E5280)</f>
        <v>1</v>
      </c>
      <c r="Q5280">
        <f t="shared" si="82"/>
        <v>204</v>
      </c>
    </row>
    <row r="5281" spans="1:17" ht="12" customHeight="1" x14ac:dyDescent="0.3">
      <c r="A5281" s="1">
        <v>4676546</v>
      </c>
      <c r="B5281" s="1">
        <v>209</v>
      </c>
      <c r="C5281" s="1" t="s">
        <v>8</v>
      </c>
      <c r="D5281" s="1" t="s">
        <v>13</v>
      </c>
      <c r="E5281" s="1">
        <v>1</v>
      </c>
      <c r="F5281" s="1">
        <v>1</v>
      </c>
      <c r="G5281" s="1">
        <v>0</v>
      </c>
      <c r="H5281" s="1">
        <v>0</v>
      </c>
      <c r="I5281" s="1">
        <v>0</v>
      </c>
      <c r="J5281" s="1">
        <v>0</v>
      </c>
      <c r="K5281" s="1">
        <v>1</v>
      </c>
      <c r="L5281" s="1">
        <v>1</v>
      </c>
      <c r="M5281">
        <f>SUM(E5281,F5281)</f>
        <v>2</v>
      </c>
      <c r="N5281">
        <f>SUM(E5281,G5281)</f>
        <v>1</v>
      </c>
      <c r="O5281">
        <f>SUM(F5281,G5281)</f>
        <v>1</v>
      </c>
      <c r="P5281">
        <f>SUM(H5281,I5281,E5281)</f>
        <v>1</v>
      </c>
      <c r="Q5281">
        <f t="shared" si="82"/>
        <v>212</v>
      </c>
    </row>
    <row r="5282" spans="1:17" ht="12" customHeight="1" x14ac:dyDescent="0.3">
      <c r="A5282" s="1">
        <v>4675244</v>
      </c>
      <c r="B5282" s="1">
        <v>99</v>
      </c>
      <c r="C5282" s="1" t="s">
        <v>11</v>
      </c>
      <c r="D5282" s="1" t="s">
        <v>13</v>
      </c>
      <c r="E5282" s="1">
        <v>1</v>
      </c>
      <c r="F5282" s="1">
        <v>1</v>
      </c>
      <c r="G5282" s="1">
        <v>1</v>
      </c>
      <c r="H5282" s="1">
        <v>0</v>
      </c>
      <c r="I5282" s="1">
        <v>1</v>
      </c>
      <c r="J5282" s="1">
        <v>0</v>
      </c>
      <c r="K5282" s="1">
        <v>1</v>
      </c>
      <c r="L5282" s="1">
        <v>0</v>
      </c>
      <c r="M5282">
        <f>SUM(E5282,F5282)</f>
        <v>2</v>
      </c>
      <c r="N5282">
        <f>SUM(E5282,G5282)</f>
        <v>2</v>
      </c>
      <c r="O5282">
        <f>SUM(F5282,G5282)</f>
        <v>2</v>
      </c>
      <c r="P5282">
        <f>SUM(H5282,I5282,E5282)</f>
        <v>2</v>
      </c>
      <c r="Q5282">
        <f t="shared" si="82"/>
        <v>103</v>
      </c>
    </row>
    <row r="5283" spans="1:17" ht="12" customHeight="1" x14ac:dyDescent="0.3">
      <c r="A5283" s="1">
        <v>4674555</v>
      </c>
      <c r="B5283" s="1">
        <v>80</v>
      </c>
      <c r="C5283" s="1" t="s">
        <v>11</v>
      </c>
      <c r="D5283" s="1" t="s">
        <v>13</v>
      </c>
      <c r="E5283" s="1">
        <v>0</v>
      </c>
      <c r="F5283" s="1">
        <v>1</v>
      </c>
      <c r="G5283" s="1">
        <v>1</v>
      </c>
      <c r="H5283" s="1">
        <v>0</v>
      </c>
      <c r="I5283" s="1">
        <v>1</v>
      </c>
      <c r="J5283" s="1">
        <v>0</v>
      </c>
      <c r="K5283" s="1">
        <v>1</v>
      </c>
      <c r="L5283" s="1">
        <v>0</v>
      </c>
      <c r="M5283">
        <f>SUM(E5283,F5283)</f>
        <v>1</v>
      </c>
      <c r="N5283">
        <f>SUM(E5283,G5283)</f>
        <v>1</v>
      </c>
      <c r="O5283">
        <f>SUM(F5283,G5283)</f>
        <v>2</v>
      </c>
      <c r="P5283">
        <f>SUM(H5283,I5283,E5283)</f>
        <v>1</v>
      </c>
      <c r="Q5283">
        <f t="shared" si="82"/>
        <v>83</v>
      </c>
    </row>
    <row r="5284" spans="1:17" ht="12" customHeight="1" x14ac:dyDescent="0.3">
      <c r="A5284" s="1">
        <v>4673550</v>
      </c>
      <c r="B5284" s="1">
        <v>188</v>
      </c>
      <c r="C5284" s="1" t="s">
        <v>12</v>
      </c>
      <c r="D5284" s="1" t="s">
        <v>9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>
        <f>SUM(E5284,F5284)</f>
        <v>0</v>
      </c>
      <c r="N5284">
        <f>SUM(E5284,G5284)</f>
        <v>0</v>
      </c>
      <c r="O5284">
        <f>SUM(F5284,G5284)</f>
        <v>0</v>
      </c>
      <c r="P5284">
        <f>SUM(H5284,I5284,E5284)</f>
        <v>1</v>
      </c>
      <c r="Q5284">
        <f t="shared" si="82"/>
        <v>189</v>
      </c>
    </row>
    <row r="5285" spans="1:17" ht="12" customHeight="1" x14ac:dyDescent="0.3">
      <c r="A5285" s="1">
        <v>4673032</v>
      </c>
      <c r="B5285" s="1">
        <v>214</v>
      </c>
      <c r="C5285" s="1" t="s">
        <v>11</v>
      </c>
      <c r="D5285" s="1" t="s">
        <v>9</v>
      </c>
      <c r="E5285" s="1">
        <v>0</v>
      </c>
      <c r="F5285" s="1">
        <v>1</v>
      </c>
      <c r="G5285" s="1">
        <v>0</v>
      </c>
      <c r="H5285" s="1">
        <v>0</v>
      </c>
      <c r="I5285" s="1">
        <v>1</v>
      </c>
      <c r="J5285" s="1">
        <v>0</v>
      </c>
      <c r="K5285" s="1">
        <v>0</v>
      </c>
      <c r="L5285" s="1">
        <v>0</v>
      </c>
      <c r="M5285">
        <f>SUM(E5285,F5285)</f>
        <v>1</v>
      </c>
      <c r="N5285">
        <f>SUM(E5285,G5285)</f>
        <v>0</v>
      </c>
      <c r="O5285">
        <f>SUM(F5285,G5285)</f>
        <v>1</v>
      </c>
      <c r="P5285">
        <f>SUM(H5285,I5285,E5285)</f>
        <v>1</v>
      </c>
      <c r="Q5285">
        <f t="shared" si="82"/>
        <v>216</v>
      </c>
    </row>
    <row r="5286" spans="1:17" ht="12" customHeight="1" x14ac:dyDescent="0.3">
      <c r="A5286" s="1">
        <v>4672304</v>
      </c>
      <c r="B5286" s="1">
        <v>103</v>
      </c>
      <c r="C5286" s="1" t="s">
        <v>11</v>
      </c>
      <c r="D5286" s="1" t="s">
        <v>9</v>
      </c>
      <c r="E5286" s="1">
        <v>0</v>
      </c>
      <c r="F5286" s="1">
        <v>1</v>
      </c>
      <c r="G5286" s="1">
        <v>1</v>
      </c>
      <c r="H5286" s="1">
        <v>0</v>
      </c>
      <c r="I5286" s="1">
        <v>1</v>
      </c>
      <c r="J5286" s="1">
        <v>0</v>
      </c>
      <c r="K5286" s="1">
        <v>0</v>
      </c>
      <c r="L5286" s="1">
        <v>0</v>
      </c>
      <c r="M5286">
        <f>SUM(E5286,F5286)</f>
        <v>1</v>
      </c>
      <c r="N5286">
        <f>SUM(E5286,G5286)</f>
        <v>1</v>
      </c>
      <c r="O5286">
        <f>SUM(F5286,G5286)</f>
        <v>2</v>
      </c>
      <c r="P5286">
        <f>SUM(H5286,I5286,E5286)</f>
        <v>1</v>
      </c>
      <c r="Q5286">
        <f t="shared" si="82"/>
        <v>105</v>
      </c>
    </row>
    <row r="5287" spans="1:17" ht="12" customHeight="1" x14ac:dyDescent="0.3">
      <c r="A5287" s="1">
        <v>4671919</v>
      </c>
      <c r="B5287" s="1">
        <v>155</v>
      </c>
      <c r="C5287" s="1" t="s">
        <v>11</v>
      </c>
      <c r="D5287" s="1" t="s">
        <v>13</v>
      </c>
      <c r="E5287" s="1">
        <v>0</v>
      </c>
      <c r="F5287" s="1">
        <v>0</v>
      </c>
      <c r="G5287" s="1">
        <v>1</v>
      </c>
      <c r="H5287" s="1">
        <v>0</v>
      </c>
      <c r="I5287" s="1">
        <v>1</v>
      </c>
      <c r="J5287" s="1">
        <v>0</v>
      </c>
      <c r="K5287" s="1">
        <v>1</v>
      </c>
      <c r="L5287" s="1">
        <v>0</v>
      </c>
      <c r="M5287">
        <f>SUM(E5287,F5287)</f>
        <v>0</v>
      </c>
      <c r="N5287">
        <f>SUM(E5287,G5287)</f>
        <v>1</v>
      </c>
      <c r="O5287">
        <f>SUM(F5287,G5287)</f>
        <v>1</v>
      </c>
      <c r="P5287">
        <f>SUM(H5287,I5287,E5287)</f>
        <v>1</v>
      </c>
      <c r="Q5287">
        <f t="shared" si="82"/>
        <v>157</v>
      </c>
    </row>
    <row r="5288" spans="1:17" ht="12" customHeight="1" x14ac:dyDescent="0.3">
      <c r="A5288" s="1">
        <v>4670346</v>
      </c>
      <c r="B5288" s="1">
        <v>145</v>
      </c>
      <c r="C5288" s="1" t="s">
        <v>8</v>
      </c>
      <c r="D5288" s="1" t="s">
        <v>10</v>
      </c>
      <c r="E5288" s="1">
        <v>0</v>
      </c>
      <c r="F5288" s="1">
        <v>1</v>
      </c>
      <c r="G5288" s="1">
        <v>1</v>
      </c>
      <c r="H5288" s="1">
        <v>0</v>
      </c>
      <c r="I5288" s="1">
        <v>0</v>
      </c>
      <c r="J5288" s="1">
        <v>1</v>
      </c>
      <c r="K5288" s="1">
        <v>0</v>
      </c>
      <c r="L5288" s="1">
        <v>0</v>
      </c>
      <c r="M5288">
        <f>SUM(E5288,F5288)</f>
        <v>1</v>
      </c>
      <c r="N5288">
        <f>SUM(E5288,G5288)</f>
        <v>1</v>
      </c>
      <c r="O5288">
        <f>SUM(F5288,G5288)</f>
        <v>2</v>
      </c>
      <c r="P5288">
        <f>SUM(H5288,I5288,E5288)</f>
        <v>0</v>
      </c>
      <c r="Q5288">
        <f t="shared" si="82"/>
        <v>147</v>
      </c>
    </row>
    <row r="5289" spans="1:17" ht="12" customHeight="1" x14ac:dyDescent="0.3">
      <c r="A5289" s="1">
        <v>4670005</v>
      </c>
      <c r="B5289" s="1">
        <v>41</v>
      </c>
      <c r="C5289" s="1" t="s">
        <v>12</v>
      </c>
      <c r="D5289" s="1" t="s">
        <v>9</v>
      </c>
      <c r="E5289" s="1">
        <v>1</v>
      </c>
      <c r="F5289" s="1">
        <v>0</v>
      </c>
      <c r="G5289" s="1">
        <v>1</v>
      </c>
      <c r="H5289" s="1">
        <v>1</v>
      </c>
      <c r="I5289" s="1">
        <v>0</v>
      </c>
      <c r="J5289" s="1">
        <v>0</v>
      </c>
      <c r="K5289" s="1">
        <v>0</v>
      </c>
      <c r="L5289" s="1">
        <v>0</v>
      </c>
      <c r="M5289">
        <f>SUM(E5289,F5289)</f>
        <v>1</v>
      </c>
      <c r="N5289">
        <f>SUM(E5289,G5289)</f>
        <v>2</v>
      </c>
      <c r="O5289">
        <f>SUM(F5289,G5289)</f>
        <v>1</v>
      </c>
      <c r="P5289">
        <f>SUM(H5289,I5289,E5289)</f>
        <v>2</v>
      </c>
      <c r="Q5289">
        <f t="shared" si="82"/>
        <v>43</v>
      </c>
    </row>
    <row r="5290" spans="1:17" ht="12" customHeight="1" x14ac:dyDescent="0.3">
      <c r="A5290" s="1">
        <v>4669337</v>
      </c>
      <c r="B5290" s="1">
        <v>66</v>
      </c>
      <c r="C5290" s="1" t="s">
        <v>12</v>
      </c>
      <c r="D5290" s="1" t="s">
        <v>13</v>
      </c>
      <c r="E5290" s="1">
        <v>0</v>
      </c>
      <c r="F5290" s="1">
        <v>0</v>
      </c>
      <c r="G5290" s="1">
        <v>0</v>
      </c>
      <c r="H5290" s="1">
        <v>1</v>
      </c>
      <c r="I5290" s="1">
        <v>0</v>
      </c>
      <c r="J5290" s="1">
        <v>0</v>
      </c>
      <c r="K5290" s="1">
        <v>1</v>
      </c>
      <c r="L5290" s="1">
        <v>0</v>
      </c>
      <c r="M5290">
        <f>SUM(E5290,F5290)</f>
        <v>0</v>
      </c>
      <c r="N5290">
        <f>SUM(E5290,G5290)</f>
        <v>0</v>
      </c>
      <c r="O5290">
        <f>SUM(F5290,G5290)</f>
        <v>0</v>
      </c>
      <c r="P5290">
        <f>SUM(H5290,I5290,E5290)</f>
        <v>1</v>
      </c>
      <c r="Q5290">
        <f t="shared" si="82"/>
        <v>68</v>
      </c>
    </row>
    <row r="5291" spans="1:17" ht="12" customHeight="1" x14ac:dyDescent="0.3">
      <c r="A5291" s="1">
        <v>4667081</v>
      </c>
      <c r="B5291" s="1">
        <v>194</v>
      </c>
      <c r="C5291" s="1" t="s">
        <v>11</v>
      </c>
      <c r="D5291" s="1" t="s">
        <v>9</v>
      </c>
      <c r="E5291" s="1">
        <v>1</v>
      </c>
      <c r="F5291" s="1">
        <v>1</v>
      </c>
      <c r="G5291" s="1">
        <v>0</v>
      </c>
      <c r="H5291" s="1">
        <v>0</v>
      </c>
      <c r="I5291" s="1">
        <v>1</v>
      </c>
      <c r="J5291" s="1">
        <v>0</v>
      </c>
      <c r="K5291" s="1">
        <v>0</v>
      </c>
      <c r="L5291" s="1">
        <v>1</v>
      </c>
      <c r="M5291">
        <f>SUM(E5291,F5291)</f>
        <v>2</v>
      </c>
      <c r="N5291">
        <f>SUM(E5291,G5291)</f>
        <v>1</v>
      </c>
      <c r="O5291">
        <f>SUM(F5291,G5291)</f>
        <v>1</v>
      </c>
      <c r="P5291">
        <f>SUM(H5291,I5291,E5291)</f>
        <v>2</v>
      </c>
      <c r="Q5291">
        <f t="shared" si="82"/>
        <v>197</v>
      </c>
    </row>
    <row r="5292" spans="1:17" ht="12" customHeight="1" x14ac:dyDescent="0.3">
      <c r="A5292" s="1">
        <v>4666931</v>
      </c>
      <c r="B5292" s="1">
        <v>61</v>
      </c>
      <c r="C5292" s="1" t="s">
        <v>12</v>
      </c>
      <c r="D5292" s="1" t="s">
        <v>9</v>
      </c>
      <c r="E5292" s="1">
        <v>0</v>
      </c>
      <c r="F5292" s="1">
        <v>0</v>
      </c>
      <c r="G5292" s="1">
        <v>0</v>
      </c>
      <c r="H5292" s="1">
        <v>1</v>
      </c>
      <c r="I5292" s="1">
        <v>0</v>
      </c>
      <c r="J5292" s="1">
        <v>0</v>
      </c>
      <c r="K5292" s="1">
        <v>0</v>
      </c>
      <c r="L5292" s="1">
        <v>0</v>
      </c>
      <c r="M5292">
        <f>SUM(E5292,F5292)</f>
        <v>0</v>
      </c>
      <c r="N5292">
        <f>SUM(E5292,G5292)</f>
        <v>0</v>
      </c>
      <c r="O5292">
        <f>SUM(F5292,G5292)</f>
        <v>0</v>
      </c>
      <c r="P5292">
        <f>SUM(H5292,I5292,E5292)</f>
        <v>1</v>
      </c>
      <c r="Q5292">
        <f t="shared" si="82"/>
        <v>62</v>
      </c>
    </row>
    <row r="5293" spans="1:17" ht="12" customHeight="1" x14ac:dyDescent="0.3">
      <c r="A5293" s="1">
        <v>4666852</v>
      </c>
      <c r="B5293" s="1">
        <v>120</v>
      </c>
      <c r="C5293" s="1" t="s">
        <v>11</v>
      </c>
      <c r="D5293" s="1" t="s">
        <v>13</v>
      </c>
      <c r="E5293" s="1">
        <v>0</v>
      </c>
      <c r="F5293" s="1">
        <v>0</v>
      </c>
      <c r="G5293" s="1">
        <v>1</v>
      </c>
      <c r="H5293" s="1">
        <v>0</v>
      </c>
      <c r="I5293" s="1">
        <v>1</v>
      </c>
      <c r="J5293" s="1">
        <v>0</v>
      </c>
      <c r="K5293" s="1">
        <v>1</v>
      </c>
      <c r="L5293" s="1">
        <v>0</v>
      </c>
      <c r="M5293">
        <f>SUM(E5293,F5293)</f>
        <v>0</v>
      </c>
      <c r="N5293">
        <f>SUM(E5293,G5293)</f>
        <v>1</v>
      </c>
      <c r="O5293">
        <f>SUM(F5293,G5293)</f>
        <v>1</v>
      </c>
      <c r="P5293">
        <f>SUM(H5293,I5293,E5293)</f>
        <v>1</v>
      </c>
      <c r="Q5293">
        <f t="shared" si="82"/>
        <v>122</v>
      </c>
    </row>
    <row r="5294" spans="1:17" ht="12" customHeight="1" x14ac:dyDescent="0.3">
      <c r="A5294" s="1">
        <v>4666611</v>
      </c>
      <c r="B5294" s="1">
        <v>49</v>
      </c>
      <c r="C5294" s="1" t="s">
        <v>12</v>
      </c>
      <c r="D5294" s="1" t="s">
        <v>9</v>
      </c>
      <c r="E5294" s="1">
        <v>1</v>
      </c>
      <c r="F5294" s="1">
        <v>1</v>
      </c>
      <c r="G5294" s="1">
        <v>0</v>
      </c>
      <c r="H5294" s="1">
        <v>1</v>
      </c>
      <c r="I5294" s="1">
        <v>0</v>
      </c>
      <c r="J5294" s="1">
        <v>0</v>
      </c>
      <c r="K5294" s="1">
        <v>0</v>
      </c>
      <c r="L5294" s="1">
        <v>0</v>
      </c>
      <c r="M5294">
        <f>SUM(E5294,F5294)</f>
        <v>2</v>
      </c>
      <c r="N5294">
        <f>SUM(E5294,G5294)</f>
        <v>1</v>
      </c>
      <c r="O5294">
        <f>SUM(F5294,G5294)</f>
        <v>1</v>
      </c>
      <c r="P5294">
        <f>SUM(H5294,I5294,E5294)</f>
        <v>2</v>
      </c>
      <c r="Q5294">
        <f t="shared" si="82"/>
        <v>52</v>
      </c>
    </row>
    <row r="5295" spans="1:17" ht="12" customHeight="1" x14ac:dyDescent="0.3">
      <c r="A5295" s="1">
        <v>4666390</v>
      </c>
      <c r="B5295" s="1">
        <v>209</v>
      </c>
      <c r="C5295" s="1" t="s">
        <v>12</v>
      </c>
      <c r="D5295" s="1" t="s">
        <v>10</v>
      </c>
      <c r="E5295" s="1">
        <v>1</v>
      </c>
      <c r="F5295" s="1">
        <v>0</v>
      </c>
      <c r="G5295" s="1">
        <v>1</v>
      </c>
      <c r="H5295" s="1">
        <v>1</v>
      </c>
      <c r="I5295" s="1">
        <v>0</v>
      </c>
      <c r="J5295" s="1">
        <v>1</v>
      </c>
      <c r="K5295" s="1">
        <v>0</v>
      </c>
      <c r="L5295" s="1">
        <v>0</v>
      </c>
      <c r="M5295">
        <f>SUM(E5295,F5295)</f>
        <v>1</v>
      </c>
      <c r="N5295">
        <f>SUM(E5295,G5295)</f>
        <v>2</v>
      </c>
      <c r="O5295">
        <f>SUM(F5295,G5295)</f>
        <v>1</v>
      </c>
      <c r="P5295">
        <f>SUM(H5295,I5295,E5295)</f>
        <v>2</v>
      </c>
      <c r="Q5295">
        <f t="shared" si="82"/>
        <v>212</v>
      </c>
    </row>
    <row r="5296" spans="1:17" ht="12" customHeight="1" x14ac:dyDescent="0.3">
      <c r="A5296" s="1">
        <v>4664647</v>
      </c>
      <c r="B5296" s="1">
        <v>29</v>
      </c>
      <c r="C5296" s="1" t="s">
        <v>12</v>
      </c>
      <c r="D5296" s="1" t="s">
        <v>9</v>
      </c>
      <c r="E5296" s="1">
        <v>1</v>
      </c>
      <c r="F5296" s="1">
        <v>0</v>
      </c>
      <c r="G5296" s="1">
        <v>1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>
        <f>SUM(E5296,F5296)</f>
        <v>1</v>
      </c>
      <c r="N5296">
        <f>SUM(E5296,G5296)</f>
        <v>2</v>
      </c>
      <c r="O5296">
        <f>SUM(F5296,G5296)</f>
        <v>1</v>
      </c>
      <c r="P5296">
        <f>SUM(H5296,I5296,E5296)</f>
        <v>2</v>
      </c>
      <c r="Q5296">
        <f t="shared" si="82"/>
        <v>31</v>
      </c>
    </row>
    <row r="5297" spans="1:17" ht="12" customHeight="1" x14ac:dyDescent="0.3">
      <c r="A5297" s="1">
        <v>4664439</v>
      </c>
      <c r="B5297" s="1">
        <v>139</v>
      </c>
      <c r="C5297" s="1" t="s">
        <v>12</v>
      </c>
      <c r="D5297" s="1" t="s">
        <v>9</v>
      </c>
      <c r="E5297" s="1">
        <v>1</v>
      </c>
      <c r="F5297" s="1">
        <v>1</v>
      </c>
      <c r="G5297" s="1">
        <v>1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>
        <f>SUM(E5297,F5297)</f>
        <v>2</v>
      </c>
      <c r="N5297">
        <f>SUM(E5297,G5297)</f>
        <v>2</v>
      </c>
      <c r="O5297">
        <f>SUM(F5297,G5297)</f>
        <v>2</v>
      </c>
      <c r="P5297">
        <f>SUM(H5297,I5297,E5297)</f>
        <v>2</v>
      </c>
      <c r="Q5297">
        <f t="shared" si="82"/>
        <v>142</v>
      </c>
    </row>
    <row r="5298" spans="1:17" ht="12" customHeight="1" x14ac:dyDescent="0.3">
      <c r="A5298" s="1">
        <v>4664091</v>
      </c>
      <c r="B5298" s="1">
        <v>71</v>
      </c>
      <c r="C5298" s="1" t="s">
        <v>8</v>
      </c>
      <c r="D5298" s="1" t="s">
        <v>9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>
        <f>SUM(E5298,F5298)</f>
        <v>0</v>
      </c>
      <c r="N5298">
        <f>SUM(E5298,G5298)</f>
        <v>1</v>
      </c>
      <c r="O5298">
        <f>SUM(F5298,G5298)</f>
        <v>1</v>
      </c>
      <c r="P5298">
        <f>SUM(H5298,I5298,E5298)</f>
        <v>0</v>
      </c>
      <c r="Q5298">
        <f t="shared" si="82"/>
        <v>71</v>
      </c>
    </row>
    <row r="5299" spans="1:17" ht="12" customHeight="1" x14ac:dyDescent="0.3">
      <c r="A5299" s="1">
        <v>4662818</v>
      </c>
      <c r="B5299" s="1">
        <v>179</v>
      </c>
      <c r="C5299" s="1" t="s">
        <v>11</v>
      </c>
      <c r="D5299" s="1" t="s">
        <v>13</v>
      </c>
      <c r="E5299" s="1">
        <v>0</v>
      </c>
      <c r="F5299" s="1">
        <v>0</v>
      </c>
      <c r="G5299" s="1">
        <v>0</v>
      </c>
      <c r="H5299" s="1">
        <v>0</v>
      </c>
      <c r="I5299" s="1">
        <v>1</v>
      </c>
      <c r="J5299" s="1">
        <v>0</v>
      </c>
      <c r="K5299" s="1">
        <v>1</v>
      </c>
      <c r="L5299" s="1">
        <v>0</v>
      </c>
      <c r="M5299">
        <f>SUM(E5299,F5299)</f>
        <v>0</v>
      </c>
      <c r="N5299">
        <f>SUM(E5299,G5299)</f>
        <v>0</v>
      </c>
      <c r="O5299">
        <f>SUM(F5299,G5299)</f>
        <v>0</v>
      </c>
      <c r="P5299">
        <f>SUM(H5299,I5299,E5299)</f>
        <v>1</v>
      </c>
      <c r="Q5299">
        <f t="shared" si="82"/>
        <v>181</v>
      </c>
    </row>
    <row r="5300" spans="1:17" ht="12" customHeight="1" x14ac:dyDescent="0.3">
      <c r="A5300" s="1">
        <v>4662570</v>
      </c>
      <c r="B5300" s="1">
        <v>203</v>
      </c>
      <c r="C5300" s="1" t="s">
        <v>8</v>
      </c>
      <c r="D5300" s="1" t="s">
        <v>9</v>
      </c>
      <c r="E5300" s="1">
        <v>1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1</v>
      </c>
      <c r="M5300">
        <f>SUM(E5300,F5300)</f>
        <v>2</v>
      </c>
      <c r="N5300">
        <f>SUM(E5300,G5300)</f>
        <v>1</v>
      </c>
      <c r="O5300">
        <f>SUM(F5300,G5300)</f>
        <v>1</v>
      </c>
      <c r="P5300">
        <f>SUM(H5300,I5300,E5300)</f>
        <v>1</v>
      </c>
      <c r="Q5300">
        <f t="shared" si="82"/>
        <v>205</v>
      </c>
    </row>
    <row r="5301" spans="1:17" ht="12" customHeight="1" x14ac:dyDescent="0.3">
      <c r="A5301" s="1">
        <v>4661949</v>
      </c>
      <c r="B5301" s="1">
        <v>167</v>
      </c>
      <c r="C5301" s="1" t="s">
        <v>8</v>
      </c>
      <c r="D5301" s="1" t="s">
        <v>13</v>
      </c>
      <c r="E5301" s="1">
        <v>0</v>
      </c>
      <c r="F5301" s="1">
        <v>1</v>
      </c>
      <c r="G5301" s="1">
        <v>0</v>
      </c>
      <c r="H5301" s="1">
        <v>0</v>
      </c>
      <c r="I5301" s="1">
        <v>0</v>
      </c>
      <c r="J5301" s="1">
        <v>0</v>
      </c>
      <c r="K5301" s="1">
        <v>1</v>
      </c>
      <c r="L5301" s="1">
        <v>1</v>
      </c>
      <c r="M5301">
        <f>SUM(E5301,F5301)</f>
        <v>1</v>
      </c>
      <c r="N5301">
        <f>SUM(E5301,G5301)</f>
        <v>0</v>
      </c>
      <c r="O5301">
        <f>SUM(F5301,G5301)</f>
        <v>1</v>
      </c>
      <c r="P5301">
        <f>SUM(H5301,I5301,E5301)</f>
        <v>0</v>
      </c>
      <c r="Q5301">
        <f t="shared" si="82"/>
        <v>169</v>
      </c>
    </row>
    <row r="5302" spans="1:17" ht="12" customHeight="1" x14ac:dyDescent="0.3">
      <c r="A5302" s="1">
        <v>4660417</v>
      </c>
      <c r="B5302" s="1">
        <v>112</v>
      </c>
      <c r="C5302" s="1" t="s">
        <v>11</v>
      </c>
      <c r="D5302" s="1" t="s">
        <v>13</v>
      </c>
      <c r="E5302" s="1">
        <v>0</v>
      </c>
      <c r="F5302" s="1">
        <v>1</v>
      </c>
      <c r="G5302" s="1">
        <v>0</v>
      </c>
      <c r="H5302" s="1">
        <v>0</v>
      </c>
      <c r="I5302" s="1">
        <v>1</v>
      </c>
      <c r="J5302" s="1">
        <v>0</v>
      </c>
      <c r="K5302" s="1">
        <v>1</v>
      </c>
      <c r="L5302" s="1">
        <v>0</v>
      </c>
      <c r="M5302">
        <f>SUM(E5302,F5302)</f>
        <v>1</v>
      </c>
      <c r="N5302">
        <f>SUM(E5302,G5302)</f>
        <v>0</v>
      </c>
      <c r="O5302">
        <f>SUM(F5302,G5302)</f>
        <v>1</v>
      </c>
      <c r="P5302">
        <f>SUM(H5302,I5302,E5302)</f>
        <v>1</v>
      </c>
      <c r="Q5302">
        <f t="shared" si="82"/>
        <v>115</v>
      </c>
    </row>
    <row r="5303" spans="1:17" ht="12" customHeight="1" x14ac:dyDescent="0.3">
      <c r="A5303" s="1">
        <v>4659994</v>
      </c>
      <c r="B5303" s="1">
        <v>135</v>
      </c>
      <c r="C5303" s="1" t="s">
        <v>11</v>
      </c>
      <c r="D5303" s="1" t="s">
        <v>13</v>
      </c>
      <c r="E5303" s="1">
        <v>0</v>
      </c>
      <c r="F5303" s="1">
        <v>1</v>
      </c>
      <c r="G5303" s="1">
        <v>0</v>
      </c>
      <c r="H5303" s="1">
        <v>0</v>
      </c>
      <c r="I5303" s="1">
        <v>1</v>
      </c>
      <c r="J5303" s="1">
        <v>0</v>
      </c>
      <c r="K5303" s="1">
        <v>1</v>
      </c>
      <c r="L5303" s="1">
        <v>1</v>
      </c>
      <c r="M5303">
        <f>SUM(E5303,F5303)</f>
        <v>1</v>
      </c>
      <c r="N5303">
        <f>SUM(E5303,G5303)</f>
        <v>0</v>
      </c>
      <c r="O5303">
        <f>SUM(F5303,G5303)</f>
        <v>1</v>
      </c>
      <c r="P5303">
        <f>SUM(H5303,I5303,E5303)</f>
        <v>1</v>
      </c>
      <c r="Q5303">
        <f t="shared" si="82"/>
        <v>138</v>
      </c>
    </row>
    <row r="5304" spans="1:17" ht="12" customHeight="1" x14ac:dyDescent="0.3">
      <c r="A5304" s="1">
        <v>4659547</v>
      </c>
      <c r="B5304" s="1">
        <v>188</v>
      </c>
      <c r="C5304" s="1" t="s">
        <v>11</v>
      </c>
      <c r="D5304" s="1" t="s">
        <v>10</v>
      </c>
      <c r="E5304" s="1">
        <v>0</v>
      </c>
      <c r="F5304" s="1">
        <v>0</v>
      </c>
      <c r="G5304" s="1">
        <v>1</v>
      </c>
      <c r="H5304" s="1">
        <v>0</v>
      </c>
      <c r="I5304" s="1">
        <v>1</v>
      </c>
      <c r="J5304" s="1">
        <v>1</v>
      </c>
      <c r="K5304" s="1">
        <v>0</v>
      </c>
      <c r="L5304" s="1">
        <v>0</v>
      </c>
      <c r="M5304">
        <f>SUM(E5304,F5304)</f>
        <v>0</v>
      </c>
      <c r="N5304">
        <f>SUM(E5304,G5304)</f>
        <v>1</v>
      </c>
      <c r="O5304">
        <f>SUM(F5304,G5304)</f>
        <v>1</v>
      </c>
      <c r="P5304">
        <f>SUM(H5304,I5304,E5304)</f>
        <v>1</v>
      </c>
      <c r="Q5304">
        <f t="shared" si="82"/>
        <v>190</v>
      </c>
    </row>
    <row r="5305" spans="1:17" ht="12" customHeight="1" x14ac:dyDescent="0.3">
      <c r="A5305" s="1">
        <v>4658697</v>
      </c>
      <c r="B5305" s="1">
        <v>113</v>
      </c>
      <c r="C5305" s="1" t="s">
        <v>11</v>
      </c>
      <c r="D5305" s="1" t="s">
        <v>9</v>
      </c>
      <c r="E5305" s="1">
        <v>0</v>
      </c>
      <c r="F5305" s="1">
        <v>1</v>
      </c>
      <c r="G5305" s="1">
        <v>1</v>
      </c>
      <c r="H5305" s="1">
        <v>0</v>
      </c>
      <c r="I5305" s="1">
        <v>1</v>
      </c>
      <c r="J5305" s="1">
        <v>0</v>
      </c>
      <c r="K5305" s="1">
        <v>0</v>
      </c>
      <c r="L5305" s="1">
        <v>0</v>
      </c>
      <c r="M5305">
        <f>SUM(E5305,F5305)</f>
        <v>1</v>
      </c>
      <c r="N5305">
        <f>SUM(E5305,G5305)</f>
        <v>1</v>
      </c>
      <c r="O5305">
        <f>SUM(F5305,G5305)</f>
        <v>2</v>
      </c>
      <c r="P5305">
        <f>SUM(H5305,I5305,E5305)</f>
        <v>1</v>
      </c>
      <c r="Q5305">
        <f t="shared" si="82"/>
        <v>115</v>
      </c>
    </row>
    <row r="5306" spans="1:17" ht="12" customHeight="1" x14ac:dyDescent="0.3">
      <c r="A5306" s="1">
        <v>4658597</v>
      </c>
      <c r="B5306" s="1">
        <v>67</v>
      </c>
      <c r="C5306" s="1" t="s">
        <v>12</v>
      </c>
      <c r="D5306" s="1" t="s">
        <v>13</v>
      </c>
      <c r="E5306" s="1">
        <v>0</v>
      </c>
      <c r="F5306" s="1">
        <v>0</v>
      </c>
      <c r="G5306" s="1">
        <v>1</v>
      </c>
      <c r="H5306" s="1">
        <v>1</v>
      </c>
      <c r="I5306" s="1">
        <v>0</v>
      </c>
      <c r="J5306" s="1">
        <v>0</v>
      </c>
      <c r="K5306" s="1">
        <v>1</v>
      </c>
      <c r="L5306" s="1">
        <v>0</v>
      </c>
      <c r="M5306">
        <f>SUM(E5306,F5306)</f>
        <v>0</v>
      </c>
      <c r="N5306">
        <f>SUM(E5306,G5306)</f>
        <v>1</v>
      </c>
      <c r="O5306">
        <f>SUM(F5306,G5306)</f>
        <v>1</v>
      </c>
      <c r="P5306">
        <f>SUM(H5306,I5306,E5306)</f>
        <v>1</v>
      </c>
      <c r="Q5306">
        <f t="shared" si="82"/>
        <v>69</v>
      </c>
    </row>
    <row r="5307" spans="1:17" ht="12" customHeight="1" x14ac:dyDescent="0.3">
      <c r="A5307" s="1">
        <v>4658551</v>
      </c>
      <c r="B5307" s="1">
        <v>193</v>
      </c>
      <c r="C5307" s="1" t="s">
        <v>11</v>
      </c>
      <c r="D5307" s="1" t="s">
        <v>9</v>
      </c>
      <c r="E5307" s="1">
        <v>1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1">
        <v>0</v>
      </c>
      <c r="L5307" s="1">
        <v>0</v>
      </c>
      <c r="M5307">
        <f>SUM(E5307,F5307)</f>
        <v>1</v>
      </c>
      <c r="N5307">
        <f>SUM(E5307,G5307)</f>
        <v>1</v>
      </c>
      <c r="O5307">
        <f>SUM(F5307,G5307)</f>
        <v>0</v>
      </c>
      <c r="P5307">
        <f>SUM(H5307,I5307,E5307)</f>
        <v>2</v>
      </c>
      <c r="Q5307">
        <f t="shared" si="82"/>
        <v>195</v>
      </c>
    </row>
    <row r="5308" spans="1:17" ht="12" customHeight="1" x14ac:dyDescent="0.3">
      <c r="A5308" s="1">
        <v>4657360</v>
      </c>
      <c r="B5308" s="1">
        <v>100</v>
      </c>
      <c r="C5308" s="1" t="s">
        <v>12</v>
      </c>
      <c r="D5308" s="1" t="s">
        <v>13</v>
      </c>
      <c r="E5308" s="1">
        <v>0</v>
      </c>
      <c r="F5308" s="1">
        <v>0</v>
      </c>
      <c r="G5308" s="1">
        <v>1</v>
      </c>
      <c r="H5308" s="1">
        <v>1</v>
      </c>
      <c r="I5308" s="1">
        <v>0</v>
      </c>
      <c r="J5308" s="1">
        <v>0</v>
      </c>
      <c r="K5308" s="1">
        <v>1</v>
      </c>
      <c r="L5308" s="1">
        <v>0</v>
      </c>
      <c r="M5308">
        <f>SUM(E5308,F5308)</f>
        <v>0</v>
      </c>
      <c r="N5308">
        <f>SUM(E5308,G5308)</f>
        <v>1</v>
      </c>
      <c r="O5308">
        <f>SUM(F5308,G5308)</f>
        <v>1</v>
      </c>
      <c r="P5308">
        <f>SUM(H5308,I5308,E5308)</f>
        <v>1</v>
      </c>
      <c r="Q5308">
        <f t="shared" si="82"/>
        <v>102</v>
      </c>
    </row>
    <row r="5309" spans="1:17" ht="12" customHeight="1" x14ac:dyDescent="0.3">
      <c r="A5309" s="1">
        <v>4657125</v>
      </c>
      <c r="B5309" s="1">
        <v>160</v>
      </c>
      <c r="C5309" s="1" t="s">
        <v>12</v>
      </c>
      <c r="D5309" s="1" t="s">
        <v>13</v>
      </c>
      <c r="E5309" s="1">
        <v>0</v>
      </c>
      <c r="F5309" s="1">
        <v>1</v>
      </c>
      <c r="G5309" s="1">
        <v>0</v>
      </c>
      <c r="H5309" s="1">
        <v>1</v>
      </c>
      <c r="I5309" s="1">
        <v>0</v>
      </c>
      <c r="J5309" s="1">
        <v>0</v>
      </c>
      <c r="K5309" s="1">
        <v>1</v>
      </c>
      <c r="L5309" s="1">
        <v>1</v>
      </c>
      <c r="M5309">
        <f>SUM(E5309,F5309)</f>
        <v>1</v>
      </c>
      <c r="N5309">
        <f>SUM(E5309,G5309)</f>
        <v>0</v>
      </c>
      <c r="O5309">
        <f>SUM(F5309,G5309)</f>
        <v>1</v>
      </c>
      <c r="P5309">
        <f>SUM(H5309,I5309,E5309)</f>
        <v>1</v>
      </c>
      <c r="Q5309">
        <f t="shared" si="82"/>
        <v>163</v>
      </c>
    </row>
    <row r="5310" spans="1:17" ht="12" customHeight="1" x14ac:dyDescent="0.3">
      <c r="A5310" s="1">
        <v>4656160</v>
      </c>
      <c r="B5310" s="1">
        <v>37</v>
      </c>
      <c r="C5310" s="1" t="s">
        <v>8</v>
      </c>
      <c r="D5310" s="1" t="s">
        <v>9</v>
      </c>
      <c r="E5310" s="1">
        <v>0</v>
      </c>
      <c r="F5310" s="1">
        <v>1</v>
      </c>
      <c r="G5310" s="1">
        <v>1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>
        <f>SUM(E5310,F5310)</f>
        <v>1</v>
      </c>
      <c r="N5310">
        <f>SUM(E5310,G5310)</f>
        <v>1</v>
      </c>
      <c r="O5310">
        <f>SUM(F5310,G5310)</f>
        <v>2</v>
      </c>
      <c r="P5310">
        <f>SUM(H5310,I5310,E5310)</f>
        <v>0</v>
      </c>
      <c r="Q5310">
        <f t="shared" si="82"/>
        <v>38</v>
      </c>
    </row>
    <row r="5311" spans="1:17" ht="12" customHeight="1" x14ac:dyDescent="0.3">
      <c r="A5311" s="1">
        <v>4655807</v>
      </c>
      <c r="B5311" s="1">
        <v>188</v>
      </c>
      <c r="C5311" s="1" t="s">
        <v>12</v>
      </c>
      <c r="D5311" s="1" t="s">
        <v>10</v>
      </c>
      <c r="E5311" s="1">
        <v>1</v>
      </c>
      <c r="F5311" s="1">
        <v>0</v>
      </c>
      <c r="G5311" s="1">
        <v>1</v>
      </c>
      <c r="H5311" s="1">
        <v>1</v>
      </c>
      <c r="I5311" s="1">
        <v>0</v>
      </c>
      <c r="J5311" s="1">
        <v>1</v>
      </c>
      <c r="K5311" s="1">
        <v>0</v>
      </c>
      <c r="L5311" s="1">
        <v>0</v>
      </c>
      <c r="M5311">
        <f>SUM(E5311,F5311)</f>
        <v>1</v>
      </c>
      <c r="N5311">
        <f>SUM(E5311,G5311)</f>
        <v>2</v>
      </c>
      <c r="O5311">
        <f>SUM(F5311,G5311)</f>
        <v>1</v>
      </c>
      <c r="P5311">
        <f>SUM(H5311,I5311,E5311)</f>
        <v>2</v>
      </c>
      <c r="Q5311">
        <f t="shared" si="82"/>
        <v>191</v>
      </c>
    </row>
    <row r="5312" spans="1:17" ht="12" customHeight="1" x14ac:dyDescent="0.3">
      <c r="A5312" s="1">
        <v>4654133</v>
      </c>
      <c r="B5312" s="1">
        <v>63</v>
      </c>
      <c r="C5312" s="1" t="s">
        <v>8</v>
      </c>
      <c r="D5312" s="1" t="s">
        <v>10</v>
      </c>
      <c r="E5312" s="1">
        <v>0</v>
      </c>
      <c r="F5312" s="1">
        <v>1</v>
      </c>
      <c r="G5312" s="1">
        <v>0</v>
      </c>
      <c r="H5312" s="1">
        <v>0</v>
      </c>
      <c r="I5312" s="1">
        <v>0</v>
      </c>
      <c r="J5312" s="1">
        <v>1</v>
      </c>
      <c r="K5312" s="1">
        <v>0</v>
      </c>
      <c r="L5312" s="1">
        <v>0</v>
      </c>
      <c r="M5312">
        <f>SUM(E5312,F5312)</f>
        <v>1</v>
      </c>
      <c r="N5312">
        <f>SUM(E5312,G5312)</f>
        <v>0</v>
      </c>
      <c r="O5312">
        <f>SUM(F5312,G5312)</f>
        <v>1</v>
      </c>
      <c r="P5312">
        <f>SUM(H5312,I5312,E5312)</f>
        <v>0</v>
      </c>
      <c r="Q5312">
        <f t="shared" si="82"/>
        <v>65</v>
      </c>
    </row>
    <row r="5313" spans="1:17" ht="12" customHeight="1" x14ac:dyDescent="0.3">
      <c r="A5313" s="1">
        <v>4648937</v>
      </c>
      <c r="B5313" s="1">
        <v>208</v>
      </c>
      <c r="C5313" s="1" t="s">
        <v>12</v>
      </c>
      <c r="D5313" s="1" t="s">
        <v>13</v>
      </c>
      <c r="E5313" s="1">
        <v>0</v>
      </c>
      <c r="F5313" s="1">
        <v>1</v>
      </c>
      <c r="G5313" s="1">
        <v>1</v>
      </c>
      <c r="H5313" s="1">
        <v>1</v>
      </c>
      <c r="I5313" s="1">
        <v>0</v>
      </c>
      <c r="J5313" s="1">
        <v>0</v>
      </c>
      <c r="K5313" s="1">
        <v>1</v>
      </c>
      <c r="L5313" s="1">
        <v>0</v>
      </c>
      <c r="M5313">
        <f>SUM(E5313,F5313)</f>
        <v>1</v>
      </c>
      <c r="N5313">
        <f>SUM(E5313,G5313)</f>
        <v>1</v>
      </c>
      <c r="O5313">
        <f>SUM(F5313,G5313)</f>
        <v>2</v>
      </c>
      <c r="P5313">
        <f>SUM(H5313,I5313,E5313)</f>
        <v>1</v>
      </c>
      <c r="Q5313">
        <f t="shared" si="82"/>
        <v>211</v>
      </c>
    </row>
    <row r="5314" spans="1:17" ht="12" customHeight="1" x14ac:dyDescent="0.3">
      <c r="A5314" s="1">
        <v>4648777</v>
      </c>
      <c r="B5314" s="1">
        <v>67</v>
      </c>
      <c r="C5314" s="1" t="s">
        <v>11</v>
      </c>
      <c r="D5314" s="1" t="s">
        <v>9</v>
      </c>
      <c r="E5314" s="1">
        <v>1</v>
      </c>
      <c r="F5314" s="1">
        <v>1</v>
      </c>
      <c r="G5314" s="1">
        <v>1</v>
      </c>
      <c r="H5314" s="1">
        <v>0</v>
      </c>
      <c r="I5314" s="1">
        <v>1</v>
      </c>
      <c r="J5314" s="1">
        <v>0</v>
      </c>
      <c r="K5314" s="1">
        <v>0</v>
      </c>
      <c r="L5314" s="1">
        <v>0</v>
      </c>
      <c r="M5314">
        <f>SUM(E5314,F5314)</f>
        <v>2</v>
      </c>
      <c r="N5314">
        <f>SUM(E5314,G5314)</f>
        <v>2</v>
      </c>
      <c r="O5314">
        <f>SUM(F5314,G5314)</f>
        <v>2</v>
      </c>
      <c r="P5314">
        <f>SUM(H5314,I5314,E5314)</f>
        <v>2</v>
      </c>
      <c r="Q5314">
        <f t="shared" si="82"/>
        <v>70</v>
      </c>
    </row>
    <row r="5315" spans="1:17" ht="12" customHeight="1" x14ac:dyDescent="0.3">
      <c r="A5315" s="1">
        <v>4648310</v>
      </c>
      <c r="B5315" s="1">
        <v>86</v>
      </c>
      <c r="C5315" s="1" t="s">
        <v>8</v>
      </c>
      <c r="D5315" s="1" t="s">
        <v>10</v>
      </c>
      <c r="E5315" s="1">
        <v>1</v>
      </c>
      <c r="F5315" s="1">
        <v>1</v>
      </c>
      <c r="G5315" s="1">
        <v>0</v>
      </c>
      <c r="H5315" s="1">
        <v>0</v>
      </c>
      <c r="I5315" s="1">
        <v>0</v>
      </c>
      <c r="J5315" s="1">
        <v>1</v>
      </c>
      <c r="K5315" s="1">
        <v>0</v>
      </c>
      <c r="L5315" s="1">
        <v>1</v>
      </c>
      <c r="M5315">
        <f>SUM(E5315,F5315)</f>
        <v>2</v>
      </c>
      <c r="N5315">
        <f>SUM(E5315,G5315)</f>
        <v>1</v>
      </c>
      <c r="O5315">
        <f>SUM(F5315,G5315)</f>
        <v>1</v>
      </c>
      <c r="P5315">
        <f>SUM(H5315,I5315,E5315)</f>
        <v>1</v>
      </c>
      <c r="Q5315">
        <f t="shared" ref="Q5315:Q5378" si="83">SUM(B5315,E5315,F5315,H5315,I5315,J5315,K5315)</f>
        <v>89</v>
      </c>
    </row>
    <row r="5316" spans="1:17" ht="12" customHeight="1" x14ac:dyDescent="0.3">
      <c r="A5316" s="1">
        <v>4648309</v>
      </c>
      <c r="B5316" s="1">
        <v>186</v>
      </c>
      <c r="C5316" s="1" t="s">
        <v>11</v>
      </c>
      <c r="D5316" s="1" t="s">
        <v>9</v>
      </c>
      <c r="E5316" s="1">
        <v>0</v>
      </c>
      <c r="F5316" s="1">
        <v>0</v>
      </c>
      <c r="G5316" s="1">
        <v>1</v>
      </c>
      <c r="H5316" s="1">
        <v>0</v>
      </c>
      <c r="I5316" s="1">
        <v>1</v>
      </c>
      <c r="J5316" s="1">
        <v>0</v>
      </c>
      <c r="K5316" s="1">
        <v>0</v>
      </c>
      <c r="L5316" s="1">
        <v>0</v>
      </c>
      <c r="M5316">
        <f>SUM(E5316,F5316)</f>
        <v>0</v>
      </c>
      <c r="N5316">
        <f>SUM(E5316,G5316)</f>
        <v>1</v>
      </c>
      <c r="O5316">
        <f>SUM(F5316,G5316)</f>
        <v>1</v>
      </c>
      <c r="P5316">
        <f>SUM(H5316,I5316,E5316)</f>
        <v>1</v>
      </c>
      <c r="Q5316">
        <f t="shared" si="83"/>
        <v>187</v>
      </c>
    </row>
    <row r="5317" spans="1:17" ht="12" customHeight="1" x14ac:dyDescent="0.3">
      <c r="A5317" s="1">
        <v>4647637</v>
      </c>
      <c r="B5317" s="1">
        <v>76</v>
      </c>
      <c r="C5317" s="1" t="s">
        <v>11</v>
      </c>
      <c r="D5317" s="1" t="s">
        <v>10</v>
      </c>
      <c r="E5317" s="1">
        <v>1</v>
      </c>
      <c r="F5317" s="1">
        <v>1</v>
      </c>
      <c r="G5317" s="1">
        <v>0</v>
      </c>
      <c r="H5317" s="1">
        <v>0</v>
      </c>
      <c r="I5317" s="1">
        <v>1</v>
      </c>
      <c r="J5317" s="1">
        <v>1</v>
      </c>
      <c r="K5317" s="1">
        <v>0</v>
      </c>
      <c r="L5317" s="1">
        <v>0</v>
      </c>
      <c r="M5317">
        <f>SUM(E5317,F5317)</f>
        <v>2</v>
      </c>
      <c r="N5317">
        <f>SUM(E5317,G5317)</f>
        <v>1</v>
      </c>
      <c r="O5317">
        <f>SUM(F5317,G5317)</f>
        <v>1</v>
      </c>
      <c r="P5317">
        <f>SUM(H5317,I5317,E5317)</f>
        <v>2</v>
      </c>
      <c r="Q5317">
        <f t="shared" si="83"/>
        <v>80</v>
      </c>
    </row>
    <row r="5318" spans="1:17" ht="12" customHeight="1" x14ac:dyDescent="0.3">
      <c r="A5318" s="1">
        <v>4647350</v>
      </c>
      <c r="B5318" s="1">
        <v>111</v>
      </c>
      <c r="C5318" s="1" t="s">
        <v>12</v>
      </c>
      <c r="D5318" s="1" t="s">
        <v>10</v>
      </c>
      <c r="E5318" s="1">
        <v>1</v>
      </c>
      <c r="F5318" s="1">
        <v>0</v>
      </c>
      <c r="G5318" s="1">
        <v>1</v>
      </c>
      <c r="H5318" s="1">
        <v>1</v>
      </c>
      <c r="I5318" s="1">
        <v>0</v>
      </c>
      <c r="J5318" s="1">
        <v>1</v>
      </c>
      <c r="K5318" s="1">
        <v>0</v>
      </c>
      <c r="L5318" s="1">
        <v>0</v>
      </c>
      <c r="M5318">
        <f>SUM(E5318,F5318)</f>
        <v>1</v>
      </c>
      <c r="N5318">
        <f>SUM(E5318,G5318)</f>
        <v>2</v>
      </c>
      <c r="O5318">
        <f>SUM(F5318,G5318)</f>
        <v>1</v>
      </c>
      <c r="P5318">
        <f>SUM(H5318,I5318,E5318)</f>
        <v>2</v>
      </c>
      <c r="Q5318">
        <f t="shared" si="83"/>
        <v>114</v>
      </c>
    </row>
    <row r="5319" spans="1:17" ht="12" customHeight="1" x14ac:dyDescent="0.3">
      <c r="A5319" s="1">
        <v>4646967</v>
      </c>
      <c r="B5319" s="1">
        <v>219</v>
      </c>
      <c r="C5319" s="1" t="s">
        <v>12</v>
      </c>
      <c r="D5319" s="1" t="s">
        <v>9</v>
      </c>
      <c r="E5319" s="1">
        <v>0</v>
      </c>
      <c r="F5319" s="1">
        <v>1</v>
      </c>
      <c r="G5319" s="1">
        <v>1</v>
      </c>
      <c r="H5319" s="1">
        <v>1</v>
      </c>
      <c r="I5319" s="1">
        <v>0</v>
      </c>
      <c r="J5319" s="1">
        <v>0</v>
      </c>
      <c r="K5319" s="1">
        <v>0</v>
      </c>
      <c r="L5319" s="1">
        <v>0</v>
      </c>
      <c r="M5319">
        <f>SUM(E5319,F5319)</f>
        <v>1</v>
      </c>
      <c r="N5319">
        <f>SUM(E5319,G5319)</f>
        <v>1</v>
      </c>
      <c r="O5319">
        <f>SUM(F5319,G5319)</f>
        <v>2</v>
      </c>
      <c r="P5319">
        <f>SUM(H5319,I5319,E5319)</f>
        <v>1</v>
      </c>
      <c r="Q5319">
        <f t="shared" si="83"/>
        <v>221</v>
      </c>
    </row>
    <row r="5320" spans="1:17" ht="12" customHeight="1" x14ac:dyDescent="0.3">
      <c r="A5320" s="1">
        <v>4645603</v>
      </c>
      <c r="B5320" s="1">
        <v>29</v>
      </c>
      <c r="C5320" s="1" t="s">
        <v>8</v>
      </c>
      <c r="D5320" s="1" t="s">
        <v>13</v>
      </c>
      <c r="E5320" s="1">
        <v>0</v>
      </c>
      <c r="F5320" s="1">
        <v>1</v>
      </c>
      <c r="G5320" s="1">
        <v>1</v>
      </c>
      <c r="H5320" s="1">
        <v>0</v>
      </c>
      <c r="I5320" s="1">
        <v>0</v>
      </c>
      <c r="J5320" s="1">
        <v>0</v>
      </c>
      <c r="K5320" s="1">
        <v>1</v>
      </c>
      <c r="L5320" s="1">
        <v>0</v>
      </c>
      <c r="M5320">
        <f>SUM(E5320,F5320)</f>
        <v>1</v>
      </c>
      <c r="N5320">
        <f>SUM(E5320,G5320)</f>
        <v>1</v>
      </c>
      <c r="O5320">
        <f>SUM(F5320,G5320)</f>
        <v>2</v>
      </c>
      <c r="P5320">
        <f>SUM(H5320,I5320,E5320)</f>
        <v>0</v>
      </c>
      <c r="Q5320">
        <f t="shared" si="83"/>
        <v>31</v>
      </c>
    </row>
    <row r="5321" spans="1:17" ht="12" customHeight="1" x14ac:dyDescent="0.3">
      <c r="A5321" s="1">
        <v>4645455</v>
      </c>
      <c r="B5321" s="1">
        <v>60</v>
      </c>
      <c r="C5321" s="1" t="s">
        <v>8</v>
      </c>
      <c r="D5321" s="1" t="s">
        <v>13</v>
      </c>
      <c r="E5321" s="1">
        <v>1</v>
      </c>
      <c r="F5321" s="1">
        <v>0</v>
      </c>
      <c r="G5321" s="1">
        <v>1</v>
      </c>
      <c r="H5321" s="1">
        <v>0</v>
      </c>
      <c r="I5321" s="1">
        <v>0</v>
      </c>
      <c r="J5321" s="1">
        <v>0</v>
      </c>
      <c r="K5321" s="1">
        <v>1</v>
      </c>
      <c r="L5321" s="1">
        <v>1</v>
      </c>
      <c r="M5321">
        <f>SUM(E5321,F5321)</f>
        <v>1</v>
      </c>
      <c r="N5321">
        <f>SUM(E5321,G5321)</f>
        <v>2</v>
      </c>
      <c r="O5321">
        <f>SUM(F5321,G5321)</f>
        <v>1</v>
      </c>
      <c r="P5321">
        <f>SUM(H5321,I5321,E5321)</f>
        <v>1</v>
      </c>
      <c r="Q5321">
        <f t="shared" si="83"/>
        <v>62</v>
      </c>
    </row>
    <row r="5322" spans="1:17" ht="12" customHeight="1" x14ac:dyDescent="0.3">
      <c r="A5322" s="1">
        <v>4643440</v>
      </c>
      <c r="B5322" s="1">
        <v>154</v>
      </c>
      <c r="C5322" s="1" t="s">
        <v>8</v>
      </c>
      <c r="D5322" s="1" t="s">
        <v>13</v>
      </c>
      <c r="E5322" s="1">
        <v>1</v>
      </c>
      <c r="F5322" s="1">
        <v>1</v>
      </c>
      <c r="G5322" s="1">
        <v>1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>
        <f>SUM(E5322,F5322)</f>
        <v>2</v>
      </c>
      <c r="N5322">
        <f>SUM(E5322,G5322)</f>
        <v>2</v>
      </c>
      <c r="O5322">
        <f>SUM(F5322,G5322)</f>
        <v>2</v>
      </c>
      <c r="P5322">
        <f>SUM(H5322,I5322,E5322)</f>
        <v>1</v>
      </c>
      <c r="Q5322">
        <f t="shared" si="83"/>
        <v>157</v>
      </c>
    </row>
    <row r="5323" spans="1:17" ht="12" customHeight="1" x14ac:dyDescent="0.3">
      <c r="A5323" s="1">
        <v>4641837</v>
      </c>
      <c r="B5323" s="1">
        <v>182</v>
      </c>
      <c r="C5323" s="1" t="s">
        <v>11</v>
      </c>
      <c r="D5323" s="1" t="s">
        <v>10</v>
      </c>
      <c r="E5323" s="1">
        <v>0</v>
      </c>
      <c r="F5323" s="1">
        <v>0</v>
      </c>
      <c r="G5323" s="1">
        <v>0</v>
      </c>
      <c r="H5323" s="1">
        <v>0</v>
      </c>
      <c r="I5323" s="1">
        <v>1</v>
      </c>
      <c r="J5323" s="1">
        <v>1</v>
      </c>
      <c r="K5323" s="1">
        <v>0</v>
      </c>
      <c r="L5323" s="1">
        <v>0</v>
      </c>
      <c r="M5323">
        <f>SUM(E5323,F5323)</f>
        <v>0</v>
      </c>
      <c r="N5323">
        <f>SUM(E5323,G5323)</f>
        <v>0</v>
      </c>
      <c r="O5323">
        <f>SUM(F5323,G5323)</f>
        <v>0</v>
      </c>
      <c r="P5323">
        <f>SUM(H5323,I5323,E5323)</f>
        <v>1</v>
      </c>
      <c r="Q5323">
        <f t="shared" si="83"/>
        <v>184</v>
      </c>
    </row>
    <row r="5324" spans="1:17" ht="12" customHeight="1" x14ac:dyDescent="0.3">
      <c r="A5324" s="1">
        <v>4641706</v>
      </c>
      <c r="B5324" s="1">
        <v>70</v>
      </c>
      <c r="C5324" s="1" t="s">
        <v>11</v>
      </c>
      <c r="D5324" s="1" t="s">
        <v>13</v>
      </c>
      <c r="E5324" s="1">
        <v>0</v>
      </c>
      <c r="F5324" s="1">
        <v>1</v>
      </c>
      <c r="G5324" s="1">
        <v>0</v>
      </c>
      <c r="H5324" s="1">
        <v>0</v>
      </c>
      <c r="I5324" s="1">
        <v>1</v>
      </c>
      <c r="J5324" s="1">
        <v>0</v>
      </c>
      <c r="K5324" s="1">
        <v>1</v>
      </c>
      <c r="L5324" s="1">
        <v>0</v>
      </c>
      <c r="M5324">
        <f>SUM(E5324,F5324)</f>
        <v>1</v>
      </c>
      <c r="N5324">
        <f>SUM(E5324,G5324)</f>
        <v>0</v>
      </c>
      <c r="O5324">
        <f>SUM(F5324,G5324)</f>
        <v>1</v>
      </c>
      <c r="P5324">
        <f>SUM(H5324,I5324,E5324)</f>
        <v>1</v>
      </c>
      <c r="Q5324">
        <f t="shared" si="83"/>
        <v>73</v>
      </c>
    </row>
    <row r="5325" spans="1:17" ht="12" customHeight="1" x14ac:dyDescent="0.3">
      <c r="A5325" s="1">
        <v>4641131</v>
      </c>
      <c r="B5325" s="1">
        <v>194</v>
      </c>
      <c r="C5325" s="1" t="s">
        <v>11</v>
      </c>
      <c r="D5325" s="1" t="s">
        <v>9</v>
      </c>
      <c r="E5325" s="1">
        <v>0</v>
      </c>
      <c r="F5325" s="1">
        <v>1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>
        <f>SUM(E5325,F5325)</f>
        <v>1</v>
      </c>
      <c r="N5325">
        <f>SUM(E5325,G5325)</f>
        <v>0</v>
      </c>
      <c r="O5325">
        <f>SUM(F5325,G5325)</f>
        <v>1</v>
      </c>
      <c r="P5325">
        <f>SUM(H5325,I5325,E5325)</f>
        <v>1</v>
      </c>
      <c r="Q5325">
        <f t="shared" si="83"/>
        <v>196</v>
      </c>
    </row>
    <row r="5326" spans="1:17" ht="12" customHeight="1" x14ac:dyDescent="0.3">
      <c r="A5326" s="1">
        <v>4640178</v>
      </c>
      <c r="B5326" s="1">
        <v>102</v>
      </c>
      <c r="C5326" s="1" t="s">
        <v>11</v>
      </c>
      <c r="D5326" s="1" t="s">
        <v>13</v>
      </c>
      <c r="E5326" s="1">
        <v>0</v>
      </c>
      <c r="F5326" s="1">
        <v>0</v>
      </c>
      <c r="G5326" s="1">
        <v>0</v>
      </c>
      <c r="H5326" s="1">
        <v>0</v>
      </c>
      <c r="I5326" s="1">
        <v>1</v>
      </c>
      <c r="J5326" s="1">
        <v>0</v>
      </c>
      <c r="K5326" s="1">
        <v>1</v>
      </c>
      <c r="L5326" s="1">
        <v>0</v>
      </c>
      <c r="M5326">
        <f>SUM(E5326,F5326)</f>
        <v>0</v>
      </c>
      <c r="N5326">
        <f>SUM(E5326,G5326)</f>
        <v>0</v>
      </c>
      <c r="O5326">
        <f>SUM(F5326,G5326)</f>
        <v>0</v>
      </c>
      <c r="P5326">
        <f>SUM(H5326,I5326,E5326)</f>
        <v>1</v>
      </c>
      <c r="Q5326">
        <f t="shared" si="83"/>
        <v>104</v>
      </c>
    </row>
    <row r="5327" spans="1:17" ht="12" customHeight="1" x14ac:dyDescent="0.3">
      <c r="A5327" s="1">
        <v>4639629</v>
      </c>
      <c r="B5327" s="1">
        <v>195</v>
      </c>
      <c r="C5327" s="1" t="s">
        <v>12</v>
      </c>
      <c r="D5327" s="1" t="s">
        <v>10</v>
      </c>
      <c r="E5327" s="1">
        <v>1</v>
      </c>
      <c r="F5327" s="1">
        <v>0</v>
      </c>
      <c r="G5327" s="1">
        <v>1</v>
      </c>
      <c r="H5327" s="1">
        <v>1</v>
      </c>
      <c r="I5327" s="1">
        <v>0</v>
      </c>
      <c r="J5327" s="1">
        <v>1</v>
      </c>
      <c r="K5327" s="1">
        <v>0</v>
      </c>
      <c r="L5327" s="1">
        <v>0</v>
      </c>
      <c r="M5327">
        <f>SUM(E5327,F5327)</f>
        <v>1</v>
      </c>
      <c r="N5327">
        <f>SUM(E5327,G5327)</f>
        <v>2</v>
      </c>
      <c r="O5327">
        <f>SUM(F5327,G5327)</f>
        <v>1</v>
      </c>
      <c r="P5327">
        <f>SUM(H5327,I5327,E5327)</f>
        <v>2</v>
      </c>
      <c r="Q5327">
        <f t="shared" si="83"/>
        <v>198</v>
      </c>
    </row>
    <row r="5328" spans="1:17" ht="12" customHeight="1" x14ac:dyDescent="0.3">
      <c r="A5328" s="1">
        <v>4639173</v>
      </c>
      <c r="B5328" s="1">
        <v>167</v>
      </c>
      <c r="C5328" s="1" t="s">
        <v>11</v>
      </c>
      <c r="D5328" s="1" t="s">
        <v>9</v>
      </c>
      <c r="E5328" s="1">
        <v>0</v>
      </c>
      <c r="F5328" s="1">
        <v>1</v>
      </c>
      <c r="G5328" s="1">
        <v>1</v>
      </c>
      <c r="H5328" s="1">
        <v>0</v>
      </c>
      <c r="I5328" s="1">
        <v>1</v>
      </c>
      <c r="J5328" s="1">
        <v>0</v>
      </c>
      <c r="K5328" s="1">
        <v>0</v>
      </c>
      <c r="L5328" s="1">
        <v>0</v>
      </c>
      <c r="M5328">
        <f>SUM(E5328,F5328)</f>
        <v>1</v>
      </c>
      <c r="N5328">
        <f>SUM(E5328,G5328)</f>
        <v>1</v>
      </c>
      <c r="O5328">
        <f>SUM(F5328,G5328)</f>
        <v>2</v>
      </c>
      <c r="P5328">
        <f>SUM(H5328,I5328,E5328)</f>
        <v>1</v>
      </c>
      <c r="Q5328">
        <f t="shared" si="83"/>
        <v>169</v>
      </c>
    </row>
    <row r="5329" spans="1:17" ht="12" customHeight="1" x14ac:dyDescent="0.3">
      <c r="A5329" s="1">
        <v>4638378</v>
      </c>
      <c r="B5329" s="1">
        <v>201</v>
      </c>
      <c r="C5329" s="1" t="s">
        <v>8</v>
      </c>
      <c r="D5329" s="1" t="s">
        <v>10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1">
        <v>0</v>
      </c>
      <c r="L5329" s="1">
        <v>1</v>
      </c>
      <c r="M5329">
        <f>SUM(E5329,F5329)</f>
        <v>1</v>
      </c>
      <c r="N5329">
        <f>SUM(E5329,G5329)</f>
        <v>0</v>
      </c>
      <c r="O5329">
        <f>SUM(F5329,G5329)</f>
        <v>1</v>
      </c>
      <c r="P5329">
        <f>SUM(H5329,I5329,E5329)</f>
        <v>0</v>
      </c>
      <c r="Q5329">
        <f t="shared" si="83"/>
        <v>203</v>
      </c>
    </row>
    <row r="5330" spans="1:17" ht="12" customHeight="1" x14ac:dyDescent="0.3">
      <c r="A5330" s="1">
        <v>4637000</v>
      </c>
      <c r="B5330" s="1">
        <v>32</v>
      </c>
      <c r="C5330" s="1" t="s">
        <v>12</v>
      </c>
      <c r="D5330" s="1" t="s">
        <v>10</v>
      </c>
      <c r="E5330" s="1">
        <v>1</v>
      </c>
      <c r="F5330" s="1">
        <v>1</v>
      </c>
      <c r="G5330" s="1">
        <v>1</v>
      </c>
      <c r="H5330" s="1">
        <v>1</v>
      </c>
      <c r="I5330" s="1">
        <v>0</v>
      </c>
      <c r="J5330" s="1">
        <v>1</v>
      </c>
      <c r="K5330" s="1">
        <v>0</v>
      </c>
      <c r="L5330" s="1">
        <v>0</v>
      </c>
      <c r="M5330">
        <f>SUM(E5330,F5330)</f>
        <v>2</v>
      </c>
      <c r="N5330">
        <f>SUM(E5330,G5330)</f>
        <v>2</v>
      </c>
      <c r="O5330">
        <f>SUM(F5330,G5330)</f>
        <v>2</v>
      </c>
      <c r="P5330">
        <f>SUM(H5330,I5330,E5330)</f>
        <v>2</v>
      </c>
      <c r="Q5330">
        <f t="shared" si="83"/>
        <v>36</v>
      </c>
    </row>
    <row r="5331" spans="1:17" ht="12" customHeight="1" x14ac:dyDescent="0.3">
      <c r="A5331" s="1">
        <v>4636071</v>
      </c>
      <c r="B5331" s="1">
        <v>42</v>
      </c>
      <c r="C5331" s="1" t="s">
        <v>12</v>
      </c>
      <c r="D5331" s="1" t="s">
        <v>13</v>
      </c>
      <c r="E5331" s="1">
        <v>0</v>
      </c>
      <c r="F5331" s="1">
        <v>1</v>
      </c>
      <c r="G5331" s="1">
        <v>0</v>
      </c>
      <c r="H5331" s="1">
        <v>1</v>
      </c>
      <c r="I5331" s="1">
        <v>0</v>
      </c>
      <c r="J5331" s="1">
        <v>0</v>
      </c>
      <c r="K5331" s="1">
        <v>1</v>
      </c>
      <c r="L5331" s="1">
        <v>0</v>
      </c>
      <c r="M5331">
        <f>SUM(E5331,F5331)</f>
        <v>1</v>
      </c>
      <c r="N5331">
        <f>SUM(E5331,G5331)</f>
        <v>0</v>
      </c>
      <c r="O5331">
        <f>SUM(F5331,G5331)</f>
        <v>1</v>
      </c>
      <c r="P5331">
        <f>SUM(H5331,I5331,E5331)</f>
        <v>1</v>
      </c>
      <c r="Q5331">
        <f t="shared" si="83"/>
        <v>45</v>
      </c>
    </row>
    <row r="5332" spans="1:17" ht="12" customHeight="1" x14ac:dyDescent="0.3">
      <c r="A5332" s="1">
        <v>4634158</v>
      </c>
      <c r="B5332" s="1">
        <v>50</v>
      </c>
      <c r="C5332" s="1" t="s">
        <v>11</v>
      </c>
      <c r="D5332" s="1" t="s">
        <v>13</v>
      </c>
      <c r="E5332" s="1">
        <v>1</v>
      </c>
      <c r="F5332" s="1">
        <v>0</v>
      </c>
      <c r="G5332" s="1">
        <v>1</v>
      </c>
      <c r="H5332" s="1">
        <v>0</v>
      </c>
      <c r="I5332" s="1">
        <v>1</v>
      </c>
      <c r="J5332" s="1">
        <v>0</v>
      </c>
      <c r="K5332" s="1">
        <v>1</v>
      </c>
      <c r="L5332" s="1">
        <v>0</v>
      </c>
      <c r="M5332">
        <f>SUM(E5332,F5332)</f>
        <v>1</v>
      </c>
      <c r="N5332">
        <f>SUM(E5332,G5332)</f>
        <v>2</v>
      </c>
      <c r="O5332">
        <f>SUM(F5332,G5332)</f>
        <v>1</v>
      </c>
      <c r="P5332">
        <f>SUM(H5332,I5332,E5332)</f>
        <v>2</v>
      </c>
      <c r="Q5332">
        <f t="shared" si="83"/>
        <v>53</v>
      </c>
    </row>
    <row r="5333" spans="1:17" ht="12" customHeight="1" x14ac:dyDescent="0.3">
      <c r="A5333" s="1">
        <v>4633770</v>
      </c>
      <c r="B5333" s="1">
        <v>149</v>
      </c>
      <c r="C5333" s="1" t="s">
        <v>12</v>
      </c>
      <c r="D5333" s="1" t="s">
        <v>9</v>
      </c>
      <c r="E5333" s="1">
        <v>0</v>
      </c>
      <c r="F5333" s="1">
        <v>0</v>
      </c>
      <c r="G5333" s="1">
        <v>0</v>
      </c>
      <c r="H5333" s="1">
        <v>1</v>
      </c>
      <c r="I5333" s="1">
        <v>0</v>
      </c>
      <c r="J5333" s="1">
        <v>0</v>
      </c>
      <c r="K5333" s="1">
        <v>0</v>
      </c>
      <c r="L5333" s="1">
        <v>0</v>
      </c>
      <c r="M5333">
        <f>SUM(E5333,F5333)</f>
        <v>0</v>
      </c>
      <c r="N5333">
        <f>SUM(E5333,G5333)</f>
        <v>0</v>
      </c>
      <c r="O5333">
        <f>SUM(F5333,G5333)</f>
        <v>0</v>
      </c>
      <c r="P5333">
        <f>SUM(H5333,I5333,E5333)</f>
        <v>1</v>
      </c>
      <c r="Q5333">
        <f t="shared" si="83"/>
        <v>150</v>
      </c>
    </row>
    <row r="5334" spans="1:17" ht="12" customHeight="1" x14ac:dyDescent="0.3">
      <c r="A5334" s="1">
        <v>4632739</v>
      </c>
      <c r="B5334" s="1">
        <v>48</v>
      </c>
      <c r="C5334" s="1" t="s">
        <v>12</v>
      </c>
      <c r="D5334" s="1" t="s">
        <v>10</v>
      </c>
      <c r="E5334" s="1">
        <v>0</v>
      </c>
      <c r="F5334" s="1">
        <v>1</v>
      </c>
      <c r="G5334" s="1">
        <v>1</v>
      </c>
      <c r="H5334" s="1">
        <v>1</v>
      </c>
      <c r="I5334" s="1">
        <v>0</v>
      </c>
      <c r="J5334" s="1">
        <v>1</v>
      </c>
      <c r="K5334" s="1">
        <v>0</v>
      </c>
      <c r="L5334" s="1">
        <v>0</v>
      </c>
      <c r="M5334">
        <f>SUM(E5334,F5334)</f>
        <v>1</v>
      </c>
      <c r="N5334">
        <f>SUM(E5334,G5334)</f>
        <v>1</v>
      </c>
      <c r="O5334">
        <f>SUM(F5334,G5334)</f>
        <v>2</v>
      </c>
      <c r="P5334">
        <f>SUM(H5334,I5334,E5334)</f>
        <v>1</v>
      </c>
      <c r="Q5334">
        <f t="shared" si="83"/>
        <v>51</v>
      </c>
    </row>
    <row r="5335" spans="1:17" ht="12" customHeight="1" x14ac:dyDescent="0.3">
      <c r="A5335" s="1">
        <v>4631797</v>
      </c>
      <c r="B5335" s="1">
        <v>212</v>
      </c>
      <c r="C5335" s="1" t="s">
        <v>12</v>
      </c>
      <c r="D5335" s="1" t="s">
        <v>9</v>
      </c>
      <c r="E5335" s="1">
        <v>0</v>
      </c>
      <c r="F5335" s="1">
        <v>0</v>
      </c>
      <c r="G5335" s="1">
        <v>0</v>
      </c>
      <c r="H5335" s="1">
        <v>1</v>
      </c>
      <c r="I5335" s="1">
        <v>0</v>
      </c>
      <c r="J5335" s="1">
        <v>0</v>
      </c>
      <c r="K5335" s="1">
        <v>0</v>
      </c>
      <c r="L5335" s="1">
        <v>0</v>
      </c>
      <c r="M5335">
        <f>SUM(E5335,F5335)</f>
        <v>0</v>
      </c>
      <c r="N5335">
        <f>SUM(E5335,G5335)</f>
        <v>0</v>
      </c>
      <c r="O5335">
        <f>SUM(F5335,G5335)</f>
        <v>0</v>
      </c>
      <c r="P5335">
        <f>SUM(H5335,I5335,E5335)</f>
        <v>1</v>
      </c>
      <c r="Q5335">
        <f t="shared" si="83"/>
        <v>213</v>
      </c>
    </row>
    <row r="5336" spans="1:17" ht="12" customHeight="1" x14ac:dyDescent="0.3">
      <c r="A5336" s="1">
        <v>4631241</v>
      </c>
      <c r="B5336" s="1">
        <v>102</v>
      </c>
      <c r="C5336" s="1" t="s">
        <v>8</v>
      </c>
      <c r="D5336" s="1" t="s">
        <v>13</v>
      </c>
      <c r="E5336" s="1">
        <v>0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s="1">
        <v>1</v>
      </c>
      <c r="L5336" s="1">
        <v>0</v>
      </c>
      <c r="M5336">
        <f>SUM(E5336,F5336)</f>
        <v>0</v>
      </c>
      <c r="N5336">
        <f>SUM(E5336,G5336)</f>
        <v>1</v>
      </c>
      <c r="O5336">
        <f>SUM(F5336,G5336)</f>
        <v>1</v>
      </c>
      <c r="P5336">
        <f>SUM(H5336,I5336,E5336)</f>
        <v>0</v>
      </c>
      <c r="Q5336">
        <f t="shared" si="83"/>
        <v>103</v>
      </c>
    </row>
    <row r="5337" spans="1:17" ht="12" customHeight="1" x14ac:dyDescent="0.3">
      <c r="A5337" s="1">
        <v>4630944</v>
      </c>
      <c r="B5337" s="1">
        <v>186</v>
      </c>
      <c r="C5337" s="1" t="s">
        <v>12</v>
      </c>
      <c r="D5337" s="1" t="s">
        <v>10</v>
      </c>
      <c r="E5337" s="1">
        <v>1</v>
      </c>
      <c r="F5337" s="1">
        <v>0</v>
      </c>
      <c r="G5337" s="1">
        <v>1</v>
      </c>
      <c r="H5337" s="1">
        <v>1</v>
      </c>
      <c r="I5337" s="1">
        <v>0</v>
      </c>
      <c r="J5337" s="1">
        <v>1</v>
      </c>
      <c r="K5337" s="1">
        <v>0</v>
      </c>
      <c r="L5337" s="1">
        <v>1</v>
      </c>
      <c r="M5337">
        <f>SUM(E5337,F5337)</f>
        <v>1</v>
      </c>
      <c r="N5337">
        <f>SUM(E5337,G5337)</f>
        <v>2</v>
      </c>
      <c r="O5337">
        <f>SUM(F5337,G5337)</f>
        <v>1</v>
      </c>
      <c r="P5337">
        <f>SUM(H5337,I5337,E5337)</f>
        <v>2</v>
      </c>
      <c r="Q5337">
        <f t="shared" si="83"/>
        <v>189</v>
      </c>
    </row>
    <row r="5338" spans="1:17" ht="12" customHeight="1" x14ac:dyDescent="0.3">
      <c r="A5338" s="1">
        <v>4630209</v>
      </c>
      <c r="B5338" s="1">
        <v>57</v>
      </c>
      <c r="C5338" s="1" t="s">
        <v>8</v>
      </c>
      <c r="D5338" s="1" t="s">
        <v>13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1</v>
      </c>
      <c r="L5338" s="1">
        <v>0</v>
      </c>
      <c r="M5338">
        <f>SUM(E5338,F5338)</f>
        <v>0</v>
      </c>
      <c r="N5338">
        <f>SUM(E5338,G5338)</f>
        <v>0</v>
      </c>
      <c r="O5338">
        <f>SUM(F5338,G5338)</f>
        <v>0</v>
      </c>
      <c r="P5338">
        <f>SUM(H5338,I5338,E5338)</f>
        <v>0</v>
      </c>
      <c r="Q5338">
        <f t="shared" si="83"/>
        <v>58</v>
      </c>
    </row>
    <row r="5339" spans="1:17" ht="12" customHeight="1" x14ac:dyDescent="0.3">
      <c r="A5339" s="1">
        <v>4629838</v>
      </c>
      <c r="B5339" s="1">
        <v>70</v>
      </c>
      <c r="C5339" s="1" t="s">
        <v>12</v>
      </c>
      <c r="D5339" s="1" t="s">
        <v>13</v>
      </c>
      <c r="E5339" s="1">
        <v>1</v>
      </c>
      <c r="F5339" s="1">
        <v>0</v>
      </c>
      <c r="G5339" s="1">
        <v>1</v>
      </c>
      <c r="H5339" s="1">
        <v>1</v>
      </c>
      <c r="I5339" s="1">
        <v>0</v>
      </c>
      <c r="J5339" s="1">
        <v>0</v>
      </c>
      <c r="K5339" s="1">
        <v>1</v>
      </c>
      <c r="L5339" s="1">
        <v>0</v>
      </c>
      <c r="M5339">
        <f>SUM(E5339,F5339)</f>
        <v>1</v>
      </c>
      <c r="N5339">
        <f>SUM(E5339,G5339)</f>
        <v>2</v>
      </c>
      <c r="O5339">
        <f>SUM(F5339,G5339)</f>
        <v>1</v>
      </c>
      <c r="P5339">
        <f>SUM(H5339,I5339,E5339)</f>
        <v>2</v>
      </c>
      <c r="Q5339">
        <f t="shared" si="83"/>
        <v>73</v>
      </c>
    </row>
    <row r="5340" spans="1:17" ht="12" customHeight="1" x14ac:dyDescent="0.3">
      <c r="A5340" s="1">
        <v>4627825</v>
      </c>
      <c r="B5340" s="1">
        <v>149</v>
      </c>
      <c r="C5340" s="1" t="s">
        <v>8</v>
      </c>
      <c r="D5340" s="1" t="s">
        <v>9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>
        <f>SUM(E5340,F5340)</f>
        <v>1</v>
      </c>
      <c r="N5340">
        <f>SUM(E5340,G5340)</f>
        <v>2</v>
      </c>
      <c r="O5340">
        <f>SUM(F5340,G5340)</f>
        <v>1</v>
      </c>
      <c r="P5340">
        <f>SUM(H5340,I5340,E5340)</f>
        <v>1</v>
      </c>
      <c r="Q5340">
        <f t="shared" si="83"/>
        <v>150</v>
      </c>
    </row>
    <row r="5341" spans="1:17" ht="12" customHeight="1" x14ac:dyDescent="0.3">
      <c r="A5341" s="1">
        <v>4627463</v>
      </c>
      <c r="B5341" s="1">
        <v>83</v>
      </c>
      <c r="C5341" s="1" t="s">
        <v>8</v>
      </c>
      <c r="D5341" s="1" t="s">
        <v>9</v>
      </c>
      <c r="E5341" s="1">
        <v>0</v>
      </c>
      <c r="F5341" s="1">
        <v>0</v>
      </c>
      <c r="G5341" s="1">
        <v>1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>
        <f>SUM(E5341,F5341)</f>
        <v>0</v>
      </c>
      <c r="N5341">
        <f>SUM(E5341,G5341)</f>
        <v>1</v>
      </c>
      <c r="O5341">
        <f>SUM(F5341,G5341)</f>
        <v>1</v>
      </c>
      <c r="P5341">
        <f>SUM(H5341,I5341,E5341)</f>
        <v>0</v>
      </c>
      <c r="Q5341">
        <f t="shared" si="83"/>
        <v>83</v>
      </c>
    </row>
    <row r="5342" spans="1:17" ht="12" customHeight="1" x14ac:dyDescent="0.3">
      <c r="A5342" s="1">
        <v>4626901</v>
      </c>
      <c r="B5342" s="1">
        <v>202</v>
      </c>
      <c r="C5342" s="1" t="s">
        <v>12</v>
      </c>
      <c r="D5342" s="1" t="s">
        <v>10</v>
      </c>
      <c r="E5342" s="1">
        <v>1</v>
      </c>
      <c r="F5342" s="1">
        <v>1</v>
      </c>
      <c r="G5342" s="1">
        <v>1</v>
      </c>
      <c r="H5342" s="1">
        <v>1</v>
      </c>
      <c r="I5342" s="1">
        <v>0</v>
      </c>
      <c r="J5342" s="1">
        <v>1</v>
      </c>
      <c r="K5342" s="1">
        <v>0</v>
      </c>
      <c r="L5342" s="1">
        <v>0</v>
      </c>
      <c r="M5342">
        <f>SUM(E5342,F5342)</f>
        <v>2</v>
      </c>
      <c r="N5342">
        <f>SUM(E5342,G5342)</f>
        <v>2</v>
      </c>
      <c r="O5342">
        <f>SUM(F5342,G5342)</f>
        <v>2</v>
      </c>
      <c r="P5342">
        <f>SUM(H5342,I5342,E5342)</f>
        <v>2</v>
      </c>
      <c r="Q5342">
        <f t="shared" si="83"/>
        <v>206</v>
      </c>
    </row>
    <row r="5343" spans="1:17" ht="12" customHeight="1" x14ac:dyDescent="0.3">
      <c r="A5343" s="1">
        <v>4624563</v>
      </c>
      <c r="B5343" s="1">
        <v>62</v>
      </c>
      <c r="C5343" s="1" t="s">
        <v>12</v>
      </c>
      <c r="D5343" s="1" t="s">
        <v>9</v>
      </c>
      <c r="E5343" s="1">
        <v>1</v>
      </c>
      <c r="F5343" s="1">
        <v>1</v>
      </c>
      <c r="G5343" s="1">
        <v>0</v>
      </c>
      <c r="H5343" s="1">
        <v>1</v>
      </c>
      <c r="I5343" s="1">
        <v>0</v>
      </c>
      <c r="J5343" s="1">
        <v>0</v>
      </c>
      <c r="K5343" s="1">
        <v>0</v>
      </c>
      <c r="L5343" s="1">
        <v>0</v>
      </c>
      <c r="M5343">
        <f>SUM(E5343,F5343)</f>
        <v>2</v>
      </c>
      <c r="N5343">
        <f>SUM(E5343,G5343)</f>
        <v>1</v>
      </c>
      <c r="O5343">
        <f>SUM(F5343,G5343)</f>
        <v>1</v>
      </c>
      <c r="P5343">
        <f>SUM(H5343,I5343,E5343)</f>
        <v>2</v>
      </c>
      <c r="Q5343">
        <f t="shared" si="83"/>
        <v>65</v>
      </c>
    </row>
    <row r="5344" spans="1:17" ht="12" customHeight="1" x14ac:dyDescent="0.3">
      <c r="A5344" s="1">
        <v>4622592</v>
      </c>
      <c r="B5344" s="1">
        <v>91</v>
      </c>
      <c r="C5344" s="1" t="s">
        <v>8</v>
      </c>
      <c r="D5344" s="1" t="s">
        <v>13</v>
      </c>
      <c r="E5344" s="1">
        <v>0</v>
      </c>
      <c r="F5344" s="1">
        <v>1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1</v>
      </c>
      <c r="M5344">
        <f>SUM(E5344,F5344)</f>
        <v>1</v>
      </c>
      <c r="N5344">
        <f>SUM(E5344,G5344)</f>
        <v>0</v>
      </c>
      <c r="O5344">
        <f>SUM(F5344,G5344)</f>
        <v>1</v>
      </c>
      <c r="P5344">
        <f>SUM(H5344,I5344,E5344)</f>
        <v>0</v>
      </c>
      <c r="Q5344">
        <f t="shared" si="83"/>
        <v>93</v>
      </c>
    </row>
    <row r="5345" spans="1:17" ht="12" customHeight="1" x14ac:dyDescent="0.3">
      <c r="A5345" s="1">
        <v>4620474</v>
      </c>
      <c r="B5345" s="1">
        <v>144</v>
      </c>
      <c r="C5345" s="1" t="s">
        <v>11</v>
      </c>
      <c r="D5345" s="1" t="s">
        <v>10</v>
      </c>
      <c r="E5345" s="1">
        <v>1</v>
      </c>
      <c r="F5345" s="1">
        <v>0</v>
      </c>
      <c r="G5345" s="1">
        <v>1</v>
      </c>
      <c r="H5345" s="1">
        <v>0</v>
      </c>
      <c r="I5345" s="1">
        <v>1</v>
      </c>
      <c r="J5345" s="1">
        <v>1</v>
      </c>
      <c r="K5345" s="1">
        <v>0</v>
      </c>
      <c r="L5345" s="1">
        <v>0</v>
      </c>
      <c r="M5345">
        <f>SUM(E5345,F5345)</f>
        <v>1</v>
      </c>
      <c r="N5345">
        <f>SUM(E5345,G5345)</f>
        <v>2</v>
      </c>
      <c r="O5345">
        <f>SUM(F5345,G5345)</f>
        <v>1</v>
      </c>
      <c r="P5345">
        <f>SUM(H5345,I5345,E5345)</f>
        <v>2</v>
      </c>
      <c r="Q5345">
        <f t="shared" si="83"/>
        <v>147</v>
      </c>
    </row>
    <row r="5346" spans="1:17" ht="12" customHeight="1" x14ac:dyDescent="0.3">
      <c r="A5346" s="1">
        <v>4620118</v>
      </c>
      <c r="B5346" s="1">
        <v>186</v>
      </c>
      <c r="C5346" s="1" t="s">
        <v>8</v>
      </c>
      <c r="D5346" s="1" t="s">
        <v>10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>
        <f>SUM(E5346,F5346)</f>
        <v>1</v>
      </c>
      <c r="N5346">
        <f>SUM(E5346,G5346)</f>
        <v>1</v>
      </c>
      <c r="O5346">
        <f>SUM(F5346,G5346)</f>
        <v>0</v>
      </c>
      <c r="P5346">
        <f>SUM(H5346,I5346,E5346)</f>
        <v>1</v>
      </c>
      <c r="Q5346">
        <f t="shared" si="83"/>
        <v>188</v>
      </c>
    </row>
    <row r="5347" spans="1:17" ht="12" customHeight="1" x14ac:dyDescent="0.3">
      <c r="A5347" s="1">
        <v>4619071</v>
      </c>
      <c r="B5347" s="1">
        <v>199</v>
      </c>
      <c r="C5347" s="1" t="s">
        <v>12</v>
      </c>
      <c r="D5347" s="1" t="s">
        <v>10</v>
      </c>
      <c r="E5347" s="1">
        <v>0</v>
      </c>
      <c r="F5347" s="1">
        <v>1</v>
      </c>
      <c r="G5347" s="1">
        <v>0</v>
      </c>
      <c r="H5347" s="1">
        <v>1</v>
      </c>
      <c r="I5347" s="1">
        <v>0</v>
      </c>
      <c r="J5347" s="1">
        <v>1</v>
      </c>
      <c r="K5347" s="1">
        <v>0</v>
      </c>
      <c r="L5347" s="1">
        <v>1</v>
      </c>
      <c r="M5347">
        <f>SUM(E5347,F5347)</f>
        <v>1</v>
      </c>
      <c r="N5347">
        <f>SUM(E5347,G5347)</f>
        <v>0</v>
      </c>
      <c r="O5347">
        <f>SUM(F5347,G5347)</f>
        <v>1</v>
      </c>
      <c r="P5347">
        <f>SUM(H5347,I5347,E5347)</f>
        <v>1</v>
      </c>
      <c r="Q5347">
        <f t="shared" si="83"/>
        <v>202</v>
      </c>
    </row>
    <row r="5348" spans="1:17" ht="12" customHeight="1" x14ac:dyDescent="0.3">
      <c r="A5348" s="1">
        <v>4618933</v>
      </c>
      <c r="B5348" s="1">
        <v>204</v>
      </c>
      <c r="C5348" s="1" t="s">
        <v>8</v>
      </c>
      <c r="D5348" s="1" t="s">
        <v>13</v>
      </c>
      <c r="E5348" s="1">
        <v>0</v>
      </c>
      <c r="F5348" s="1">
        <v>1</v>
      </c>
      <c r="G5348" s="1">
        <v>1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>
        <f>SUM(E5348,F5348)</f>
        <v>1</v>
      </c>
      <c r="N5348">
        <f>SUM(E5348,G5348)</f>
        <v>1</v>
      </c>
      <c r="O5348">
        <f>SUM(F5348,G5348)</f>
        <v>2</v>
      </c>
      <c r="P5348">
        <f>SUM(H5348,I5348,E5348)</f>
        <v>0</v>
      </c>
      <c r="Q5348">
        <f t="shared" si="83"/>
        <v>206</v>
      </c>
    </row>
    <row r="5349" spans="1:17" ht="12" customHeight="1" x14ac:dyDescent="0.3">
      <c r="A5349" s="1">
        <v>4618799</v>
      </c>
      <c r="B5349" s="1">
        <v>112</v>
      </c>
      <c r="C5349" s="1" t="s">
        <v>11</v>
      </c>
      <c r="D5349" s="1" t="s">
        <v>10</v>
      </c>
      <c r="E5349" s="1">
        <v>1</v>
      </c>
      <c r="F5349" s="1">
        <v>1</v>
      </c>
      <c r="G5349" s="1">
        <v>1</v>
      </c>
      <c r="H5349" s="1">
        <v>0</v>
      </c>
      <c r="I5349" s="1">
        <v>1</v>
      </c>
      <c r="J5349" s="1">
        <v>1</v>
      </c>
      <c r="K5349" s="1">
        <v>0</v>
      </c>
      <c r="L5349" s="1">
        <v>0</v>
      </c>
      <c r="M5349">
        <f>SUM(E5349,F5349)</f>
        <v>2</v>
      </c>
      <c r="N5349">
        <f>SUM(E5349,G5349)</f>
        <v>2</v>
      </c>
      <c r="O5349">
        <f>SUM(F5349,G5349)</f>
        <v>2</v>
      </c>
      <c r="P5349">
        <f>SUM(H5349,I5349,E5349)</f>
        <v>2</v>
      </c>
      <c r="Q5349">
        <f t="shared" si="83"/>
        <v>116</v>
      </c>
    </row>
    <row r="5350" spans="1:17" ht="12" customHeight="1" x14ac:dyDescent="0.3">
      <c r="A5350" s="1">
        <v>4617618</v>
      </c>
      <c r="B5350" s="1">
        <v>92</v>
      </c>
      <c r="C5350" s="1" t="s">
        <v>12</v>
      </c>
      <c r="D5350" s="1" t="s">
        <v>9</v>
      </c>
      <c r="E5350" s="1">
        <v>1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>
        <f>SUM(E5350,F5350)</f>
        <v>1</v>
      </c>
      <c r="N5350">
        <f>SUM(E5350,G5350)</f>
        <v>1</v>
      </c>
      <c r="O5350">
        <f>SUM(F5350,G5350)</f>
        <v>0</v>
      </c>
      <c r="P5350">
        <f>SUM(H5350,I5350,E5350)</f>
        <v>2</v>
      </c>
      <c r="Q5350">
        <f t="shared" si="83"/>
        <v>94</v>
      </c>
    </row>
    <row r="5351" spans="1:17" ht="12" customHeight="1" x14ac:dyDescent="0.3">
      <c r="A5351" s="1">
        <v>4617441</v>
      </c>
      <c r="B5351" s="1">
        <v>73</v>
      </c>
      <c r="C5351" s="1" t="s">
        <v>12</v>
      </c>
      <c r="D5351" s="1" t="s">
        <v>13</v>
      </c>
      <c r="E5351" s="1">
        <v>0</v>
      </c>
      <c r="F5351" s="1">
        <v>1</v>
      </c>
      <c r="G5351" s="1">
        <v>1</v>
      </c>
      <c r="H5351" s="1">
        <v>1</v>
      </c>
      <c r="I5351" s="1">
        <v>0</v>
      </c>
      <c r="J5351" s="1">
        <v>0</v>
      </c>
      <c r="K5351" s="1">
        <v>1</v>
      </c>
      <c r="L5351" s="1">
        <v>0</v>
      </c>
      <c r="M5351">
        <f>SUM(E5351,F5351)</f>
        <v>1</v>
      </c>
      <c r="N5351">
        <f>SUM(E5351,G5351)</f>
        <v>1</v>
      </c>
      <c r="O5351">
        <f>SUM(F5351,G5351)</f>
        <v>2</v>
      </c>
      <c r="P5351">
        <f>SUM(H5351,I5351,E5351)</f>
        <v>1</v>
      </c>
      <c r="Q5351">
        <f t="shared" si="83"/>
        <v>76</v>
      </c>
    </row>
    <row r="5352" spans="1:17" ht="12" customHeight="1" x14ac:dyDescent="0.3">
      <c r="A5352" s="1">
        <v>4617255</v>
      </c>
      <c r="B5352" s="1">
        <v>215</v>
      </c>
      <c r="C5352" s="1" t="s">
        <v>11</v>
      </c>
      <c r="D5352" s="1" t="s">
        <v>9</v>
      </c>
      <c r="E5352" s="1">
        <v>1</v>
      </c>
      <c r="F5352" s="1">
        <v>1</v>
      </c>
      <c r="G5352" s="1">
        <v>1</v>
      </c>
      <c r="H5352" s="1">
        <v>0</v>
      </c>
      <c r="I5352" s="1">
        <v>1</v>
      </c>
      <c r="J5352" s="1">
        <v>0</v>
      </c>
      <c r="K5352" s="1">
        <v>0</v>
      </c>
      <c r="L5352" s="1">
        <v>0</v>
      </c>
      <c r="M5352">
        <f>SUM(E5352,F5352)</f>
        <v>2</v>
      </c>
      <c r="N5352">
        <f>SUM(E5352,G5352)</f>
        <v>2</v>
      </c>
      <c r="O5352">
        <f>SUM(F5352,G5352)</f>
        <v>2</v>
      </c>
      <c r="P5352">
        <f>SUM(H5352,I5352,E5352)</f>
        <v>2</v>
      </c>
      <c r="Q5352">
        <f t="shared" si="83"/>
        <v>218</v>
      </c>
    </row>
    <row r="5353" spans="1:17" ht="12" customHeight="1" x14ac:dyDescent="0.3">
      <c r="A5353" s="1">
        <v>4616603</v>
      </c>
      <c r="B5353" s="1">
        <v>180</v>
      </c>
      <c r="C5353" s="1" t="s">
        <v>8</v>
      </c>
      <c r="D5353" s="1" t="s">
        <v>13</v>
      </c>
      <c r="E5353" s="1">
        <v>1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1</v>
      </c>
      <c r="M5353">
        <f>SUM(E5353,F5353)</f>
        <v>2</v>
      </c>
      <c r="N5353">
        <f>SUM(E5353,G5353)</f>
        <v>1</v>
      </c>
      <c r="O5353">
        <f>SUM(F5353,G5353)</f>
        <v>1</v>
      </c>
      <c r="P5353">
        <f>SUM(H5353,I5353,E5353)</f>
        <v>1</v>
      </c>
      <c r="Q5353">
        <f t="shared" si="83"/>
        <v>183</v>
      </c>
    </row>
    <row r="5354" spans="1:17" ht="12" customHeight="1" x14ac:dyDescent="0.3">
      <c r="A5354" s="1">
        <v>4615534</v>
      </c>
      <c r="B5354" s="1">
        <v>200</v>
      </c>
      <c r="C5354" s="1" t="s">
        <v>8</v>
      </c>
      <c r="D5354" s="1" t="s">
        <v>9</v>
      </c>
      <c r="E5354" s="1">
        <v>1</v>
      </c>
      <c r="F5354" s="1">
        <v>1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1</v>
      </c>
      <c r="M5354">
        <f>SUM(E5354,F5354)</f>
        <v>2</v>
      </c>
      <c r="N5354">
        <f>SUM(E5354,G5354)</f>
        <v>1</v>
      </c>
      <c r="O5354">
        <f>SUM(F5354,G5354)</f>
        <v>1</v>
      </c>
      <c r="P5354">
        <f>SUM(H5354,I5354,E5354)</f>
        <v>1</v>
      </c>
      <c r="Q5354">
        <f t="shared" si="83"/>
        <v>202</v>
      </c>
    </row>
    <row r="5355" spans="1:17" ht="12" customHeight="1" x14ac:dyDescent="0.3">
      <c r="A5355" s="1">
        <v>4615490</v>
      </c>
      <c r="B5355" s="1">
        <v>43</v>
      </c>
      <c r="C5355" s="1" t="s">
        <v>8</v>
      </c>
      <c r="D5355" s="1" t="s">
        <v>10</v>
      </c>
      <c r="E5355" s="1">
        <v>0</v>
      </c>
      <c r="F5355" s="1">
        <v>0</v>
      </c>
      <c r="G5355" s="1">
        <v>1</v>
      </c>
      <c r="H5355" s="1">
        <v>0</v>
      </c>
      <c r="I5355" s="1">
        <v>0</v>
      </c>
      <c r="J5355" s="1">
        <v>1</v>
      </c>
      <c r="K5355" s="1">
        <v>0</v>
      </c>
      <c r="L5355" s="1">
        <v>0</v>
      </c>
      <c r="M5355">
        <f>SUM(E5355,F5355)</f>
        <v>0</v>
      </c>
      <c r="N5355">
        <f>SUM(E5355,G5355)</f>
        <v>1</v>
      </c>
      <c r="O5355">
        <f>SUM(F5355,G5355)</f>
        <v>1</v>
      </c>
      <c r="P5355">
        <f>SUM(H5355,I5355,E5355)</f>
        <v>0</v>
      </c>
      <c r="Q5355">
        <f t="shared" si="83"/>
        <v>44</v>
      </c>
    </row>
    <row r="5356" spans="1:17" ht="12" customHeight="1" x14ac:dyDescent="0.3">
      <c r="A5356" s="1">
        <v>4614439</v>
      </c>
      <c r="B5356" s="1">
        <v>181</v>
      </c>
      <c r="C5356" s="1" t="s">
        <v>12</v>
      </c>
      <c r="D5356" s="1" t="s">
        <v>13</v>
      </c>
      <c r="E5356" s="1">
        <v>1</v>
      </c>
      <c r="F5356" s="1">
        <v>1</v>
      </c>
      <c r="G5356" s="1">
        <v>0</v>
      </c>
      <c r="H5356" s="1">
        <v>1</v>
      </c>
      <c r="I5356" s="1">
        <v>0</v>
      </c>
      <c r="J5356" s="1">
        <v>0</v>
      </c>
      <c r="K5356" s="1">
        <v>1</v>
      </c>
      <c r="L5356" s="1">
        <v>1</v>
      </c>
      <c r="M5356">
        <f>SUM(E5356,F5356)</f>
        <v>2</v>
      </c>
      <c r="N5356">
        <f>SUM(E5356,G5356)</f>
        <v>1</v>
      </c>
      <c r="O5356">
        <f>SUM(F5356,G5356)</f>
        <v>1</v>
      </c>
      <c r="P5356">
        <f>SUM(H5356,I5356,E5356)</f>
        <v>2</v>
      </c>
      <c r="Q5356">
        <f t="shared" si="83"/>
        <v>185</v>
      </c>
    </row>
    <row r="5357" spans="1:17" ht="12" customHeight="1" x14ac:dyDescent="0.3">
      <c r="A5357" s="1">
        <v>4613635</v>
      </c>
      <c r="B5357" s="1">
        <v>149</v>
      </c>
      <c r="C5357" s="1" t="s">
        <v>12</v>
      </c>
      <c r="D5357" s="1" t="s">
        <v>9</v>
      </c>
      <c r="E5357" s="1">
        <v>1</v>
      </c>
      <c r="F5357" s="1">
        <v>1</v>
      </c>
      <c r="G5357" s="1">
        <v>1</v>
      </c>
      <c r="H5357" s="1">
        <v>1</v>
      </c>
      <c r="I5357" s="1">
        <v>0</v>
      </c>
      <c r="J5357" s="1">
        <v>0</v>
      </c>
      <c r="K5357" s="1">
        <v>0</v>
      </c>
      <c r="L5357" s="1">
        <v>0</v>
      </c>
      <c r="M5357">
        <f>SUM(E5357,F5357)</f>
        <v>2</v>
      </c>
      <c r="N5357">
        <f>SUM(E5357,G5357)</f>
        <v>2</v>
      </c>
      <c r="O5357">
        <f>SUM(F5357,G5357)</f>
        <v>2</v>
      </c>
      <c r="P5357">
        <f>SUM(H5357,I5357,E5357)</f>
        <v>2</v>
      </c>
      <c r="Q5357">
        <f t="shared" si="83"/>
        <v>152</v>
      </c>
    </row>
    <row r="5358" spans="1:17" ht="12" customHeight="1" x14ac:dyDescent="0.3">
      <c r="A5358" s="1">
        <v>4612274</v>
      </c>
      <c r="B5358" s="1">
        <v>98</v>
      </c>
      <c r="C5358" s="1" t="s">
        <v>11</v>
      </c>
      <c r="D5358" s="1" t="s">
        <v>9</v>
      </c>
      <c r="E5358" s="1">
        <v>0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1">
        <v>0</v>
      </c>
      <c r="L5358" s="1">
        <v>0</v>
      </c>
      <c r="M5358">
        <f>SUM(E5358,F5358)</f>
        <v>0</v>
      </c>
      <c r="N5358">
        <f>SUM(E5358,G5358)</f>
        <v>0</v>
      </c>
      <c r="O5358">
        <f>SUM(F5358,G5358)</f>
        <v>0</v>
      </c>
      <c r="P5358">
        <f>SUM(H5358,I5358,E5358)</f>
        <v>1</v>
      </c>
      <c r="Q5358">
        <f t="shared" si="83"/>
        <v>99</v>
      </c>
    </row>
    <row r="5359" spans="1:17" ht="12" customHeight="1" x14ac:dyDescent="0.3">
      <c r="A5359" s="1">
        <v>4612109</v>
      </c>
      <c r="B5359" s="1">
        <v>146</v>
      </c>
      <c r="C5359" s="1" t="s">
        <v>8</v>
      </c>
      <c r="D5359" s="1" t="s">
        <v>9</v>
      </c>
      <c r="E5359" s="1">
        <v>1</v>
      </c>
      <c r="F5359" s="1">
        <v>1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>
        <f>SUM(E5359,F5359)</f>
        <v>2</v>
      </c>
      <c r="N5359">
        <f>SUM(E5359,G5359)</f>
        <v>1</v>
      </c>
      <c r="O5359">
        <f>SUM(F5359,G5359)</f>
        <v>1</v>
      </c>
      <c r="P5359">
        <f>SUM(H5359,I5359,E5359)</f>
        <v>1</v>
      </c>
      <c r="Q5359">
        <f t="shared" si="83"/>
        <v>148</v>
      </c>
    </row>
    <row r="5360" spans="1:17" ht="12" customHeight="1" x14ac:dyDescent="0.3">
      <c r="A5360" s="1">
        <v>4611504</v>
      </c>
      <c r="B5360" s="1">
        <v>56</v>
      </c>
      <c r="C5360" s="1" t="s">
        <v>11</v>
      </c>
      <c r="D5360" s="1" t="s">
        <v>9</v>
      </c>
      <c r="E5360" s="1">
        <v>1</v>
      </c>
      <c r="F5360" s="1">
        <v>1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1</v>
      </c>
      <c r="M5360">
        <f>SUM(E5360,F5360)</f>
        <v>2</v>
      </c>
      <c r="N5360">
        <f>SUM(E5360,G5360)</f>
        <v>1</v>
      </c>
      <c r="O5360">
        <f>SUM(F5360,G5360)</f>
        <v>1</v>
      </c>
      <c r="P5360">
        <f>SUM(H5360,I5360,E5360)</f>
        <v>2</v>
      </c>
      <c r="Q5360">
        <f t="shared" si="83"/>
        <v>59</v>
      </c>
    </row>
    <row r="5361" spans="1:17" ht="12" customHeight="1" x14ac:dyDescent="0.3">
      <c r="A5361" s="1">
        <v>4609374</v>
      </c>
      <c r="B5361" s="1">
        <v>112</v>
      </c>
      <c r="C5361" s="1" t="s">
        <v>12</v>
      </c>
      <c r="D5361" s="1" t="s">
        <v>13</v>
      </c>
      <c r="E5361" s="1">
        <v>1</v>
      </c>
      <c r="F5361" s="1">
        <v>1</v>
      </c>
      <c r="G5361" s="1">
        <v>1</v>
      </c>
      <c r="H5361" s="1">
        <v>1</v>
      </c>
      <c r="I5361" s="1">
        <v>0</v>
      </c>
      <c r="J5361" s="1">
        <v>0</v>
      </c>
      <c r="K5361" s="1">
        <v>1</v>
      </c>
      <c r="L5361" s="1">
        <v>0</v>
      </c>
      <c r="M5361">
        <f>SUM(E5361,F5361)</f>
        <v>2</v>
      </c>
      <c r="N5361">
        <f>SUM(E5361,G5361)</f>
        <v>2</v>
      </c>
      <c r="O5361">
        <f>SUM(F5361,G5361)</f>
        <v>2</v>
      </c>
      <c r="P5361">
        <f>SUM(H5361,I5361,E5361)</f>
        <v>2</v>
      </c>
      <c r="Q5361">
        <f t="shared" si="83"/>
        <v>116</v>
      </c>
    </row>
    <row r="5362" spans="1:17" ht="12" customHeight="1" x14ac:dyDescent="0.3">
      <c r="A5362" s="1">
        <v>4609192</v>
      </c>
      <c r="B5362" s="1">
        <v>210</v>
      </c>
      <c r="C5362" s="1" t="s">
        <v>11</v>
      </c>
      <c r="D5362" s="1" t="s">
        <v>9</v>
      </c>
      <c r="E5362" s="1">
        <v>1</v>
      </c>
      <c r="F5362" s="1">
        <v>0</v>
      </c>
      <c r="G5362" s="1">
        <v>1</v>
      </c>
      <c r="H5362" s="1">
        <v>0</v>
      </c>
      <c r="I5362" s="1">
        <v>1</v>
      </c>
      <c r="J5362" s="1">
        <v>0</v>
      </c>
      <c r="K5362" s="1">
        <v>0</v>
      </c>
      <c r="L5362" s="1">
        <v>1</v>
      </c>
      <c r="M5362">
        <f>SUM(E5362,F5362)</f>
        <v>1</v>
      </c>
      <c r="N5362">
        <f>SUM(E5362,G5362)</f>
        <v>2</v>
      </c>
      <c r="O5362">
        <f>SUM(F5362,G5362)</f>
        <v>1</v>
      </c>
      <c r="P5362">
        <f>SUM(H5362,I5362,E5362)</f>
        <v>2</v>
      </c>
      <c r="Q5362">
        <f t="shared" si="83"/>
        <v>212</v>
      </c>
    </row>
    <row r="5363" spans="1:17" ht="12" customHeight="1" x14ac:dyDescent="0.3">
      <c r="A5363" s="1">
        <v>4607955</v>
      </c>
      <c r="B5363" s="1">
        <v>41</v>
      </c>
      <c r="C5363" s="1" t="s">
        <v>11</v>
      </c>
      <c r="D5363" s="1" t="s">
        <v>10</v>
      </c>
      <c r="E5363" s="1">
        <v>0</v>
      </c>
      <c r="F5363" s="1">
        <v>0</v>
      </c>
      <c r="G5363" s="1">
        <v>0</v>
      </c>
      <c r="H5363" s="1">
        <v>0</v>
      </c>
      <c r="I5363" s="1">
        <v>1</v>
      </c>
      <c r="J5363" s="1">
        <v>1</v>
      </c>
      <c r="K5363" s="1">
        <v>0</v>
      </c>
      <c r="L5363" s="1">
        <v>0</v>
      </c>
      <c r="M5363">
        <f>SUM(E5363,F5363)</f>
        <v>0</v>
      </c>
      <c r="N5363">
        <f>SUM(E5363,G5363)</f>
        <v>0</v>
      </c>
      <c r="O5363">
        <f>SUM(F5363,G5363)</f>
        <v>0</v>
      </c>
      <c r="P5363">
        <f>SUM(H5363,I5363,E5363)</f>
        <v>1</v>
      </c>
      <c r="Q5363">
        <f t="shared" si="83"/>
        <v>43</v>
      </c>
    </row>
    <row r="5364" spans="1:17" ht="12" customHeight="1" x14ac:dyDescent="0.3">
      <c r="A5364" s="1">
        <v>4607251</v>
      </c>
      <c r="B5364" s="1">
        <v>91</v>
      </c>
      <c r="C5364" s="1" t="s">
        <v>8</v>
      </c>
      <c r="D5364" s="1" t="s">
        <v>10</v>
      </c>
      <c r="E5364" s="1">
        <v>0</v>
      </c>
      <c r="F5364" s="1">
        <v>1</v>
      </c>
      <c r="G5364" s="1">
        <v>1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>
        <f>SUM(E5364,F5364)</f>
        <v>1</v>
      </c>
      <c r="N5364">
        <f>SUM(E5364,G5364)</f>
        <v>1</v>
      </c>
      <c r="O5364">
        <f>SUM(F5364,G5364)</f>
        <v>2</v>
      </c>
      <c r="P5364">
        <f>SUM(H5364,I5364,E5364)</f>
        <v>0</v>
      </c>
      <c r="Q5364">
        <f t="shared" si="83"/>
        <v>93</v>
      </c>
    </row>
    <row r="5365" spans="1:17" ht="12" customHeight="1" x14ac:dyDescent="0.3">
      <c r="A5365" s="1">
        <v>4607216</v>
      </c>
      <c r="B5365" s="1">
        <v>23</v>
      </c>
      <c r="C5365" s="1" t="s">
        <v>11</v>
      </c>
      <c r="D5365" s="1" t="s">
        <v>13</v>
      </c>
      <c r="E5365" s="1">
        <v>0</v>
      </c>
      <c r="F5365" s="1">
        <v>1</v>
      </c>
      <c r="G5365" s="1">
        <v>0</v>
      </c>
      <c r="H5365" s="1">
        <v>0</v>
      </c>
      <c r="I5365" s="1">
        <v>1</v>
      </c>
      <c r="J5365" s="1">
        <v>0</v>
      </c>
      <c r="K5365" s="1">
        <v>1</v>
      </c>
      <c r="L5365" s="1">
        <v>0</v>
      </c>
      <c r="M5365">
        <f>SUM(E5365,F5365)</f>
        <v>1</v>
      </c>
      <c r="N5365">
        <f>SUM(E5365,G5365)</f>
        <v>0</v>
      </c>
      <c r="O5365">
        <f>SUM(F5365,G5365)</f>
        <v>1</v>
      </c>
      <c r="P5365">
        <f>SUM(H5365,I5365,E5365)</f>
        <v>1</v>
      </c>
      <c r="Q5365">
        <f t="shared" si="83"/>
        <v>26</v>
      </c>
    </row>
    <row r="5366" spans="1:17" ht="12" customHeight="1" x14ac:dyDescent="0.3">
      <c r="A5366" s="1">
        <v>4606252</v>
      </c>
      <c r="B5366" s="1">
        <v>176</v>
      </c>
      <c r="C5366" s="1" t="s">
        <v>11</v>
      </c>
      <c r="D5366" s="1" t="s">
        <v>10</v>
      </c>
      <c r="E5366" s="1">
        <v>1</v>
      </c>
      <c r="F5366" s="1">
        <v>1</v>
      </c>
      <c r="G5366" s="1">
        <v>1</v>
      </c>
      <c r="H5366" s="1">
        <v>0</v>
      </c>
      <c r="I5366" s="1">
        <v>1</v>
      </c>
      <c r="J5366" s="1">
        <v>1</v>
      </c>
      <c r="K5366" s="1">
        <v>0</v>
      </c>
      <c r="L5366" s="1">
        <v>0</v>
      </c>
      <c r="M5366">
        <f>SUM(E5366,F5366)</f>
        <v>2</v>
      </c>
      <c r="N5366">
        <f>SUM(E5366,G5366)</f>
        <v>2</v>
      </c>
      <c r="O5366">
        <f>SUM(F5366,G5366)</f>
        <v>2</v>
      </c>
      <c r="P5366">
        <f>SUM(H5366,I5366,E5366)</f>
        <v>2</v>
      </c>
      <c r="Q5366">
        <f t="shared" si="83"/>
        <v>180</v>
      </c>
    </row>
    <row r="5367" spans="1:17" ht="12" customHeight="1" x14ac:dyDescent="0.3">
      <c r="A5367" s="1">
        <v>4603966</v>
      </c>
      <c r="B5367" s="1">
        <v>187</v>
      </c>
      <c r="C5367" s="1" t="s">
        <v>12</v>
      </c>
      <c r="D5367" s="1" t="s">
        <v>9</v>
      </c>
      <c r="E5367" s="1">
        <v>0</v>
      </c>
      <c r="F5367" s="1">
        <v>0</v>
      </c>
      <c r="G5367" s="1">
        <v>1</v>
      </c>
      <c r="H5367" s="1">
        <v>1</v>
      </c>
      <c r="I5367" s="1">
        <v>0</v>
      </c>
      <c r="J5367" s="1">
        <v>0</v>
      </c>
      <c r="K5367" s="1">
        <v>0</v>
      </c>
      <c r="L5367" s="1">
        <v>1</v>
      </c>
      <c r="M5367">
        <f>SUM(E5367,F5367)</f>
        <v>0</v>
      </c>
      <c r="N5367">
        <f>SUM(E5367,G5367)</f>
        <v>1</v>
      </c>
      <c r="O5367">
        <f>SUM(F5367,G5367)</f>
        <v>1</v>
      </c>
      <c r="P5367">
        <f>SUM(H5367,I5367,E5367)</f>
        <v>1</v>
      </c>
      <c r="Q5367">
        <f t="shared" si="83"/>
        <v>188</v>
      </c>
    </row>
    <row r="5368" spans="1:17" ht="12" customHeight="1" x14ac:dyDescent="0.3">
      <c r="A5368" s="1">
        <v>4603802</v>
      </c>
      <c r="B5368" s="1">
        <v>23</v>
      </c>
      <c r="C5368" s="1" t="s">
        <v>11</v>
      </c>
      <c r="D5368" s="1" t="s">
        <v>9</v>
      </c>
      <c r="E5368" s="1">
        <v>1</v>
      </c>
      <c r="F5368" s="1">
        <v>0</v>
      </c>
      <c r="G5368" s="1">
        <v>1</v>
      </c>
      <c r="H5368" s="1">
        <v>0</v>
      </c>
      <c r="I5368" s="1">
        <v>1</v>
      </c>
      <c r="J5368" s="1">
        <v>0</v>
      </c>
      <c r="K5368" s="1">
        <v>0</v>
      </c>
      <c r="L5368" s="1">
        <v>0</v>
      </c>
      <c r="M5368">
        <f>SUM(E5368,F5368)</f>
        <v>1</v>
      </c>
      <c r="N5368">
        <f>SUM(E5368,G5368)</f>
        <v>2</v>
      </c>
      <c r="O5368">
        <f>SUM(F5368,G5368)</f>
        <v>1</v>
      </c>
      <c r="P5368">
        <f>SUM(H5368,I5368,E5368)</f>
        <v>2</v>
      </c>
      <c r="Q5368">
        <f t="shared" si="83"/>
        <v>25</v>
      </c>
    </row>
    <row r="5369" spans="1:17" ht="12" customHeight="1" x14ac:dyDescent="0.3">
      <c r="A5369" s="1">
        <v>4603244</v>
      </c>
      <c r="B5369" s="1">
        <v>179</v>
      </c>
      <c r="C5369" s="1" t="s">
        <v>11</v>
      </c>
      <c r="D5369" s="1" t="s">
        <v>10</v>
      </c>
      <c r="E5369" s="1">
        <v>1</v>
      </c>
      <c r="F5369" s="1">
        <v>1</v>
      </c>
      <c r="G5369" s="1">
        <v>0</v>
      </c>
      <c r="H5369" s="1">
        <v>0</v>
      </c>
      <c r="I5369" s="1">
        <v>1</v>
      </c>
      <c r="J5369" s="1">
        <v>1</v>
      </c>
      <c r="K5369" s="1">
        <v>0</v>
      </c>
      <c r="L5369" s="1">
        <v>0</v>
      </c>
      <c r="M5369">
        <f>SUM(E5369,F5369)</f>
        <v>2</v>
      </c>
      <c r="N5369">
        <f>SUM(E5369,G5369)</f>
        <v>1</v>
      </c>
      <c r="O5369">
        <f>SUM(F5369,G5369)</f>
        <v>1</v>
      </c>
      <c r="P5369">
        <f>SUM(H5369,I5369,E5369)</f>
        <v>2</v>
      </c>
      <c r="Q5369">
        <f t="shared" si="83"/>
        <v>183</v>
      </c>
    </row>
    <row r="5370" spans="1:17" ht="12" customHeight="1" x14ac:dyDescent="0.3">
      <c r="A5370" s="1">
        <v>4600260</v>
      </c>
      <c r="B5370" s="1">
        <v>130</v>
      </c>
      <c r="C5370" s="1" t="s">
        <v>8</v>
      </c>
      <c r="D5370" s="1" t="s">
        <v>13</v>
      </c>
      <c r="E5370" s="1">
        <v>1</v>
      </c>
      <c r="F5370" s="1">
        <v>0</v>
      </c>
      <c r="G5370" s="1">
        <v>1</v>
      </c>
      <c r="H5370" s="1">
        <v>0</v>
      </c>
      <c r="I5370" s="1">
        <v>0</v>
      </c>
      <c r="J5370" s="1">
        <v>0</v>
      </c>
      <c r="K5370" s="1">
        <v>1</v>
      </c>
      <c r="L5370" s="1">
        <v>1</v>
      </c>
      <c r="M5370">
        <f>SUM(E5370,F5370)</f>
        <v>1</v>
      </c>
      <c r="N5370">
        <f>SUM(E5370,G5370)</f>
        <v>2</v>
      </c>
      <c r="O5370">
        <f>SUM(F5370,G5370)</f>
        <v>1</v>
      </c>
      <c r="P5370">
        <f>SUM(H5370,I5370,E5370)</f>
        <v>1</v>
      </c>
      <c r="Q5370">
        <f t="shared" si="83"/>
        <v>132</v>
      </c>
    </row>
    <row r="5371" spans="1:17" ht="12" customHeight="1" x14ac:dyDescent="0.3">
      <c r="A5371" s="1">
        <v>4599107</v>
      </c>
      <c r="B5371" s="1">
        <v>154</v>
      </c>
      <c r="C5371" s="1" t="s">
        <v>8</v>
      </c>
      <c r="D5371" s="1" t="s">
        <v>13</v>
      </c>
      <c r="E5371" s="1">
        <v>1</v>
      </c>
      <c r="F5371" s="1">
        <v>1</v>
      </c>
      <c r="G5371" s="1">
        <v>1</v>
      </c>
      <c r="H5371" s="1">
        <v>0</v>
      </c>
      <c r="I5371" s="1">
        <v>0</v>
      </c>
      <c r="J5371" s="1">
        <v>0</v>
      </c>
      <c r="K5371" s="1">
        <v>1</v>
      </c>
      <c r="L5371" s="1">
        <v>0</v>
      </c>
      <c r="M5371">
        <f>SUM(E5371,F5371)</f>
        <v>2</v>
      </c>
      <c r="N5371">
        <f>SUM(E5371,G5371)</f>
        <v>2</v>
      </c>
      <c r="O5371">
        <f>SUM(F5371,G5371)</f>
        <v>2</v>
      </c>
      <c r="P5371">
        <f>SUM(H5371,I5371,E5371)</f>
        <v>1</v>
      </c>
      <c r="Q5371">
        <f t="shared" si="83"/>
        <v>157</v>
      </c>
    </row>
    <row r="5372" spans="1:17" ht="12" customHeight="1" x14ac:dyDescent="0.3">
      <c r="A5372" s="1">
        <v>4595840</v>
      </c>
      <c r="B5372" s="1">
        <v>213</v>
      </c>
      <c r="C5372" s="1" t="s">
        <v>8</v>
      </c>
      <c r="D5372" s="1" t="s">
        <v>10</v>
      </c>
      <c r="E5372" s="1">
        <v>0</v>
      </c>
      <c r="F5372" s="1">
        <v>0</v>
      </c>
      <c r="G5372" s="1">
        <v>1</v>
      </c>
      <c r="H5372" s="1">
        <v>0</v>
      </c>
      <c r="I5372" s="1">
        <v>0</v>
      </c>
      <c r="J5372" s="1">
        <v>1</v>
      </c>
      <c r="K5372" s="1">
        <v>0</v>
      </c>
      <c r="L5372" s="1">
        <v>1</v>
      </c>
      <c r="M5372">
        <f>SUM(E5372,F5372)</f>
        <v>0</v>
      </c>
      <c r="N5372">
        <f>SUM(E5372,G5372)</f>
        <v>1</v>
      </c>
      <c r="O5372">
        <f>SUM(F5372,G5372)</f>
        <v>1</v>
      </c>
      <c r="P5372">
        <f>SUM(H5372,I5372,E5372)</f>
        <v>0</v>
      </c>
      <c r="Q5372">
        <f t="shared" si="83"/>
        <v>214</v>
      </c>
    </row>
    <row r="5373" spans="1:17" ht="12" customHeight="1" x14ac:dyDescent="0.3">
      <c r="A5373" s="1">
        <v>4595422</v>
      </c>
      <c r="B5373" s="1">
        <v>101</v>
      </c>
      <c r="C5373" s="1" t="s">
        <v>12</v>
      </c>
      <c r="D5373" s="1" t="s">
        <v>13</v>
      </c>
      <c r="E5373" s="1">
        <v>1</v>
      </c>
      <c r="F5373" s="1">
        <v>1</v>
      </c>
      <c r="G5373" s="1">
        <v>0</v>
      </c>
      <c r="H5373" s="1">
        <v>1</v>
      </c>
      <c r="I5373" s="1">
        <v>0</v>
      </c>
      <c r="J5373" s="1">
        <v>0</v>
      </c>
      <c r="K5373" s="1">
        <v>1</v>
      </c>
      <c r="L5373" s="1">
        <v>1</v>
      </c>
      <c r="M5373">
        <f>SUM(E5373,F5373)</f>
        <v>2</v>
      </c>
      <c r="N5373">
        <f>SUM(E5373,G5373)</f>
        <v>1</v>
      </c>
      <c r="O5373">
        <f>SUM(F5373,G5373)</f>
        <v>1</v>
      </c>
      <c r="P5373">
        <f>SUM(H5373,I5373,E5373)</f>
        <v>2</v>
      </c>
      <c r="Q5373">
        <f t="shared" si="83"/>
        <v>105</v>
      </c>
    </row>
    <row r="5374" spans="1:17" ht="12" customHeight="1" x14ac:dyDescent="0.3">
      <c r="A5374" s="1">
        <v>4595417</v>
      </c>
      <c r="B5374" s="1">
        <v>24</v>
      </c>
      <c r="C5374" s="1" t="s">
        <v>8</v>
      </c>
      <c r="D5374" s="1" t="s">
        <v>9</v>
      </c>
      <c r="E5374" s="1">
        <v>1</v>
      </c>
      <c r="F5374" s="1">
        <v>1</v>
      </c>
      <c r="G5374" s="1">
        <v>1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>
        <f>SUM(E5374,F5374)</f>
        <v>2</v>
      </c>
      <c r="N5374">
        <f>SUM(E5374,G5374)</f>
        <v>2</v>
      </c>
      <c r="O5374">
        <f>SUM(F5374,G5374)</f>
        <v>2</v>
      </c>
      <c r="P5374">
        <f>SUM(H5374,I5374,E5374)</f>
        <v>1</v>
      </c>
      <c r="Q5374">
        <f t="shared" si="83"/>
        <v>26</v>
      </c>
    </row>
    <row r="5375" spans="1:17" ht="12" customHeight="1" x14ac:dyDescent="0.3">
      <c r="A5375" s="1">
        <v>4594280</v>
      </c>
      <c r="B5375" s="1">
        <v>69</v>
      </c>
      <c r="C5375" s="1" t="s">
        <v>8</v>
      </c>
      <c r="D5375" s="1" t="s">
        <v>9</v>
      </c>
      <c r="E5375" s="1">
        <v>1</v>
      </c>
      <c r="F5375" s="1">
        <v>1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>
        <f>SUM(E5375,F5375)</f>
        <v>2</v>
      </c>
      <c r="N5375">
        <f>SUM(E5375,G5375)</f>
        <v>1</v>
      </c>
      <c r="O5375">
        <f>SUM(F5375,G5375)</f>
        <v>1</v>
      </c>
      <c r="P5375">
        <f>SUM(H5375,I5375,E5375)</f>
        <v>1</v>
      </c>
      <c r="Q5375">
        <f t="shared" si="83"/>
        <v>71</v>
      </c>
    </row>
    <row r="5376" spans="1:17" ht="12" customHeight="1" x14ac:dyDescent="0.3">
      <c r="A5376" s="1">
        <v>4593395</v>
      </c>
      <c r="B5376" s="1">
        <v>86</v>
      </c>
      <c r="C5376" s="1" t="s">
        <v>12</v>
      </c>
      <c r="D5376" s="1" t="s">
        <v>9</v>
      </c>
      <c r="E5376" s="1">
        <v>1</v>
      </c>
      <c r="F5376" s="1">
        <v>0</v>
      </c>
      <c r="G5376" s="1">
        <v>1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>
        <f>SUM(E5376,F5376)</f>
        <v>1</v>
      </c>
      <c r="N5376">
        <f>SUM(E5376,G5376)</f>
        <v>2</v>
      </c>
      <c r="O5376">
        <f>SUM(F5376,G5376)</f>
        <v>1</v>
      </c>
      <c r="P5376">
        <f>SUM(H5376,I5376,E5376)</f>
        <v>2</v>
      </c>
      <c r="Q5376">
        <f t="shared" si="83"/>
        <v>88</v>
      </c>
    </row>
    <row r="5377" spans="1:17" ht="12" customHeight="1" x14ac:dyDescent="0.3">
      <c r="A5377" s="1">
        <v>4592705</v>
      </c>
      <c r="B5377" s="1">
        <v>105</v>
      </c>
      <c r="C5377" s="1" t="s">
        <v>11</v>
      </c>
      <c r="D5377" s="1" t="s">
        <v>10</v>
      </c>
      <c r="E5377" s="1">
        <v>0</v>
      </c>
      <c r="F5377" s="1">
        <v>1</v>
      </c>
      <c r="G5377" s="1">
        <v>1</v>
      </c>
      <c r="H5377" s="1">
        <v>0</v>
      </c>
      <c r="I5377" s="1">
        <v>1</v>
      </c>
      <c r="J5377" s="1">
        <v>1</v>
      </c>
      <c r="K5377" s="1">
        <v>0</v>
      </c>
      <c r="L5377" s="1">
        <v>1</v>
      </c>
      <c r="M5377">
        <f>SUM(E5377,F5377)</f>
        <v>1</v>
      </c>
      <c r="N5377">
        <f>SUM(E5377,G5377)</f>
        <v>1</v>
      </c>
      <c r="O5377">
        <f>SUM(F5377,G5377)</f>
        <v>2</v>
      </c>
      <c r="P5377">
        <f>SUM(H5377,I5377,E5377)</f>
        <v>1</v>
      </c>
      <c r="Q5377">
        <f t="shared" si="83"/>
        <v>108</v>
      </c>
    </row>
    <row r="5378" spans="1:17" ht="12" customHeight="1" x14ac:dyDescent="0.3">
      <c r="A5378" s="1">
        <v>4591287</v>
      </c>
      <c r="B5378" s="1">
        <v>214</v>
      </c>
      <c r="C5378" s="1" t="s">
        <v>11</v>
      </c>
      <c r="D5378" s="1" t="s">
        <v>9</v>
      </c>
      <c r="E5378" s="1">
        <v>0</v>
      </c>
      <c r="F5378" s="1">
        <v>0</v>
      </c>
      <c r="G5378" s="1">
        <v>0</v>
      </c>
      <c r="H5378" s="1">
        <v>0</v>
      </c>
      <c r="I5378" s="1">
        <v>1</v>
      </c>
      <c r="J5378" s="1">
        <v>0</v>
      </c>
      <c r="K5378" s="1">
        <v>0</v>
      </c>
      <c r="L5378" s="1">
        <v>0</v>
      </c>
      <c r="M5378">
        <f>SUM(E5378,F5378)</f>
        <v>0</v>
      </c>
      <c r="N5378">
        <f>SUM(E5378,G5378)</f>
        <v>0</v>
      </c>
      <c r="O5378">
        <f>SUM(F5378,G5378)</f>
        <v>0</v>
      </c>
      <c r="P5378">
        <f>SUM(H5378,I5378,E5378)</f>
        <v>1</v>
      </c>
      <c r="Q5378">
        <f t="shared" si="83"/>
        <v>215</v>
      </c>
    </row>
    <row r="5379" spans="1:17" ht="12" customHeight="1" x14ac:dyDescent="0.3">
      <c r="A5379" s="1">
        <v>4589356</v>
      </c>
      <c r="B5379" s="1">
        <v>76</v>
      </c>
      <c r="C5379" s="1" t="s">
        <v>12</v>
      </c>
      <c r="D5379" s="1" t="s">
        <v>13</v>
      </c>
      <c r="E5379" s="1">
        <v>0</v>
      </c>
      <c r="F5379" s="1">
        <v>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>
        <f>SUM(E5379,F5379)</f>
        <v>0</v>
      </c>
      <c r="N5379">
        <f>SUM(E5379,G5379)</f>
        <v>1</v>
      </c>
      <c r="O5379">
        <f>SUM(F5379,G5379)</f>
        <v>1</v>
      </c>
      <c r="P5379">
        <f>SUM(H5379,I5379,E5379)</f>
        <v>1</v>
      </c>
      <c r="Q5379">
        <f t="shared" ref="Q5379:Q5442" si="84">SUM(B5379,E5379,F5379,H5379,I5379,J5379,K5379)</f>
        <v>78</v>
      </c>
    </row>
    <row r="5380" spans="1:17" ht="12" customHeight="1" x14ac:dyDescent="0.3">
      <c r="A5380" s="1">
        <v>4587731</v>
      </c>
      <c r="B5380" s="1">
        <v>114</v>
      </c>
      <c r="C5380" s="1" t="s">
        <v>11</v>
      </c>
      <c r="D5380" s="1" t="s">
        <v>9</v>
      </c>
      <c r="E5380" s="1">
        <v>0</v>
      </c>
      <c r="F5380" s="1">
        <v>0</v>
      </c>
      <c r="G5380" s="1">
        <v>0</v>
      </c>
      <c r="H5380" s="1">
        <v>0</v>
      </c>
      <c r="I5380" s="1">
        <v>1</v>
      </c>
      <c r="J5380" s="1">
        <v>0</v>
      </c>
      <c r="K5380" s="1">
        <v>0</v>
      </c>
      <c r="L5380" s="1">
        <v>0</v>
      </c>
      <c r="M5380">
        <f>SUM(E5380,F5380)</f>
        <v>0</v>
      </c>
      <c r="N5380">
        <f>SUM(E5380,G5380)</f>
        <v>0</v>
      </c>
      <c r="O5380">
        <f>SUM(F5380,G5380)</f>
        <v>0</v>
      </c>
      <c r="P5380">
        <f>SUM(H5380,I5380,E5380)</f>
        <v>1</v>
      </c>
      <c r="Q5380">
        <f t="shared" si="84"/>
        <v>115</v>
      </c>
    </row>
    <row r="5381" spans="1:17" ht="12" customHeight="1" x14ac:dyDescent="0.3">
      <c r="A5381" s="1">
        <v>4586925</v>
      </c>
      <c r="B5381" s="1">
        <v>62</v>
      </c>
      <c r="C5381" s="1" t="s">
        <v>8</v>
      </c>
      <c r="D5381" s="1" t="s">
        <v>13</v>
      </c>
      <c r="E5381" s="1">
        <v>0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1">
        <v>1</v>
      </c>
      <c r="L5381" s="1">
        <v>0</v>
      </c>
      <c r="M5381">
        <f>SUM(E5381,F5381)</f>
        <v>0</v>
      </c>
      <c r="N5381">
        <f>SUM(E5381,G5381)</f>
        <v>1</v>
      </c>
      <c r="O5381">
        <f>SUM(F5381,G5381)</f>
        <v>1</v>
      </c>
      <c r="P5381">
        <f>SUM(H5381,I5381,E5381)</f>
        <v>0</v>
      </c>
      <c r="Q5381">
        <f t="shared" si="84"/>
        <v>63</v>
      </c>
    </row>
    <row r="5382" spans="1:17" ht="12" customHeight="1" x14ac:dyDescent="0.3">
      <c r="A5382" s="1">
        <v>4586749</v>
      </c>
      <c r="B5382" s="1">
        <v>47</v>
      </c>
      <c r="C5382" s="1" t="s">
        <v>8</v>
      </c>
      <c r="D5382" s="1" t="s">
        <v>13</v>
      </c>
      <c r="E5382" s="1">
        <v>1</v>
      </c>
      <c r="F5382" s="1">
        <v>1</v>
      </c>
      <c r="G5382" s="1">
        <v>0</v>
      </c>
      <c r="H5382" s="1">
        <v>0</v>
      </c>
      <c r="I5382" s="1">
        <v>0</v>
      </c>
      <c r="J5382" s="1">
        <v>0</v>
      </c>
      <c r="K5382" s="1">
        <v>1</v>
      </c>
      <c r="L5382" s="1">
        <v>0</v>
      </c>
      <c r="M5382">
        <f>SUM(E5382,F5382)</f>
        <v>2</v>
      </c>
      <c r="N5382">
        <f>SUM(E5382,G5382)</f>
        <v>1</v>
      </c>
      <c r="O5382">
        <f>SUM(F5382,G5382)</f>
        <v>1</v>
      </c>
      <c r="P5382">
        <f>SUM(H5382,I5382,E5382)</f>
        <v>1</v>
      </c>
      <c r="Q5382">
        <f t="shared" si="84"/>
        <v>50</v>
      </c>
    </row>
    <row r="5383" spans="1:17" ht="12" customHeight="1" x14ac:dyDescent="0.3">
      <c r="A5383" s="1">
        <v>4586461</v>
      </c>
      <c r="B5383" s="1">
        <v>136</v>
      </c>
      <c r="C5383" s="1" t="s">
        <v>8</v>
      </c>
      <c r="D5383" s="1" t="s">
        <v>13</v>
      </c>
      <c r="E5383" s="1">
        <v>1</v>
      </c>
      <c r="F5383" s="1">
        <v>1</v>
      </c>
      <c r="G5383" s="1">
        <v>1</v>
      </c>
      <c r="H5383" s="1">
        <v>0</v>
      </c>
      <c r="I5383" s="1">
        <v>0</v>
      </c>
      <c r="J5383" s="1">
        <v>0</v>
      </c>
      <c r="K5383" s="1">
        <v>1</v>
      </c>
      <c r="L5383" s="1">
        <v>0</v>
      </c>
      <c r="M5383">
        <f>SUM(E5383,F5383)</f>
        <v>2</v>
      </c>
      <c r="N5383">
        <f>SUM(E5383,G5383)</f>
        <v>2</v>
      </c>
      <c r="O5383">
        <f>SUM(F5383,G5383)</f>
        <v>2</v>
      </c>
      <c r="P5383">
        <f>SUM(H5383,I5383,E5383)</f>
        <v>1</v>
      </c>
      <c r="Q5383">
        <f t="shared" si="84"/>
        <v>139</v>
      </c>
    </row>
    <row r="5384" spans="1:17" ht="12" customHeight="1" x14ac:dyDescent="0.3">
      <c r="A5384" s="1">
        <v>4585666</v>
      </c>
      <c r="B5384" s="1">
        <v>102</v>
      </c>
      <c r="C5384" s="1" t="s">
        <v>11</v>
      </c>
      <c r="D5384" s="1" t="s">
        <v>9</v>
      </c>
      <c r="E5384" s="1">
        <v>1</v>
      </c>
      <c r="F5384" s="1">
        <v>1</v>
      </c>
      <c r="G5384" s="1">
        <v>0</v>
      </c>
      <c r="H5384" s="1">
        <v>0</v>
      </c>
      <c r="I5384" s="1">
        <v>1</v>
      </c>
      <c r="J5384" s="1">
        <v>0</v>
      </c>
      <c r="K5384" s="1">
        <v>0</v>
      </c>
      <c r="L5384" s="1">
        <v>1</v>
      </c>
      <c r="M5384">
        <f>SUM(E5384,F5384)</f>
        <v>2</v>
      </c>
      <c r="N5384">
        <f>SUM(E5384,G5384)</f>
        <v>1</v>
      </c>
      <c r="O5384">
        <f>SUM(F5384,G5384)</f>
        <v>1</v>
      </c>
      <c r="P5384">
        <f>SUM(H5384,I5384,E5384)</f>
        <v>2</v>
      </c>
      <c r="Q5384">
        <f t="shared" si="84"/>
        <v>105</v>
      </c>
    </row>
    <row r="5385" spans="1:17" ht="12" customHeight="1" x14ac:dyDescent="0.3">
      <c r="A5385" s="1">
        <v>4585073</v>
      </c>
      <c r="B5385" s="1">
        <v>151</v>
      </c>
      <c r="C5385" s="1" t="s">
        <v>8</v>
      </c>
      <c r="D5385" s="1" t="s">
        <v>9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1</v>
      </c>
      <c r="M5385">
        <f>SUM(E5385,F5385)</f>
        <v>0</v>
      </c>
      <c r="N5385">
        <f>SUM(E5385,G5385)</f>
        <v>0</v>
      </c>
      <c r="O5385">
        <f>SUM(F5385,G5385)</f>
        <v>0</v>
      </c>
      <c r="P5385">
        <f>SUM(H5385,I5385,E5385)</f>
        <v>0</v>
      </c>
      <c r="Q5385">
        <f t="shared" si="84"/>
        <v>151</v>
      </c>
    </row>
    <row r="5386" spans="1:17" ht="12" customHeight="1" x14ac:dyDescent="0.3">
      <c r="A5386" s="1">
        <v>4584247</v>
      </c>
      <c r="B5386" s="1">
        <v>152</v>
      </c>
      <c r="C5386" s="1" t="s">
        <v>8</v>
      </c>
      <c r="D5386" s="1" t="s">
        <v>13</v>
      </c>
      <c r="E5386" s="1">
        <v>1</v>
      </c>
      <c r="F5386" s="1">
        <v>1</v>
      </c>
      <c r="G5386" s="1">
        <v>1</v>
      </c>
      <c r="H5386" s="1">
        <v>0</v>
      </c>
      <c r="I5386" s="1">
        <v>0</v>
      </c>
      <c r="J5386" s="1">
        <v>0</v>
      </c>
      <c r="K5386" s="1">
        <v>1</v>
      </c>
      <c r="L5386" s="1">
        <v>0</v>
      </c>
      <c r="M5386">
        <f>SUM(E5386,F5386)</f>
        <v>2</v>
      </c>
      <c r="N5386">
        <f>SUM(E5386,G5386)</f>
        <v>2</v>
      </c>
      <c r="O5386">
        <f>SUM(F5386,G5386)</f>
        <v>2</v>
      </c>
      <c r="P5386">
        <f>SUM(H5386,I5386,E5386)</f>
        <v>1</v>
      </c>
      <c r="Q5386">
        <f t="shared" si="84"/>
        <v>155</v>
      </c>
    </row>
    <row r="5387" spans="1:17" ht="12" customHeight="1" x14ac:dyDescent="0.3">
      <c r="A5387" s="1">
        <v>4583740</v>
      </c>
      <c r="B5387" s="1">
        <v>142</v>
      </c>
      <c r="C5387" s="1" t="s">
        <v>8</v>
      </c>
      <c r="D5387" s="1" t="s">
        <v>9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>
        <f>SUM(E5387,F5387)</f>
        <v>0</v>
      </c>
      <c r="N5387">
        <f>SUM(E5387,G5387)</f>
        <v>0</v>
      </c>
      <c r="O5387">
        <f>SUM(F5387,G5387)</f>
        <v>0</v>
      </c>
      <c r="P5387">
        <f>SUM(H5387,I5387,E5387)</f>
        <v>0</v>
      </c>
      <c r="Q5387">
        <f t="shared" si="84"/>
        <v>142</v>
      </c>
    </row>
    <row r="5388" spans="1:17" ht="12" customHeight="1" x14ac:dyDescent="0.3">
      <c r="A5388" s="1">
        <v>4581822</v>
      </c>
      <c r="B5388" s="1">
        <v>170</v>
      </c>
      <c r="C5388" s="1" t="s">
        <v>8</v>
      </c>
      <c r="D5388" s="1" t="s">
        <v>13</v>
      </c>
      <c r="E5388" s="1">
        <v>1</v>
      </c>
      <c r="F5388" s="1">
        <v>1</v>
      </c>
      <c r="G5388" s="1">
        <v>1</v>
      </c>
      <c r="H5388" s="1">
        <v>0</v>
      </c>
      <c r="I5388" s="1">
        <v>0</v>
      </c>
      <c r="J5388" s="1">
        <v>0</v>
      </c>
      <c r="K5388" s="1">
        <v>1</v>
      </c>
      <c r="L5388" s="1">
        <v>0</v>
      </c>
      <c r="M5388">
        <f>SUM(E5388,F5388)</f>
        <v>2</v>
      </c>
      <c r="N5388">
        <f>SUM(E5388,G5388)</f>
        <v>2</v>
      </c>
      <c r="O5388">
        <f>SUM(F5388,G5388)</f>
        <v>2</v>
      </c>
      <c r="P5388">
        <f>SUM(H5388,I5388,E5388)</f>
        <v>1</v>
      </c>
      <c r="Q5388">
        <f t="shared" si="84"/>
        <v>173</v>
      </c>
    </row>
    <row r="5389" spans="1:17" ht="12" customHeight="1" x14ac:dyDescent="0.3">
      <c r="A5389" s="1">
        <v>4579147</v>
      </c>
      <c r="B5389" s="1">
        <v>125</v>
      </c>
      <c r="C5389" s="1" t="s">
        <v>8</v>
      </c>
      <c r="D5389" s="1" t="s">
        <v>10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1</v>
      </c>
      <c r="K5389" s="1">
        <v>0</v>
      </c>
      <c r="L5389" s="1">
        <v>0</v>
      </c>
      <c r="M5389">
        <f>SUM(E5389,F5389)</f>
        <v>0</v>
      </c>
      <c r="N5389">
        <f>SUM(E5389,G5389)</f>
        <v>0</v>
      </c>
      <c r="O5389">
        <f>SUM(F5389,G5389)</f>
        <v>0</v>
      </c>
      <c r="P5389">
        <f>SUM(H5389,I5389,E5389)</f>
        <v>0</v>
      </c>
      <c r="Q5389">
        <f t="shared" si="84"/>
        <v>126</v>
      </c>
    </row>
    <row r="5390" spans="1:17" ht="12" customHeight="1" x14ac:dyDescent="0.3">
      <c r="A5390" s="1">
        <v>4578542</v>
      </c>
      <c r="B5390" s="1">
        <v>167</v>
      </c>
      <c r="C5390" s="1" t="s">
        <v>8</v>
      </c>
      <c r="D5390" s="1" t="s">
        <v>10</v>
      </c>
      <c r="E5390" s="1">
        <v>0</v>
      </c>
      <c r="F5390" s="1">
        <v>0</v>
      </c>
      <c r="G5390" s="1">
        <v>1</v>
      </c>
      <c r="H5390" s="1">
        <v>0</v>
      </c>
      <c r="I5390" s="1">
        <v>0</v>
      </c>
      <c r="J5390" s="1">
        <v>1</v>
      </c>
      <c r="K5390" s="1">
        <v>0</v>
      </c>
      <c r="L5390" s="1">
        <v>0</v>
      </c>
      <c r="M5390">
        <f>SUM(E5390,F5390)</f>
        <v>0</v>
      </c>
      <c r="N5390">
        <f>SUM(E5390,G5390)</f>
        <v>1</v>
      </c>
      <c r="O5390">
        <f>SUM(F5390,G5390)</f>
        <v>1</v>
      </c>
      <c r="P5390">
        <f>SUM(H5390,I5390,E5390)</f>
        <v>0</v>
      </c>
      <c r="Q5390">
        <f t="shared" si="84"/>
        <v>168</v>
      </c>
    </row>
    <row r="5391" spans="1:17" ht="12" customHeight="1" x14ac:dyDescent="0.3">
      <c r="A5391" s="1">
        <v>4576599</v>
      </c>
      <c r="B5391" s="1">
        <v>136</v>
      </c>
      <c r="C5391" s="1" t="s">
        <v>12</v>
      </c>
      <c r="D5391" s="1" t="s">
        <v>13</v>
      </c>
      <c r="E5391" s="1">
        <v>0</v>
      </c>
      <c r="F5391" s="1">
        <v>1</v>
      </c>
      <c r="G5391" s="1">
        <v>0</v>
      </c>
      <c r="H5391" s="1">
        <v>1</v>
      </c>
      <c r="I5391" s="1">
        <v>0</v>
      </c>
      <c r="J5391" s="1">
        <v>0</v>
      </c>
      <c r="K5391" s="1">
        <v>1</v>
      </c>
      <c r="L5391" s="1">
        <v>1</v>
      </c>
      <c r="M5391">
        <f>SUM(E5391,F5391)</f>
        <v>1</v>
      </c>
      <c r="N5391">
        <f>SUM(E5391,G5391)</f>
        <v>0</v>
      </c>
      <c r="O5391">
        <f>SUM(F5391,G5391)</f>
        <v>1</v>
      </c>
      <c r="P5391">
        <f>SUM(H5391,I5391,E5391)</f>
        <v>1</v>
      </c>
      <c r="Q5391">
        <f t="shared" si="84"/>
        <v>139</v>
      </c>
    </row>
    <row r="5392" spans="1:17" ht="12" customHeight="1" x14ac:dyDescent="0.3">
      <c r="A5392" s="1">
        <v>4575982</v>
      </c>
      <c r="B5392" s="1">
        <v>79</v>
      </c>
      <c r="C5392" s="1" t="s">
        <v>8</v>
      </c>
      <c r="D5392" s="1" t="s">
        <v>9</v>
      </c>
      <c r="E5392" s="1">
        <v>0</v>
      </c>
      <c r="F5392" s="1">
        <v>1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>
        <f>SUM(E5392,F5392)</f>
        <v>1</v>
      </c>
      <c r="N5392">
        <f>SUM(E5392,G5392)</f>
        <v>1</v>
      </c>
      <c r="O5392">
        <f>SUM(F5392,G5392)</f>
        <v>2</v>
      </c>
      <c r="P5392">
        <f>SUM(H5392,I5392,E5392)</f>
        <v>0</v>
      </c>
      <c r="Q5392">
        <f t="shared" si="84"/>
        <v>80</v>
      </c>
    </row>
    <row r="5393" spans="1:17" ht="12" customHeight="1" x14ac:dyDescent="0.3">
      <c r="A5393" s="1">
        <v>4574991</v>
      </c>
      <c r="B5393" s="1">
        <v>47</v>
      </c>
      <c r="C5393" s="1" t="s">
        <v>12</v>
      </c>
      <c r="D5393" s="1" t="s">
        <v>10</v>
      </c>
      <c r="E5393" s="1">
        <v>1</v>
      </c>
      <c r="F5393" s="1">
        <v>1</v>
      </c>
      <c r="G5393" s="1">
        <v>1</v>
      </c>
      <c r="H5393" s="1">
        <v>1</v>
      </c>
      <c r="I5393" s="1">
        <v>0</v>
      </c>
      <c r="J5393" s="1">
        <v>1</v>
      </c>
      <c r="K5393" s="1">
        <v>0</v>
      </c>
      <c r="L5393" s="1">
        <v>0</v>
      </c>
      <c r="M5393">
        <f>SUM(E5393,F5393)</f>
        <v>2</v>
      </c>
      <c r="N5393">
        <f>SUM(E5393,G5393)</f>
        <v>2</v>
      </c>
      <c r="O5393">
        <f>SUM(F5393,G5393)</f>
        <v>2</v>
      </c>
      <c r="P5393">
        <f>SUM(H5393,I5393,E5393)</f>
        <v>2</v>
      </c>
      <c r="Q5393">
        <f t="shared" si="84"/>
        <v>51</v>
      </c>
    </row>
    <row r="5394" spans="1:17" ht="12" customHeight="1" x14ac:dyDescent="0.3">
      <c r="A5394" s="1">
        <v>4574177</v>
      </c>
      <c r="B5394" s="1">
        <v>133</v>
      </c>
      <c r="C5394" s="1" t="s">
        <v>11</v>
      </c>
      <c r="D5394" s="1" t="s">
        <v>10</v>
      </c>
      <c r="E5394" s="1">
        <v>0</v>
      </c>
      <c r="F5394" s="1">
        <v>0</v>
      </c>
      <c r="G5394" s="1">
        <v>0</v>
      </c>
      <c r="H5394" s="1">
        <v>0</v>
      </c>
      <c r="I5394" s="1">
        <v>1</v>
      </c>
      <c r="J5394" s="1">
        <v>1</v>
      </c>
      <c r="K5394" s="1">
        <v>0</v>
      </c>
      <c r="L5394" s="1">
        <v>0</v>
      </c>
      <c r="M5394">
        <f>SUM(E5394,F5394)</f>
        <v>0</v>
      </c>
      <c r="N5394">
        <f>SUM(E5394,G5394)</f>
        <v>0</v>
      </c>
      <c r="O5394">
        <f>SUM(F5394,G5394)</f>
        <v>0</v>
      </c>
      <c r="P5394">
        <f>SUM(H5394,I5394,E5394)</f>
        <v>1</v>
      </c>
      <c r="Q5394">
        <f t="shared" si="84"/>
        <v>135</v>
      </c>
    </row>
    <row r="5395" spans="1:17" ht="12" customHeight="1" x14ac:dyDescent="0.3">
      <c r="A5395" s="1">
        <v>4574129</v>
      </c>
      <c r="B5395" s="1">
        <v>100</v>
      </c>
      <c r="C5395" s="1" t="s">
        <v>12</v>
      </c>
      <c r="D5395" s="1" t="s">
        <v>10</v>
      </c>
      <c r="E5395" s="1">
        <v>1</v>
      </c>
      <c r="F5395" s="1">
        <v>1</v>
      </c>
      <c r="G5395" s="1">
        <v>0</v>
      </c>
      <c r="H5395" s="1">
        <v>1</v>
      </c>
      <c r="I5395" s="1">
        <v>0</v>
      </c>
      <c r="J5395" s="1">
        <v>1</v>
      </c>
      <c r="K5395" s="1">
        <v>0</v>
      </c>
      <c r="L5395" s="1">
        <v>0</v>
      </c>
      <c r="M5395">
        <f>SUM(E5395,F5395)</f>
        <v>2</v>
      </c>
      <c r="N5395">
        <f>SUM(E5395,G5395)</f>
        <v>1</v>
      </c>
      <c r="O5395">
        <f>SUM(F5395,G5395)</f>
        <v>1</v>
      </c>
      <c r="P5395">
        <f>SUM(H5395,I5395,E5395)</f>
        <v>2</v>
      </c>
      <c r="Q5395">
        <f t="shared" si="84"/>
        <v>104</v>
      </c>
    </row>
    <row r="5396" spans="1:17" ht="12" customHeight="1" x14ac:dyDescent="0.3">
      <c r="A5396" s="1">
        <v>4573708</v>
      </c>
      <c r="B5396" s="1">
        <v>85</v>
      </c>
      <c r="C5396" s="1" t="s">
        <v>8</v>
      </c>
      <c r="D5396" s="1" t="s">
        <v>9</v>
      </c>
      <c r="E5396" s="1">
        <v>1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1</v>
      </c>
      <c r="M5396">
        <f>SUM(E5396,F5396)</f>
        <v>1</v>
      </c>
      <c r="N5396">
        <f>SUM(E5396,G5396)</f>
        <v>2</v>
      </c>
      <c r="O5396">
        <f>SUM(F5396,G5396)</f>
        <v>1</v>
      </c>
      <c r="P5396">
        <f>SUM(H5396,I5396,E5396)</f>
        <v>1</v>
      </c>
      <c r="Q5396">
        <f t="shared" si="84"/>
        <v>86</v>
      </c>
    </row>
    <row r="5397" spans="1:17" ht="12" customHeight="1" x14ac:dyDescent="0.3">
      <c r="A5397" s="1">
        <v>4572109</v>
      </c>
      <c r="B5397" s="1">
        <v>55</v>
      </c>
      <c r="C5397" s="1" t="s">
        <v>11</v>
      </c>
      <c r="D5397" s="1" t="s">
        <v>9</v>
      </c>
      <c r="E5397" s="1">
        <v>1</v>
      </c>
      <c r="F5397" s="1">
        <v>1</v>
      </c>
      <c r="G5397" s="1">
        <v>0</v>
      </c>
      <c r="H5397" s="1">
        <v>0</v>
      </c>
      <c r="I5397" s="1">
        <v>1</v>
      </c>
      <c r="J5397" s="1">
        <v>0</v>
      </c>
      <c r="K5397" s="1">
        <v>0</v>
      </c>
      <c r="L5397" s="1">
        <v>1</v>
      </c>
      <c r="M5397">
        <f>SUM(E5397,F5397)</f>
        <v>2</v>
      </c>
      <c r="N5397">
        <f>SUM(E5397,G5397)</f>
        <v>1</v>
      </c>
      <c r="O5397">
        <f>SUM(F5397,G5397)</f>
        <v>1</v>
      </c>
      <c r="P5397">
        <f>SUM(H5397,I5397,E5397)</f>
        <v>2</v>
      </c>
      <c r="Q5397">
        <f t="shared" si="84"/>
        <v>58</v>
      </c>
    </row>
    <row r="5398" spans="1:17" ht="12" customHeight="1" x14ac:dyDescent="0.3">
      <c r="A5398" s="1">
        <v>4571959</v>
      </c>
      <c r="B5398" s="1">
        <v>143</v>
      </c>
      <c r="C5398" s="1" t="s">
        <v>11</v>
      </c>
      <c r="D5398" s="1" t="s">
        <v>13</v>
      </c>
      <c r="E5398" s="1">
        <v>1</v>
      </c>
      <c r="F5398" s="1">
        <v>1</v>
      </c>
      <c r="G5398" s="1">
        <v>1</v>
      </c>
      <c r="H5398" s="1">
        <v>0</v>
      </c>
      <c r="I5398" s="1">
        <v>1</v>
      </c>
      <c r="J5398" s="1">
        <v>0</v>
      </c>
      <c r="K5398" s="1">
        <v>1</v>
      </c>
      <c r="L5398" s="1">
        <v>0</v>
      </c>
      <c r="M5398">
        <f>SUM(E5398,F5398)</f>
        <v>2</v>
      </c>
      <c r="N5398">
        <f>SUM(E5398,G5398)</f>
        <v>2</v>
      </c>
      <c r="O5398">
        <f>SUM(F5398,G5398)</f>
        <v>2</v>
      </c>
      <c r="P5398">
        <f>SUM(H5398,I5398,E5398)</f>
        <v>2</v>
      </c>
      <c r="Q5398">
        <f t="shared" si="84"/>
        <v>147</v>
      </c>
    </row>
    <row r="5399" spans="1:17" ht="12" customHeight="1" x14ac:dyDescent="0.3">
      <c r="A5399" s="1">
        <v>4567739</v>
      </c>
      <c r="B5399" s="1">
        <v>191</v>
      </c>
      <c r="C5399" s="1" t="s">
        <v>11</v>
      </c>
      <c r="D5399" s="1" t="s">
        <v>13</v>
      </c>
      <c r="E5399" s="1">
        <v>1</v>
      </c>
      <c r="F5399" s="1">
        <v>1</v>
      </c>
      <c r="G5399" s="1">
        <v>1</v>
      </c>
      <c r="H5399" s="1">
        <v>0</v>
      </c>
      <c r="I5399" s="1">
        <v>1</v>
      </c>
      <c r="J5399" s="1">
        <v>0</v>
      </c>
      <c r="K5399" s="1">
        <v>1</v>
      </c>
      <c r="L5399" s="1">
        <v>0</v>
      </c>
      <c r="M5399">
        <f>SUM(E5399,F5399)</f>
        <v>2</v>
      </c>
      <c r="N5399">
        <f>SUM(E5399,G5399)</f>
        <v>2</v>
      </c>
      <c r="O5399">
        <f>SUM(F5399,G5399)</f>
        <v>2</v>
      </c>
      <c r="P5399">
        <f>SUM(H5399,I5399,E5399)</f>
        <v>2</v>
      </c>
      <c r="Q5399">
        <f t="shared" si="84"/>
        <v>195</v>
      </c>
    </row>
    <row r="5400" spans="1:17" ht="12" customHeight="1" x14ac:dyDescent="0.3">
      <c r="A5400" s="1">
        <v>4566762</v>
      </c>
      <c r="B5400" s="1">
        <v>61</v>
      </c>
      <c r="C5400" s="1" t="s">
        <v>11</v>
      </c>
      <c r="D5400" s="1" t="s">
        <v>10</v>
      </c>
      <c r="E5400" s="1">
        <v>0</v>
      </c>
      <c r="F5400" s="1">
        <v>1</v>
      </c>
      <c r="G5400" s="1">
        <v>0</v>
      </c>
      <c r="H5400" s="1">
        <v>0</v>
      </c>
      <c r="I5400" s="1">
        <v>1</v>
      </c>
      <c r="J5400" s="1">
        <v>1</v>
      </c>
      <c r="K5400" s="1">
        <v>0</v>
      </c>
      <c r="L5400" s="1">
        <v>0</v>
      </c>
      <c r="M5400">
        <f>SUM(E5400,F5400)</f>
        <v>1</v>
      </c>
      <c r="N5400">
        <f>SUM(E5400,G5400)</f>
        <v>0</v>
      </c>
      <c r="O5400">
        <f>SUM(F5400,G5400)</f>
        <v>1</v>
      </c>
      <c r="P5400">
        <f>SUM(H5400,I5400,E5400)</f>
        <v>1</v>
      </c>
      <c r="Q5400">
        <f t="shared" si="84"/>
        <v>64</v>
      </c>
    </row>
    <row r="5401" spans="1:17" ht="12" customHeight="1" x14ac:dyDescent="0.3">
      <c r="A5401" s="1">
        <v>4566424</v>
      </c>
      <c r="B5401" s="1">
        <v>61</v>
      </c>
      <c r="C5401" s="1" t="s">
        <v>11</v>
      </c>
      <c r="D5401" s="1" t="s">
        <v>13</v>
      </c>
      <c r="E5401" s="1">
        <v>0</v>
      </c>
      <c r="F5401" s="1">
        <v>1</v>
      </c>
      <c r="G5401" s="1">
        <v>0</v>
      </c>
      <c r="H5401" s="1">
        <v>0</v>
      </c>
      <c r="I5401" s="1">
        <v>1</v>
      </c>
      <c r="J5401" s="1">
        <v>0</v>
      </c>
      <c r="K5401" s="1">
        <v>1</v>
      </c>
      <c r="L5401" s="1">
        <v>0</v>
      </c>
      <c r="M5401">
        <f>SUM(E5401,F5401)</f>
        <v>1</v>
      </c>
      <c r="N5401">
        <f>SUM(E5401,G5401)</f>
        <v>0</v>
      </c>
      <c r="O5401">
        <f>SUM(F5401,G5401)</f>
        <v>1</v>
      </c>
      <c r="P5401">
        <f>SUM(H5401,I5401,E5401)</f>
        <v>1</v>
      </c>
      <c r="Q5401">
        <f t="shared" si="84"/>
        <v>64</v>
      </c>
    </row>
    <row r="5402" spans="1:17" ht="12" customHeight="1" x14ac:dyDescent="0.3">
      <c r="A5402" s="1">
        <v>4566387</v>
      </c>
      <c r="B5402" s="1">
        <v>206</v>
      </c>
      <c r="C5402" s="1" t="s">
        <v>12</v>
      </c>
      <c r="D5402" s="1" t="s">
        <v>9</v>
      </c>
      <c r="E5402" s="1">
        <v>0</v>
      </c>
      <c r="F5402" s="1">
        <v>1</v>
      </c>
      <c r="G5402" s="1">
        <v>0</v>
      </c>
      <c r="H5402" s="1">
        <v>1</v>
      </c>
      <c r="I5402" s="1">
        <v>0</v>
      </c>
      <c r="J5402" s="1">
        <v>0</v>
      </c>
      <c r="K5402" s="1">
        <v>0</v>
      </c>
      <c r="L5402" s="1">
        <v>1</v>
      </c>
      <c r="M5402">
        <f>SUM(E5402,F5402)</f>
        <v>1</v>
      </c>
      <c r="N5402">
        <f>SUM(E5402,G5402)</f>
        <v>0</v>
      </c>
      <c r="O5402">
        <f>SUM(F5402,G5402)</f>
        <v>1</v>
      </c>
      <c r="P5402">
        <f>SUM(H5402,I5402,E5402)</f>
        <v>1</v>
      </c>
      <c r="Q5402">
        <f t="shared" si="84"/>
        <v>208</v>
      </c>
    </row>
    <row r="5403" spans="1:17" ht="12" customHeight="1" x14ac:dyDescent="0.3">
      <c r="A5403" s="1">
        <v>4562707</v>
      </c>
      <c r="B5403" s="1">
        <v>91</v>
      </c>
      <c r="C5403" s="1" t="s">
        <v>12</v>
      </c>
      <c r="D5403" s="1" t="s">
        <v>13</v>
      </c>
      <c r="E5403" s="1">
        <v>0</v>
      </c>
      <c r="F5403" s="1">
        <v>0</v>
      </c>
      <c r="G5403" s="1">
        <v>0</v>
      </c>
      <c r="H5403" s="1">
        <v>1</v>
      </c>
      <c r="I5403" s="1">
        <v>0</v>
      </c>
      <c r="J5403" s="1">
        <v>0</v>
      </c>
      <c r="K5403" s="1">
        <v>1</v>
      </c>
      <c r="L5403" s="1">
        <v>0</v>
      </c>
      <c r="M5403">
        <f>SUM(E5403,F5403)</f>
        <v>0</v>
      </c>
      <c r="N5403">
        <f>SUM(E5403,G5403)</f>
        <v>0</v>
      </c>
      <c r="O5403">
        <f>SUM(F5403,G5403)</f>
        <v>0</v>
      </c>
      <c r="P5403">
        <f>SUM(H5403,I5403,E5403)</f>
        <v>1</v>
      </c>
      <c r="Q5403">
        <f t="shared" si="84"/>
        <v>93</v>
      </c>
    </row>
    <row r="5404" spans="1:17" ht="12" customHeight="1" x14ac:dyDescent="0.3">
      <c r="A5404" s="1">
        <v>4561373</v>
      </c>
      <c r="B5404" s="1">
        <v>128</v>
      </c>
      <c r="C5404" s="1" t="s">
        <v>12</v>
      </c>
      <c r="D5404" s="1" t="s">
        <v>13</v>
      </c>
      <c r="E5404" s="1">
        <v>1</v>
      </c>
      <c r="F5404" s="1">
        <v>1</v>
      </c>
      <c r="G5404" s="1">
        <v>0</v>
      </c>
      <c r="H5404" s="1">
        <v>1</v>
      </c>
      <c r="I5404" s="1">
        <v>0</v>
      </c>
      <c r="J5404" s="1">
        <v>0</v>
      </c>
      <c r="K5404" s="1">
        <v>1</v>
      </c>
      <c r="L5404" s="1">
        <v>1</v>
      </c>
      <c r="M5404">
        <f>SUM(E5404,F5404)</f>
        <v>2</v>
      </c>
      <c r="N5404">
        <f>SUM(E5404,G5404)</f>
        <v>1</v>
      </c>
      <c r="O5404">
        <f>SUM(F5404,G5404)</f>
        <v>1</v>
      </c>
      <c r="P5404">
        <f>SUM(H5404,I5404,E5404)</f>
        <v>2</v>
      </c>
      <c r="Q5404">
        <f t="shared" si="84"/>
        <v>132</v>
      </c>
    </row>
    <row r="5405" spans="1:17" ht="12" customHeight="1" x14ac:dyDescent="0.3">
      <c r="A5405" s="1">
        <v>4559019</v>
      </c>
      <c r="B5405" s="1">
        <v>41</v>
      </c>
      <c r="C5405" s="1" t="s">
        <v>11</v>
      </c>
      <c r="D5405" s="1" t="s">
        <v>13</v>
      </c>
      <c r="E5405" s="1">
        <v>1</v>
      </c>
      <c r="F5405" s="1">
        <v>1</v>
      </c>
      <c r="G5405" s="1">
        <v>0</v>
      </c>
      <c r="H5405" s="1">
        <v>0</v>
      </c>
      <c r="I5405" s="1">
        <v>1</v>
      </c>
      <c r="J5405" s="1">
        <v>0</v>
      </c>
      <c r="K5405" s="1">
        <v>1</v>
      </c>
      <c r="L5405" s="1">
        <v>0</v>
      </c>
      <c r="M5405">
        <f>SUM(E5405,F5405)</f>
        <v>2</v>
      </c>
      <c r="N5405">
        <f>SUM(E5405,G5405)</f>
        <v>1</v>
      </c>
      <c r="O5405">
        <f>SUM(F5405,G5405)</f>
        <v>1</v>
      </c>
      <c r="P5405">
        <f>SUM(H5405,I5405,E5405)</f>
        <v>2</v>
      </c>
      <c r="Q5405">
        <f t="shared" si="84"/>
        <v>45</v>
      </c>
    </row>
    <row r="5406" spans="1:17" ht="12" customHeight="1" x14ac:dyDescent="0.3">
      <c r="A5406" s="1">
        <v>4558990</v>
      </c>
      <c r="B5406" s="1">
        <v>38</v>
      </c>
      <c r="C5406" s="1" t="s">
        <v>11</v>
      </c>
      <c r="D5406" s="1" t="s">
        <v>9</v>
      </c>
      <c r="E5406" s="1">
        <v>0</v>
      </c>
      <c r="F5406" s="1">
        <v>1</v>
      </c>
      <c r="G5406" s="1">
        <v>1</v>
      </c>
      <c r="H5406" s="1">
        <v>0</v>
      </c>
      <c r="I5406" s="1">
        <v>1</v>
      </c>
      <c r="J5406" s="1">
        <v>0</v>
      </c>
      <c r="K5406" s="1">
        <v>0</v>
      </c>
      <c r="L5406" s="1">
        <v>1</v>
      </c>
      <c r="M5406">
        <f>SUM(E5406,F5406)</f>
        <v>1</v>
      </c>
      <c r="N5406">
        <f>SUM(E5406,G5406)</f>
        <v>1</v>
      </c>
      <c r="O5406">
        <f>SUM(F5406,G5406)</f>
        <v>2</v>
      </c>
      <c r="P5406">
        <f>SUM(H5406,I5406,E5406)</f>
        <v>1</v>
      </c>
      <c r="Q5406">
        <f t="shared" si="84"/>
        <v>40</v>
      </c>
    </row>
    <row r="5407" spans="1:17" ht="12" customHeight="1" x14ac:dyDescent="0.3">
      <c r="A5407" s="1">
        <v>4558234</v>
      </c>
      <c r="B5407" s="1">
        <v>171</v>
      </c>
      <c r="C5407" s="1" t="s">
        <v>8</v>
      </c>
      <c r="D5407" s="1" t="s">
        <v>13</v>
      </c>
      <c r="E5407" s="1">
        <v>1</v>
      </c>
      <c r="F5407" s="1">
        <v>0</v>
      </c>
      <c r="G5407" s="1">
        <v>1</v>
      </c>
      <c r="H5407" s="1">
        <v>0</v>
      </c>
      <c r="I5407" s="1">
        <v>0</v>
      </c>
      <c r="J5407" s="1">
        <v>0</v>
      </c>
      <c r="K5407" s="1">
        <v>1</v>
      </c>
      <c r="L5407" s="1">
        <v>1</v>
      </c>
      <c r="M5407">
        <f>SUM(E5407,F5407)</f>
        <v>1</v>
      </c>
      <c r="N5407">
        <f>SUM(E5407,G5407)</f>
        <v>2</v>
      </c>
      <c r="O5407">
        <f>SUM(F5407,G5407)</f>
        <v>1</v>
      </c>
      <c r="P5407">
        <f>SUM(H5407,I5407,E5407)</f>
        <v>1</v>
      </c>
      <c r="Q5407">
        <f t="shared" si="84"/>
        <v>173</v>
      </c>
    </row>
    <row r="5408" spans="1:17" ht="12" customHeight="1" x14ac:dyDescent="0.3">
      <c r="A5408" s="1">
        <v>4558039</v>
      </c>
      <c r="B5408" s="1">
        <v>154</v>
      </c>
      <c r="C5408" s="1" t="s">
        <v>11</v>
      </c>
      <c r="D5408" s="1" t="s">
        <v>13</v>
      </c>
      <c r="E5408" s="1">
        <v>0</v>
      </c>
      <c r="F5408" s="1">
        <v>1</v>
      </c>
      <c r="G5408" s="1">
        <v>1</v>
      </c>
      <c r="H5408" s="1">
        <v>0</v>
      </c>
      <c r="I5408" s="1">
        <v>1</v>
      </c>
      <c r="J5408" s="1">
        <v>0</v>
      </c>
      <c r="K5408" s="1">
        <v>1</v>
      </c>
      <c r="L5408" s="1">
        <v>0</v>
      </c>
      <c r="M5408">
        <f>SUM(E5408,F5408)</f>
        <v>1</v>
      </c>
      <c r="N5408">
        <f>SUM(E5408,G5408)</f>
        <v>1</v>
      </c>
      <c r="O5408">
        <f>SUM(F5408,G5408)</f>
        <v>2</v>
      </c>
      <c r="P5408">
        <f>SUM(H5408,I5408,E5408)</f>
        <v>1</v>
      </c>
      <c r="Q5408">
        <f t="shared" si="84"/>
        <v>157</v>
      </c>
    </row>
    <row r="5409" spans="1:17" ht="12" customHeight="1" x14ac:dyDescent="0.3">
      <c r="A5409" s="1">
        <v>4557406</v>
      </c>
      <c r="B5409" s="1">
        <v>36</v>
      </c>
      <c r="C5409" s="1" t="s">
        <v>8</v>
      </c>
      <c r="D5409" s="1" t="s">
        <v>13</v>
      </c>
      <c r="E5409" s="1">
        <v>1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1</v>
      </c>
      <c r="L5409" s="1">
        <v>1</v>
      </c>
      <c r="M5409">
        <f>SUM(E5409,F5409)</f>
        <v>2</v>
      </c>
      <c r="N5409">
        <f>SUM(E5409,G5409)</f>
        <v>1</v>
      </c>
      <c r="O5409">
        <f>SUM(F5409,G5409)</f>
        <v>1</v>
      </c>
      <c r="P5409">
        <f>SUM(H5409,I5409,E5409)</f>
        <v>1</v>
      </c>
      <c r="Q5409">
        <f t="shared" si="84"/>
        <v>39</v>
      </c>
    </row>
    <row r="5410" spans="1:17" ht="12" customHeight="1" x14ac:dyDescent="0.3">
      <c r="A5410" s="1">
        <v>4557239</v>
      </c>
      <c r="B5410" s="1">
        <v>51</v>
      </c>
      <c r="C5410" s="1" t="s">
        <v>8</v>
      </c>
      <c r="D5410" s="1" t="s">
        <v>13</v>
      </c>
      <c r="E5410" s="1">
        <v>1</v>
      </c>
      <c r="F5410" s="1">
        <v>0</v>
      </c>
      <c r="G5410" s="1">
        <v>1</v>
      </c>
      <c r="H5410" s="1">
        <v>0</v>
      </c>
      <c r="I5410" s="1">
        <v>0</v>
      </c>
      <c r="J5410" s="1">
        <v>0</v>
      </c>
      <c r="K5410" s="1">
        <v>1</v>
      </c>
      <c r="L5410" s="1">
        <v>0</v>
      </c>
      <c r="M5410">
        <f>SUM(E5410,F5410)</f>
        <v>1</v>
      </c>
      <c r="N5410">
        <f>SUM(E5410,G5410)</f>
        <v>2</v>
      </c>
      <c r="O5410">
        <f>SUM(F5410,G5410)</f>
        <v>1</v>
      </c>
      <c r="P5410">
        <f>SUM(H5410,I5410,E5410)</f>
        <v>1</v>
      </c>
      <c r="Q5410">
        <f t="shared" si="84"/>
        <v>53</v>
      </c>
    </row>
    <row r="5411" spans="1:17" ht="12" customHeight="1" x14ac:dyDescent="0.3">
      <c r="A5411" s="1">
        <v>4556663</v>
      </c>
      <c r="B5411" s="1">
        <v>99</v>
      </c>
      <c r="C5411" s="1" t="s">
        <v>8</v>
      </c>
      <c r="D5411" s="1" t="s">
        <v>13</v>
      </c>
      <c r="E5411" s="1">
        <v>1</v>
      </c>
      <c r="F5411" s="1">
        <v>1</v>
      </c>
      <c r="G5411" s="1">
        <v>0</v>
      </c>
      <c r="H5411" s="1">
        <v>0</v>
      </c>
      <c r="I5411" s="1">
        <v>0</v>
      </c>
      <c r="J5411" s="1">
        <v>0</v>
      </c>
      <c r="K5411" s="1">
        <v>1</v>
      </c>
      <c r="L5411" s="1">
        <v>0</v>
      </c>
      <c r="M5411">
        <f>SUM(E5411,F5411)</f>
        <v>2</v>
      </c>
      <c r="N5411">
        <f>SUM(E5411,G5411)</f>
        <v>1</v>
      </c>
      <c r="O5411">
        <f>SUM(F5411,G5411)</f>
        <v>1</v>
      </c>
      <c r="P5411">
        <f>SUM(H5411,I5411,E5411)</f>
        <v>1</v>
      </c>
      <c r="Q5411">
        <f t="shared" si="84"/>
        <v>102</v>
      </c>
    </row>
    <row r="5412" spans="1:17" ht="12" customHeight="1" x14ac:dyDescent="0.3">
      <c r="A5412" s="1">
        <v>4556074</v>
      </c>
      <c r="B5412" s="1">
        <v>78</v>
      </c>
      <c r="C5412" s="1" t="s">
        <v>8</v>
      </c>
      <c r="D5412" s="1" t="s">
        <v>13</v>
      </c>
      <c r="E5412" s="1">
        <v>1</v>
      </c>
      <c r="F5412" s="1">
        <v>1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1</v>
      </c>
      <c r="M5412">
        <f>SUM(E5412,F5412)</f>
        <v>2</v>
      </c>
      <c r="N5412">
        <f>SUM(E5412,G5412)</f>
        <v>1</v>
      </c>
      <c r="O5412">
        <f>SUM(F5412,G5412)</f>
        <v>1</v>
      </c>
      <c r="P5412">
        <f>SUM(H5412,I5412,E5412)</f>
        <v>1</v>
      </c>
      <c r="Q5412">
        <f t="shared" si="84"/>
        <v>81</v>
      </c>
    </row>
    <row r="5413" spans="1:17" ht="12" customHeight="1" x14ac:dyDescent="0.3">
      <c r="A5413" s="1">
        <v>4555226</v>
      </c>
      <c r="B5413" s="1">
        <v>52</v>
      </c>
      <c r="C5413" s="1" t="s">
        <v>12</v>
      </c>
      <c r="D5413" s="1" t="s">
        <v>13</v>
      </c>
      <c r="E5413" s="1">
        <v>1</v>
      </c>
      <c r="F5413" s="1">
        <v>0</v>
      </c>
      <c r="G5413" s="1">
        <v>1</v>
      </c>
      <c r="H5413" s="1">
        <v>1</v>
      </c>
      <c r="I5413" s="1">
        <v>0</v>
      </c>
      <c r="J5413" s="1">
        <v>0</v>
      </c>
      <c r="K5413" s="1">
        <v>1</v>
      </c>
      <c r="L5413" s="1">
        <v>0</v>
      </c>
      <c r="M5413">
        <f>SUM(E5413,F5413)</f>
        <v>1</v>
      </c>
      <c r="N5413">
        <f>SUM(E5413,G5413)</f>
        <v>2</v>
      </c>
      <c r="O5413">
        <f>SUM(F5413,G5413)</f>
        <v>1</v>
      </c>
      <c r="P5413">
        <f>SUM(H5413,I5413,E5413)</f>
        <v>2</v>
      </c>
      <c r="Q5413">
        <f t="shared" si="84"/>
        <v>55</v>
      </c>
    </row>
    <row r="5414" spans="1:17" ht="12" customHeight="1" x14ac:dyDescent="0.3">
      <c r="A5414" s="1">
        <v>4554942</v>
      </c>
      <c r="B5414" s="1">
        <v>112</v>
      </c>
      <c r="C5414" s="1" t="s">
        <v>8</v>
      </c>
      <c r="D5414" s="1" t="s">
        <v>10</v>
      </c>
      <c r="E5414" s="1">
        <v>1</v>
      </c>
      <c r="F5414" s="1">
        <v>0</v>
      </c>
      <c r="G5414" s="1">
        <v>0</v>
      </c>
      <c r="H5414" s="1">
        <v>0</v>
      </c>
      <c r="I5414" s="1">
        <v>0</v>
      </c>
      <c r="J5414" s="1">
        <v>1</v>
      </c>
      <c r="K5414" s="1">
        <v>0</v>
      </c>
      <c r="L5414" s="1">
        <v>0</v>
      </c>
      <c r="M5414">
        <f>SUM(E5414,F5414)</f>
        <v>1</v>
      </c>
      <c r="N5414">
        <f>SUM(E5414,G5414)</f>
        <v>1</v>
      </c>
      <c r="O5414">
        <f>SUM(F5414,G5414)</f>
        <v>0</v>
      </c>
      <c r="P5414">
        <f>SUM(H5414,I5414,E5414)</f>
        <v>1</v>
      </c>
      <c r="Q5414">
        <f t="shared" si="84"/>
        <v>114</v>
      </c>
    </row>
    <row r="5415" spans="1:17" ht="12" customHeight="1" x14ac:dyDescent="0.3">
      <c r="A5415" s="1">
        <v>4552063</v>
      </c>
      <c r="B5415" s="1">
        <v>75</v>
      </c>
      <c r="C5415" s="1" t="s">
        <v>11</v>
      </c>
      <c r="D5415" s="1" t="s">
        <v>10</v>
      </c>
      <c r="E5415" s="1">
        <v>0</v>
      </c>
      <c r="F5415" s="1">
        <v>1</v>
      </c>
      <c r="G5415" s="1">
        <v>1</v>
      </c>
      <c r="H5415" s="1">
        <v>0</v>
      </c>
      <c r="I5415" s="1">
        <v>1</v>
      </c>
      <c r="J5415" s="1">
        <v>1</v>
      </c>
      <c r="K5415" s="1">
        <v>0</v>
      </c>
      <c r="L5415" s="1">
        <v>0</v>
      </c>
      <c r="M5415">
        <f>SUM(E5415,F5415)</f>
        <v>1</v>
      </c>
      <c r="N5415">
        <f>SUM(E5415,G5415)</f>
        <v>1</v>
      </c>
      <c r="O5415">
        <f>SUM(F5415,G5415)</f>
        <v>2</v>
      </c>
      <c r="P5415">
        <f>SUM(H5415,I5415,E5415)</f>
        <v>1</v>
      </c>
      <c r="Q5415">
        <f t="shared" si="84"/>
        <v>78</v>
      </c>
    </row>
    <row r="5416" spans="1:17" ht="12" customHeight="1" x14ac:dyDescent="0.3">
      <c r="A5416" s="1">
        <v>4550505</v>
      </c>
      <c r="B5416" s="1">
        <v>77</v>
      </c>
      <c r="C5416" s="1" t="s">
        <v>12</v>
      </c>
      <c r="D5416" s="1" t="s">
        <v>10</v>
      </c>
      <c r="E5416" s="1">
        <v>1</v>
      </c>
      <c r="F5416" s="1">
        <v>0</v>
      </c>
      <c r="G5416" s="1">
        <v>1</v>
      </c>
      <c r="H5416" s="1">
        <v>1</v>
      </c>
      <c r="I5416" s="1">
        <v>0</v>
      </c>
      <c r="J5416" s="1">
        <v>1</v>
      </c>
      <c r="K5416" s="1">
        <v>0</v>
      </c>
      <c r="L5416" s="1">
        <v>0</v>
      </c>
      <c r="M5416">
        <f>SUM(E5416,F5416)</f>
        <v>1</v>
      </c>
      <c r="N5416">
        <f>SUM(E5416,G5416)</f>
        <v>2</v>
      </c>
      <c r="O5416">
        <f>SUM(F5416,G5416)</f>
        <v>1</v>
      </c>
      <c r="P5416">
        <f>SUM(H5416,I5416,E5416)</f>
        <v>2</v>
      </c>
      <c r="Q5416">
        <f t="shared" si="84"/>
        <v>80</v>
      </c>
    </row>
    <row r="5417" spans="1:17" ht="12" customHeight="1" x14ac:dyDescent="0.3">
      <c r="A5417" s="1">
        <v>4550119</v>
      </c>
      <c r="B5417" s="1">
        <v>191</v>
      </c>
      <c r="C5417" s="1" t="s">
        <v>8</v>
      </c>
      <c r="D5417" s="1" t="s">
        <v>13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1</v>
      </c>
      <c r="L5417" s="1">
        <v>1</v>
      </c>
      <c r="M5417">
        <f>SUM(E5417,F5417)</f>
        <v>1</v>
      </c>
      <c r="N5417">
        <f>SUM(E5417,G5417)</f>
        <v>0</v>
      </c>
      <c r="O5417">
        <f>SUM(F5417,G5417)</f>
        <v>1</v>
      </c>
      <c r="P5417">
        <f>SUM(H5417,I5417,E5417)</f>
        <v>0</v>
      </c>
      <c r="Q5417">
        <f t="shared" si="84"/>
        <v>193</v>
      </c>
    </row>
    <row r="5418" spans="1:17" ht="12" customHeight="1" x14ac:dyDescent="0.3">
      <c r="A5418" s="1">
        <v>4549805</v>
      </c>
      <c r="B5418" s="1">
        <v>90</v>
      </c>
      <c r="C5418" s="1" t="s">
        <v>11</v>
      </c>
      <c r="D5418" s="1" t="s">
        <v>9</v>
      </c>
      <c r="E5418" s="1">
        <v>0</v>
      </c>
      <c r="F5418" s="1">
        <v>1</v>
      </c>
      <c r="G5418" s="1">
        <v>1</v>
      </c>
      <c r="H5418" s="1">
        <v>0</v>
      </c>
      <c r="I5418" s="1">
        <v>1</v>
      </c>
      <c r="J5418" s="1">
        <v>0</v>
      </c>
      <c r="K5418" s="1">
        <v>0</v>
      </c>
      <c r="L5418" s="1">
        <v>0</v>
      </c>
      <c r="M5418">
        <f>SUM(E5418,F5418)</f>
        <v>1</v>
      </c>
      <c r="N5418">
        <f>SUM(E5418,G5418)</f>
        <v>1</v>
      </c>
      <c r="O5418">
        <f>SUM(F5418,G5418)</f>
        <v>2</v>
      </c>
      <c r="P5418">
        <f>SUM(H5418,I5418,E5418)</f>
        <v>1</v>
      </c>
      <c r="Q5418">
        <f t="shared" si="84"/>
        <v>92</v>
      </c>
    </row>
    <row r="5419" spans="1:17" ht="12" customHeight="1" x14ac:dyDescent="0.3">
      <c r="A5419" s="1">
        <v>4547913</v>
      </c>
      <c r="B5419" s="1">
        <v>115</v>
      </c>
      <c r="C5419" s="1" t="s">
        <v>12</v>
      </c>
      <c r="D5419" s="1" t="s">
        <v>10</v>
      </c>
      <c r="E5419" s="1">
        <v>0</v>
      </c>
      <c r="F5419" s="1">
        <v>1</v>
      </c>
      <c r="G5419" s="1">
        <v>1</v>
      </c>
      <c r="H5419" s="1">
        <v>1</v>
      </c>
      <c r="I5419" s="1">
        <v>0</v>
      </c>
      <c r="J5419" s="1">
        <v>1</v>
      </c>
      <c r="K5419" s="1">
        <v>0</v>
      </c>
      <c r="L5419" s="1">
        <v>0</v>
      </c>
      <c r="M5419">
        <f>SUM(E5419,F5419)</f>
        <v>1</v>
      </c>
      <c r="N5419">
        <f>SUM(E5419,G5419)</f>
        <v>1</v>
      </c>
      <c r="O5419">
        <f>SUM(F5419,G5419)</f>
        <v>2</v>
      </c>
      <c r="P5419">
        <f>SUM(H5419,I5419,E5419)</f>
        <v>1</v>
      </c>
      <c r="Q5419">
        <f t="shared" si="84"/>
        <v>118</v>
      </c>
    </row>
    <row r="5420" spans="1:17" ht="12" customHeight="1" x14ac:dyDescent="0.3">
      <c r="A5420" s="1">
        <v>4547569</v>
      </c>
      <c r="B5420" s="1">
        <v>215</v>
      </c>
      <c r="C5420" s="1" t="s">
        <v>12</v>
      </c>
      <c r="D5420" s="1" t="s">
        <v>9</v>
      </c>
      <c r="E5420" s="1">
        <v>0</v>
      </c>
      <c r="F5420" s="1">
        <v>1</v>
      </c>
      <c r="G5420" s="1">
        <v>1</v>
      </c>
      <c r="H5420" s="1">
        <v>1</v>
      </c>
      <c r="I5420" s="1">
        <v>0</v>
      </c>
      <c r="J5420" s="1">
        <v>0</v>
      </c>
      <c r="K5420" s="1">
        <v>0</v>
      </c>
      <c r="L5420" s="1">
        <v>0</v>
      </c>
      <c r="M5420">
        <f>SUM(E5420,F5420)</f>
        <v>1</v>
      </c>
      <c r="N5420">
        <f>SUM(E5420,G5420)</f>
        <v>1</v>
      </c>
      <c r="O5420">
        <f>SUM(F5420,G5420)</f>
        <v>2</v>
      </c>
      <c r="P5420">
        <f>SUM(H5420,I5420,E5420)</f>
        <v>1</v>
      </c>
      <c r="Q5420">
        <f t="shared" si="84"/>
        <v>217</v>
      </c>
    </row>
    <row r="5421" spans="1:17" ht="12" customHeight="1" x14ac:dyDescent="0.3">
      <c r="A5421" s="1">
        <v>4547170</v>
      </c>
      <c r="B5421" s="1">
        <v>86</v>
      </c>
      <c r="C5421" s="1" t="s">
        <v>8</v>
      </c>
      <c r="D5421" s="1" t="s">
        <v>9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>
        <f>SUM(E5421,F5421)</f>
        <v>0</v>
      </c>
      <c r="N5421">
        <f>SUM(E5421,G5421)</f>
        <v>0</v>
      </c>
      <c r="O5421">
        <f>SUM(F5421,G5421)</f>
        <v>0</v>
      </c>
      <c r="P5421">
        <f>SUM(H5421,I5421,E5421)</f>
        <v>0</v>
      </c>
      <c r="Q5421">
        <f t="shared" si="84"/>
        <v>86</v>
      </c>
    </row>
    <row r="5422" spans="1:17" ht="12" customHeight="1" x14ac:dyDescent="0.3">
      <c r="A5422" s="1">
        <v>4546826</v>
      </c>
      <c r="B5422" s="1">
        <v>27</v>
      </c>
      <c r="C5422" s="1" t="s">
        <v>8</v>
      </c>
      <c r="D5422" s="1" t="s">
        <v>9</v>
      </c>
      <c r="E5422" s="1">
        <v>0</v>
      </c>
      <c r="F5422" s="1">
        <v>1</v>
      </c>
      <c r="G5422" s="1">
        <v>1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>
        <f>SUM(E5422,F5422)</f>
        <v>1</v>
      </c>
      <c r="N5422">
        <f>SUM(E5422,G5422)</f>
        <v>1</v>
      </c>
      <c r="O5422">
        <f>SUM(F5422,G5422)</f>
        <v>2</v>
      </c>
      <c r="P5422">
        <f>SUM(H5422,I5422,E5422)</f>
        <v>0</v>
      </c>
      <c r="Q5422">
        <f t="shared" si="84"/>
        <v>28</v>
      </c>
    </row>
    <row r="5423" spans="1:17" ht="12" customHeight="1" x14ac:dyDescent="0.3">
      <c r="A5423" s="1">
        <v>4546693</v>
      </c>
      <c r="B5423" s="1">
        <v>125</v>
      </c>
      <c r="C5423" s="1" t="s">
        <v>11</v>
      </c>
      <c r="D5423" s="1" t="s">
        <v>10</v>
      </c>
      <c r="E5423" s="1">
        <v>1</v>
      </c>
      <c r="F5423" s="1">
        <v>1</v>
      </c>
      <c r="G5423" s="1">
        <v>0</v>
      </c>
      <c r="H5423" s="1">
        <v>0</v>
      </c>
      <c r="I5423" s="1">
        <v>1</v>
      </c>
      <c r="J5423" s="1">
        <v>1</v>
      </c>
      <c r="K5423" s="1">
        <v>0</v>
      </c>
      <c r="L5423" s="1">
        <v>1</v>
      </c>
      <c r="M5423">
        <f>SUM(E5423,F5423)</f>
        <v>2</v>
      </c>
      <c r="N5423">
        <f>SUM(E5423,G5423)</f>
        <v>1</v>
      </c>
      <c r="O5423">
        <f>SUM(F5423,G5423)</f>
        <v>1</v>
      </c>
      <c r="P5423">
        <f>SUM(H5423,I5423,E5423)</f>
        <v>2</v>
      </c>
      <c r="Q5423">
        <f t="shared" si="84"/>
        <v>129</v>
      </c>
    </row>
    <row r="5424" spans="1:17" ht="12" customHeight="1" x14ac:dyDescent="0.3">
      <c r="A5424" s="1">
        <v>4544034</v>
      </c>
      <c r="B5424" s="1">
        <v>217</v>
      </c>
      <c r="C5424" s="1" t="s">
        <v>12</v>
      </c>
      <c r="D5424" s="1" t="s">
        <v>9</v>
      </c>
      <c r="E5424" s="1">
        <v>1</v>
      </c>
      <c r="F5424" s="1">
        <v>1</v>
      </c>
      <c r="G5424" s="1">
        <v>0</v>
      </c>
      <c r="H5424" s="1">
        <v>1</v>
      </c>
      <c r="I5424" s="1">
        <v>0</v>
      </c>
      <c r="J5424" s="1">
        <v>0</v>
      </c>
      <c r="K5424" s="1">
        <v>0</v>
      </c>
      <c r="L5424" s="1">
        <v>1</v>
      </c>
      <c r="M5424">
        <f>SUM(E5424,F5424)</f>
        <v>2</v>
      </c>
      <c r="N5424">
        <f>SUM(E5424,G5424)</f>
        <v>1</v>
      </c>
      <c r="O5424">
        <f>SUM(F5424,G5424)</f>
        <v>1</v>
      </c>
      <c r="P5424">
        <f>SUM(H5424,I5424,E5424)</f>
        <v>2</v>
      </c>
      <c r="Q5424">
        <f t="shared" si="84"/>
        <v>220</v>
      </c>
    </row>
    <row r="5425" spans="1:17" ht="12" customHeight="1" x14ac:dyDescent="0.3">
      <c r="A5425" s="1">
        <v>4543600</v>
      </c>
      <c r="B5425" s="1">
        <v>145</v>
      </c>
      <c r="C5425" s="1" t="s">
        <v>11</v>
      </c>
      <c r="D5425" s="1" t="s">
        <v>13</v>
      </c>
      <c r="E5425" s="1">
        <v>1</v>
      </c>
      <c r="F5425" s="1">
        <v>1</v>
      </c>
      <c r="G5425" s="1">
        <v>0</v>
      </c>
      <c r="H5425" s="1">
        <v>0</v>
      </c>
      <c r="I5425" s="1">
        <v>1</v>
      </c>
      <c r="J5425" s="1">
        <v>0</v>
      </c>
      <c r="K5425" s="1">
        <v>1</v>
      </c>
      <c r="L5425" s="1">
        <v>1</v>
      </c>
      <c r="M5425">
        <f>SUM(E5425,F5425)</f>
        <v>2</v>
      </c>
      <c r="N5425">
        <f>SUM(E5425,G5425)</f>
        <v>1</v>
      </c>
      <c r="O5425">
        <f>SUM(F5425,G5425)</f>
        <v>1</v>
      </c>
      <c r="P5425">
        <f>SUM(H5425,I5425,E5425)</f>
        <v>2</v>
      </c>
      <c r="Q5425">
        <f t="shared" si="84"/>
        <v>149</v>
      </c>
    </row>
    <row r="5426" spans="1:17" ht="12" customHeight="1" x14ac:dyDescent="0.3">
      <c r="A5426" s="1">
        <v>4542768</v>
      </c>
      <c r="B5426" s="1">
        <v>185</v>
      </c>
      <c r="C5426" s="1" t="s">
        <v>8</v>
      </c>
      <c r="D5426" s="1" t="s">
        <v>10</v>
      </c>
      <c r="E5426" s="1">
        <v>0</v>
      </c>
      <c r="F5426" s="1">
        <v>0</v>
      </c>
      <c r="G5426" s="1">
        <v>1</v>
      </c>
      <c r="H5426" s="1">
        <v>0</v>
      </c>
      <c r="I5426" s="1">
        <v>0</v>
      </c>
      <c r="J5426" s="1">
        <v>1</v>
      </c>
      <c r="K5426" s="1">
        <v>0</v>
      </c>
      <c r="L5426" s="1">
        <v>0</v>
      </c>
      <c r="M5426">
        <f>SUM(E5426,F5426)</f>
        <v>0</v>
      </c>
      <c r="N5426">
        <f>SUM(E5426,G5426)</f>
        <v>1</v>
      </c>
      <c r="O5426">
        <f>SUM(F5426,G5426)</f>
        <v>1</v>
      </c>
      <c r="P5426">
        <f>SUM(H5426,I5426,E5426)</f>
        <v>0</v>
      </c>
      <c r="Q5426">
        <f t="shared" si="84"/>
        <v>186</v>
      </c>
    </row>
    <row r="5427" spans="1:17" ht="12" customHeight="1" x14ac:dyDescent="0.3">
      <c r="A5427" s="1">
        <v>4540967</v>
      </c>
      <c r="B5427" s="1">
        <v>20</v>
      </c>
      <c r="C5427" s="1" t="s">
        <v>11</v>
      </c>
      <c r="D5427" s="1" t="s">
        <v>10</v>
      </c>
      <c r="E5427" s="1">
        <v>0</v>
      </c>
      <c r="F5427" s="1">
        <v>0</v>
      </c>
      <c r="G5427" s="1">
        <v>0</v>
      </c>
      <c r="H5427" s="1">
        <v>0</v>
      </c>
      <c r="I5427" s="1">
        <v>1</v>
      </c>
      <c r="J5427" s="1">
        <v>1</v>
      </c>
      <c r="K5427" s="1">
        <v>0</v>
      </c>
      <c r="L5427" s="1">
        <v>0</v>
      </c>
      <c r="M5427">
        <f>SUM(E5427,F5427)</f>
        <v>0</v>
      </c>
      <c r="N5427">
        <f>SUM(E5427,G5427)</f>
        <v>0</v>
      </c>
      <c r="O5427">
        <f>SUM(F5427,G5427)</f>
        <v>0</v>
      </c>
      <c r="P5427">
        <f>SUM(H5427,I5427,E5427)</f>
        <v>1</v>
      </c>
      <c r="Q5427">
        <f t="shared" si="84"/>
        <v>22</v>
      </c>
    </row>
    <row r="5428" spans="1:17" ht="12" customHeight="1" x14ac:dyDescent="0.3">
      <c r="A5428" s="1">
        <v>4540593</v>
      </c>
      <c r="B5428" s="1">
        <v>65</v>
      </c>
      <c r="C5428" s="1" t="s">
        <v>12</v>
      </c>
      <c r="D5428" s="1" t="s">
        <v>10</v>
      </c>
      <c r="E5428" s="1">
        <v>0</v>
      </c>
      <c r="F5428" s="1">
        <v>1</v>
      </c>
      <c r="G5428" s="1">
        <v>0</v>
      </c>
      <c r="H5428" s="1">
        <v>1</v>
      </c>
      <c r="I5428" s="1">
        <v>0</v>
      </c>
      <c r="J5428" s="1">
        <v>1</v>
      </c>
      <c r="K5428" s="1">
        <v>0</v>
      </c>
      <c r="L5428" s="1">
        <v>0</v>
      </c>
      <c r="M5428">
        <f>SUM(E5428,F5428)</f>
        <v>1</v>
      </c>
      <c r="N5428">
        <f>SUM(E5428,G5428)</f>
        <v>0</v>
      </c>
      <c r="O5428">
        <f>SUM(F5428,G5428)</f>
        <v>1</v>
      </c>
      <c r="P5428">
        <f>SUM(H5428,I5428,E5428)</f>
        <v>1</v>
      </c>
      <c r="Q5428">
        <f t="shared" si="84"/>
        <v>68</v>
      </c>
    </row>
    <row r="5429" spans="1:17" ht="12" customHeight="1" x14ac:dyDescent="0.3">
      <c r="A5429" s="1">
        <v>4534612</v>
      </c>
      <c r="B5429" s="1">
        <v>144</v>
      </c>
      <c r="C5429" s="1" t="s">
        <v>12</v>
      </c>
      <c r="D5429" s="1" t="s">
        <v>13</v>
      </c>
      <c r="E5429" s="1">
        <v>1</v>
      </c>
      <c r="F5429" s="1">
        <v>1</v>
      </c>
      <c r="G5429" s="1">
        <v>1</v>
      </c>
      <c r="H5429" s="1">
        <v>1</v>
      </c>
      <c r="I5429" s="1">
        <v>0</v>
      </c>
      <c r="J5429" s="1">
        <v>0</v>
      </c>
      <c r="K5429" s="1">
        <v>1</v>
      </c>
      <c r="L5429" s="1">
        <v>0</v>
      </c>
      <c r="M5429">
        <f>SUM(E5429,F5429)</f>
        <v>2</v>
      </c>
      <c r="N5429">
        <f>SUM(E5429,G5429)</f>
        <v>2</v>
      </c>
      <c r="O5429">
        <f>SUM(F5429,G5429)</f>
        <v>2</v>
      </c>
      <c r="P5429">
        <f>SUM(H5429,I5429,E5429)</f>
        <v>2</v>
      </c>
      <c r="Q5429">
        <f t="shared" si="84"/>
        <v>148</v>
      </c>
    </row>
    <row r="5430" spans="1:17" ht="12" customHeight="1" x14ac:dyDescent="0.3">
      <c r="A5430" s="1">
        <v>4533998</v>
      </c>
      <c r="B5430" s="1">
        <v>215</v>
      </c>
      <c r="C5430" s="1" t="s">
        <v>8</v>
      </c>
      <c r="D5430" s="1" t="s">
        <v>13</v>
      </c>
      <c r="E5430" s="1">
        <v>1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1</v>
      </c>
      <c r="L5430" s="1">
        <v>1</v>
      </c>
      <c r="M5430">
        <f>SUM(E5430,F5430)</f>
        <v>1</v>
      </c>
      <c r="N5430">
        <f>SUM(E5430,G5430)</f>
        <v>1</v>
      </c>
      <c r="O5430">
        <f>SUM(F5430,G5430)</f>
        <v>0</v>
      </c>
      <c r="P5430">
        <f>SUM(H5430,I5430,E5430)</f>
        <v>1</v>
      </c>
      <c r="Q5430">
        <f t="shared" si="84"/>
        <v>217</v>
      </c>
    </row>
    <row r="5431" spans="1:17" ht="12" customHeight="1" x14ac:dyDescent="0.3">
      <c r="A5431" s="1">
        <v>4533950</v>
      </c>
      <c r="B5431" s="1">
        <v>45</v>
      </c>
      <c r="C5431" s="1" t="s">
        <v>8</v>
      </c>
      <c r="D5431" s="1" t="s">
        <v>13</v>
      </c>
      <c r="E5431" s="1">
        <v>0</v>
      </c>
      <c r="F5431" s="1">
        <v>1</v>
      </c>
      <c r="G5431" s="1">
        <v>0</v>
      </c>
      <c r="H5431" s="1">
        <v>0</v>
      </c>
      <c r="I5431" s="1">
        <v>0</v>
      </c>
      <c r="J5431" s="1">
        <v>0</v>
      </c>
      <c r="K5431" s="1">
        <v>1</v>
      </c>
      <c r="L5431" s="1">
        <v>1</v>
      </c>
      <c r="M5431">
        <f>SUM(E5431,F5431)</f>
        <v>1</v>
      </c>
      <c r="N5431">
        <f>SUM(E5431,G5431)</f>
        <v>0</v>
      </c>
      <c r="O5431">
        <f>SUM(F5431,G5431)</f>
        <v>1</v>
      </c>
      <c r="P5431">
        <f>SUM(H5431,I5431,E5431)</f>
        <v>0</v>
      </c>
      <c r="Q5431">
        <f t="shared" si="84"/>
        <v>47</v>
      </c>
    </row>
    <row r="5432" spans="1:17" ht="12" customHeight="1" x14ac:dyDescent="0.3">
      <c r="A5432" s="1">
        <v>4531060</v>
      </c>
      <c r="B5432" s="1">
        <v>202</v>
      </c>
      <c r="C5432" s="1" t="s">
        <v>11</v>
      </c>
      <c r="D5432" s="1" t="s">
        <v>10</v>
      </c>
      <c r="E5432" s="1">
        <v>0</v>
      </c>
      <c r="F5432" s="1">
        <v>1</v>
      </c>
      <c r="G5432" s="1">
        <v>0</v>
      </c>
      <c r="H5432" s="1">
        <v>0</v>
      </c>
      <c r="I5432" s="1">
        <v>1</v>
      </c>
      <c r="J5432" s="1">
        <v>1</v>
      </c>
      <c r="K5432" s="1">
        <v>0</v>
      </c>
      <c r="L5432" s="1">
        <v>1</v>
      </c>
      <c r="M5432">
        <f>SUM(E5432,F5432)</f>
        <v>1</v>
      </c>
      <c r="N5432">
        <f>SUM(E5432,G5432)</f>
        <v>0</v>
      </c>
      <c r="O5432">
        <f>SUM(F5432,G5432)</f>
        <v>1</v>
      </c>
      <c r="P5432">
        <f>SUM(H5432,I5432,E5432)</f>
        <v>1</v>
      </c>
      <c r="Q5432">
        <f t="shared" si="84"/>
        <v>205</v>
      </c>
    </row>
    <row r="5433" spans="1:17" ht="12" customHeight="1" x14ac:dyDescent="0.3">
      <c r="A5433" s="1">
        <v>4529986</v>
      </c>
      <c r="B5433" s="1">
        <v>135</v>
      </c>
      <c r="C5433" s="1" t="s">
        <v>11</v>
      </c>
      <c r="D5433" s="1" t="s">
        <v>9</v>
      </c>
      <c r="E5433" s="1">
        <v>1</v>
      </c>
      <c r="F5433" s="1">
        <v>1</v>
      </c>
      <c r="G5433" s="1">
        <v>1</v>
      </c>
      <c r="H5433" s="1">
        <v>0</v>
      </c>
      <c r="I5433" s="1">
        <v>1</v>
      </c>
      <c r="J5433" s="1">
        <v>0</v>
      </c>
      <c r="K5433" s="1">
        <v>0</v>
      </c>
      <c r="L5433" s="1">
        <v>0</v>
      </c>
      <c r="M5433">
        <f>SUM(E5433,F5433)</f>
        <v>2</v>
      </c>
      <c r="N5433">
        <f>SUM(E5433,G5433)</f>
        <v>2</v>
      </c>
      <c r="O5433">
        <f>SUM(F5433,G5433)</f>
        <v>2</v>
      </c>
      <c r="P5433">
        <f>SUM(H5433,I5433,E5433)</f>
        <v>2</v>
      </c>
      <c r="Q5433">
        <f t="shared" si="84"/>
        <v>138</v>
      </c>
    </row>
    <row r="5434" spans="1:17" ht="12" customHeight="1" x14ac:dyDescent="0.3">
      <c r="A5434" s="1">
        <v>4527704</v>
      </c>
      <c r="B5434" s="1">
        <v>121</v>
      </c>
      <c r="C5434" s="1" t="s">
        <v>11</v>
      </c>
      <c r="D5434" s="1" t="s">
        <v>13</v>
      </c>
      <c r="E5434" s="1">
        <v>1</v>
      </c>
      <c r="F5434" s="1">
        <v>0</v>
      </c>
      <c r="G5434" s="1">
        <v>1</v>
      </c>
      <c r="H5434" s="1">
        <v>0</v>
      </c>
      <c r="I5434" s="1">
        <v>1</v>
      </c>
      <c r="J5434" s="1">
        <v>0</v>
      </c>
      <c r="K5434" s="1">
        <v>1</v>
      </c>
      <c r="L5434" s="1">
        <v>0</v>
      </c>
      <c r="M5434">
        <f>SUM(E5434,F5434)</f>
        <v>1</v>
      </c>
      <c r="N5434">
        <f>SUM(E5434,G5434)</f>
        <v>2</v>
      </c>
      <c r="O5434">
        <f>SUM(F5434,G5434)</f>
        <v>1</v>
      </c>
      <c r="P5434">
        <f>SUM(H5434,I5434,E5434)</f>
        <v>2</v>
      </c>
      <c r="Q5434">
        <f t="shared" si="84"/>
        <v>124</v>
      </c>
    </row>
    <row r="5435" spans="1:17" ht="12" customHeight="1" x14ac:dyDescent="0.3">
      <c r="A5435" s="1">
        <v>4526957</v>
      </c>
      <c r="B5435" s="1">
        <v>162</v>
      </c>
      <c r="C5435" s="1" t="s">
        <v>11</v>
      </c>
      <c r="D5435" s="1" t="s">
        <v>9</v>
      </c>
      <c r="E5435" s="1">
        <v>0</v>
      </c>
      <c r="F5435" s="1">
        <v>1</v>
      </c>
      <c r="G5435" s="1">
        <v>1</v>
      </c>
      <c r="H5435" s="1">
        <v>0</v>
      </c>
      <c r="I5435" s="1">
        <v>1</v>
      </c>
      <c r="J5435" s="1">
        <v>0</v>
      </c>
      <c r="K5435" s="1">
        <v>0</v>
      </c>
      <c r="L5435" s="1">
        <v>0</v>
      </c>
      <c r="M5435">
        <f>SUM(E5435,F5435)</f>
        <v>1</v>
      </c>
      <c r="N5435">
        <f>SUM(E5435,G5435)</f>
        <v>1</v>
      </c>
      <c r="O5435">
        <f>SUM(F5435,G5435)</f>
        <v>2</v>
      </c>
      <c r="P5435">
        <f>SUM(H5435,I5435,E5435)</f>
        <v>1</v>
      </c>
      <c r="Q5435">
        <f t="shared" si="84"/>
        <v>164</v>
      </c>
    </row>
    <row r="5436" spans="1:17" ht="12" customHeight="1" x14ac:dyDescent="0.3">
      <c r="A5436" s="1">
        <v>4526819</v>
      </c>
      <c r="B5436" s="1">
        <v>30</v>
      </c>
      <c r="C5436" s="1" t="s">
        <v>12</v>
      </c>
      <c r="D5436" s="1" t="s">
        <v>9</v>
      </c>
      <c r="E5436" s="1">
        <v>0</v>
      </c>
      <c r="F5436" s="1">
        <v>1</v>
      </c>
      <c r="G5436" s="1">
        <v>0</v>
      </c>
      <c r="H5436" s="1">
        <v>1</v>
      </c>
      <c r="I5436" s="1">
        <v>0</v>
      </c>
      <c r="J5436" s="1">
        <v>0</v>
      </c>
      <c r="K5436" s="1">
        <v>0</v>
      </c>
      <c r="L5436" s="1">
        <v>1</v>
      </c>
      <c r="M5436">
        <f>SUM(E5436,F5436)</f>
        <v>1</v>
      </c>
      <c r="N5436">
        <f>SUM(E5436,G5436)</f>
        <v>0</v>
      </c>
      <c r="O5436">
        <f>SUM(F5436,G5436)</f>
        <v>1</v>
      </c>
      <c r="P5436">
        <f>SUM(H5436,I5436,E5436)</f>
        <v>1</v>
      </c>
      <c r="Q5436">
        <f t="shared" si="84"/>
        <v>32</v>
      </c>
    </row>
    <row r="5437" spans="1:17" ht="12" customHeight="1" x14ac:dyDescent="0.3">
      <c r="A5437" s="1">
        <v>4526756</v>
      </c>
      <c r="B5437" s="1">
        <v>187</v>
      </c>
      <c r="C5437" s="1" t="s">
        <v>12</v>
      </c>
      <c r="D5437" s="1" t="s">
        <v>9</v>
      </c>
      <c r="E5437" s="1">
        <v>1</v>
      </c>
      <c r="F5437" s="1">
        <v>1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1</v>
      </c>
      <c r="M5437">
        <f>SUM(E5437,F5437)</f>
        <v>2</v>
      </c>
      <c r="N5437">
        <f>SUM(E5437,G5437)</f>
        <v>1</v>
      </c>
      <c r="O5437">
        <f>SUM(F5437,G5437)</f>
        <v>1</v>
      </c>
      <c r="P5437">
        <f>SUM(H5437,I5437,E5437)</f>
        <v>2</v>
      </c>
      <c r="Q5437">
        <f t="shared" si="84"/>
        <v>190</v>
      </c>
    </row>
    <row r="5438" spans="1:17" ht="12" customHeight="1" x14ac:dyDescent="0.3">
      <c r="A5438" s="1">
        <v>4526625</v>
      </c>
      <c r="B5438" s="1">
        <v>174</v>
      </c>
      <c r="C5438" s="1" t="s">
        <v>11</v>
      </c>
      <c r="D5438" s="1" t="s">
        <v>9</v>
      </c>
      <c r="E5438" s="1">
        <v>1</v>
      </c>
      <c r="F5438" s="1">
        <v>0</v>
      </c>
      <c r="G5438" s="1">
        <v>0</v>
      </c>
      <c r="H5438" s="1">
        <v>0</v>
      </c>
      <c r="I5438" s="1">
        <v>1</v>
      </c>
      <c r="J5438" s="1">
        <v>0</v>
      </c>
      <c r="K5438" s="1">
        <v>0</v>
      </c>
      <c r="L5438" s="1">
        <v>0</v>
      </c>
      <c r="M5438">
        <f>SUM(E5438,F5438)</f>
        <v>1</v>
      </c>
      <c r="N5438">
        <f>SUM(E5438,G5438)</f>
        <v>1</v>
      </c>
      <c r="O5438">
        <f>SUM(F5438,G5438)</f>
        <v>0</v>
      </c>
      <c r="P5438">
        <f>SUM(H5438,I5438,E5438)</f>
        <v>2</v>
      </c>
      <c r="Q5438">
        <f t="shared" si="84"/>
        <v>176</v>
      </c>
    </row>
    <row r="5439" spans="1:17" ht="12" customHeight="1" x14ac:dyDescent="0.3">
      <c r="A5439" s="1">
        <v>4526504</v>
      </c>
      <c r="B5439" s="1">
        <v>56</v>
      </c>
      <c r="C5439" s="1" t="s">
        <v>8</v>
      </c>
      <c r="D5439" s="1" t="s">
        <v>13</v>
      </c>
      <c r="E5439" s="1">
        <v>1</v>
      </c>
      <c r="F5439" s="1">
        <v>1</v>
      </c>
      <c r="G5439" s="1">
        <v>0</v>
      </c>
      <c r="H5439" s="1">
        <v>0</v>
      </c>
      <c r="I5439" s="1">
        <v>0</v>
      </c>
      <c r="J5439" s="1">
        <v>0</v>
      </c>
      <c r="K5439" s="1">
        <v>1</v>
      </c>
      <c r="L5439" s="1">
        <v>1</v>
      </c>
      <c r="M5439">
        <f>SUM(E5439,F5439)</f>
        <v>2</v>
      </c>
      <c r="N5439">
        <f>SUM(E5439,G5439)</f>
        <v>1</v>
      </c>
      <c r="O5439">
        <f>SUM(F5439,G5439)</f>
        <v>1</v>
      </c>
      <c r="P5439">
        <f>SUM(H5439,I5439,E5439)</f>
        <v>1</v>
      </c>
      <c r="Q5439">
        <f t="shared" si="84"/>
        <v>59</v>
      </c>
    </row>
    <row r="5440" spans="1:17" ht="12" customHeight="1" x14ac:dyDescent="0.3">
      <c r="A5440" s="1">
        <v>4526257</v>
      </c>
      <c r="B5440" s="1">
        <v>67</v>
      </c>
      <c r="C5440" s="1" t="s">
        <v>12</v>
      </c>
      <c r="D5440" s="1" t="s">
        <v>9</v>
      </c>
      <c r="E5440" s="1">
        <v>1</v>
      </c>
      <c r="F5440" s="1">
        <v>0</v>
      </c>
      <c r="G5440" s="1">
        <v>1</v>
      </c>
      <c r="H5440" s="1">
        <v>1</v>
      </c>
      <c r="I5440" s="1">
        <v>0</v>
      </c>
      <c r="J5440" s="1">
        <v>0</v>
      </c>
      <c r="K5440" s="1">
        <v>0</v>
      </c>
      <c r="L5440" s="1">
        <v>0</v>
      </c>
      <c r="M5440">
        <f>SUM(E5440,F5440)</f>
        <v>1</v>
      </c>
      <c r="N5440">
        <f>SUM(E5440,G5440)</f>
        <v>2</v>
      </c>
      <c r="O5440">
        <f>SUM(F5440,G5440)</f>
        <v>1</v>
      </c>
      <c r="P5440">
        <f>SUM(H5440,I5440,E5440)</f>
        <v>2</v>
      </c>
      <c r="Q5440">
        <f t="shared" si="84"/>
        <v>69</v>
      </c>
    </row>
    <row r="5441" spans="1:17" ht="12" customHeight="1" x14ac:dyDescent="0.3">
      <c r="A5441" s="1">
        <v>4525667</v>
      </c>
      <c r="B5441" s="1">
        <v>114</v>
      </c>
      <c r="C5441" s="1" t="s">
        <v>8</v>
      </c>
      <c r="D5441" s="1" t="s">
        <v>10</v>
      </c>
      <c r="E5441" s="1">
        <v>1</v>
      </c>
      <c r="F5441" s="1">
        <v>1</v>
      </c>
      <c r="G5441" s="1">
        <v>0</v>
      </c>
      <c r="H5441" s="1">
        <v>0</v>
      </c>
      <c r="I5441" s="1">
        <v>0</v>
      </c>
      <c r="J5441" s="1">
        <v>1</v>
      </c>
      <c r="K5441" s="1">
        <v>0</v>
      </c>
      <c r="L5441" s="1">
        <v>0</v>
      </c>
      <c r="M5441">
        <f>SUM(E5441,F5441)</f>
        <v>2</v>
      </c>
      <c r="N5441">
        <f>SUM(E5441,G5441)</f>
        <v>1</v>
      </c>
      <c r="O5441">
        <f>SUM(F5441,G5441)</f>
        <v>1</v>
      </c>
      <c r="P5441">
        <f>SUM(H5441,I5441,E5441)</f>
        <v>1</v>
      </c>
      <c r="Q5441">
        <f t="shared" si="84"/>
        <v>117</v>
      </c>
    </row>
    <row r="5442" spans="1:17" ht="12" customHeight="1" x14ac:dyDescent="0.3">
      <c r="A5442" s="1">
        <v>4525363</v>
      </c>
      <c r="B5442" s="1">
        <v>52</v>
      </c>
      <c r="C5442" s="1" t="s">
        <v>12</v>
      </c>
      <c r="D5442" s="1" t="s">
        <v>10</v>
      </c>
      <c r="E5442" s="1">
        <v>0</v>
      </c>
      <c r="F5442" s="1">
        <v>1</v>
      </c>
      <c r="G5442" s="1">
        <v>0</v>
      </c>
      <c r="H5442" s="1">
        <v>1</v>
      </c>
      <c r="I5442" s="1">
        <v>0</v>
      </c>
      <c r="J5442" s="1">
        <v>1</v>
      </c>
      <c r="K5442" s="1">
        <v>0</v>
      </c>
      <c r="L5442" s="1">
        <v>0</v>
      </c>
      <c r="M5442">
        <f>SUM(E5442,F5442)</f>
        <v>1</v>
      </c>
      <c r="N5442">
        <f>SUM(E5442,G5442)</f>
        <v>0</v>
      </c>
      <c r="O5442">
        <f>SUM(F5442,G5442)</f>
        <v>1</v>
      </c>
      <c r="P5442">
        <f>SUM(H5442,I5442,E5442)</f>
        <v>1</v>
      </c>
      <c r="Q5442">
        <f t="shared" si="84"/>
        <v>55</v>
      </c>
    </row>
    <row r="5443" spans="1:17" ht="12" customHeight="1" x14ac:dyDescent="0.3">
      <c r="A5443" s="1">
        <v>4524441</v>
      </c>
      <c r="B5443" s="1">
        <v>93</v>
      </c>
      <c r="C5443" s="1" t="s">
        <v>8</v>
      </c>
      <c r="D5443" s="1" t="s">
        <v>9</v>
      </c>
      <c r="E5443" s="1">
        <v>1</v>
      </c>
      <c r="F5443" s="1">
        <v>1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>
        <f>SUM(E5443,F5443)</f>
        <v>2</v>
      </c>
      <c r="N5443">
        <f>SUM(E5443,G5443)</f>
        <v>1</v>
      </c>
      <c r="O5443">
        <f>SUM(F5443,G5443)</f>
        <v>1</v>
      </c>
      <c r="P5443">
        <f>SUM(H5443,I5443,E5443)</f>
        <v>1</v>
      </c>
      <c r="Q5443">
        <f t="shared" ref="Q5443:Q5506" si="85">SUM(B5443,E5443,F5443,H5443,I5443,J5443,K5443)</f>
        <v>95</v>
      </c>
    </row>
    <row r="5444" spans="1:17" ht="12" customHeight="1" x14ac:dyDescent="0.3">
      <c r="A5444" s="1">
        <v>4522950</v>
      </c>
      <c r="B5444" s="1">
        <v>49</v>
      </c>
      <c r="C5444" s="1" t="s">
        <v>12</v>
      </c>
      <c r="D5444" s="1" t="s">
        <v>9</v>
      </c>
      <c r="E5444" s="1">
        <v>1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0</v>
      </c>
      <c r="L5444" s="1">
        <v>0</v>
      </c>
      <c r="M5444">
        <f>SUM(E5444,F5444)</f>
        <v>1</v>
      </c>
      <c r="N5444">
        <f>SUM(E5444,G5444)</f>
        <v>1</v>
      </c>
      <c r="O5444">
        <f>SUM(F5444,G5444)</f>
        <v>0</v>
      </c>
      <c r="P5444">
        <f>SUM(H5444,I5444,E5444)</f>
        <v>2</v>
      </c>
      <c r="Q5444">
        <f t="shared" si="85"/>
        <v>51</v>
      </c>
    </row>
    <row r="5445" spans="1:17" ht="12" customHeight="1" x14ac:dyDescent="0.3">
      <c r="A5445" s="1">
        <v>4520919</v>
      </c>
      <c r="B5445" s="1">
        <v>80</v>
      </c>
      <c r="C5445" s="1" t="s">
        <v>11</v>
      </c>
      <c r="D5445" s="1" t="s">
        <v>9</v>
      </c>
      <c r="E5445" s="1">
        <v>1</v>
      </c>
      <c r="F5445" s="1">
        <v>0</v>
      </c>
      <c r="G5445" s="1">
        <v>1</v>
      </c>
      <c r="H5445" s="1">
        <v>0</v>
      </c>
      <c r="I5445" s="1">
        <v>1</v>
      </c>
      <c r="J5445" s="1">
        <v>0</v>
      </c>
      <c r="K5445" s="1">
        <v>0</v>
      </c>
      <c r="L5445" s="1">
        <v>0</v>
      </c>
      <c r="M5445">
        <f>SUM(E5445,F5445)</f>
        <v>1</v>
      </c>
      <c r="N5445">
        <f>SUM(E5445,G5445)</f>
        <v>2</v>
      </c>
      <c r="O5445">
        <f>SUM(F5445,G5445)</f>
        <v>1</v>
      </c>
      <c r="P5445">
        <f>SUM(H5445,I5445,E5445)</f>
        <v>2</v>
      </c>
      <c r="Q5445">
        <f t="shared" si="85"/>
        <v>82</v>
      </c>
    </row>
    <row r="5446" spans="1:17" ht="12" customHeight="1" x14ac:dyDescent="0.3">
      <c r="A5446" s="1">
        <v>4520527</v>
      </c>
      <c r="B5446" s="1">
        <v>66</v>
      </c>
      <c r="C5446" s="1" t="s">
        <v>12</v>
      </c>
      <c r="D5446" s="1" t="s">
        <v>13</v>
      </c>
      <c r="E5446" s="1">
        <v>0</v>
      </c>
      <c r="F5446" s="1">
        <v>0</v>
      </c>
      <c r="G5446" s="1">
        <v>0</v>
      </c>
      <c r="H5446" s="1">
        <v>1</v>
      </c>
      <c r="I5446" s="1">
        <v>0</v>
      </c>
      <c r="J5446" s="1">
        <v>0</v>
      </c>
      <c r="K5446" s="1">
        <v>1</v>
      </c>
      <c r="L5446" s="1">
        <v>1</v>
      </c>
      <c r="M5446">
        <f>SUM(E5446,F5446)</f>
        <v>0</v>
      </c>
      <c r="N5446">
        <f>SUM(E5446,G5446)</f>
        <v>0</v>
      </c>
      <c r="O5446">
        <f>SUM(F5446,G5446)</f>
        <v>0</v>
      </c>
      <c r="P5446">
        <f>SUM(H5446,I5446,E5446)</f>
        <v>1</v>
      </c>
      <c r="Q5446">
        <f t="shared" si="85"/>
        <v>68</v>
      </c>
    </row>
    <row r="5447" spans="1:17" ht="12" customHeight="1" x14ac:dyDescent="0.3">
      <c r="A5447" s="1">
        <v>4519979</v>
      </c>
      <c r="B5447" s="1">
        <v>36</v>
      </c>
      <c r="C5447" s="1" t="s">
        <v>11</v>
      </c>
      <c r="D5447" s="1" t="s">
        <v>9</v>
      </c>
      <c r="E5447" s="1">
        <v>1</v>
      </c>
      <c r="F5447" s="1">
        <v>0</v>
      </c>
      <c r="G5447" s="1">
        <v>0</v>
      </c>
      <c r="H5447" s="1">
        <v>0</v>
      </c>
      <c r="I5447" s="1">
        <v>1</v>
      </c>
      <c r="J5447" s="1">
        <v>0</v>
      </c>
      <c r="K5447" s="1">
        <v>0</v>
      </c>
      <c r="L5447" s="1">
        <v>1</v>
      </c>
      <c r="M5447">
        <f>SUM(E5447,F5447)</f>
        <v>1</v>
      </c>
      <c r="N5447">
        <f>SUM(E5447,G5447)</f>
        <v>1</v>
      </c>
      <c r="O5447">
        <f>SUM(F5447,G5447)</f>
        <v>0</v>
      </c>
      <c r="P5447">
        <f>SUM(H5447,I5447,E5447)</f>
        <v>2</v>
      </c>
      <c r="Q5447">
        <f t="shared" si="85"/>
        <v>38</v>
      </c>
    </row>
    <row r="5448" spans="1:17" ht="12" customHeight="1" x14ac:dyDescent="0.3">
      <c r="A5448" s="1">
        <v>4517398</v>
      </c>
      <c r="B5448" s="1">
        <v>41</v>
      </c>
      <c r="C5448" s="1" t="s">
        <v>12</v>
      </c>
      <c r="D5448" s="1" t="s">
        <v>10</v>
      </c>
      <c r="E5448" s="1">
        <v>0</v>
      </c>
      <c r="F5448" s="1">
        <v>0</v>
      </c>
      <c r="G5448" s="1">
        <v>1</v>
      </c>
      <c r="H5448" s="1">
        <v>1</v>
      </c>
      <c r="I5448" s="1">
        <v>0</v>
      </c>
      <c r="J5448" s="1">
        <v>1</v>
      </c>
      <c r="K5448" s="1">
        <v>0</v>
      </c>
      <c r="L5448" s="1">
        <v>0</v>
      </c>
      <c r="M5448">
        <f>SUM(E5448,F5448)</f>
        <v>0</v>
      </c>
      <c r="N5448">
        <f>SUM(E5448,G5448)</f>
        <v>1</v>
      </c>
      <c r="O5448">
        <f>SUM(F5448,G5448)</f>
        <v>1</v>
      </c>
      <c r="P5448">
        <f>SUM(H5448,I5448,E5448)</f>
        <v>1</v>
      </c>
      <c r="Q5448">
        <f t="shared" si="85"/>
        <v>43</v>
      </c>
    </row>
    <row r="5449" spans="1:17" ht="12" customHeight="1" x14ac:dyDescent="0.3">
      <c r="A5449" s="1">
        <v>4516066</v>
      </c>
      <c r="B5449" s="1">
        <v>136</v>
      </c>
      <c r="C5449" s="1" t="s">
        <v>11</v>
      </c>
      <c r="D5449" s="1" t="s">
        <v>10</v>
      </c>
      <c r="E5449" s="1">
        <v>1</v>
      </c>
      <c r="F5449" s="1">
        <v>0</v>
      </c>
      <c r="G5449" s="1">
        <v>1</v>
      </c>
      <c r="H5449" s="1">
        <v>0</v>
      </c>
      <c r="I5449" s="1">
        <v>1</v>
      </c>
      <c r="J5449" s="1">
        <v>1</v>
      </c>
      <c r="K5449" s="1">
        <v>0</v>
      </c>
      <c r="L5449" s="1">
        <v>0</v>
      </c>
      <c r="M5449">
        <f>SUM(E5449,F5449)</f>
        <v>1</v>
      </c>
      <c r="N5449">
        <f>SUM(E5449,G5449)</f>
        <v>2</v>
      </c>
      <c r="O5449">
        <f>SUM(F5449,G5449)</f>
        <v>1</v>
      </c>
      <c r="P5449">
        <f>SUM(H5449,I5449,E5449)</f>
        <v>2</v>
      </c>
      <c r="Q5449">
        <f t="shared" si="85"/>
        <v>139</v>
      </c>
    </row>
    <row r="5450" spans="1:17" ht="12" customHeight="1" x14ac:dyDescent="0.3">
      <c r="A5450" s="1">
        <v>4513132</v>
      </c>
      <c r="B5450" s="1">
        <v>125</v>
      </c>
      <c r="C5450" s="1" t="s">
        <v>11</v>
      </c>
      <c r="D5450" s="1" t="s">
        <v>13</v>
      </c>
      <c r="E5450" s="1">
        <v>1</v>
      </c>
      <c r="F5450" s="1">
        <v>1</v>
      </c>
      <c r="G5450" s="1">
        <v>0</v>
      </c>
      <c r="H5450" s="1">
        <v>0</v>
      </c>
      <c r="I5450" s="1">
        <v>1</v>
      </c>
      <c r="J5450" s="1">
        <v>0</v>
      </c>
      <c r="K5450" s="1">
        <v>1</v>
      </c>
      <c r="L5450" s="1">
        <v>0</v>
      </c>
      <c r="M5450">
        <f>SUM(E5450,F5450)</f>
        <v>2</v>
      </c>
      <c r="N5450">
        <f>SUM(E5450,G5450)</f>
        <v>1</v>
      </c>
      <c r="O5450">
        <f>SUM(F5450,G5450)</f>
        <v>1</v>
      </c>
      <c r="P5450">
        <f>SUM(H5450,I5450,E5450)</f>
        <v>2</v>
      </c>
      <c r="Q5450">
        <f t="shared" si="85"/>
        <v>129</v>
      </c>
    </row>
    <row r="5451" spans="1:17" ht="12" customHeight="1" x14ac:dyDescent="0.3">
      <c r="A5451" s="1">
        <v>4511864</v>
      </c>
      <c r="B5451" s="1">
        <v>152</v>
      </c>
      <c r="C5451" s="1" t="s">
        <v>12</v>
      </c>
      <c r="D5451" s="1" t="s">
        <v>13</v>
      </c>
      <c r="E5451" s="1">
        <v>0</v>
      </c>
      <c r="F5451" s="1">
        <v>0</v>
      </c>
      <c r="G5451" s="1">
        <v>0</v>
      </c>
      <c r="H5451" s="1">
        <v>1</v>
      </c>
      <c r="I5451" s="1">
        <v>0</v>
      </c>
      <c r="J5451" s="1">
        <v>0</v>
      </c>
      <c r="K5451" s="1">
        <v>1</v>
      </c>
      <c r="L5451" s="1">
        <v>0</v>
      </c>
      <c r="M5451">
        <f>SUM(E5451,F5451)</f>
        <v>0</v>
      </c>
      <c r="N5451">
        <f>SUM(E5451,G5451)</f>
        <v>0</v>
      </c>
      <c r="O5451">
        <f>SUM(F5451,G5451)</f>
        <v>0</v>
      </c>
      <c r="P5451">
        <f>SUM(H5451,I5451,E5451)</f>
        <v>1</v>
      </c>
      <c r="Q5451">
        <f t="shared" si="85"/>
        <v>154</v>
      </c>
    </row>
    <row r="5452" spans="1:17" ht="12" customHeight="1" x14ac:dyDescent="0.3">
      <c r="A5452" s="1">
        <v>4510300</v>
      </c>
      <c r="B5452" s="1">
        <v>204</v>
      </c>
      <c r="C5452" s="1" t="s">
        <v>11</v>
      </c>
      <c r="D5452" s="1" t="s">
        <v>9</v>
      </c>
      <c r="E5452" s="1">
        <v>0</v>
      </c>
      <c r="F5452" s="1">
        <v>1</v>
      </c>
      <c r="G5452" s="1">
        <v>0</v>
      </c>
      <c r="H5452" s="1">
        <v>0</v>
      </c>
      <c r="I5452" s="1">
        <v>1</v>
      </c>
      <c r="J5452" s="1">
        <v>0</v>
      </c>
      <c r="K5452" s="1">
        <v>0</v>
      </c>
      <c r="L5452" s="1">
        <v>1</v>
      </c>
      <c r="M5452">
        <f>SUM(E5452,F5452)</f>
        <v>1</v>
      </c>
      <c r="N5452">
        <f>SUM(E5452,G5452)</f>
        <v>0</v>
      </c>
      <c r="O5452">
        <f>SUM(F5452,G5452)</f>
        <v>1</v>
      </c>
      <c r="P5452">
        <f>SUM(H5452,I5452,E5452)</f>
        <v>1</v>
      </c>
      <c r="Q5452">
        <f t="shared" si="85"/>
        <v>206</v>
      </c>
    </row>
    <row r="5453" spans="1:17" ht="12" customHeight="1" x14ac:dyDescent="0.3">
      <c r="A5453" s="1">
        <v>4509701</v>
      </c>
      <c r="B5453" s="1">
        <v>188</v>
      </c>
      <c r="C5453" s="1" t="s">
        <v>11</v>
      </c>
      <c r="D5453" s="1" t="s">
        <v>9</v>
      </c>
      <c r="E5453" s="1">
        <v>1</v>
      </c>
      <c r="F5453" s="1">
        <v>1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1</v>
      </c>
      <c r="M5453">
        <f>SUM(E5453,F5453)</f>
        <v>2</v>
      </c>
      <c r="N5453">
        <f>SUM(E5453,G5453)</f>
        <v>1</v>
      </c>
      <c r="O5453">
        <f>SUM(F5453,G5453)</f>
        <v>1</v>
      </c>
      <c r="P5453">
        <f>SUM(H5453,I5453,E5453)</f>
        <v>2</v>
      </c>
      <c r="Q5453">
        <f t="shared" si="85"/>
        <v>191</v>
      </c>
    </row>
    <row r="5454" spans="1:17" ht="12" customHeight="1" x14ac:dyDescent="0.3">
      <c r="A5454" s="1">
        <v>4505782</v>
      </c>
      <c r="B5454" s="1">
        <v>213</v>
      </c>
      <c r="C5454" s="1" t="s">
        <v>12</v>
      </c>
      <c r="D5454" s="1" t="s">
        <v>13</v>
      </c>
      <c r="E5454" s="1">
        <v>0</v>
      </c>
      <c r="F5454" s="1">
        <v>1</v>
      </c>
      <c r="G5454" s="1">
        <v>0</v>
      </c>
      <c r="H5454" s="1">
        <v>1</v>
      </c>
      <c r="I5454" s="1">
        <v>0</v>
      </c>
      <c r="J5454" s="1">
        <v>0</v>
      </c>
      <c r="K5454" s="1">
        <v>1</v>
      </c>
      <c r="L5454" s="1">
        <v>1</v>
      </c>
      <c r="M5454">
        <f>SUM(E5454,F5454)</f>
        <v>1</v>
      </c>
      <c r="N5454">
        <f>SUM(E5454,G5454)</f>
        <v>0</v>
      </c>
      <c r="O5454">
        <f>SUM(F5454,G5454)</f>
        <v>1</v>
      </c>
      <c r="P5454">
        <f>SUM(H5454,I5454,E5454)</f>
        <v>1</v>
      </c>
      <c r="Q5454">
        <f t="shared" si="85"/>
        <v>216</v>
      </c>
    </row>
    <row r="5455" spans="1:17" ht="12" customHeight="1" x14ac:dyDescent="0.3">
      <c r="A5455" s="1">
        <v>4505422</v>
      </c>
      <c r="B5455" s="1">
        <v>195</v>
      </c>
      <c r="C5455" s="1" t="s">
        <v>8</v>
      </c>
      <c r="D5455" s="1" t="s">
        <v>9</v>
      </c>
      <c r="E5455" s="1">
        <v>1</v>
      </c>
      <c r="F5455" s="1">
        <v>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1</v>
      </c>
      <c r="M5455">
        <f>SUM(E5455,F5455)</f>
        <v>2</v>
      </c>
      <c r="N5455">
        <f>SUM(E5455,G5455)</f>
        <v>1</v>
      </c>
      <c r="O5455">
        <f>SUM(F5455,G5455)</f>
        <v>1</v>
      </c>
      <c r="P5455">
        <f>SUM(H5455,I5455,E5455)</f>
        <v>1</v>
      </c>
      <c r="Q5455">
        <f t="shared" si="85"/>
        <v>197</v>
      </c>
    </row>
    <row r="5456" spans="1:17" ht="12" customHeight="1" x14ac:dyDescent="0.3">
      <c r="A5456" s="1">
        <v>4505328</v>
      </c>
      <c r="B5456" s="1">
        <v>113</v>
      </c>
      <c r="C5456" s="1" t="s">
        <v>12</v>
      </c>
      <c r="D5456" s="1" t="s">
        <v>9</v>
      </c>
      <c r="E5456" s="1">
        <v>0</v>
      </c>
      <c r="F5456" s="1">
        <v>0</v>
      </c>
      <c r="G5456" s="1">
        <v>1</v>
      </c>
      <c r="H5456" s="1">
        <v>1</v>
      </c>
      <c r="I5456" s="1">
        <v>0</v>
      </c>
      <c r="J5456" s="1">
        <v>0</v>
      </c>
      <c r="K5456" s="1">
        <v>0</v>
      </c>
      <c r="L5456" s="1">
        <v>0</v>
      </c>
      <c r="M5456">
        <f>SUM(E5456,F5456)</f>
        <v>0</v>
      </c>
      <c r="N5456">
        <f>SUM(E5456,G5456)</f>
        <v>1</v>
      </c>
      <c r="O5456">
        <f>SUM(F5456,G5456)</f>
        <v>1</v>
      </c>
      <c r="P5456">
        <f>SUM(H5456,I5456,E5456)</f>
        <v>1</v>
      </c>
      <c r="Q5456">
        <f t="shared" si="85"/>
        <v>114</v>
      </c>
    </row>
    <row r="5457" spans="1:17" ht="12" customHeight="1" x14ac:dyDescent="0.3">
      <c r="A5457" s="1">
        <v>4505250</v>
      </c>
      <c r="B5457" s="1">
        <v>135</v>
      </c>
      <c r="C5457" s="1" t="s">
        <v>11</v>
      </c>
      <c r="D5457" s="1" t="s">
        <v>13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1</v>
      </c>
      <c r="L5457" s="1">
        <v>0</v>
      </c>
      <c r="M5457">
        <f>SUM(E5457,F5457)</f>
        <v>0</v>
      </c>
      <c r="N5457">
        <f>SUM(E5457,G5457)</f>
        <v>0</v>
      </c>
      <c r="O5457">
        <f>SUM(F5457,G5457)</f>
        <v>0</v>
      </c>
      <c r="P5457">
        <f>SUM(H5457,I5457,E5457)</f>
        <v>1</v>
      </c>
      <c r="Q5457">
        <f t="shared" si="85"/>
        <v>137</v>
      </c>
    </row>
    <row r="5458" spans="1:17" ht="12" customHeight="1" x14ac:dyDescent="0.3">
      <c r="A5458" s="1">
        <v>4502397</v>
      </c>
      <c r="B5458" s="1">
        <v>158</v>
      </c>
      <c r="C5458" s="1" t="s">
        <v>8</v>
      </c>
      <c r="D5458" s="1" t="s">
        <v>10</v>
      </c>
      <c r="E5458" s="1">
        <v>0</v>
      </c>
      <c r="F5458" s="1">
        <v>0</v>
      </c>
      <c r="G5458" s="1">
        <v>1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>
        <f>SUM(E5458,F5458)</f>
        <v>0</v>
      </c>
      <c r="N5458">
        <f>SUM(E5458,G5458)</f>
        <v>1</v>
      </c>
      <c r="O5458">
        <f>SUM(F5458,G5458)</f>
        <v>1</v>
      </c>
      <c r="P5458">
        <f>SUM(H5458,I5458,E5458)</f>
        <v>0</v>
      </c>
      <c r="Q5458">
        <f t="shared" si="85"/>
        <v>159</v>
      </c>
    </row>
    <row r="5459" spans="1:17" ht="12" customHeight="1" x14ac:dyDescent="0.3">
      <c r="A5459" s="1">
        <v>4501562</v>
      </c>
      <c r="B5459" s="1">
        <v>214</v>
      </c>
      <c r="C5459" s="1" t="s">
        <v>11</v>
      </c>
      <c r="D5459" s="1" t="s">
        <v>10</v>
      </c>
      <c r="E5459" s="1">
        <v>1</v>
      </c>
      <c r="F5459" s="1">
        <v>1</v>
      </c>
      <c r="G5459" s="1">
        <v>1</v>
      </c>
      <c r="H5459" s="1">
        <v>0</v>
      </c>
      <c r="I5459" s="1">
        <v>1</v>
      </c>
      <c r="J5459" s="1">
        <v>1</v>
      </c>
      <c r="K5459" s="1">
        <v>0</v>
      </c>
      <c r="L5459" s="1">
        <v>0</v>
      </c>
      <c r="M5459">
        <f>SUM(E5459,F5459)</f>
        <v>2</v>
      </c>
      <c r="N5459">
        <f>SUM(E5459,G5459)</f>
        <v>2</v>
      </c>
      <c r="O5459">
        <f>SUM(F5459,G5459)</f>
        <v>2</v>
      </c>
      <c r="P5459">
        <f>SUM(H5459,I5459,E5459)</f>
        <v>2</v>
      </c>
      <c r="Q5459">
        <f t="shared" si="85"/>
        <v>218</v>
      </c>
    </row>
    <row r="5460" spans="1:17" ht="12" customHeight="1" x14ac:dyDescent="0.3">
      <c r="A5460" s="1">
        <v>4501060</v>
      </c>
      <c r="B5460" s="1">
        <v>151</v>
      </c>
      <c r="C5460" s="1" t="s">
        <v>12</v>
      </c>
      <c r="D5460" s="1" t="s">
        <v>9</v>
      </c>
      <c r="E5460" s="1">
        <v>1</v>
      </c>
      <c r="F5460" s="1">
        <v>1</v>
      </c>
      <c r="G5460" s="1">
        <v>1</v>
      </c>
      <c r="H5460" s="1">
        <v>1</v>
      </c>
      <c r="I5460" s="1">
        <v>0</v>
      </c>
      <c r="J5460" s="1">
        <v>0</v>
      </c>
      <c r="K5460" s="1">
        <v>0</v>
      </c>
      <c r="L5460" s="1">
        <v>0</v>
      </c>
      <c r="M5460">
        <f>SUM(E5460,F5460)</f>
        <v>2</v>
      </c>
      <c r="N5460">
        <f>SUM(E5460,G5460)</f>
        <v>2</v>
      </c>
      <c r="O5460">
        <f>SUM(F5460,G5460)</f>
        <v>2</v>
      </c>
      <c r="P5460">
        <f>SUM(H5460,I5460,E5460)</f>
        <v>2</v>
      </c>
      <c r="Q5460">
        <f t="shared" si="85"/>
        <v>154</v>
      </c>
    </row>
    <row r="5461" spans="1:17" ht="12" customHeight="1" x14ac:dyDescent="0.3">
      <c r="A5461" s="1">
        <v>4499749</v>
      </c>
      <c r="B5461" s="1">
        <v>40</v>
      </c>
      <c r="C5461" s="1" t="s">
        <v>8</v>
      </c>
      <c r="D5461" s="1" t="s">
        <v>13</v>
      </c>
      <c r="E5461" s="1">
        <v>1</v>
      </c>
      <c r="F5461" s="1">
        <v>1</v>
      </c>
      <c r="G5461" s="1">
        <v>0</v>
      </c>
      <c r="H5461" s="1">
        <v>0</v>
      </c>
      <c r="I5461" s="1">
        <v>0</v>
      </c>
      <c r="J5461" s="1">
        <v>0</v>
      </c>
      <c r="K5461" s="1">
        <v>1</v>
      </c>
      <c r="L5461" s="1">
        <v>0</v>
      </c>
      <c r="M5461">
        <f>SUM(E5461,F5461)</f>
        <v>2</v>
      </c>
      <c r="N5461">
        <f>SUM(E5461,G5461)</f>
        <v>1</v>
      </c>
      <c r="O5461">
        <f>SUM(F5461,G5461)</f>
        <v>1</v>
      </c>
      <c r="P5461">
        <f>SUM(H5461,I5461,E5461)</f>
        <v>1</v>
      </c>
      <c r="Q5461">
        <f t="shared" si="85"/>
        <v>43</v>
      </c>
    </row>
    <row r="5462" spans="1:17" ht="12" customHeight="1" x14ac:dyDescent="0.3">
      <c r="A5462" s="1">
        <v>4499387</v>
      </c>
      <c r="B5462" s="1">
        <v>158</v>
      </c>
      <c r="C5462" s="1" t="s">
        <v>12</v>
      </c>
      <c r="D5462" s="1" t="s">
        <v>9</v>
      </c>
      <c r="E5462" s="1">
        <v>0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0</v>
      </c>
      <c r="L5462" s="1">
        <v>1</v>
      </c>
      <c r="M5462">
        <f>SUM(E5462,F5462)</f>
        <v>1</v>
      </c>
      <c r="N5462">
        <f>SUM(E5462,G5462)</f>
        <v>0</v>
      </c>
      <c r="O5462">
        <f>SUM(F5462,G5462)</f>
        <v>1</v>
      </c>
      <c r="P5462">
        <f>SUM(H5462,I5462,E5462)</f>
        <v>1</v>
      </c>
      <c r="Q5462">
        <f t="shared" si="85"/>
        <v>160</v>
      </c>
    </row>
    <row r="5463" spans="1:17" ht="12" customHeight="1" x14ac:dyDescent="0.3">
      <c r="A5463" s="1">
        <v>4498257</v>
      </c>
      <c r="B5463" s="1">
        <v>98</v>
      </c>
      <c r="C5463" s="1" t="s">
        <v>12</v>
      </c>
      <c r="D5463" s="1" t="s">
        <v>13</v>
      </c>
      <c r="E5463" s="1">
        <v>0</v>
      </c>
      <c r="F5463" s="1">
        <v>0</v>
      </c>
      <c r="G5463" s="1">
        <v>1</v>
      </c>
      <c r="H5463" s="1">
        <v>1</v>
      </c>
      <c r="I5463" s="1">
        <v>0</v>
      </c>
      <c r="J5463" s="1">
        <v>0</v>
      </c>
      <c r="K5463" s="1">
        <v>1</v>
      </c>
      <c r="L5463" s="1">
        <v>0</v>
      </c>
      <c r="M5463">
        <f>SUM(E5463,F5463)</f>
        <v>0</v>
      </c>
      <c r="N5463">
        <f>SUM(E5463,G5463)</f>
        <v>1</v>
      </c>
      <c r="O5463">
        <f>SUM(F5463,G5463)</f>
        <v>1</v>
      </c>
      <c r="P5463">
        <f>SUM(H5463,I5463,E5463)</f>
        <v>1</v>
      </c>
      <c r="Q5463">
        <f t="shared" si="85"/>
        <v>100</v>
      </c>
    </row>
    <row r="5464" spans="1:17" ht="12" customHeight="1" x14ac:dyDescent="0.3">
      <c r="A5464" s="1">
        <v>4497776</v>
      </c>
      <c r="B5464" s="1">
        <v>162</v>
      </c>
      <c r="C5464" s="1" t="s">
        <v>11</v>
      </c>
      <c r="D5464" s="1" t="s">
        <v>13</v>
      </c>
      <c r="E5464" s="1">
        <v>0</v>
      </c>
      <c r="F5464" s="1">
        <v>0</v>
      </c>
      <c r="G5464" s="1">
        <v>1</v>
      </c>
      <c r="H5464" s="1">
        <v>0</v>
      </c>
      <c r="I5464" s="1">
        <v>1</v>
      </c>
      <c r="J5464" s="1">
        <v>0</v>
      </c>
      <c r="K5464" s="1">
        <v>1</v>
      </c>
      <c r="L5464" s="1">
        <v>0</v>
      </c>
      <c r="M5464">
        <f>SUM(E5464,F5464)</f>
        <v>0</v>
      </c>
      <c r="N5464">
        <f>SUM(E5464,G5464)</f>
        <v>1</v>
      </c>
      <c r="O5464">
        <f>SUM(F5464,G5464)</f>
        <v>1</v>
      </c>
      <c r="P5464">
        <f>SUM(H5464,I5464,E5464)</f>
        <v>1</v>
      </c>
      <c r="Q5464">
        <f t="shared" si="85"/>
        <v>164</v>
      </c>
    </row>
    <row r="5465" spans="1:17" ht="12" customHeight="1" x14ac:dyDescent="0.3">
      <c r="A5465" s="1">
        <v>4497690</v>
      </c>
      <c r="B5465" s="1">
        <v>118</v>
      </c>
      <c r="C5465" s="1" t="s">
        <v>12</v>
      </c>
      <c r="D5465" s="1" t="s">
        <v>10</v>
      </c>
      <c r="E5465" s="1">
        <v>0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0</v>
      </c>
      <c r="M5465">
        <f>SUM(E5465,F5465)</f>
        <v>1</v>
      </c>
      <c r="N5465">
        <f>SUM(E5465,G5465)</f>
        <v>0</v>
      </c>
      <c r="O5465">
        <f>SUM(F5465,G5465)</f>
        <v>1</v>
      </c>
      <c r="P5465">
        <f>SUM(H5465,I5465,E5465)</f>
        <v>1</v>
      </c>
      <c r="Q5465">
        <f t="shared" si="85"/>
        <v>121</v>
      </c>
    </row>
    <row r="5466" spans="1:17" ht="12" customHeight="1" x14ac:dyDescent="0.3">
      <c r="A5466" s="1">
        <v>4497499</v>
      </c>
      <c r="B5466" s="1">
        <v>101</v>
      </c>
      <c r="C5466" s="1" t="s">
        <v>8</v>
      </c>
      <c r="D5466" s="1" t="s">
        <v>9</v>
      </c>
      <c r="E5466" s="1">
        <v>1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>
        <f>SUM(E5466,F5466)</f>
        <v>1</v>
      </c>
      <c r="N5466">
        <f>SUM(E5466,G5466)</f>
        <v>2</v>
      </c>
      <c r="O5466">
        <f>SUM(F5466,G5466)</f>
        <v>1</v>
      </c>
      <c r="P5466">
        <f>SUM(H5466,I5466,E5466)</f>
        <v>1</v>
      </c>
      <c r="Q5466">
        <f t="shared" si="85"/>
        <v>102</v>
      </c>
    </row>
    <row r="5467" spans="1:17" ht="12" customHeight="1" x14ac:dyDescent="0.3">
      <c r="A5467" s="1">
        <v>4493569</v>
      </c>
      <c r="B5467" s="1">
        <v>118</v>
      </c>
      <c r="C5467" s="1" t="s">
        <v>8</v>
      </c>
      <c r="D5467" s="1" t="s">
        <v>9</v>
      </c>
      <c r="E5467" s="1">
        <v>1</v>
      </c>
      <c r="F5467" s="1">
        <v>1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1</v>
      </c>
      <c r="M5467">
        <f>SUM(E5467,F5467)</f>
        <v>2</v>
      </c>
      <c r="N5467">
        <f>SUM(E5467,G5467)</f>
        <v>1</v>
      </c>
      <c r="O5467">
        <f>SUM(F5467,G5467)</f>
        <v>1</v>
      </c>
      <c r="P5467">
        <f>SUM(H5467,I5467,E5467)</f>
        <v>1</v>
      </c>
      <c r="Q5467">
        <f t="shared" si="85"/>
        <v>120</v>
      </c>
    </row>
    <row r="5468" spans="1:17" ht="12" customHeight="1" x14ac:dyDescent="0.3">
      <c r="A5468" s="1">
        <v>4492233</v>
      </c>
      <c r="B5468" s="1">
        <v>168</v>
      </c>
      <c r="C5468" s="1" t="s">
        <v>12</v>
      </c>
      <c r="D5468" s="1" t="s">
        <v>13</v>
      </c>
      <c r="E5468" s="1">
        <v>1</v>
      </c>
      <c r="F5468" s="1">
        <v>0</v>
      </c>
      <c r="G5468" s="1">
        <v>1</v>
      </c>
      <c r="H5468" s="1">
        <v>1</v>
      </c>
      <c r="I5468" s="1">
        <v>0</v>
      </c>
      <c r="J5468" s="1">
        <v>0</v>
      </c>
      <c r="K5468" s="1">
        <v>1</v>
      </c>
      <c r="L5468" s="1">
        <v>0</v>
      </c>
      <c r="M5468">
        <f>SUM(E5468,F5468)</f>
        <v>1</v>
      </c>
      <c r="N5468">
        <f>SUM(E5468,G5468)</f>
        <v>2</v>
      </c>
      <c r="O5468">
        <f>SUM(F5468,G5468)</f>
        <v>1</v>
      </c>
      <c r="P5468">
        <f>SUM(H5468,I5468,E5468)</f>
        <v>2</v>
      </c>
      <c r="Q5468">
        <f t="shared" si="85"/>
        <v>171</v>
      </c>
    </row>
    <row r="5469" spans="1:17" ht="12" customHeight="1" x14ac:dyDescent="0.3">
      <c r="A5469" s="1">
        <v>4491478</v>
      </c>
      <c r="B5469" s="1">
        <v>65</v>
      </c>
      <c r="C5469" s="1" t="s">
        <v>11</v>
      </c>
      <c r="D5469" s="1" t="s">
        <v>13</v>
      </c>
      <c r="E5469" s="1">
        <v>0</v>
      </c>
      <c r="F5469" s="1">
        <v>1</v>
      </c>
      <c r="G5469" s="1">
        <v>1</v>
      </c>
      <c r="H5469" s="1">
        <v>0</v>
      </c>
      <c r="I5469" s="1">
        <v>1</v>
      </c>
      <c r="J5469" s="1">
        <v>0</v>
      </c>
      <c r="K5469" s="1">
        <v>1</v>
      </c>
      <c r="L5469" s="1">
        <v>0</v>
      </c>
      <c r="M5469">
        <f>SUM(E5469,F5469)</f>
        <v>1</v>
      </c>
      <c r="N5469">
        <f>SUM(E5469,G5469)</f>
        <v>1</v>
      </c>
      <c r="O5469">
        <f>SUM(F5469,G5469)</f>
        <v>2</v>
      </c>
      <c r="P5469">
        <f>SUM(H5469,I5469,E5469)</f>
        <v>1</v>
      </c>
      <c r="Q5469">
        <f t="shared" si="85"/>
        <v>68</v>
      </c>
    </row>
    <row r="5470" spans="1:17" ht="12" customHeight="1" x14ac:dyDescent="0.3">
      <c r="A5470" s="1">
        <v>4491007</v>
      </c>
      <c r="B5470" s="1">
        <v>38</v>
      </c>
      <c r="C5470" s="1" t="s">
        <v>12</v>
      </c>
      <c r="D5470" s="1" t="s">
        <v>10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1</v>
      </c>
      <c r="K5470" s="1">
        <v>0</v>
      </c>
      <c r="L5470" s="1">
        <v>0</v>
      </c>
      <c r="M5470">
        <f>SUM(E5470,F5470)</f>
        <v>0</v>
      </c>
      <c r="N5470">
        <f>SUM(E5470,G5470)</f>
        <v>1</v>
      </c>
      <c r="O5470">
        <f>SUM(F5470,G5470)</f>
        <v>1</v>
      </c>
      <c r="P5470">
        <f>SUM(H5470,I5470,E5470)</f>
        <v>1</v>
      </c>
      <c r="Q5470">
        <f t="shared" si="85"/>
        <v>40</v>
      </c>
    </row>
    <row r="5471" spans="1:17" ht="12" customHeight="1" x14ac:dyDescent="0.3">
      <c r="A5471" s="1">
        <v>4490865</v>
      </c>
      <c r="B5471" s="1">
        <v>144</v>
      </c>
      <c r="C5471" s="1" t="s">
        <v>11</v>
      </c>
      <c r="D5471" s="1" t="s">
        <v>9</v>
      </c>
      <c r="E5471" s="1">
        <v>0</v>
      </c>
      <c r="F5471" s="1">
        <v>0</v>
      </c>
      <c r="G5471" s="1">
        <v>0</v>
      </c>
      <c r="H5471" s="1">
        <v>0</v>
      </c>
      <c r="I5471" s="1">
        <v>1</v>
      </c>
      <c r="J5471" s="1">
        <v>0</v>
      </c>
      <c r="K5471" s="1">
        <v>0</v>
      </c>
      <c r="L5471" s="1">
        <v>0</v>
      </c>
      <c r="M5471">
        <f>SUM(E5471,F5471)</f>
        <v>0</v>
      </c>
      <c r="N5471">
        <f>SUM(E5471,G5471)</f>
        <v>0</v>
      </c>
      <c r="O5471">
        <f>SUM(F5471,G5471)</f>
        <v>0</v>
      </c>
      <c r="P5471">
        <f>SUM(H5471,I5471,E5471)</f>
        <v>1</v>
      </c>
      <c r="Q5471">
        <f t="shared" si="85"/>
        <v>145</v>
      </c>
    </row>
    <row r="5472" spans="1:17" ht="12" customHeight="1" x14ac:dyDescent="0.3">
      <c r="A5472" s="1">
        <v>4490267</v>
      </c>
      <c r="B5472" s="1">
        <v>76</v>
      </c>
      <c r="C5472" s="1" t="s">
        <v>8</v>
      </c>
      <c r="D5472" s="1" t="s">
        <v>13</v>
      </c>
      <c r="E5472" s="1">
        <v>0</v>
      </c>
      <c r="F5472" s="1">
        <v>1</v>
      </c>
      <c r="G5472" s="1">
        <v>0</v>
      </c>
      <c r="H5472" s="1">
        <v>0</v>
      </c>
      <c r="I5472" s="1">
        <v>0</v>
      </c>
      <c r="J5472" s="1">
        <v>0</v>
      </c>
      <c r="K5472" s="1">
        <v>1</v>
      </c>
      <c r="L5472" s="1">
        <v>0</v>
      </c>
      <c r="M5472">
        <f>SUM(E5472,F5472)</f>
        <v>1</v>
      </c>
      <c r="N5472">
        <f>SUM(E5472,G5472)</f>
        <v>0</v>
      </c>
      <c r="O5472">
        <f>SUM(F5472,G5472)</f>
        <v>1</v>
      </c>
      <c r="P5472">
        <f>SUM(H5472,I5472,E5472)</f>
        <v>0</v>
      </c>
      <c r="Q5472">
        <f t="shared" si="85"/>
        <v>78</v>
      </c>
    </row>
    <row r="5473" spans="1:17" ht="12" customHeight="1" x14ac:dyDescent="0.3">
      <c r="A5473" s="1">
        <v>4486627</v>
      </c>
      <c r="B5473" s="1">
        <v>130</v>
      </c>
      <c r="C5473" s="1" t="s">
        <v>12</v>
      </c>
      <c r="D5473" s="1" t="s">
        <v>9</v>
      </c>
      <c r="E5473" s="1">
        <v>1</v>
      </c>
      <c r="F5473" s="1">
        <v>0</v>
      </c>
      <c r="G5473" s="1">
        <v>0</v>
      </c>
      <c r="H5473" s="1">
        <v>1</v>
      </c>
      <c r="I5473" s="1">
        <v>0</v>
      </c>
      <c r="J5473" s="1">
        <v>0</v>
      </c>
      <c r="K5473" s="1">
        <v>0</v>
      </c>
      <c r="L5473" s="1">
        <v>1</v>
      </c>
      <c r="M5473">
        <f>SUM(E5473,F5473)</f>
        <v>1</v>
      </c>
      <c r="N5473">
        <f>SUM(E5473,G5473)</f>
        <v>1</v>
      </c>
      <c r="O5473">
        <f>SUM(F5473,G5473)</f>
        <v>0</v>
      </c>
      <c r="P5473">
        <f>SUM(H5473,I5473,E5473)</f>
        <v>2</v>
      </c>
      <c r="Q5473">
        <f t="shared" si="85"/>
        <v>132</v>
      </c>
    </row>
    <row r="5474" spans="1:17" ht="12" customHeight="1" x14ac:dyDescent="0.3">
      <c r="A5474" s="1">
        <v>4484949</v>
      </c>
      <c r="B5474" s="1">
        <v>174</v>
      </c>
      <c r="C5474" s="1" t="s">
        <v>8</v>
      </c>
      <c r="D5474" s="1" t="s">
        <v>9</v>
      </c>
      <c r="E5474" s="1">
        <v>1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>
        <f>SUM(E5474,F5474)</f>
        <v>1</v>
      </c>
      <c r="N5474">
        <f>SUM(E5474,G5474)</f>
        <v>1</v>
      </c>
      <c r="O5474">
        <f>SUM(F5474,G5474)</f>
        <v>0</v>
      </c>
      <c r="P5474">
        <f>SUM(H5474,I5474,E5474)</f>
        <v>1</v>
      </c>
      <c r="Q5474">
        <f t="shared" si="85"/>
        <v>175</v>
      </c>
    </row>
    <row r="5475" spans="1:17" ht="12" customHeight="1" x14ac:dyDescent="0.3">
      <c r="A5475" s="1">
        <v>4483997</v>
      </c>
      <c r="B5475" s="1">
        <v>131</v>
      </c>
      <c r="C5475" s="1" t="s">
        <v>8</v>
      </c>
      <c r="D5475" s="1" t="s">
        <v>9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>
        <f>SUM(E5475,F5475)</f>
        <v>0</v>
      </c>
      <c r="N5475">
        <f>SUM(E5475,G5475)</f>
        <v>0</v>
      </c>
      <c r="O5475">
        <f>SUM(F5475,G5475)</f>
        <v>0</v>
      </c>
      <c r="P5475">
        <f>SUM(H5475,I5475,E5475)</f>
        <v>0</v>
      </c>
      <c r="Q5475">
        <f t="shared" si="85"/>
        <v>131</v>
      </c>
    </row>
    <row r="5476" spans="1:17" ht="12" customHeight="1" x14ac:dyDescent="0.3">
      <c r="A5476" s="1">
        <v>4482495</v>
      </c>
      <c r="B5476" s="1">
        <v>74</v>
      </c>
      <c r="C5476" s="1" t="s">
        <v>11</v>
      </c>
      <c r="D5476" s="1" t="s">
        <v>10</v>
      </c>
      <c r="E5476" s="1">
        <v>1</v>
      </c>
      <c r="F5476" s="1">
        <v>0</v>
      </c>
      <c r="G5476" s="1">
        <v>1</v>
      </c>
      <c r="H5476" s="1">
        <v>0</v>
      </c>
      <c r="I5476" s="1">
        <v>1</v>
      </c>
      <c r="J5476" s="1">
        <v>1</v>
      </c>
      <c r="K5476" s="1">
        <v>0</v>
      </c>
      <c r="L5476" s="1">
        <v>0</v>
      </c>
      <c r="M5476">
        <f>SUM(E5476,F5476)</f>
        <v>1</v>
      </c>
      <c r="N5476">
        <f>SUM(E5476,G5476)</f>
        <v>2</v>
      </c>
      <c r="O5476">
        <f>SUM(F5476,G5476)</f>
        <v>1</v>
      </c>
      <c r="P5476">
        <f>SUM(H5476,I5476,E5476)</f>
        <v>2</v>
      </c>
      <c r="Q5476">
        <f t="shared" si="85"/>
        <v>77</v>
      </c>
    </row>
    <row r="5477" spans="1:17" ht="12" customHeight="1" x14ac:dyDescent="0.3">
      <c r="A5477" s="1">
        <v>4480351</v>
      </c>
      <c r="B5477" s="1">
        <v>185</v>
      </c>
      <c r="C5477" s="1" t="s">
        <v>12</v>
      </c>
      <c r="D5477" s="1" t="s">
        <v>10</v>
      </c>
      <c r="E5477" s="1">
        <v>0</v>
      </c>
      <c r="F5477" s="1">
        <v>1</v>
      </c>
      <c r="G5477" s="1">
        <v>0</v>
      </c>
      <c r="H5477" s="1">
        <v>1</v>
      </c>
      <c r="I5477" s="1">
        <v>0</v>
      </c>
      <c r="J5477" s="1">
        <v>1</v>
      </c>
      <c r="K5477" s="1">
        <v>0</v>
      </c>
      <c r="L5477" s="1">
        <v>1</v>
      </c>
      <c r="M5477">
        <f>SUM(E5477,F5477)</f>
        <v>1</v>
      </c>
      <c r="N5477">
        <f>SUM(E5477,G5477)</f>
        <v>0</v>
      </c>
      <c r="O5477">
        <f>SUM(F5477,G5477)</f>
        <v>1</v>
      </c>
      <c r="P5477">
        <f>SUM(H5477,I5477,E5477)</f>
        <v>1</v>
      </c>
      <c r="Q5477">
        <f t="shared" si="85"/>
        <v>188</v>
      </c>
    </row>
    <row r="5478" spans="1:17" ht="12" customHeight="1" x14ac:dyDescent="0.3">
      <c r="A5478" s="1">
        <v>4478909</v>
      </c>
      <c r="B5478" s="1">
        <v>103</v>
      </c>
      <c r="C5478" s="1" t="s">
        <v>11</v>
      </c>
      <c r="D5478" s="1" t="s">
        <v>13</v>
      </c>
      <c r="E5478" s="1">
        <v>0</v>
      </c>
      <c r="F5478" s="1">
        <v>0</v>
      </c>
      <c r="G5478" s="1">
        <v>1</v>
      </c>
      <c r="H5478" s="1">
        <v>0</v>
      </c>
      <c r="I5478" s="1">
        <v>1</v>
      </c>
      <c r="J5478" s="1">
        <v>0</v>
      </c>
      <c r="K5478" s="1">
        <v>1</v>
      </c>
      <c r="L5478" s="1">
        <v>0</v>
      </c>
      <c r="M5478">
        <f>SUM(E5478,F5478)</f>
        <v>0</v>
      </c>
      <c r="N5478">
        <f>SUM(E5478,G5478)</f>
        <v>1</v>
      </c>
      <c r="O5478">
        <f>SUM(F5478,G5478)</f>
        <v>1</v>
      </c>
      <c r="P5478">
        <f>SUM(H5478,I5478,E5478)</f>
        <v>1</v>
      </c>
      <c r="Q5478">
        <f t="shared" si="85"/>
        <v>105</v>
      </c>
    </row>
    <row r="5479" spans="1:17" ht="12" customHeight="1" x14ac:dyDescent="0.3">
      <c r="A5479" s="1">
        <v>4478392</v>
      </c>
      <c r="B5479" s="1">
        <v>179</v>
      </c>
      <c r="C5479" s="1" t="s">
        <v>8</v>
      </c>
      <c r="D5479" s="1" t="s">
        <v>10</v>
      </c>
      <c r="E5479" s="1">
        <v>0</v>
      </c>
      <c r="F5479" s="1">
        <v>0</v>
      </c>
      <c r="G5479" s="1">
        <v>1</v>
      </c>
      <c r="H5479" s="1">
        <v>0</v>
      </c>
      <c r="I5479" s="1">
        <v>0</v>
      </c>
      <c r="J5479" s="1">
        <v>1</v>
      </c>
      <c r="K5479" s="1">
        <v>0</v>
      </c>
      <c r="L5479" s="1">
        <v>0</v>
      </c>
      <c r="M5479">
        <f>SUM(E5479,F5479)</f>
        <v>0</v>
      </c>
      <c r="N5479">
        <f>SUM(E5479,G5479)</f>
        <v>1</v>
      </c>
      <c r="O5479">
        <f>SUM(F5479,G5479)</f>
        <v>1</v>
      </c>
      <c r="P5479">
        <f>SUM(H5479,I5479,E5479)</f>
        <v>0</v>
      </c>
      <c r="Q5479">
        <f t="shared" si="85"/>
        <v>180</v>
      </c>
    </row>
    <row r="5480" spans="1:17" ht="12" customHeight="1" x14ac:dyDescent="0.3">
      <c r="A5480" s="1">
        <v>4469667</v>
      </c>
      <c r="B5480" s="1">
        <v>141</v>
      </c>
      <c r="C5480" s="1" t="s">
        <v>11</v>
      </c>
      <c r="D5480" s="1" t="s">
        <v>10</v>
      </c>
      <c r="E5480" s="1">
        <v>1</v>
      </c>
      <c r="F5480" s="1">
        <v>0</v>
      </c>
      <c r="G5480" s="1">
        <v>0</v>
      </c>
      <c r="H5480" s="1">
        <v>0</v>
      </c>
      <c r="I5480" s="1">
        <v>1</v>
      </c>
      <c r="J5480" s="1">
        <v>1</v>
      </c>
      <c r="K5480" s="1">
        <v>0</v>
      </c>
      <c r="L5480" s="1">
        <v>0</v>
      </c>
      <c r="M5480">
        <f>SUM(E5480,F5480)</f>
        <v>1</v>
      </c>
      <c r="N5480">
        <f>SUM(E5480,G5480)</f>
        <v>1</v>
      </c>
      <c r="O5480">
        <f>SUM(F5480,G5480)</f>
        <v>0</v>
      </c>
      <c r="P5480">
        <f>SUM(H5480,I5480,E5480)</f>
        <v>2</v>
      </c>
      <c r="Q5480">
        <f t="shared" si="85"/>
        <v>144</v>
      </c>
    </row>
    <row r="5481" spans="1:17" ht="12" customHeight="1" x14ac:dyDescent="0.3">
      <c r="A5481" s="1">
        <v>4469320</v>
      </c>
      <c r="B5481" s="1">
        <v>67</v>
      </c>
      <c r="C5481" s="1" t="s">
        <v>8</v>
      </c>
      <c r="D5481" s="1" t="s">
        <v>10</v>
      </c>
      <c r="E5481" s="1">
        <v>1</v>
      </c>
      <c r="F5481" s="1">
        <v>0</v>
      </c>
      <c r="G5481" s="1">
        <v>1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>
        <f>SUM(E5481,F5481)</f>
        <v>1</v>
      </c>
      <c r="N5481">
        <f>SUM(E5481,G5481)</f>
        <v>2</v>
      </c>
      <c r="O5481">
        <f>SUM(F5481,G5481)</f>
        <v>1</v>
      </c>
      <c r="P5481">
        <f>SUM(H5481,I5481,E5481)</f>
        <v>1</v>
      </c>
      <c r="Q5481">
        <f t="shared" si="85"/>
        <v>69</v>
      </c>
    </row>
    <row r="5482" spans="1:17" ht="12" customHeight="1" x14ac:dyDescent="0.3">
      <c r="A5482" s="1">
        <v>4467577</v>
      </c>
      <c r="B5482" s="1">
        <v>205</v>
      </c>
      <c r="C5482" s="1" t="s">
        <v>8</v>
      </c>
      <c r="D5482" s="1" t="s">
        <v>9</v>
      </c>
      <c r="E5482" s="1">
        <v>1</v>
      </c>
      <c r="F5482" s="1">
        <v>1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1</v>
      </c>
      <c r="M5482">
        <f>SUM(E5482,F5482)</f>
        <v>2</v>
      </c>
      <c r="N5482">
        <f>SUM(E5482,G5482)</f>
        <v>1</v>
      </c>
      <c r="O5482">
        <f>SUM(F5482,G5482)</f>
        <v>1</v>
      </c>
      <c r="P5482">
        <f>SUM(H5482,I5482,E5482)</f>
        <v>1</v>
      </c>
      <c r="Q5482">
        <f t="shared" si="85"/>
        <v>207</v>
      </c>
    </row>
    <row r="5483" spans="1:17" ht="12" customHeight="1" x14ac:dyDescent="0.3">
      <c r="A5483" s="1">
        <v>4467121</v>
      </c>
      <c r="B5483" s="1">
        <v>117</v>
      </c>
      <c r="C5483" s="1" t="s">
        <v>11</v>
      </c>
      <c r="D5483" s="1" t="s">
        <v>9</v>
      </c>
      <c r="E5483" s="1">
        <v>1</v>
      </c>
      <c r="F5483" s="1">
        <v>0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0</v>
      </c>
      <c r="M5483">
        <f>SUM(E5483,F5483)</f>
        <v>1</v>
      </c>
      <c r="N5483">
        <f>SUM(E5483,G5483)</f>
        <v>1</v>
      </c>
      <c r="O5483">
        <f>SUM(F5483,G5483)</f>
        <v>0</v>
      </c>
      <c r="P5483">
        <f>SUM(H5483,I5483,E5483)</f>
        <v>2</v>
      </c>
      <c r="Q5483">
        <f t="shared" si="85"/>
        <v>119</v>
      </c>
    </row>
    <row r="5484" spans="1:17" ht="12" customHeight="1" x14ac:dyDescent="0.3">
      <c r="A5484" s="1">
        <v>4466769</v>
      </c>
      <c r="B5484" s="1">
        <v>93</v>
      </c>
      <c r="C5484" s="1" t="s">
        <v>11</v>
      </c>
      <c r="D5484" s="1" t="s">
        <v>13</v>
      </c>
      <c r="E5484" s="1">
        <v>0</v>
      </c>
      <c r="F5484" s="1">
        <v>1</v>
      </c>
      <c r="G5484" s="1">
        <v>1</v>
      </c>
      <c r="H5484" s="1">
        <v>0</v>
      </c>
      <c r="I5484" s="1">
        <v>1</v>
      </c>
      <c r="J5484" s="1">
        <v>0</v>
      </c>
      <c r="K5484" s="1">
        <v>1</v>
      </c>
      <c r="L5484" s="1">
        <v>0</v>
      </c>
      <c r="M5484">
        <f>SUM(E5484,F5484)</f>
        <v>1</v>
      </c>
      <c r="N5484">
        <f>SUM(E5484,G5484)</f>
        <v>1</v>
      </c>
      <c r="O5484">
        <f>SUM(F5484,G5484)</f>
        <v>2</v>
      </c>
      <c r="P5484">
        <f>SUM(H5484,I5484,E5484)</f>
        <v>1</v>
      </c>
      <c r="Q5484">
        <f t="shared" si="85"/>
        <v>96</v>
      </c>
    </row>
    <row r="5485" spans="1:17" ht="12" customHeight="1" x14ac:dyDescent="0.3">
      <c r="A5485" s="1">
        <v>4466107</v>
      </c>
      <c r="B5485" s="1">
        <v>68</v>
      </c>
      <c r="C5485" s="1" t="s">
        <v>12</v>
      </c>
      <c r="D5485" s="1" t="s">
        <v>13</v>
      </c>
      <c r="E5485" s="1">
        <v>0</v>
      </c>
      <c r="F5485" s="1">
        <v>1</v>
      </c>
      <c r="G5485" s="1">
        <v>1</v>
      </c>
      <c r="H5485" s="1">
        <v>1</v>
      </c>
      <c r="I5485" s="1">
        <v>0</v>
      </c>
      <c r="J5485" s="1">
        <v>0</v>
      </c>
      <c r="K5485" s="1">
        <v>1</v>
      </c>
      <c r="L5485" s="1">
        <v>0</v>
      </c>
      <c r="M5485">
        <f>SUM(E5485,F5485)</f>
        <v>1</v>
      </c>
      <c r="N5485">
        <f>SUM(E5485,G5485)</f>
        <v>1</v>
      </c>
      <c r="O5485">
        <f>SUM(F5485,G5485)</f>
        <v>2</v>
      </c>
      <c r="P5485">
        <f>SUM(H5485,I5485,E5485)</f>
        <v>1</v>
      </c>
      <c r="Q5485">
        <f t="shared" si="85"/>
        <v>71</v>
      </c>
    </row>
    <row r="5486" spans="1:17" ht="12" customHeight="1" x14ac:dyDescent="0.3">
      <c r="A5486" s="1">
        <v>4465563</v>
      </c>
      <c r="B5486" s="1">
        <v>84</v>
      </c>
      <c r="C5486" s="1" t="s">
        <v>12</v>
      </c>
      <c r="D5486" s="1" t="s">
        <v>10</v>
      </c>
      <c r="E5486" s="1">
        <v>1</v>
      </c>
      <c r="F5486" s="1">
        <v>1</v>
      </c>
      <c r="G5486" s="1">
        <v>1</v>
      </c>
      <c r="H5486" s="1">
        <v>1</v>
      </c>
      <c r="I5486" s="1">
        <v>0</v>
      </c>
      <c r="J5486" s="1">
        <v>1</v>
      </c>
      <c r="K5486" s="1">
        <v>0</v>
      </c>
      <c r="L5486" s="1">
        <v>1</v>
      </c>
      <c r="M5486">
        <f>SUM(E5486,F5486)</f>
        <v>2</v>
      </c>
      <c r="N5486">
        <f>SUM(E5486,G5486)</f>
        <v>2</v>
      </c>
      <c r="O5486">
        <f>SUM(F5486,G5486)</f>
        <v>2</v>
      </c>
      <c r="P5486">
        <f>SUM(H5486,I5486,E5486)</f>
        <v>2</v>
      </c>
      <c r="Q5486">
        <f t="shared" si="85"/>
        <v>88</v>
      </c>
    </row>
    <row r="5487" spans="1:17" ht="12" customHeight="1" x14ac:dyDescent="0.3">
      <c r="A5487" s="1">
        <v>4465176</v>
      </c>
      <c r="B5487" s="1">
        <v>23</v>
      </c>
      <c r="C5487" s="1" t="s">
        <v>8</v>
      </c>
      <c r="D5487" s="1" t="s">
        <v>10</v>
      </c>
      <c r="E5487" s="1">
        <v>0</v>
      </c>
      <c r="F5487" s="1">
        <v>1</v>
      </c>
      <c r="G5487" s="1">
        <v>1</v>
      </c>
      <c r="H5487" s="1">
        <v>0</v>
      </c>
      <c r="I5487" s="1">
        <v>0</v>
      </c>
      <c r="J5487" s="1">
        <v>1</v>
      </c>
      <c r="K5487" s="1">
        <v>0</v>
      </c>
      <c r="L5487" s="1">
        <v>1</v>
      </c>
      <c r="M5487">
        <f>SUM(E5487,F5487)</f>
        <v>1</v>
      </c>
      <c r="N5487">
        <f>SUM(E5487,G5487)</f>
        <v>1</v>
      </c>
      <c r="O5487">
        <f>SUM(F5487,G5487)</f>
        <v>2</v>
      </c>
      <c r="P5487">
        <f>SUM(H5487,I5487,E5487)</f>
        <v>0</v>
      </c>
      <c r="Q5487">
        <f t="shared" si="85"/>
        <v>25</v>
      </c>
    </row>
    <row r="5488" spans="1:17" ht="12" customHeight="1" x14ac:dyDescent="0.3">
      <c r="A5488" s="1">
        <v>4463843</v>
      </c>
      <c r="B5488" s="1">
        <v>164</v>
      </c>
      <c r="C5488" s="1" t="s">
        <v>12</v>
      </c>
      <c r="D5488" s="1" t="s">
        <v>10</v>
      </c>
      <c r="E5488" s="1">
        <v>0</v>
      </c>
      <c r="F5488" s="1">
        <v>0</v>
      </c>
      <c r="G5488" s="1">
        <v>1</v>
      </c>
      <c r="H5488" s="1">
        <v>1</v>
      </c>
      <c r="I5488" s="1">
        <v>0</v>
      </c>
      <c r="J5488" s="1">
        <v>1</v>
      </c>
      <c r="K5488" s="1">
        <v>0</v>
      </c>
      <c r="L5488" s="1">
        <v>0</v>
      </c>
      <c r="M5488">
        <f>SUM(E5488,F5488)</f>
        <v>0</v>
      </c>
      <c r="N5488">
        <f>SUM(E5488,G5488)</f>
        <v>1</v>
      </c>
      <c r="O5488">
        <f>SUM(F5488,G5488)</f>
        <v>1</v>
      </c>
      <c r="P5488">
        <f>SUM(H5488,I5488,E5488)</f>
        <v>1</v>
      </c>
      <c r="Q5488">
        <f t="shared" si="85"/>
        <v>166</v>
      </c>
    </row>
    <row r="5489" spans="1:17" ht="12" customHeight="1" x14ac:dyDescent="0.3">
      <c r="A5489" s="1">
        <v>4463541</v>
      </c>
      <c r="B5489" s="1">
        <v>26</v>
      </c>
      <c r="C5489" s="1" t="s">
        <v>8</v>
      </c>
      <c r="D5489" s="1" t="s">
        <v>13</v>
      </c>
      <c r="E5489" s="1">
        <v>1</v>
      </c>
      <c r="F5489" s="1">
        <v>1</v>
      </c>
      <c r="G5489" s="1">
        <v>0</v>
      </c>
      <c r="H5489" s="1">
        <v>0</v>
      </c>
      <c r="I5489" s="1">
        <v>0</v>
      </c>
      <c r="J5489" s="1">
        <v>0</v>
      </c>
      <c r="K5489" s="1">
        <v>1</v>
      </c>
      <c r="L5489" s="1">
        <v>0</v>
      </c>
      <c r="M5489">
        <f>SUM(E5489,F5489)</f>
        <v>2</v>
      </c>
      <c r="N5489">
        <f>SUM(E5489,G5489)</f>
        <v>1</v>
      </c>
      <c r="O5489">
        <f>SUM(F5489,G5489)</f>
        <v>1</v>
      </c>
      <c r="P5489">
        <f>SUM(H5489,I5489,E5489)</f>
        <v>1</v>
      </c>
      <c r="Q5489">
        <f t="shared" si="85"/>
        <v>29</v>
      </c>
    </row>
    <row r="5490" spans="1:17" ht="12" customHeight="1" x14ac:dyDescent="0.3">
      <c r="A5490" s="1">
        <v>4463496</v>
      </c>
      <c r="B5490" s="1">
        <v>102</v>
      </c>
      <c r="C5490" s="1" t="s">
        <v>12</v>
      </c>
      <c r="D5490" s="1" t="s">
        <v>9</v>
      </c>
      <c r="E5490" s="1">
        <v>1</v>
      </c>
      <c r="F5490" s="1">
        <v>0</v>
      </c>
      <c r="G5490" s="1">
        <v>1</v>
      </c>
      <c r="H5490" s="1">
        <v>1</v>
      </c>
      <c r="I5490" s="1">
        <v>0</v>
      </c>
      <c r="J5490" s="1">
        <v>0</v>
      </c>
      <c r="K5490" s="1">
        <v>0</v>
      </c>
      <c r="L5490" s="1">
        <v>0</v>
      </c>
      <c r="M5490">
        <f>SUM(E5490,F5490)</f>
        <v>1</v>
      </c>
      <c r="N5490">
        <f>SUM(E5490,G5490)</f>
        <v>2</v>
      </c>
      <c r="O5490">
        <f>SUM(F5490,G5490)</f>
        <v>1</v>
      </c>
      <c r="P5490">
        <f>SUM(H5490,I5490,E5490)</f>
        <v>2</v>
      </c>
      <c r="Q5490">
        <f t="shared" si="85"/>
        <v>104</v>
      </c>
    </row>
    <row r="5491" spans="1:17" ht="12" customHeight="1" x14ac:dyDescent="0.3">
      <c r="A5491" s="1">
        <v>4463043</v>
      </c>
      <c r="B5491" s="1">
        <v>129</v>
      </c>
      <c r="C5491" s="1" t="s">
        <v>12</v>
      </c>
      <c r="D5491" s="1" t="s">
        <v>9</v>
      </c>
      <c r="E5491" s="1">
        <v>0</v>
      </c>
      <c r="F5491" s="1">
        <v>0</v>
      </c>
      <c r="G5491" s="1">
        <v>1</v>
      </c>
      <c r="H5491" s="1">
        <v>1</v>
      </c>
      <c r="I5491" s="1">
        <v>0</v>
      </c>
      <c r="J5491" s="1">
        <v>0</v>
      </c>
      <c r="K5491" s="1">
        <v>0</v>
      </c>
      <c r="L5491" s="1">
        <v>0</v>
      </c>
      <c r="M5491">
        <f>SUM(E5491,F5491)</f>
        <v>0</v>
      </c>
      <c r="N5491">
        <f>SUM(E5491,G5491)</f>
        <v>1</v>
      </c>
      <c r="O5491">
        <f>SUM(F5491,G5491)</f>
        <v>1</v>
      </c>
      <c r="P5491">
        <f>SUM(H5491,I5491,E5491)</f>
        <v>1</v>
      </c>
      <c r="Q5491">
        <f t="shared" si="85"/>
        <v>130</v>
      </c>
    </row>
    <row r="5492" spans="1:17" ht="12" customHeight="1" x14ac:dyDescent="0.3">
      <c r="A5492" s="1">
        <v>4462478</v>
      </c>
      <c r="B5492" s="1">
        <v>92</v>
      </c>
      <c r="C5492" s="1" t="s">
        <v>8</v>
      </c>
      <c r="D5492" s="1" t="s">
        <v>13</v>
      </c>
      <c r="E5492" s="1">
        <v>1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1</v>
      </c>
      <c r="L5492" s="1">
        <v>1</v>
      </c>
      <c r="M5492">
        <f>SUM(E5492,F5492)</f>
        <v>2</v>
      </c>
      <c r="N5492">
        <f>SUM(E5492,G5492)</f>
        <v>1</v>
      </c>
      <c r="O5492">
        <f>SUM(F5492,G5492)</f>
        <v>1</v>
      </c>
      <c r="P5492">
        <f>SUM(H5492,I5492,E5492)</f>
        <v>1</v>
      </c>
      <c r="Q5492">
        <f t="shared" si="85"/>
        <v>95</v>
      </c>
    </row>
    <row r="5493" spans="1:17" ht="12" customHeight="1" x14ac:dyDescent="0.3">
      <c r="A5493" s="1">
        <v>4461561</v>
      </c>
      <c r="B5493" s="1">
        <v>186</v>
      </c>
      <c r="C5493" s="1" t="s">
        <v>11</v>
      </c>
      <c r="D5493" s="1" t="s">
        <v>10</v>
      </c>
      <c r="E5493" s="1">
        <v>0</v>
      </c>
      <c r="F5493" s="1">
        <v>1</v>
      </c>
      <c r="G5493" s="1">
        <v>0</v>
      </c>
      <c r="H5493" s="1">
        <v>0</v>
      </c>
      <c r="I5493" s="1">
        <v>1</v>
      </c>
      <c r="J5493" s="1">
        <v>1</v>
      </c>
      <c r="K5493" s="1">
        <v>0</v>
      </c>
      <c r="L5493" s="1">
        <v>1</v>
      </c>
      <c r="M5493">
        <f>SUM(E5493,F5493)</f>
        <v>1</v>
      </c>
      <c r="N5493">
        <f>SUM(E5493,G5493)</f>
        <v>0</v>
      </c>
      <c r="O5493">
        <f>SUM(F5493,G5493)</f>
        <v>1</v>
      </c>
      <c r="P5493">
        <f>SUM(H5493,I5493,E5493)</f>
        <v>1</v>
      </c>
      <c r="Q5493">
        <f t="shared" si="85"/>
        <v>189</v>
      </c>
    </row>
    <row r="5494" spans="1:17" ht="12" customHeight="1" x14ac:dyDescent="0.3">
      <c r="A5494" s="1">
        <v>4461086</v>
      </c>
      <c r="B5494" s="1">
        <v>49</v>
      </c>
      <c r="C5494" s="1" t="s">
        <v>8</v>
      </c>
      <c r="D5494" s="1" t="s">
        <v>10</v>
      </c>
      <c r="E5494" s="1">
        <v>1</v>
      </c>
      <c r="F5494" s="1">
        <v>1</v>
      </c>
      <c r="G5494" s="1">
        <v>0</v>
      </c>
      <c r="H5494" s="1">
        <v>0</v>
      </c>
      <c r="I5494" s="1">
        <v>0</v>
      </c>
      <c r="J5494" s="1">
        <v>1</v>
      </c>
      <c r="K5494" s="1">
        <v>0</v>
      </c>
      <c r="L5494" s="1">
        <v>1</v>
      </c>
      <c r="M5494">
        <f>SUM(E5494,F5494)</f>
        <v>2</v>
      </c>
      <c r="N5494">
        <f>SUM(E5494,G5494)</f>
        <v>1</v>
      </c>
      <c r="O5494">
        <f>SUM(F5494,G5494)</f>
        <v>1</v>
      </c>
      <c r="P5494">
        <f>SUM(H5494,I5494,E5494)</f>
        <v>1</v>
      </c>
      <c r="Q5494">
        <f t="shared" si="85"/>
        <v>52</v>
      </c>
    </row>
    <row r="5495" spans="1:17" ht="12" customHeight="1" x14ac:dyDescent="0.3">
      <c r="A5495" s="1">
        <v>4459345</v>
      </c>
      <c r="B5495" s="1">
        <v>59</v>
      </c>
      <c r="C5495" s="1" t="s">
        <v>8</v>
      </c>
      <c r="D5495" s="1" t="s">
        <v>9</v>
      </c>
      <c r="E5495" s="1">
        <v>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>
        <f>SUM(E5495,F5495)</f>
        <v>1</v>
      </c>
      <c r="N5495">
        <f>SUM(E5495,G5495)</f>
        <v>0</v>
      </c>
      <c r="O5495">
        <f>SUM(F5495,G5495)</f>
        <v>1</v>
      </c>
      <c r="P5495">
        <f>SUM(H5495,I5495,E5495)</f>
        <v>0</v>
      </c>
      <c r="Q5495">
        <f t="shared" si="85"/>
        <v>60</v>
      </c>
    </row>
    <row r="5496" spans="1:17" ht="12" customHeight="1" x14ac:dyDescent="0.3">
      <c r="A5496" s="1">
        <v>4459180</v>
      </c>
      <c r="B5496" s="1">
        <v>69</v>
      </c>
      <c r="C5496" s="1" t="s">
        <v>12</v>
      </c>
      <c r="D5496" s="1" t="s">
        <v>9</v>
      </c>
      <c r="E5496" s="1">
        <v>1</v>
      </c>
      <c r="F5496" s="1">
        <v>0</v>
      </c>
      <c r="G5496" s="1">
        <v>0</v>
      </c>
      <c r="H5496" s="1">
        <v>1</v>
      </c>
      <c r="I5496" s="1">
        <v>0</v>
      </c>
      <c r="J5496" s="1">
        <v>0</v>
      </c>
      <c r="K5496" s="1">
        <v>0</v>
      </c>
      <c r="L5496" s="1">
        <v>0</v>
      </c>
      <c r="M5496">
        <f>SUM(E5496,F5496)</f>
        <v>1</v>
      </c>
      <c r="N5496">
        <f>SUM(E5496,G5496)</f>
        <v>1</v>
      </c>
      <c r="O5496">
        <f>SUM(F5496,G5496)</f>
        <v>0</v>
      </c>
      <c r="P5496">
        <f>SUM(H5496,I5496,E5496)</f>
        <v>2</v>
      </c>
      <c r="Q5496">
        <f t="shared" si="85"/>
        <v>71</v>
      </c>
    </row>
    <row r="5497" spans="1:17" ht="12" customHeight="1" x14ac:dyDescent="0.3">
      <c r="A5497" s="1">
        <v>4459122</v>
      </c>
      <c r="B5497" s="1">
        <v>78</v>
      </c>
      <c r="C5497" s="1" t="s">
        <v>11</v>
      </c>
      <c r="D5497" s="1" t="s">
        <v>13</v>
      </c>
      <c r="E5497" s="1">
        <v>1</v>
      </c>
      <c r="F5497" s="1">
        <v>1</v>
      </c>
      <c r="G5497" s="1">
        <v>0</v>
      </c>
      <c r="H5497" s="1">
        <v>0</v>
      </c>
      <c r="I5497" s="1">
        <v>1</v>
      </c>
      <c r="J5497" s="1">
        <v>0</v>
      </c>
      <c r="K5497" s="1">
        <v>1</v>
      </c>
      <c r="L5497" s="1">
        <v>0</v>
      </c>
      <c r="M5497">
        <f>SUM(E5497,F5497)</f>
        <v>2</v>
      </c>
      <c r="N5497">
        <f>SUM(E5497,G5497)</f>
        <v>1</v>
      </c>
      <c r="O5497">
        <f>SUM(F5497,G5497)</f>
        <v>1</v>
      </c>
      <c r="P5497">
        <f>SUM(H5497,I5497,E5497)</f>
        <v>2</v>
      </c>
      <c r="Q5497">
        <f t="shared" si="85"/>
        <v>82</v>
      </c>
    </row>
    <row r="5498" spans="1:17" ht="12" customHeight="1" x14ac:dyDescent="0.3">
      <c r="A5498" s="1">
        <v>4458584</v>
      </c>
      <c r="B5498" s="1">
        <v>83</v>
      </c>
      <c r="C5498" s="1" t="s">
        <v>8</v>
      </c>
      <c r="D5498" s="1" t="s">
        <v>9</v>
      </c>
      <c r="E5498" s="1">
        <v>1</v>
      </c>
      <c r="F5498" s="1">
        <v>0</v>
      </c>
      <c r="G5498" s="1">
        <v>1</v>
      </c>
      <c r="H5498" s="1">
        <v>0</v>
      </c>
      <c r="I5498" s="1">
        <v>0</v>
      </c>
      <c r="J5498" s="1">
        <v>0</v>
      </c>
      <c r="K5498" s="1">
        <v>0</v>
      </c>
      <c r="L5498" s="1">
        <v>1</v>
      </c>
      <c r="M5498">
        <f>SUM(E5498,F5498)</f>
        <v>1</v>
      </c>
      <c r="N5498">
        <f>SUM(E5498,G5498)</f>
        <v>2</v>
      </c>
      <c r="O5498">
        <f>SUM(F5498,G5498)</f>
        <v>1</v>
      </c>
      <c r="P5498">
        <f>SUM(H5498,I5498,E5498)</f>
        <v>1</v>
      </c>
      <c r="Q5498">
        <f t="shared" si="85"/>
        <v>84</v>
      </c>
    </row>
    <row r="5499" spans="1:17" ht="12" customHeight="1" x14ac:dyDescent="0.3">
      <c r="A5499" s="1">
        <v>4457561</v>
      </c>
      <c r="B5499" s="1">
        <v>140</v>
      </c>
      <c r="C5499" s="1" t="s">
        <v>12</v>
      </c>
      <c r="D5499" s="1" t="s">
        <v>13</v>
      </c>
      <c r="E5499" s="1">
        <v>1</v>
      </c>
      <c r="F5499" s="1">
        <v>1</v>
      </c>
      <c r="G5499" s="1">
        <v>0</v>
      </c>
      <c r="H5499" s="1">
        <v>1</v>
      </c>
      <c r="I5499" s="1">
        <v>0</v>
      </c>
      <c r="J5499" s="1">
        <v>0</v>
      </c>
      <c r="K5499" s="1">
        <v>1</v>
      </c>
      <c r="L5499" s="1">
        <v>0</v>
      </c>
      <c r="M5499">
        <f>SUM(E5499,F5499)</f>
        <v>2</v>
      </c>
      <c r="N5499">
        <f>SUM(E5499,G5499)</f>
        <v>1</v>
      </c>
      <c r="O5499">
        <f>SUM(F5499,G5499)</f>
        <v>1</v>
      </c>
      <c r="P5499">
        <f>SUM(H5499,I5499,E5499)</f>
        <v>2</v>
      </c>
      <c r="Q5499">
        <f t="shared" si="85"/>
        <v>144</v>
      </c>
    </row>
    <row r="5500" spans="1:17" ht="12" customHeight="1" x14ac:dyDescent="0.3">
      <c r="A5500" s="1">
        <v>4457337</v>
      </c>
      <c r="B5500" s="1">
        <v>69</v>
      </c>
      <c r="C5500" s="1" t="s">
        <v>12</v>
      </c>
      <c r="D5500" s="1" t="s">
        <v>9</v>
      </c>
      <c r="E5500" s="1">
        <v>0</v>
      </c>
      <c r="F5500" s="1">
        <v>1</v>
      </c>
      <c r="G5500" s="1">
        <v>0</v>
      </c>
      <c r="H5500" s="1">
        <v>1</v>
      </c>
      <c r="I5500" s="1">
        <v>0</v>
      </c>
      <c r="J5500" s="1">
        <v>0</v>
      </c>
      <c r="K5500" s="1">
        <v>0</v>
      </c>
      <c r="L5500" s="1">
        <v>0</v>
      </c>
      <c r="M5500">
        <f>SUM(E5500,F5500)</f>
        <v>1</v>
      </c>
      <c r="N5500">
        <f>SUM(E5500,G5500)</f>
        <v>0</v>
      </c>
      <c r="O5500">
        <f>SUM(F5500,G5500)</f>
        <v>1</v>
      </c>
      <c r="P5500">
        <f>SUM(H5500,I5500,E5500)</f>
        <v>1</v>
      </c>
      <c r="Q5500">
        <f t="shared" si="85"/>
        <v>71</v>
      </c>
    </row>
    <row r="5501" spans="1:17" ht="12" customHeight="1" x14ac:dyDescent="0.3">
      <c r="A5501" s="1">
        <v>4456093</v>
      </c>
      <c r="B5501" s="1">
        <v>82</v>
      </c>
      <c r="C5501" s="1" t="s">
        <v>8</v>
      </c>
      <c r="D5501" s="1" t="s">
        <v>10</v>
      </c>
      <c r="E5501" s="1">
        <v>1</v>
      </c>
      <c r="F5501" s="1">
        <v>0</v>
      </c>
      <c r="G5501" s="1">
        <v>0</v>
      </c>
      <c r="H5501" s="1">
        <v>0</v>
      </c>
      <c r="I5501" s="1">
        <v>0</v>
      </c>
      <c r="J5501" s="1">
        <v>1</v>
      </c>
      <c r="K5501" s="1">
        <v>0</v>
      </c>
      <c r="L5501" s="1">
        <v>0</v>
      </c>
      <c r="M5501">
        <f>SUM(E5501,F5501)</f>
        <v>1</v>
      </c>
      <c r="N5501">
        <f>SUM(E5501,G5501)</f>
        <v>1</v>
      </c>
      <c r="O5501">
        <f>SUM(F5501,G5501)</f>
        <v>0</v>
      </c>
      <c r="P5501">
        <f>SUM(H5501,I5501,E5501)</f>
        <v>1</v>
      </c>
      <c r="Q5501">
        <f t="shared" si="85"/>
        <v>84</v>
      </c>
    </row>
    <row r="5502" spans="1:17" ht="12" customHeight="1" x14ac:dyDescent="0.3">
      <c r="A5502" s="1">
        <v>4454686</v>
      </c>
      <c r="B5502" s="1">
        <v>123</v>
      </c>
      <c r="C5502" s="1" t="s">
        <v>12</v>
      </c>
      <c r="D5502" s="1" t="s">
        <v>10</v>
      </c>
      <c r="E5502" s="1">
        <v>0</v>
      </c>
      <c r="F5502" s="1">
        <v>0</v>
      </c>
      <c r="G5502" s="1">
        <v>1</v>
      </c>
      <c r="H5502" s="1">
        <v>1</v>
      </c>
      <c r="I5502" s="1">
        <v>0</v>
      </c>
      <c r="J5502" s="1">
        <v>1</v>
      </c>
      <c r="K5502" s="1">
        <v>0</v>
      </c>
      <c r="L5502" s="1">
        <v>0</v>
      </c>
      <c r="M5502">
        <f>SUM(E5502,F5502)</f>
        <v>0</v>
      </c>
      <c r="N5502">
        <f>SUM(E5502,G5502)</f>
        <v>1</v>
      </c>
      <c r="O5502">
        <f>SUM(F5502,G5502)</f>
        <v>1</v>
      </c>
      <c r="P5502">
        <f>SUM(H5502,I5502,E5502)</f>
        <v>1</v>
      </c>
      <c r="Q5502">
        <f t="shared" si="85"/>
        <v>125</v>
      </c>
    </row>
    <row r="5503" spans="1:17" ht="12" customHeight="1" x14ac:dyDescent="0.3">
      <c r="A5503" s="1">
        <v>4453902</v>
      </c>
      <c r="B5503" s="1">
        <v>189</v>
      </c>
      <c r="C5503" s="1" t="s">
        <v>8</v>
      </c>
      <c r="D5503" s="1" t="s">
        <v>9</v>
      </c>
      <c r="E5503" s="1">
        <v>1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1</v>
      </c>
      <c r="M5503">
        <f>SUM(E5503,F5503)</f>
        <v>1</v>
      </c>
      <c r="N5503">
        <f>SUM(E5503,G5503)</f>
        <v>1</v>
      </c>
      <c r="O5503">
        <f>SUM(F5503,G5503)</f>
        <v>0</v>
      </c>
      <c r="P5503">
        <f>SUM(H5503,I5503,E5503)</f>
        <v>1</v>
      </c>
      <c r="Q5503">
        <f t="shared" si="85"/>
        <v>190</v>
      </c>
    </row>
    <row r="5504" spans="1:17" ht="12" customHeight="1" x14ac:dyDescent="0.3">
      <c r="A5504" s="1">
        <v>4453472</v>
      </c>
      <c r="B5504" s="1">
        <v>193</v>
      </c>
      <c r="C5504" s="1" t="s">
        <v>11</v>
      </c>
      <c r="D5504" s="1" t="s">
        <v>9</v>
      </c>
      <c r="E5504" s="1">
        <v>0</v>
      </c>
      <c r="F5504" s="1">
        <v>0</v>
      </c>
      <c r="G5504" s="1">
        <v>0</v>
      </c>
      <c r="H5504" s="1">
        <v>0</v>
      </c>
      <c r="I5504" s="1">
        <v>1</v>
      </c>
      <c r="J5504" s="1">
        <v>0</v>
      </c>
      <c r="K5504" s="1">
        <v>0</v>
      </c>
      <c r="L5504" s="1">
        <v>0</v>
      </c>
      <c r="M5504">
        <f>SUM(E5504,F5504)</f>
        <v>0</v>
      </c>
      <c r="N5504">
        <f>SUM(E5504,G5504)</f>
        <v>0</v>
      </c>
      <c r="O5504">
        <f>SUM(F5504,G5504)</f>
        <v>0</v>
      </c>
      <c r="P5504">
        <f>SUM(H5504,I5504,E5504)</f>
        <v>1</v>
      </c>
      <c r="Q5504">
        <f t="shared" si="85"/>
        <v>194</v>
      </c>
    </row>
    <row r="5505" spans="1:17" ht="12" customHeight="1" x14ac:dyDescent="0.3">
      <c r="A5505" s="1">
        <v>4453005</v>
      </c>
      <c r="B5505" s="1">
        <v>48</v>
      </c>
      <c r="C5505" s="1" t="s">
        <v>11</v>
      </c>
      <c r="D5505" s="1" t="s">
        <v>10</v>
      </c>
      <c r="E5505" s="1">
        <v>1</v>
      </c>
      <c r="F5505" s="1">
        <v>1</v>
      </c>
      <c r="G5505" s="1">
        <v>0</v>
      </c>
      <c r="H5505" s="1">
        <v>0</v>
      </c>
      <c r="I5505" s="1">
        <v>1</v>
      </c>
      <c r="J5505" s="1">
        <v>1</v>
      </c>
      <c r="K5505" s="1">
        <v>0</v>
      </c>
      <c r="L5505" s="1">
        <v>0</v>
      </c>
      <c r="M5505">
        <f>SUM(E5505,F5505)</f>
        <v>2</v>
      </c>
      <c r="N5505">
        <f>SUM(E5505,G5505)</f>
        <v>1</v>
      </c>
      <c r="O5505">
        <f>SUM(F5505,G5505)</f>
        <v>1</v>
      </c>
      <c r="P5505">
        <f>SUM(H5505,I5505,E5505)</f>
        <v>2</v>
      </c>
      <c r="Q5505">
        <f t="shared" si="85"/>
        <v>52</v>
      </c>
    </row>
    <row r="5506" spans="1:17" ht="12" customHeight="1" x14ac:dyDescent="0.3">
      <c r="A5506" s="1">
        <v>4452524</v>
      </c>
      <c r="B5506" s="1">
        <v>52</v>
      </c>
      <c r="C5506" s="1" t="s">
        <v>12</v>
      </c>
      <c r="D5506" s="1" t="s">
        <v>13</v>
      </c>
      <c r="E5506" s="1">
        <v>0</v>
      </c>
      <c r="F5506" s="1">
        <v>1</v>
      </c>
      <c r="G5506" s="1">
        <v>0</v>
      </c>
      <c r="H5506" s="1">
        <v>1</v>
      </c>
      <c r="I5506" s="1">
        <v>0</v>
      </c>
      <c r="J5506" s="1">
        <v>0</v>
      </c>
      <c r="K5506" s="1">
        <v>1</v>
      </c>
      <c r="L5506" s="1">
        <v>0</v>
      </c>
      <c r="M5506">
        <f>SUM(E5506,F5506)</f>
        <v>1</v>
      </c>
      <c r="N5506">
        <f>SUM(E5506,G5506)</f>
        <v>0</v>
      </c>
      <c r="O5506">
        <f>SUM(F5506,G5506)</f>
        <v>1</v>
      </c>
      <c r="P5506">
        <f>SUM(H5506,I5506,E5506)</f>
        <v>1</v>
      </c>
      <c r="Q5506">
        <f t="shared" si="85"/>
        <v>55</v>
      </c>
    </row>
    <row r="5507" spans="1:17" ht="12" customHeight="1" x14ac:dyDescent="0.3">
      <c r="A5507" s="1">
        <v>4451201</v>
      </c>
      <c r="B5507" s="1">
        <v>31</v>
      </c>
      <c r="C5507" s="1" t="s">
        <v>11</v>
      </c>
      <c r="D5507" s="1" t="s">
        <v>10</v>
      </c>
      <c r="E5507" s="1">
        <v>0</v>
      </c>
      <c r="F5507" s="1">
        <v>1</v>
      </c>
      <c r="G5507" s="1">
        <v>1</v>
      </c>
      <c r="H5507" s="1">
        <v>0</v>
      </c>
      <c r="I5507" s="1">
        <v>1</v>
      </c>
      <c r="J5507" s="1">
        <v>1</v>
      </c>
      <c r="K5507" s="1">
        <v>0</v>
      </c>
      <c r="L5507" s="1">
        <v>0</v>
      </c>
      <c r="M5507">
        <f>SUM(E5507,F5507)</f>
        <v>1</v>
      </c>
      <c r="N5507">
        <f>SUM(E5507,G5507)</f>
        <v>1</v>
      </c>
      <c r="O5507">
        <f>SUM(F5507,G5507)</f>
        <v>2</v>
      </c>
      <c r="P5507">
        <f>SUM(H5507,I5507,E5507)</f>
        <v>1</v>
      </c>
      <c r="Q5507">
        <f t="shared" ref="Q5507:Q5570" si="86">SUM(B5507,E5507,F5507,H5507,I5507,J5507,K5507)</f>
        <v>34</v>
      </c>
    </row>
    <row r="5508" spans="1:17" ht="12" customHeight="1" x14ac:dyDescent="0.3">
      <c r="A5508" s="1">
        <v>4450796</v>
      </c>
      <c r="B5508" s="1">
        <v>190</v>
      </c>
      <c r="C5508" s="1" t="s">
        <v>11</v>
      </c>
      <c r="D5508" s="1" t="s">
        <v>9</v>
      </c>
      <c r="E5508" s="1">
        <v>1</v>
      </c>
      <c r="F5508" s="1">
        <v>1</v>
      </c>
      <c r="G5508" s="1">
        <v>1</v>
      </c>
      <c r="H5508" s="1">
        <v>0</v>
      </c>
      <c r="I5508" s="1">
        <v>1</v>
      </c>
      <c r="J5508" s="1">
        <v>0</v>
      </c>
      <c r="K5508" s="1">
        <v>0</v>
      </c>
      <c r="L5508" s="1">
        <v>0</v>
      </c>
      <c r="M5508">
        <f>SUM(E5508,F5508)</f>
        <v>2</v>
      </c>
      <c r="N5508">
        <f>SUM(E5508,G5508)</f>
        <v>2</v>
      </c>
      <c r="O5508">
        <f>SUM(F5508,G5508)</f>
        <v>2</v>
      </c>
      <c r="P5508">
        <f>SUM(H5508,I5508,E5508)</f>
        <v>2</v>
      </c>
      <c r="Q5508">
        <f t="shared" si="86"/>
        <v>193</v>
      </c>
    </row>
    <row r="5509" spans="1:17" ht="12" customHeight="1" x14ac:dyDescent="0.3">
      <c r="A5509" s="1">
        <v>4449992</v>
      </c>
      <c r="B5509" s="1">
        <v>174</v>
      </c>
      <c r="C5509" s="1" t="s">
        <v>8</v>
      </c>
      <c r="D5509" s="1" t="s">
        <v>9</v>
      </c>
      <c r="E5509" s="1">
        <v>0</v>
      </c>
      <c r="F5509" s="1">
        <v>1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1</v>
      </c>
      <c r="M5509">
        <f>SUM(E5509,F5509)</f>
        <v>1</v>
      </c>
      <c r="N5509">
        <f>SUM(E5509,G5509)</f>
        <v>0</v>
      </c>
      <c r="O5509">
        <f>SUM(F5509,G5509)</f>
        <v>1</v>
      </c>
      <c r="P5509">
        <f>SUM(H5509,I5509,E5509)</f>
        <v>0</v>
      </c>
      <c r="Q5509">
        <f t="shared" si="86"/>
        <v>175</v>
      </c>
    </row>
    <row r="5510" spans="1:17" ht="12" customHeight="1" x14ac:dyDescent="0.3">
      <c r="A5510" s="1">
        <v>4449119</v>
      </c>
      <c r="B5510" s="1">
        <v>51</v>
      </c>
      <c r="C5510" s="1" t="s">
        <v>8</v>
      </c>
      <c r="D5510" s="1" t="s">
        <v>13</v>
      </c>
      <c r="E5510" s="1">
        <v>1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1</v>
      </c>
      <c r="L5510" s="1">
        <v>1</v>
      </c>
      <c r="M5510">
        <f>SUM(E5510,F5510)</f>
        <v>2</v>
      </c>
      <c r="N5510">
        <f>SUM(E5510,G5510)</f>
        <v>1</v>
      </c>
      <c r="O5510">
        <f>SUM(F5510,G5510)</f>
        <v>1</v>
      </c>
      <c r="P5510">
        <f>SUM(H5510,I5510,E5510)</f>
        <v>1</v>
      </c>
      <c r="Q5510">
        <f t="shared" si="86"/>
        <v>54</v>
      </c>
    </row>
    <row r="5511" spans="1:17" ht="12" customHeight="1" x14ac:dyDescent="0.3">
      <c r="A5511" s="1">
        <v>4444797</v>
      </c>
      <c r="B5511" s="1">
        <v>134</v>
      </c>
      <c r="C5511" s="1" t="s">
        <v>8</v>
      </c>
      <c r="D5511" s="1" t="s">
        <v>10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1</v>
      </c>
      <c r="K5511" s="1">
        <v>0</v>
      </c>
      <c r="L5511" s="1">
        <v>1</v>
      </c>
      <c r="M5511">
        <f>SUM(E5511,F5511)</f>
        <v>1</v>
      </c>
      <c r="N5511">
        <f>SUM(E5511,G5511)</f>
        <v>0</v>
      </c>
      <c r="O5511">
        <f>SUM(F5511,G5511)</f>
        <v>1</v>
      </c>
      <c r="P5511">
        <f>SUM(H5511,I5511,E5511)</f>
        <v>0</v>
      </c>
      <c r="Q5511">
        <f t="shared" si="86"/>
        <v>136</v>
      </c>
    </row>
    <row r="5512" spans="1:17" ht="12" customHeight="1" x14ac:dyDescent="0.3">
      <c r="A5512" s="1">
        <v>4443954</v>
      </c>
      <c r="B5512" s="1">
        <v>94</v>
      </c>
      <c r="C5512" s="1" t="s">
        <v>11</v>
      </c>
      <c r="D5512" s="1" t="s">
        <v>10</v>
      </c>
      <c r="E5512" s="1">
        <v>1</v>
      </c>
      <c r="F5512" s="1">
        <v>1</v>
      </c>
      <c r="G5512" s="1">
        <v>1</v>
      </c>
      <c r="H5512" s="1">
        <v>0</v>
      </c>
      <c r="I5512" s="1">
        <v>1</v>
      </c>
      <c r="J5512" s="1">
        <v>1</v>
      </c>
      <c r="K5512" s="1">
        <v>0</v>
      </c>
      <c r="L5512" s="1">
        <v>0</v>
      </c>
      <c r="M5512">
        <f>SUM(E5512,F5512)</f>
        <v>2</v>
      </c>
      <c r="N5512">
        <f>SUM(E5512,G5512)</f>
        <v>2</v>
      </c>
      <c r="O5512">
        <f>SUM(F5512,G5512)</f>
        <v>2</v>
      </c>
      <c r="P5512">
        <f>SUM(H5512,I5512,E5512)</f>
        <v>2</v>
      </c>
      <c r="Q5512">
        <f t="shared" si="86"/>
        <v>98</v>
      </c>
    </row>
    <row r="5513" spans="1:17" ht="12" customHeight="1" x14ac:dyDescent="0.3">
      <c r="A5513" s="1">
        <v>4442616</v>
      </c>
      <c r="B5513" s="1">
        <v>182</v>
      </c>
      <c r="C5513" s="1" t="s">
        <v>11</v>
      </c>
      <c r="D5513" s="1" t="s">
        <v>13</v>
      </c>
      <c r="E5513" s="1">
        <v>0</v>
      </c>
      <c r="F5513" s="1">
        <v>0</v>
      </c>
      <c r="G5513" s="1">
        <v>1</v>
      </c>
      <c r="H5513" s="1">
        <v>0</v>
      </c>
      <c r="I5513" s="1">
        <v>1</v>
      </c>
      <c r="J5513" s="1">
        <v>0</v>
      </c>
      <c r="K5513" s="1">
        <v>1</v>
      </c>
      <c r="L5513" s="1">
        <v>0</v>
      </c>
      <c r="M5513">
        <f>SUM(E5513,F5513)</f>
        <v>0</v>
      </c>
      <c r="N5513">
        <f>SUM(E5513,G5513)</f>
        <v>1</v>
      </c>
      <c r="O5513">
        <f>SUM(F5513,G5513)</f>
        <v>1</v>
      </c>
      <c r="P5513">
        <f>SUM(H5513,I5513,E5513)</f>
        <v>1</v>
      </c>
      <c r="Q5513">
        <f t="shared" si="86"/>
        <v>184</v>
      </c>
    </row>
    <row r="5514" spans="1:17" ht="12" customHeight="1" x14ac:dyDescent="0.3">
      <c r="A5514" s="1">
        <v>4442311</v>
      </c>
      <c r="B5514" s="1">
        <v>62</v>
      </c>
      <c r="C5514" s="1" t="s">
        <v>12</v>
      </c>
      <c r="D5514" s="1" t="s">
        <v>9</v>
      </c>
      <c r="E5514" s="1">
        <v>1</v>
      </c>
      <c r="F5514" s="1">
        <v>1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1</v>
      </c>
      <c r="M5514">
        <f>SUM(E5514,F5514)</f>
        <v>2</v>
      </c>
      <c r="N5514">
        <f>SUM(E5514,G5514)</f>
        <v>1</v>
      </c>
      <c r="O5514">
        <f>SUM(F5514,G5514)</f>
        <v>1</v>
      </c>
      <c r="P5514">
        <f>SUM(H5514,I5514,E5514)</f>
        <v>2</v>
      </c>
      <c r="Q5514">
        <f t="shared" si="86"/>
        <v>65</v>
      </c>
    </row>
    <row r="5515" spans="1:17" ht="12" customHeight="1" x14ac:dyDescent="0.3">
      <c r="A5515" s="1">
        <v>4441927</v>
      </c>
      <c r="B5515" s="1">
        <v>137</v>
      </c>
      <c r="C5515" s="1" t="s">
        <v>12</v>
      </c>
      <c r="D5515" s="1" t="s">
        <v>13</v>
      </c>
      <c r="E5515" s="1">
        <v>1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1</v>
      </c>
      <c r="L5515" s="1">
        <v>0</v>
      </c>
      <c r="M5515">
        <f>SUM(E5515,F5515)</f>
        <v>1</v>
      </c>
      <c r="N5515">
        <f>SUM(E5515,G5515)</f>
        <v>1</v>
      </c>
      <c r="O5515">
        <f>SUM(F5515,G5515)</f>
        <v>0</v>
      </c>
      <c r="P5515">
        <f>SUM(H5515,I5515,E5515)</f>
        <v>2</v>
      </c>
      <c r="Q5515">
        <f t="shared" si="86"/>
        <v>140</v>
      </c>
    </row>
    <row r="5516" spans="1:17" ht="12" customHeight="1" x14ac:dyDescent="0.3">
      <c r="A5516" s="1">
        <v>4440588</v>
      </c>
      <c r="B5516" s="1">
        <v>104</v>
      </c>
      <c r="C5516" s="1" t="s">
        <v>11</v>
      </c>
      <c r="D5516" s="1" t="s">
        <v>9</v>
      </c>
      <c r="E5516" s="1">
        <v>0</v>
      </c>
      <c r="F5516" s="1">
        <v>0</v>
      </c>
      <c r="G5516" s="1">
        <v>1</v>
      </c>
      <c r="H5516" s="1">
        <v>0</v>
      </c>
      <c r="I5516" s="1">
        <v>1</v>
      </c>
      <c r="J5516" s="1">
        <v>0</v>
      </c>
      <c r="K5516" s="1">
        <v>0</v>
      </c>
      <c r="L5516" s="1">
        <v>0</v>
      </c>
      <c r="M5516">
        <f>SUM(E5516,F5516)</f>
        <v>0</v>
      </c>
      <c r="N5516">
        <f>SUM(E5516,G5516)</f>
        <v>1</v>
      </c>
      <c r="O5516">
        <f>SUM(F5516,G5516)</f>
        <v>1</v>
      </c>
      <c r="P5516">
        <f>SUM(H5516,I5516,E5516)</f>
        <v>1</v>
      </c>
      <c r="Q5516">
        <f t="shared" si="86"/>
        <v>105</v>
      </c>
    </row>
    <row r="5517" spans="1:17" ht="12" customHeight="1" x14ac:dyDescent="0.3">
      <c r="A5517" s="1">
        <v>4440554</v>
      </c>
      <c r="B5517" s="1">
        <v>170</v>
      </c>
      <c r="C5517" s="1" t="s">
        <v>8</v>
      </c>
      <c r="D5517" s="1" t="s">
        <v>10</v>
      </c>
      <c r="E5517" s="1">
        <v>1</v>
      </c>
      <c r="F5517" s="1">
        <v>0</v>
      </c>
      <c r="G5517" s="1">
        <v>1</v>
      </c>
      <c r="H5517" s="1">
        <v>0</v>
      </c>
      <c r="I5517" s="1">
        <v>0</v>
      </c>
      <c r="J5517" s="1">
        <v>1</v>
      </c>
      <c r="K5517" s="1">
        <v>0</v>
      </c>
      <c r="L5517" s="1">
        <v>0</v>
      </c>
      <c r="M5517">
        <f>SUM(E5517,F5517)</f>
        <v>1</v>
      </c>
      <c r="N5517">
        <f>SUM(E5517,G5517)</f>
        <v>2</v>
      </c>
      <c r="O5517">
        <f>SUM(F5517,G5517)</f>
        <v>1</v>
      </c>
      <c r="P5517">
        <f>SUM(H5517,I5517,E5517)</f>
        <v>1</v>
      </c>
      <c r="Q5517">
        <f t="shared" si="86"/>
        <v>172</v>
      </c>
    </row>
    <row r="5518" spans="1:17" ht="12" customHeight="1" x14ac:dyDescent="0.3">
      <c r="A5518" s="1">
        <v>4440547</v>
      </c>
      <c r="B5518" s="1">
        <v>146</v>
      </c>
      <c r="C5518" s="1" t="s">
        <v>12</v>
      </c>
      <c r="D5518" s="1" t="s">
        <v>13</v>
      </c>
      <c r="E5518" s="1">
        <v>1</v>
      </c>
      <c r="F5518" s="1">
        <v>0</v>
      </c>
      <c r="G5518" s="1">
        <v>0</v>
      </c>
      <c r="H5518" s="1">
        <v>1</v>
      </c>
      <c r="I5518" s="1">
        <v>0</v>
      </c>
      <c r="J5518" s="1">
        <v>0</v>
      </c>
      <c r="K5518" s="1">
        <v>1</v>
      </c>
      <c r="L5518" s="1">
        <v>0</v>
      </c>
      <c r="M5518">
        <f>SUM(E5518,F5518)</f>
        <v>1</v>
      </c>
      <c r="N5518">
        <f>SUM(E5518,G5518)</f>
        <v>1</v>
      </c>
      <c r="O5518">
        <f>SUM(F5518,G5518)</f>
        <v>0</v>
      </c>
      <c r="P5518">
        <f>SUM(H5518,I5518,E5518)</f>
        <v>2</v>
      </c>
      <c r="Q5518">
        <f t="shared" si="86"/>
        <v>149</v>
      </c>
    </row>
    <row r="5519" spans="1:17" ht="12" customHeight="1" x14ac:dyDescent="0.3">
      <c r="A5519" s="1">
        <v>4439215</v>
      </c>
      <c r="B5519" s="1">
        <v>177</v>
      </c>
      <c r="C5519" s="1" t="s">
        <v>12</v>
      </c>
      <c r="D5519" s="1" t="s">
        <v>13</v>
      </c>
      <c r="E5519" s="1">
        <v>1</v>
      </c>
      <c r="F5519" s="1">
        <v>1</v>
      </c>
      <c r="G5519" s="1">
        <v>1</v>
      </c>
      <c r="H5519" s="1">
        <v>1</v>
      </c>
      <c r="I5519" s="1">
        <v>0</v>
      </c>
      <c r="J5519" s="1">
        <v>0</v>
      </c>
      <c r="K5519" s="1">
        <v>1</v>
      </c>
      <c r="L5519" s="1">
        <v>0</v>
      </c>
      <c r="M5519">
        <f>SUM(E5519,F5519)</f>
        <v>2</v>
      </c>
      <c r="N5519">
        <f>SUM(E5519,G5519)</f>
        <v>2</v>
      </c>
      <c r="O5519">
        <f>SUM(F5519,G5519)</f>
        <v>2</v>
      </c>
      <c r="P5519">
        <f>SUM(H5519,I5519,E5519)</f>
        <v>2</v>
      </c>
      <c r="Q5519">
        <f t="shared" si="86"/>
        <v>181</v>
      </c>
    </row>
    <row r="5520" spans="1:17" ht="12" customHeight="1" x14ac:dyDescent="0.3">
      <c r="A5520" s="1">
        <v>4438756</v>
      </c>
      <c r="B5520" s="1">
        <v>134</v>
      </c>
      <c r="C5520" s="1" t="s">
        <v>8</v>
      </c>
      <c r="D5520" s="1" t="s">
        <v>13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1</v>
      </c>
      <c r="L5520" s="1">
        <v>0</v>
      </c>
      <c r="M5520">
        <f>SUM(E5520,F5520)</f>
        <v>0</v>
      </c>
      <c r="N5520">
        <f>SUM(E5520,G5520)</f>
        <v>0</v>
      </c>
      <c r="O5520">
        <f>SUM(F5520,G5520)</f>
        <v>0</v>
      </c>
      <c r="P5520">
        <f>SUM(H5520,I5520,E5520)</f>
        <v>0</v>
      </c>
      <c r="Q5520">
        <f t="shared" si="86"/>
        <v>135</v>
      </c>
    </row>
    <row r="5521" spans="1:17" ht="12" customHeight="1" x14ac:dyDescent="0.3">
      <c r="A5521" s="1">
        <v>4438228</v>
      </c>
      <c r="B5521" s="1">
        <v>98</v>
      </c>
      <c r="C5521" s="1" t="s">
        <v>12</v>
      </c>
      <c r="D5521" s="1" t="s">
        <v>9</v>
      </c>
      <c r="E5521" s="1">
        <v>1</v>
      </c>
      <c r="F5521" s="1">
        <v>1</v>
      </c>
      <c r="G5521" s="1">
        <v>1</v>
      </c>
      <c r="H5521" s="1">
        <v>1</v>
      </c>
      <c r="I5521" s="1">
        <v>0</v>
      </c>
      <c r="J5521" s="1">
        <v>0</v>
      </c>
      <c r="K5521" s="1">
        <v>0</v>
      </c>
      <c r="L5521" s="1">
        <v>0</v>
      </c>
      <c r="M5521">
        <f>SUM(E5521,F5521)</f>
        <v>2</v>
      </c>
      <c r="N5521">
        <f>SUM(E5521,G5521)</f>
        <v>2</v>
      </c>
      <c r="O5521">
        <f>SUM(F5521,G5521)</f>
        <v>2</v>
      </c>
      <c r="P5521">
        <f>SUM(H5521,I5521,E5521)</f>
        <v>2</v>
      </c>
      <c r="Q5521">
        <f t="shared" si="86"/>
        <v>101</v>
      </c>
    </row>
    <row r="5522" spans="1:17" ht="12" customHeight="1" x14ac:dyDescent="0.3">
      <c r="A5522" s="1">
        <v>4438209</v>
      </c>
      <c r="B5522" s="1">
        <v>205</v>
      </c>
      <c r="C5522" s="1" t="s">
        <v>11</v>
      </c>
      <c r="D5522" s="1" t="s">
        <v>13</v>
      </c>
      <c r="E5522" s="1">
        <v>1</v>
      </c>
      <c r="F5522" s="1">
        <v>0</v>
      </c>
      <c r="G5522" s="1">
        <v>0</v>
      </c>
      <c r="H5522" s="1">
        <v>0</v>
      </c>
      <c r="I5522" s="1">
        <v>1</v>
      </c>
      <c r="J5522" s="1">
        <v>0</v>
      </c>
      <c r="K5522" s="1">
        <v>1</v>
      </c>
      <c r="L5522" s="1">
        <v>0</v>
      </c>
      <c r="M5522">
        <f>SUM(E5522,F5522)</f>
        <v>1</v>
      </c>
      <c r="N5522">
        <f>SUM(E5522,G5522)</f>
        <v>1</v>
      </c>
      <c r="O5522">
        <f>SUM(F5522,G5522)</f>
        <v>0</v>
      </c>
      <c r="P5522">
        <f>SUM(H5522,I5522,E5522)</f>
        <v>2</v>
      </c>
      <c r="Q5522">
        <f t="shared" si="86"/>
        <v>208</v>
      </c>
    </row>
    <row r="5523" spans="1:17" ht="12" customHeight="1" x14ac:dyDescent="0.3">
      <c r="A5523" s="1">
        <v>4437532</v>
      </c>
      <c r="B5523" s="1">
        <v>44</v>
      </c>
      <c r="C5523" s="1" t="s">
        <v>12</v>
      </c>
      <c r="D5523" s="1" t="s">
        <v>9</v>
      </c>
      <c r="E5523" s="1">
        <v>1</v>
      </c>
      <c r="F5523" s="1">
        <v>0</v>
      </c>
      <c r="G5523" s="1">
        <v>1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>
        <f>SUM(E5523,F5523)</f>
        <v>1</v>
      </c>
      <c r="N5523">
        <f>SUM(E5523,G5523)</f>
        <v>2</v>
      </c>
      <c r="O5523">
        <f>SUM(F5523,G5523)</f>
        <v>1</v>
      </c>
      <c r="P5523">
        <f>SUM(H5523,I5523,E5523)</f>
        <v>2</v>
      </c>
      <c r="Q5523">
        <f t="shared" si="86"/>
        <v>46</v>
      </c>
    </row>
    <row r="5524" spans="1:17" ht="12" customHeight="1" x14ac:dyDescent="0.3">
      <c r="A5524" s="1">
        <v>4437396</v>
      </c>
      <c r="B5524" s="1">
        <v>158</v>
      </c>
      <c r="C5524" s="1" t="s">
        <v>8</v>
      </c>
      <c r="D5524" s="1" t="s">
        <v>10</v>
      </c>
      <c r="E5524" s="1">
        <v>0</v>
      </c>
      <c r="F5524" s="1">
        <v>1</v>
      </c>
      <c r="G5524" s="1">
        <v>0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>
        <f>SUM(E5524,F5524)</f>
        <v>1</v>
      </c>
      <c r="N5524">
        <f>SUM(E5524,G5524)</f>
        <v>0</v>
      </c>
      <c r="O5524">
        <f>SUM(F5524,G5524)</f>
        <v>1</v>
      </c>
      <c r="P5524">
        <f>SUM(H5524,I5524,E5524)</f>
        <v>0</v>
      </c>
      <c r="Q5524">
        <f t="shared" si="86"/>
        <v>160</v>
      </c>
    </row>
    <row r="5525" spans="1:17" ht="12" customHeight="1" x14ac:dyDescent="0.3">
      <c r="A5525" s="1">
        <v>4437055</v>
      </c>
      <c r="B5525" s="1">
        <v>76</v>
      </c>
      <c r="C5525" s="1" t="s">
        <v>8</v>
      </c>
      <c r="D5525" s="1" t="s">
        <v>9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>
        <f>SUM(E5525,F5525)</f>
        <v>1</v>
      </c>
      <c r="N5525">
        <f>SUM(E5525,G5525)</f>
        <v>1</v>
      </c>
      <c r="O5525">
        <f>SUM(F5525,G5525)</f>
        <v>2</v>
      </c>
      <c r="P5525">
        <f>SUM(H5525,I5525,E5525)</f>
        <v>0</v>
      </c>
      <c r="Q5525">
        <f t="shared" si="86"/>
        <v>77</v>
      </c>
    </row>
    <row r="5526" spans="1:17" ht="12" customHeight="1" x14ac:dyDescent="0.3">
      <c r="A5526" s="1">
        <v>4436800</v>
      </c>
      <c r="B5526" s="1">
        <v>213</v>
      </c>
      <c r="C5526" s="1" t="s">
        <v>11</v>
      </c>
      <c r="D5526" s="1" t="s">
        <v>9</v>
      </c>
      <c r="E5526" s="1">
        <v>0</v>
      </c>
      <c r="F5526" s="1">
        <v>0</v>
      </c>
      <c r="G5526" s="1">
        <v>1</v>
      </c>
      <c r="H5526" s="1">
        <v>0</v>
      </c>
      <c r="I5526" s="1">
        <v>1</v>
      </c>
      <c r="J5526" s="1">
        <v>0</v>
      </c>
      <c r="K5526" s="1">
        <v>0</v>
      </c>
      <c r="L5526" s="1">
        <v>0</v>
      </c>
      <c r="M5526">
        <f>SUM(E5526,F5526)</f>
        <v>0</v>
      </c>
      <c r="N5526">
        <f>SUM(E5526,G5526)</f>
        <v>1</v>
      </c>
      <c r="O5526">
        <f>SUM(F5526,G5526)</f>
        <v>1</v>
      </c>
      <c r="P5526">
        <f>SUM(H5526,I5526,E5526)</f>
        <v>1</v>
      </c>
      <c r="Q5526">
        <f t="shared" si="86"/>
        <v>214</v>
      </c>
    </row>
    <row r="5527" spans="1:17" ht="12" customHeight="1" x14ac:dyDescent="0.3">
      <c r="A5527" s="1">
        <v>4436775</v>
      </c>
      <c r="B5527" s="1">
        <v>180</v>
      </c>
      <c r="C5527" s="1" t="s">
        <v>11</v>
      </c>
      <c r="D5527" s="1" t="s">
        <v>9</v>
      </c>
      <c r="E5527" s="1">
        <v>1</v>
      </c>
      <c r="F5527" s="1">
        <v>0</v>
      </c>
      <c r="G5527" s="1">
        <v>1</v>
      </c>
      <c r="H5527" s="1">
        <v>0</v>
      </c>
      <c r="I5527" s="1">
        <v>1</v>
      </c>
      <c r="J5527" s="1">
        <v>0</v>
      </c>
      <c r="K5527" s="1">
        <v>0</v>
      </c>
      <c r="L5527" s="1">
        <v>1</v>
      </c>
      <c r="M5527">
        <f>SUM(E5527,F5527)</f>
        <v>1</v>
      </c>
      <c r="N5527">
        <f>SUM(E5527,G5527)</f>
        <v>2</v>
      </c>
      <c r="O5527">
        <f>SUM(F5527,G5527)</f>
        <v>1</v>
      </c>
      <c r="P5527">
        <f>SUM(H5527,I5527,E5527)</f>
        <v>2</v>
      </c>
      <c r="Q5527">
        <f t="shared" si="86"/>
        <v>182</v>
      </c>
    </row>
    <row r="5528" spans="1:17" ht="12" customHeight="1" x14ac:dyDescent="0.3">
      <c r="A5528" s="1">
        <v>4436003</v>
      </c>
      <c r="B5528" s="1">
        <v>38</v>
      </c>
      <c r="C5528" s="1" t="s">
        <v>11</v>
      </c>
      <c r="D5528" s="1" t="s">
        <v>13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0</v>
      </c>
      <c r="K5528" s="1">
        <v>1</v>
      </c>
      <c r="L5528" s="1">
        <v>0</v>
      </c>
      <c r="M5528">
        <f>SUM(E5528,F5528)</f>
        <v>0</v>
      </c>
      <c r="N5528">
        <f>SUM(E5528,G5528)</f>
        <v>0</v>
      </c>
      <c r="O5528">
        <f>SUM(F5528,G5528)</f>
        <v>0</v>
      </c>
      <c r="P5528">
        <f>SUM(H5528,I5528,E5528)</f>
        <v>1</v>
      </c>
      <c r="Q5528">
        <f t="shared" si="86"/>
        <v>40</v>
      </c>
    </row>
    <row r="5529" spans="1:17" ht="12" customHeight="1" x14ac:dyDescent="0.3">
      <c r="A5529" s="1">
        <v>4435442</v>
      </c>
      <c r="B5529" s="1">
        <v>133</v>
      </c>
      <c r="C5529" s="1" t="s">
        <v>11</v>
      </c>
      <c r="D5529" s="1" t="s">
        <v>13</v>
      </c>
      <c r="E5529" s="1">
        <v>1</v>
      </c>
      <c r="F5529" s="1">
        <v>1</v>
      </c>
      <c r="G5529" s="1">
        <v>1</v>
      </c>
      <c r="H5529" s="1">
        <v>0</v>
      </c>
      <c r="I5529" s="1">
        <v>1</v>
      </c>
      <c r="J5529" s="1">
        <v>0</v>
      </c>
      <c r="K5529" s="1">
        <v>1</v>
      </c>
      <c r="L5529" s="1">
        <v>0</v>
      </c>
      <c r="M5529">
        <f>SUM(E5529,F5529)</f>
        <v>2</v>
      </c>
      <c r="N5529">
        <f>SUM(E5529,G5529)</f>
        <v>2</v>
      </c>
      <c r="O5529">
        <f>SUM(F5529,G5529)</f>
        <v>2</v>
      </c>
      <c r="P5529">
        <f>SUM(H5529,I5529,E5529)</f>
        <v>2</v>
      </c>
      <c r="Q5529">
        <f t="shared" si="86"/>
        <v>137</v>
      </c>
    </row>
    <row r="5530" spans="1:17" ht="12" customHeight="1" x14ac:dyDescent="0.3">
      <c r="A5530" s="1">
        <v>4435310</v>
      </c>
      <c r="B5530" s="1">
        <v>210</v>
      </c>
      <c r="C5530" s="1" t="s">
        <v>8</v>
      </c>
      <c r="D5530" s="1" t="s">
        <v>10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0</v>
      </c>
      <c r="L5530" s="1">
        <v>0</v>
      </c>
      <c r="M5530">
        <f>SUM(E5530,F5530)</f>
        <v>1</v>
      </c>
      <c r="N5530">
        <f>SUM(E5530,G5530)</f>
        <v>1</v>
      </c>
      <c r="O5530">
        <f>SUM(F5530,G5530)</f>
        <v>0</v>
      </c>
      <c r="P5530">
        <f>SUM(H5530,I5530,E5530)</f>
        <v>1</v>
      </c>
      <c r="Q5530">
        <f t="shared" si="86"/>
        <v>212</v>
      </c>
    </row>
    <row r="5531" spans="1:17" ht="12" customHeight="1" x14ac:dyDescent="0.3">
      <c r="A5531" s="1">
        <v>4433727</v>
      </c>
      <c r="B5531" s="1">
        <v>86</v>
      </c>
      <c r="C5531" s="1" t="s">
        <v>11</v>
      </c>
      <c r="D5531" s="1" t="s">
        <v>13</v>
      </c>
      <c r="E5531" s="1">
        <v>1</v>
      </c>
      <c r="F5531" s="1">
        <v>1</v>
      </c>
      <c r="G5531" s="1">
        <v>1</v>
      </c>
      <c r="H5531" s="1">
        <v>0</v>
      </c>
      <c r="I5531" s="1">
        <v>1</v>
      </c>
      <c r="J5531" s="1">
        <v>0</v>
      </c>
      <c r="K5531" s="1">
        <v>1</v>
      </c>
      <c r="L5531" s="1">
        <v>0</v>
      </c>
      <c r="M5531">
        <f>SUM(E5531,F5531)</f>
        <v>2</v>
      </c>
      <c r="N5531">
        <f>SUM(E5531,G5531)</f>
        <v>2</v>
      </c>
      <c r="O5531">
        <f>SUM(F5531,G5531)</f>
        <v>2</v>
      </c>
      <c r="P5531">
        <f>SUM(H5531,I5531,E5531)</f>
        <v>2</v>
      </c>
      <c r="Q5531">
        <f t="shared" si="86"/>
        <v>90</v>
      </c>
    </row>
    <row r="5532" spans="1:17" ht="12" customHeight="1" x14ac:dyDescent="0.3">
      <c r="A5532" s="1">
        <v>4432310</v>
      </c>
      <c r="B5532" s="1">
        <v>21</v>
      </c>
      <c r="C5532" s="1" t="s">
        <v>8</v>
      </c>
      <c r="D5532" s="1" t="s">
        <v>9</v>
      </c>
      <c r="E5532" s="1">
        <v>1</v>
      </c>
      <c r="F5532" s="1">
        <v>1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1</v>
      </c>
      <c r="M5532">
        <f>SUM(E5532,F5532)</f>
        <v>2</v>
      </c>
      <c r="N5532">
        <f>SUM(E5532,G5532)</f>
        <v>1</v>
      </c>
      <c r="O5532">
        <f>SUM(F5532,G5532)</f>
        <v>1</v>
      </c>
      <c r="P5532">
        <f>SUM(H5532,I5532,E5532)</f>
        <v>1</v>
      </c>
      <c r="Q5532">
        <f t="shared" si="86"/>
        <v>23</v>
      </c>
    </row>
    <row r="5533" spans="1:17" ht="12" customHeight="1" x14ac:dyDescent="0.3">
      <c r="A5533" s="1">
        <v>4431989</v>
      </c>
      <c r="B5533" s="1">
        <v>74</v>
      </c>
      <c r="C5533" s="1" t="s">
        <v>12</v>
      </c>
      <c r="D5533" s="1" t="s">
        <v>9</v>
      </c>
      <c r="E5533" s="1">
        <v>0</v>
      </c>
      <c r="F5533" s="1">
        <v>0</v>
      </c>
      <c r="G5533" s="1">
        <v>1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  <c r="M5533">
        <f>SUM(E5533,F5533)</f>
        <v>0</v>
      </c>
      <c r="N5533">
        <f>SUM(E5533,G5533)</f>
        <v>1</v>
      </c>
      <c r="O5533">
        <f>SUM(F5533,G5533)</f>
        <v>1</v>
      </c>
      <c r="P5533">
        <f>SUM(H5533,I5533,E5533)</f>
        <v>1</v>
      </c>
      <c r="Q5533">
        <f t="shared" si="86"/>
        <v>75</v>
      </c>
    </row>
    <row r="5534" spans="1:17" ht="12" customHeight="1" x14ac:dyDescent="0.3">
      <c r="A5534" s="1">
        <v>4430998</v>
      </c>
      <c r="B5534" s="1">
        <v>118</v>
      </c>
      <c r="C5534" s="1" t="s">
        <v>8</v>
      </c>
      <c r="D5534" s="1" t="s">
        <v>10</v>
      </c>
      <c r="E5534" s="1">
        <v>1</v>
      </c>
      <c r="F5534" s="1">
        <v>0</v>
      </c>
      <c r="G5534" s="1">
        <v>1</v>
      </c>
      <c r="H5534" s="1">
        <v>0</v>
      </c>
      <c r="I5534" s="1">
        <v>0</v>
      </c>
      <c r="J5534" s="1">
        <v>1</v>
      </c>
      <c r="K5534" s="1">
        <v>0</v>
      </c>
      <c r="L5534" s="1">
        <v>0</v>
      </c>
      <c r="M5534">
        <f>SUM(E5534,F5534)</f>
        <v>1</v>
      </c>
      <c r="N5534">
        <f>SUM(E5534,G5534)</f>
        <v>2</v>
      </c>
      <c r="O5534">
        <f>SUM(F5534,G5534)</f>
        <v>1</v>
      </c>
      <c r="P5534">
        <f>SUM(H5534,I5534,E5534)</f>
        <v>1</v>
      </c>
      <c r="Q5534">
        <f t="shared" si="86"/>
        <v>120</v>
      </c>
    </row>
    <row r="5535" spans="1:17" ht="12" customHeight="1" x14ac:dyDescent="0.3">
      <c r="A5535" s="1">
        <v>4429459</v>
      </c>
      <c r="B5535" s="1">
        <v>129</v>
      </c>
      <c r="C5535" s="1" t="s">
        <v>11</v>
      </c>
      <c r="D5535" s="1" t="s">
        <v>10</v>
      </c>
      <c r="E5535" s="1">
        <v>0</v>
      </c>
      <c r="F5535" s="1">
        <v>1</v>
      </c>
      <c r="G5535" s="1">
        <v>0</v>
      </c>
      <c r="H5535" s="1">
        <v>0</v>
      </c>
      <c r="I5535" s="1">
        <v>1</v>
      </c>
      <c r="J5535" s="1">
        <v>1</v>
      </c>
      <c r="K5535" s="1">
        <v>0</v>
      </c>
      <c r="L5535" s="1">
        <v>0</v>
      </c>
      <c r="M5535">
        <f>SUM(E5535,F5535)</f>
        <v>1</v>
      </c>
      <c r="N5535">
        <f>SUM(E5535,G5535)</f>
        <v>0</v>
      </c>
      <c r="O5535">
        <f>SUM(F5535,G5535)</f>
        <v>1</v>
      </c>
      <c r="P5535">
        <f>SUM(H5535,I5535,E5535)</f>
        <v>1</v>
      </c>
      <c r="Q5535">
        <f t="shared" si="86"/>
        <v>132</v>
      </c>
    </row>
    <row r="5536" spans="1:17" ht="12" customHeight="1" x14ac:dyDescent="0.3">
      <c r="A5536" s="1">
        <v>4427390</v>
      </c>
      <c r="B5536" s="1">
        <v>69</v>
      </c>
      <c r="C5536" s="1" t="s">
        <v>12</v>
      </c>
      <c r="D5536" s="1" t="s">
        <v>13</v>
      </c>
      <c r="E5536" s="1">
        <v>0</v>
      </c>
      <c r="F5536" s="1">
        <v>0</v>
      </c>
      <c r="G5536" s="1">
        <v>1</v>
      </c>
      <c r="H5536" s="1">
        <v>1</v>
      </c>
      <c r="I5536" s="1">
        <v>0</v>
      </c>
      <c r="J5536" s="1">
        <v>0</v>
      </c>
      <c r="K5536" s="1">
        <v>1</v>
      </c>
      <c r="L5536" s="1">
        <v>0</v>
      </c>
      <c r="M5536">
        <f>SUM(E5536,F5536)</f>
        <v>0</v>
      </c>
      <c r="N5536">
        <f>SUM(E5536,G5536)</f>
        <v>1</v>
      </c>
      <c r="O5536">
        <f>SUM(F5536,G5536)</f>
        <v>1</v>
      </c>
      <c r="P5536">
        <f>SUM(H5536,I5536,E5536)</f>
        <v>1</v>
      </c>
      <c r="Q5536">
        <f t="shared" si="86"/>
        <v>71</v>
      </c>
    </row>
    <row r="5537" spans="1:17" ht="12" customHeight="1" x14ac:dyDescent="0.3">
      <c r="A5537" s="1">
        <v>4426423</v>
      </c>
      <c r="B5537" s="1">
        <v>183</v>
      </c>
      <c r="C5537" s="1" t="s">
        <v>8</v>
      </c>
      <c r="D5537" s="1" t="s">
        <v>13</v>
      </c>
      <c r="E5537" s="1">
        <v>1</v>
      </c>
      <c r="F5537" s="1">
        <v>0</v>
      </c>
      <c r="G5537" s="1">
        <v>1</v>
      </c>
      <c r="H5537" s="1">
        <v>0</v>
      </c>
      <c r="I5537" s="1">
        <v>0</v>
      </c>
      <c r="J5537" s="1">
        <v>0</v>
      </c>
      <c r="K5537" s="1">
        <v>1</v>
      </c>
      <c r="L5537" s="1">
        <v>1</v>
      </c>
      <c r="M5537">
        <f>SUM(E5537,F5537)</f>
        <v>1</v>
      </c>
      <c r="N5537">
        <f>SUM(E5537,G5537)</f>
        <v>2</v>
      </c>
      <c r="O5537">
        <f>SUM(F5537,G5537)</f>
        <v>1</v>
      </c>
      <c r="P5537">
        <f>SUM(H5537,I5537,E5537)</f>
        <v>1</v>
      </c>
      <c r="Q5537">
        <f t="shared" si="86"/>
        <v>185</v>
      </c>
    </row>
    <row r="5538" spans="1:17" ht="12" customHeight="1" x14ac:dyDescent="0.3">
      <c r="A5538" s="1">
        <v>4426324</v>
      </c>
      <c r="B5538" s="1">
        <v>109</v>
      </c>
      <c r="C5538" s="1" t="s">
        <v>11</v>
      </c>
      <c r="D5538" s="1" t="s">
        <v>9</v>
      </c>
      <c r="E5538" s="1">
        <v>1</v>
      </c>
      <c r="F5538" s="1">
        <v>0</v>
      </c>
      <c r="G5538" s="1">
        <v>1</v>
      </c>
      <c r="H5538" s="1">
        <v>0</v>
      </c>
      <c r="I5538" s="1">
        <v>1</v>
      </c>
      <c r="J5538" s="1">
        <v>0</v>
      </c>
      <c r="K5538" s="1">
        <v>0</v>
      </c>
      <c r="L5538" s="1">
        <v>0</v>
      </c>
      <c r="M5538">
        <f>SUM(E5538,F5538)</f>
        <v>1</v>
      </c>
      <c r="N5538">
        <f>SUM(E5538,G5538)</f>
        <v>2</v>
      </c>
      <c r="O5538">
        <f>SUM(F5538,G5538)</f>
        <v>1</v>
      </c>
      <c r="P5538">
        <f>SUM(H5538,I5538,E5538)</f>
        <v>2</v>
      </c>
      <c r="Q5538">
        <f t="shared" si="86"/>
        <v>111</v>
      </c>
    </row>
    <row r="5539" spans="1:17" ht="12" customHeight="1" x14ac:dyDescent="0.3">
      <c r="A5539" s="1">
        <v>4425608</v>
      </c>
      <c r="B5539" s="1">
        <v>56</v>
      </c>
      <c r="C5539" s="1" t="s">
        <v>11</v>
      </c>
      <c r="D5539" s="1" t="s">
        <v>10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J5539" s="1">
        <v>1</v>
      </c>
      <c r="K5539" s="1">
        <v>0</v>
      </c>
      <c r="L5539" s="1">
        <v>0</v>
      </c>
      <c r="M5539">
        <f>SUM(E5539,F5539)</f>
        <v>0</v>
      </c>
      <c r="N5539">
        <f>SUM(E5539,G5539)</f>
        <v>0</v>
      </c>
      <c r="O5539">
        <f>SUM(F5539,G5539)</f>
        <v>0</v>
      </c>
      <c r="P5539">
        <f>SUM(H5539,I5539,E5539)</f>
        <v>1</v>
      </c>
      <c r="Q5539">
        <f t="shared" si="86"/>
        <v>58</v>
      </c>
    </row>
    <row r="5540" spans="1:17" ht="12" customHeight="1" x14ac:dyDescent="0.3">
      <c r="A5540" s="1">
        <v>4425458</v>
      </c>
      <c r="B5540" s="1">
        <v>210</v>
      </c>
      <c r="C5540" s="1" t="s">
        <v>12</v>
      </c>
      <c r="D5540" s="1" t="s">
        <v>13</v>
      </c>
      <c r="E5540" s="1">
        <v>1</v>
      </c>
      <c r="F5540" s="1">
        <v>1</v>
      </c>
      <c r="G5540" s="1">
        <v>1</v>
      </c>
      <c r="H5540" s="1">
        <v>1</v>
      </c>
      <c r="I5540" s="1">
        <v>0</v>
      </c>
      <c r="J5540" s="1">
        <v>0</v>
      </c>
      <c r="K5540" s="1">
        <v>1</v>
      </c>
      <c r="L5540" s="1">
        <v>0</v>
      </c>
      <c r="M5540">
        <f>SUM(E5540,F5540)</f>
        <v>2</v>
      </c>
      <c r="N5540">
        <f>SUM(E5540,G5540)</f>
        <v>2</v>
      </c>
      <c r="O5540">
        <f>SUM(F5540,G5540)</f>
        <v>2</v>
      </c>
      <c r="P5540">
        <f>SUM(H5540,I5540,E5540)</f>
        <v>2</v>
      </c>
      <c r="Q5540">
        <f t="shared" si="86"/>
        <v>214</v>
      </c>
    </row>
    <row r="5541" spans="1:17" ht="12" customHeight="1" x14ac:dyDescent="0.3">
      <c r="A5541" s="1">
        <v>4421163</v>
      </c>
      <c r="B5541" s="1">
        <v>131</v>
      </c>
      <c r="C5541" s="1" t="s">
        <v>11</v>
      </c>
      <c r="D5541" s="1" t="s">
        <v>9</v>
      </c>
      <c r="E5541" s="1">
        <v>0</v>
      </c>
      <c r="F5541" s="1">
        <v>0</v>
      </c>
      <c r="G5541" s="1">
        <v>1</v>
      </c>
      <c r="H5541" s="1">
        <v>0</v>
      </c>
      <c r="I5541" s="1">
        <v>1</v>
      </c>
      <c r="J5541" s="1">
        <v>0</v>
      </c>
      <c r="K5541" s="1">
        <v>0</v>
      </c>
      <c r="L5541" s="1">
        <v>0</v>
      </c>
      <c r="M5541">
        <f>SUM(E5541,F5541)</f>
        <v>0</v>
      </c>
      <c r="N5541">
        <f>SUM(E5541,G5541)</f>
        <v>1</v>
      </c>
      <c r="O5541">
        <f>SUM(F5541,G5541)</f>
        <v>1</v>
      </c>
      <c r="P5541">
        <f>SUM(H5541,I5541,E5541)</f>
        <v>1</v>
      </c>
      <c r="Q5541">
        <f t="shared" si="86"/>
        <v>132</v>
      </c>
    </row>
    <row r="5542" spans="1:17" ht="12" customHeight="1" x14ac:dyDescent="0.3">
      <c r="A5542" s="1">
        <v>4418959</v>
      </c>
      <c r="B5542" s="1">
        <v>55</v>
      </c>
      <c r="C5542" s="1" t="s">
        <v>8</v>
      </c>
      <c r="D5542" s="1" t="s">
        <v>10</v>
      </c>
      <c r="E5542" s="1">
        <v>1</v>
      </c>
      <c r="F5542" s="1">
        <v>1</v>
      </c>
      <c r="G5542" s="1">
        <v>1</v>
      </c>
      <c r="H5542" s="1">
        <v>0</v>
      </c>
      <c r="I5542" s="1">
        <v>0</v>
      </c>
      <c r="J5542" s="1">
        <v>1</v>
      </c>
      <c r="K5542" s="1">
        <v>0</v>
      </c>
      <c r="L5542" s="1">
        <v>0</v>
      </c>
      <c r="M5542">
        <f>SUM(E5542,F5542)</f>
        <v>2</v>
      </c>
      <c r="N5542">
        <f>SUM(E5542,G5542)</f>
        <v>2</v>
      </c>
      <c r="O5542">
        <f>SUM(F5542,G5542)</f>
        <v>2</v>
      </c>
      <c r="P5542">
        <f>SUM(H5542,I5542,E5542)</f>
        <v>1</v>
      </c>
      <c r="Q5542">
        <f t="shared" si="86"/>
        <v>58</v>
      </c>
    </row>
    <row r="5543" spans="1:17" ht="12" customHeight="1" x14ac:dyDescent="0.3">
      <c r="A5543" s="1">
        <v>4418624</v>
      </c>
      <c r="B5543" s="1">
        <v>156</v>
      </c>
      <c r="C5543" s="1" t="s">
        <v>8</v>
      </c>
      <c r="D5543" s="1" t="s">
        <v>10</v>
      </c>
      <c r="E5543" s="1">
        <v>0</v>
      </c>
      <c r="F5543" s="1">
        <v>1</v>
      </c>
      <c r="G5543" s="1">
        <v>0</v>
      </c>
      <c r="H5543" s="1">
        <v>0</v>
      </c>
      <c r="I5543" s="1">
        <v>0</v>
      </c>
      <c r="J5543" s="1">
        <v>1</v>
      </c>
      <c r="K5543" s="1">
        <v>0</v>
      </c>
      <c r="L5543" s="1">
        <v>1</v>
      </c>
      <c r="M5543">
        <f>SUM(E5543,F5543)</f>
        <v>1</v>
      </c>
      <c r="N5543">
        <f>SUM(E5543,G5543)</f>
        <v>0</v>
      </c>
      <c r="O5543">
        <f>SUM(F5543,G5543)</f>
        <v>1</v>
      </c>
      <c r="P5543">
        <f>SUM(H5543,I5543,E5543)</f>
        <v>0</v>
      </c>
      <c r="Q5543">
        <f t="shared" si="86"/>
        <v>158</v>
      </c>
    </row>
    <row r="5544" spans="1:17" ht="12" customHeight="1" x14ac:dyDescent="0.3">
      <c r="A5544" s="1">
        <v>4417884</v>
      </c>
      <c r="B5544" s="1">
        <v>71</v>
      </c>
      <c r="C5544" s="1" t="s">
        <v>8</v>
      </c>
      <c r="D5544" s="1" t="s">
        <v>9</v>
      </c>
      <c r="E5544" s="1">
        <v>0</v>
      </c>
      <c r="F5544" s="1">
        <v>0</v>
      </c>
      <c r="G5544" s="1">
        <v>1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>
        <f>SUM(E5544,F5544)</f>
        <v>0</v>
      </c>
      <c r="N5544">
        <f>SUM(E5544,G5544)</f>
        <v>1</v>
      </c>
      <c r="O5544">
        <f>SUM(F5544,G5544)</f>
        <v>1</v>
      </c>
      <c r="P5544">
        <f>SUM(H5544,I5544,E5544)</f>
        <v>0</v>
      </c>
      <c r="Q5544">
        <f t="shared" si="86"/>
        <v>71</v>
      </c>
    </row>
    <row r="5545" spans="1:17" ht="12" customHeight="1" x14ac:dyDescent="0.3">
      <c r="A5545" s="1">
        <v>4415711</v>
      </c>
      <c r="B5545" s="1">
        <v>137</v>
      </c>
      <c r="C5545" s="1" t="s">
        <v>11</v>
      </c>
      <c r="D5545" s="1" t="s">
        <v>10</v>
      </c>
      <c r="E5545" s="1">
        <v>1</v>
      </c>
      <c r="F5545" s="1">
        <v>0</v>
      </c>
      <c r="G5545" s="1">
        <v>1</v>
      </c>
      <c r="H5545" s="1">
        <v>0</v>
      </c>
      <c r="I5545" s="1">
        <v>1</v>
      </c>
      <c r="J5545" s="1">
        <v>1</v>
      </c>
      <c r="K5545" s="1">
        <v>0</v>
      </c>
      <c r="L5545" s="1">
        <v>1</v>
      </c>
      <c r="M5545">
        <f>SUM(E5545,F5545)</f>
        <v>1</v>
      </c>
      <c r="N5545">
        <f>SUM(E5545,G5545)</f>
        <v>2</v>
      </c>
      <c r="O5545">
        <f>SUM(F5545,G5545)</f>
        <v>1</v>
      </c>
      <c r="P5545">
        <f>SUM(H5545,I5545,E5545)</f>
        <v>2</v>
      </c>
      <c r="Q5545">
        <f t="shared" si="86"/>
        <v>140</v>
      </c>
    </row>
    <row r="5546" spans="1:17" ht="12" customHeight="1" x14ac:dyDescent="0.3">
      <c r="A5546" s="1">
        <v>4414635</v>
      </c>
      <c r="B5546" s="1">
        <v>156</v>
      </c>
      <c r="C5546" s="1" t="s">
        <v>11</v>
      </c>
      <c r="D5546" s="1" t="s">
        <v>10</v>
      </c>
      <c r="E5546" s="1">
        <v>1</v>
      </c>
      <c r="F5546" s="1">
        <v>0</v>
      </c>
      <c r="G5546" s="1">
        <v>1</v>
      </c>
      <c r="H5546" s="1">
        <v>0</v>
      </c>
      <c r="I5546" s="1">
        <v>1</v>
      </c>
      <c r="J5546" s="1">
        <v>1</v>
      </c>
      <c r="K5546" s="1">
        <v>0</v>
      </c>
      <c r="L5546" s="1">
        <v>0</v>
      </c>
      <c r="M5546">
        <f>SUM(E5546,F5546)</f>
        <v>1</v>
      </c>
      <c r="N5546">
        <f>SUM(E5546,G5546)</f>
        <v>2</v>
      </c>
      <c r="O5546">
        <f>SUM(F5546,G5546)</f>
        <v>1</v>
      </c>
      <c r="P5546">
        <f>SUM(H5546,I5546,E5546)</f>
        <v>2</v>
      </c>
      <c r="Q5546">
        <f t="shared" si="86"/>
        <v>159</v>
      </c>
    </row>
    <row r="5547" spans="1:17" ht="12" customHeight="1" x14ac:dyDescent="0.3">
      <c r="A5547" s="1">
        <v>4413785</v>
      </c>
      <c r="B5547" s="1">
        <v>121</v>
      </c>
      <c r="C5547" s="1" t="s">
        <v>8</v>
      </c>
      <c r="D5547" s="1" t="s">
        <v>13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  <c r="J5547" s="1">
        <v>0</v>
      </c>
      <c r="K5547" s="1">
        <v>1</v>
      </c>
      <c r="L5547" s="1">
        <v>1</v>
      </c>
      <c r="M5547">
        <f>SUM(E5547,F5547)</f>
        <v>1</v>
      </c>
      <c r="N5547">
        <f>SUM(E5547,G5547)</f>
        <v>0</v>
      </c>
      <c r="O5547">
        <f>SUM(F5547,G5547)</f>
        <v>1</v>
      </c>
      <c r="P5547">
        <f>SUM(H5547,I5547,E5547)</f>
        <v>0</v>
      </c>
      <c r="Q5547">
        <f t="shared" si="86"/>
        <v>123</v>
      </c>
    </row>
    <row r="5548" spans="1:17" ht="12" customHeight="1" x14ac:dyDescent="0.3">
      <c r="A5548" s="1">
        <v>4413177</v>
      </c>
      <c r="B5548" s="1">
        <v>182</v>
      </c>
      <c r="C5548" s="1" t="s">
        <v>11</v>
      </c>
      <c r="D5548" s="1" t="s">
        <v>10</v>
      </c>
      <c r="E5548" s="1">
        <v>1</v>
      </c>
      <c r="F5548" s="1">
        <v>1</v>
      </c>
      <c r="G5548" s="1">
        <v>1</v>
      </c>
      <c r="H5548" s="1">
        <v>0</v>
      </c>
      <c r="I5548" s="1">
        <v>1</v>
      </c>
      <c r="J5548" s="1">
        <v>1</v>
      </c>
      <c r="K5548" s="1">
        <v>0</v>
      </c>
      <c r="L5548" s="1">
        <v>0</v>
      </c>
      <c r="M5548">
        <f>SUM(E5548,F5548)</f>
        <v>2</v>
      </c>
      <c r="N5548">
        <f>SUM(E5548,G5548)</f>
        <v>2</v>
      </c>
      <c r="O5548">
        <f>SUM(F5548,G5548)</f>
        <v>2</v>
      </c>
      <c r="P5548">
        <f>SUM(H5548,I5548,E5548)</f>
        <v>2</v>
      </c>
      <c r="Q5548">
        <f t="shared" si="86"/>
        <v>186</v>
      </c>
    </row>
    <row r="5549" spans="1:17" ht="12" customHeight="1" x14ac:dyDescent="0.3">
      <c r="A5549" s="1">
        <v>4408651</v>
      </c>
      <c r="B5549" s="1">
        <v>90</v>
      </c>
      <c r="C5549" s="1" t="s">
        <v>11</v>
      </c>
      <c r="D5549" s="1" t="s">
        <v>13</v>
      </c>
      <c r="E5549" s="1">
        <v>0</v>
      </c>
      <c r="F5549" s="1">
        <v>1</v>
      </c>
      <c r="G5549" s="1">
        <v>1</v>
      </c>
      <c r="H5549" s="1">
        <v>0</v>
      </c>
      <c r="I5549" s="1">
        <v>1</v>
      </c>
      <c r="J5549" s="1">
        <v>0</v>
      </c>
      <c r="K5549" s="1">
        <v>1</v>
      </c>
      <c r="L5549" s="1">
        <v>0</v>
      </c>
      <c r="M5549">
        <f>SUM(E5549,F5549)</f>
        <v>1</v>
      </c>
      <c r="N5549">
        <f>SUM(E5549,G5549)</f>
        <v>1</v>
      </c>
      <c r="O5549">
        <f>SUM(F5549,G5549)</f>
        <v>2</v>
      </c>
      <c r="P5549">
        <f>SUM(H5549,I5549,E5549)</f>
        <v>1</v>
      </c>
      <c r="Q5549">
        <f t="shared" si="86"/>
        <v>93</v>
      </c>
    </row>
    <row r="5550" spans="1:17" ht="12" customHeight="1" x14ac:dyDescent="0.3">
      <c r="A5550" s="1">
        <v>4408147</v>
      </c>
      <c r="B5550" s="1">
        <v>136</v>
      </c>
      <c r="C5550" s="1" t="s">
        <v>11</v>
      </c>
      <c r="D5550" s="1" t="s">
        <v>13</v>
      </c>
      <c r="E5550" s="1">
        <v>1</v>
      </c>
      <c r="F5550" s="1">
        <v>1</v>
      </c>
      <c r="G5550" s="1">
        <v>1</v>
      </c>
      <c r="H5550" s="1">
        <v>0</v>
      </c>
      <c r="I5550" s="1">
        <v>1</v>
      </c>
      <c r="J5550" s="1">
        <v>0</v>
      </c>
      <c r="K5550" s="1">
        <v>1</v>
      </c>
      <c r="L5550" s="1">
        <v>0</v>
      </c>
      <c r="M5550">
        <f>SUM(E5550,F5550)</f>
        <v>2</v>
      </c>
      <c r="N5550">
        <f>SUM(E5550,G5550)</f>
        <v>2</v>
      </c>
      <c r="O5550">
        <f>SUM(F5550,G5550)</f>
        <v>2</v>
      </c>
      <c r="P5550">
        <f>SUM(H5550,I5550,E5550)</f>
        <v>2</v>
      </c>
      <c r="Q5550">
        <f t="shared" si="86"/>
        <v>140</v>
      </c>
    </row>
    <row r="5551" spans="1:17" ht="12" customHeight="1" x14ac:dyDescent="0.3">
      <c r="A5551" s="1">
        <v>4406627</v>
      </c>
      <c r="B5551" s="1">
        <v>210</v>
      </c>
      <c r="C5551" s="1" t="s">
        <v>11</v>
      </c>
      <c r="D5551" s="1" t="s">
        <v>9</v>
      </c>
      <c r="E5551" s="1">
        <v>1</v>
      </c>
      <c r="F5551" s="1">
        <v>1</v>
      </c>
      <c r="G5551" s="1">
        <v>0</v>
      </c>
      <c r="H5551" s="1">
        <v>0</v>
      </c>
      <c r="I5551" s="1">
        <v>1</v>
      </c>
      <c r="J5551" s="1">
        <v>0</v>
      </c>
      <c r="K5551" s="1">
        <v>0</v>
      </c>
      <c r="L5551" s="1">
        <v>1</v>
      </c>
      <c r="M5551">
        <f>SUM(E5551,F5551)</f>
        <v>2</v>
      </c>
      <c r="N5551">
        <f>SUM(E5551,G5551)</f>
        <v>1</v>
      </c>
      <c r="O5551">
        <f>SUM(F5551,G5551)</f>
        <v>1</v>
      </c>
      <c r="P5551">
        <f>SUM(H5551,I5551,E5551)</f>
        <v>2</v>
      </c>
      <c r="Q5551">
        <f t="shared" si="86"/>
        <v>213</v>
      </c>
    </row>
    <row r="5552" spans="1:17" ht="12" customHeight="1" x14ac:dyDescent="0.3">
      <c r="A5552" s="1">
        <v>4403761</v>
      </c>
      <c r="B5552" s="1">
        <v>94</v>
      </c>
      <c r="C5552" s="1" t="s">
        <v>12</v>
      </c>
      <c r="D5552" s="1" t="s">
        <v>9</v>
      </c>
      <c r="E5552" s="1">
        <v>0</v>
      </c>
      <c r="F5552" s="1">
        <v>1</v>
      </c>
      <c r="G5552" s="1">
        <v>0</v>
      </c>
      <c r="H5552" s="1">
        <v>1</v>
      </c>
      <c r="I5552" s="1">
        <v>0</v>
      </c>
      <c r="J5552" s="1">
        <v>0</v>
      </c>
      <c r="K5552" s="1">
        <v>0</v>
      </c>
      <c r="L5552" s="1">
        <v>1</v>
      </c>
      <c r="M5552">
        <f>SUM(E5552,F5552)</f>
        <v>1</v>
      </c>
      <c r="N5552">
        <f>SUM(E5552,G5552)</f>
        <v>0</v>
      </c>
      <c r="O5552">
        <f>SUM(F5552,G5552)</f>
        <v>1</v>
      </c>
      <c r="P5552">
        <f>SUM(H5552,I5552,E5552)</f>
        <v>1</v>
      </c>
      <c r="Q5552">
        <f t="shared" si="86"/>
        <v>96</v>
      </c>
    </row>
    <row r="5553" spans="1:17" ht="12" customHeight="1" x14ac:dyDescent="0.3">
      <c r="A5553" s="1">
        <v>4403146</v>
      </c>
      <c r="B5553" s="1">
        <v>53</v>
      </c>
      <c r="C5553" s="1" t="s">
        <v>11</v>
      </c>
      <c r="D5553" s="1" t="s">
        <v>10</v>
      </c>
      <c r="E5553" s="1">
        <v>1</v>
      </c>
      <c r="F5553" s="1">
        <v>0</v>
      </c>
      <c r="G5553" s="1">
        <v>1</v>
      </c>
      <c r="H5553" s="1">
        <v>0</v>
      </c>
      <c r="I5553" s="1">
        <v>1</v>
      </c>
      <c r="J5553" s="1">
        <v>1</v>
      </c>
      <c r="K5553" s="1">
        <v>0</v>
      </c>
      <c r="L5553" s="1">
        <v>0</v>
      </c>
      <c r="M5553">
        <f>SUM(E5553,F5553)</f>
        <v>1</v>
      </c>
      <c r="N5553">
        <f>SUM(E5553,G5553)</f>
        <v>2</v>
      </c>
      <c r="O5553">
        <f>SUM(F5553,G5553)</f>
        <v>1</v>
      </c>
      <c r="P5553">
        <f>SUM(H5553,I5553,E5553)</f>
        <v>2</v>
      </c>
      <c r="Q5553">
        <f t="shared" si="86"/>
        <v>56</v>
      </c>
    </row>
    <row r="5554" spans="1:17" ht="12" customHeight="1" x14ac:dyDescent="0.3">
      <c r="A5554" s="1">
        <v>4401471</v>
      </c>
      <c r="B5554" s="1">
        <v>87</v>
      </c>
      <c r="C5554" s="1" t="s">
        <v>8</v>
      </c>
      <c r="D5554" s="1" t="s">
        <v>10</v>
      </c>
      <c r="E5554" s="1">
        <v>0</v>
      </c>
      <c r="F5554" s="1">
        <v>1</v>
      </c>
      <c r="G5554" s="1">
        <v>1</v>
      </c>
      <c r="H5554" s="1">
        <v>0</v>
      </c>
      <c r="I5554" s="1">
        <v>0</v>
      </c>
      <c r="J5554" s="1">
        <v>1</v>
      </c>
      <c r="K5554" s="1">
        <v>0</v>
      </c>
      <c r="L5554" s="1">
        <v>0</v>
      </c>
      <c r="M5554">
        <f>SUM(E5554,F5554)</f>
        <v>1</v>
      </c>
      <c r="N5554">
        <f>SUM(E5554,G5554)</f>
        <v>1</v>
      </c>
      <c r="O5554">
        <f>SUM(F5554,G5554)</f>
        <v>2</v>
      </c>
      <c r="P5554">
        <f>SUM(H5554,I5554,E5554)</f>
        <v>0</v>
      </c>
      <c r="Q5554">
        <f t="shared" si="86"/>
        <v>89</v>
      </c>
    </row>
    <row r="5555" spans="1:17" ht="12" customHeight="1" x14ac:dyDescent="0.3">
      <c r="A5555" s="1">
        <v>4401050</v>
      </c>
      <c r="B5555" s="1">
        <v>108</v>
      </c>
      <c r="C5555" s="1" t="s">
        <v>8</v>
      </c>
      <c r="D5555" s="1" t="s">
        <v>13</v>
      </c>
      <c r="E5555" s="1">
        <v>1</v>
      </c>
      <c r="F5555" s="1">
        <v>1</v>
      </c>
      <c r="G5555" s="1">
        <v>1</v>
      </c>
      <c r="H5555" s="1">
        <v>0</v>
      </c>
      <c r="I5555" s="1">
        <v>0</v>
      </c>
      <c r="J5555" s="1">
        <v>0</v>
      </c>
      <c r="K5555" s="1">
        <v>1</v>
      </c>
      <c r="L5555" s="1">
        <v>1</v>
      </c>
      <c r="M5555">
        <f>SUM(E5555,F5555)</f>
        <v>2</v>
      </c>
      <c r="N5555">
        <f>SUM(E5555,G5555)</f>
        <v>2</v>
      </c>
      <c r="O5555">
        <f>SUM(F5555,G5555)</f>
        <v>2</v>
      </c>
      <c r="P5555">
        <f>SUM(H5555,I5555,E5555)</f>
        <v>1</v>
      </c>
      <c r="Q5555">
        <f t="shared" si="86"/>
        <v>111</v>
      </c>
    </row>
    <row r="5556" spans="1:17" ht="12" customHeight="1" x14ac:dyDescent="0.3">
      <c r="A5556" s="1">
        <v>4400783</v>
      </c>
      <c r="B5556" s="1">
        <v>191</v>
      </c>
      <c r="C5556" s="1" t="s">
        <v>11</v>
      </c>
      <c r="D5556" s="1" t="s">
        <v>13</v>
      </c>
      <c r="E5556" s="1">
        <v>0</v>
      </c>
      <c r="F5556" s="1">
        <v>1</v>
      </c>
      <c r="G5556" s="1">
        <v>1</v>
      </c>
      <c r="H5556" s="1">
        <v>0</v>
      </c>
      <c r="I5556" s="1">
        <v>1</v>
      </c>
      <c r="J5556" s="1">
        <v>0</v>
      </c>
      <c r="K5556" s="1">
        <v>1</v>
      </c>
      <c r="L5556" s="1">
        <v>0</v>
      </c>
      <c r="M5556">
        <f>SUM(E5556,F5556)</f>
        <v>1</v>
      </c>
      <c r="N5556">
        <f>SUM(E5556,G5556)</f>
        <v>1</v>
      </c>
      <c r="O5556">
        <f>SUM(F5556,G5556)</f>
        <v>2</v>
      </c>
      <c r="P5556">
        <f>SUM(H5556,I5556,E5556)</f>
        <v>1</v>
      </c>
      <c r="Q5556">
        <f t="shared" si="86"/>
        <v>194</v>
      </c>
    </row>
    <row r="5557" spans="1:17" ht="12" customHeight="1" x14ac:dyDescent="0.3">
      <c r="A5557" s="1">
        <v>4400777</v>
      </c>
      <c r="B5557" s="1">
        <v>22</v>
      </c>
      <c r="C5557" s="1" t="s">
        <v>8</v>
      </c>
      <c r="D5557" s="1" t="s">
        <v>9</v>
      </c>
      <c r="E5557" s="1">
        <v>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>
        <f>SUM(E5557,F5557)</f>
        <v>1</v>
      </c>
      <c r="N5557">
        <f>SUM(E5557,G5557)</f>
        <v>1</v>
      </c>
      <c r="O5557">
        <f>SUM(F5557,G5557)</f>
        <v>0</v>
      </c>
      <c r="P5557">
        <f>SUM(H5557,I5557,E5557)</f>
        <v>1</v>
      </c>
      <c r="Q5557">
        <f t="shared" si="86"/>
        <v>23</v>
      </c>
    </row>
    <row r="5558" spans="1:17" ht="12" customHeight="1" x14ac:dyDescent="0.3">
      <c r="A5558" s="1">
        <v>4399765</v>
      </c>
      <c r="B5558" s="1">
        <v>61</v>
      </c>
      <c r="C5558" s="1" t="s">
        <v>11</v>
      </c>
      <c r="D5558" s="1" t="s">
        <v>10</v>
      </c>
      <c r="E5558" s="1">
        <v>1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1">
        <v>0</v>
      </c>
      <c r="L5558" s="1">
        <v>0</v>
      </c>
      <c r="M5558">
        <f>SUM(E5558,F5558)</f>
        <v>1</v>
      </c>
      <c r="N5558">
        <f>SUM(E5558,G5558)</f>
        <v>1</v>
      </c>
      <c r="O5558">
        <f>SUM(F5558,G5558)</f>
        <v>0</v>
      </c>
      <c r="P5558">
        <f>SUM(H5558,I5558,E5558)</f>
        <v>2</v>
      </c>
      <c r="Q5558">
        <f t="shared" si="86"/>
        <v>64</v>
      </c>
    </row>
    <row r="5559" spans="1:17" ht="12" customHeight="1" x14ac:dyDescent="0.3">
      <c r="A5559" s="1">
        <v>4399643</v>
      </c>
      <c r="B5559" s="1">
        <v>108</v>
      </c>
      <c r="C5559" s="1" t="s">
        <v>12</v>
      </c>
      <c r="D5559" s="1" t="s">
        <v>10</v>
      </c>
      <c r="E5559" s="1">
        <v>1</v>
      </c>
      <c r="F5559" s="1">
        <v>1</v>
      </c>
      <c r="G5559" s="1">
        <v>1</v>
      </c>
      <c r="H5559" s="1">
        <v>1</v>
      </c>
      <c r="I5559" s="1">
        <v>0</v>
      </c>
      <c r="J5559" s="1">
        <v>1</v>
      </c>
      <c r="K5559" s="1">
        <v>0</v>
      </c>
      <c r="L5559" s="1">
        <v>0</v>
      </c>
      <c r="M5559">
        <f>SUM(E5559,F5559)</f>
        <v>2</v>
      </c>
      <c r="N5559">
        <f>SUM(E5559,G5559)</f>
        <v>2</v>
      </c>
      <c r="O5559">
        <f>SUM(F5559,G5559)</f>
        <v>2</v>
      </c>
      <c r="P5559">
        <f>SUM(H5559,I5559,E5559)</f>
        <v>2</v>
      </c>
      <c r="Q5559">
        <f t="shared" si="86"/>
        <v>112</v>
      </c>
    </row>
    <row r="5560" spans="1:17" ht="12" customHeight="1" x14ac:dyDescent="0.3">
      <c r="A5560" s="1">
        <v>4398344</v>
      </c>
      <c r="B5560" s="1">
        <v>138</v>
      </c>
      <c r="C5560" s="1" t="s">
        <v>12</v>
      </c>
      <c r="D5560" s="1" t="s">
        <v>9</v>
      </c>
      <c r="E5560" s="1">
        <v>0</v>
      </c>
      <c r="F5560" s="1">
        <v>0</v>
      </c>
      <c r="G5560" s="1">
        <v>0</v>
      </c>
      <c r="H5560" s="1">
        <v>1</v>
      </c>
      <c r="I5560" s="1">
        <v>0</v>
      </c>
      <c r="J5560" s="1">
        <v>0</v>
      </c>
      <c r="K5560" s="1">
        <v>0</v>
      </c>
      <c r="L5560" s="1">
        <v>0</v>
      </c>
      <c r="M5560">
        <f>SUM(E5560,F5560)</f>
        <v>0</v>
      </c>
      <c r="N5560">
        <f>SUM(E5560,G5560)</f>
        <v>0</v>
      </c>
      <c r="O5560">
        <f>SUM(F5560,G5560)</f>
        <v>0</v>
      </c>
      <c r="P5560">
        <f>SUM(H5560,I5560,E5560)</f>
        <v>1</v>
      </c>
      <c r="Q5560">
        <f t="shared" si="86"/>
        <v>139</v>
      </c>
    </row>
    <row r="5561" spans="1:17" ht="12" customHeight="1" x14ac:dyDescent="0.3">
      <c r="A5561" s="1">
        <v>4398162</v>
      </c>
      <c r="B5561" s="1">
        <v>169</v>
      </c>
      <c r="C5561" s="1" t="s">
        <v>12</v>
      </c>
      <c r="D5561" s="1" t="s">
        <v>10</v>
      </c>
      <c r="E5561" s="1">
        <v>0</v>
      </c>
      <c r="F5561" s="1">
        <v>1</v>
      </c>
      <c r="G5561" s="1">
        <v>1</v>
      </c>
      <c r="H5561" s="1">
        <v>1</v>
      </c>
      <c r="I5561" s="1">
        <v>0</v>
      </c>
      <c r="J5561" s="1">
        <v>1</v>
      </c>
      <c r="K5561" s="1">
        <v>0</v>
      </c>
      <c r="L5561" s="1">
        <v>0</v>
      </c>
      <c r="M5561">
        <f>SUM(E5561,F5561)</f>
        <v>1</v>
      </c>
      <c r="N5561">
        <f>SUM(E5561,G5561)</f>
        <v>1</v>
      </c>
      <c r="O5561">
        <f>SUM(F5561,G5561)</f>
        <v>2</v>
      </c>
      <c r="P5561">
        <f>SUM(H5561,I5561,E5561)</f>
        <v>1</v>
      </c>
      <c r="Q5561">
        <f t="shared" si="86"/>
        <v>172</v>
      </c>
    </row>
    <row r="5562" spans="1:17" ht="12" customHeight="1" x14ac:dyDescent="0.3">
      <c r="A5562" s="1">
        <v>4397558</v>
      </c>
      <c r="B5562" s="1">
        <v>87</v>
      </c>
      <c r="C5562" s="1" t="s">
        <v>12</v>
      </c>
      <c r="D5562" s="1" t="s">
        <v>10</v>
      </c>
      <c r="E5562" s="1">
        <v>0</v>
      </c>
      <c r="F5562" s="1">
        <v>1</v>
      </c>
      <c r="G5562" s="1">
        <v>0</v>
      </c>
      <c r="H5562" s="1">
        <v>1</v>
      </c>
      <c r="I5562" s="1">
        <v>0</v>
      </c>
      <c r="J5562" s="1">
        <v>1</v>
      </c>
      <c r="K5562" s="1">
        <v>0</v>
      </c>
      <c r="L5562" s="1">
        <v>1</v>
      </c>
      <c r="M5562">
        <f>SUM(E5562,F5562)</f>
        <v>1</v>
      </c>
      <c r="N5562">
        <f>SUM(E5562,G5562)</f>
        <v>0</v>
      </c>
      <c r="O5562">
        <f>SUM(F5562,G5562)</f>
        <v>1</v>
      </c>
      <c r="P5562">
        <f>SUM(H5562,I5562,E5562)</f>
        <v>1</v>
      </c>
      <c r="Q5562">
        <f t="shared" si="86"/>
        <v>90</v>
      </c>
    </row>
    <row r="5563" spans="1:17" ht="12" customHeight="1" x14ac:dyDescent="0.3">
      <c r="A5563" s="1">
        <v>4396276</v>
      </c>
      <c r="B5563" s="1">
        <v>153</v>
      </c>
      <c r="C5563" s="1" t="s">
        <v>8</v>
      </c>
      <c r="D5563" s="1" t="s">
        <v>13</v>
      </c>
      <c r="E5563" s="1">
        <v>1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1">
        <v>1</v>
      </c>
      <c r="L5563" s="1">
        <v>0</v>
      </c>
      <c r="M5563">
        <f>SUM(E5563,F5563)</f>
        <v>1</v>
      </c>
      <c r="N5563">
        <f>SUM(E5563,G5563)</f>
        <v>2</v>
      </c>
      <c r="O5563">
        <f>SUM(F5563,G5563)</f>
        <v>1</v>
      </c>
      <c r="P5563">
        <f>SUM(H5563,I5563,E5563)</f>
        <v>1</v>
      </c>
      <c r="Q5563">
        <f t="shared" si="86"/>
        <v>155</v>
      </c>
    </row>
    <row r="5564" spans="1:17" ht="12" customHeight="1" x14ac:dyDescent="0.3">
      <c r="A5564" s="1">
        <v>4395142</v>
      </c>
      <c r="B5564" s="1">
        <v>154</v>
      </c>
      <c r="C5564" s="1" t="s">
        <v>8</v>
      </c>
      <c r="D5564" s="1" t="s">
        <v>13</v>
      </c>
      <c r="E5564" s="1">
        <v>1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1</v>
      </c>
      <c r="L5564" s="1">
        <v>1</v>
      </c>
      <c r="M5564">
        <f>SUM(E5564,F5564)</f>
        <v>2</v>
      </c>
      <c r="N5564">
        <f>SUM(E5564,G5564)</f>
        <v>1</v>
      </c>
      <c r="O5564">
        <f>SUM(F5564,G5564)</f>
        <v>1</v>
      </c>
      <c r="P5564">
        <f>SUM(H5564,I5564,E5564)</f>
        <v>1</v>
      </c>
      <c r="Q5564">
        <f t="shared" si="86"/>
        <v>157</v>
      </c>
    </row>
    <row r="5565" spans="1:17" ht="12" customHeight="1" x14ac:dyDescent="0.3">
      <c r="A5565" s="1">
        <v>4394172</v>
      </c>
      <c r="B5565" s="1">
        <v>70</v>
      </c>
      <c r="C5565" s="1" t="s">
        <v>12</v>
      </c>
      <c r="D5565" s="1" t="s">
        <v>9</v>
      </c>
      <c r="E5565" s="1">
        <v>0</v>
      </c>
      <c r="F5565" s="1">
        <v>1</v>
      </c>
      <c r="G5565" s="1">
        <v>1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>
        <f>SUM(E5565,F5565)</f>
        <v>1</v>
      </c>
      <c r="N5565">
        <f>SUM(E5565,G5565)</f>
        <v>1</v>
      </c>
      <c r="O5565">
        <f>SUM(F5565,G5565)</f>
        <v>2</v>
      </c>
      <c r="P5565">
        <f>SUM(H5565,I5565,E5565)</f>
        <v>1</v>
      </c>
      <c r="Q5565">
        <f t="shared" si="86"/>
        <v>72</v>
      </c>
    </row>
    <row r="5566" spans="1:17" ht="12" customHeight="1" x14ac:dyDescent="0.3">
      <c r="A5566" s="1">
        <v>4393643</v>
      </c>
      <c r="B5566" s="1">
        <v>138</v>
      </c>
      <c r="C5566" s="1" t="s">
        <v>11</v>
      </c>
      <c r="D5566" s="1" t="s">
        <v>10</v>
      </c>
      <c r="E5566" s="1">
        <v>1</v>
      </c>
      <c r="F5566" s="1">
        <v>0</v>
      </c>
      <c r="G5566" s="1">
        <v>0</v>
      </c>
      <c r="H5566" s="1">
        <v>0</v>
      </c>
      <c r="I5566" s="1">
        <v>1</v>
      </c>
      <c r="J5566" s="1">
        <v>1</v>
      </c>
      <c r="K5566" s="1">
        <v>0</v>
      </c>
      <c r="L5566" s="1">
        <v>0</v>
      </c>
      <c r="M5566">
        <f>SUM(E5566,F5566)</f>
        <v>1</v>
      </c>
      <c r="N5566">
        <f>SUM(E5566,G5566)</f>
        <v>1</v>
      </c>
      <c r="O5566">
        <f>SUM(F5566,G5566)</f>
        <v>0</v>
      </c>
      <c r="P5566">
        <f>SUM(H5566,I5566,E5566)</f>
        <v>2</v>
      </c>
      <c r="Q5566">
        <f t="shared" si="86"/>
        <v>141</v>
      </c>
    </row>
    <row r="5567" spans="1:17" ht="12" customHeight="1" x14ac:dyDescent="0.3">
      <c r="A5567" s="1">
        <v>4393330</v>
      </c>
      <c r="B5567" s="1">
        <v>163</v>
      </c>
      <c r="C5567" s="1" t="s">
        <v>12</v>
      </c>
      <c r="D5567" s="1" t="s">
        <v>9</v>
      </c>
      <c r="E5567" s="1">
        <v>1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  <c r="M5567">
        <f>SUM(E5567,F5567)</f>
        <v>1</v>
      </c>
      <c r="N5567">
        <f>SUM(E5567,G5567)</f>
        <v>1</v>
      </c>
      <c r="O5567">
        <f>SUM(F5567,G5567)</f>
        <v>0</v>
      </c>
      <c r="P5567">
        <f>SUM(H5567,I5567,E5567)</f>
        <v>2</v>
      </c>
      <c r="Q5567">
        <f t="shared" si="86"/>
        <v>165</v>
      </c>
    </row>
    <row r="5568" spans="1:17" ht="12" customHeight="1" x14ac:dyDescent="0.3">
      <c r="A5568" s="1">
        <v>4393190</v>
      </c>
      <c r="B5568" s="1">
        <v>93</v>
      </c>
      <c r="C5568" s="1" t="s">
        <v>11</v>
      </c>
      <c r="D5568" s="1" t="s">
        <v>10</v>
      </c>
      <c r="E5568" s="1">
        <v>1</v>
      </c>
      <c r="F5568" s="1">
        <v>1</v>
      </c>
      <c r="G5568" s="1">
        <v>1</v>
      </c>
      <c r="H5568" s="1">
        <v>0</v>
      </c>
      <c r="I5568" s="1">
        <v>1</v>
      </c>
      <c r="J5568" s="1">
        <v>1</v>
      </c>
      <c r="K5568" s="1">
        <v>0</v>
      </c>
      <c r="L5568" s="1">
        <v>0</v>
      </c>
      <c r="M5568">
        <f>SUM(E5568,F5568)</f>
        <v>2</v>
      </c>
      <c r="N5568">
        <f>SUM(E5568,G5568)</f>
        <v>2</v>
      </c>
      <c r="O5568">
        <f>SUM(F5568,G5568)</f>
        <v>2</v>
      </c>
      <c r="P5568">
        <f>SUM(H5568,I5568,E5568)</f>
        <v>2</v>
      </c>
      <c r="Q5568">
        <f t="shared" si="86"/>
        <v>97</v>
      </c>
    </row>
    <row r="5569" spans="1:17" ht="12" customHeight="1" x14ac:dyDescent="0.3">
      <c r="A5569" s="1">
        <v>4393182</v>
      </c>
      <c r="B5569" s="1">
        <v>22</v>
      </c>
      <c r="C5569" s="1" t="s">
        <v>12</v>
      </c>
      <c r="D5569" s="1" t="s">
        <v>13</v>
      </c>
      <c r="E5569" s="1">
        <v>0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1">
        <v>1</v>
      </c>
      <c r="L5569" s="1">
        <v>1</v>
      </c>
      <c r="M5569">
        <f>SUM(E5569,F5569)</f>
        <v>1</v>
      </c>
      <c r="N5569">
        <f>SUM(E5569,G5569)</f>
        <v>0</v>
      </c>
      <c r="O5569">
        <f>SUM(F5569,G5569)</f>
        <v>1</v>
      </c>
      <c r="P5569">
        <f>SUM(H5569,I5569,E5569)</f>
        <v>1</v>
      </c>
      <c r="Q5569">
        <f t="shared" si="86"/>
        <v>25</v>
      </c>
    </row>
    <row r="5570" spans="1:17" ht="12" customHeight="1" x14ac:dyDescent="0.3">
      <c r="A5570" s="1">
        <v>4390937</v>
      </c>
      <c r="B5570" s="1">
        <v>112</v>
      </c>
      <c r="C5570" s="1" t="s">
        <v>12</v>
      </c>
      <c r="D5570" s="1" t="s">
        <v>9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0</v>
      </c>
      <c r="K5570" s="1">
        <v>0</v>
      </c>
      <c r="L5570" s="1">
        <v>1</v>
      </c>
      <c r="M5570">
        <f>SUM(E5570,F5570)</f>
        <v>0</v>
      </c>
      <c r="N5570">
        <f>SUM(E5570,G5570)</f>
        <v>1</v>
      </c>
      <c r="O5570">
        <f>SUM(F5570,G5570)</f>
        <v>1</v>
      </c>
      <c r="P5570">
        <f>SUM(H5570,I5570,E5570)</f>
        <v>1</v>
      </c>
      <c r="Q5570">
        <f t="shared" si="86"/>
        <v>113</v>
      </c>
    </row>
    <row r="5571" spans="1:17" ht="12" customHeight="1" x14ac:dyDescent="0.3">
      <c r="A5571" s="1">
        <v>4390907</v>
      </c>
      <c r="B5571" s="1">
        <v>49</v>
      </c>
      <c r="C5571" s="1" t="s">
        <v>8</v>
      </c>
      <c r="D5571" s="1" t="s">
        <v>9</v>
      </c>
      <c r="E5571" s="1">
        <v>0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1</v>
      </c>
      <c r="M5571">
        <f>SUM(E5571,F5571)</f>
        <v>1</v>
      </c>
      <c r="N5571">
        <f>SUM(E5571,G5571)</f>
        <v>0</v>
      </c>
      <c r="O5571">
        <f>SUM(F5571,G5571)</f>
        <v>1</v>
      </c>
      <c r="P5571">
        <f>SUM(H5571,I5571,E5571)</f>
        <v>0</v>
      </c>
      <c r="Q5571">
        <f t="shared" ref="Q5571:Q5634" si="87">SUM(B5571,E5571,F5571,H5571,I5571,J5571,K5571)</f>
        <v>50</v>
      </c>
    </row>
    <row r="5572" spans="1:17" ht="12" customHeight="1" x14ac:dyDescent="0.3">
      <c r="A5572" s="1">
        <v>4389232</v>
      </c>
      <c r="B5572" s="1">
        <v>122</v>
      </c>
      <c r="C5572" s="1" t="s">
        <v>11</v>
      </c>
      <c r="D5572" s="1" t="s">
        <v>9</v>
      </c>
      <c r="E5572" s="1">
        <v>1</v>
      </c>
      <c r="F5572" s="1">
        <v>0</v>
      </c>
      <c r="G5572" s="1">
        <v>0</v>
      </c>
      <c r="H5572" s="1">
        <v>0</v>
      </c>
      <c r="I5572" s="1">
        <v>1</v>
      </c>
      <c r="J5572" s="1">
        <v>0</v>
      </c>
      <c r="K5572" s="1">
        <v>0</v>
      </c>
      <c r="L5572" s="1">
        <v>0</v>
      </c>
      <c r="M5572">
        <f>SUM(E5572,F5572)</f>
        <v>1</v>
      </c>
      <c r="N5572">
        <f>SUM(E5572,G5572)</f>
        <v>1</v>
      </c>
      <c r="O5572">
        <f>SUM(F5572,G5572)</f>
        <v>0</v>
      </c>
      <c r="P5572">
        <f>SUM(H5572,I5572,E5572)</f>
        <v>2</v>
      </c>
      <c r="Q5572">
        <f t="shared" si="87"/>
        <v>124</v>
      </c>
    </row>
    <row r="5573" spans="1:17" ht="12" customHeight="1" x14ac:dyDescent="0.3">
      <c r="A5573" s="1">
        <v>4388928</v>
      </c>
      <c r="B5573" s="1">
        <v>189</v>
      </c>
      <c r="C5573" s="1" t="s">
        <v>11</v>
      </c>
      <c r="D5573" s="1" t="s">
        <v>13</v>
      </c>
      <c r="E5573" s="1">
        <v>0</v>
      </c>
      <c r="F5573" s="1">
        <v>0</v>
      </c>
      <c r="G5573" s="1">
        <v>0</v>
      </c>
      <c r="H5573" s="1">
        <v>0</v>
      </c>
      <c r="I5573" s="1">
        <v>1</v>
      </c>
      <c r="J5573" s="1">
        <v>0</v>
      </c>
      <c r="K5573" s="1">
        <v>1</v>
      </c>
      <c r="L5573" s="1">
        <v>0</v>
      </c>
      <c r="M5573">
        <f>SUM(E5573,F5573)</f>
        <v>0</v>
      </c>
      <c r="N5573">
        <f>SUM(E5573,G5573)</f>
        <v>0</v>
      </c>
      <c r="O5573">
        <f>SUM(F5573,G5573)</f>
        <v>0</v>
      </c>
      <c r="P5573">
        <f>SUM(H5573,I5573,E5573)</f>
        <v>1</v>
      </c>
      <c r="Q5573">
        <f t="shared" si="87"/>
        <v>191</v>
      </c>
    </row>
    <row r="5574" spans="1:17" ht="12" customHeight="1" x14ac:dyDescent="0.3">
      <c r="A5574" s="1">
        <v>4388594</v>
      </c>
      <c r="B5574" s="1">
        <v>24</v>
      </c>
      <c r="C5574" s="1" t="s">
        <v>12</v>
      </c>
      <c r="D5574" s="1" t="s">
        <v>10</v>
      </c>
      <c r="E5574" s="1">
        <v>1</v>
      </c>
      <c r="F5574" s="1">
        <v>1</v>
      </c>
      <c r="G5574" s="1">
        <v>1</v>
      </c>
      <c r="H5574" s="1">
        <v>1</v>
      </c>
      <c r="I5574" s="1">
        <v>0</v>
      </c>
      <c r="J5574" s="1">
        <v>1</v>
      </c>
      <c r="K5574" s="1">
        <v>0</v>
      </c>
      <c r="L5574" s="1">
        <v>1</v>
      </c>
      <c r="M5574">
        <f>SUM(E5574,F5574)</f>
        <v>2</v>
      </c>
      <c r="N5574">
        <f>SUM(E5574,G5574)</f>
        <v>2</v>
      </c>
      <c r="O5574">
        <f>SUM(F5574,G5574)</f>
        <v>2</v>
      </c>
      <c r="P5574">
        <f>SUM(H5574,I5574,E5574)</f>
        <v>2</v>
      </c>
      <c r="Q5574">
        <f t="shared" si="87"/>
        <v>28</v>
      </c>
    </row>
    <row r="5575" spans="1:17" ht="12" customHeight="1" x14ac:dyDescent="0.3">
      <c r="A5575" s="1">
        <v>4387941</v>
      </c>
      <c r="B5575" s="1">
        <v>199</v>
      </c>
      <c r="C5575" s="1" t="s">
        <v>8</v>
      </c>
      <c r="D5575" s="1" t="s">
        <v>9</v>
      </c>
      <c r="E5575" s="1">
        <v>0</v>
      </c>
      <c r="F5575" s="1">
        <v>0</v>
      </c>
      <c r="G5575" s="1">
        <v>1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  <c r="M5575">
        <f>SUM(E5575,F5575)</f>
        <v>0</v>
      </c>
      <c r="N5575">
        <f>SUM(E5575,G5575)</f>
        <v>1</v>
      </c>
      <c r="O5575">
        <f>SUM(F5575,G5575)</f>
        <v>1</v>
      </c>
      <c r="P5575">
        <f>SUM(H5575,I5575,E5575)</f>
        <v>0</v>
      </c>
      <c r="Q5575">
        <f t="shared" si="87"/>
        <v>199</v>
      </c>
    </row>
    <row r="5576" spans="1:17" ht="12" customHeight="1" x14ac:dyDescent="0.3">
      <c r="A5576" s="1">
        <v>4387845</v>
      </c>
      <c r="B5576" s="1">
        <v>194</v>
      </c>
      <c r="C5576" s="1" t="s">
        <v>11</v>
      </c>
      <c r="D5576" s="1" t="s">
        <v>13</v>
      </c>
      <c r="E5576" s="1">
        <v>1</v>
      </c>
      <c r="F5576" s="1">
        <v>1</v>
      </c>
      <c r="G5576" s="1">
        <v>0</v>
      </c>
      <c r="H5576" s="1">
        <v>0</v>
      </c>
      <c r="I5576" s="1">
        <v>1</v>
      </c>
      <c r="J5576" s="1">
        <v>0</v>
      </c>
      <c r="K5576" s="1">
        <v>1</v>
      </c>
      <c r="L5576" s="1">
        <v>0</v>
      </c>
      <c r="M5576">
        <f>SUM(E5576,F5576)</f>
        <v>2</v>
      </c>
      <c r="N5576">
        <f>SUM(E5576,G5576)</f>
        <v>1</v>
      </c>
      <c r="O5576">
        <f>SUM(F5576,G5576)</f>
        <v>1</v>
      </c>
      <c r="P5576">
        <f>SUM(H5576,I5576,E5576)</f>
        <v>2</v>
      </c>
      <c r="Q5576">
        <f t="shared" si="87"/>
        <v>198</v>
      </c>
    </row>
    <row r="5577" spans="1:17" ht="12" customHeight="1" x14ac:dyDescent="0.3">
      <c r="A5577" s="1">
        <v>4387772</v>
      </c>
      <c r="B5577" s="1">
        <v>138</v>
      </c>
      <c r="C5577" s="1" t="s">
        <v>8</v>
      </c>
      <c r="D5577" s="1" t="s">
        <v>13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0</v>
      </c>
      <c r="K5577" s="1">
        <v>1</v>
      </c>
      <c r="L5577" s="1">
        <v>0</v>
      </c>
      <c r="M5577">
        <f>SUM(E5577,F5577)</f>
        <v>0</v>
      </c>
      <c r="N5577">
        <f>SUM(E5577,G5577)</f>
        <v>1</v>
      </c>
      <c r="O5577">
        <f>SUM(F5577,G5577)</f>
        <v>1</v>
      </c>
      <c r="P5577">
        <f>SUM(H5577,I5577,E5577)</f>
        <v>0</v>
      </c>
      <c r="Q5577">
        <f t="shared" si="87"/>
        <v>139</v>
      </c>
    </row>
    <row r="5578" spans="1:17" ht="12" customHeight="1" x14ac:dyDescent="0.3">
      <c r="A5578" s="1">
        <v>4385463</v>
      </c>
      <c r="B5578" s="1">
        <v>129</v>
      </c>
      <c r="C5578" s="1" t="s">
        <v>11</v>
      </c>
      <c r="D5578" s="1" t="s">
        <v>13</v>
      </c>
      <c r="E5578" s="1">
        <v>1</v>
      </c>
      <c r="F5578" s="1">
        <v>1</v>
      </c>
      <c r="G5578" s="1">
        <v>0</v>
      </c>
      <c r="H5578" s="1">
        <v>0</v>
      </c>
      <c r="I5578" s="1">
        <v>1</v>
      </c>
      <c r="J5578" s="1">
        <v>0</v>
      </c>
      <c r="K5578" s="1">
        <v>1</v>
      </c>
      <c r="L5578" s="1">
        <v>1</v>
      </c>
      <c r="M5578">
        <f>SUM(E5578,F5578)</f>
        <v>2</v>
      </c>
      <c r="N5578">
        <f>SUM(E5578,G5578)</f>
        <v>1</v>
      </c>
      <c r="O5578">
        <f>SUM(F5578,G5578)</f>
        <v>1</v>
      </c>
      <c r="P5578">
        <f>SUM(H5578,I5578,E5578)</f>
        <v>2</v>
      </c>
      <c r="Q5578">
        <f t="shared" si="87"/>
        <v>133</v>
      </c>
    </row>
    <row r="5579" spans="1:17" ht="12" customHeight="1" x14ac:dyDescent="0.3">
      <c r="A5579" s="1">
        <v>4384584</v>
      </c>
      <c r="B5579" s="1">
        <v>48</v>
      </c>
      <c r="C5579" s="1" t="s">
        <v>11</v>
      </c>
      <c r="D5579" s="1" t="s">
        <v>9</v>
      </c>
      <c r="E5579" s="1">
        <v>0</v>
      </c>
      <c r="F5579" s="1">
        <v>1</v>
      </c>
      <c r="G5579" s="1">
        <v>1</v>
      </c>
      <c r="H5579" s="1">
        <v>0</v>
      </c>
      <c r="I5579" s="1">
        <v>1</v>
      </c>
      <c r="J5579" s="1">
        <v>0</v>
      </c>
      <c r="K5579" s="1">
        <v>0</v>
      </c>
      <c r="L5579" s="1">
        <v>0</v>
      </c>
      <c r="M5579">
        <f>SUM(E5579,F5579)</f>
        <v>1</v>
      </c>
      <c r="N5579">
        <f>SUM(E5579,G5579)</f>
        <v>1</v>
      </c>
      <c r="O5579">
        <f>SUM(F5579,G5579)</f>
        <v>2</v>
      </c>
      <c r="P5579">
        <f>SUM(H5579,I5579,E5579)</f>
        <v>1</v>
      </c>
      <c r="Q5579">
        <f t="shared" si="87"/>
        <v>50</v>
      </c>
    </row>
    <row r="5580" spans="1:17" ht="12" customHeight="1" x14ac:dyDescent="0.3">
      <c r="A5580" s="1">
        <v>4384233</v>
      </c>
      <c r="B5580" s="1">
        <v>116</v>
      </c>
      <c r="C5580" s="1" t="s">
        <v>8</v>
      </c>
      <c r="D5580" s="1" t="s">
        <v>13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0</v>
      </c>
      <c r="M5580">
        <f>SUM(E5580,F5580)</f>
        <v>1</v>
      </c>
      <c r="N5580">
        <f>SUM(E5580,G5580)</f>
        <v>1</v>
      </c>
      <c r="O5580">
        <f>SUM(F5580,G5580)</f>
        <v>0</v>
      </c>
      <c r="P5580">
        <f>SUM(H5580,I5580,E5580)</f>
        <v>1</v>
      </c>
      <c r="Q5580">
        <f t="shared" si="87"/>
        <v>118</v>
      </c>
    </row>
    <row r="5581" spans="1:17" ht="12" customHeight="1" x14ac:dyDescent="0.3">
      <c r="A5581" s="1">
        <v>4381399</v>
      </c>
      <c r="B5581" s="1">
        <v>39</v>
      </c>
      <c r="C5581" s="1" t="s">
        <v>12</v>
      </c>
      <c r="D5581" s="1" t="s">
        <v>13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0</v>
      </c>
      <c r="M5581">
        <f>SUM(E5581,F5581)</f>
        <v>0</v>
      </c>
      <c r="N5581">
        <f>SUM(E5581,G5581)</f>
        <v>0</v>
      </c>
      <c r="O5581">
        <f>SUM(F5581,G5581)</f>
        <v>0</v>
      </c>
      <c r="P5581">
        <f>SUM(H5581,I5581,E5581)</f>
        <v>1</v>
      </c>
      <c r="Q5581">
        <f t="shared" si="87"/>
        <v>41</v>
      </c>
    </row>
    <row r="5582" spans="1:17" ht="12" customHeight="1" x14ac:dyDescent="0.3">
      <c r="A5582" s="1">
        <v>4381209</v>
      </c>
      <c r="B5582" s="1">
        <v>162</v>
      </c>
      <c r="C5582" s="1" t="s">
        <v>12</v>
      </c>
      <c r="D5582" s="1" t="s">
        <v>13</v>
      </c>
      <c r="E5582" s="1">
        <v>0</v>
      </c>
      <c r="F5582" s="1">
        <v>1</v>
      </c>
      <c r="G5582" s="1">
        <v>1</v>
      </c>
      <c r="H5582" s="1">
        <v>1</v>
      </c>
      <c r="I5582" s="1">
        <v>0</v>
      </c>
      <c r="J5582" s="1">
        <v>0</v>
      </c>
      <c r="K5582" s="1">
        <v>1</v>
      </c>
      <c r="L5582" s="1">
        <v>0</v>
      </c>
      <c r="M5582">
        <f>SUM(E5582,F5582)</f>
        <v>1</v>
      </c>
      <c r="N5582">
        <f>SUM(E5582,G5582)</f>
        <v>1</v>
      </c>
      <c r="O5582">
        <f>SUM(F5582,G5582)</f>
        <v>2</v>
      </c>
      <c r="P5582">
        <f>SUM(H5582,I5582,E5582)</f>
        <v>1</v>
      </c>
      <c r="Q5582">
        <f t="shared" si="87"/>
        <v>165</v>
      </c>
    </row>
    <row r="5583" spans="1:17" ht="12" customHeight="1" x14ac:dyDescent="0.3">
      <c r="A5583" s="1">
        <v>4379937</v>
      </c>
      <c r="B5583" s="1">
        <v>178</v>
      </c>
      <c r="C5583" s="1" t="s">
        <v>11</v>
      </c>
      <c r="D5583" s="1" t="s">
        <v>10</v>
      </c>
      <c r="E5583" s="1">
        <v>0</v>
      </c>
      <c r="F5583" s="1">
        <v>1</v>
      </c>
      <c r="G5583" s="1">
        <v>1</v>
      </c>
      <c r="H5583" s="1">
        <v>0</v>
      </c>
      <c r="I5583" s="1">
        <v>1</v>
      </c>
      <c r="J5583" s="1">
        <v>1</v>
      </c>
      <c r="K5583" s="1">
        <v>0</v>
      </c>
      <c r="L5583" s="1">
        <v>0</v>
      </c>
      <c r="M5583">
        <f>SUM(E5583,F5583)</f>
        <v>1</v>
      </c>
      <c r="N5583">
        <f>SUM(E5583,G5583)</f>
        <v>1</v>
      </c>
      <c r="O5583">
        <f>SUM(F5583,G5583)</f>
        <v>2</v>
      </c>
      <c r="P5583">
        <f>SUM(H5583,I5583,E5583)</f>
        <v>1</v>
      </c>
      <c r="Q5583">
        <f t="shared" si="87"/>
        <v>181</v>
      </c>
    </row>
    <row r="5584" spans="1:17" ht="12" customHeight="1" x14ac:dyDescent="0.3">
      <c r="A5584" s="1">
        <v>4379007</v>
      </c>
      <c r="B5584" s="1">
        <v>37</v>
      </c>
      <c r="C5584" s="1" t="s">
        <v>11</v>
      </c>
      <c r="D5584" s="1" t="s">
        <v>9</v>
      </c>
      <c r="E5584" s="1">
        <v>0</v>
      </c>
      <c r="F5584" s="1">
        <v>1</v>
      </c>
      <c r="G5584" s="1">
        <v>0</v>
      </c>
      <c r="H5584" s="1">
        <v>0</v>
      </c>
      <c r="I5584" s="1">
        <v>1</v>
      </c>
      <c r="J5584" s="1">
        <v>0</v>
      </c>
      <c r="K5584" s="1">
        <v>0</v>
      </c>
      <c r="L5584" s="1">
        <v>0</v>
      </c>
      <c r="M5584">
        <f>SUM(E5584,F5584)</f>
        <v>1</v>
      </c>
      <c r="N5584">
        <f>SUM(E5584,G5584)</f>
        <v>0</v>
      </c>
      <c r="O5584">
        <f>SUM(F5584,G5584)</f>
        <v>1</v>
      </c>
      <c r="P5584">
        <f>SUM(H5584,I5584,E5584)</f>
        <v>1</v>
      </c>
      <c r="Q5584">
        <f t="shared" si="87"/>
        <v>39</v>
      </c>
    </row>
    <row r="5585" spans="1:17" ht="12" customHeight="1" x14ac:dyDescent="0.3">
      <c r="A5585" s="1">
        <v>4378404</v>
      </c>
      <c r="B5585" s="1">
        <v>48</v>
      </c>
      <c r="C5585" s="1" t="s">
        <v>11</v>
      </c>
      <c r="D5585" s="1" t="s">
        <v>13</v>
      </c>
      <c r="E5585" s="1">
        <v>0</v>
      </c>
      <c r="F5585" s="1">
        <v>0</v>
      </c>
      <c r="G5585" s="1">
        <v>1</v>
      </c>
      <c r="H5585" s="1">
        <v>0</v>
      </c>
      <c r="I5585" s="1">
        <v>1</v>
      </c>
      <c r="J5585" s="1">
        <v>0</v>
      </c>
      <c r="K5585" s="1">
        <v>1</v>
      </c>
      <c r="L5585" s="1">
        <v>0</v>
      </c>
      <c r="M5585">
        <f>SUM(E5585,F5585)</f>
        <v>0</v>
      </c>
      <c r="N5585">
        <f>SUM(E5585,G5585)</f>
        <v>1</v>
      </c>
      <c r="O5585">
        <f>SUM(F5585,G5585)</f>
        <v>1</v>
      </c>
      <c r="P5585">
        <f>SUM(H5585,I5585,E5585)</f>
        <v>1</v>
      </c>
      <c r="Q5585">
        <f t="shared" si="87"/>
        <v>50</v>
      </c>
    </row>
    <row r="5586" spans="1:17" ht="12" customHeight="1" x14ac:dyDescent="0.3">
      <c r="A5586" s="1">
        <v>4378190</v>
      </c>
      <c r="B5586" s="1">
        <v>195</v>
      </c>
      <c r="C5586" s="1" t="s">
        <v>11</v>
      </c>
      <c r="D5586" s="1" t="s">
        <v>13</v>
      </c>
      <c r="E5586" s="1">
        <v>1</v>
      </c>
      <c r="F5586" s="1">
        <v>1</v>
      </c>
      <c r="G5586" s="1">
        <v>0</v>
      </c>
      <c r="H5586" s="1">
        <v>0</v>
      </c>
      <c r="I5586" s="1">
        <v>1</v>
      </c>
      <c r="J5586" s="1">
        <v>0</v>
      </c>
      <c r="K5586" s="1">
        <v>1</v>
      </c>
      <c r="L5586" s="1">
        <v>1</v>
      </c>
      <c r="M5586">
        <f>SUM(E5586,F5586)</f>
        <v>2</v>
      </c>
      <c r="N5586">
        <f>SUM(E5586,G5586)</f>
        <v>1</v>
      </c>
      <c r="O5586">
        <f>SUM(F5586,G5586)</f>
        <v>1</v>
      </c>
      <c r="P5586">
        <f>SUM(H5586,I5586,E5586)</f>
        <v>2</v>
      </c>
      <c r="Q5586">
        <f t="shared" si="87"/>
        <v>199</v>
      </c>
    </row>
    <row r="5587" spans="1:17" ht="12" customHeight="1" x14ac:dyDescent="0.3">
      <c r="A5587" s="1">
        <v>4377703</v>
      </c>
      <c r="B5587" s="1">
        <v>159</v>
      </c>
      <c r="C5587" s="1" t="s">
        <v>11</v>
      </c>
      <c r="D5587" s="1" t="s">
        <v>10</v>
      </c>
      <c r="E5587" s="1">
        <v>0</v>
      </c>
      <c r="F5587" s="1">
        <v>0</v>
      </c>
      <c r="G5587" s="1">
        <v>1</v>
      </c>
      <c r="H5587" s="1">
        <v>0</v>
      </c>
      <c r="I5587" s="1">
        <v>1</v>
      </c>
      <c r="J5587" s="1">
        <v>1</v>
      </c>
      <c r="K5587" s="1">
        <v>0</v>
      </c>
      <c r="L5587" s="1">
        <v>0</v>
      </c>
      <c r="M5587">
        <f>SUM(E5587,F5587)</f>
        <v>0</v>
      </c>
      <c r="N5587">
        <f>SUM(E5587,G5587)</f>
        <v>1</v>
      </c>
      <c r="O5587">
        <f>SUM(F5587,G5587)</f>
        <v>1</v>
      </c>
      <c r="P5587">
        <f>SUM(H5587,I5587,E5587)</f>
        <v>1</v>
      </c>
      <c r="Q5587">
        <f t="shared" si="87"/>
        <v>161</v>
      </c>
    </row>
    <row r="5588" spans="1:17" ht="12" customHeight="1" x14ac:dyDescent="0.3">
      <c r="A5588" s="1">
        <v>4377511</v>
      </c>
      <c r="B5588" s="1">
        <v>123</v>
      </c>
      <c r="C5588" s="1" t="s">
        <v>12</v>
      </c>
      <c r="D5588" s="1" t="s">
        <v>9</v>
      </c>
      <c r="E5588" s="1">
        <v>0</v>
      </c>
      <c r="F5588" s="1">
        <v>1</v>
      </c>
      <c r="G5588" s="1">
        <v>0</v>
      </c>
      <c r="H5588" s="1">
        <v>1</v>
      </c>
      <c r="I5588" s="1">
        <v>0</v>
      </c>
      <c r="J5588" s="1">
        <v>0</v>
      </c>
      <c r="K5588" s="1">
        <v>0</v>
      </c>
      <c r="L5588" s="1">
        <v>1</v>
      </c>
      <c r="M5588">
        <f>SUM(E5588,F5588)</f>
        <v>1</v>
      </c>
      <c r="N5588">
        <f>SUM(E5588,G5588)</f>
        <v>0</v>
      </c>
      <c r="O5588">
        <f>SUM(F5588,G5588)</f>
        <v>1</v>
      </c>
      <c r="P5588">
        <f>SUM(H5588,I5588,E5588)</f>
        <v>1</v>
      </c>
      <c r="Q5588">
        <f t="shared" si="87"/>
        <v>125</v>
      </c>
    </row>
    <row r="5589" spans="1:17" ht="12" customHeight="1" x14ac:dyDescent="0.3">
      <c r="A5589" s="1">
        <v>4375626</v>
      </c>
      <c r="B5589" s="1">
        <v>121</v>
      </c>
      <c r="C5589" s="1" t="s">
        <v>11</v>
      </c>
      <c r="D5589" s="1" t="s">
        <v>9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  <c r="M5589">
        <f>SUM(E5589,F5589)</f>
        <v>0</v>
      </c>
      <c r="N5589">
        <f>SUM(E5589,G5589)</f>
        <v>0</v>
      </c>
      <c r="O5589">
        <f>SUM(F5589,G5589)</f>
        <v>0</v>
      </c>
      <c r="P5589">
        <f>SUM(H5589,I5589,E5589)</f>
        <v>1</v>
      </c>
      <c r="Q5589">
        <f t="shared" si="87"/>
        <v>122</v>
      </c>
    </row>
    <row r="5590" spans="1:17" ht="12" customHeight="1" x14ac:dyDescent="0.3">
      <c r="A5590" s="1">
        <v>4375224</v>
      </c>
      <c r="B5590" s="1">
        <v>167</v>
      </c>
      <c r="C5590" s="1" t="s">
        <v>8</v>
      </c>
      <c r="D5590" s="1" t="s">
        <v>13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0</v>
      </c>
      <c r="K5590" s="1">
        <v>1</v>
      </c>
      <c r="L5590" s="1">
        <v>1</v>
      </c>
      <c r="M5590">
        <f>SUM(E5590,F5590)</f>
        <v>1</v>
      </c>
      <c r="N5590">
        <f>SUM(E5590,G5590)</f>
        <v>0</v>
      </c>
      <c r="O5590">
        <f>SUM(F5590,G5590)</f>
        <v>1</v>
      </c>
      <c r="P5590">
        <f>SUM(H5590,I5590,E5590)</f>
        <v>0</v>
      </c>
      <c r="Q5590">
        <f t="shared" si="87"/>
        <v>169</v>
      </c>
    </row>
    <row r="5591" spans="1:17" ht="12" customHeight="1" x14ac:dyDescent="0.3">
      <c r="A5591" s="1">
        <v>4373923</v>
      </c>
      <c r="B5591" s="1">
        <v>173</v>
      </c>
      <c r="C5591" s="1" t="s">
        <v>8</v>
      </c>
      <c r="D5591" s="1" t="s">
        <v>13</v>
      </c>
      <c r="E5591" s="1">
        <v>1</v>
      </c>
      <c r="F5591" s="1">
        <v>1</v>
      </c>
      <c r="G5591" s="1">
        <v>1</v>
      </c>
      <c r="H5591" s="1">
        <v>0</v>
      </c>
      <c r="I5591" s="1">
        <v>0</v>
      </c>
      <c r="J5591" s="1">
        <v>0</v>
      </c>
      <c r="K5591" s="1">
        <v>1</v>
      </c>
      <c r="L5591" s="1">
        <v>0</v>
      </c>
      <c r="M5591">
        <f>SUM(E5591,F5591)</f>
        <v>2</v>
      </c>
      <c r="N5591">
        <f>SUM(E5591,G5591)</f>
        <v>2</v>
      </c>
      <c r="O5591">
        <f>SUM(F5591,G5591)</f>
        <v>2</v>
      </c>
      <c r="P5591">
        <f>SUM(H5591,I5591,E5591)</f>
        <v>1</v>
      </c>
      <c r="Q5591">
        <f t="shared" si="87"/>
        <v>176</v>
      </c>
    </row>
    <row r="5592" spans="1:17" ht="12" customHeight="1" x14ac:dyDescent="0.3">
      <c r="A5592" s="1">
        <v>4371401</v>
      </c>
      <c r="B5592" s="1">
        <v>93</v>
      </c>
      <c r="C5592" s="1" t="s">
        <v>12</v>
      </c>
      <c r="D5592" s="1" t="s">
        <v>10</v>
      </c>
      <c r="E5592" s="1">
        <v>0</v>
      </c>
      <c r="F5592" s="1">
        <v>1</v>
      </c>
      <c r="G5592" s="1">
        <v>0</v>
      </c>
      <c r="H5592" s="1">
        <v>1</v>
      </c>
      <c r="I5592" s="1">
        <v>0</v>
      </c>
      <c r="J5592" s="1">
        <v>1</v>
      </c>
      <c r="K5592" s="1">
        <v>0</v>
      </c>
      <c r="L5592" s="1">
        <v>0</v>
      </c>
      <c r="M5592">
        <f>SUM(E5592,F5592)</f>
        <v>1</v>
      </c>
      <c r="N5592">
        <f>SUM(E5592,G5592)</f>
        <v>0</v>
      </c>
      <c r="O5592">
        <f>SUM(F5592,G5592)</f>
        <v>1</v>
      </c>
      <c r="P5592">
        <f>SUM(H5592,I5592,E5592)</f>
        <v>1</v>
      </c>
      <c r="Q5592">
        <f t="shared" si="87"/>
        <v>96</v>
      </c>
    </row>
    <row r="5593" spans="1:17" ht="12" customHeight="1" x14ac:dyDescent="0.3">
      <c r="A5593" s="1">
        <v>4370845</v>
      </c>
      <c r="B5593" s="1">
        <v>99</v>
      </c>
      <c r="C5593" s="1" t="s">
        <v>8</v>
      </c>
      <c r="D5593" s="1" t="s">
        <v>10</v>
      </c>
      <c r="E5593" s="1">
        <v>1</v>
      </c>
      <c r="F5593" s="1">
        <v>0</v>
      </c>
      <c r="G5593" s="1">
        <v>1</v>
      </c>
      <c r="H5593" s="1">
        <v>0</v>
      </c>
      <c r="I5593" s="1">
        <v>0</v>
      </c>
      <c r="J5593" s="1">
        <v>1</v>
      </c>
      <c r="K5593" s="1">
        <v>0</v>
      </c>
      <c r="L5593" s="1">
        <v>0</v>
      </c>
      <c r="M5593">
        <f>SUM(E5593,F5593)</f>
        <v>1</v>
      </c>
      <c r="N5593">
        <f>SUM(E5593,G5593)</f>
        <v>2</v>
      </c>
      <c r="O5593">
        <f>SUM(F5593,G5593)</f>
        <v>1</v>
      </c>
      <c r="P5593">
        <f>SUM(H5593,I5593,E5593)</f>
        <v>1</v>
      </c>
      <c r="Q5593">
        <f t="shared" si="87"/>
        <v>101</v>
      </c>
    </row>
    <row r="5594" spans="1:17" ht="12" customHeight="1" x14ac:dyDescent="0.3">
      <c r="A5594" s="1">
        <v>4369695</v>
      </c>
      <c r="B5594" s="1">
        <v>113</v>
      </c>
      <c r="C5594" s="1" t="s">
        <v>8</v>
      </c>
      <c r="D5594" s="1" t="s">
        <v>13</v>
      </c>
      <c r="E5594" s="1">
        <v>1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1">
        <v>1</v>
      </c>
      <c r="L5594" s="1">
        <v>0</v>
      </c>
      <c r="M5594">
        <f>SUM(E5594,F5594)</f>
        <v>1</v>
      </c>
      <c r="N5594">
        <f>SUM(E5594,G5594)</f>
        <v>2</v>
      </c>
      <c r="O5594">
        <f>SUM(F5594,G5594)</f>
        <v>1</v>
      </c>
      <c r="P5594">
        <f>SUM(H5594,I5594,E5594)</f>
        <v>1</v>
      </c>
      <c r="Q5594">
        <f t="shared" si="87"/>
        <v>115</v>
      </c>
    </row>
    <row r="5595" spans="1:17" ht="12" customHeight="1" x14ac:dyDescent="0.3">
      <c r="A5595" s="1">
        <v>4369545</v>
      </c>
      <c r="B5595" s="1">
        <v>216</v>
      </c>
      <c r="C5595" s="1" t="s">
        <v>12</v>
      </c>
      <c r="D5595" s="1" t="s">
        <v>13</v>
      </c>
      <c r="E5595" s="1">
        <v>0</v>
      </c>
      <c r="F5595" s="1">
        <v>1</v>
      </c>
      <c r="G5595" s="1">
        <v>1</v>
      </c>
      <c r="H5595" s="1">
        <v>1</v>
      </c>
      <c r="I5595" s="1">
        <v>0</v>
      </c>
      <c r="J5595" s="1">
        <v>0</v>
      </c>
      <c r="K5595" s="1">
        <v>1</v>
      </c>
      <c r="L5595" s="1">
        <v>0</v>
      </c>
      <c r="M5595">
        <f>SUM(E5595,F5595)</f>
        <v>1</v>
      </c>
      <c r="N5595">
        <f>SUM(E5595,G5595)</f>
        <v>1</v>
      </c>
      <c r="O5595">
        <f>SUM(F5595,G5595)</f>
        <v>2</v>
      </c>
      <c r="P5595">
        <f>SUM(H5595,I5595,E5595)</f>
        <v>1</v>
      </c>
      <c r="Q5595">
        <f t="shared" si="87"/>
        <v>219</v>
      </c>
    </row>
    <row r="5596" spans="1:17" ht="12" customHeight="1" x14ac:dyDescent="0.3">
      <c r="A5596" s="1">
        <v>4366963</v>
      </c>
      <c r="B5596" s="1">
        <v>198</v>
      </c>
      <c r="C5596" s="1" t="s">
        <v>11</v>
      </c>
      <c r="D5596" s="1" t="s">
        <v>13</v>
      </c>
      <c r="E5596" s="1">
        <v>1</v>
      </c>
      <c r="F5596" s="1">
        <v>0</v>
      </c>
      <c r="G5596" s="1">
        <v>0</v>
      </c>
      <c r="H5596" s="1">
        <v>0</v>
      </c>
      <c r="I5596" s="1">
        <v>1</v>
      </c>
      <c r="J5596" s="1">
        <v>0</v>
      </c>
      <c r="K5596" s="1">
        <v>1</v>
      </c>
      <c r="L5596" s="1">
        <v>0</v>
      </c>
      <c r="M5596">
        <f>SUM(E5596,F5596)</f>
        <v>1</v>
      </c>
      <c r="N5596">
        <f>SUM(E5596,G5596)</f>
        <v>1</v>
      </c>
      <c r="O5596">
        <f>SUM(F5596,G5596)</f>
        <v>0</v>
      </c>
      <c r="P5596">
        <f>SUM(H5596,I5596,E5596)</f>
        <v>2</v>
      </c>
      <c r="Q5596">
        <f t="shared" si="87"/>
        <v>201</v>
      </c>
    </row>
    <row r="5597" spans="1:17" ht="12" customHeight="1" x14ac:dyDescent="0.3">
      <c r="A5597" s="1">
        <v>4364620</v>
      </c>
      <c r="B5597" s="1">
        <v>174</v>
      </c>
      <c r="C5597" s="1" t="s">
        <v>8</v>
      </c>
      <c r="D5597" s="1" t="s">
        <v>9</v>
      </c>
      <c r="E5597" s="1">
        <v>1</v>
      </c>
      <c r="F5597" s="1">
        <v>0</v>
      </c>
      <c r="G5597" s="1">
        <v>1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>
        <f>SUM(E5597,F5597)</f>
        <v>1</v>
      </c>
      <c r="N5597">
        <f>SUM(E5597,G5597)</f>
        <v>2</v>
      </c>
      <c r="O5597">
        <f>SUM(F5597,G5597)</f>
        <v>1</v>
      </c>
      <c r="P5597">
        <f>SUM(H5597,I5597,E5597)</f>
        <v>1</v>
      </c>
      <c r="Q5597">
        <f t="shared" si="87"/>
        <v>175</v>
      </c>
    </row>
    <row r="5598" spans="1:17" ht="12" customHeight="1" x14ac:dyDescent="0.3">
      <c r="A5598" s="1">
        <v>4364259</v>
      </c>
      <c r="B5598" s="1">
        <v>134</v>
      </c>
      <c r="C5598" s="1" t="s">
        <v>8</v>
      </c>
      <c r="D5598" s="1" t="s">
        <v>9</v>
      </c>
      <c r="E5598" s="1">
        <v>1</v>
      </c>
      <c r="F5598" s="1">
        <v>0</v>
      </c>
      <c r="G5598" s="1">
        <v>1</v>
      </c>
      <c r="H5598" s="1">
        <v>0</v>
      </c>
      <c r="I5598" s="1">
        <v>0</v>
      </c>
      <c r="J5598" s="1">
        <v>0</v>
      </c>
      <c r="K5598" s="1">
        <v>0</v>
      </c>
      <c r="L5598" s="1">
        <v>1</v>
      </c>
      <c r="M5598">
        <f>SUM(E5598,F5598)</f>
        <v>1</v>
      </c>
      <c r="N5598">
        <f>SUM(E5598,G5598)</f>
        <v>2</v>
      </c>
      <c r="O5598">
        <f>SUM(F5598,G5598)</f>
        <v>1</v>
      </c>
      <c r="P5598">
        <f>SUM(H5598,I5598,E5598)</f>
        <v>1</v>
      </c>
      <c r="Q5598">
        <f t="shared" si="87"/>
        <v>135</v>
      </c>
    </row>
    <row r="5599" spans="1:17" ht="12" customHeight="1" x14ac:dyDescent="0.3">
      <c r="A5599" s="1">
        <v>4364031</v>
      </c>
      <c r="B5599" s="1">
        <v>185</v>
      </c>
      <c r="C5599" s="1" t="s">
        <v>11</v>
      </c>
      <c r="D5599" s="1" t="s">
        <v>13</v>
      </c>
      <c r="E5599" s="1">
        <v>1</v>
      </c>
      <c r="F5599" s="1">
        <v>1</v>
      </c>
      <c r="G5599" s="1">
        <v>0</v>
      </c>
      <c r="H5599" s="1">
        <v>0</v>
      </c>
      <c r="I5599" s="1">
        <v>1</v>
      </c>
      <c r="J5599" s="1">
        <v>0</v>
      </c>
      <c r="K5599" s="1">
        <v>1</v>
      </c>
      <c r="L5599" s="1">
        <v>0</v>
      </c>
      <c r="M5599">
        <f>SUM(E5599,F5599)</f>
        <v>2</v>
      </c>
      <c r="N5599">
        <f>SUM(E5599,G5599)</f>
        <v>1</v>
      </c>
      <c r="O5599">
        <f>SUM(F5599,G5599)</f>
        <v>1</v>
      </c>
      <c r="P5599">
        <f>SUM(H5599,I5599,E5599)</f>
        <v>2</v>
      </c>
      <c r="Q5599">
        <f t="shared" si="87"/>
        <v>189</v>
      </c>
    </row>
    <row r="5600" spans="1:17" ht="12" customHeight="1" x14ac:dyDescent="0.3">
      <c r="A5600" s="1">
        <v>4363522</v>
      </c>
      <c r="B5600" s="1">
        <v>106</v>
      </c>
      <c r="C5600" s="1" t="s">
        <v>8</v>
      </c>
      <c r="D5600" s="1" t="s">
        <v>13</v>
      </c>
      <c r="E5600" s="1">
        <v>1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1</v>
      </c>
      <c r="L5600" s="1">
        <v>0</v>
      </c>
      <c r="M5600">
        <f>SUM(E5600,F5600)</f>
        <v>1</v>
      </c>
      <c r="N5600">
        <f>SUM(E5600,G5600)</f>
        <v>2</v>
      </c>
      <c r="O5600">
        <f>SUM(F5600,G5600)</f>
        <v>1</v>
      </c>
      <c r="P5600">
        <f>SUM(H5600,I5600,E5600)</f>
        <v>1</v>
      </c>
      <c r="Q5600">
        <f t="shared" si="87"/>
        <v>108</v>
      </c>
    </row>
    <row r="5601" spans="1:17" ht="12" customHeight="1" x14ac:dyDescent="0.3">
      <c r="A5601" s="1">
        <v>4362179</v>
      </c>
      <c r="B5601" s="1">
        <v>112</v>
      </c>
      <c r="C5601" s="1" t="s">
        <v>8</v>
      </c>
      <c r="D5601" s="1" t="s">
        <v>10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1</v>
      </c>
      <c r="K5601" s="1">
        <v>0</v>
      </c>
      <c r="L5601" s="1">
        <v>0</v>
      </c>
      <c r="M5601">
        <f>SUM(E5601,F5601)</f>
        <v>0</v>
      </c>
      <c r="N5601">
        <f>SUM(E5601,G5601)</f>
        <v>0</v>
      </c>
      <c r="O5601">
        <f>SUM(F5601,G5601)</f>
        <v>0</v>
      </c>
      <c r="P5601">
        <f>SUM(H5601,I5601,E5601)</f>
        <v>0</v>
      </c>
      <c r="Q5601">
        <f t="shared" si="87"/>
        <v>113</v>
      </c>
    </row>
    <row r="5602" spans="1:17" ht="12" customHeight="1" x14ac:dyDescent="0.3">
      <c r="A5602" s="1">
        <v>4361598</v>
      </c>
      <c r="B5602" s="1">
        <v>200</v>
      </c>
      <c r="C5602" s="1" t="s">
        <v>8</v>
      </c>
      <c r="D5602" s="1" t="s">
        <v>10</v>
      </c>
      <c r="E5602" s="1">
        <v>0</v>
      </c>
      <c r="F5602" s="1">
        <v>1</v>
      </c>
      <c r="G5602" s="1">
        <v>1</v>
      </c>
      <c r="H5602" s="1">
        <v>0</v>
      </c>
      <c r="I5602" s="1">
        <v>0</v>
      </c>
      <c r="J5602" s="1">
        <v>1</v>
      </c>
      <c r="K5602" s="1">
        <v>0</v>
      </c>
      <c r="L5602" s="1">
        <v>0</v>
      </c>
      <c r="M5602">
        <f>SUM(E5602,F5602)</f>
        <v>1</v>
      </c>
      <c r="N5602">
        <f>SUM(E5602,G5602)</f>
        <v>1</v>
      </c>
      <c r="O5602">
        <f>SUM(F5602,G5602)</f>
        <v>2</v>
      </c>
      <c r="P5602">
        <f>SUM(H5602,I5602,E5602)</f>
        <v>0</v>
      </c>
      <c r="Q5602">
        <f t="shared" si="87"/>
        <v>202</v>
      </c>
    </row>
    <row r="5603" spans="1:17" ht="12" customHeight="1" x14ac:dyDescent="0.3">
      <c r="A5603" s="1">
        <v>4361583</v>
      </c>
      <c r="B5603" s="1">
        <v>159</v>
      </c>
      <c r="C5603" s="1" t="s">
        <v>11</v>
      </c>
      <c r="D5603" s="1" t="s">
        <v>9</v>
      </c>
      <c r="E5603" s="1">
        <v>1</v>
      </c>
      <c r="F5603" s="1">
        <v>1</v>
      </c>
      <c r="G5603" s="1">
        <v>1</v>
      </c>
      <c r="H5603" s="1">
        <v>0</v>
      </c>
      <c r="I5603" s="1">
        <v>1</v>
      </c>
      <c r="J5603" s="1">
        <v>0</v>
      </c>
      <c r="K5603" s="1">
        <v>0</v>
      </c>
      <c r="L5603" s="1">
        <v>0</v>
      </c>
      <c r="M5603">
        <f>SUM(E5603,F5603)</f>
        <v>2</v>
      </c>
      <c r="N5603">
        <f>SUM(E5603,G5603)</f>
        <v>2</v>
      </c>
      <c r="O5603">
        <f>SUM(F5603,G5603)</f>
        <v>2</v>
      </c>
      <c r="P5603">
        <f>SUM(H5603,I5603,E5603)</f>
        <v>2</v>
      </c>
      <c r="Q5603">
        <f t="shared" si="87"/>
        <v>162</v>
      </c>
    </row>
    <row r="5604" spans="1:17" ht="12" customHeight="1" x14ac:dyDescent="0.3">
      <c r="A5604" s="1">
        <v>4360622</v>
      </c>
      <c r="B5604" s="1">
        <v>165</v>
      </c>
      <c r="C5604" s="1" t="s">
        <v>11</v>
      </c>
      <c r="D5604" s="1" t="s">
        <v>13</v>
      </c>
      <c r="E5604" s="1">
        <v>1</v>
      </c>
      <c r="F5604" s="1">
        <v>1</v>
      </c>
      <c r="G5604" s="1">
        <v>1</v>
      </c>
      <c r="H5604" s="1">
        <v>0</v>
      </c>
      <c r="I5604" s="1">
        <v>1</v>
      </c>
      <c r="J5604" s="1">
        <v>0</v>
      </c>
      <c r="K5604" s="1">
        <v>1</v>
      </c>
      <c r="L5604" s="1">
        <v>0</v>
      </c>
      <c r="M5604">
        <f>SUM(E5604,F5604)</f>
        <v>2</v>
      </c>
      <c r="N5604">
        <f>SUM(E5604,G5604)</f>
        <v>2</v>
      </c>
      <c r="O5604">
        <f>SUM(F5604,G5604)</f>
        <v>2</v>
      </c>
      <c r="P5604">
        <f>SUM(H5604,I5604,E5604)</f>
        <v>2</v>
      </c>
      <c r="Q5604">
        <f t="shared" si="87"/>
        <v>169</v>
      </c>
    </row>
    <row r="5605" spans="1:17" ht="12" customHeight="1" x14ac:dyDescent="0.3">
      <c r="A5605" s="1">
        <v>4359916</v>
      </c>
      <c r="B5605" s="1">
        <v>82</v>
      </c>
      <c r="C5605" s="1" t="s">
        <v>12</v>
      </c>
      <c r="D5605" s="1" t="s">
        <v>9</v>
      </c>
      <c r="E5605" s="1">
        <v>1</v>
      </c>
      <c r="F5605" s="1">
        <v>0</v>
      </c>
      <c r="G5605" s="1">
        <v>0</v>
      </c>
      <c r="H5605" s="1">
        <v>1</v>
      </c>
      <c r="I5605" s="1">
        <v>0</v>
      </c>
      <c r="J5605" s="1">
        <v>0</v>
      </c>
      <c r="K5605" s="1">
        <v>0</v>
      </c>
      <c r="L5605" s="1">
        <v>0</v>
      </c>
      <c r="M5605">
        <f>SUM(E5605,F5605)</f>
        <v>1</v>
      </c>
      <c r="N5605">
        <f>SUM(E5605,G5605)</f>
        <v>1</v>
      </c>
      <c r="O5605">
        <f>SUM(F5605,G5605)</f>
        <v>0</v>
      </c>
      <c r="P5605">
        <f>SUM(H5605,I5605,E5605)</f>
        <v>2</v>
      </c>
      <c r="Q5605">
        <f t="shared" si="87"/>
        <v>84</v>
      </c>
    </row>
    <row r="5606" spans="1:17" ht="12" customHeight="1" x14ac:dyDescent="0.3">
      <c r="A5606" s="1">
        <v>4359683</v>
      </c>
      <c r="B5606" s="1">
        <v>66</v>
      </c>
      <c r="C5606" s="1" t="s">
        <v>12</v>
      </c>
      <c r="D5606" s="1" t="s">
        <v>10</v>
      </c>
      <c r="E5606" s="1">
        <v>1</v>
      </c>
      <c r="F5606" s="1">
        <v>1</v>
      </c>
      <c r="G5606" s="1">
        <v>0</v>
      </c>
      <c r="H5606" s="1">
        <v>1</v>
      </c>
      <c r="I5606" s="1">
        <v>0</v>
      </c>
      <c r="J5606" s="1">
        <v>1</v>
      </c>
      <c r="K5606" s="1">
        <v>0</v>
      </c>
      <c r="L5606" s="1">
        <v>0</v>
      </c>
      <c r="M5606">
        <f>SUM(E5606,F5606)</f>
        <v>2</v>
      </c>
      <c r="N5606">
        <f>SUM(E5606,G5606)</f>
        <v>1</v>
      </c>
      <c r="O5606">
        <f>SUM(F5606,G5606)</f>
        <v>1</v>
      </c>
      <c r="P5606">
        <f>SUM(H5606,I5606,E5606)</f>
        <v>2</v>
      </c>
      <c r="Q5606">
        <f t="shared" si="87"/>
        <v>70</v>
      </c>
    </row>
    <row r="5607" spans="1:17" ht="12" customHeight="1" x14ac:dyDescent="0.3">
      <c r="A5607" s="1">
        <v>4357489</v>
      </c>
      <c r="B5607" s="1">
        <v>122</v>
      </c>
      <c r="C5607" s="1" t="s">
        <v>8</v>
      </c>
      <c r="D5607" s="1" t="s">
        <v>13</v>
      </c>
      <c r="E5607" s="1">
        <v>1</v>
      </c>
      <c r="F5607" s="1">
        <v>1</v>
      </c>
      <c r="G5607" s="1">
        <v>1</v>
      </c>
      <c r="H5607" s="1">
        <v>0</v>
      </c>
      <c r="I5607" s="1">
        <v>0</v>
      </c>
      <c r="J5607" s="1">
        <v>0</v>
      </c>
      <c r="K5607" s="1">
        <v>1</v>
      </c>
      <c r="L5607" s="1">
        <v>0</v>
      </c>
      <c r="M5607">
        <f>SUM(E5607,F5607)</f>
        <v>2</v>
      </c>
      <c r="N5607">
        <f>SUM(E5607,G5607)</f>
        <v>2</v>
      </c>
      <c r="O5607">
        <f>SUM(F5607,G5607)</f>
        <v>2</v>
      </c>
      <c r="P5607">
        <f>SUM(H5607,I5607,E5607)</f>
        <v>1</v>
      </c>
      <c r="Q5607">
        <f t="shared" si="87"/>
        <v>125</v>
      </c>
    </row>
    <row r="5608" spans="1:17" ht="12" customHeight="1" x14ac:dyDescent="0.3">
      <c r="A5608" s="1">
        <v>4357134</v>
      </c>
      <c r="B5608" s="1">
        <v>92</v>
      </c>
      <c r="C5608" s="1" t="s">
        <v>12</v>
      </c>
      <c r="D5608" s="1" t="s">
        <v>10</v>
      </c>
      <c r="E5608" s="1">
        <v>1</v>
      </c>
      <c r="F5608" s="1">
        <v>1</v>
      </c>
      <c r="G5608" s="1">
        <v>0</v>
      </c>
      <c r="H5608" s="1">
        <v>1</v>
      </c>
      <c r="I5608" s="1">
        <v>0</v>
      </c>
      <c r="J5608" s="1">
        <v>1</v>
      </c>
      <c r="K5608" s="1">
        <v>0</v>
      </c>
      <c r="L5608" s="1">
        <v>1</v>
      </c>
      <c r="M5608">
        <f>SUM(E5608,F5608)</f>
        <v>2</v>
      </c>
      <c r="N5608">
        <f>SUM(E5608,G5608)</f>
        <v>1</v>
      </c>
      <c r="O5608">
        <f>SUM(F5608,G5608)</f>
        <v>1</v>
      </c>
      <c r="P5608">
        <f>SUM(H5608,I5608,E5608)</f>
        <v>2</v>
      </c>
      <c r="Q5608">
        <f t="shared" si="87"/>
        <v>96</v>
      </c>
    </row>
    <row r="5609" spans="1:17" ht="12" customHeight="1" x14ac:dyDescent="0.3">
      <c r="A5609" s="1">
        <v>4357047</v>
      </c>
      <c r="B5609" s="1">
        <v>142</v>
      </c>
      <c r="C5609" s="1" t="s">
        <v>12</v>
      </c>
      <c r="D5609" s="1" t="s">
        <v>9</v>
      </c>
      <c r="E5609" s="1">
        <v>0</v>
      </c>
      <c r="F5609" s="1">
        <v>1</v>
      </c>
      <c r="G5609" s="1">
        <v>1</v>
      </c>
      <c r="H5609" s="1">
        <v>1</v>
      </c>
      <c r="I5609" s="1">
        <v>0</v>
      </c>
      <c r="J5609" s="1">
        <v>0</v>
      </c>
      <c r="K5609" s="1">
        <v>0</v>
      </c>
      <c r="L5609" s="1">
        <v>0</v>
      </c>
      <c r="M5609">
        <f>SUM(E5609,F5609)</f>
        <v>1</v>
      </c>
      <c r="N5609">
        <f>SUM(E5609,G5609)</f>
        <v>1</v>
      </c>
      <c r="O5609">
        <f>SUM(F5609,G5609)</f>
        <v>2</v>
      </c>
      <c r="P5609">
        <f>SUM(H5609,I5609,E5609)</f>
        <v>1</v>
      </c>
      <c r="Q5609">
        <f t="shared" si="87"/>
        <v>144</v>
      </c>
    </row>
    <row r="5610" spans="1:17" ht="12" customHeight="1" x14ac:dyDescent="0.3">
      <c r="A5610" s="1">
        <v>4355572</v>
      </c>
      <c r="B5610" s="1">
        <v>74</v>
      </c>
      <c r="C5610" s="1" t="s">
        <v>12</v>
      </c>
      <c r="D5610" s="1" t="s">
        <v>13</v>
      </c>
      <c r="E5610" s="1">
        <v>0</v>
      </c>
      <c r="F5610" s="1">
        <v>1</v>
      </c>
      <c r="G5610" s="1">
        <v>1</v>
      </c>
      <c r="H5610" s="1">
        <v>1</v>
      </c>
      <c r="I5610" s="1">
        <v>0</v>
      </c>
      <c r="J5610" s="1">
        <v>0</v>
      </c>
      <c r="K5610" s="1">
        <v>1</v>
      </c>
      <c r="L5610" s="1">
        <v>0</v>
      </c>
      <c r="M5610">
        <f>SUM(E5610,F5610)</f>
        <v>1</v>
      </c>
      <c r="N5610">
        <f>SUM(E5610,G5610)</f>
        <v>1</v>
      </c>
      <c r="O5610">
        <f>SUM(F5610,G5610)</f>
        <v>2</v>
      </c>
      <c r="P5610">
        <f>SUM(H5610,I5610,E5610)</f>
        <v>1</v>
      </c>
      <c r="Q5610">
        <f t="shared" si="87"/>
        <v>77</v>
      </c>
    </row>
    <row r="5611" spans="1:17" ht="12" customHeight="1" x14ac:dyDescent="0.3">
      <c r="A5611" s="1">
        <v>4352326</v>
      </c>
      <c r="B5611" s="1">
        <v>178</v>
      </c>
      <c r="C5611" s="1" t="s">
        <v>8</v>
      </c>
      <c r="D5611" s="1" t="s">
        <v>13</v>
      </c>
      <c r="E5611" s="1">
        <v>0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v>1</v>
      </c>
      <c r="L5611" s="1">
        <v>0</v>
      </c>
      <c r="M5611">
        <f>SUM(E5611,F5611)</f>
        <v>0</v>
      </c>
      <c r="N5611">
        <f>SUM(E5611,G5611)</f>
        <v>1</v>
      </c>
      <c r="O5611">
        <f>SUM(F5611,G5611)</f>
        <v>1</v>
      </c>
      <c r="P5611">
        <f>SUM(H5611,I5611,E5611)</f>
        <v>0</v>
      </c>
      <c r="Q5611">
        <f t="shared" si="87"/>
        <v>179</v>
      </c>
    </row>
    <row r="5612" spans="1:17" ht="12" customHeight="1" x14ac:dyDescent="0.3">
      <c r="A5612" s="1">
        <v>4351685</v>
      </c>
      <c r="B5612" s="1">
        <v>111</v>
      </c>
      <c r="C5612" s="1" t="s">
        <v>11</v>
      </c>
      <c r="D5612" s="1" t="s">
        <v>13</v>
      </c>
      <c r="E5612" s="1">
        <v>0</v>
      </c>
      <c r="F5612" s="1">
        <v>0</v>
      </c>
      <c r="G5612" s="1">
        <v>1</v>
      </c>
      <c r="H5612" s="1">
        <v>0</v>
      </c>
      <c r="I5612" s="1">
        <v>1</v>
      </c>
      <c r="J5612" s="1">
        <v>0</v>
      </c>
      <c r="K5612" s="1">
        <v>1</v>
      </c>
      <c r="L5612" s="1">
        <v>1</v>
      </c>
      <c r="M5612">
        <f>SUM(E5612,F5612)</f>
        <v>0</v>
      </c>
      <c r="N5612">
        <f>SUM(E5612,G5612)</f>
        <v>1</v>
      </c>
      <c r="O5612">
        <f>SUM(F5612,G5612)</f>
        <v>1</v>
      </c>
      <c r="P5612">
        <f>SUM(H5612,I5612,E5612)</f>
        <v>1</v>
      </c>
      <c r="Q5612">
        <f t="shared" si="87"/>
        <v>113</v>
      </c>
    </row>
    <row r="5613" spans="1:17" ht="12" customHeight="1" x14ac:dyDescent="0.3">
      <c r="A5613" s="1">
        <v>4350173</v>
      </c>
      <c r="B5613" s="1">
        <v>207</v>
      </c>
      <c r="C5613" s="1" t="s">
        <v>11</v>
      </c>
      <c r="D5613" s="1" t="s">
        <v>10</v>
      </c>
      <c r="E5613" s="1">
        <v>0</v>
      </c>
      <c r="F5613" s="1">
        <v>1</v>
      </c>
      <c r="G5613" s="1">
        <v>0</v>
      </c>
      <c r="H5613" s="1">
        <v>0</v>
      </c>
      <c r="I5613" s="1">
        <v>1</v>
      </c>
      <c r="J5613" s="1">
        <v>1</v>
      </c>
      <c r="K5613" s="1">
        <v>0</v>
      </c>
      <c r="L5613" s="1">
        <v>0</v>
      </c>
      <c r="M5613">
        <f>SUM(E5613,F5613)</f>
        <v>1</v>
      </c>
      <c r="N5613">
        <f>SUM(E5613,G5613)</f>
        <v>0</v>
      </c>
      <c r="O5613">
        <f>SUM(F5613,G5613)</f>
        <v>1</v>
      </c>
      <c r="P5613">
        <f>SUM(H5613,I5613,E5613)</f>
        <v>1</v>
      </c>
      <c r="Q5613">
        <f t="shared" si="87"/>
        <v>210</v>
      </c>
    </row>
    <row r="5614" spans="1:17" ht="12" customHeight="1" x14ac:dyDescent="0.3">
      <c r="A5614" s="1">
        <v>4348896</v>
      </c>
      <c r="B5614" s="1">
        <v>166</v>
      </c>
      <c r="C5614" s="1" t="s">
        <v>8</v>
      </c>
      <c r="D5614" s="1" t="s">
        <v>13</v>
      </c>
      <c r="E5614" s="1">
        <v>1</v>
      </c>
      <c r="F5614" s="1">
        <v>0</v>
      </c>
      <c r="G5614" s="1">
        <v>1</v>
      </c>
      <c r="H5614" s="1">
        <v>0</v>
      </c>
      <c r="I5614" s="1">
        <v>0</v>
      </c>
      <c r="J5614" s="1">
        <v>0</v>
      </c>
      <c r="K5614" s="1">
        <v>1</v>
      </c>
      <c r="L5614" s="1">
        <v>1</v>
      </c>
      <c r="M5614">
        <f>SUM(E5614,F5614)</f>
        <v>1</v>
      </c>
      <c r="N5614">
        <f>SUM(E5614,G5614)</f>
        <v>2</v>
      </c>
      <c r="O5614">
        <f>SUM(F5614,G5614)</f>
        <v>1</v>
      </c>
      <c r="P5614">
        <f>SUM(H5614,I5614,E5614)</f>
        <v>1</v>
      </c>
      <c r="Q5614">
        <f t="shared" si="87"/>
        <v>168</v>
      </c>
    </row>
    <row r="5615" spans="1:17" ht="12" customHeight="1" x14ac:dyDescent="0.3">
      <c r="A5615" s="1">
        <v>4348066</v>
      </c>
      <c r="B5615" s="1">
        <v>200</v>
      </c>
      <c r="C5615" s="1" t="s">
        <v>12</v>
      </c>
      <c r="D5615" s="1" t="s">
        <v>9</v>
      </c>
      <c r="E5615" s="1">
        <v>0</v>
      </c>
      <c r="F5615" s="1">
        <v>0</v>
      </c>
      <c r="G5615" s="1">
        <v>0</v>
      </c>
      <c r="H5615" s="1">
        <v>1</v>
      </c>
      <c r="I5615" s="1">
        <v>0</v>
      </c>
      <c r="J5615" s="1">
        <v>0</v>
      </c>
      <c r="K5615" s="1">
        <v>0</v>
      </c>
      <c r="L5615" s="1">
        <v>0</v>
      </c>
      <c r="M5615">
        <f>SUM(E5615,F5615)</f>
        <v>0</v>
      </c>
      <c r="N5615">
        <f>SUM(E5615,G5615)</f>
        <v>0</v>
      </c>
      <c r="O5615">
        <f>SUM(F5615,G5615)</f>
        <v>0</v>
      </c>
      <c r="P5615">
        <f>SUM(H5615,I5615,E5615)</f>
        <v>1</v>
      </c>
      <c r="Q5615">
        <f t="shared" si="87"/>
        <v>201</v>
      </c>
    </row>
    <row r="5616" spans="1:17" ht="12" customHeight="1" x14ac:dyDescent="0.3">
      <c r="A5616" s="1">
        <v>4347926</v>
      </c>
      <c r="B5616" s="1">
        <v>174</v>
      </c>
      <c r="C5616" s="1" t="s">
        <v>12</v>
      </c>
      <c r="D5616" s="1" t="s">
        <v>10</v>
      </c>
      <c r="E5616" s="1">
        <v>0</v>
      </c>
      <c r="F5616" s="1">
        <v>0</v>
      </c>
      <c r="G5616" s="1">
        <v>1</v>
      </c>
      <c r="H5616" s="1">
        <v>1</v>
      </c>
      <c r="I5616" s="1">
        <v>0</v>
      </c>
      <c r="J5616" s="1">
        <v>1</v>
      </c>
      <c r="K5616" s="1">
        <v>0</v>
      </c>
      <c r="L5616" s="1">
        <v>0</v>
      </c>
      <c r="M5616">
        <f>SUM(E5616,F5616)</f>
        <v>0</v>
      </c>
      <c r="N5616">
        <f>SUM(E5616,G5616)</f>
        <v>1</v>
      </c>
      <c r="O5616">
        <f>SUM(F5616,G5616)</f>
        <v>1</v>
      </c>
      <c r="P5616">
        <f>SUM(H5616,I5616,E5616)</f>
        <v>1</v>
      </c>
      <c r="Q5616">
        <f t="shared" si="87"/>
        <v>176</v>
      </c>
    </row>
    <row r="5617" spans="1:17" ht="12" customHeight="1" x14ac:dyDescent="0.3">
      <c r="A5617" s="1">
        <v>4347463</v>
      </c>
      <c r="B5617" s="1">
        <v>172</v>
      </c>
      <c r="C5617" s="1" t="s">
        <v>12</v>
      </c>
      <c r="D5617" s="1" t="s">
        <v>13</v>
      </c>
      <c r="E5617" s="1">
        <v>1</v>
      </c>
      <c r="F5617" s="1">
        <v>1</v>
      </c>
      <c r="G5617" s="1">
        <v>1</v>
      </c>
      <c r="H5617" s="1">
        <v>1</v>
      </c>
      <c r="I5617" s="1">
        <v>0</v>
      </c>
      <c r="J5617" s="1">
        <v>0</v>
      </c>
      <c r="K5617" s="1">
        <v>1</v>
      </c>
      <c r="L5617" s="1">
        <v>0</v>
      </c>
      <c r="M5617">
        <f>SUM(E5617,F5617)</f>
        <v>2</v>
      </c>
      <c r="N5617">
        <f>SUM(E5617,G5617)</f>
        <v>2</v>
      </c>
      <c r="O5617">
        <f>SUM(F5617,G5617)</f>
        <v>2</v>
      </c>
      <c r="P5617">
        <f>SUM(H5617,I5617,E5617)</f>
        <v>2</v>
      </c>
      <c r="Q5617">
        <f t="shared" si="87"/>
        <v>176</v>
      </c>
    </row>
    <row r="5618" spans="1:17" ht="12" customHeight="1" x14ac:dyDescent="0.3">
      <c r="A5618" s="1">
        <v>4347198</v>
      </c>
      <c r="B5618" s="1">
        <v>96</v>
      </c>
      <c r="C5618" s="1" t="s">
        <v>12</v>
      </c>
      <c r="D5618" s="1" t="s">
        <v>9</v>
      </c>
      <c r="E5618" s="1">
        <v>0</v>
      </c>
      <c r="F5618" s="1">
        <v>0</v>
      </c>
      <c r="G5618" s="1">
        <v>1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  <c r="M5618">
        <f>SUM(E5618,F5618)</f>
        <v>0</v>
      </c>
      <c r="N5618">
        <f>SUM(E5618,G5618)</f>
        <v>1</v>
      </c>
      <c r="O5618">
        <f>SUM(F5618,G5618)</f>
        <v>1</v>
      </c>
      <c r="P5618">
        <f>SUM(H5618,I5618,E5618)</f>
        <v>1</v>
      </c>
      <c r="Q5618">
        <f t="shared" si="87"/>
        <v>97</v>
      </c>
    </row>
    <row r="5619" spans="1:17" ht="12" customHeight="1" x14ac:dyDescent="0.3">
      <c r="A5619" s="1">
        <v>4347191</v>
      </c>
      <c r="B5619" s="1">
        <v>112</v>
      </c>
      <c r="C5619" s="1" t="s">
        <v>12</v>
      </c>
      <c r="D5619" s="1" t="s">
        <v>10</v>
      </c>
      <c r="E5619" s="1">
        <v>1</v>
      </c>
      <c r="F5619" s="1">
        <v>0</v>
      </c>
      <c r="G5619" s="1">
        <v>1</v>
      </c>
      <c r="H5619" s="1">
        <v>1</v>
      </c>
      <c r="I5619" s="1">
        <v>0</v>
      </c>
      <c r="J5619" s="1">
        <v>1</v>
      </c>
      <c r="K5619" s="1">
        <v>0</v>
      </c>
      <c r="L5619" s="1">
        <v>0</v>
      </c>
      <c r="M5619">
        <f>SUM(E5619,F5619)</f>
        <v>1</v>
      </c>
      <c r="N5619">
        <f>SUM(E5619,G5619)</f>
        <v>2</v>
      </c>
      <c r="O5619">
        <f>SUM(F5619,G5619)</f>
        <v>1</v>
      </c>
      <c r="P5619">
        <f>SUM(H5619,I5619,E5619)</f>
        <v>2</v>
      </c>
      <c r="Q5619">
        <f t="shared" si="87"/>
        <v>115</v>
      </c>
    </row>
    <row r="5620" spans="1:17" ht="12" customHeight="1" x14ac:dyDescent="0.3">
      <c r="A5620" s="1">
        <v>4347016</v>
      </c>
      <c r="B5620" s="1">
        <v>96</v>
      </c>
      <c r="C5620" s="1" t="s">
        <v>11</v>
      </c>
      <c r="D5620" s="1" t="s">
        <v>13</v>
      </c>
      <c r="E5620" s="1">
        <v>1</v>
      </c>
      <c r="F5620" s="1">
        <v>1</v>
      </c>
      <c r="G5620" s="1">
        <v>1</v>
      </c>
      <c r="H5620" s="1">
        <v>0</v>
      </c>
      <c r="I5620" s="1">
        <v>1</v>
      </c>
      <c r="J5620" s="1">
        <v>0</v>
      </c>
      <c r="K5620" s="1">
        <v>1</v>
      </c>
      <c r="L5620" s="1">
        <v>0</v>
      </c>
      <c r="M5620">
        <f>SUM(E5620,F5620)</f>
        <v>2</v>
      </c>
      <c r="N5620">
        <f>SUM(E5620,G5620)</f>
        <v>2</v>
      </c>
      <c r="O5620">
        <f>SUM(F5620,G5620)</f>
        <v>2</v>
      </c>
      <c r="P5620">
        <f>SUM(H5620,I5620,E5620)</f>
        <v>2</v>
      </c>
      <c r="Q5620">
        <f t="shared" si="87"/>
        <v>100</v>
      </c>
    </row>
    <row r="5621" spans="1:17" ht="12" customHeight="1" x14ac:dyDescent="0.3">
      <c r="A5621" s="1">
        <v>4346858</v>
      </c>
      <c r="B5621" s="1">
        <v>170</v>
      </c>
      <c r="C5621" s="1" t="s">
        <v>8</v>
      </c>
      <c r="D5621" s="1" t="s">
        <v>13</v>
      </c>
      <c r="E5621" s="1">
        <v>1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1</v>
      </c>
      <c r="L5621" s="1">
        <v>0</v>
      </c>
      <c r="M5621">
        <f>SUM(E5621,F5621)</f>
        <v>1</v>
      </c>
      <c r="N5621">
        <f>SUM(E5621,G5621)</f>
        <v>1</v>
      </c>
      <c r="O5621">
        <f>SUM(F5621,G5621)</f>
        <v>0</v>
      </c>
      <c r="P5621">
        <f>SUM(H5621,I5621,E5621)</f>
        <v>1</v>
      </c>
      <c r="Q5621">
        <f t="shared" si="87"/>
        <v>172</v>
      </c>
    </row>
    <row r="5622" spans="1:17" ht="12" customHeight="1" x14ac:dyDescent="0.3">
      <c r="A5622" s="1">
        <v>4345106</v>
      </c>
      <c r="B5622" s="1">
        <v>176</v>
      </c>
      <c r="C5622" s="1" t="s">
        <v>8</v>
      </c>
      <c r="D5622" s="1" t="s">
        <v>9</v>
      </c>
      <c r="E5622" s="1">
        <v>1</v>
      </c>
      <c r="F5622" s="1">
        <v>1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1</v>
      </c>
      <c r="M5622">
        <f>SUM(E5622,F5622)</f>
        <v>2</v>
      </c>
      <c r="N5622">
        <f>SUM(E5622,G5622)</f>
        <v>1</v>
      </c>
      <c r="O5622">
        <f>SUM(F5622,G5622)</f>
        <v>1</v>
      </c>
      <c r="P5622">
        <f>SUM(H5622,I5622,E5622)</f>
        <v>1</v>
      </c>
      <c r="Q5622">
        <f t="shared" si="87"/>
        <v>178</v>
      </c>
    </row>
    <row r="5623" spans="1:17" ht="12" customHeight="1" x14ac:dyDescent="0.3">
      <c r="A5623" s="1">
        <v>4345044</v>
      </c>
      <c r="B5623" s="1">
        <v>116</v>
      </c>
      <c r="C5623" s="1" t="s">
        <v>8</v>
      </c>
      <c r="D5623" s="1" t="s">
        <v>10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1</v>
      </c>
      <c r="K5623" s="1">
        <v>0</v>
      </c>
      <c r="L5623" s="1">
        <v>1</v>
      </c>
      <c r="M5623">
        <f>SUM(E5623,F5623)</f>
        <v>0</v>
      </c>
      <c r="N5623">
        <f>SUM(E5623,G5623)</f>
        <v>1</v>
      </c>
      <c r="O5623">
        <f>SUM(F5623,G5623)</f>
        <v>1</v>
      </c>
      <c r="P5623">
        <f>SUM(H5623,I5623,E5623)</f>
        <v>0</v>
      </c>
      <c r="Q5623">
        <f t="shared" si="87"/>
        <v>117</v>
      </c>
    </row>
    <row r="5624" spans="1:17" ht="12" customHeight="1" x14ac:dyDescent="0.3">
      <c r="A5624" s="1">
        <v>4344598</v>
      </c>
      <c r="B5624" s="1">
        <v>94</v>
      </c>
      <c r="C5624" s="1" t="s">
        <v>11</v>
      </c>
      <c r="D5624" s="1" t="s">
        <v>13</v>
      </c>
      <c r="E5624" s="1">
        <v>1</v>
      </c>
      <c r="F5624" s="1">
        <v>0</v>
      </c>
      <c r="G5624" s="1">
        <v>1</v>
      </c>
      <c r="H5624" s="1">
        <v>0</v>
      </c>
      <c r="I5624" s="1">
        <v>1</v>
      </c>
      <c r="J5624" s="1">
        <v>0</v>
      </c>
      <c r="K5624" s="1">
        <v>1</v>
      </c>
      <c r="L5624" s="1">
        <v>0</v>
      </c>
      <c r="M5624">
        <f>SUM(E5624,F5624)</f>
        <v>1</v>
      </c>
      <c r="N5624">
        <f>SUM(E5624,G5624)</f>
        <v>2</v>
      </c>
      <c r="O5624">
        <f>SUM(F5624,G5624)</f>
        <v>1</v>
      </c>
      <c r="P5624">
        <f>SUM(H5624,I5624,E5624)</f>
        <v>2</v>
      </c>
      <c r="Q5624">
        <f t="shared" si="87"/>
        <v>97</v>
      </c>
    </row>
    <row r="5625" spans="1:17" ht="12" customHeight="1" x14ac:dyDescent="0.3">
      <c r="A5625" s="1">
        <v>4340131</v>
      </c>
      <c r="B5625" s="1">
        <v>90</v>
      </c>
      <c r="C5625" s="1" t="s">
        <v>8</v>
      </c>
      <c r="D5625" s="1" t="s">
        <v>9</v>
      </c>
      <c r="E5625" s="1">
        <v>1</v>
      </c>
      <c r="F5625" s="1">
        <v>0</v>
      </c>
      <c r="G5625" s="1">
        <v>1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>
        <f>SUM(E5625,F5625)</f>
        <v>1</v>
      </c>
      <c r="N5625">
        <f>SUM(E5625,G5625)</f>
        <v>2</v>
      </c>
      <c r="O5625">
        <f>SUM(F5625,G5625)</f>
        <v>1</v>
      </c>
      <c r="P5625">
        <f>SUM(H5625,I5625,E5625)</f>
        <v>1</v>
      </c>
      <c r="Q5625">
        <f t="shared" si="87"/>
        <v>91</v>
      </c>
    </row>
    <row r="5626" spans="1:17" ht="12" customHeight="1" x14ac:dyDescent="0.3">
      <c r="A5626" s="1">
        <v>4339046</v>
      </c>
      <c r="B5626" s="1">
        <v>201</v>
      </c>
      <c r="C5626" s="1" t="s">
        <v>8</v>
      </c>
      <c r="D5626" s="1" t="s">
        <v>9</v>
      </c>
      <c r="E5626" s="1">
        <v>1</v>
      </c>
      <c r="F5626" s="1">
        <v>1</v>
      </c>
      <c r="G5626" s="1">
        <v>1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>
        <f>SUM(E5626,F5626)</f>
        <v>2</v>
      </c>
      <c r="N5626">
        <f>SUM(E5626,G5626)</f>
        <v>2</v>
      </c>
      <c r="O5626">
        <f>SUM(F5626,G5626)</f>
        <v>2</v>
      </c>
      <c r="P5626">
        <f>SUM(H5626,I5626,E5626)</f>
        <v>1</v>
      </c>
      <c r="Q5626">
        <f t="shared" si="87"/>
        <v>203</v>
      </c>
    </row>
    <row r="5627" spans="1:17" ht="12" customHeight="1" x14ac:dyDescent="0.3">
      <c r="A5627" s="1">
        <v>4338917</v>
      </c>
      <c r="B5627" s="1">
        <v>118</v>
      </c>
      <c r="C5627" s="1" t="s">
        <v>11</v>
      </c>
      <c r="D5627" s="1" t="s">
        <v>13</v>
      </c>
      <c r="E5627" s="1">
        <v>1</v>
      </c>
      <c r="F5627" s="1">
        <v>0</v>
      </c>
      <c r="G5627" s="1">
        <v>1</v>
      </c>
      <c r="H5627" s="1">
        <v>0</v>
      </c>
      <c r="I5627" s="1">
        <v>1</v>
      </c>
      <c r="J5627" s="1">
        <v>0</v>
      </c>
      <c r="K5627" s="1">
        <v>1</v>
      </c>
      <c r="L5627" s="1">
        <v>0</v>
      </c>
      <c r="M5627">
        <f>SUM(E5627,F5627)</f>
        <v>1</v>
      </c>
      <c r="N5627">
        <f>SUM(E5627,G5627)</f>
        <v>2</v>
      </c>
      <c r="O5627">
        <f>SUM(F5627,G5627)</f>
        <v>1</v>
      </c>
      <c r="P5627">
        <f>SUM(H5627,I5627,E5627)</f>
        <v>2</v>
      </c>
      <c r="Q5627">
        <f t="shared" si="87"/>
        <v>121</v>
      </c>
    </row>
    <row r="5628" spans="1:17" ht="12" customHeight="1" x14ac:dyDescent="0.3">
      <c r="A5628" s="1">
        <v>4337606</v>
      </c>
      <c r="B5628" s="1">
        <v>40</v>
      </c>
      <c r="C5628" s="1" t="s">
        <v>11</v>
      </c>
      <c r="D5628" s="1" t="s">
        <v>10</v>
      </c>
      <c r="E5628" s="1">
        <v>0</v>
      </c>
      <c r="F5628" s="1">
        <v>1</v>
      </c>
      <c r="G5628" s="1">
        <v>0</v>
      </c>
      <c r="H5628" s="1">
        <v>0</v>
      </c>
      <c r="I5628" s="1">
        <v>1</v>
      </c>
      <c r="J5628" s="1">
        <v>1</v>
      </c>
      <c r="K5628" s="1">
        <v>0</v>
      </c>
      <c r="L5628" s="1">
        <v>0</v>
      </c>
      <c r="M5628">
        <f>SUM(E5628,F5628)</f>
        <v>1</v>
      </c>
      <c r="N5628">
        <f>SUM(E5628,G5628)</f>
        <v>0</v>
      </c>
      <c r="O5628">
        <f>SUM(F5628,G5628)</f>
        <v>1</v>
      </c>
      <c r="P5628">
        <f>SUM(H5628,I5628,E5628)</f>
        <v>1</v>
      </c>
      <c r="Q5628">
        <f t="shared" si="87"/>
        <v>43</v>
      </c>
    </row>
    <row r="5629" spans="1:17" ht="12" customHeight="1" x14ac:dyDescent="0.3">
      <c r="A5629" s="1">
        <v>4336957</v>
      </c>
      <c r="B5629" s="1">
        <v>202</v>
      </c>
      <c r="C5629" s="1" t="s">
        <v>11</v>
      </c>
      <c r="D5629" s="1" t="s">
        <v>10</v>
      </c>
      <c r="E5629" s="1">
        <v>1</v>
      </c>
      <c r="F5629" s="1">
        <v>0</v>
      </c>
      <c r="G5629" s="1">
        <v>0</v>
      </c>
      <c r="H5629" s="1">
        <v>0</v>
      </c>
      <c r="I5629" s="1">
        <v>1</v>
      </c>
      <c r="J5629" s="1">
        <v>1</v>
      </c>
      <c r="K5629" s="1">
        <v>0</v>
      </c>
      <c r="L5629" s="1">
        <v>0</v>
      </c>
      <c r="M5629">
        <f>SUM(E5629,F5629)</f>
        <v>1</v>
      </c>
      <c r="N5629">
        <f>SUM(E5629,G5629)</f>
        <v>1</v>
      </c>
      <c r="O5629">
        <f>SUM(F5629,G5629)</f>
        <v>0</v>
      </c>
      <c r="P5629">
        <f>SUM(H5629,I5629,E5629)</f>
        <v>2</v>
      </c>
      <c r="Q5629">
        <f t="shared" si="87"/>
        <v>205</v>
      </c>
    </row>
    <row r="5630" spans="1:17" ht="12" customHeight="1" x14ac:dyDescent="0.3">
      <c r="A5630" s="1">
        <v>4335893</v>
      </c>
      <c r="B5630" s="1">
        <v>33</v>
      </c>
      <c r="C5630" s="1" t="s">
        <v>8</v>
      </c>
      <c r="D5630" s="1" t="s">
        <v>13</v>
      </c>
      <c r="E5630" s="1">
        <v>1</v>
      </c>
      <c r="F5630" s="1">
        <v>0</v>
      </c>
      <c r="G5630" s="1">
        <v>1</v>
      </c>
      <c r="H5630" s="1">
        <v>0</v>
      </c>
      <c r="I5630" s="1">
        <v>0</v>
      </c>
      <c r="J5630" s="1">
        <v>0</v>
      </c>
      <c r="K5630" s="1">
        <v>1</v>
      </c>
      <c r="L5630" s="1">
        <v>1</v>
      </c>
      <c r="M5630">
        <f>SUM(E5630,F5630)</f>
        <v>1</v>
      </c>
      <c r="N5630">
        <f>SUM(E5630,G5630)</f>
        <v>2</v>
      </c>
      <c r="O5630">
        <f>SUM(F5630,G5630)</f>
        <v>1</v>
      </c>
      <c r="P5630">
        <f>SUM(H5630,I5630,E5630)</f>
        <v>1</v>
      </c>
      <c r="Q5630">
        <f t="shared" si="87"/>
        <v>35</v>
      </c>
    </row>
    <row r="5631" spans="1:17" ht="12" customHeight="1" x14ac:dyDescent="0.3">
      <c r="A5631" s="1">
        <v>4335709</v>
      </c>
      <c r="B5631" s="1">
        <v>89</v>
      </c>
      <c r="C5631" s="1" t="s">
        <v>8</v>
      </c>
      <c r="D5631" s="1" t="s">
        <v>13</v>
      </c>
      <c r="E5631" s="1">
        <v>0</v>
      </c>
      <c r="F5631" s="1">
        <v>0</v>
      </c>
      <c r="G5631" s="1">
        <v>1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  <c r="M5631">
        <f>SUM(E5631,F5631)</f>
        <v>0</v>
      </c>
      <c r="N5631">
        <f>SUM(E5631,G5631)</f>
        <v>1</v>
      </c>
      <c r="O5631">
        <f>SUM(F5631,G5631)</f>
        <v>1</v>
      </c>
      <c r="P5631">
        <f>SUM(H5631,I5631,E5631)</f>
        <v>0</v>
      </c>
      <c r="Q5631">
        <f t="shared" si="87"/>
        <v>90</v>
      </c>
    </row>
    <row r="5632" spans="1:17" ht="12" customHeight="1" x14ac:dyDescent="0.3">
      <c r="A5632" s="1">
        <v>4335388</v>
      </c>
      <c r="B5632" s="1">
        <v>207</v>
      </c>
      <c r="C5632" s="1" t="s">
        <v>11</v>
      </c>
      <c r="D5632" s="1" t="s">
        <v>9</v>
      </c>
      <c r="E5632" s="1">
        <v>1</v>
      </c>
      <c r="F5632" s="1">
        <v>0</v>
      </c>
      <c r="G5632" s="1">
        <v>1</v>
      </c>
      <c r="H5632" s="1">
        <v>0</v>
      </c>
      <c r="I5632" s="1">
        <v>1</v>
      </c>
      <c r="J5632" s="1">
        <v>0</v>
      </c>
      <c r="K5632" s="1">
        <v>0</v>
      </c>
      <c r="L5632" s="1">
        <v>1</v>
      </c>
      <c r="M5632">
        <f>SUM(E5632,F5632)</f>
        <v>1</v>
      </c>
      <c r="N5632">
        <f>SUM(E5632,G5632)</f>
        <v>2</v>
      </c>
      <c r="O5632">
        <f>SUM(F5632,G5632)</f>
        <v>1</v>
      </c>
      <c r="P5632">
        <f>SUM(H5632,I5632,E5632)</f>
        <v>2</v>
      </c>
      <c r="Q5632">
        <f t="shared" si="87"/>
        <v>209</v>
      </c>
    </row>
    <row r="5633" spans="1:17" ht="12" customHeight="1" x14ac:dyDescent="0.3">
      <c r="A5633" s="1">
        <v>4332920</v>
      </c>
      <c r="B5633" s="1">
        <v>194</v>
      </c>
      <c r="C5633" s="1" t="s">
        <v>12</v>
      </c>
      <c r="D5633" s="1" t="s">
        <v>13</v>
      </c>
      <c r="E5633" s="1">
        <v>1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1</v>
      </c>
      <c r="L5633" s="1">
        <v>0</v>
      </c>
      <c r="M5633">
        <f>SUM(E5633,F5633)</f>
        <v>1</v>
      </c>
      <c r="N5633">
        <f>SUM(E5633,G5633)</f>
        <v>1</v>
      </c>
      <c r="O5633">
        <f>SUM(F5633,G5633)</f>
        <v>0</v>
      </c>
      <c r="P5633">
        <f>SUM(H5633,I5633,E5633)</f>
        <v>2</v>
      </c>
      <c r="Q5633">
        <f t="shared" si="87"/>
        <v>197</v>
      </c>
    </row>
    <row r="5634" spans="1:17" ht="12" customHeight="1" x14ac:dyDescent="0.3">
      <c r="A5634" s="1">
        <v>4332399</v>
      </c>
      <c r="B5634" s="1">
        <v>171</v>
      </c>
      <c r="C5634" s="1" t="s">
        <v>8</v>
      </c>
      <c r="D5634" s="1" t="s">
        <v>10</v>
      </c>
      <c r="E5634" s="1">
        <v>1</v>
      </c>
      <c r="F5634" s="1">
        <v>1</v>
      </c>
      <c r="G5634" s="1">
        <v>0</v>
      </c>
      <c r="H5634" s="1">
        <v>0</v>
      </c>
      <c r="I5634" s="1">
        <v>0</v>
      </c>
      <c r="J5634" s="1">
        <v>1</v>
      </c>
      <c r="K5634" s="1">
        <v>0</v>
      </c>
      <c r="L5634" s="1">
        <v>1</v>
      </c>
      <c r="M5634">
        <f>SUM(E5634,F5634)</f>
        <v>2</v>
      </c>
      <c r="N5634">
        <f>SUM(E5634,G5634)</f>
        <v>1</v>
      </c>
      <c r="O5634">
        <f>SUM(F5634,G5634)</f>
        <v>1</v>
      </c>
      <c r="P5634">
        <f>SUM(H5634,I5634,E5634)</f>
        <v>1</v>
      </c>
      <c r="Q5634">
        <f t="shared" si="87"/>
        <v>174</v>
      </c>
    </row>
    <row r="5635" spans="1:17" ht="12" customHeight="1" x14ac:dyDescent="0.3">
      <c r="A5635" s="1">
        <v>4332392</v>
      </c>
      <c r="B5635" s="1">
        <v>39</v>
      </c>
      <c r="C5635" s="1" t="s">
        <v>12</v>
      </c>
      <c r="D5635" s="1" t="s">
        <v>10</v>
      </c>
      <c r="E5635" s="1">
        <v>1</v>
      </c>
      <c r="F5635" s="1">
        <v>0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0</v>
      </c>
      <c r="M5635">
        <f>SUM(E5635,F5635)</f>
        <v>1</v>
      </c>
      <c r="N5635">
        <f>SUM(E5635,G5635)</f>
        <v>1</v>
      </c>
      <c r="O5635">
        <f>SUM(F5635,G5635)</f>
        <v>0</v>
      </c>
      <c r="P5635">
        <f>SUM(H5635,I5635,E5635)</f>
        <v>2</v>
      </c>
      <c r="Q5635">
        <f t="shared" ref="Q5635:Q5698" si="88">SUM(B5635,E5635,F5635,H5635,I5635,J5635,K5635)</f>
        <v>42</v>
      </c>
    </row>
    <row r="5636" spans="1:17" ht="12" customHeight="1" x14ac:dyDescent="0.3">
      <c r="A5636" s="1">
        <v>4331301</v>
      </c>
      <c r="B5636" s="1">
        <v>185</v>
      </c>
      <c r="C5636" s="1" t="s">
        <v>11</v>
      </c>
      <c r="D5636" s="1" t="s">
        <v>10</v>
      </c>
      <c r="E5636" s="1">
        <v>0</v>
      </c>
      <c r="F5636" s="1">
        <v>1</v>
      </c>
      <c r="G5636" s="1">
        <v>1</v>
      </c>
      <c r="H5636" s="1">
        <v>0</v>
      </c>
      <c r="I5636" s="1">
        <v>1</v>
      </c>
      <c r="J5636" s="1">
        <v>1</v>
      </c>
      <c r="K5636" s="1">
        <v>0</v>
      </c>
      <c r="L5636" s="1">
        <v>0</v>
      </c>
      <c r="M5636">
        <f>SUM(E5636,F5636)</f>
        <v>1</v>
      </c>
      <c r="N5636">
        <f>SUM(E5636,G5636)</f>
        <v>1</v>
      </c>
      <c r="O5636">
        <f>SUM(F5636,G5636)</f>
        <v>2</v>
      </c>
      <c r="P5636">
        <f>SUM(H5636,I5636,E5636)</f>
        <v>1</v>
      </c>
      <c r="Q5636">
        <f t="shared" si="88"/>
        <v>188</v>
      </c>
    </row>
    <row r="5637" spans="1:17" ht="12" customHeight="1" x14ac:dyDescent="0.3">
      <c r="A5637" s="1">
        <v>4330893</v>
      </c>
      <c r="B5637" s="1">
        <v>22</v>
      </c>
      <c r="C5637" s="1" t="s">
        <v>11</v>
      </c>
      <c r="D5637" s="1" t="s">
        <v>9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0</v>
      </c>
      <c r="K5637" s="1">
        <v>0</v>
      </c>
      <c r="L5637" s="1">
        <v>0</v>
      </c>
      <c r="M5637">
        <f>SUM(E5637,F5637)</f>
        <v>0</v>
      </c>
      <c r="N5637">
        <f>SUM(E5637,G5637)</f>
        <v>0</v>
      </c>
      <c r="O5637">
        <f>SUM(F5637,G5637)</f>
        <v>0</v>
      </c>
      <c r="P5637">
        <f>SUM(H5637,I5637,E5637)</f>
        <v>1</v>
      </c>
      <c r="Q5637">
        <f t="shared" si="88"/>
        <v>23</v>
      </c>
    </row>
    <row r="5638" spans="1:17" ht="12" customHeight="1" x14ac:dyDescent="0.3">
      <c r="A5638" s="1">
        <v>4329989</v>
      </c>
      <c r="B5638" s="1">
        <v>85</v>
      </c>
      <c r="C5638" s="1" t="s">
        <v>8</v>
      </c>
      <c r="D5638" s="1" t="s">
        <v>13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1</v>
      </c>
      <c r="L5638" s="1">
        <v>0</v>
      </c>
      <c r="M5638">
        <f>SUM(E5638,F5638)</f>
        <v>0</v>
      </c>
      <c r="N5638">
        <f>SUM(E5638,G5638)</f>
        <v>1</v>
      </c>
      <c r="O5638">
        <f>SUM(F5638,G5638)</f>
        <v>1</v>
      </c>
      <c r="P5638">
        <f>SUM(H5638,I5638,E5638)</f>
        <v>0</v>
      </c>
      <c r="Q5638">
        <f t="shared" si="88"/>
        <v>86</v>
      </c>
    </row>
    <row r="5639" spans="1:17" ht="12" customHeight="1" x14ac:dyDescent="0.3">
      <c r="A5639" s="1">
        <v>4328593</v>
      </c>
      <c r="B5639" s="1">
        <v>38</v>
      </c>
      <c r="C5639" s="1" t="s">
        <v>11</v>
      </c>
      <c r="D5639" s="1" t="s">
        <v>13</v>
      </c>
      <c r="E5639" s="1">
        <v>1</v>
      </c>
      <c r="F5639" s="1">
        <v>1</v>
      </c>
      <c r="G5639" s="1">
        <v>0</v>
      </c>
      <c r="H5639" s="1">
        <v>0</v>
      </c>
      <c r="I5639" s="1">
        <v>1</v>
      </c>
      <c r="J5639" s="1">
        <v>0</v>
      </c>
      <c r="K5639" s="1">
        <v>1</v>
      </c>
      <c r="L5639" s="1">
        <v>1</v>
      </c>
      <c r="M5639">
        <f>SUM(E5639,F5639)</f>
        <v>2</v>
      </c>
      <c r="N5639">
        <f>SUM(E5639,G5639)</f>
        <v>1</v>
      </c>
      <c r="O5639">
        <f>SUM(F5639,G5639)</f>
        <v>1</v>
      </c>
      <c r="P5639">
        <f>SUM(H5639,I5639,E5639)</f>
        <v>2</v>
      </c>
      <c r="Q5639">
        <f t="shared" si="88"/>
        <v>42</v>
      </c>
    </row>
    <row r="5640" spans="1:17" ht="12" customHeight="1" x14ac:dyDescent="0.3">
      <c r="A5640" s="1">
        <v>4326033</v>
      </c>
      <c r="B5640" s="1">
        <v>132</v>
      </c>
      <c r="C5640" s="1" t="s">
        <v>11</v>
      </c>
      <c r="D5640" s="1" t="s">
        <v>13</v>
      </c>
      <c r="E5640" s="1">
        <v>1</v>
      </c>
      <c r="F5640" s="1">
        <v>0</v>
      </c>
      <c r="G5640" s="1">
        <v>1</v>
      </c>
      <c r="H5640" s="1">
        <v>0</v>
      </c>
      <c r="I5640" s="1">
        <v>1</v>
      </c>
      <c r="J5640" s="1">
        <v>0</v>
      </c>
      <c r="K5640" s="1">
        <v>1</v>
      </c>
      <c r="L5640" s="1">
        <v>0</v>
      </c>
      <c r="M5640">
        <f>SUM(E5640,F5640)</f>
        <v>1</v>
      </c>
      <c r="N5640">
        <f>SUM(E5640,G5640)</f>
        <v>2</v>
      </c>
      <c r="O5640">
        <f>SUM(F5640,G5640)</f>
        <v>1</v>
      </c>
      <c r="P5640">
        <f>SUM(H5640,I5640,E5640)</f>
        <v>2</v>
      </c>
      <c r="Q5640">
        <f t="shared" si="88"/>
        <v>135</v>
      </c>
    </row>
    <row r="5641" spans="1:17" ht="12" customHeight="1" x14ac:dyDescent="0.3">
      <c r="A5641" s="1">
        <v>4324450</v>
      </c>
      <c r="B5641" s="1">
        <v>24</v>
      </c>
      <c r="C5641" s="1" t="s">
        <v>12</v>
      </c>
      <c r="D5641" s="1" t="s">
        <v>10</v>
      </c>
      <c r="E5641" s="1">
        <v>1</v>
      </c>
      <c r="F5641" s="1">
        <v>0</v>
      </c>
      <c r="G5641" s="1">
        <v>1</v>
      </c>
      <c r="H5641" s="1">
        <v>1</v>
      </c>
      <c r="I5641" s="1">
        <v>0</v>
      </c>
      <c r="J5641" s="1">
        <v>1</v>
      </c>
      <c r="K5641" s="1">
        <v>0</v>
      </c>
      <c r="L5641" s="1">
        <v>0</v>
      </c>
      <c r="M5641">
        <f>SUM(E5641,F5641)</f>
        <v>1</v>
      </c>
      <c r="N5641">
        <f>SUM(E5641,G5641)</f>
        <v>2</v>
      </c>
      <c r="O5641">
        <f>SUM(F5641,G5641)</f>
        <v>1</v>
      </c>
      <c r="P5641">
        <f>SUM(H5641,I5641,E5641)</f>
        <v>2</v>
      </c>
      <c r="Q5641">
        <f t="shared" si="88"/>
        <v>27</v>
      </c>
    </row>
    <row r="5642" spans="1:17" ht="12" customHeight="1" x14ac:dyDescent="0.3">
      <c r="A5642" s="1">
        <v>4323819</v>
      </c>
      <c r="B5642" s="1">
        <v>201</v>
      </c>
      <c r="C5642" s="1" t="s">
        <v>12</v>
      </c>
      <c r="D5642" s="1" t="s">
        <v>13</v>
      </c>
      <c r="E5642" s="1">
        <v>0</v>
      </c>
      <c r="F5642" s="1">
        <v>1</v>
      </c>
      <c r="G5642" s="1">
        <v>0</v>
      </c>
      <c r="H5642" s="1">
        <v>1</v>
      </c>
      <c r="I5642" s="1">
        <v>0</v>
      </c>
      <c r="J5642" s="1">
        <v>0</v>
      </c>
      <c r="K5642" s="1">
        <v>1</v>
      </c>
      <c r="L5642" s="1">
        <v>1</v>
      </c>
      <c r="M5642">
        <f>SUM(E5642,F5642)</f>
        <v>1</v>
      </c>
      <c r="N5642">
        <f>SUM(E5642,G5642)</f>
        <v>0</v>
      </c>
      <c r="O5642">
        <f>SUM(F5642,G5642)</f>
        <v>1</v>
      </c>
      <c r="P5642">
        <f>SUM(H5642,I5642,E5642)</f>
        <v>1</v>
      </c>
      <c r="Q5642">
        <f t="shared" si="88"/>
        <v>204</v>
      </c>
    </row>
    <row r="5643" spans="1:17" ht="12" customHeight="1" x14ac:dyDescent="0.3">
      <c r="A5643" s="1">
        <v>4322440</v>
      </c>
      <c r="B5643" s="1">
        <v>94</v>
      </c>
      <c r="C5643" s="1" t="s">
        <v>8</v>
      </c>
      <c r="D5643" s="1" t="s">
        <v>13</v>
      </c>
      <c r="E5643" s="1">
        <v>0</v>
      </c>
      <c r="F5643" s="1">
        <v>1</v>
      </c>
      <c r="G5643" s="1">
        <v>0</v>
      </c>
      <c r="H5643" s="1">
        <v>0</v>
      </c>
      <c r="I5643" s="1">
        <v>0</v>
      </c>
      <c r="J5643" s="1">
        <v>0</v>
      </c>
      <c r="K5643" s="1">
        <v>1</v>
      </c>
      <c r="L5643" s="1">
        <v>1</v>
      </c>
      <c r="M5643">
        <f>SUM(E5643,F5643)</f>
        <v>1</v>
      </c>
      <c r="N5643">
        <f>SUM(E5643,G5643)</f>
        <v>0</v>
      </c>
      <c r="O5643">
        <f>SUM(F5643,G5643)</f>
        <v>1</v>
      </c>
      <c r="P5643">
        <f>SUM(H5643,I5643,E5643)</f>
        <v>0</v>
      </c>
      <c r="Q5643">
        <f t="shared" si="88"/>
        <v>96</v>
      </c>
    </row>
    <row r="5644" spans="1:17" ht="12" customHeight="1" x14ac:dyDescent="0.3">
      <c r="A5644" s="1">
        <v>4322264</v>
      </c>
      <c r="B5644" s="1">
        <v>59</v>
      </c>
      <c r="C5644" s="1" t="s">
        <v>8</v>
      </c>
      <c r="D5644" s="1" t="s">
        <v>13</v>
      </c>
      <c r="E5644" s="1">
        <v>1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</v>
      </c>
      <c r="L5644" s="1">
        <v>0</v>
      </c>
      <c r="M5644">
        <f>SUM(E5644,F5644)</f>
        <v>1</v>
      </c>
      <c r="N5644">
        <f>SUM(E5644,G5644)</f>
        <v>1</v>
      </c>
      <c r="O5644">
        <f>SUM(F5644,G5644)</f>
        <v>0</v>
      </c>
      <c r="P5644">
        <f>SUM(H5644,I5644,E5644)</f>
        <v>1</v>
      </c>
      <c r="Q5644">
        <f t="shared" si="88"/>
        <v>61</v>
      </c>
    </row>
    <row r="5645" spans="1:17" ht="12" customHeight="1" x14ac:dyDescent="0.3">
      <c r="A5645" s="1">
        <v>4321981</v>
      </c>
      <c r="B5645" s="1">
        <v>120</v>
      </c>
      <c r="C5645" s="1" t="s">
        <v>11</v>
      </c>
      <c r="D5645" s="1" t="s">
        <v>13</v>
      </c>
      <c r="E5645" s="1">
        <v>1</v>
      </c>
      <c r="F5645" s="1">
        <v>0</v>
      </c>
      <c r="G5645" s="1">
        <v>1</v>
      </c>
      <c r="H5645" s="1">
        <v>0</v>
      </c>
      <c r="I5645" s="1">
        <v>1</v>
      </c>
      <c r="J5645" s="1">
        <v>0</v>
      </c>
      <c r="K5645" s="1">
        <v>1</v>
      </c>
      <c r="L5645" s="1">
        <v>0</v>
      </c>
      <c r="M5645">
        <f>SUM(E5645,F5645)</f>
        <v>1</v>
      </c>
      <c r="N5645">
        <f>SUM(E5645,G5645)</f>
        <v>2</v>
      </c>
      <c r="O5645">
        <f>SUM(F5645,G5645)</f>
        <v>1</v>
      </c>
      <c r="P5645">
        <f>SUM(H5645,I5645,E5645)</f>
        <v>2</v>
      </c>
      <c r="Q5645">
        <f t="shared" si="88"/>
        <v>123</v>
      </c>
    </row>
    <row r="5646" spans="1:17" ht="12" customHeight="1" x14ac:dyDescent="0.3">
      <c r="A5646" s="1">
        <v>4321662</v>
      </c>
      <c r="B5646" s="1">
        <v>132</v>
      </c>
      <c r="C5646" s="1" t="s">
        <v>12</v>
      </c>
      <c r="D5646" s="1" t="s">
        <v>10</v>
      </c>
      <c r="E5646" s="1">
        <v>1</v>
      </c>
      <c r="F5646" s="1">
        <v>0</v>
      </c>
      <c r="G5646" s="1">
        <v>0</v>
      </c>
      <c r="H5646" s="1">
        <v>1</v>
      </c>
      <c r="I5646" s="1">
        <v>0</v>
      </c>
      <c r="J5646" s="1">
        <v>1</v>
      </c>
      <c r="K5646" s="1">
        <v>0</v>
      </c>
      <c r="L5646" s="1">
        <v>0</v>
      </c>
      <c r="M5646">
        <f>SUM(E5646,F5646)</f>
        <v>1</v>
      </c>
      <c r="N5646">
        <f>SUM(E5646,G5646)</f>
        <v>1</v>
      </c>
      <c r="O5646">
        <f>SUM(F5646,G5646)</f>
        <v>0</v>
      </c>
      <c r="P5646">
        <f>SUM(H5646,I5646,E5646)</f>
        <v>2</v>
      </c>
      <c r="Q5646">
        <f t="shared" si="88"/>
        <v>135</v>
      </c>
    </row>
    <row r="5647" spans="1:17" ht="12" customHeight="1" x14ac:dyDescent="0.3">
      <c r="A5647" s="1">
        <v>4317411</v>
      </c>
      <c r="B5647" s="1">
        <v>63</v>
      </c>
      <c r="C5647" s="1" t="s">
        <v>8</v>
      </c>
      <c r="D5647" s="1" t="s">
        <v>9</v>
      </c>
      <c r="E5647" s="1">
        <v>1</v>
      </c>
      <c r="F5647" s="1">
        <v>1</v>
      </c>
      <c r="G5647" s="1">
        <v>1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>
        <f>SUM(E5647,F5647)</f>
        <v>2</v>
      </c>
      <c r="N5647">
        <f>SUM(E5647,G5647)</f>
        <v>2</v>
      </c>
      <c r="O5647">
        <f>SUM(F5647,G5647)</f>
        <v>2</v>
      </c>
      <c r="P5647">
        <f>SUM(H5647,I5647,E5647)</f>
        <v>1</v>
      </c>
      <c r="Q5647">
        <f t="shared" si="88"/>
        <v>65</v>
      </c>
    </row>
    <row r="5648" spans="1:17" ht="12" customHeight="1" x14ac:dyDescent="0.3">
      <c r="A5648" s="1">
        <v>4314815</v>
      </c>
      <c r="B5648" s="1">
        <v>116</v>
      </c>
      <c r="C5648" s="1" t="s">
        <v>11</v>
      </c>
      <c r="D5648" s="1" t="s">
        <v>13</v>
      </c>
      <c r="E5648" s="1">
        <v>1</v>
      </c>
      <c r="F5648" s="1">
        <v>0</v>
      </c>
      <c r="G5648" s="1">
        <v>0</v>
      </c>
      <c r="H5648" s="1">
        <v>0</v>
      </c>
      <c r="I5648" s="1">
        <v>1</v>
      </c>
      <c r="J5648" s="1">
        <v>0</v>
      </c>
      <c r="K5648" s="1">
        <v>1</v>
      </c>
      <c r="L5648" s="1">
        <v>0</v>
      </c>
      <c r="M5648">
        <f>SUM(E5648,F5648)</f>
        <v>1</v>
      </c>
      <c r="N5648">
        <f>SUM(E5648,G5648)</f>
        <v>1</v>
      </c>
      <c r="O5648">
        <f>SUM(F5648,G5648)</f>
        <v>0</v>
      </c>
      <c r="P5648">
        <f>SUM(H5648,I5648,E5648)</f>
        <v>2</v>
      </c>
      <c r="Q5648">
        <f t="shared" si="88"/>
        <v>119</v>
      </c>
    </row>
    <row r="5649" spans="1:17" ht="12" customHeight="1" x14ac:dyDescent="0.3">
      <c r="A5649" s="1">
        <v>4312316</v>
      </c>
      <c r="B5649" s="1">
        <v>72</v>
      </c>
      <c r="C5649" s="1" t="s">
        <v>12</v>
      </c>
      <c r="D5649" s="1" t="s">
        <v>9</v>
      </c>
      <c r="E5649" s="1">
        <v>1</v>
      </c>
      <c r="F5649" s="1">
        <v>0</v>
      </c>
      <c r="G5649" s="1">
        <v>1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  <c r="M5649">
        <f>SUM(E5649,F5649)</f>
        <v>1</v>
      </c>
      <c r="N5649">
        <f>SUM(E5649,G5649)</f>
        <v>2</v>
      </c>
      <c r="O5649">
        <f>SUM(F5649,G5649)</f>
        <v>1</v>
      </c>
      <c r="P5649">
        <f>SUM(H5649,I5649,E5649)</f>
        <v>2</v>
      </c>
      <c r="Q5649">
        <f t="shared" si="88"/>
        <v>74</v>
      </c>
    </row>
    <row r="5650" spans="1:17" ht="12" customHeight="1" x14ac:dyDescent="0.3">
      <c r="A5650" s="1">
        <v>4311106</v>
      </c>
      <c r="B5650" s="1">
        <v>164</v>
      </c>
      <c r="C5650" s="1" t="s">
        <v>8</v>
      </c>
      <c r="D5650" s="1" t="s">
        <v>13</v>
      </c>
      <c r="E5650" s="1">
        <v>1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1</v>
      </c>
      <c r="L5650" s="1">
        <v>1</v>
      </c>
      <c r="M5650">
        <f>SUM(E5650,F5650)</f>
        <v>2</v>
      </c>
      <c r="N5650">
        <f>SUM(E5650,G5650)</f>
        <v>1</v>
      </c>
      <c r="O5650">
        <f>SUM(F5650,G5650)</f>
        <v>1</v>
      </c>
      <c r="P5650">
        <f>SUM(H5650,I5650,E5650)</f>
        <v>1</v>
      </c>
      <c r="Q5650">
        <f t="shared" si="88"/>
        <v>167</v>
      </c>
    </row>
    <row r="5651" spans="1:17" ht="12" customHeight="1" x14ac:dyDescent="0.3">
      <c r="A5651" s="1">
        <v>4311036</v>
      </c>
      <c r="B5651" s="1">
        <v>84</v>
      </c>
      <c r="C5651" s="1" t="s">
        <v>12</v>
      </c>
      <c r="D5651" s="1" t="s">
        <v>9</v>
      </c>
      <c r="E5651" s="1">
        <v>0</v>
      </c>
      <c r="F5651" s="1">
        <v>0</v>
      </c>
      <c r="G5651" s="1">
        <v>0</v>
      </c>
      <c r="H5651" s="1">
        <v>1</v>
      </c>
      <c r="I5651" s="1">
        <v>0</v>
      </c>
      <c r="J5651" s="1">
        <v>0</v>
      </c>
      <c r="K5651" s="1">
        <v>0</v>
      </c>
      <c r="L5651" s="1">
        <v>0</v>
      </c>
      <c r="M5651">
        <f>SUM(E5651,F5651)</f>
        <v>0</v>
      </c>
      <c r="N5651">
        <f>SUM(E5651,G5651)</f>
        <v>0</v>
      </c>
      <c r="O5651">
        <f>SUM(F5651,G5651)</f>
        <v>0</v>
      </c>
      <c r="P5651">
        <f>SUM(H5651,I5651,E5651)</f>
        <v>1</v>
      </c>
      <c r="Q5651">
        <f t="shared" si="88"/>
        <v>85</v>
      </c>
    </row>
    <row r="5652" spans="1:17" ht="12" customHeight="1" x14ac:dyDescent="0.3">
      <c r="A5652" s="1">
        <v>4310855</v>
      </c>
      <c r="B5652" s="1">
        <v>134</v>
      </c>
      <c r="C5652" s="1" t="s">
        <v>11</v>
      </c>
      <c r="D5652" s="1" t="s">
        <v>13</v>
      </c>
      <c r="E5652" s="1">
        <v>0</v>
      </c>
      <c r="F5652" s="1">
        <v>1</v>
      </c>
      <c r="G5652" s="1">
        <v>0</v>
      </c>
      <c r="H5652" s="1">
        <v>0</v>
      </c>
      <c r="I5652" s="1">
        <v>1</v>
      </c>
      <c r="J5652" s="1">
        <v>0</v>
      </c>
      <c r="K5652" s="1">
        <v>1</v>
      </c>
      <c r="L5652" s="1">
        <v>1</v>
      </c>
      <c r="M5652">
        <f>SUM(E5652,F5652)</f>
        <v>1</v>
      </c>
      <c r="N5652">
        <f>SUM(E5652,G5652)</f>
        <v>0</v>
      </c>
      <c r="O5652">
        <f>SUM(F5652,G5652)</f>
        <v>1</v>
      </c>
      <c r="P5652">
        <f>SUM(H5652,I5652,E5652)</f>
        <v>1</v>
      </c>
      <c r="Q5652">
        <f t="shared" si="88"/>
        <v>137</v>
      </c>
    </row>
    <row r="5653" spans="1:17" ht="12" customHeight="1" x14ac:dyDescent="0.3">
      <c r="A5653" s="1">
        <v>4306394</v>
      </c>
      <c r="B5653" s="1">
        <v>52</v>
      </c>
      <c r="C5653" s="1" t="s">
        <v>8</v>
      </c>
      <c r="D5653" s="1" t="s">
        <v>9</v>
      </c>
      <c r="E5653" s="1">
        <v>0</v>
      </c>
      <c r="F5653" s="1">
        <v>0</v>
      </c>
      <c r="G5653" s="1">
        <v>1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>
        <f>SUM(E5653,F5653)</f>
        <v>0</v>
      </c>
      <c r="N5653">
        <f>SUM(E5653,G5653)</f>
        <v>1</v>
      </c>
      <c r="O5653">
        <f>SUM(F5653,G5653)</f>
        <v>1</v>
      </c>
      <c r="P5653">
        <f>SUM(H5653,I5653,E5653)</f>
        <v>0</v>
      </c>
      <c r="Q5653">
        <f t="shared" si="88"/>
        <v>52</v>
      </c>
    </row>
    <row r="5654" spans="1:17" ht="12" customHeight="1" x14ac:dyDescent="0.3">
      <c r="A5654" s="1">
        <v>4304640</v>
      </c>
      <c r="B5654" s="1">
        <v>80</v>
      </c>
      <c r="C5654" s="1" t="s">
        <v>8</v>
      </c>
      <c r="D5654" s="1" t="s">
        <v>10</v>
      </c>
      <c r="E5654" s="1">
        <v>0</v>
      </c>
      <c r="F5654" s="1">
        <v>1</v>
      </c>
      <c r="G5654" s="1">
        <v>0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>
        <f>SUM(E5654,F5654)</f>
        <v>1</v>
      </c>
      <c r="N5654">
        <f>SUM(E5654,G5654)</f>
        <v>0</v>
      </c>
      <c r="O5654">
        <f>SUM(F5654,G5654)</f>
        <v>1</v>
      </c>
      <c r="P5654">
        <f>SUM(H5654,I5654,E5654)</f>
        <v>0</v>
      </c>
      <c r="Q5654">
        <f t="shared" si="88"/>
        <v>82</v>
      </c>
    </row>
    <row r="5655" spans="1:17" ht="12" customHeight="1" x14ac:dyDescent="0.3">
      <c r="A5655" s="1">
        <v>4303577</v>
      </c>
      <c r="B5655" s="1">
        <v>31</v>
      </c>
      <c r="C5655" s="1" t="s">
        <v>11</v>
      </c>
      <c r="D5655" s="1" t="s">
        <v>10</v>
      </c>
      <c r="E5655" s="1">
        <v>1</v>
      </c>
      <c r="F5655" s="1">
        <v>1</v>
      </c>
      <c r="G5655" s="1">
        <v>0</v>
      </c>
      <c r="H5655" s="1">
        <v>0</v>
      </c>
      <c r="I5655" s="1">
        <v>1</v>
      </c>
      <c r="J5655" s="1">
        <v>1</v>
      </c>
      <c r="K5655" s="1">
        <v>0</v>
      </c>
      <c r="L5655" s="1">
        <v>0</v>
      </c>
      <c r="M5655">
        <f>SUM(E5655,F5655)</f>
        <v>2</v>
      </c>
      <c r="N5655">
        <f>SUM(E5655,G5655)</f>
        <v>1</v>
      </c>
      <c r="O5655">
        <f>SUM(F5655,G5655)</f>
        <v>1</v>
      </c>
      <c r="P5655">
        <f>SUM(H5655,I5655,E5655)</f>
        <v>2</v>
      </c>
      <c r="Q5655">
        <f t="shared" si="88"/>
        <v>35</v>
      </c>
    </row>
    <row r="5656" spans="1:17" ht="12" customHeight="1" x14ac:dyDescent="0.3">
      <c r="A5656" s="1">
        <v>4303444</v>
      </c>
      <c r="B5656" s="1">
        <v>70</v>
      </c>
      <c r="C5656" s="1" t="s">
        <v>11</v>
      </c>
      <c r="D5656" s="1" t="s">
        <v>9</v>
      </c>
      <c r="E5656" s="1">
        <v>0</v>
      </c>
      <c r="F5656" s="1">
        <v>0</v>
      </c>
      <c r="G5656" s="1">
        <v>1</v>
      </c>
      <c r="H5656" s="1">
        <v>0</v>
      </c>
      <c r="I5656" s="1">
        <v>1</v>
      </c>
      <c r="J5656" s="1">
        <v>0</v>
      </c>
      <c r="K5656" s="1">
        <v>0</v>
      </c>
      <c r="L5656" s="1">
        <v>0</v>
      </c>
      <c r="M5656">
        <f>SUM(E5656,F5656)</f>
        <v>0</v>
      </c>
      <c r="N5656">
        <f>SUM(E5656,G5656)</f>
        <v>1</v>
      </c>
      <c r="O5656">
        <f>SUM(F5656,G5656)</f>
        <v>1</v>
      </c>
      <c r="P5656">
        <f>SUM(H5656,I5656,E5656)</f>
        <v>1</v>
      </c>
      <c r="Q5656">
        <f t="shared" si="88"/>
        <v>71</v>
      </c>
    </row>
    <row r="5657" spans="1:17" ht="12" customHeight="1" x14ac:dyDescent="0.3">
      <c r="A5657" s="1">
        <v>4303372</v>
      </c>
      <c r="B5657" s="1">
        <v>76</v>
      </c>
      <c r="C5657" s="1" t="s">
        <v>8</v>
      </c>
      <c r="D5657" s="1" t="s">
        <v>13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1</v>
      </c>
      <c r="L5657" s="1">
        <v>0</v>
      </c>
      <c r="M5657">
        <f>SUM(E5657,F5657)</f>
        <v>0</v>
      </c>
      <c r="N5657">
        <f>SUM(E5657,G5657)</f>
        <v>0</v>
      </c>
      <c r="O5657">
        <f>SUM(F5657,G5657)</f>
        <v>0</v>
      </c>
      <c r="P5657">
        <f>SUM(H5657,I5657,E5657)</f>
        <v>0</v>
      </c>
      <c r="Q5657">
        <f t="shared" si="88"/>
        <v>77</v>
      </c>
    </row>
    <row r="5658" spans="1:17" ht="12" customHeight="1" x14ac:dyDescent="0.3">
      <c r="A5658" s="1">
        <v>4302944</v>
      </c>
      <c r="B5658" s="1">
        <v>113</v>
      </c>
      <c r="C5658" s="1" t="s">
        <v>8</v>
      </c>
      <c r="D5658" s="1" t="s">
        <v>9</v>
      </c>
      <c r="E5658" s="1">
        <v>1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>
        <f>SUM(E5658,F5658)</f>
        <v>1</v>
      </c>
      <c r="N5658">
        <f>SUM(E5658,G5658)</f>
        <v>1</v>
      </c>
      <c r="O5658">
        <f>SUM(F5658,G5658)</f>
        <v>0</v>
      </c>
      <c r="P5658">
        <f>SUM(H5658,I5658,E5658)</f>
        <v>1</v>
      </c>
      <c r="Q5658">
        <f t="shared" si="88"/>
        <v>114</v>
      </c>
    </row>
    <row r="5659" spans="1:17" ht="12" customHeight="1" x14ac:dyDescent="0.3">
      <c r="A5659" s="1">
        <v>4301849</v>
      </c>
      <c r="B5659" s="1">
        <v>81</v>
      </c>
      <c r="C5659" s="1" t="s">
        <v>12</v>
      </c>
      <c r="D5659" s="1" t="s">
        <v>9</v>
      </c>
      <c r="E5659" s="1">
        <v>0</v>
      </c>
      <c r="F5659" s="1">
        <v>1</v>
      </c>
      <c r="G5659" s="1">
        <v>0</v>
      </c>
      <c r="H5659" s="1">
        <v>1</v>
      </c>
      <c r="I5659" s="1">
        <v>0</v>
      </c>
      <c r="J5659" s="1">
        <v>0</v>
      </c>
      <c r="K5659" s="1">
        <v>0</v>
      </c>
      <c r="L5659" s="1">
        <v>0</v>
      </c>
      <c r="M5659">
        <f>SUM(E5659,F5659)</f>
        <v>1</v>
      </c>
      <c r="N5659">
        <f>SUM(E5659,G5659)</f>
        <v>0</v>
      </c>
      <c r="O5659">
        <f>SUM(F5659,G5659)</f>
        <v>1</v>
      </c>
      <c r="P5659">
        <f>SUM(H5659,I5659,E5659)</f>
        <v>1</v>
      </c>
      <c r="Q5659">
        <f t="shared" si="88"/>
        <v>83</v>
      </c>
    </row>
    <row r="5660" spans="1:17" ht="12" customHeight="1" x14ac:dyDescent="0.3">
      <c r="A5660" s="1">
        <v>4301822</v>
      </c>
      <c r="B5660" s="1">
        <v>58</v>
      </c>
      <c r="C5660" s="1" t="s">
        <v>11</v>
      </c>
      <c r="D5660" s="1" t="s">
        <v>10</v>
      </c>
      <c r="E5660" s="1">
        <v>0</v>
      </c>
      <c r="F5660" s="1">
        <v>1</v>
      </c>
      <c r="G5660" s="1">
        <v>0</v>
      </c>
      <c r="H5660" s="1">
        <v>0</v>
      </c>
      <c r="I5660" s="1">
        <v>1</v>
      </c>
      <c r="J5660" s="1">
        <v>1</v>
      </c>
      <c r="K5660" s="1">
        <v>0</v>
      </c>
      <c r="L5660" s="1">
        <v>0</v>
      </c>
      <c r="M5660">
        <f>SUM(E5660,F5660)</f>
        <v>1</v>
      </c>
      <c r="N5660">
        <f>SUM(E5660,G5660)</f>
        <v>0</v>
      </c>
      <c r="O5660">
        <f>SUM(F5660,G5660)</f>
        <v>1</v>
      </c>
      <c r="P5660">
        <f>SUM(H5660,I5660,E5660)</f>
        <v>1</v>
      </c>
      <c r="Q5660">
        <f t="shared" si="88"/>
        <v>61</v>
      </c>
    </row>
    <row r="5661" spans="1:17" ht="12" customHeight="1" x14ac:dyDescent="0.3">
      <c r="A5661" s="1">
        <v>4301435</v>
      </c>
      <c r="B5661" s="1">
        <v>127</v>
      </c>
      <c r="C5661" s="1" t="s">
        <v>8</v>
      </c>
      <c r="D5661" s="1" t="s">
        <v>10</v>
      </c>
      <c r="E5661" s="1">
        <v>0</v>
      </c>
      <c r="F5661" s="1">
        <v>0</v>
      </c>
      <c r="G5661" s="1">
        <v>1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>
        <f>SUM(E5661,F5661)</f>
        <v>0</v>
      </c>
      <c r="N5661">
        <f>SUM(E5661,G5661)</f>
        <v>1</v>
      </c>
      <c r="O5661">
        <f>SUM(F5661,G5661)</f>
        <v>1</v>
      </c>
      <c r="P5661">
        <f>SUM(H5661,I5661,E5661)</f>
        <v>0</v>
      </c>
      <c r="Q5661">
        <f t="shared" si="88"/>
        <v>128</v>
      </c>
    </row>
    <row r="5662" spans="1:17" ht="12" customHeight="1" x14ac:dyDescent="0.3">
      <c r="A5662" s="1">
        <v>4300995</v>
      </c>
      <c r="B5662" s="1">
        <v>59</v>
      </c>
      <c r="C5662" s="1" t="s">
        <v>12</v>
      </c>
      <c r="D5662" s="1" t="s">
        <v>10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1</v>
      </c>
      <c r="K5662" s="1">
        <v>0</v>
      </c>
      <c r="L5662" s="1">
        <v>0</v>
      </c>
      <c r="M5662">
        <f>SUM(E5662,F5662)</f>
        <v>1</v>
      </c>
      <c r="N5662">
        <f>SUM(E5662,G5662)</f>
        <v>1</v>
      </c>
      <c r="O5662">
        <f>SUM(F5662,G5662)</f>
        <v>0</v>
      </c>
      <c r="P5662">
        <f>SUM(H5662,I5662,E5662)</f>
        <v>2</v>
      </c>
      <c r="Q5662">
        <f t="shared" si="88"/>
        <v>62</v>
      </c>
    </row>
    <row r="5663" spans="1:17" ht="12" customHeight="1" x14ac:dyDescent="0.3">
      <c r="A5663" s="1">
        <v>4300022</v>
      </c>
      <c r="B5663" s="1">
        <v>77</v>
      </c>
      <c r="C5663" s="1" t="s">
        <v>11</v>
      </c>
      <c r="D5663" s="1" t="s">
        <v>13</v>
      </c>
      <c r="E5663" s="1">
        <v>0</v>
      </c>
      <c r="F5663" s="1">
        <v>1</v>
      </c>
      <c r="G5663" s="1">
        <v>0</v>
      </c>
      <c r="H5663" s="1">
        <v>0</v>
      </c>
      <c r="I5663" s="1">
        <v>1</v>
      </c>
      <c r="J5663" s="1">
        <v>0</v>
      </c>
      <c r="K5663" s="1">
        <v>1</v>
      </c>
      <c r="L5663" s="1">
        <v>0</v>
      </c>
      <c r="M5663">
        <f>SUM(E5663,F5663)</f>
        <v>1</v>
      </c>
      <c r="N5663">
        <f>SUM(E5663,G5663)</f>
        <v>0</v>
      </c>
      <c r="O5663">
        <f>SUM(F5663,G5663)</f>
        <v>1</v>
      </c>
      <c r="P5663">
        <f>SUM(H5663,I5663,E5663)</f>
        <v>1</v>
      </c>
      <c r="Q5663">
        <f t="shared" si="88"/>
        <v>80</v>
      </c>
    </row>
    <row r="5664" spans="1:17" ht="12" customHeight="1" x14ac:dyDescent="0.3">
      <c r="A5664" s="1">
        <v>4300011</v>
      </c>
      <c r="B5664" s="1">
        <v>33</v>
      </c>
      <c r="C5664" s="1" t="s">
        <v>8</v>
      </c>
      <c r="D5664" s="1" t="s">
        <v>9</v>
      </c>
      <c r="E5664" s="1">
        <v>1</v>
      </c>
      <c r="F5664" s="1">
        <v>1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>
        <f>SUM(E5664,F5664)</f>
        <v>2</v>
      </c>
      <c r="N5664">
        <f>SUM(E5664,G5664)</f>
        <v>1</v>
      </c>
      <c r="O5664">
        <f>SUM(F5664,G5664)</f>
        <v>1</v>
      </c>
      <c r="P5664">
        <f>SUM(H5664,I5664,E5664)</f>
        <v>1</v>
      </c>
      <c r="Q5664">
        <f t="shared" si="88"/>
        <v>35</v>
      </c>
    </row>
    <row r="5665" spans="1:17" ht="12" customHeight="1" x14ac:dyDescent="0.3">
      <c r="A5665" s="1">
        <v>4299559</v>
      </c>
      <c r="B5665" s="1">
        <v>24</v>
      </c>
      <c r="C5665" s="1" t="s">
        <v>8</v>
      </c>
      <c r="D5665" s="1" t="s">
        <v>13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</v>
      </c>
      <c r="L5665" s="1">
        <v>0</v>
      </c>
      <c r="M5665">
        <f>SUM(E5665,F5665)</f>
        <v>1</v>
      </c>
      <c r="N5665">
        <f>SUM(E5665,G5665)</f>
        <v>1</v>
      </c>
      <c r="O5665">
        <f>SUM(F5665,G5665)</f>
        <v>0</v>
      </c>
      <c r="P5665">
        <f>SUM(H5665,I5665,E5665)</f>
        <v>1</v>
      </c>
      <c r="Q5665">
        <f t="shared" si="88"/>
        <v>26</v>
      </c>
    </row>
    <row r="5666" spans="1:17" ht="12" customHeight="1" x14ac:dyDescent="0.3">
      <c r="A5666" s="1">
        <v>4298930</v>
      </c>
      <c r="B5666" s="1">
        <v>111</v>
      </c>
      <c r="C5666" s="1" t="s">
        <v>8</v>
      </c>
      <c r="D5666" s="1" t="s">
        <v>13</v>
      </c>
      <c r="E5666" s="1">
        <v>0</v>
      </c>
      <c r="F5666" s="1">
        <v>0</v>
      </c>
      <c r="G5666" s="1">
        <v>1</v>
      </c>
      <c r="H5666" s="1">
        <v>0</v>
      </c>
      <c r="I5666" s="1">
        <v>0</v>
      </c>
      <c r="J5666" s="1">
        <v>0</v>
      </c>
      <c r="K5666" s="1">
        <v>1</v>
      </c>
      <c r="L5666" s="1">
        <v>0</v>
      </c>
      <c r="M5666">
        <f>SUM(E5666,F5666)</f>
        <v>0</v>
      </c>
      <c r="N5666">
        <f>SUM(E5666,G5666)</f>
        <v>1</v>
      </c>
      <c r="O5666">
        <f>SUM(F5666,G5666)</f>
        <v>1</v>
      </c>
      <c r="P5666">
        <f>SUM(H5666,I5666,E5666)</f>
        <v>0</v>
      </c>
      <c r="Q5666">
        <f t="shared" si="88"/>
        <v>112</v>
      </c>
    </row>
    <row r="5667" spans="1:17" ht="12" customHeight="1" x14ac:dyDescent="0.3">
      <c r="A5667" s="1">
        <v>4297658</v>
      </c>
      <c r="B5667" s="1">
        <v>176</v>
      </c>
      <c r="C5667" s="1" t="s">
        <v>12</v>
      </c>
      <c r="D5667" s="1" t="s">
        <v>13</v>
      </c>
      <c r="E5667" s="1">
        <v>1</v>
      </c>
      <c r="F5667" s="1">
        <v>0</v>
      </c>
      <c r="G5667" s="1">
        <v>1</v>
      </c>
      <c r="H5667" s="1">
        <v>1</v>
      </c>
      <c r="I5667" s="1">
        <v>0</v>
      </c>
      <c r="J5667" s="1">
        <v>0</v>
      </c>
      <c r="K5667" s="1">
        <v>1</v>
      </c>
      <c r="L5667" s="1">
        <v>0</v>
      </c>
      <c r="M5667">
        <f>SUM(E5667,F5667)</f>
        <v>1</v>
      </c>
      <c r="N5667">
        <f>SUM(E5667,G5667)</f>
        <v>2</v>
      </c>
      <c r="O5667">
        <f>SUM(F5667,G5667)</f>
        <v>1</v>
      </c>
      <c r="P5667">
        <f>SUM(H5667,I5667,E5667)</f>
        <v>2</v>
      </c>
      <c r="Q5667">
        <f t="shared" si="88"/>
        <v>179</v>
      </c>
    </row>
    <row r="5668" spans="1:17" ht="12" customHeight="1" x14ac:dyDescent="0.3">
      <c r="A5668" s="1">
        <v>4297657</v>
      </c>
      <c r="B5668" s="1">
        <v>156</v>
      </c>
      <c r="C5668" s="1" t="s">
        <v>11</v>
      </c>
      <c r="D5668" s="1" t="s">
        <v>10</v>
      </c>
      <c r="E5668" s="1">
        <v>1</v>
      </c>
      <c r="F5668" s="1">
        <v>1</v>
      </c>
      <c r="G5668" s="1">
        <v>0</v>
      </c>
      <c r="H5668" s="1">
        <v>0</v>
      </c>
      <c r="I5668" s="1">
        <v>1</v>
      </c>
      <c r="J5668" s="1">
        <v>1</v>
      </c>
      <c r="K5668" s="1">
        <v>0</v>
      </c>
      <c r="L5668" s="1">
        <v>1</v>
      </c>
      <c r="M5668">
        <f>SUM(E5668,F5668)</f>
        <v>2</v>
      </c>
      <c r="N5668">
        <f>SUM(E5668,G5668)</f>
        <v>1</v>
      </c>
      <c r="O5668">
        <f>SUM(F5668,G5668)</f>
        <v>1</v>
      </c>
      <c r="P5668">
        <f>SUM(H5668,I5668,E5668)</f>
        <v>2</v>
      </c>
      <c r="Q5668">
        <f t="shared" si="88"/>
        <v>160</v>
      </c>
    </row>
    <row r="5669" spans="1:17" ht="12" customHeight="1" x14ac:dyDescent="0.3">
      <c r="A5669" s="1">
        <v>4297298</v>
      </c>
      <c r="B5669" s="1">
        <v>63</v>
      </c>
      <c r="C5669" s="1" t="s">
        <v>12</v>
      </c>
      <c r="D5669" s="1" t="s">
        <v>13</v>
      </c>
      <c r="E5669" s="1">
        <v>1</v>
      </c>
      <c r="F5669" s="1">
        <v>0</v>
      </c>
      <c r="G5669" s="1">
        <v>0</v>
      </c>
      <c r="H5669" s="1">
        <v>1</v>
      </c>
      <c r="I5669" s="1">
        <v>0</v>
      </c>
      <c r="J5669" s="1">
        <v>0</v>
      </c>
      <c r="K5669" s="1">
        <v>1</v>
      </c>
      <c r="L5669" s="1">
        <v>0</v>
      </c>
      <c r="M5669">
        <f>SUM(E5669,F5669)</f>
        <v>1</v>
      </c>
      <c r="N5669">
        <f>SUM(E5669,G5669)</f>
        <v>1</v>
      </c>
      <c r="O5669">
        <f>SUM(F5669,G5669)</f>
        <v>0</v>
      </c>
      <c r="P5669">
        <f>SUM(H5669,I5669,E5669)</f>
        <v>2</v>
      </c>
      <c r="Q5669">
        <f t="shared" si="88"/>
        <v>66</v>
      </c>
    </row>
    <row r="5670" spans="1:17" ht="12" customHeight="1" x14ac:dyDescent="0.3">
      <c r="A5670" s="1">
        <v>4295416</v>
      </c>
      <c r="B5670" s="1">
        <v>127</v>
      </c>
      <c r="C5670" s="1" t="s">
        <v>8</v>
      </c>
      <c r="D5670" s="1" t="s">
        <v>9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1</v>
      </c>
      <c r="M5670">
        <f>SUM(E5670,F5670)</f>
        <v>1</v>
      </c>
      <c r="N5670">
        <f>SUM(E5670,G5670)</f>
        <v>0</v>
      </c>
      <c r="O5670">
        <f>SUM(F5670,G5670)</f>
        <v>1</v>
      </c>
      <c r="P5670">
        <f>SUM(H5670,I5670,E5670)</f>
        <v>0</v>
      </c>
      <c r="Q5670">
        <f t="shared" si="88"/>
        <v>128</v>
      </c>
    </row>
    <row r="5671" spans="1:17" ht="12" customHeight="1" x14ac:dyDescent="0.3">
      <c r="A5671" s="1">
        <v>4294051</v>
      </c>
      <c r="B5671" s="1">
        <v>170</v>
      </c>
      <c r="C5671" s="1" t="s">
        <v>8</v>
      </c>
      <c r="D5671" s="1" t="s">
        <v>10</v>
      </c>
      <c r="E5671" s="1">
        <v>0</v>
      </c>
      <c r="F5671" s="1">
        <v>0</v>
      </c>
      <c r="G5671" s="1">
        <v>1</v>
      </c>
      <c r="H5671" s="1">
        <v>0</v>
      </c>
      <c r="I5671" s="1">
        <v>0</v>
      </c>
      <c r="J5671" s="1">
        <v>1</v>
      </c>
      <c r="K5671" s="1">
        <v>0</v>
      </c>
      <c r="L5671" s="1">
        <v>0</v>
      </c>
      <c r="M5671">
        <f>SUM(E5671,F5671)</f>
        <v>0</v>
      </c>
      <c r="N5671">
        <f>SUM(E5671,G5671)</f>
        <v>1</v>
      </c>
      <c r="O5671">
        <f>SUM(F5671,G5671)</f>
        <v>1</v>
      </c>
      <c r="P5671">
        <f>SUM(H5671,I5671,E5671)</f>
        <v>0</v>
      </c>
      <c r="Q5671">
        <f t="shared" si="88"/>
        <v>171</v>
      </c>
    </row>
    <row r="5672" spans="1:17" ht="12" customHeight="1" x14ac:dyDescent="0.3">
      <c r="A5672" s="1">
        <v>4293745</v>
      </c>
      <c r="B5672" s="1">
        <v>175</v>
      </c>
      <c r="C5672" s="1" t="s">
        <v>12</v>
      </c>
      <c r="D5672" s="1" t="s">
        <v>9</v>
      </c>
      <c r="E5672" s="1">
        <v>0</v>
      </c>
      <c r="F5672" s="1">
        <v>0</v>
      </c>
      <c r="G5672" s="1">
        <v>1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  <c r="M5672">
        <f>SUM(E5672,F5672)</f>
        <v>0</v>
      </c>
      <c r="N5672">
        <f>SUM(E5672,G5672)</f>
        <v>1</v>
      </c>
      <c r="O5672">
        <f>SUM(F5672,G5672)</f>
        <v>1</v>
      </c>
      <c r="P5672">
        <f>SUM(H5672,I5672,E5672)</f>
        <v>1</v>
      </c>
      <c r="Q5672">
        <f t="shared" si="88"/>
        <v>176</v>
      </c>
    </row>
    <row r="5673" spans="1:17" ht="12" customHeight="1" x14ac:dyDescent="0.3">
      <c r="A5673" s="1">
        <v>4292812</v>
      </c>
      <c r="B5673" s="1">
        <v>154</v>
      </c>
      <c r="C5673" s="1" t="s">
        <v>8</v>
      </c>
      <c r="D5673" s="1" t="s">
        <v>9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>
        <f>SUM(E5673,F5673)</f>
        <v>1</v>
      </c>
      <c r="N5673">
        <f>SUM(E5673,G5673)</f>
        <v>1</v>
      </c>
      <c r="O5673">
        <f>SUM(F5673,G5673)</f>
        <v>0</v>
      </c>
      <c r="P5673">
        <f>SUM(H5673,I5673,E5673)</f>
        <v>1</v>
      </c>
      <c r="Q5673">
        <f t="shared" si="88"/>
        <v>155</v>
      </c>
    </row>
    <row r="5674" spans="1:17" ht="12" customHeight="1" x14ac:dyDescent="0.3">
      <c r="A5674" s="1">
        <v>4292038</v>
      </c>
      <c r="B5674" s="1">
        <v>192</v>
      </c>
      <c r="C5674" s="1" t="s">
        <v>12</v>
      </c>
      <c r="D5674" s="1" t="s">
        <v>9</v>
      </c>
      <c r="E5674" s="1">
        <v>0</v>
      </c>
      <c r="F5674" s="1">
        <v>1</v>
      </c>
      <c r="G5674" s="1">
        <v>1</v>
      </c>
      <c r="H5674" s="1">
        <v>1</v>
      </c>
      <c r="I5674" s="1">
        <v>0</v>
      </c>
      <c r="J5674" s="1">
        <v>0</v>
      </c>
      <c r="K5674" s="1">
        <v>0</v>
      </c>
      <c r="L5674" s="1">
        <v>1</v>
      </c>
      <c r="M5674">
        <f>SUM(E5674,F5674)</f>
        <v>1</v>
      </c>
      <c r="N5674">
        <f>SUM(E5674,G5674)</f>
        <v>1</v>
      </c>
      <c r="O5674">
        <f>SUM(F5674,G5674)</f>
        <v>2</v>
      </c>
      <c r="P5674">
        <f>SUM(H5674,I5674,E5674)</f>
        <v>1</v>
      </c>
      <c r="Q5674">
        <f t="shared" si="88"/>
        <v>194</v>
      </c>
    </row>
    <row r="5675" spans="1:17" ht="12" customHeight="1" x14ac:dyDescent="0.3">
      <c r="A5675" s="1">
        <v>4290324</v>
      </c>
      <c r="B5675" s="1">
        <v>185</v>
      </c>
      <c r="C5675" s="1" t="s">
        <v>12</v>
      </c>
      <c r="D5675" s="1" t="s">
        <v>13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1</v>
      </c>
      <c r="L5675" s="1">
        <v>0</v>
      </c>
      <c r="M5675">
        <f>SUM(E5675,F5675)</f>
        <v>0</v>
      </c>
      <c r="N5675">
        <f>SUM(E5675,G5675)</f>
        <v>0</v>
      </c>
      <c r="O5675">
        <f>SUM(F5675,G5675)</f>
        <v>0</v>
      </c>
      <c r="P5675">
        <f>SUM(H5675,I5675,E5675)</f>
        <v>1</v>
      </c>
      <c r="Q5675">
        <f t="shared" si="88"/>
        <v>187</v>
      </c>
    </row>
    <row r="5676" spans="1:17" ht="12" customHeight="1" x14ac:dyDescent="0.3">
      <c r="A5676" s="1">
        <v>4289974</v>
      </c>
      <c r="B5676" s="1">
        <v>42</v>
      </c>
      <c r="C5676" s="1" t="s">
        <v>12</v>
      </c>
      <c r="D5676" s="1" t="s">
        <v>10</v>
      </c>
      <c r="E5676" s="1">
        <v>0</v>
      </c>
      <c r="F5676" s="1">
        <v>0</v>
      </c>
      <c r="G5676" s="1">
        <v>1</v>
      </c>
      <c r="H5676" s="1">
        <v>1</v>
      </c>
      <c r="I5676" s="1">
        <v>0</v>
      </c>
      <c r="J5676" s="1">
        <v>1</v>
      </c>
      <c r="K5676" s="1">
        <v>0</v>
      </c>
      <c r="L5676" s="1">
        <v>0</v>
      </c>
      <c r="M5676">
        <f>SUM(E5676,F5676)</f>
        <v>0</v>
      </c>
      <c r="N5676">
        <f>SUM(E5676,G5676)</f>
        <v>1</v>
      </c>
      <c r="O5676">
        <f>SUM(F5676,G5676)</f>
        <v>1</v>
      </c>
      <c r="P5676">
        <f>SUM(H5676,I5676,E5676)</f>
        <v>1</v>
      </c>
      <c r="Q5676">
        <f t="shared" si="88"/>
        <v>44</v>
      </c>
    </row>
    <row r="5677" spans="1:17" ht="12" customHeight="1" x14ac:dyDescent="0.3">
      <c r="A5677" s="1">
        <v>4289595</v>
      </c>
      <c r="B5677" s="1">
        <v>62</v>
      </c>
      <c r="C5677" s="1" t="s">
        <v>12</v>
      </c>
      <c r="D5677" s="1" t="s">
        <v>13</v>
      </c>
      <c r="E5677" s="1">
        <v>1</v>
      </c>
      <c r="F5677" s="1">
        <v>0</v>
      </c>
      <c r="G5677" s="1">
        <v>1</v>
      </c>
      <c r="H5677" s="1">
        <v>1</v>
      </c>
      <c r="I5677" s="1">
        <v>0</v>
      </c>
      <c r="J5677" s="1">
        <v>0</v>
      </c>
      <c r="K5677" s="1">
        <v>1</v>
      </c>
      <c r="L5677" s="1">
        <v>0</v>
      </c>
      <c r="M5677">
        <f>SUM(E5677,F5677)</f>
        <v>1</v>
      </c>
      <c r="N5677">
        <f>SUM(E5677,G5677)</f>
        <v>2</v>
      </c>
      <c r="O5677">
        <f>SUM(F5677,G5677)</f>
        <v>1</v>
      </c>
      <c r="P5677">
        <f>SUM(H5677,I5677,E5677)</f>
        <v>2</v>
      </c>
      <c r="Q5677">
        <f t="shared" si="88"/>
        <v>65</v>
      </c>
    </row>
    <row r="5678" spans="1:17" ht="12" customHeight="1" x14ac:dyDescent="0.3">
      <c r="A5678" s="1">
        <v>4288364</v>
      </c>
      <c r="B5678" s="1">
        <v>71</v>
      </c>
      <c r="C5678" s="1" t="s">
        <v>11</v>
      </c>
      <c r="D5678" s="1" t="s">
        <v>10</v>
      </c>
      <c r="E5678" s="1">
        <v>1</v>
      </c>
      <c r="F5678" s="1">
        <v>1</v>
      </c>
      <c r="G5678" s="1">
        <v>0</v>
      </c>
      <c r="H5678" s="1">
        <v>0</v>
      </c>
      <c r="I5678" s="1">
        <v>1</v>
      </c>
      <c r="J5678" s="1">
        <v>1</v>
      </c>
      <c r="K5678" s="1">
        <v>0</v>
      </c>
      <c r="L5678" s="1">
        <v>0</v>
      </c>
      <c r="M5678">
        <f>SUM(E5678,F5678)</f>
        <v>2</v>
      </c>
      <c r="N5678">
        <f>SUM(E5678,G5678)</f>
        <v>1</v>
      </c>
      <c r="O5678">
        <f>SUM(F5678,G5678)</f>
        <v>1</v>
      </c>
      <c r="P5678">
        <f>SUM(H5678,I5678,E5678)</f>
        <v>2</v>
      </c>
      <c r="Q5678">
        <f t="shared" si="88"/>
        <v>75</v>
      </c>
    </row>
    <row r="5679" spans="1:17" ht="12" customHeight="1" x14ac:dyDescent="0.3">
      <c r="A5679" s="1">
        <v>4284097</v>
      </c>
      <c r="B5679" s="1">
        <v>33</v>
      </c>
      <c r="C5679" s="1" t="s">
        <v>12</v>
      </c>
      <c r="D5679" s="1" t="s">
        <v>13</v>
      </c>
      <c r="E5679" s="1">
        <v>1</v>
      </c>
      <c r="F5679" s="1">
        <v>1</v>
      </c>
      <c r="G5679" s="1">
        <v>1</v>
      </c>
      <c r="H5679" s="1">
        <v>1</v>
      </c>
      <c r="I5679" s="1">
        <v>0</v>
      </c>
      <c r="J5679" s="1">
        <v>0</v>
      </c>
      <c r="K5679" s="1">
        <v>1</v>
      </c>
      <c r="L5679" s="1">
        <v>0</v>
      </c>
      <c r="M5679">
        <f>SUM(E5679,F5679)</f>
        <v>2</v>
      </c>
      <c r="N5679">
        <f>SUM(E5679,G5679)</f>
        <v>2</v>
      </c>
      <c r="O5679">
        <f>SUM(F5679,G5679)</f>
        <v>2</v>
      </c>
      <c r="P5679">
        <f>SUM(H5679,I5679,E5679)</f>
        <v>2</v>
      </c>
      <c r="Q5679">
        <f t="shared" si="88"/>
        <v>37</v>
      </c>
    </row>
    <row r="5680" spans="1:17" ht="12" customHeight="1" x14ac:dyDescent="0.3">
      <c r="A5680" s="1">
        <v>4283911</v>
      </c>
      <c r="B5680" s="1">
        <v>47</v>
      </c>
      <c r="C5680" s="1" t="s">
        <v>12</v>
      </c>
      <c r="D5680" s="1" t="s">
        <v>10</v>
      </c>
      <c r="E5680" s="1">
        <v>0</v>
      </c>
      <c r="F5680" s="1">
        <v>0</v>
      </c>
      <c r="G5680" s="1">
        <v>1</v>
      </c>
      <c r="H5680" s="1">
        <v>1</v>
      </c>
      <c r="I5680" s="1">
        <v>0</v>
      </c>
      <c r="J5680" s="1">
        <v>1</v>
      </c>
      <c r="K5680" s="1">
        <v>0</v>
      </c>
      <c r="L5680" s="1">
        <v>1</v>
      </c>
      <c r="M5680">
        <f>SUM(E5680,F5680)</f>
        <v>0</v>
      </c>
      <c r="N5680">
        <f>SUM(E5680,G5680)</f>
        <v>1</v>
      </c>
      <c r="O5680">
        <f>SUM(F5680,G5680)</f>
        <v>1</v>
      </c>
      <c r="P5680">
        <f>SUM(H5680,I5680,E5680)</f>
        <v>1</v>
      </c>
      <c r="Q5680">
        <f t="shared" si="88"/>
        <v>49</v>
      </c>
    </row>
    <row r="5681" spans="1:17" ht="12" customHeight="1" x14ac:dyDescent="0.3">
      <c r="A5681" s="1">
        <v>4281974</v>
      </c>
      <c r="B5681" s="1">
        <v>80</v>
      </c>
      <c r="C5681" s="1" t="s">
        <v>8</v>
      </c>
      <c r="D5681" s="1" t="s">
        <v>10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>
        <f>SUM(E5681,F5681)</f>
        <v>0</v>
      </c>
      <c r="N5681">
        <f>SUM(E5681,G5681)</f>
        <v>0</v>
      </c>
      <c r="O5681">
        <f>SUM(F5681,G5681)</f>
        <v>0</v>
      </c>
      <c r="P5681">
        <f>SUM(H5681,I5681,E5681)</f>
        <v>0</v>
      </c>
      <c r="Q5681">
        <f t="shared" si="88"/>
        <v>81</v>
      </c>
    </row>
    <row r="5682" spans="1:17" ht="12" customHeight="1" x14ac:dyDescent="0.3">
      <c r="A5682" s="1">
        <v>4281847</v>
      </c>
      <c r="B5682" s="1">
        <v>201</v>
      </c>
      <c r="C5682" s="1" t="s">
        <v>8</v>
      </c>
      <c r="D5682" s="1" t="s">
        <v>13</v>
      </c>
      <c r="E5682" s="1">
        <v>1</v>
      </c>
      <c r="F5682" s="1">
        <v>0</v>
      </c>
      <c r="G5682" s="1">
        <v>1</v>
      </c>
      <c r="H5682" s="1">
        <v>0</v>
      </c>
      <c r="I5682" s="1">
        <v>0</v>
      </c>
      <c r="J5682" s="1">
        <v>0</v>
      </c>
      <c r="K5682" s="1">
        <v>1</v>
      </c>
      <c r="L5682" s="1">
        <v>1</v>
      </c>
      <c r="M5682">
        <f>SUM(E5682,F5682)</f>
        <v>1</v>
      </c>
      <c r="N5682">
        <f>SUM(E5682,G5682)</f>
        <v>2</v>
      </c>
      <c r="O5682">
        <f>SUM(F5682,G5682)</f>
        <v>1</v>
      </c>
      <c r="P5682">
        <f>SUM(H5682,I5682,E5682)</f>
        <v>1</v>
      </c>
      <c r="Q5682">
        <f t="shared" si="88"/>
        <v>203</v>
      </c>
    </row>
    <row r="5683" spans="1:17" ht="12" customHeight="1" x14ac:dyDescent="0.3">
      <c r="A5683" s="1">
        <v>4280742</v>
      </c>
      <c r="B5683" s="1">
        <v>79</v>
      </c>
      <c r="C5683" s="1" t="s">
        <v>8</v>
      </c>
      <c r="D5683" s="1" t="s">
        <v>10</v>
      </c>
      <c r="E5683" s="1">
        <v>1</v>
      </c>
      <c r="F5683" s="1">
        <v>0</v>
      </c>
      <c r="G5683" s="1">
        <v>1</v>
      </c>
      <c r="H5683" s="1">
        <v>0</v>
      </c>
      <c r="I5683" s="1">
        <v>0</v>
      </c>
      <c r="J5683" s="1">
        <v>1</v>
      </c>
      <c r="K5683" s="1">
        <v>0</v>
      </c>
      <c r="L5683" s="1">
        <v>0</v>
      </c>
      <c r="M5683">
        <f>SUM(E5683,F5683)</f>
        <v>1</v>
      </c>
      <c r="N5683">
        <f>SUM(E5683,G5683)</f>
        <v>2</v>
      </c>
      <c r="O5683">
        <f>SUM(F5683,G5683)</f>
        <v>1</v>
      </c>
      <c r="P5683">
        <f>SUM(H5683,I5683,E5683)</f>
        <v>1</v>
      </c>
      <c r="Q5683">
        <f t="shared" si="88"/>
        <v>81</v>
      </c>
    </row>
    <row r="5684" spans="1:17" ht="12" customHeight="1" x14ac:dyDescent="0.3">
      <c r="A5684" s="1">
        <v>4278343</v>
      </c>
      <c r="B5684" s="1">
        <v>124</v>
      </c>
      <c r="C5684" s="1" t="s">
        <v>11</v>
      </c>
      <c r="D5684" s="1" t="s">
        <v>10</v>
      </c>
      <c r="E5684" s="1">
        <v>0</v>
      </c>
      <c r="F5684" s="1">
        <v>1</v>
      </c>
      <c r="G5684" s="1">
        <v>0</v>
      </c>
      <c r="H5684" s="1">
        <v>0</v>
      </c>
      <c r="I5684" s="1">
        <v>1</v>
      </c>
      <c r="J5684" s="1">
        <v>1</v>
      </c>
      <c r="K5684" s="1">
        <v>0</v>
      </c>
      <c r="L5684" s="1">
        <v>0</v>
      </c>
      <c r="M5684">
        <f>SUM(E5684,F5684)</f>
        <v>1</v>
      </c>
      <c r="N5684">
        <f>SUM(E5684,G5684)</f>
        <v>0</v>
      </c>
      <c r="O5684">
        <f>SUM(F5684,G5684)</f>
        <v>1</v>
      </c>
      <c r="P5684">
        <f>SUM(H5684,I5684,E5684)</f>
        <v>1</v>
      </c>
      <c r="Q5684">
        <f t="shared" si="88"/>
        <v>127</v>
      </c>
    </row>
    <row r="5685" spans="1:17" ht="12" customHeight="1" x14ac:dyDescent="0.3">
      <c r="A5685" s="1">
        <v>4277808</v>
      </c>
      <c r="B5685" s="1">
        <v>43</v>
      </c>
      <c r="C5685" s="1" t="s">
        <v>11</v>
      </c>
      <c r="D5685" s="1" t="s">
        <v>13</v>
      </c>
      <c r="E5685" s="1">
        <v>0</v>
      </c>
      <c r="F5685" s="1">
        <v>1</v>
      </c>
      <c r="G5685" s="1">
        <v>1</v>
      </c>
      <c r="H5685" s="1">
        <v>0</v>
      </c>
      <c r="I5685" s="1">
        <v>1</v>
      </c>
      <c r="J5685" s="1">
        <v>0</v>
      </c>
      <c r="K5685" s="1">
        <v>1</v>
      </c>
      <c r="L5685" s="1">
        <v>0</v>
      </c>
      <c r="M5685">
        <f>SUM(E5685,F5685)</f>
        <v>1</v>
      </c>
      <c r="N5685">
        <f>SUM(E5685,G5685)</f>
        <v>1</v>
      </c>
      <c r="O5685">
        <f>SUM(F5685,G5685)</f>
        <v>2</v>
      </c>
      <c r="P5685">
        <f>SUM(H5685,I5685,E5685)</f>
        <v>1</v>
      </c>
      <c r="Q5685">
        <f t="shared" si="88"/>
        <v>46</v>
      </c>
    </row>
    <row r="5686" spans="1:17" ht="12" customHeight="1" x14ac:dyDescent="0.3">
      <c r="A5686" s="1">
        <v>4277420</v>
      </c>
      <c r="B5686" s="1">
        <v>38</v>
      </c>
      <c r="C5686" s="1" t="s">
        <v>8</v>
      </c>
      <c r="D5686" s="1" t="s">
        <v>10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>
        <f>SUM(E5686,F5686)</f>
        <v>0</v>
      </c>
      <c r="N5686">
        <f>SUM(E5686,G5686)</f>
        <v>0</v>
      </c>
      <c r="O5686">
        <f>SUM(F5686,G5686)</f>
        <v>0</v>
      </c>
      <c r="P5686">
        <f>SUM(H5686,I5686,E5686)</f>
        <v>0</v>
      </c>
      <c r="Q5686">
        <f t="shared" si="88"/>
        <v>39</v>
      </c>
    </row>
    <row r="5687" spans="1:17" ht="12" customHeight="1" x14ac:dyDescent="0.3">
      <c r="A5687" s="1">
        <v>4275857</v>
      </c>
      <c r="B5687" s="1">
        <v>92</v>
      </c>
      <c r="C5687" s="1" t="s">
        <v>11</v>
      </c>
      <c r="D5687" s="1" t="s">
        <v>10</v>
      </c>
      <c r="E5687" s="1">
        <v>0</v>
      </c>
      <c r="F5687" s="1">
        <v>1</v>
      </c>
      <c r="G5687" s="1">
        <v>0</v>
      </c>
      <c r="H5687" s="1">
        <v>0</v>
      </c>
      <c r="I5687" s="1">
        <v>1</v>
      </c>
      <c r="J5687" s="1">
        <v>1</v>
      </c>
      <c r="K5687" s="1">
        <v>0</v>
      </c>
      <c r="L5687" s="1">
        <v>0</v>
      </c>
      <c r="M5687">
        <f>SUM(E5687,F5687)</f>
        <v>1</v>
      </c>
      <c r="N5687">
        <f>SUM(E5687,G5687)</f>
        <v>0</v>
      </c>
      <c r="O5687">
        <f>SUM(F5687,G5687)</f>
        <v>1</v>
      </c>
      <c r="P5687">
        <f>SUM(H5687,I5687,E5687)</f>
        <v>1</v>
      </c>
      <c r="Q5687">
        <f t="shared" si="88"/>
        <v>95</v>
      </c>
    </row>
    <row r="5688" spans="1:17" ht="12" customHeight="1" x14ac:dyDescent="0.3">
      <c r="A5688" s="1">
        <v>4275747</v>
      </c>
      <c r="B5688" s="1">
        <v>119</v>
      </c>
      <c r="C5688" s="1" t="s">
        <v>8</v>
      </c>
      <c r="D5688" s="1" t="s">
        <v>10</v>
      </c>
      <c r="E5688" s="1">
        <v>0</v>
      </c>
      <c r="F5688" s="1">
        <v>1</v>
      </c>
      <c r="G5688" s="1">
        <v>1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>
        <f>SUM(E5688,F5688)</f>
        <v>1</v>
      </c>
      <c r="N5688">
        <f>SUM(E5688,G5688)</f>
        <v>1</v>
      </c>
      <c r="O5688">
        <f>SUM(F5688,G5688)</f>
        <v>2</v>
      </c>
      <c r="P5688">
        <f>SUM(H5688,I5688,E5688)</f>
        <v>0</v>
      </c>
      <c r="Q5688">
        <f t="shared" si="88"/>
        <v>121</v>
      </c>
    </row>
    <row r="5689" spans="1:17" ht="12" customHeight="1" x14ac:dyDescent="0.3">
      <c r="A5689" s="1">
        <v>4274428</v>
      </c>
      <c r="B5689" s="1">
        <v>105</v>
      </c>
      <c r="C5689" s="1" t="s">
        <v>8</v>
      </c>
      <c r="D5689" s="1" t="s">
        <v>13</v>
      </c>
      <c r="E5689" s="1">
        <v>1</v>
      </c>
      <c r="F5689" s="1">
        <v>1</v>
      </c>
      <c r="G5689" s="1">
        <v>1</v>
      </c>
      <c r="H5689" s="1">
        <v>0</v>
      </c>
      <c r="I5689" s="1">
        <v>0</v>
      </c>
      <c r="J5689" s="1">
        <v>0</v>
      </c>
      <c r="K5689" s="1">
        <v>1</v>
      </c>
      <c r="L5689" s="1">
        <v>0</v>
      </c>
      <c r="M5689">
        <f>SUM(E5689,F5689)</f>
        <v>2</v>
      </c>
      <c r="N5689">
        <f>SUM(E5689,G5689)</f>
        <v>2</v>
      </c>
      <c r="O5689">
        <f>SUM(F5689,G5689)</f>
        <v>2</v>
      </c>
      <c r="P5689">
        <f>SUM(H5689,I5689,E5689)</f>
        <v>1</v>
      </c>
      <c r="Q5689">
        <f t="shared" si="88"/>
        <v>108</v>
      </c>
    </row>
    <row r="5690" spans="1:17" ht="12" customHeight="1" x14ac:dyDescent="0.3">
      <c r="A5690" s="1">
        <v>4274020</v>
      </c>
      <c r="B5690" s="1">
        <v>59</v>
      </c>
      <c r="C5690" s="1" t="s">
        <v>8</v>
      </c>
      <c r="D5690" s="1" t="s">
        <v>9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>
        <f>SUM(E5690,F5690)</f>
        <v>1</v>
      </c>
      <c r="N5690">
        <f>SUM(E5690,G5690)</f>
        <v>1</v>
      </c>
      <c r="O5690">
        <f>SUM(F5690,G5690)</f>
        <v>0</v>
      </c>
      <c r="P5690">
        <f>SUM(H5690,I5690,E5690)</f>
        <v>1</v>
      </c>
      <c r="Q5690">
        <f t="shared" si="88"/>
        <v>60</v>
      </c>
    </row>
    <row r="5691" spans="1:17" ht="12" customHeight="1" x14ac:dyDescent="0.3">
      <c r="A5691" s="1">
        <v>4271591</v>
      </c>
      <c r="B5691" s="1">
        <v>90</v>
      </c>
      <c r="C5691" s="1" t="s">
        <v>12</v>
      </c>
      <c r="D5691" s="1" t="s">
        <v>9</v>
      </c>
      <c r="E5691" s="1">
        <v>1</v>
      </c>
      <c r="F5691" s="1">
        <v>1</v>
      </c>
      <c r="G5691" s="1">
        <v>1</v>
      </c>
      <c r="H5691" s="1">
        <v>1</v>
      </c>
      <c r="I5691" s="1">
        <v>0</v>
      </c>
      <c r="J5691" s="1">
        <v>0</v>
      </c>
      <c r="K5691" s="1">
        <v>0</v>
      </c>
      <c r="L5691" s="1">
        <v>0</v>
      </c>
      <c r="M5691">
        <f>SUM(E5691,F5691)</f>
        <v>2</v>
      </c>
      <c r="N5691">
        <f>SUM(E5691,G5691)</f>
        <v>2</v>
      </c>
      <c r="O5691">
        <f>SUM(F5691,G5691)</f>
        <v>2</v>
      </c>
      <c r="P5691">
        <f>SUM(H5691,I5691,E5691)</f>
        <v>2</v>
      </c>
      <c r="Q5691">
        <f t="shared" si="88"/>
        <v>93</v>
      </c>
    </row>
    <row r="5692" spans="1:17" ht="12" customHeight="1" x14ac:dyDescent="0.3">
      <c r="A5692" s="1">
        <v>4269356</v>
      </c>
      <c r="B5692" s="1">
        <v>43</v>
      </c>
      <c r="C5692" s="1" t="s">
        <v>12</v>
      </c>
      <c r="D5692" s="1" t="s">
        <v>13</v>
      </c>
      <c r="E5692" s="1">
        <v>1</v>
      </c>
      <c r="F5692" s="1">
        <v>1</v>
      </c>
      <c r="G5692" s="1">
        <v>0</v>
      </c>
      <c r="H5692" s="1">
        <v>1</v>
      </c>
      <c r="I5692" s="1">
        <v>0</v>
      </c>
      <c r="J5692" s="1">
        <v>0</v>
      </c>
      <c r="K5692" s="1">
        <v>1</v>
      </c>
      <c r="L5692" s="1">
        <v>0</v>
      </c>
      <c r="M5692">
        <f>SUM(E5692,F5692)</f>
        <v>2</v>
      </c>
      <c r="N5692">
        <f>SUM(E5692,G5692)</f>
        <v>1</v>
      </c>
      <c r="O5692">
        <f>SUM(F5692,G5692)</f>
        <v>1</v>
      </c>
      <c r="P5692">
        <f>SUM(H5692,I5692,E5692)</f>
        <v>2</v>
      </c>
      <c r="Q5692">
        <f t="shared" si="88"/>
        <v>47</v>
      </c>
    </row>
    <row r="5693" spans="1:17" ht="12" customHeight="1" x14ac:dyDescent="0.3">
      <c r="A5693" s="1">
        <v>4264533</v>
      </c>
      <c r="B5693" s="1">
        <v>37</v>
      </c>
      <c r="C5693" s="1" t="s">
        <v>8</v>
      </c>
      <c r="D5693" s="1" t="s">
        <v>13</v>
      </c>
      <c r="E5693" s="1">
        <v>1</v>
      </c>
      <c r="F5693" s="1">
        <v>1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1</v>
      </c>
      <c r="M5693">
        <f>SUM(E5693,F5693)</f>
        <v>2</v>
      </c>
      <c r="N5693">
        <f>SUM(E5693,G5693)</f>
        <v>1</v>
      </c>
      <c r="O5693">
        <f>SUM(F5693,G5693)</f>
        <v>1</v>
      </c>
      <c r="P5693">
        <f>SUM(H5693,I5693,E5693)</f>
        <v>1</v>
      </c>
      <c r="Q5693">
        <f t="shared" si="88"/>
        <v>40</v>
      </c>
    </row>
    <row r="5694" spans="1:17" ht="12" customHeight="1" x14ac:dyDescent="0.3">
      <c r="A5694" s="1">
        <v>4262095</v>
      </c>
      <c r="B5694" s="1">
        <v>84</v>
      </c>
      <c r="C5694" s="1" t="s">
        <v>11</v>
      </c>
      <c r="D5694" s="1" t="s">
        <v>13</v>
      </c>
      <c r="E5694" s="1">
        <v>0</v>
      </c>
      <c r="F5694" s="1">
        <v>0</v>
      </c>
      <c r="G5694" s="1">
        <v>1</v>
      </c>
      <c r="H5694" s="1">
        <v>0</v>
      </c>
      <c r="I5694" s="1">
        <v>1</v>
      </c>
      <c r="J5694" s="1">
        <v>0</v>
      </c>
      <c r="K5694" s="1">
        <v>1</v>
      </c>
      <c r="L5694" s="1">
        <v>0</v>
      </c>
      <c r="M5694">
        <f>SUM(E5694,F5694)</f>
        <v>0</v>
      </c>
      <c r="N5694">
        <f>SUM(E5694,G5694)</f>
        <v>1</v>
      </c>
      <c r="O5694">
        <f>SUM(F5694,G5694)</f>
        <v>1</v>
      </c>
      <c r="P5694">
        <f>SUM(H5694,I5694,E5694)</f>
        <v>1</v>
      </c>
      <c r="Q5694">
        <f t="shared" si="88"/>
        <v>86</v>
      </c>
    </row>
    <row r="5695" spans="1:17" ht="12" customHeight="1" x14ac:dyDescent="0.3">
      <c r="A5695" s="1">
        <v>4261218</v>
      </c>
      <c r="B5695" s="1">
        <v>79</v>
      </c>
      <c r="C5695" s="1" t="s">
        <v>11</v>
      </c>
      <c r="D5695" s="1" t="s">
        <v>13</v>
      </c>
      <c r="E5695" s="1">
        <v>0</v>
      </c>
      <c r="F5695" s="1">
        <v>0</v>
      </c>
      <c r="G5695" s="1">
        <v>0</v>
      </c>
      <c r="H5695" s="1">
        <v>0</v>
      </c>
      <c r="I5695" s="1">
        <v>1</v>
      </c>
      <c r="J5695" s="1">
        <v>0</v>
      </c>
      <c r="K5695" s="1">
        <v>1</v>
      </c>
      <c r="L5695" s="1">
        <v>0</v>
      </c>
      <c r="M5695">
        <f>SUM(E5695,F5695)</f>
        <v>0</v>
      </c>
      <c r="N5695">
        <f>SUM(E5695,G5695)</f>
        <v>0</v>
      </c>
      <c r="O5695">
        <f>SUM(F5695,G5695)</f>
        <v>0</v>
      </c>
      <c r="P5695">
        <f>SUM(H5695,I5695,E5695)</f>
        <v>1</v>
      </c>
      <c r="Q5695">
        <f t="shared" si="88"/>
        <v>81</v>
      </c>
    </row>
    <row r="5696" spans="1:17" ht="12" customHeight="1" x14ac:dyDescent="0.3">
      <c r="A5696" s="1">
        <v>4260608</v>
      </c>
      <c r="B5696" s="1">
        <v>200</v>
      </c>
      <c r="C5696" s="1" t="s">
        <v>8</v>
      </c>
      <c r="D5696" s="1" t="s">
        <v>10</v>
      </c>
      <c r="E5696" s="1">
        <v>0</v>
      </c>
      <c r="F5696" s="1">
        <v>1</v>
      </c>
      <c r="G5696" s="1">
        <v>0</v>
      </c>
      <c r="H5696" s="1">
        <v>0</v>
      </c>
      <c r="I5696" s="1">
        <v>0</v>
      </c>
      <c r="J5696" s="1">
        <v>1</v>
      </c>
      <c r="K5696" s="1">
        <v>0</v>
      </c>
      <c r="L5696" s="1">
        <v>1</v>
      </c>
      <c r="M5696">
        <f>SUM(E5696,F5696)</f>
        <v>1</v>
      </c>
      <c r="N5696">
        <f>SUM(E5696,G5696)</f>
        <v>0</v>
      </c>
      <c r="O5696">
        <f>SUM(F5696,G5696)</f>
        <v>1</v>
      </c>
      <c r="P5696">
        <f>SUM(H5696,I5696,E5696)</f>
        <v>0</v>
      </c>
      <c r="Q5696">
        <f t="shared" si="88"/>
        <v>202</v>
      </c>
    </row>
    <row r="5697" spans="1:17" ht="12" customHeight="1" x14ac:dyDescent="0.3">
      <c r="A5697" s="1">
        <v>4260355</v>
      </c>
      <c r="B5697" s="1">
        <v>144</v>
      </c>
      <c r="C5697" s="1" t="s">
        <v>11</v>
      </c>
      <c r="D5697" s="1" t="s">
        <v>13</v>
      </c>
      <c r="E5697" s="1">
        <v>0</v>
      </c>
      <c r="F5697" s="1">
        <v>1</v>
      </c>
      <c r="G5697" s="1">
        <v>1</v>
      </c>
      <c r="H5697" s="1">
        <v>0</v>
      </c>
      <c r="I5697" s="1">
        <v>1</v>
      </c>
      <c r="J5697" s="1">
        <v>0</v>
      </c>
      <c r="K5697" s="1">
        <v>1</v>
      </c>
      <c r="L5697" s="1">
        <v>0</v>
      </c>
      <c r="M5697">
        <f>SUM(E5697,F5697)</f>
        <v>1</v>
      </c>
      <c r="N5697">
        <f>SUM(E5697,G5697)</f>
        <v>1</v>
      </c>
      <c r="O5697">
        <f>SUM(F5697,G5697)</f>
        <v>2</v>
      </c>
      <c r="P5697">
        <f>SUM(H5697,I5697,E5697)</f>
        <v>1</v>
      </c>
      <c r="Q5697">
        <f t="shared" si="88"/>
        <v>147</v>
      </c>
    </row>
    <row r="5698" spans="1:17" ht="12" customHeight="1" x14ac:dyDescent="0.3">
      <c r="A5698" s="1">
        <v>4256385</v>
      </c>
      <c r="B5698" s="1">
        <v>103</v>
      </c>
      <c r="C5698" s="1" t="s">
        <v>12</v>
      </c>
      <c r="D5698" s="1" t="s">
        <v>9</v>
      </c>
      <c r="E5698" s="1">
        <v>1</v>
      </c>
      <c r="F5698" s="1">
        <v>1</v>
      </c>
      <c r="G5698" s="1">
        <v>1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  <c r="M5698">
        <f>SUM(E5698,F5698)</f>
        <v>2</v>
      </c>
      <c r="N5698">
        <f>SUM(E5698,G5698)</f>
        <v>2</v>
      </c>
      <c r="O5698">
        <f>SUM(F5698,G5698)</f>
        <v>2</v>
      </c>
      <c r="P5698">
        <f>SUM(H5698,I5698,E5698)</f>
        <v>2</v>
      </c>
      <c r="Q5698">
        <f t="shared" si="88"/>
        <v>106</v>
      </c>
    </row>
    <row r="5699" spans="1:17" ht="12" customHeight="1" x14ac:dyDescent="0.3">
      <c r="A5699" s="1">
        <v>4252591</v>
      </c>
      <c r="B5699" s="1">
        <v>158</v>
      </c>
      <c r="C5699" s="1" t="s">
        <v>8</v>
      </c>
      <c r="D5699" s="1" t="s">
        <v>9</v>
      </c>
      <c r="E5699" s="1">
        <v>0</v>
      </c>
      <c r="F5699" s="1">
        <v>1</v>
      </c>
      <c r="G5699" s="1">
        <v>1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>
        <f>SUM(E5699,F5699)</f>
        <v>1</v>
      </c>
      <c r="N5699">
        <f>SUM(E5699,G5699)</f>
        <v>1</v>
      </c>
      <c r="O5699">
        <f>SUM(F5699,G5699)</f>
        <v>2</v>
      </c>
      <c r="P5699">
        <f>SUM(H5699,I5699,E5699)</f>
        <v>0</v>
      </c>
      <c r="Q5699">
        <f t="shared" ref="Q5699:Q5762" si="89">SUM(B5699,E5699,F5699,H5699,I5699,J5699,K5699)</f>
        <v>159</v>
      </c>
    </row>
    <row r="5700" spans="1:17" ht="12" customHeight="1" x14ac:dyDescent="0.3">
      <c r="A5700" s="1">
        <v>4248118</v>
      </c>
      <c r="B5700" s="1">
        <v>54</v>
      </c>
      <c r="C5700" s="1" t="s">
        <v>8</v>
      </c>
      <c r="D5700" s="1" t="s">
        <v>13</v>
      </c>
      <c r="E5700" s="1">
        <v>0</v>
      </c>
      <c r="F5700" s="1">
        <v>1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>
        <f>SUM(E5700,F5700)</f>
        <v>1</v>
      </c>
      <c r="N5700">
        <f>SUM(E5700,G5700)</f>
        <v>0</v>
      </c>
      <c r="O5700">
        <f>SUM(F5700,G5700)</f>
        <v>1</v>
      </c>
      <c r="P5700">
        <f>SUM(H5700,I5700,E5700)</f>
        <v>0</v>
      </c>
      <c r="Q5700">
        <f t="shared" si="89"/>
        <v>56</v>
      </c>
    </row>
    <row r="5701" spans="1:17" ht="12" customHeight="1" x14ac:dyDescent="0.3">
      <c r="A5701" s="1">
        <v>4245999</v>
      </c>
      <c r="B5701" s="1">
        <v>143</v>
      </c>
      <c r="C5701" s="1" t="s">
        <v>8</v>
      </c>
      <c r="D5701" s="1" t="s">
        <v>10</v>
      </c>
      <c r="E5701" s="1">
        <v>1</v>
      </c>
      <c r="F5701" s="1">
        <v>0</v>
      </c>
      <c r="G5701" s="1">
        <v>0</v>
      </c>
      <c r="H5701" s="1">
        <v>0</v>
      </c>
      <c r="I5701" s="1">
        <v>0</v>
      </c>
      <c r="J5701" s="1">
        <v>1</v>
      </c>
      <c r="K5701" s="1">
        <v>0</v>
      </c>
      <c r="L5701" s="1">
        <v>0</v>
      </c>
      <c r="M5701">
        <f>SUM(E5701,F5701)</f>
        <v>1</v>
      </c>
      <c r="N5701">
        <f>SUM(E5701,G5701)</f>
        <v>1</v>
      </c>
      <c r="O5701">
        <f>SUM(F5701,G5701)</f>
        <v>0</v>
      </c>
      <c r="P5701">
        <f>SUM(H5701,I5701,E5701)</f>
        <v>1</v>
      </c>
      <c r="Q5701">
        <f t="shared" si="89"/>
        <v>145</v>
      </c>
    </row>
    <row r="5702" spans="1:17" ht="12" customHeight="1" x14ac:dyDescent="0.3">
      <c r="A5702" s="1">
        <v>4245245</v>
      </c>
      <c r="B5702" s="1">
        <v>150</v>
      </c>
      <c r="C5702" s="1" t="s">
        <v>11</v>
      </c>
      <c r="D5702" s="1" t="s">
        <v>13</v>
      </c>
      <c r="E5702" s="1">
        <v>1</v>
      </c>
      <c r="F5702" s="1">
        <v>1</v>
      </c>
      <c r="G5702" s="1">
        <v>0</v>
      </c>
      <c r="H5702" s="1">
        <v>0</v>
      </c>
      <c r="I5702" s="1">
        <v>1</v>
      </c>
      <c r="J5702" s="1">
        <v>0</v>
      </c>
      <c r="K5702" s="1">
        <v>1</v>
      </c>
      <c r="L5702" s="1">
        <v>1</v>
      </c>
      <c r="M5702">
        <f>SUM(E5702,F5702)</f>
        <v>2</v>
      </c>
      <c r="N5702">
        <f>SUM(E5702,G5702)</f>
        <v>1</v>
      </c>
      <c r="O5702">
        <f>SUM(F5702,G5702)</f>
        <v>1</v>
      </c>
      <c r="P5702">
        <f>SUM(H5702,I5702,E5702)</f>
        <v>2</v>
      </c>
      <c r="Q5702">
        <f t="shared" si="89"/>
        <v>154</v>
      </c>
    </row>
    <row r="5703" spans="1:17" ht="12" customHeight="1" x14ac:dyDescent="0.3">
      <c r="A5703" s="1">
        <v>4244750</v>
      </c>
      <c r="B5703" s="1">
        <v>122</v>
      </c>
      <c r="C5703" s="1" t="s">
        <v>8</v>
      </c>
      <c r="D5703" s="1" t="s">
        <v>9</v>
      </c>
      <c r="E5703" s="1">
        <v>0</v>
      </c>
      <c r="F5703" s="1">
        <v>1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1</v>
      </c>
      <c r="M5703">
        <f>SUM(E5703,F5703)</f>
        <v>1</v>
      </c>
      <c r="N5703">
        <f>SUM(E5703,G5703)</f>
        <v>0</v>
      </c>
      <c r="O5703">
        <f>SUM(F5703,G5703)</f>
        <v>1</v>
      </c>
      <c r="P5703">
        <f>SUM(H5703,I5703,E5703)</f>
        <v>0</v>
      </c>
      <c r="Q5703">
        <f t="shared" si="89"/>
        <v>123</v>
      </c>
    </row>
    <row r="5704" spans="1:17" ht="12" customHeight="1" x14ac:dyDescent="0.3">
      <c r="A5704" s="1">
        <v>4244496</v>
      </c>
      <c r="B5704" s="1">
        <v>54</v>
      </c>
      <c r="C5704" s="1" t="s">
        <v>8</v>
      </c>
      <c r="D5704" s="1" t="s">
        <v>13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1</v>
      </c>
      <c r="L5704" s="1">
        <v>0</v>
      </c>
      <c r="M5704">
        <f>SUM(E5704,F5704)</f>
        <v>0</v>
      </c>
      <c r="N5704">
        <f>SUM(E5704,G5704)</f>
        <v>1</v>
      </c>
      <c r="O5704">
        <f>SUM(F5704,G5704)</f>
        <v>1</v>
      </c>
      <c r="P5704">
        <f>SUM(H5704,I5704,E5704)</f>
        <v>0</v>
      </c>
      <c r="Q5704">
        <f t="shared" si="89"/>
        <v>55</v>
      </c>
    </row>
    <row r="5705" spans="1:17" ht="12" customHeight="1" x14ac:dyDescent="0.3">
      <c r="A5705" s="1">
        <v>4243952</v>
      </c>
      <c r="B5705" s="1">
        <v>149</v>
      </c>
      <c r="C5705" s="1" t="s">
        <v>8</v>
      </c>
      <c r="D5705" s="1" t="s">
        <v>13</v>
      </c>
      <c r="E5705" s="1">
        <v>0</v>
      </c>
      <c r="F5705" s="1">
        <v>1</v>
      </c>
      <c r="G5705" s="1">
        <v>1</v>
      </c>
      <c r="H5705" s="1">
        <v>0</v>
      </c>
      <c r="I5705" s="1">
        <v>0</v>
      </c>
      <c r="J5705" s="1">
        <v>0</v>
      </c>
      <c r="K5705" s="1">
        <v>1</v>
      </c>
      <c r="L5705" s="1">
        <v>0</v>
      </c>
      <c r="M5705">
        <f>SUM(E5705,F5705)</f>
        <v>1</v>
      </c>
      <c r="N5705">
        <f>SUM(E5705,G5705)</f>
        <v>1</v>
      </c>
      <c r="O5705">
        <f>SUM(F5705,G5705)</f>
        <v>2</v>
      </c>
      <c r="P5705">
        <f>SUM(H5705,I5705,E5705)</f>
        <v>0</v>
      </c>
      <c r="Q5705">
        <f t="shared" si="89"/>
        <v>151</v>
      </c>
    </row>
    <row r="5706" spans="1:17" ht="12" customHeight="1" x14ac:dyDescent="0.3">
      <c r="A5706" s="1">
        <v>4242644</v>
      </c>
      <c r="B5706" s="1">
        <v>171</v>
      </c>
      <c r="C5706" s="1" t="s">
        <v>8</v>
      </c>
      <c r="D5706" s="1" t="s">
        <v>9</v>
      </c>
      <c r="E5706" s="1">
        <v>1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1</v>
      </c>
      <c r="M5706">
        <f>SUM(E5706,F5706)</f>
        <v>1</v>
      </c>
      <c r="N5706">
        <f>SUM(E5706,G5706)</f>
        <v>1</v>
      </c>
      <c r="O5706">
        <f>SUM(F5706,G5706)</f>
        <v>0</v>
      </c>
      <c r="P5706">
        <f>SUM(H5706,I5706,E5706)</f>
        <v>1</v>
      </c>
      <c r="Q5706">
        <f t="shared" si="89"/>
        <v>172</v>
      </c>
    </row>
    <row r="5707" spans="1:17" ht="12" customHeight="1" x14ac:dyDescent="0.3">
      <c r="A5707" s="1">
        <v>4242391</v>
      </c>
      <c r="B5707" s="1">
        <v>159</v>
      </c>
      <c r="C5707" s="1" t="s">
        <v>12</v>
      </c>
      <c r="D5707" s="1" t="s">
        <v>10</v>
      </c>
      <c r="E5707" s="1">
        <v>1</v>
      </c>
      <c r="F5707" s="1">
        <v>1</v>
      </c>
      <c r="G5707" s="1">
        <v>1</v>
      </c>
      <c r="H5707" s="1">
        <v>1</v>
      </c>
      <c r="I5707" s="1">
        <v>0</v>
      </c>
      <c r="J5707" s="1">
        <v>1</v>
      </c>
      <c r="K5707" s="1">
        <v>0</v>
      </c>
      <c r="L5707" s="1">
        <v>0</v>
      </c>
      <c r="M5707">
        <f>SUM(E5707,F5707)</f>
        <v>2</v>
      </c>
      <c r="N5707">
        <f>SUM(E5707,G5707)</f>
        <v>2</v>
      </c>
      <c r="O5707">
        <f>SUM(F5707,G5707)</f>
        <v>2</v>
      </c>
      <c r="P5707">
        <f>SUM(H5707,I5707,E5707)</f>
        <v>2</v>
      </c>
      <c r="Q5707">
        <f t="shared" si="89"/>
        <v>163</v>
      </c>
    </row>
    <row r="5708" spans="1:17" ht="12" customHeight="1" x14ac:dyDescent="0.3">
      <c r="A5708" s="1">
        <v>4241879</v>
      </c>
      <c r="B5708" s="1">
        <v>137</v>
      </c>
      <c r="C5708" s="1" t="s">
        <v>12</v>
      </c>
      <c r="D5708" s="1" t="s">
        <v>10</v>
      </c>
      <c r="E5708" s="1">
        <v>1</v>
      </c>
      <c r="F5708" s="1">
        <v>0</v>
      </c>
      <c r="G5708" s="1">
        <v>1</v>
      </c>
      <c r="H5708" s="1">
        <v>1</v>
      </c>
      <c r="I5708" s="1">
        <v>0</v>
      </c>
      <c r="J5708" s="1">
        <v>1</v>
      </c>
      <c r="K5708" s="1">
        <v>0</v>
      </c>
      <c r="L5708" s="1">
        <v>0</v>
      </c>
      <c r="M5708">
        <f>SUM(E5708,F5708)</f>
        <v>1</v>
      </c>
      <c r="N5708">
        <f>SUM(E5708,G5708)</f>
        <v>2</v>
      </c>
      <c r="O5708">
        <f>SUM(F5708,G5708)</f>
        <v>1</v>
      </c>
      <c r="P5708">
        <f>SUM(H5708,I5708,E5708)</f>
        <v>2</v>
      </c>
      <c r="Q5708">
        <f t="shared" si="89"/>
        <v>140</v>
      </c>
    </row>
    <row r="5709" spans="1:17" ht="12" customHeight="1" x14ac:dyDescent="0.3">
      <c r="A5709" s="1">
        <v>4241720</v>
      </c>
      <c r="B5709" s="1">
        <v>124</v>
      </c>
      <c r="C5709" s="1" t="s">
        <v>8</v>
      </c>
      <c r="D5709" s="1" t="s">
        <v>9</v>
      </c>
      <c r="E5709" s="1">
        <v>0</v>
      </c>
      <c r="F5709" s="1">
        <v>1</v>
      </c>
      <c r="G5709" s="1">
        <v>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>
        <f>SUM(E5709,F5709)</f>
        <v>1</v>
      </c>
      <c r="N5709">
        <f>SUM(E5709,G5709)</f>
        <v>1</v>
      </c>
      <c r="O5709">
        <f>SUM(F5709,G5709)</f>
        <v>2</v>
      </c>
      <c r="P5709">
        <f>SUM(H5709,I5709,E5709)</f>
        <v>0</v>
      </c>
      <c r="Q5709">
        <f t="shared" si="89"/>
        <v>125</v>
      </c>
    </row>
    <row r="5710" spans="1:17" ht="12" customHeight="1" x14ac:dyDescent="0.3">
      <c r="A5710" s="1">
        <v>4241450</v>
      </c>
      <c r="B5710" s="1">
        <v>170</v>
      </c>
      <c r="C5710" s="1" t="s">
        <v>8</v>
      </c>
      <c r="D5710" s="1" t="s">
        <v>13</v>
      </c>
      <c r="E5710" s="1">
        <v>1</v>
      </c>
      <c r="F5710" s="1">
        <v>0</v>
      </c>
      <c r="G5710" s="1">
        <v>1</v>
      </c>
      <c r="H5710" s="1">
        <v>0</v>
      </c>
      <c r="I5710" s="1">
        <v>0</v>
      </c>
      <c r="J5710" s="1">
        <v>0</v>
      </c>
      <c r="K5710" s="1">
        <v>1</v>
      </c>
      <c r="L5710" s="1">
        <v>1</v>
      </c>
      <c r="M5710">
        <f>SUM(E5710,F5710)</f>
        <v>1</v>
      </c>
      <c r="N5710">
        <f>SUM(E5710,G5710)</f>
        <v>2</v>
      </c>
      <c r="O5710">
        <f>SUM(F5710,G5710)</f>
        <v>1</v>
      </c>
      <c r="P5710">
        <f>SUM(H5710,I5710,E5710)</f>
        <v>1</v>
      </c>
      <c r="Q5710">
        <f t="shared" si="89"/>
        <v>172</v>
      </c>
    </row>
    <row r="5711" spans="1:17" ht="12" customHeight="1" x14ac:dyDescent="0.3">
      <c r="A5711" s="1">
        <v>4239767</v>
      </c>
      <c r="B5711" s="1">
        <v>32</v>
      </c>
      <c r="C5711" s="1" t="s">
        <v>8</v>
      </c>
      <c r="D5711" s="1" t="s">
        <v>13</v>
      </c>
      <c r="E5711" s="1">
        <v>1</v>
      </c>
      <c r="F5711" s="1">
        <v>1</v>
      </c>
      <c r="G5711" s="1">
        <v>1</v>
      </c>
      <c r="H5711" s="1">
        <v>0</v>
      </c>
      <c r="I5711" s="1">
        <v>0</v>
      </c>
      <c r="J5711" s="1">
        <v>0</v>
      </c>
      <c r="K5711" s="1">
        <v>1</v>
      </c>
      <c r="L5711" s="1">
        <v>0</v>
      </c>
      <c r="M5711">
        <f>SUM(E5711,F5711)</f>
        <v>2</v>
      </c>
      <c r="N5711">
        <f>SUM(E5711,G5711)</f>
        <v>2</v>
      </c>
      <c r="O5711">
        <f>SUM(F5711,G5711)</f>
        <v>2</v>
      </c>
      <c r="P5711">
        <f>SUM(H5711,I5711,E5711)</f>
        <v>1</v>
      </c>
      <c r="Q5711">
        <f t="shared" si="89"/>
        <v>35</v>
      </c>
    </row>
    <row r="5712" spans="1:17" ht="12" customHeight="1" x14ac:dyDescent="0.3">
      <c r="A5712" s="1">
        <v>4238915</v>
      </c>
      <c r="B5712" s="1">
        <v>105</v>
      </c>
      <c r="C5712" s="1" t="s">
        <v>11</v>
      </c>
      <c r="D5712" s="1" t="s">
        <v>13</v>
      </c>
      <c r="E5712" s="1">
        <v>1</v>
      </c>
      <c r="F5712" s="1">
        <v>1</v>
      </c>
      <c r="G5712" s="1">
        <v>0</v>
      </c>
      <c r="H5712" s="1">
        <v>0</v>
      </c>
      <c r="I5712" s="1">
        <v>1</v>
      </c>
      <c r="J5712" s="1">
        <v>0</v>
      </c>
      <c r="K5712" s="1">
        <v>1</v>
      </c>
      <c r="L5712" s="1">
        <v>1</v>
      </c>
      <c r="M5712">
        <f>SUM(E5712,F5712)</f>
        <v>2</v>
      </c>
      <c r="N5712">
        <f>SUM(E5712,G5712)</f>
        <v>1</v>
      </c>
      <c r="O5712">
        <f>SUM(F5712,G5712)</f>
        <v>1</v>
      </c>
      <c r="P5712">
        <f>SUM(H5712,I5712,E5712)</f>
        <v>2</v>
      </c>
      <c r="Q5712">
        <f t="shared" si="89"/>
        <v>109</v>
      </c>
    </row>
    <row r="5713" spans="1:17" ht="12" customHeight="1" x14ac:dyDescent="0.3">
      <c r="A5713" s="1">
        <v>4238186</v>
      </c>
      <c r="B5713" s="1">
        <v>100</v>
      </c>
      <c r="C5713" s="1" t="s">
        <v>12</v>
      </c>
      <c r="D5713" s="1" t="s">
        <v>9</v>
      </c>
      <c r="E5713" s="1">
        <v>0</v>
      </c>
      <c r="F5713" s="1">
        <v>0</v>
      </c>
      <c r="G5713" s="1">
        <v>1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>
        <f>SUM(E5713,F5713)</f>
        <v>0</v>
      </c>
      <c r="N5713">
        <f>SUM(E5713,G5713)</f>
        <v>1</v>
      </c>
      <c r="O5713">
        <f>SUM(F5713,G5713)</f>
        <v>1</v>
      </c>
      <c r="P5713">
        <f>SUM(H5713,I5713,E5713)</f>
        <v>1</v>
      </c>
      <c r="Q5713">
        <f t="shared" si="89"/>
        <v>101</v>
      </c>
    </row>
    <row r="5714" spans="1:17" ht="12" customHeight="1" x14ac:dyDescent="0.3">
      <c r="A5714" s="1">
        <v>4237086</v>
      </c>
      <c r="B5714" s="1">
        <v>185</v>
      </c>
      <c r="C5714" s="1" t="s">
        <v>8</v>
      </c>
      <c r="D5714" s="1" t="s">
        <v>10</v>
      </c>
      <c r="E5714" s="1">
        <v>1</v>
      </c>
      <c r="F5714" s="1">
        <v>0</v>
      </c>
      <c r="G5714" s="1">
        <v>1</v>
      </c>
      <c r="H5714" s="1">
        <v>0</v>
      </c>
      <c r="I5714" s="1">
        <v>0</v>
      </c>
      <c r="J5714" s="1">
        <v>1</v>
      </c>
      <c r="K5714" s="1">
        <v>0</v>
      </c>
      <c r="L5714" s="1">
        <v>1</v>
      </c>
      <c r="M5714">
        <f>SUM(E5714,F5714)</f>
        <v>1</v>
      </c>
      <c r="N5714">
        <f>SUM(E5714,G5714)</f>
        <v>2</v>
      </c>
      <c r="O5714">
        <f>SUM(F5714,G5714)</f>
        <v>1</v>
      </c>
      <c r="P5714">
        <f>SUM(H5714,I5714,E5714)</f>
        <v>1</v>
      </c>
      <c r="Q5714">
        <f t="shared" si="89"/>
        <v>187</v>
      </c>
    </row>
    <row r="5715" spans="1:17" ht="12" customHeight="1" x14ac:dyDescent="0.3">
      <c r="A5715" s="1">
        <v>4234836</v>
      </c>
      <c r="B5715" s="1">
        <v>81</v>
      </c>
      <c r="C5715" s="1" t="s">
        <v>8</v>
      </c>
      <c r="D5715" s="1" t="s">
        <v>9</v>
      </c>
      <c r="E5715" s="1">
        <v>1</v>
      </c>
      <c r="F5715" s="1">
        <v>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1</v>
      </c>
      <c r="M5715">
        <f>SUM(E5715,F5715)</f>
        <v>2</v>
      </c>
      <c r="N5715">
        <f>SUM(E5715,G5715)</f>
        <v>1</v>
      </c>
      <c r="O5715">
        <f>SUM(F5715,G5715)</f>
        <v>1</v>
      </c>
      <c r="P5715">
        <f>SUM(H5715,I5715,E5715)</f>
        <v>1</v>
      </c>
      <c r="Q5715">
        <f t="shared" si="89"/>
        <v>83</v>
      </c>
    </row>
    <row r="5716" spans="1:17" ht="12" customHeight="1" x14ac:dyDescent="0.3">
      <c r="A5716" s="1">
        <v>4233394</v>
      </c>
      <c r="B5716" s="1">
        <v>215</v>
      </c>
      <c r="C5716" s="1" t="s">
        <v>11</v>
      </c>
      <c r="D5716" s="1" t="s">
        <v>9</v>
      </c>
      <c r="E5716" s="1">
        <v>1</v>
      </c>
      <c r="F5716" s="1">
        <v>0</v>
      </c>
      <c r="G5716" s="1">
        <v>0</v>
      </c>
      <c r="H5716" s="1">
        <v>0</v>
      </c>
      <c r="I5716" s="1">
        <v>1</v>
      </c>
      <c r="J5716" s="1">
        <v>0</v>
      </c>
      <c r="K5716" s="1">
        <v>0</v>
      </c>
      <c r="L5716" s="1">
        <v>0</v>
      </c>
      <c r="M5716">
        <f>SUM(E5716,F5716)</f>
        <v>1</v>
      </c>
      <c r="N5716">
        <f>SUM(E5716,G5716)</f>
        <v>1</v>
      </c>
      <c r="O5716">
        <f>SUM(F5716,G5716)</f>
        <v>0</v>
      </c>
      <c r="P5716">
        <f>SUM(H5716,I5716,E5716)</f>
        <v>2</v>
      </c>
      <c r="Q5716">
        <f t="shared" si="89"/>
        <v>217</v>
      </c>
    </row>
    <row r="5717" spans="1:17" ht="12" customHeight="1" x14ac:dyDescent="0.3">
      <c r="A5717" s="1">
        <v>4232787</v>
      </c>
      <c r="B5717" s="1">
        <v>197</v>
      </c>
      <c r="C5717" s="1" t="s">
        <v>11</v>
      </c>
      <c r="D5717" s="1" t="s">
        <v>9</v>
      </c>
      <c r="E5717" s="1">
        <v>0</v>
      </c>
      <c r="F5717" s="1">
        <v>1</v>
      </c>
      <c r="G5717" s="1">
        <v>1</v>
      </c>
      <c r="H5717" s="1">
        <v>0</v>
      </c>
      <c r="I5717" s="1">
        <v>1</v>
      </c>
      <c r="J5717" s="1">
        <v>0</v>
      </c>
      <c r="K5717" s="1">
        <v>0</v>
      </c>
      <c r="L5717" s="1">
        <v>0</v>
      </c>
      <c r="M5717">
        <f>SUM(E5717,F5717)</f>
        <v>1</v>
      </c>
      <c r="N5717">
        <f>SUM(E5717,G5717)</f>
        <v>1</v>
      </c>
      <c r="O5717">
        <f>SUM(F5717,G5717)</f>
        <v>2</v>
      </c>
      <c r="P5717">
        <f>SUM(H5717,I5717,E5717)</f>
        <v>1</v>
      </c>
      <c r="Q5717">
        <f t="shared" si="89"/>
        <v>199</v>
      </c>
    </row>
    <row r="5718" spans="1:17" ht="12" customHeight="1" x14ac:dyDescent="0.3">
      <c r="A5718" s="1">
        <v>4232085</v>
      </c>
      <c r="B5718" s="1">
        <v>21</v>
      </c>
      <c r="C5718" s="1" t="s">
        <v>8</v>
      </c>
      <c r="D5718" s="1" t="s">
        <v>9</v>
      </c>
      <c r="E5718" s="1">
        <v>1</v>
      </c>
      <c r="F5718" s="1">
        <v>0</v>
      </c>
      <c r="G5718" s="1">
        <v>1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>
        <f>SUM(E5718,F5718)</f>
        <v>1</v>
      </c>
      <c r="N5718">
        <f>SUM(E5718,G5718)</f>
        <v>2</v>
      </c>
      <c r="O5718">
        <f>SUM(F5718,G5718)</f>
        <v>1</v>
      </c>
      <c r="P5718">
        <f>SUM(H5718,I5718,E5718)</f>
        <v>1</v>
      </c>
      <c r="Q5718">
        <f t="shared" si="89"/>
        <v>22</v>
      </c>
    </row>
    <row r="5719" spans="1:17" ht="12" customHeight="1" x14ac:dyDescent="0.3">
      <c r="A5719" s="1">
        <v>4232003</v>
      </c>
      <c r="B5719" s="1">
        <v>148</v>
      </c>
      <c r="C5719" s="1" t="s">
        <v>8</v>
      </c>
      <c r="D5719" s="1" t="s">
        <v>9</v>
      </c>
      <c r="E5719" s="1">
        <v>1</v>
      </c>
      <c r="F5719" s="1">
        <v>0</v>
      </c>
      <c r="G5719" s="1">
        <v>1</v>
      </c>
      <c r="H5719" s="1">
        <v>0</v>
      </c>
      <c r="I5719" s="1">
        <v>0</v>
      </c>
      <c r="J5719" s="1">
        <v>0</v>
      </c>
      <c r="K5719" s="1">
        <v>0</v>
      </c>
      <c r="L5719" s="1">
        <v>1</v>
      </c>
      <c r="M5719">
        <f>SUM(E5719,F5719)</f>
        <v>1</v>
      </c>
      <c r="N5719">
        <f>SUM(E5719,G5719)</f>
        <v>2</v>
      </c>
      <c r="O5719">
        <f>SUM(F5719,G5719)</f>
        <v>1</v>
      </c>
      <c r="P5719">
        <f>SUM(H5719,I5719,E5719)</f>
        <v>1</v>
      </c>
      <c r="Q5719">
        <f t="shared" si="89"/>
        <v>149</v>
      </c>
    </row>
    <row r="5720" spans="1:17" ht="12" customHeight="1" x14ac:dyDescent="0.3">
      <c r="A5720" s="1">
        <v>4230559</v>
      </c>
      <c r="B5720" s="1">
        <v>93</v>
      </c>
      <c r="C5720" s="1" t="s">
        <v>11</v>
      </c>
      <c r="D5720" s="1" t="s">
        <v>9</v>
      </c>
      <c r="E5720" s="1">
        <v>1</v>
      </c>
      <c r="F5720" s="1">
        <v>0</v>
      </c>
      <c r="G5720" s="1">
        <v>1</v>
      </c>
      <c r="H5720" s="1">
        <v>0</v>
      </c>
      <c r="I5720" s="1">
        <v>1</v>
      </c>
      <c r="J5720" s="1">
        <v>0</v>
      </c>
      <c r="K5720" s="1">
        <v>0</v>
      </c>
      <c r="L5720" s="1">
        <v>0</v>
      </c>
      <c r="M5720">
        <f>SUM(E5720,F5720)</f>
        <v>1</v>
      </c>
      <c r="N5720">
        <f>SUM(E5720,G5720)</f>
        <v>2</v>
      </c>
      <c r="O5720">
        <f>SUM(F5720,G5720)</f>
        <v>1</v>
      </c>
      <c r="P5720">
        <f>SUM(H5720,I5720,E5720)</f>
        <v>2</v>
      </c>
      <c r="Q5720">
        <f t="shared" si="89"/>
        <v>95</v>
      </c>
    </row>
    <row r="5721" spans="1:17" ht="12" customHeight="1" x14ac:dyDescent="0.3">
      <c r="A5721" s="1">
        <v>4229785</v>
      </c>
      <c r="B5721" s="1">
        <v>66</v>
      </c>
      <c r="C5721" s="1" t="s">
        <v>12</v>
      </c>
      <c r="D5721" s="1" t="s">
        <v>9</v>
      </c>
      <c r="E5721" s="1">
        <v>1</v>
      </c>
      <c r="F5721" s="1">
        <v>1</v>
      </c>
      <c r="G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1</v>
      </c>
      <c r="M5721">
        <f>SUM(E5721,F5721)</f>
        <v>2</v>
      </c>
      <c r="N5721">
        <f>SUM(E5721,G5721)</f>
        <v>1</v>
      </c>
      <c r="O5721">
        <f>SUM(F5721,G5721)</f>
        <v>1</v>
      </c>
      <c r="P5721">
        <f>SUM(H5721,I5721,E5721)</f>
        <v>2</v>
      </c>
      <c r="Q5721">
        <f t="shared" si="89"/>
        <v>69</v>
      </c>
    </row>
    <row r="5722" spans="1:17" ht="12" customHeight="1" x14ac:dyDescent="0.3">
      <c r="A5722" s="1">
        <v>4229372</v>
      </c>
      <c r="B5722" s="1">
        <v>194</v>
      </c>
      <c r="C5722" s="1" t="s">
        <v>8</v>
      </c>
      <c r="D5722" s="1" t="s">
        <v>13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1</v>
      </c>
      <c r="L5722" s="1">
        <v>0</v>
      </c>
      <c r="M5722">
        <f>SUM(E5722,F5722)</f>
        <v>0</v>
      </c>
      <c r="N5722">
        <f>SUM(E5722,G5722)</f>
        <v>0</v>
      </c>
      <c r="O5722">
        <f>SUM(F5722,G5722)</f>
        <v>0</v>
      </c>
      <c r="P5722">
        <f>SUM(H5722,I5722,E5722)</f>
        <v>0</v>
      </c>
      <c r="Q5722">
        <f t="shared" si="89"/>
        <v>195</v>
      </c>
    </row>
    <row r="5723" spans="1:17" ht="12" customHeight="1" x14ac:dyDescent="0.3">
      <c r="A5723" s="1">
        <v>4227954</v>
      </c>
      <c r="B5723" s="1">
        <v>26</v>
      </c>
      <c r="C5723" s="1" t="s">
        <v>12</v>
      </c>
      <c r="D5723" s="1" t="s">
        <v>13</v>
      </c>
      <c r="E5723" s="1">
        <v>0</v>
      </c>
      <c r="F5723" s="1">
        <v>0</v>
      </c>
      <c r="G5723" s="1">
        <v>1</v>
      </c>
      <c r="H5723" s="1">
        <v>1</v>
      </c>
      <c r="I5723" s="1">
        <v>0</v>
      </c>
      <c r="J5723" s="1">
        <v>0</v>
      </c>
      <c r="K5723" s="1">
        <v>1</v>
      </c>
      <c r="L5723" s="1">
        <v>0</v>
      </c>
      <c r="M5723">
        <f>SUM(E5723,F5723)</f>
        <v>0</v>
      </c>
      <c r="N5723">
        <f>SUM(E5723,G5723)</f>
        <v>1</v>
      </c>
      <c r="O5723">
        <f>SUM(F5723,G5723)</f>
        <v>1</v>
      </c>
      <c r="P5723">
        <f>SUM(H5723,I5723,E5723)</f>
        <v>1</v>
      </c>
      <c r="Q5723">
        <f t="shared" si="89"/>
        <v>28</v>
      </c>
    </row>
    <row r="5724" spans="1:17" ht="12" customHeight="1" x14ac:dyDescent="0.3">
      <c r="A5724" s="1">
        <v>4226882</v>
      </c>
      <c r="B5724" s="1">
        <v>182</v>
      </c>
      <c r="C5724" s="1" t="s">
        <v>12</v>
      </c>
      <c r="D5724" s="1" t="s">
        <v>10</v>
      </c>
      <c r="E5724" s="1">
        <v>1</v>
      </c>
      <c r="F5724" s="1">
        <v>0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0</v>
      </c>
      <c r="M5724">
        <f>SUM(E5724,F5724)</f>
        <v>1</v>
      </c>
      <c r="N5724">
        <f>SUM(E5724,G5724)</f>
        <v>1</v>
      </c>
      <c r="O5724">
        <f>SUM(F5724,G5724)</f>
        <v>0</v>
      </c>
      <c r="P5724">
        <f>SUM(H5724,I5724,E5724)</f>
        <v>2</v>
      </c>
      <c r="Q5724">
        <f t="shared" si="89"/>
        <v>185</v>
      </c>
    </row>
    <row r="5725" spans="1:17" ht="12" customHeight="1" x14ac:dyDescent="0.3">
      <c r="A5725" s="1">
        <v>4226603</v>
      </c>
      <c r="B5725" s="1">
        <v>65</v>
      </c>
      <c r="C5725" s="1" t="s">
        <v>12</v>
      </c>
      <c r="D5725" s="1" t="s">
        <v>9</v>
      </c>
      <c r="E5725" s="1">
        <v>1</v>
      </c>
      <c r="F5725" s="1">
        <v>0</v>
      </c>
      <c r="G5725" s="1">
        <v>1</v>
      </c>
      <c r="H5725" s="1">
        <v>1</v>
      </c>
      <c r="I5725" s="1">
        <v>0</v>
      </c>
      <c r="J5725" s="1">
        <v>0</v>
      </c>
      <c r="K5725" s="1">
        <v>0</v>
      </c>
      <c r="L5725" s="1">
        <v>0</v>
      </c>
      <c r="M5725">
        <f>SUM(E5725,F5725)</f>
        <v>1</v>
      </c>
      <c r="N5725">
        <f>SUM(E5725,G5725)</f>
        <v>2</v>
      </c>
      <c r="O5725">
        <f>SUM(F5725,G5725)</f>
        <v>1</v>
      </c>
      <c r="P5725">
        <f>SUM(H5725,I5725,E5725)</f>
        <v>2</v>
      </c>
      <c r="Q5725">
        <f t="shared" si="89"/>
        <v>67</v>
      </c>
    </row>
    <row r="5726" spans="1:17" ht="12" customHeight="1" x14ac:dyDescent="0.3">
      <c r="A5726" s="1">
        <v>4225578</v>
      </c>
      <c r="B5726" s="1">
        <v>43</v>
      </c>
      <c r="C5726" s="1" t="s">
        <v>11</v>
      </c>
      <c r="D5726" s="1" t="s">
        <v>9</v>
      </c>
      <c r="E5726" s="1">
        <v>0</v>
      </c>
      <c r="F5726" s="1">
        <v>1</v>
      </c>
      <c r="G5726" s="1">
        <v>1</v>
      </c>
      <c r="H5726" s="1">
        <v>0</v>
      </c>
      <c r="I5726" s="1">
        <v>1</v>
      </c>
      <c r="J5726" s="1">
        <v>0</v>
      </c>
      <c r="K5726" s="1">
        <v>0</v>
      </c>
      <c r="L5726" s="1">
        <v>0</v>
      </c>
      <c r="M5726">
        <f>SUM(E5726,F5726)</f>
        <v>1</v>
      </c>
      <c r="N5726">
        <f>SUM(E5726,G5726)</f>
        <v>1</v>
      </c>
      <c r="O5726">
        <f>SUM(F5726,G5726)</f>
        <v>2</v>
      </c>
      <c r="P5726">
        <f>SUM(H5726,I5726,E5726)</f>
        <v>1</v>
      </c>
      <c r="Q5726">
        <f t="shared" si="89"/>
        <v>45</v>
      </c>
    </row>
    <row r="5727" spans="1:17" ht="12" customHeight="1" x14ac:dyDescent="0.3">
      <c r="A5727" s="1">
        <v>4223488</v>
      </c>
      <c r="B5727" s="1">
        <v>20</v>
      </c>
      <c r="C5727" s="1" t="s">
        <v>8</v>
      </c>
      <c r="D5727" s="1" t="s">
        <v>9</v>
      </c>
      <c r="E5727" s="1">
        <v>1</v>
      </c>
      <c r="F5727" s="1">
        <v>1</v>
      </c>
      <c r="G5727" s="1">
        <v>1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>
        <f>SUM(E5727,F5727)</f>
        <v>2</v>
      </c>
      <c r="N5727">
        <f>SUM(E5727,G5727)</f>
        <v>2</v>
      </c>
      <c r="O5727">
        <f>SUM(F5727,G5727)</f>
        <v>2</v>
      </c>
      <c r="P5727">
        <f>SUM(H5727,I5727,E5727)</f>
        <v>1</v>
      </c>
      <c r="Q5727">
        <f t="shared" si="89"/>
        <v>22</v>
      </c>
    </row>
    <row r="5728" spans="1:17" ht="12" customHeight="1" x14ac:dyDescent="0.3">
      <c r="A5728" s="1">
        <v>4222757</v>
      </c>
      <c r="B5728" s="1">
        <v>59</v>
      </c>
      <c r="C5728" s="1" t="s">
        <v>12</v>
      </c>
      <c r="D5728" s="1" t="s">
        <v>10</v>
      </c>
      <c r="E5728" s="1">
        <v>1</v>
      </c>
      <c r="F5728" s="1">
        <v>0</v>
      </c>
      <c r="G5728" s="1">
        <v>1</v>
      </c>
      <c r="H5728" s="1">
        <v>1</v>
      </c>
      <c r="I5728" s="1">
        <v>0</v>
      </c>
      <c r="J5728" s="1">
        <v>1</v>
      </c>
      <c r="K5728" s="1">
        <v>0</v>
      </c>
      <c r="L5728" s="1">
        <v>0</v>
      </c>
      <c r="M5728">
        <f>SUM(E5728,F5728)</f>
        <v>1</v>
      </c>
      <c r="N5728">
        <f>SUM(E5728,G5728)</f>
        <v>2</v>
      </c>
      <c r="O5728">
        <f>SUM(F5728,G5728)</f>
        <v>1</v>
      </c>
      <c r="P5728">
        <f>SUM(H5728,I5728,E5728)</f>
        <v>2</v>
      </c>
      <c r="Q5728">
        <f t="shared" si="89"/>
        <v>62</v>
      </c>
    </row>
    <row r="5729" spans="1:17" ht="12" customHeight="1" x14ac:dyDescent="0.3">
      <c r="A5729" s="1">
        <v>4222752</v>
      </c>
      <c r="B5729" s="1">
        <v>197</v>
      </c>
      <c r="C5729" s="1" t="s">
        <v>11</v>
      </c>
      <c r="D5729" s="1" t="s">
        <v>9</v>
      </c>
      <c r="E5729" s="1">
        <v>1</v>
      </c>
      <c r="F5729" s="1">
        <v>1</v>
      </c>
      <c r="G5729" s="1">
        <v>0</v>
      </c>
      <c r="H5729" s="1">
        <v>0</v>
      </c>
      <c r="I5729" s="1">
        <v>1</v>
      </c>
      <c r="J5729" s="1">
        <v>0</v>
      </c>
      <c r="K5729" s="1">
        <v>0</v>
      </c>
      <c r="L5729" s="1">
        <v>1</v>
      </c>
      <c r="M5729">
        <f>SUM(E5729,F5729)</f>
        <v>2</v>
      </c>
      <c r="N5729">
        <f>SUM(E5729,G5729)</f>
        <v>1</v>
      </c>
      <c r="O5729">
        <f>SUM(F5729,G5729)</f>
        <v>1</v>
      </c>
      <c r="P5729">
        <f>SUM(H5729,I5729,E5729)</f>
        <v>2</v>
      </c>
      <c r="Q5729">
        <f t="shared" si="89"/>
        <v>200</v>
      </c>
    </row>
    <row r="5730" spans="1:17" ht="12" customHeight="1" x14ac:dyDescent="0.3">
      <c r="A5730" s="1">
        <v>4220832</v>
      </c>
      <c r="B5730" s="1">
        <v>162</v>
      </c>
      <c r="C5730" s="1" t="s">
        <v>11</v>
      </c>
      <c r="D5730" s="1" t="s">
        <v>13</v>
      </c>
      <c r="E5730" s="1">
        <v>0</v>
      </c>
      <c r="F5730" s="1">
        <v>1</v>
      </c>
      <c r="G5730" s="1">
        <v>1</v>
      </c>
      <c r="H5730" s="1">
        <v>0</v>
      </c>
      <c r="I5730" s="1">
        <v>1</v>
      </c>
      <c r="J5730" s="1">
        <v>0</v>
      </c>
      <c r="K5730" s="1">
        <v>1</v>
      </c>
      <c r="L5730" s="1">
        <v>0</v>
      </c>
      <c r="M5730">
        <f>SUM(E5730,F5730)</f>
        <v>1</v>
      </c>
      <c r="N5730">
        <f>SUM(E5730,G5730)</f>
        <v>1</v>
      </c>
      <c r="O5730">
        <f>SUM(F5730,G5730)</f>
        <v>2</v>
      </c>
      <c r="P5730">
        <f>SUM(H5730,I5730,E5730)</f>
        <v>1</v>
      </c>
      <c r="Q5730">
        <f t="shared" si="89"/>
        <v>165</v>
      </c>
    </row>
    <row r="5731" spans="1:17" ht="12" customHeight="1" x14ac:dyDescent="0.3">
      <c r="A5731" s="1">
        <v>4220530</v>
      </c>
      <c r="B5731" s="1">
        <v>182</v>
      </c>
      <c r="C5731" s="1" t="s">
        <v>8</v>
      </c>
      <c r="D5731" s="1" t="s">
        <v>9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1</v>
      </c>
      <c r="M5731">
        <f>SUM(E5731,F5731)</f>
        <v>1</v>
      </c>
      <c r="N5731">
        <f>SUM(E5731,G5731)</f>
        <v>1</v>
      </c>
      <c r="O5731">
        <f>SUM(F5731,G5731)</f>
        <v>0</v>
      </c>
      <c r="P5731">
        <f>SUM(H5731,I5731,E5731)</f>
        <v>1</v>
      </c>
      <c r="Q5731">
        <f t="shared" si="89"/>
        <v>183</v>
      </c>
    </row>
    <row r="5732" spans="1:17" ht="12" customHeight="1" x14ac:dyDescent="0.3">
      <c r="A5732" s="1">
        <v>4219870</v>
      </c>
      <c r="B5732" s="1">
        <v>145</v>
      </c>
      <c r="C5732" s="1" t="s">
        <v>12</v>
      </c>
      <c r="D5732" s="1" t="s">
        <v>10</v>
      </c>
      <c r="E5732" s="1">
        <v>1</v>
      </c>
      <c r="F5732" s="1">
        <v>1</v>
      </c>
      <c r="G5732" s="1">
        <v>0</v>
      </c>
      <c r="H5732" s="1">
        <v>1</v>
      </c>
      <c r="I5732" s="1">
        <v>0</v>
      </c>
      <c r="J5732" s="1">
        <v>1</v>
      </c>
      <c r="K5732" s="1">
        <v>0</v>
      </c>
      <c r="L5732" s="1">
        <v>1</v>
      </c>
      <c r="M5732">
        <f>SUM(E5732,F5732)</f>
        <v>2</v>
      </c>
      <c r="N5732">
        <f>SUM(E5732,G5732)</f>
        <v>1</v>
      </c>
      <c r="O5732">
        <f>SUM(F5732,G5732)</f>
        <v>1</v>
      </c>
      <c r="P5732">
        <f>SUM(H5732,I5732,E5732)</f>
        <v>2</v>
      </c>
      <c r="Q5732">
        <f t="shared" si="89"/>
        <v>149</v>
      </c>
    </row>
    <row r="5733" spans="1:17" ht="12" customHeight="1" x14ac:dyDescent="0.3">
      <c r="A5733" s="1">
        <v>4219815</v>
      </c>
      <c r="B5733" s="1">
        <v>55</v>
      </c>
      <c r="C5733" s="1" t="s">
        <v>11</v>
      </c>
      <c r="D5733" s="1" t="s">
        <v>13</v>
      </c>
      <c r="E5733" s="1">
        <v>1</v>
      </c>
      <c r="F5733" s="1">
        <v>1</v>
      </c>
      <c r="G5733" s="1">
        <v>1</v>
      </c>
      <c r="H5733" s="1">
        <v>0</v>
      </c>
      <c r="I5733" s="1">
        <v>1</v>
      </c>
      <c r="J5733" s="1">
        <v>0</v>
      </c>
      <c r="K5733" s="1">
        <v>1</v>
      </c>
      <c r="L5733" s="1">
        <v>0</v>
      </c>
      <c r="M5733">
        <f>SUM(E5733,F5733)</f>
        <v>2</v>
      </c>
      <c r="N5733">
        <f>SUM(E5733,G5733)</f>
        <v>2</v>
      </c>
      <c r="O5733">
        <f>SUM(F5733,G5733)</f>
        <v>2</v>
      </c>
      <c r="P5733">
        <f>SUM(H5733,I5733,E5733)</f>
        <v>2</v>
      </c>
      <c r="Q5733">
        <f t="shared" si="89"/>
        <v>59</v>
      </c>
    </row>
    <row r="5734" spans="1:17" ht="12" customHeight="1" x14ac:dyDescent="0.3">
      <c r="A5734" s="1">
        <v>4218746</v>
      </c>
      <c r="B5734" s="1">
        <v>137</v>
      </c>
      <c r="C5734" s="1" t="s">
        <v>12</v>
      </c>
      <c r="D5734" s="1" t="s">
        <v>10</v>
      </c>
      <c r="E5734" s="1">
        <v>1</v>
      </c>
      <c r="F5734" s="1">
        <v>0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0</v>
      </c>
      <c r="M5734">
        <f>SUM(E5734,F5734)</f>
        <v>1</v>
      </c>
      <c r="N5734">
        <f>SUM(E5734,G5734)</f>
        <v>1</v>
      </c>
      <c r="O5734">
        <f>SUM(F5734,G5734)</f>
        <v>0</v>
      </c>
      <c r="P5734">
        <f>SUM(H5734,I5734,E5734)</f>
        <v>2</v>
      </c>
      <c r="Q5734">
        <f t="shared" si="89"/>
        <v>140</v>
      </c>
    </row>
    <row r="5735" spans="1:17" ht="12" customHeight="1" x14ac:dyDescent="0.3">
      <c r="A5735" s="1">
        <v>4217335</v>
      </c>
      <c r="B5735" s="1">
        <v>25</v>
      </c>
      <c r="C5735" s="1" t="s">
        <v>12</v>
      </c>
      <c r="D5735" s="1" t="s">
        <v>9</v>
      </c>
      <c r="E5735" s="1">
        <v>0</v>
      </c>
      <c r="F5735" s="1">
        <v>1</v>
      </c>
      <c r="G5735" s="1">
        <v>0</v>
      </c>
      <c r="H5735" s="1">
        <v>1</v>
      </c>
      <c r="I5735" s="1">
        <v>0</v>
      </c>
      <c r="J5735" s="1">
        <v>0</v>
      </c>
      <c r="K5735" s="1">
        <v>0</v>
      </c>
      <c r="L5735" s="1">
        <v>0</v>
      </c>
      <c r="M5735">
        <f>SUM(E5735,F5735)</f>
        <v>1</v>
      </c>
      <c r="N5735">
        <f>SUM(E5735,G5735)</f>
        <v>0</v>
      </c>
      <c r="O5735">
        <f>SUM(F5735,G5735)</f>
        <v>1</v>
      </c>
      <c r="P5735">
        <f>SUM(H5735,I5735,E5735)</f>
        <v>1</v>
      </c>
      <c r="Q5735">
        <f t="shared" si="89"/>
        <v>27</v>
      </c>
    </row>
    <row r="5736" spans="1:17" ht="12" customHeight="1" x14ac:dyDescent="0.3">
      <c r="A5736" s="1">
        <v>4216878</v>
      </c>
      <c r="B5736" s="1">
        <v>147</v>
      </c>
      <c r="C5736" s="1" t="s">
        <v>12</v>
      </c>
      <c r="D5736" s="1" t="s">
        <v>9</v>
      </c>
      <c r="E5736" s="1">
        <v>1</v>
      </c>
      <c r="F5736" s="1">
        <v>0</v>
      </c>
      <c r="G5736" s="1">
        <v>0</v>
      </c>
      <c r="H5736" s="1">
        <v>1</v>
      </c>
      <c r="I5736" s="1">
        <v>0</v>
      </c>
      <c r="J5736" s="1">
        <v>0</v>
      </c>
      <c r="K5736" s="1">
        <v>0</v>
      </c>
      <c r="L5736" s="1">
        <v>0</v>
      </c>
      <c r="M5736">
        <f>SUM(E5736,F5736)</f>
        <v>1</v>
      </c>
      <c r="N5736">
        <f>SUM(E5736,G5736)</f>
        <v>1</v>
      </c>
      <c r="O5736">
        <f>SUM(F5736,G5736)</f>
        <v>0</v>
      </c>
      <c r="P5736">
        <f>SUM(H5736,I5736,E5736)</f>
        <v>2</v>
      </c>
      <c r="Q5736">
        <f t="shared" si="89"/>
        <v>149</v>
      </c>
    </row>
    <row r="5737" spans="1:17" ht="12" customHeight="1" x14ac:dyDescent="0.3">
      <c r="A5737" s="1">
        <v>4214262</v>
      </c>
      <c r="B5737" s="1">
        <v>107</v>
      </c>
      <c r="C5737" s="1" t="s">
        <v>11</v>
      </c>
      <c r="D5737" s="1" t="s">
        <v>9</v>
      </c>
      <c r="E5737" s="1">
        <v>0</v>
      </c>
      <c r="F5737" s="1">
        <v>1</v>
      </c>
      <c r="G5737" s="1">
        <v>0</v>
      </c>
      <c r="H5737" s="1">
        <v>0</v>
      </c>
      <c r="I5737" s="1">
        <v>1</v>
      </c>
      <c r="J5737" s="1">
        <v>0</v>
      </c>
      <c r="K5737" s="1">
        <v>0</v>
      </c>
      <c r="L5737" s="1">
        <v>1</v>
      </c>
      <c r="M5737">
        <f>SUM(E5737,F5737)</f>
        <v>1</v>
      </c>
      <c r="N5737">
        <f>SUM(E5737,G5737)</f>
        <v>0</v>
      </c>
      <c r="O5737">
        <f>SUM(F5737,G5737)</f>
        <v>1</v>
      </c>
      <c r="P5737">
        <f>SUM(H5737,I5737,E5737)</f>
        <v>1</v>
      </c>
      <c r="Q5737">
        <f t="shared" si="89"/>
        <v>109</v>
      </c>
    </row>
    <row r="5738" spans="1:17" ht="12" customHeight="1" x14ac:dyDescent="0.3">
      <c r="A5738" s="1">
        <v>4214129</v>
      </c>
      <c r="B5738" s="1">
        <v>58</v>
      </c>
      <c r="C5738" s="1" t="s">
        <v>8</v>
      </c>
      <c r="D5738" s="1" t="s">
        <v>10</v>
      </c>
      <c r="E5738" s="1">
        <v>0</v>
      </c>
      <c r="F5738" s="1">
        <v>0</v>
      </c>
      <c r="G5738" s="1">
        <v>1</v>
      </c>
      <c r="H5738" s="1">
        <v>0</v>
      </c>
      <c r="I5738" s="1">
        <v>0</v>
      </c>
      <c r="J5738" s="1">
        <v>1</v>
      </c>
      <c r="K5738" s="1">
        <v>0</v>
      </c>
      <c r="L5738" s="1">
        <v>0</v>
      </c>
      <c r="M5738">
        <f>SUM(E5738,F5738)</f>
        <v>0</v>
      </c>
      <c r="N5738">
        <f>SUM(E5738,G5738)</f>
        <v>1</v>
      </c>
      <c r="O5738">
        <f>SUM(F5738,G5738)</f>
        <v>1</v>
      </c>
      <c r="P5738">
        <f>SUM(H5738,I5738,E5738)</f>
        <v>0</v>
      </c>
      <c r="Q5738">
        <f t="shared" si="89"/>
        <v>59</v>
      </c>
    </row>
    <row r="5739" spans="1:17" ht="12" customHeight="1" x14ac:dyDescent="0.3">
      <c r="A5739" s="1">
        <v>4213552</v>
      </c>
      <c r="B5739" s="1">
        <v>51</v>
      </c>
      <c r="C5739" s="1" t="s">
        <v>11</v>
      </c>
      <c r="D5739" s="1" t="s">
        <v>10</v>
      </c>
      <c r="E5739" s="1">
        <v>1</v>
      </c>
      <c r="F5739" s="1">
        <v>1</v>
      </c>
      <c r="G5739" s="1">
        <v>0</v>
      </c>
      <c r="H5739" s="1">
        <v>0</v>
      </c>
      <c r="I5739" s="1">
        <v>1</v>
      </c>
      <c r="J5739" s="1">
        <v>1</v>
      </c>
      <c r="K5739" s="1">
        <v>0</v>
      </c>
      <c r="L5739" s="1">
        <v>0</v>
      </c>
      <c r="M5739">
        <f>SUM(E5739,F5739)</f>
        <v>2</v>
      </c>
      <c r="N5739">
        <f>SUM(E5739,G5739)</f>
        <v>1</v>
      </c>
      <c r="O5739">
        <f>SUM(F5739,G5739)</f>
        <v>1</v>
      </c>
      <c r="P5739">
        <f>SUM(H5739,I5739,E5739)</f>
        <v>2</v>
      </c>
      <c r="Q5739">
        <f t="shared" si="89"/>
        <v>55</v>
      </c>
    </row>
    <row r="5740" spans="1:17" ht="12" customHeight="1" x14ac:dyDescent="0.3">
      <c r="A5740" s="1">
        <v>4212107</v>
      </c>
      <c r="B5740" s="1">
        <v>39</v>
      </c>
      <c r="C5740" s="1" t="s">
        <v>11</v>
      </c>
      <c r="D5740" s="1" t="s">
        <v>13</v>
      </c>
      <c r="E5740" s="1">
        <v>1</v>
      </c>
      <c r="F5740" s="1">
        <v>1</v>
      </c>
      <c r="G5740" s="1">
        <v>0</v>
      </c>
      <c r="H5740" s="1">
        <v>0</v>
      </c>
      <c r="I5740" s="1">
        <v>1</v>
      </c>
      <c r="J5740" s="1">
        <v>0</v>
      </c>
      <c r="K5740" s="1">
        <v>1</v>
      </c>
      <c r="L5740" s="1">
        <v>0</v>
      </c>
      <c r="M5740">
        <f>SUM(E5740,F5740)</f>
        <v>2</v>
      </c>
      <c r="N5740">
        <f>SUM(E5740,G5740)</f>
        <v>1</v>
      </c>
      <c r="O5740">
        <f>SUM(F5740,G5740)</f>
        <v>1</v>
      </c>
      <c r="P5740">
        <f>SUM(H5740,I5740,E5740)</f>
        <v>2</v>
      </c>
      <c r="Q5740">
        <f t="shared" si="89"/>
        <v>43</v>
      </c>
    </row>
    <row r="5741" spans="1:17" ht="12" customHeight="1" x14ac:dyDescent="0.3">
      <c r="A5741" s="1">
        <v>4211757</v>
      </c>
      <c r="B5741" s="1">
        <v>160</v>
      </c>
      <c r="C5741" s="1" t="s">
        <v>8</v>
      </c>
      <c r="D5741" s="1" t="s">
        <v>9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>
        <f>SUM(E5741,F5741)</f>
        <v>1</v>
      </c>
      <c r="N5741">
        <f>SUM(E5741,G5741)</f>
        <v>1</v>
      </c>
      <c r="O5741">
        <f>SUM(F5741,G5741)</f>
        <v>0</v>
      </c>
      <c r="P5741">
        <f>SUM(H5741,I5741,E5741)</f>
        <v>1</v>
      </c>
      <c r="Q5741">
        <f t="shared" si="89"/>
        <v>161</v>
      </c>
    </row>
    <row r="5742" spans="1:17" ht="12" customHeight="1" x14ac:dyDescent="0.3">
      <c r="A5742" s="1">
        <v>4211392</v>
      </c>
      <c r="B5742" s="1">
        <v>119</v>
      </c>
      <c r="C5742" s="1" t="s">
        <v>12</v>
      </c>
      <c r="D5742" s="1" t="s">
        <v>13</v>
      </c>
      <c r="E5742" s="1">
        <v>0</v>
      </c>
      <c r="F5742" s="1">
        <v>0</v>
      </c>
      <c r="G5742" s="1">
        <v>0</v>
      </c>
      <c r="H5742" s="1">
        <v>1</v>
      </c>
      <c r="I5742" s="1">
        <v>0</v>
      </c>
      <c r="J5742" s="1">
        <v>0</v>
      </c>
      <c r="K5742" s="1">
        <v>1</v>
      </c>
      <c r="L5742" s="1">
        <v>0</v>
      </c>
      <c r="M5742">
        <f>SUM(E5742,F5742)</f>
        <v>0</v>
      </c>
      <c r="N5742">
        <f>SUM(E5742,G5742)</f>
        <v>0</v>
      </c>
      <c r="O5742">
        <f>SUM(F5742,G5742)</f>
        <v>0</v>
      </c>
      <c r="P5742">
        <f>SUM(H5742,I5742,E5742)</f>
        <v>1</v>
      </c>
      <c r="Q5742">
        <f t="shared" si="89"/>
        <v>121</v>
      </c>
    </row>
    <row r="5743" spans="1:17" ht="12" customHeight="1" x14ac:dyDescent="0.3">
      <c r="A5743" s="1">
        <v>4209874</v>
      </c>
      <c r="B5743" s="1">
        <v>68</v>
      </c>
      <c r="C5743" s="1" t="s">
        <v>8</v>
      </c>
      <c r="D5743" s="1" t="s">
        <v>13</v>
      </c>
      <c r="E5743" s="1">
        <v>1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1</v>
      </c>
      <c r="L5743" s="1">
        <v>0</v>
      </c>
      <c r="M5743">
        <f>SUM(E5743,F5743)</f>
        <v>1</v>
      </c>
      <c r="N5743">
        <f>SUM(E5743,G5743)</f>
        <v>1</v>
      </c>
      <c r="O5743">
        <f>SUM(F5743,G5743)</f>
        <v>0</v>
      </c>
      <c r="P5743">
        <f>SUM(H5743,I5743,E5743)</f>
        <v>1</v>
      </c>
      <c r="Q5743">
        <f t="shared" si="89"/>
        <v>70</v>
      </c>
    </row>
    <row r="5744" spans="1:17" ht="12" customHeight="1" x14ac:dyDescent="0.3">
      <c r="A5744" s="1">
        <v>4209017</v>
      </c>
      <c r="B5744" s="1">
        <v>168</v>
      </c>
      <c r="C5744" s="1" t="s">
        <v>12</v>
      </c>
      <c r="D5744" s="1" t="s">
        <v>10</v>
      </c>
      <c r="E5744" s="1">
        <v>1</v>
      </c>
      <c r="F5744" s="1">
        <v>0</v>
      </c>
      <c r="G5744" s="1">
        <v>1</v>
      </c>
      <c r="H5744" s="1">
        <v>1</v>
      </c>
      <c r="I5744" s="1">
        <v>0</v>
      </c>
      <c r="J5744" s="1">
        <v>1</v>
      </c>
      <c r="K5744" s="1">
        <v>0</v>
      </c>
      <c r="L5744" s="1">
        <v>0</v>
      </c>
      <c r="M5744">
        <f>SUM(E5744,F5744)</f>
        <v>1</v>
      </c>
      <c r="N5744">
        <f>SUM(E5744,G5744)</f>
        <v>2</v>
      </c>
      <c r="O5744">
        <f>SUM(F5744,G5744)</f>
        <v>1</v>
      </c>
      <c r="P5744">
        <f>SUM(H5744,I5744,E5744)</f>
        <v>2</v>
      </c>
      <c r="Q5744">
        <f t="shared" si="89"/>
        <v>171</v>
      </c>
    </row>
    <row r="5745" spans="1:17" ht="12" customHeight="1" x14ac:dyDescent="0.3">
      <c r="A5745" s="1">
        <v>4207785</v>
      </c>
      <c r="B5745" s="1">
        <v>147</v>
      </c>
      <c r="C5745" s="1" t="s">
        <v>12</v>
      </c>
      <c r="D5745" s="1" t="s">
        <v>9</v>
      </c>
      <c r="E5745" s="1">
        <v>1</v>
      </c>
      <c r="F5745" s="1">
        <v>0</v>
      </c>
      <c r="G5745" s="1">
        <v>0</v>
      </c>
      <c r="H5745" s="1">
        <v>1</v>
      </c>
      <c r="I5745" s="1">
        <v>0</v>
      </c>
      <c r="J5745" s="1">
        <v>0</v>
      </c>
      <c r="K5745" s="1">
        <v>0</v>
      </c>
      <c r="L5745" s="1">
        <v>0</v>
      </c>
      <c r="M5745">
        <f>SUM(E5745,F5745)</f>
        <v>1</v>
      </c>
      <c r="N5745">
        <f>SUM(E5745,G5745)</f>
        <v>1</v>
      </c>
      <c r="O5745">
        <f>SUM(F5745,G5745)</f>
        <v>0</v>
      </c>
      <c r="P5745">
        <f>SUM(H5745,I5745,E5745)</f>
        <v>2</v>
      </c>
      <c r="Q5745">
        <f t="shared" si="89"/>
        <v>149</v>
      </c>
    </row>
    <row r="5746" spans="1:17" ht="12" customHeight="1" x14ac:dyDescent="0.3">
      <c r="A5746" s="1">
        <v>4204269</v>
      </c>
      <c r="B5746" s="1">
        <v>148</v>
      </c>
      <c r="C5746" s="1" t="s">
        <v>8</v>
      </c>
      <c r="D5746" s="1" t="s">
        <v>10</v>
      </c>
      <c r="E5746" s="1">
        <v>1</v>
      </c>
      <c r="F5746" s="1">
        <v>1</v>
      </c>
      <c r="G5746" s="1">
        <v>0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>
        <f>SUM(E5746,F5746)</f>
        <v>2</v>
      </c>
      <c r="N5746">
        <f>SUM(E5746,G5746)</f>
        <v>1</v>
      </c>
      <c r="O5746">
        <f>SUM(F5746,G5746)</f>
        <v>1</v>
      </c>
      <c r="P5746">
        <f>SUM(H5746,I5746,E5746)</f>
        <v>1</v>
      </c>
      <c r="Q5746">
        <f t="shared" si="89"/>
        <v>151</v>
      </c>
    </row>
    <row r="5747" spans="1:17" ht="12" customHeight="1" x14ac:dyDescent="0.3">
      <c r="A5747" s="1">
        <v>4204064</v>
      </c>
      <c r="B5747" s="1">
        <v>73</v>
      </c>
      <c r="C5747" s="1" t="s">
        <v>12</v>
      </c>
      <c r="D5747" s="1" t="s">
        <v>9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>
        <f>SUM(E5747,F5747)</f>
        <v>0</v>
      </c>
      <c r="N5747">
        <f>SUM(E5747,G5747)</f>
        <v>1</v>
      </c>
      <c r="O5747">
        <f>SUM(F5747,G5747)</f>
        <v>1</v>
      </c>
      <c r="P5747">
        <f>SUM(H5747,I5747,E5747)</f>
        <v>1</v>
      </c>
      <c r="Q5747">
        <f t="shared" si="89"/>
        <v>74</v>
      </c>
    </row>
    <row r="5748" spans="1:17" ht="12" customHeight="1" x14ac:dyDescent="0.3">
      <c r="A5748" s="1">
        <v>4204052</v>
      </c>
      <c r="B5748" s="1">
        <v>149</v>
      </c>
      <c r="C5748" s="1" t="s">
        <v>12</v>
      </c>
      <c r="D5748" s="1" t="s">
        <v>9</v>
      </c>
      <c r="E5748" s="1">
        <v>1</v>
      </c>
      <c r="F5748" s="1">
        <v>0</v>
      </c>
      <c r="G5748" s="1">
        <v>1</v>
      </c>
      <c r="H5748" s="1">
        <v>1</v>
      </c>
      <c r="I5748" s="1">
        <v>0</v>
      </c>
      <c r="J5748" s="1">
        <v>0</v>
      </c>
      <c r="K5748" s="1">
        <v>0</v>
      </c>
      <c r="L5748" s="1">
        <v>1</v>
      </c>
      <c r="M5748">
        <f>SUM(E5748,F5748)</f>
        <v>1</v>
      </c>
      <c r="N5748">
        <f>SUM(E5748,G5748)</f>
        <v>2</v>
      </c>
      <c r="O5748">
        <f>SUM(F5748,G5748)</f>
        <v>1</v>
      </c>
      <c r="P5748">
        <f>SUM(H5748,I5748,E5748)</f>
        <v>2</v>
      </c>
      <c r="Q5748">
        <f t="shared" si="89"/>
        <v>151</v>
      </c>
    </row>
    <row r="5749" spans="1:17" ht="12" customHeight="1" x14ac:dyDescent="0.3">
      <c r="A5749" s="1">
        <v>4203661</v>
      </c>
      <c r="B5749" s="1">
        <v>137</v>
      </c>
      <c r="C5749" s="1" t="s">
        <v>12</v>
      </c>
      <c r="D5749" s="1" t="s">
        <v>13</v>
      </c>
      <c r="E5749" s="1">
        <v>1</v>
      </c>
      <c r="F5749" s="1">
        <v>0</v>
      </c>
      <c r="G5749" s="1">
        <v>0</v>
      </c>
      <c r="H5749" s="1">
        <v>1</v>
      </c>
      <c r="I5749" s="1">
        <v>0</v>
      </c>
      <c r="J5749" s="1">
        <v>0</v>
      </c>
      <c r="K5749" s="1">
        <v>1</v>
      </c>
      <c r="L5749" s="1">
        <v>0</v>
      </c>
      <c r="M5749">
        <f>SUM(E5749,F5749)</f>
        <v>1</v>
      </c>
      <c r="N5749">
        <f>SUM(E5749,G5749)</f>
        <v>1</v>
      </c>
      <c r="O5749">
        <f>SUM(F5749,G5749)</f>
        <v>0</v>
      </c>
      <c r="P5749">
        <f>SUM(H5749,I5749,E5749)</f>
        <v>2</v>
      </c>
      <c r="Q5749">
        <f t="shared" si="89"/>
        <v>140</v>
      </c>
    </row>
    <row r="5750" spans="1:17" ht="12" customHeight="1" x14ac:dyDescent="0.3">
      <c r="A5750" s="1">
        <v>4203437</v>
      </c>
      <c r="B5750" s="1">
        <v>80</v>
      </c>
      <c r="C5750" s="1" t="s">
        <v>12</v>
      </c>
      <c r="D5750" s="1" t="s">
        <v>9</v>
      </c>
      <c r="E5750" s="1">
        <v>1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0</v>
      </c>
      <c r="L5750" s="1">
        <v>1</v>
      </c>
      <c r="M5750">
        <f>SUM(E5750,F5750)</f>
        <v>2</v>
      </c>
      <c r="N5750">
        <f>SUM(E5750,G5750)</f>
        <v>1</v>
      </c>
      <c r="O5750">
        <f>SUM(F5750,G5750)</f>
        <v>1</v>
      </c>
      <c r="P5750">
        <f>SUM(H5750,I5750,E5750)</f>
        <v>2</v>
      </c>
      <c r="Q5750">
        <f t="shared" si="89"/>
        <v>83</v>
      </c>
    </row>
    <row r="5751" spans="1:17" ht="12" customHeight="1" x14ac:dyDescent="0.3">
      <c r="A5751" s="1">
        <v>4202279</v>
      </c>
      <c r="B5751" s="1">
        <v>145</v>
      </c>
      <c r="C5751" s="1" t="s">
        <v>8</v>
      </c>
      <c r="D5751" s="1" t="s">
        <v>10</v>
      </c>
      <c r="E5751" s="1">
        <v>0</v>
      </c>
      <c r="F5751" s="1">
        <v>1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1</v>
      </c>
      <c r="M5751">
        <f>SUM(E5751,F5751)</f>
        <v>1</v>
      </c>
      <c r="N5751">
        <f>SUM(E5751,G5751)</f>
        <v>0</v>
      </c>
      <c r="O5751">
        <f>SUM(F5751,G5751)</f>
        <v>1</v>
      </c>
      <c r="P5751">
        <f>SUM(H5751,I5751,E5751)</f>
        <v>0</v>
      </c>
      <c r="Q5751">
        <f t="shared" si="89"/>
        <v>147</v>
      </c>
    </row>
    <row r="5752" spans="1:17" ht="12" customHeight="1" x14ac:dyDescent="0.3">
      <c r="A5752" s="1">
        <v>4202046</v>
      </c>
      <c r="B5752" s="1">
        <v>138</v>
      </c>
      <c r="C5752" s="1" t="s">
        <v>11</v>
      </c>
      <c r="D5752" s="1" t="s">
        <v>10</v>
      </c>
      <c r="E5752" s="1">
        <v>0</v>
      </c>
      <c r="F5752" s="1">
        <v>0</v>
      </c>
      <c r="G5752" s="1">
        <v>0</v>
      </c>
      <c r="H5752" s="1">
        <v>0</v>
      </c>
      <c r="I5752" s="1">
        <v>1</v>
      </c>
      <c r="J5752" s="1">
        <v>1</v>
      </c>
      <c r="K5752" s="1">
        <v>0</v>
      </c>
      <c r="L5752" s="1">
        <v>0</v>
      </c>
      <c r="M5752">
        <f>SUM(E5752,F5752)</f>
        <v>0</v>
      </c>
      <c r="N5752">
        <f>SUM(E5752,G5752)</f>
        <v>0</v>
      </c>
      <c r="O5752">
        <f>SUM(F5752,G5752)</f>
        <v>0</v>
      </c>
      <c r="P5752">
        <f>SUM(H5752,I5752,E5752)</f>
        <v>1</v>
      </c>
      <c r="Q5752">
        <f t="shared" si="89"/>
        <v>140</v>
      </c>
    </row>
    <row r="5753" spans="1:17" ht="12" customHeight="1" x14ac:dyDescent="0.3">
      <c r="A5753" s="1">
        <v>4201809</v>
      </c>
      <c r="B5753" s="1">
        <v>101</v>
      </c>
      <c r="C5753" s="1" t="s">
        <v>11</v>
      </c>
      <c r="D5753" s="1" t="s">
        <v>13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1">
        <v>1</v>
      </c>
      <c r="L5753" s="1">
        <v>0</v>
      </c>
      <c r="M5753">
        <f>SUM(E5753,F5753)</f>
        <v>0</v>
      </c>
      <c r="N5753">
        <f>SUM(E5753,G5753)</f>
        <v>0</v>
      </c>
      <c r="O5753">
        <f>SUM(F5753,G5753)</f>
        <v>0</v>
      </c>
      <c r="P5753">
        <f>SUM(H5753,I5753,E5753)</f>
        <v>1</v>
      </c>
      <c r="Q5753">
        <f t="shared" si="89"/>
        <v>103</v>
      </c>
    </row>
    <row r="5754" spans="1:17" ht="12" customHeight="1" x14ac:dyDescent="0.3">
      <c r="A5754" s="1">
        <v>4200235</v>
      </c>
      <c r="B5754" s="1">
        <v>118</v>
      </c>
      <c r="C5754" s="1" t="s">
        <v>11</v>
      </c>
      <c r="D5754" s="1" t="s">
        <v>13</v>
      </c>
      <c r="E5754" s="1">
        <v>1</v>
      </c>
      <c r="F5754" s="1">
        <v>0</v>
      </c>
      <c r="G5754" s="1">
        <v>0</v>
      </c>
      <c r="H5754" s="1">
        <v>0</v>
      </c>
      <c r="I5754" s="1">
        <v>1</v>
      </c>
      <c r="J5754" s="1">
        <v>0</v>
      </c>
      <c r="K5754" s="1">
        <v>1</v>
      </c>
      <c r="L5754" s="1">
        <v>0</v>
      </c>
      <c r="M5754">
        <f>SUM(E5754,F5754)</f>
        <v>1</v>
      </c>
      <c r="N5754">
        <f>SUM(E5754,G5754)</f>
        <v>1</v>
      </c>
      <c r="O5754">
        <f>SUM(F5754,G5754)</f>
        <v>0</v>
      </c>
      <c r="P5754">
        <f>SUM(H5754,I5754,E5754)</f>
        <v>2</v>
      </c>
      <c r="Q5754">
        <f t="shared" si="89"/>
        <v>121</v>
      </c>
    </row>
    <row r="5755" spans="1:17" ht="12" customHeight="1" x14ac:dyDescent="0.3">
      <c r="A5755" s="1">
        <v>4196472</v>
      </c>
      <c r="B5755" s="1">
        <v>154</v>
      </c>
      <c r="C5755" s="1" t="s">
        <v>8</v>
      </c>
      <c r="D5755" s="1" t="s">
        <v>10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>
        <f>SUM(E5755,F5755)</f>
        <v>1</v>
      </c>
      <c r="N5755">
        <f>SUM(E5755,G5755)</f>
        <v>1</v>
      </c>
      <c r="O5755">
        <f>SUM(F5755,G5755)</f>
        <v>0</v>
      </c>
      <c r="P5755">
        <f>SUM(H5755,I5755,E5755)</f>
        <v>1</v>
      </c>
      <c r="Q5755">
        <f t="shared" si="89"/>
        <v>156</v>
      </c>
    </row>
    <row r="5756" spans="1:17" ht="12" customHeight="1" x14ac:dyDescent="0.3">
      <c r="A5756" s="1">
        <v>4196111</v>
      </c>
      <c r="B5756" s="1">
        <v>31</v>
      </c>
      <c r="C5756" s="1" t="s">
        <v>11</v>
      </c>
      <c r="D5756" s="1" t="s">
        <v>10</v>
      </c>
      <c r="E5756" s="1">
        <v>0</v>
      </c>
      <c r="F5756" s="1">
        <v>0</v>
      </c>
      <c r="G5756" s="1">
        <v>0</v>
      </c>
      <c r="H5756" s="1">
        <v>0</v>
      </c>
      <c r="I5756" s="1">
        <v>1</v>
      </c>
      <c r="J5756" s="1">
        <v>1</v>
      </c>
      <c r="K5756" s="1">
        <v>0</v>
      </c>
      <c r="L5756" s="1">
        <v>0</v>
      </c>
      <c r="M5756">
        <f>SUM(E5756,F5756)</f>
        <v>0</v>
      </c>
      <c r="N5756">
        <f>SUM(E5756,G5756)</f>
        <v>0</v>
      </c>
      <c r="O5756">
        <f>SUM(F5756,G5756)</f>
        <v>0</v>
      </c>
      <c r="P5756">
        <f>SUM(H5756,I5756,E5756)</f>
        <v>1</v>
      </c>
      <c r="Q5756">
        <f t="shared" si="89"/>
        <v>33</v>
      </c>
    </row>
    <row r="5757" spans="1:17" ht="12" customHeight="1" x14ac:dyDescent="0.3">
      <c r="A5757" s="1">
        <v>4195348</v>
      </c>
      <c r="B5757" s="1">
        <v>156</v>
      </c>
      <c r="C5757" s="1" t="s">
        <v>12</v>
      </c>
      <c r="D5757" s="1" t="s">
        <v>9</v>
      </c>
      <c r="E5757" s="1">
        <v>0</v>
      </c>
      <c r="F5757" s="1">
        <v>1</v>
      </c>
      <c r="G5757" s="1">
        <v>1</v>
      </c>
      <c r="H5757" s="1">
        <v>1</v>
      </c>
      <c r="I5757" s="1">
        <v>0</v>
      </c>
      <c r="J5757" s="1">
        <v>0</v>
      </c>
      <c r="K5757" s="1">
        <v>0</v>
      </c>
      <c r="L5757" s="1">
        <v>1</v>
      </c>
      <c r="M5757">
        <f>SUM(E5757,F5757)</f>
        <v>1</v>
      </c>
      <c r="N5757">
        <f>SUM(E5757,G5757)</f>
        <v>1</v>
      </c>
      <c r="O5757">
        <f>SUM(F5757,G5757)</f>
        <v>2</v>
      </c>
      <c r="P5757">
        <f>SUM(H5757,I5757,E5757)</f>
        <v>1</v>
      </c>
      <c r="Q5757">
        <f t="shared" si="89"/>
        <v>158</v>
      </c>
    </row>
    <row r="5758" spans="1:17" ht="12" customHeight="1" x14ac:dyDescent="0.3">
      <c r="A5758" s="1">
        <v>4194234</v>
      </c>
      <c r="B5758" s="1">
        <v>67</v>
      </c>
      <c r="C5758" s="1" t="s">
        <v>11</v>
      </c>
      <c r="D5758" s="1" t="s">
        <v>9</v>
      </c>
      <c r="E5758" s="1">
        <v>0</v>
      </c>
      <c r="F5758" s="1">
        <v>1</v>
      </c>
      <c r="G5758" s="1">
        <v>1</v>
      </c>
      <c r="H5758" s="1">
        <v>0</v>
      </c>
      <c r="I5758" s="1">
        <v>1</v>
      </c>
      <c r="J5758" s="1">
        <v>0</v>
      </c>
      <c r="K5758" s="1">
        <v>0</v>
      </c>
      <c r="L5758" s="1">
        <v>0</v>
      </c>
      <c r="M5758">
        <f>SUM(E5758,F5758)</f>
        <v>1</v>
      </c>
      <c r="N5758">
        <f>SUM(E5758,G5758)</f>
        <v>1</v>
      </c>
      <c r="O5758">
        <f>SUM(F5758,G5758)</f>
        <v>2</v>
      </c>
      <c r="P5758">
        <f>SUM(H5758,I5758,E5758)</f>
        <v>1</v>
      </c>
      <c r="Q5758">
        <f t="shared" si="89"/>
        <v>69</v>
      </c>
    </row>
    <row r="5759" spans="1:17" ht="12" customHeight="1" x14ac:dyDescent="0.3">
      <c r="A5759" s="1">
        <v>4194141</v>
      </c>
      <c r="B5759" s="1">
        <v>144</v>
      </c>
      <c r="C5759" s="1" t="s">
        <v>8</v>
      </c>
      <c r="D5759" s="1" t="s">
        <v>13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1</v>
      </c>
      <c r="L5759" s="1">
        <v>0</v>
      </c>
      <c r="M5759">
        <f>SUM(E5759,F5759)</f>
        <v>0</v>
      </c>
      <c r="N5759">
        <f>SUM(E5759,G5759)</f>
        <v>0</v>
      </c>
      <c r="O5759">
        <f>SUM(F5759,G5759)</f>
        <v>0</v>
      </c>
      <c r="P5759">
        <f>SUM(H5759,I5759,E5759)</f>
        <v>0</v>
      </c>
      <c r="Q5759">
        <f t="shared" si="89"/>
        <v>145</v>
      </c>
    </row>
    <row r="5760" spans="1:17" ht="12" customHeight="1" x14ac:dyDescent="0.3">
      <c r="A5760" s="1">
        <v>4194139</v>
      </c>
      <c r="B5760" s="1">
        <v>51</v>
      </c>
      <c r="C5760" s="1" t="s">
        <v>11</v>
      </c>
      <c r="D5760" s="1" t="s">
        <v>9</v>
      </c>
      <c r="E5760" s="1">
        <v>1</v>
      </c>
      <c r="F5760" s="1">
        <v>1</v>
      </c>
      <c r="G5760" s="1">
        <v>1</v>
      </c>
      <c r="H5760" s="1">
        <v>0</v>
      </c>
      <c r="I5760" s="1">
        <v>1</v>
      </c>
      <c r="J5760" s="1">
        <v>0</v>
      </c>
      <c r="K5760" s="1">
        <v>0</v>
      </c>
      <c r="L5760" s="1">
        <v>0</v>
      </c>
      <c r="M5760">
        <f>SUM(E5760,F5760)</f>
        <v>2</v>
      </c>
      <c r="N5760">
        <f>SUM(E5760,G5760)</f>
        <v>2</v>
      </c>
      <c r="O5760">
        <f>SUM(F5760,G5760)</f>
        <v>2</v>
      </c>
      <c r="P5760">
        <f>SUM(H5760,I5760,E5760)</f>
        <v>2</v>
      </c>
      <c r="Q5760">
        <f t="shared" si="89"/>
        <v>54</v>
      </c>
    </row>
    <row r="5761" spans="1:17" ht="12" customHeight="1" x14ac:dyDescent="0.3">
      <c r="A5761" s="1">
        <v>4193558</v>
      </c>
      <c r="B5761" s="1">
        <v>94</v>
      </c>
      <c r="C5761" s="1" t="s">
        <v>11</v>
      </c>
      <c r="D5761" s="1" t="s">
        <v>9</v>
      </c>
      <c r="E5761" s="1">
        <v>0</v>
      </c>
      <c r="F5761" s="1">
        <v>0</v>
      </c>
      <c r="G5761" s="1">
        <v>1</v>
      </c>
      <c r="H5761" s="1">
        <v>0</v>
      </c>
      <c r="I5761" s="1">
        <v>1</v>
      </c>
      <c r="J5761" s="1">
        <v>0</v>
      </c>
      <c r="K5761" s="1">
        <v>0</v>
      </c>
      <c r="L5761" s="1">
        <v>0</v>
      </c>
      <c r="M5761">
        <f>SUM(E5761,F5761)</f>
        <v>0</v>
      </c>
      <c r="N5761">
        <f>SUM(E5761,G5761)</f>
        <v>1</v>
      </c>
      <c r="O5761">
        <f>SUM(F5761,G5761)</f>
        <v>1</v>
      </c>
      <c r="P5761">
        <f>SUM(H5761,I5761,E5761)</f>
        <v>1</v>
      </c>
      <c r="Q5761">
        <f t="shared" si="89"/>
        <v>95</v>
      </c>
    </row>
    <row r="5762" spans="1:17" ht="12" customHeight="1" x14ac:dyDescent="0.3">
      <c r="A5762" s="1">
        <v>4193067</v>
      </c>
      <c r="B5762" s="1">
        <v>194</v>
      </c>
      <c r="C5762" s="1" t="s">
        <v>12</v>
      </c>
      <c r="D5762" s="1" t="s">
        <v>10</v>
      </c>
      <c r="E5762" s="1">
        <v>0</v>
      </c>
      <c r="F5762" s="1">
        <v>1</v>
      </c>
      <c r="G5762" s="1">
        <v>1</v>
      </c>
      <c r="H5762" s="1">
        <v>1</v>
      </c>
      <c r="I5762" s="1">
        <v>0</v>
      </c>
      <c r="J5762" s="1">
        <v>1</v>
      </c>
      <c r="K5762" s="1">
        <v>0</v>
      </c>
      <c r="L5762" s="1">
        <v>0</v>
      </c>
      <c r="M5762">
        <f>SUM(E5762,F5762)</f>
        <v>1</v>
      </c>
      <c r="N5762">
        <f>SUM(E5762,G5762)</f>
        <v>1</v>
      </c>
      <c r="O5762">
        <f>SUM(F5762,G5762)</f>
        <v>2</v>
      </c>
      <c r="P5762">
        <f>SUM(H5762,I5762,E5762)</f>
        <v>1</v>
      </c>
      <c r="Q5762">
        <f t="shared" si="89"/>
        <v>197</v>
      </c>
    </row>
    <row r="5763" spans="1:17" ht="12" customHeight="1" x14ac:dyDescent="0.3">
      <c r="A5763" s="1">
        <v>4190449</v>
      </c>
      <c r="B5763" s="1">
        <v>108</v>
      </c>
      <c r="C5763" s="1" t="s">
        <v>11</v>
      </c>
      <c r="D5763" s="1" t="s">
        <v>10</v>
      </c>
      <c r="E5763" s="1">
        <v>0</v>
      </c>
      <c r="F5763" s="1">
        <v>0</v>
      </c>
      <c r="G5763" s="1">
        <v>1</v>
      </c>
      <c r="H5763" s="1">
        <v>0</v>
      </c>
      <c r="I5763" s="1">
        <v>1</v>
      </c>
      <c r="J5763" s="1">
        <v>1</v>
      </c>
      <c r="K5763" s="1">
        <v>0</v>
      </c>
      <c r="L5763" s="1">
        <v>0</v>
      </c>
      <c r="M5763">
        <f>SUM(E5763,F5763)</f>
        <v>0</v>
      </c>
      <c r="N5763">
        <f>SUM(E5763,G5763)</f>
        <v>1</v>
      </c>
      <c r="O5763">
        <f>SUM(F5763,G5763)</f>
        <v>1</v>
      </c>
      <c r="P5763">
        <f>SUM(H5763,I5763,E5763)</f>
        <v>1</v>
      </c>
      <c r="Q5763">
        <f t="shared" ref="Q5763:Q5826" si="90">SUM(B5763,E5763,F5763,H5763,I5763,J5763,K5763)</f>
        <v>110</v>
      </c>
    </row>
    <row r="5764" spans="1:17" ht="12" customHeight="1" x14ac:dyDescent="0.3">
      <c r="A5764" s="1">
        <v>4186742</v>
      </c>
      <c r="B5764" s="1">
        <v>58</v>
      </c>
      <c r="C5764" s="1" t="s">
        <v>12</v>
      </c>
      <c r="D5764" s="1" t="s">
        <v>10</v>
      </c>
      <c r="E5764" s="1">
        <v>0</v>
      </c>
      <c r="F5764" s="1">
        <v>1</v>
      </c>
      <c r="G5764" s="1">
        <v>1</v>
      </c>
      <c r="H5764" s="1">
        <v>1</v>
      </c>
      <c r="I5764" s="1">
        <v>0</v>
      </c>
      <c r="J5764" s="1">
        <v>1</v>
      </c>
      <c r="K5764" s="1">
        <v>0</v>
      </c>
      <c r="L5764" s="1">
        <v>0</v>
      </c>
      <c r="M5764">
        <f>SUM(E5764,F5764)</f>
        <v>1</v>
      </c>
      <c r="N5764">
        <f>SUM(E5764,G5764)</f>
        <v>1</v>
      </c>
      <c r="O5764">
        <f>SUM(F5764,G5764)</f>
        <v>2</v>
      </c>
      <c r="P5764">
        <f>SUM(H5764,I5764,E5764)</f>
        <v>1</v>
      </c>
      <c r="Q5764">
        <f t="shared" si="90"/>
        <v>61</v>
      </c>
    </row>
    <row r="5765" spans="1:17" ht="12" customHeight="1" x14ac:dyDescent="0.3">
      <c r="A5765" s="1">
        <v>4184823</v>
      </c>
      <c r="B5765" s="1">
        <v>215</v>
      </c>
      <c r="C5765" s="1" t="s">
        <v>12</v>
      </c>
      <c r="D5765" s="1" t="s">
        <v>13</v>
      </c>
      <c r="E5765" s="1">
        <v>1</v>
      </c>
      <c r="F5765" s="1">
        <v>0</v>
      </c>
      <c r="G5765" s="1">
        <v>1</v>
      </c>
      <c r="H5765" s="1">
        <v>1</v>
      </c>
      <c r="I5765" s="1">
        <v>0</v>
      </c>
      <c r="J5765" s="1">
        <v>0</v>
      </c>
      <c r="K5765" s="1">
        <v>1</v>
      </c>
      <c r="L5765" s="1">
        <v>0</v>
      </c>
      <c r="M5765">
        <f>SUM(E5765,F5765)</f>
        <v>1</v>
      </c>
      <c r="N5765">
        <f>SUM(E5765,G5765)</f>
        <v>2</v>
      </c>
      <c r="O5765">
        <f>SUM(F5765,G5765)</f>
        <v>1</v>
      </c>
      <c r="P5765">
        <f>SUM(H5765,I5765,E5765)</f>
        <v>2</v>
      </c>
      <c r="Q5765">
        <f t="shared" si="90"/>
        <v>218</v>
      </c>
    </row>
    <row r="5766" spans="1:17" ht="12" customHeight="1" x14ac:dyDescent="0.3">
      <c r="A5766" s="1">
        <v>4183723</v>
      </c>
      <c r="B5766" s="1">
        <v>21</v>
      </c>
      <c r="C5766" s="1" t="s">
        <v>12</v>
      </c>
      <c r="D5766" s="1" t="s">
        <v>10</v>
      </c>
      <c r="E5766" s="1">
        <v>1</v>
      </c>
      <c r="F5766" s="1">
        <v>1</v>
      </c>
      <c r="G5766" s="1">
        <v>1</v>
      </c>
      <c r="H5766" s="1">
        <v>1</v>
      </c>
      <c r="I5766" s="1">
        <v>0</v>
      </c>
      <c r="J5766" s="1">
        <v>1</v>
      </c>
      <c r="K5766" s="1">
        <v>0</v>
      </c>
      <c r="L5766" s="1">
        <v>0</v>
      </c>
      <c r="M5766">
        <f>SUM(E5766,F5766)</f>
        <v>2</v>
      </c>
      <c r="N5766">
        <f>SUM(E5766,G5766)</f>
        <v>2</v>
      </c>
      <c r="O5766">
        <f>SUM(F5766,G5766)</f>
        <v>2</v>
      </c>
      <c r="P5766">
        <f>SUM(H5766,I5766,E5766)</f>
        <v>2</v>
      </c>
      <c r="Q5766">
        <f t="shared" si="90"/>
        <v>25</v>
      </c>
    </row>
    <row r="5767" spans="1:17" ht="12" customHeight="1" x14ac:dyDescent="0.3">
      <c r="A5767" s="1">
        <v>4182728</v>
      </c>
      <c r="B5767" s="1">
        <v>200</v>
      </c>
      <c r="C5767" s="1" t="s">
        <v>12</v>
      </c>
      <c r="D5767" s="1" t="s">
        <v>10</v>
      </c>
      <c r="E5767" s="1">
        <v>1</v>
      </c>
      <c r="F5767" s="1">
        <v>1</v>
      </c>
      <c r="G5767" s="1">
        <v>0</v>
      </c>
      <c r="H5767" s="1">
        <v>1</v>
      </c>
      <c r="I5767" s="1">
        <v>0</v>
      </c>
      <c r="J5767" s="1">
        <v>1</v>
      </c>
      <c r="K5767" s="1">
        <v>0</v>
      </c>
      <c r="L5767" s="1">
        <v>0</v>
      </c>
      <c r="M5767">
        <f>SUM(E5767,F5767)</f>
        <v>2</v>
      </c>
      <c r="N5767">
        <f>SUM(E5767,G5767)</f>
        <v>1</v>
      </c>
      <c r="O5767">
        <f>SUM(F5767,G5767)</f>
        <v>1</v>
      </c>
      <c r="P5767">
        <f>SUM(H5767,I5767,E5767)</f>
        <v>2</v>
      </c>
      <c r="Q5767">
        <f t="shared" si="90"/>
        <v>204</v>
      </c>
    </row>
    <row r="5768" spans="1:17" ht="12" customHeight="1" x14ac:dyDescent="0.3">
      <c r="A5768" s="1">
        <v>4181730</v>
      </c>
      <c r="B5768" s="1">
        <v>52</v>
      </c>
      <c r="C5768" s="1" t="s">
        <v>11</v>
      </c>
      <c r="D5768" s="1" t="s">
        <v>10</v>
      </c>
      <c r="E5768" s="1">
        <v>1</v>
      </c>
      <c r="F5768" s="1">
        <v>1</v>
      </c>
      <c r="G5768" s="1">
        <v>1</v>
      </c>
      <c r="H5768" s="1">
        <v>0</v>
      </c>
      <c r="I5768" s="1">
        <v>1</v>
      </c>
      <c r="J5768" s="1">
        <v>1</v>
      </c>
      <c r="K5768" s="1">
        <v>0</v>
      </c>
      <c r="L5768" s="1">
        <v>0</v>
      </c>
      <c r="M5768">
        <f>SUM(E5768,F5768)</f>
        <v>2</v>
      </c>
      <c r="N5768">
        <f>SUM(E5768,G5768)</f>
        <v>2</v>
      </c>
      <c r="O5768">
        <f>SUM(F5768,G5768)</f>
        <v>2</v>
      </c>
      <c r="P5768">
        <f>SUM(H5768,I5768,E5768)</f>
        <v>2</v>
      </c>
      <c r="Q5768">
        <f t="shared" si="90"/>
        <v>56</v>
      </c>
    </row>
    <row r="5769" spans="1:17" ht="12" customHeight="1" x14ac:dyDescent="0.3">
      <c r="A5769" s="1">
        <v>4181208</v>
      </c>
      <c r="B5769" s="1">
        <v>84</v>
      </c>
      <c r="C5769" s="1" t="s">
        <v>11</v>
      </c>
      <c r="D5769" s="1" t="s">
        <v>13</v>
      </c>
      <c r="E5769" s="1">
        <v>1</v>
      </c>
      <c r="F5769" s="1">
        <v>0</v>
      </c>
      <c r="G5769" s="1">
        <v>0</v>
      </c>
      <c r="H5769" s="1">
        <v>0</v>
      </c>
      <c r="I5769" s="1">
        <v>1</v>
      </c>
      <c r="J5769" s="1">
        <v>0</v>
      </c>
      <c r="K5769" s="1">
        <v>1</v>
      </c>
      <c r="L5769" s="1">
        <v>0</v>
      </c>
      <c r="M5769">
        <f>SUM(E5769,F5769)</f>
        <v>1</v>
      </c>
      <c r="N5769">
        <f>SUM(E5769,G5769)</f>
        <v>1</v>
      </c>
      <c r="O5769">
        <f>SUM(F5769,G5769)</f>
        <v>0</v>
      </c>
      <c r="P5769">
        <f>SUM(H5769,I5769,E5769)</f>
        <v>2</v>
      </c>
      <c r="Q5769">
        <f t="shared" si="90"/>
        <v>87</v>
      </c>
    </row>
    <row r="5770" spans="1:17" ht="12" customHeight="1" x14ac:dyDescent="0.3">
      <c r="A5770" s="1">
        <v>4179737</v>
      </c>
      <c r="B5770" s="1">
        <v>119</v>
      </c>
      <c r="C5770" s="1" t="s">
        <v>11</v>
      </c>
      <c r="D5770" s="1" t="s">
        <v>9</v>
      </c>
      <c r="E5770" s="1">
        <v>1</v>
      </c>
      <c r="F5770" s="1">
        <v>1</v>
      </c>
      <c r="G5770" s="1">
        <v>0</v>
      </c>
      <c r="H5770" s="1">
        <v>0</v>
      </c>
      <c r="I5770" s="1">
        <v>1</v>
      </c>
      <c r="J5770" s="1">
        <v>0</v>
      </c>
      <c r="K5770" s="1">
        <v>0</v>
      </c>
      <c r="L5770" s="1">
        <v>0</v>
      </c>
      <c r="M5770">
        <f>SUM(E5770,F5770)</f>
        <v>2</v>
      </c>
      <c r="N5770">
        <f>SUM(E5770,G5770)</f>
        <v>1</v>
      </c>
      <c r="O5770">
        <f>SUM(F5770,G5770)</f>
        <v>1</v>
      </c>
      <c r="P5770">
        <f>SUM(H5770,I5770,E5770)</f>
        <v>2</v>
      </c>
      <c r="Q5770">
        <f t="shared" si="90"/>
        <v>122</v>
      </c>
    </row>
    <row r="5771" spans="1:17" ht="12" customHeight="1" x14ac:dyDescent="0.3">
      <c r="A5771" s="1">
        <v>4179004</v>
      </c>
      <c r="B5771" s="1">
        <v>63</v>
      </c>
      <c r="C5771" s="1" t="s">
        <v>8</v>
      </c>
      <c r="D5771" s="1" t="s">
        <v>10</v>
      </c>
      <c r="E5771" s="1">
        <v>0</v>
      </c>
      <c r="F5771" s="1">
        <v>1</v>
      </c>
      <c r="G5771" s="1">
        <v>0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>
        <f>SUM(E5771,F5771)</f>
        <v>1</v>
      </c>
      <c r="N5771">
        <f>SUM(E5771,G5771)</f>
        <v>0</v>
      </c>
      <c r="O5771">
        <f>SUM(F5771,G5771)</f>
        <v>1</v>
      </c>
      <c r="P5771">
        <f>SUM(H5771,I5771,E5771)</f>
        <v>0</v>
      </c>
      <c r="Q5771">
        <f t="shared" si="90"/>
        <v>65</v>
      </c>
    </row>
    <row r="5772" spans="1:17" ht="12" customHeight="1" x14ac:dyDescent="0.3">
      <c r="A5772" s="1">
        <v>4178617</v>
      </c>
      <c r="B5772" s="1">
        <v>151</v>
      </c>
      <c r="C5772" s="1" t="s">
        <v>8</v>
      </c>
      <c r="D5772" s="1" t="s">
        <v>10</v>
      </c>
      <c r="E5772" s="1">
        <v>1</v>
      </c>
      <c r="F5772" s="1">
        <v>1</v>
      </c>
      <c r="G5772" s="1">
        <v>0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>
        <f>SUM(E5772,F5772)</f>
        <v>2</v>
      </c>
      <c r="N5772">
        <f>SUM(E5772,G5772)</f>
        <v>1</v>
      </c>
      <c r="O5772">
        <f>SUM(F5772,G5772)</f>
        <v>1</v>
      </c>
      <c r="P5772">
        <f>SUM(H5772,I5772,E5772)</f>
        <v>1</v>
      </c>
      <c r="Q5772">
        <f t="shared" si="90"/>
        <v>154</v>
      </c>
    </row>
    <row r="5773" spans="1:17" ht="12" customHeight="1" x14ac:dyDescent="0.3">
      <c r="A5773" s="1">
        <v>4178478</v>
      </c>
      <c r="B5773" s="1">
        <v>214</v>
      </c>
      <c r="C5773" s="1" t="s">
        <v>11</v>
      </c>
      <c r="D5773" s="1" t="s">
        <v>9</v>
      </c>
      <c r="E5773" s="1">
        <v>1</v>
      </c>
      <c r="F5773" s="1">
        <v>1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1</v>
      </c>
      <c r="M5773">
        <f>SUM(E5773,F5773)</f>
        <v>2</v>
      </c>
      <c r="N5773">
        <f>SUM(E5773,G5773)</f>
        <v>1</v>
      </c>
      <c r="O5773">
        <f>SUM(F5773,G5773)</f>
        <v>1</v>
      </c>
      <c r="P5773">
        <f>SUM(H5773,I5773,E5773)</f>
        <v>2</v>
      </c>
      <c r="Q5773">
        <f t="shared" si="90"/>
        <v>217</v>
      </c>
    </row>
    <row r="5774" spans="1:17" ht="12" customHeight="1" x14ac:dyDescent="0.3">
      <c r="A5774" s="1">
        <v>4178090</v>
      </c>
      <c r="B5774" s="1">
        <v>41</v>
      </c>
      <c r="C5774" s="1" t="s">
        <v>8</v>
      </c>
      <c r="D5774" s="1" t="s">
        <v>10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>
        <f>SUM(E5774,F5774)</f>
        <v>0</v>
      </c>
      <c r="N5774">
        <f>SUM(E5774,G5774)</f>
        <v>1</v>
      </c>
      <c r="O5774">
        <f>SUM(F5774,G5774)</f>
        <v>1</v>
      </c>
      <c r="P5774">
        <f>SUM(H5774,I5774,E5774)</f>
        <v>0</v>
      </c>
      <c r="Q5774">
        <f t="shared" si="90"/>
        <v>42</v>
      </c>
    </row>
    <row r="5775" spans="1:17" ht="12" customHeight="1" x14ac:dyDescent="0.3">
      <c r="A5775" s="1">
        <v>4177728</v>
      </c>
      <c r="B5775" s="1">
        <v>122</v>
      </c>
      <c r="C5775" s="1" t="s">
        <v>12</v>
      </c>
      <c r="D5775" s="1" t="s">
        <v>13</v>
      </c>
      <c r="E5775" s="1">
        <v>1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1</v>
      </c>
      <c r="L5775" s="1">
        <v>0</v>
      </c>
      <c r="M5775">
        <f>SUM(E5775,F5775)</f>
        <v>2</v>
      </c>
      <c r="N5775">
        <f>SUM(E5775,G5775)</f>
        <v>1</v>
      </c>
      <c r="O5775">
        <f>SUM(F5775,G5775)</f>
        <v>1</v>
      </c>
      <c r="P5775">
        <f>SUM(H5775,I5775,E5775)</f>
        <v>2</v>
      </c>
      <c r="Q5775">
        <f t="shared" si="90"/>
        <v>126</v>
      </c>
    </row>
    <row r="5776" spans="1:17" ht="12" customHeight="1" x14ac:dyDescent="0.3">
      <c r="A5776" s="1">
        <v>4177688</v>
      </c>
      <c r="B5776" s="1">
        <v>94</v>
      </c>
      <c r="C5776" s="1" t="s">
        <v>11</v>
      </c>
      <c r="D5776" s="1" t="s">
        <v>9</v>
      </c>
      <c r="E5776" s="1">
        <v>1</v>
      </c>
      <c r="F5776" s="1">
        <v>0</v>
      </c>
      <c r="G5776" s="1">
        <v>0</v>
      </c>
      <c r="H5776" s="1">
        <v>0</v>
      </c>
      <c r="I5776" s="1">
        <v>1</v>
      </c>
      <c r="J5776" s="1">
        <v>0</v>
      </c>
      <c r="K5776" s="1">
        <v>0</v>
      </c>
      <c r="L5776" s="1">
        <v>0</v>
      </c>
      <c r="M5776">
        <f>SUM(E5776,F5776)</f>
        <v>1</v>
      </c>
      <c r="N5776">
        <f>SUM(E5776,G5776)</f>
        <v>1</v>
      </c>
      <c r="O5776">
        <f>SUM(F5776,G5776)</f>
        <v>0</v>
      </c>
      <c r="P5776">
        <f>SUM(H5776,I5776,E5776)</f>
        <v>2</v>
      </c>
      <c r="Q5776">
        <f t="shared" si="90"/>
        <v>96</v>
      </c>
    </row>
    <row r="5777" spans="1:17" ht="12" customHeight="1" x14ac:dyDescent="0.3">
      <c r="A5777" s="1">
        <v>4177381</v>
      </c>
      <c r="B5777" s="1">
        <v>95</v>
      </c>
      <c r="C5777" s="1" t="s">
        <v>12</v>
      </c>
      <c r="D5777" s="1" t="s">
        <v>10</v>
      </c>
      <c r="E5777" s="1">
        <v>0</v>
      </c>
      <c r="F5777" s="1">
        <v>1</v>
      </c>
      <c r="G5777" s="1">
        <v>0</v>
      </c>
      <c r="H5777" s="1">
        <v>1</v>
      </c>
      <c r="I5777" s="1">
        <v>0</v>
      </c>
      <c r="J5777" s="1">
        <v>1</v>
      </c>
      <c r="K5777" s="1">
        <v>0</v>
      </c>
      <c r="L5777" s="1">
        <v>0</v>
      </c>
      <c r="M5777">
        <f>SUM(E5777,F5777)</f>
        <v>1</v>
      </c>
      <c r="N5777">
        <f>SUM(E5777,G5777)</f>
        <v>0</v>
      </c>
      <c r="O5777">
        <f>SUM(F5777,G5777)</f>
        <v>1</v>
      </c>
      <c r="P5777">
        <f>SUM(H5777,I5777,E5777)</f>
        <v>1</v>
      </c>
      <c r="Q5777">
        <f t="shared" si="90"/>
        <v>98</v>
      </c>
    </row>
    <row r="5778" spans="1:17" ht="12" customHeight="1" x14ac:dyDescent="0.3">
      <c r="A5778" s="1">
        <v>4176937</v>
      </c>
      <c r="B5778" s="1">
        <v>165</v>
      </c>
      <c r="C5778" s="1" t="s">
        <v>8</v>
      </c>
      <c r="D5778" s="1" t="s">
        <v>10</v>
      </c>
      <c r="E5778" s="1">
        <v>1</v>
      </c>
      <c r="F5778" s="1">
        <v>1</v>
      </c>
      <c r="G5778" s="1">
        <v>1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>
        <f>SUM(E5778,F5778)</f>
        <v>2</v>
      </c>
      <c r="N5778">
        <f>SUM(E5778,G5778)</f>
        <v>2</v>
      </c>
      <c r="O5778">
        <f>SUM(F5778,G5778)</f>
        <v>2</v>
      </c>
      <c r="P5778">
        <f>SUM(H5778,I5778,E5778)</f>
        <v>1</v>
      </c>
      <c r="Q5778">
        <f t="shared" si="90"/>
        <v>168</v>
      </c>
    </row>
    <row r="5779" spans="1:17" ht="12" customHeight="1" x14ac:dyDescent="0.3">
      <c r="A5779" s="1">
        <v>4176299</v>
      </c>
      <c r="B5779" s="1">
        <v>34</v>
      </c>
      <c r="C5779" s="1" t="s">
        <v>12</v>
      </c>
      <c r="D5779" s="1" t="s">
        <v>13</v>
      </c>
      <c r="E5779" s="1">
        <v>0</v>
      </c>
      <c r="F5779" s="1">
        <v>1</v>
      </c>
      <c r="G5779" s="1">
        <v>0</v>
      </c>
      <c r="H5779" s="1">
        <v>1</v>
      </c>
      <c r="I5779" s="1">
        <v>0</v>
      </c>
      <c r="J5779" s="1">
        <v>0</v>
      </c>
      <c r="K5779" s="1">
        <v>1</v>
      </c>
      <c r="L5779" s="1">
        <v>0</v>
      </c>
      <c r="M5779">
        <f>SUM(E5779,F5779)</f>
        <v>1</v>
      </c>
      <c r="N5779">
        <f>SUM(E5779,G5779)</f>
        <v>0</v>
      </c>
      <c r="O5779">
        <f>SUM(F5779,G5779)</f>
        <v>1</v>
      </c>
      <c r="P5779">
        <f>SUM(H5779,I5779,E5779)</f>
        <v>1</v>
      </c>
      <c r="Q5779">
        <f t="shared" si="90"/>
        <v>37</v>
      </c>
    </row>
    <row r="5780" spans="1:17" ht="12" customHeight="1" x14ac:dyDescent="0.3">
      <c r="A5780" s="1">
        <v>4175006</v>
      </c>
      <c r="B5780" s="1">
        <v>162</v>
      </c>
      <c r="C5780" s="1" t="s">
        <v>12</v>
      </c>
      <c r="D5780" s="1" t="s">
        <v>10</v>
      </c>
      <c r="E5780" s="1">
        <v>0</v>
      </c>
      <c r="F5780" s="1">
        <v>0</v>
      </c>
      <c r="G5780" s="1">
        <v>1</v>
      </c>
      <c r="H5780" s="1">
        <v>1</v>
      </c>
      <c r="I5780" s="1">
        <v>0</v>
      </c>
      <c r="J5780" s="1">
        <v>1</v>
      </c>
      <c r="K5780" s="1">
        <v>0</v>
      </c>
      <c r="L5780" s="1">
        <v>1</v>
      </c>
      <c r="M5780">
        <f>SUM(E5780,F5780)</f>
        <v>0</v>
      </c>
      <c r="N5780">
        <f>SUM(E5780,G5780)</f>
        <v>1</v>
      </c>
      <c r="O5780">
        <f>SUM(F5780,G5780)</f>
        <v>1</v>
      </c>
      <c r="P5780">
        <f>SUM(H5780,I5780,E5780)</f>
        <v>1</v>
      </c>
      <c r="Q5780">
        <f t="shared" si="90"/>
        <v>164</v>
      </c>
    </row>
    <row r="5781" spans="1:17" ht="12" customHeight="1" x14ac:dyDescent="0.3">
      <c r="A5781" s="1">
        <v>4174805</v>
      </c>
      <c r="B5781" s="1">
        <v>199</v>
      </c>
      <c r="C5781" s="1" t="s">
        <v>11</v>
      </c>
      <c r="D5781" s="1" t="s">
        <v>10</v>
      </c>
      <c r="E5781" s="1">
        <v>0</v>
      </c>
      <c r="F5781" s="1">
        <v>1</v>
      </c>
      <c r="G5781" s="1">
        <v>1</v>
      </c>
      <c r="H5781" s="1">
        <v>0</v>
      </c>
      <c r="I5781" s="1">
        <v>1</v>
      </c>
      <c r="J5781" s="1">
        <v>1</v>
      </c>
      <c r="K5781" s="1">
        <v>0</v>
      </c>
      <c r="L5781" s="1">
        <v>0</v>
      </c>
      <c r="M5781">
        <f>SUM(E5781,F5781)</f>
        <v>1</v>
      </c>
      <c r="N5781">
        <f>SUM(E5781,G5781)</f>
        <v>1</v>
      </c>
      <c r="O5781">
        <f>SUM(F5781,G5781)</f>
        <v>2</v>
      </c>
      <c r="P5781">
        <f>SUM(H5781,I5781,E5781)</f>
        <v>1</v>
      </c>
      <c r="Q5781">
        <f t="shared" si="90"/>
        <v>202</v>
      </c>
    </row>
    <row r="5782" spans="1:17" ht="12" customHeight="1" x14ac:dyDescent="0.3">
      <c r="A5782" s="1">
        <v>4174189</v>
      </c>
      <c r="B5782" s="1">
        <v>138</v>
      </c>
      <c r="C5782" s="1" t="s">
        <v>11</v>
      </c>
      <c r="D5782" s="1" t="s">
        <v>10</v>
      </c>
      <c r="E5782" s="1">
        <v>1</v>
      </c>
      <c r="F5782" s="1">
        <v>0</v>
      </c>
      <c r="G5782" s="1">
        <v>1</v>
      </c>
      <c r="H5782" s="1">
        <v>0</v>
      </c>
      <c r="I5782" s="1">
        <v>1</v>
      </c>
      <c r="J5782" s="1">
        <v>1</v>
      </c>
      <c r="K5782" s="1">
        <v>0</v>
      </c>
      <c r="L5782" s="1">
        <v>0</v>
      </c>
      <c r="M5782">
        <f>SUM(E5782,F5782)</f>
        <v>1</v>
      </c>
      <c r="N5782">
        <f>SUM(E5782,G5782)</f>
        <v>2</v>
      </c>
      <c r="O5782">
        <f>SUM(F5782,G5782)</f>
        <v>1</v>
      </c>
      <c r="P5782">
        <f>SUM(H5782,I5782,E5782)</f>
        <v>2</v>
      </c>
      <c r="Q5782">
        <f t="shared" si="90"/>
        <v>141</v>
      </c>
    </row>
    <row r="5783" spans="1:17" ht="12" customHeight="1" x14ac:dyDescent="0.3">
      <c r="A5783" s="1">
        <v>4174012</v>
      </c>
      <c r="B5783" s="1">
        <v>46</v>
      </c>
      <c r="C5783" s="1" t="s">
        <v>11</v>
      </c>
      <c r="D5783" s="1" t="s">
        <v>10</v>
      </c>
      <c r="E5783" s="1">
        <v>0</v>
      </c>
      <c r="F5783" s="1">
        <v>0</v>
      </c>
      <c r="G5783" s="1">
        <v>0</v>
      </c>
      <c r="H5783" s="1">
        <v>0</v>
      </c>
      <c r="I5783" s="1">
        <v>1</v>
      </c>
      <c r="J5783" s="1">
        <v>1</v>
      </c>
      <c r="K5783" s="1">
        <v>0</v>
      </c>
      <c r="L5783" s="1">
        <v>1</v>
      </c>
      <c r="M5783">
        <f>SUM(E5783,F5783)</f>
        <v>0</v>
      </c>
      <c r="N5783">
        <f>SUM(E5783,G5783)</f>
        <v>0</v>
      </c>
      <c r="O5783">
        <f>SUM(F5783,G5783)</f>
        <v>0</v>
      </c>
      <c r="P5783">
        <f>SUM(H5783,I5783,E5783)</f>
        <v>1</v>
      </c>
      <c r="Q5783">
        <f t="shared" si="90"/>
        <v>48</v>
      </c>
    </row>
    <row r="5784" spans="1:17" ht="12" customHeight="1" x14ac:dyDescent="0.3">
      <c r="A5784" s="1">
        <v>4172087</v>
      </c>
      <c r="B5784" s="1">
        <v>168</v>
      </c>
      <c r="C5784" s="1" t="s">
        <v>12</v>
      </c>
      <c r="D5784" s="1" t="s">
        <v>13</v>
      </c>
      <c r="E5784" s="1">
        <v>1</v>
      </c>
      <c r="F5784" s="1">
        <v>0</v>
      </c>
      <c r="G5784" s="1">
        <v>0</v>
      </c>
      <c r="H5784" s="1">
        <v>1</v>
      </c>
      <c r="I5784" s="1">
        <v>0</v>
      </c>
      <c r="J5784" s="1">
        <v>0</v>
      </c>
      <c r="K5784" s="1">
        <v>1</v>
      </c>
      <c r="L5784" s="1">
        <v>0</v>
      </c>
      <c r="M5784">
        <f>SUM(E5784,F5784)</f>
        <v>1</v>
      </c>
      <c r="N5784">
        <f>SUM(E5784,G5784)</f>
        <v>1</v>
      </c>
      <c r="O5784">
        <f>SUM(F5784,G5784)</f>
        <v>0</v>
      </c>
      <c r="P5784">
        <f>SUM(H5784,I5784,E5784)</f>
        <v>2</v>
      </c>
      <c r="Q5784">
        <f t="shared" si="90"/>
        <v>171</v>
      </c>
    </row>
    <row r="5785" spans="1:17" ht="12" customHeight="1" x14ac:dyDescent="0.3">
      <c r="A5785" s="1">
        <v>4171817</v>
      </c>
      <c r="B5785" s="1">
        <v>140</v>
      </c>
      <c r="C5785" s="1" t="s">
        <v>8</v>
      </c>
      <c r="D5785" s="1" t="s">
        <v>10</v>
      </c>
      <c r="E5785" s="1">
        <v>1</v>
      </c>
      <c r="F5785" s="1">
        <v>1</v>
      </c>
      <c r="G5785" s="1">
        <v>1</v>
      </c>
      <c r="H5785" s="1">
        <v>0</v>
      </c>
      <c r="I5785" s="1">
        <v>0</v>
      </c>
      <c r="J5785" s="1">
        <v>1</v>
      </c>
      <c r="K5785" s="1">
        <v>0</v>
      </c>
      <c r="L5785" s="1">
        <v>0</v>
      </c>
      <c r="M5785">
        <f>SUM(E5785,F5785)</f>
        <v>2</v>
      </c>
      <c r="N5785">
        <f>SUM(E5785,G5785)</f>
        <v>2</v>
      </c>
      <c r="O5785">
        <f>SUM(F5785,G5785)</f>
        <v>2</v>
      </c>
      <c r="P5785">
        <f>SUM(H5785,I5785,E5785)</f>
        <v>1</v>
      </c>
      <c r="Q5785">
        <f t="shared" si="90"/>
        <v>143</v>
      </c>
    </row>
    <row r="5786" spans="1:17" ht="12" customHeight="1" x14ac:dyDescent="0.3">
      <c r="A5786" s="1">
        <v>4169357</v>
      </c>
      <c r="B5786" s="1">
        <v>125</v>
      </c>
      <c r="C5786" s="1" t="s">
        <v>12</v>
      </c>
      <c r="D5786" s="1" t="s">
        <v>13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0</v>
      </c>
      <c r="K5786" s="1">
        <v>1</v>
      </c>
      <c r="L5786" s="1">
        <v>0</v>
      </c>
      <c r="M5786">
        <f>SUM(E5786,F5786)</f>
        <v>0</v>
      </c>
      <c r="N5786">
        <f>SUM(E5786,G5786)</f>
        <v>1</v>
      </c>
      <c r="O5786">
        <f>SUM(F5786,G5786)</f>
        <v>1</v>
      </c>
      <c r="P5786">
        <f>SUM(H5786,I5786,E5786)</f>
        <v>1</v>
      </c>
      <c r="Q5786">
        <f t="shared" si="90"/>
        <v>127</v>
      </c>
    </row>
    <row r="5787" spans="1:17" ht="12" customHeight="1" x14ac:dyDescent="0.3">
      <c r="A5787" s="1">
        <v>4169256</v>
      </c>
      <c r="B5787" s="1">
        <v>192</v>
      </c>
      <c r="C5787" s="1" t="s">
        <v>11</v>
      </c>
      <c r="D5787" s="1" t="s">
        <v>10</v>
      </c>
      <c r="E5787" s="1">
        <v>1</v>
      </c>
      <c r="F5787" s="1">
        <v>0</v>
      </c>
      <c r="G5787" s="1">
        <v>0</v>
      </c>
      <c r="H5787" s="1">
        <v>0</v>
      </c>
      <c r="I5787" s="1">
        <v>1</v>
      </c>
      <c r="J5787" s="1">
        <v>1</v>
      </c>
      <c r="K5787" s="1">
        <v>0</v>
      </c>
      <c r="L5787" s="1">
        <v>0</v>
      </c>
      <c r="M5787">
        <f>SUM(E5787,F5787)</f>
        <v>1</v>
      </c>
      <c r="N5787">
        <f>SUM(E5787,G5787)</f>
        <v>1</v>
      </c>
      <c r="O5787">
        <f>SUM(F5787,G5787)</f>
        <v>0</v>
      </c>
      <c r="P5787">
        <f>SUM(H5787,I5787,E5787)</f>
        <v>2</v>
      </c>
      <c r="Q5787">
        <f t="shared" si="90"/>
        <v>195</v>
      </c>
    </row>
    <row r="5788" spans="1:17" ht="12" customHeight="1" x14ac:dyDescent="0.3">
      <c r="A5788" s="1">
        <v>4168353</v>
      </c>
      <c r="B5788" s="1">
        <v>160</v>
      </c>
      <c r="C5788" s="1" t="s">
        <v>11</v>
      </c>
      <c r="D5788" s="1" t="s">
        <v>9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J5788" s="1">
        <v>0</v>
      </c>
      <c r="K5788" s="1">
        <v>0</v>
      </c>
      <c r="L5788" s="1">
        <v>0</v>
      </c>
      <c r="M5788">
        <f>SUM(E5788,F5788)</f>
        <v>0</v>
      </c>
      <c r="N5788">
        <f>SUM(E5788,G5788)</f>
        <v>0</v>
      </c>
      <c r="O5788">
        <f>SUM(F5788,G5788)</f>
        <v>0</v>
      </c>
      <c r="P5788">
        <f>SUM(H5788,I5788,E5788)</f>
        <v>1</v>
      </c>
      <c r="Q5788">
        <f t="shared" si="90"/>
        <v>161</v>
      </c>
    </row>
    <row r="5789" spans="1:17" ht="12" customHeight="1" x14ac:dyDescent="0.3">
      <c r="A5789" s="1">
        <v>4165731</v>
      </c>
      <c r="B5789" s="1">
        <v>44</v>
      </c>
      <c r="C5789" s="1" t="s">
        <v>12</v>
      </c>
      <c r="D5789" s="1" t="s">
        <v>9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0</v>
      </c>
      <c r="L5789" s="1">
        <v>0</v>
      </c>
      <c r="M5789">
        <f>SUM(E5789,F5789)</f>
        <v>1</v>
      </c>
      <c r="N5789">
        <f>SUM(E5789,G5789)</f>
        <v>1</v>
      </c>
      <c r="O5789">
        <f>SUM(F5789,G5789)</f>
        <v>0</v>
      </c>
      <c r="P5789">
        <f>SUM(H5789,I5789,E5789)</f>
        <v>2</v>
      </c>
      <c r="Q5789">
        <f t="shared" si="90"/>
        <v>46</v>
      </c>
    </row>
    <row r="5790" spans="1:17" ht="12" customHeight="1" x14ac:dyDescent="0.3">
      <c r="A5790" s="1">
        <v>4163611</v>
      </c>
      <c r="B5790" s="1">
        <v>169</v>
      </c>
      <c r="C5790" s="1" t="s">
        <v>8</v>
      </c>
      <c r="D5790" s="1" t="s">
        <v>10</v>
      </c>
      <c r="E5790" s="1">
        <v>1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>
        <f>SUM(E5790,F5790)</f>
        <v>1</v>
      </c>
      <c r="N5790">
        <f>SUM(E5790,G5790)</f>
        <v>1</v>
      </c>
      <c r="O5790">
        <f>SUM(F5790,G5790)</f>
        <v>0</v>
      </c>
      <c r="P5790">
        <f>SUM(H5790,I5790,E5790)</f>
        <v>1</v>
      </c>
      <c r="Q5790">
        <f t="shared" si="90"/>
        <v>171</v>
      </c>
    </row>
    <row r="5791" spans="1:17" ht="12" customHeight="1" x14ac:dyDescent="0.3">
      <c r="A5791" s="1">
        <v>4163361</v>
      </c>
      <c r="B5791" s="1">
        <v>90</v>
      </c>
      <c r="C5791" s="1" t="s">
        <v>12</v>
      </c>
      <c r="D5791" s="1" t="s">
        <v>10</v>
      </c>
      <c r="E5791" s="1">
        <v>0</v>
      </c>
      <c r="F5791" s="1">
        <v>0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0</v>
      </c>
      <c r="M5791">
        <f>SUM(E5791,F5791)</f>
        <v>0</v>
      </c>
      <c r="N5791">
        <f>SUM(E5791,G5791)</f>
        <v>0</v>
      </c>
      <c r="O5791">
        <f>SUM(F5791,G5791)</f>
        <v>0</v>
      </c>
      <c r="P5791">
        <f>SUM(H5791,I5791,E5791)</f>
        <v>1</v>
      </c>
      <c r="Q5791">
        <f t="shared" si="90"/>
        <v>92</v>
      </c>
    </row>
    <row r="5792" spans="1:17" ht="12" customHeight="1" x14ac:dyDescent="0.3">
      <c r="A5792" s="1">
        <v>4161508</v>
      </c>
      <c r="B5792" s="1">
        <v>47</v>
      </c>
      <c r="C5792" s="1" t="s">
        <v>8</v>
      </c>
      <c r="D5792" s="1" t="s">
        <v>13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1</v>
      </c>
      <c r="L5792" s="1">
        <v>0</v>
      </c>
      <c r="M5792">
        <f>SUM(E5792,F5792)</f>
        <v>0</v>
      </c>
      <c r="N5792">
        <f>SUM(E5792,G5792)</f>
        <v>0</v>
      </c>
      <c r="O5792">
        <f>SUM(F5792,G5792)</f>
        <v>0</v>
      </c>
      <c r="P5792">
        <f>SUM(H5792,I5792,E5792)</f>
        <v>0</v>
      </c>
      <c r="Q5792">
        <f t="shared" si="90"/>
        <v>48</v>
      </c>
    </row>
    <row r="5793" spans="1:17" ht="12" customHeight="1" x14ac:dyDescent="0.3">
      <c r="A5793" s="1">
        <v>4161292</v>
      </c>
      <c r="B5793" s="1">
        <v>42</v>
      </c>
      <c r="C5793" s="1" t="s">
        <v>11</v>
      </c>
      <c r="D5793" s="1" t="s">
        <v>10</v>
      </c>
      <c r="E5793" s="1">
        <v>0</v>
      </c>
      <c r="F5793" s="1">
        <v>0</v>
      </c>
      <c r="G5793" s="1">
        <v>1</v>
      </c>
      <c r="H5793" s="1">
        <v>0</v>
      </c>
      <c r="I5793" s="1">
        <v>1</v>
      </c>
      <c r="J5793" s="1">
        <v>1</v>
      </c>
      <c r="K5793" s="1">
        <v>0</v>
      </c>
      <c r="L5793" s="1">
        <v>0</v>
      </c>
      <c r="M5793">
        <f>SUM(E5793,F5793)</f>
        <v>0</v>
      </c>
      <c r="N5793">
        <f>SUM(E5793,G5793)</f>
        <v>1</v>
      </c>
      <c r="O5793">
        <f>SUM(F5793,G5793)</f>
        <v>1</v>
      </c>
      <c r="P5793">
        <f>SUM(H5793,I5793,E5793)</f>
        <v>1</v>
      </c>
      <c r="Q5793">
        <f t="shared" si="90"/>
        <v>44</v>
      </c>
    </row>
    <row r="5794" spans="1:17" ht="12" customHeight="1" x14ac:dyDescent="0.3">
      <c r="A5794" s="1">
        <v>4160452</v>
      </c>
      <c r="B5794" s="1">
        <v>71</v>
      </c>
      <c r="C5794" s="1" t="s">
        <v>11</v>
      </c>
      <c r="D5794" s="1" t="s">
        <v>10</v>
      </c>
      <c r="E5794" s="1">
        <v>0</v>
      </c>
      <c r="F5794" s="1">
        <v>1</v>
      </c>
      <c r="G5794" s="1">
        <v>1</v>
      </c>
      <c r="H5794" s="1">
        <v>0</v>
      </c>
      <c r="I5794" s="1">
        <v>1</v>
      </c>
      <c r="J5794" s="1">
        <v>1</v>
      </c>
      <c r="K5794" s="1">
        <v>0</v>
      </c>
      <c r="L5794" s="1">
        <v>0</v>
      </c>
      <c r="M5794">
        <f>SUM(E5794,F5794)</f>
        <v>1</v>
      </c>
      <c r="N5794">
        <f>SUM(E5794,G5794)</f>
        <v>1</v>
      </c>
      <c r="O5794">
        <f>SUM(F5794,G5794)</f>
        <v>2</v>
      </c>
      <c r="P5794">
        <f>SUM(H5794,I5794,E5794)</f>
        <v>1</v>
      </c>
      <c r="Q5794">
        <f t="shared" si="90"/>
        <v>74</v>
      </c>
    </row>
    <row r="5795" spans="1:17" ht="12" customHeight="1" x14ac:dyDescent="0.3">
      <c r="A5795" s="1">
        <v>4159114</v>
      </c>
      <c r="B5795" s="1">
        <v>56</v>
      </c>
      <c r="C5795" s="1" t="s">
        <v>11</v>
      </c>
      <c r="D5795" s="1" t="s">
        <v>9</v>
      </c>
      <c r="E5795" s="1">
        <v>1</v>
      </c>
      <c r="F5795" s="1">
        <v>1</v>
      </c>
      <c r="G5795" s="1">
        <v>1</v>
      </c>
      <c r="H5795" s="1">
        <v>0</v>
      </c>
      <c r="I5795" s="1">
        <v>1</v>
      </c>
      <c r="J5795" s="1">
        <v>0</v>
      </c>
      <c r="K5795" s="1">
        <v>0</v>
      </c>
      <c r="L5795" s="1">
        <v>0</v>
      </c>
      <c r="M5795">
        <f>SUM(E5795,F5795)</f>
        <v>2</v>
      </c>
      <c r="N5795">
        <f>SUM(E5795,G5795)</f>
        <v>2</v>
      </c>
      <c r="O5795">
        <f>SUM(F5795,G5795)</f>
        <v>2</v>
      </c>
      <c r="P5795">
        <f>SUM(H5795,I5795,E5795)</f>
        <v>2</v>
      </c>
      <c r="Q5795">
        <f t="shared" si="90"/>
        <v>59</v>
      </c>
    </row>
    <row r="5796" spans="1:17" ht="12" customHeight="1" x14ac:dyDescent="0.3">
      <c r="A5796" s="1">
        <v>4158915</v>
      </c>
      <c r="B5796" s="1">
        <v>22</v>
      </c>
      <c r="C5796" s="1" t="s">
        <v>8</v>
      </c>
      <c r="D5796" s="1" t="s">
        <v>13</v>
      </c>
      <c r="E5796" s="1">
        <v>1</v>
      </c>
      <c r="F5796" s="1">
        <v>0</v>
      </c>
      <c r="G5796" s="1">
        <v>1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>
        <f>SUM(E5796,F5796)</f>
        <v>1</v>
      </c>
      <c r="N5796">
        <f>SUM(E5796,G5796)</f>
        <v>2</v>
      </c>
      <c r="O5796">
        <f>SUM(F5796,G5796)</f>
        <v>1</v>
      </c>
      <c r="P5796">
        <f>SUM(H5796,I5796,E5796)</f>
        <v>1</v>
      </c>
      <c r="Q5796">
        <f t="shared" si="90"/>
        <v>24</v>
      </c>
    </row>
    <row r="5797" spans="1:17" ht="12" customHeight="1" x14ac:dyDescent="0.3">
      <c r="A5797" s="1">
        <v>4158705</v>
      </c>
      <c r="B5797" s="1">
        <v>195</v>
      </c>
      <c r="C5797" s="1" t="s">
        <v>12</v>
      </c>
      <c r="D5797" s="1" t="s">
        <v>9</v>
      </c>
      <c r="E5797" s="1">
        <v>1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  <c r="M5797">
        <f>SUM(E5797,F5797)</f>
        <v>1</v>
      </c>
      <c r="N5797">
        <f>SUM(E5797,G5797)</f>
        <v>1</v>
      </c>
      <c r="O5797">
        <f>SUM(F5797,G5797)</f>
        <v>0</v>
      </c>
      <c r="P5797">
        <f>SUM(H5797,I5797,E5797)</f>
        <v>2</v>
      </c>
      <c r="Q5797">
        <f t="shared" si="90"/>
        <v>197</v>
      </c>
    </row>
    <row r="5798" spans="1:17" ht="12" customHeight="1" x14ac:dyDescent="0.3">
      <c r="A5798" s="1">
        <v>4157880</v>
      </c>
      <c r="B5798" s="1">
        <v>185</v>
      </c>
      <c r="C5798" s="1" t="s">
        <v>11</v>
      </c>
      <c r="D5798" s="1" t="s">
        <v>10</v>
      </c>
      <c r="E5798" s="1">
        <v>0</v>
      </c>
      <c r="F5798" s="1">
        <v>1</v>
      </c>
      <c r="G5798" s="1">
        <v>0</v>
      </c>
      <c r="H5798" s="1">
        <v>0</v>
      </c>
      <c r="I5798" s="1">
        <v>1</v>
      </c>
      <c r="J5798" s="1">
        <v>1</v>
      </c>
      <c r="K5798" s="1">
        <v>0</v>
      </c>
      <c r="L5798" s="1">
        <v>1</v>
      </c>
      <c r="M5798">
        <f>SUM(E5798,F5798)</f>
        <v>1</v>
      </c>
      <c r="N5798">
        <f>SUM(E5798,G5798)</f>
        <v>0</v>
      </c>
      <c r="O5798">
        <f>SUM(F5798,G5798)</f>
        <v>1</v>
      </c>
      <c r="P5798">
        <f>SUM(H5798,I5798,E5798)</f>
        <v>1</v>
      </c>
      <c r="Q5798">
        <f t="shared" si="90"/>
        <v>188</v>
      </c>
    </row>
    <row r="5799" spans="1:17" ht="12" customHeight="1" x14ac:dyDescent="0.3">
      <c r="A5799" s="1">
        <v>4156367</v>
      </c>
      <c r="B5799" s="1">
        <v>126</v>
      </c>
      <c r="C5799" s="1" t="s">
        <v>8</v>
      </c>
      <c r="D5799" s="1" t="s">
        <v>13</v>
      </c>
      <c r="E5799" s="1">
        <v>0</v>
      </c>
      <c r="F5799" s="1">
        <v>0</v>
      </c>
      <c r="G5799" s="1">
        <v>1</v>
      </c>
      <c r="H5799" s="1">
        <v>0</v>
      </c>
      <c r="I5799" s="1">
        <v>0</v>
      </c>
      <c r="J5799" s="1">
        <v>0</v>
      </c>
      <c r="K5799" s="1">
        <v>1</v>
      </c>
      <c r="L5799" s="1">
        <v>0</v>
      </c>
      <c r="M5799">
        <f>SUM(E5799,F5799)</f>
        <v>0</v>
      </c>
      <c r="N5799">
        <f>SUM(E5799,G5799)</f>
        <v>1</v>
      </c>
      <c r="O5799">
        <f>SUM(F5799,G5799)</f>
        <v>1</v>
      </c>
      <c r="P5799">
        <f>SUM(H5799,I5799,E5799)</f>
        <v>0</v>
      </c>
      <c r="Q5799">
        <f t="shared" si="90"/>
        <v>127</v>
      </c>
    </row>
    <row r="5800" spans="1:17" ht="12" customHeight="1" x14ac:dyDescent="0.3">
      <c r="A5800" s="1">
        <v>4155999</v>
      </c>
      <c r="B5800" s="1">
        <v>184</v>
      </c>
      <c r="C5800" s="1" t="s">
        <v>8</v>
      </c>
      <c r="D5800" s="1" t="s">
        <v>10</v>
      </c>
      <c r="E5800" s="1">
        <v>1</v>
      </c>
      <c r="F5800" s="1">
        <v>0</v>
      </c>
      <c r="G5800" s="1">
        <v>1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>
        <f>SUM(E5800,F5800)</f>
        <v>1</v>
      </c>
      <c r="N5800">
        <f>SUM(E5800,G5800)</f>
        <v>2</v>
      </c>
      <c r="O5800">
        <f>SUM(F5800,G5800)</f>
        <v>1</v>
      </c>
      <c r="P5800">
        <f>SUM(H5800,I5800,E5800)</f>
        <v>1</v>
      </c>
      <c r="Q5800">
        <f t="shared" si="90"/>
        <v>186</v>
      </c>
    </row>
    <row r="5801" spans="1:17" ht="12" customHeight="1" x14ac:dyDescent="0.3">
      <c r="A5801" s="1">
        <v>4155842</v>
      </c>
      <c r="B5801" s="1">
        <v>45</v>
      </c>
      <c r="C5801" s="1" t="s">
        <v>11</v>
      </c>
      <c r="D5801" s="1" t="s">
        <v>10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1</v>
      </c>
      <c r="K5801" s="1">
        <v>0</v>
      </c>
      <c r="L5801" s="1">
        <v>0</v>
      </c>
      <c r="M5801">
        <f>SUM(E5801,F5801)</f>
        <v>0</v>
      </c>
      <c r="N5801">
        <f>SUM(E5801,G5801)</f>
        <v>0</v>
      </c>
      <c r="O5801">
        <f>SUM(F5801,G5801)</f>
        <v>0</v>
      </c>
      <c r="P5801">
        <f>SUM(H5801,I5801,E5801)</f>
        <v>1</v>
      </c>
      <c r="Q5801">
        <f t="shared" si="90"/>
        <v>47</v>
      </c>
    </row>
    <row r="5802" spans="1:17" ht="12" customHeight="1" x14ac:dyDescent="0.3">
      <c r="A5802" s="1">
        <v>4154227</v>
      </c>
      <c r="B5802" s="1">
        <v>160</v>
      </c>
      <c r="C5802" s="1" t="s">
        <v>11</v>
      </c>
      <c r="D5802" s="1" t="s">
        <v>9</v>
      </c>
      <c r="E5802" s="1">
        <v>0</v>
      </c>
      <c r="F5802" s="1">
        <v>0</v>
      </c>
      <c r="G5802" s="1">
        <v>1</v>
      </c>
      <c r="H5802" s="1">
        <v>0</v>
      </c>
      <c r="I5802" s="1">
        <v>1</v>
      </c>
      <c r="J5802" s="1">
        <v>0</v>
      </c>
      <c r="K5802" s="1">
        <v>0</v>
      </c>
      <c r="L5802" s="1">
        <v>1</v>
      </c>
      <c r="M5802">
        <f>SUM(E5802,F5802)</f>
        <v>0</v>
      </c>
      <c r="N5802">
        <f>SUM(E5802,G5802)</f>
        <v>1</v>
      </c>
      <c r="O5802">
        <f>SUM(F5802,G5802)</f>
        <v>1</v>
      </c>
      <c r="P5802">
        <f>SUM(H5802,I5802,E5802)</f>
        <v>1</v>
      </c>
      <c r="Q5802">
        <f t="shared" si="90"/>
        <v>161</v>
      </c>
    </row>
    <row r="5803" spans="1:17" ht="12" customHeight="1" x14ac:dyDescent="0.3">
      <c r="A5803" s="1">
        <v>4152509</v>
      </c>
      <c r="B5803" s="1">
        <v>202</v>
      </c>
      <c r="C5803" s="1" t="s">
        <v>11</v>
      </c>
      <c r="D5803" s="1" t="s">
        <v>13</v>
      </c>
      <c r="E5803" s="1">
        <v>0</v>
      </c>
      <c r="F5803" s="1">
        <v>1</v>
      </c>
      <c r="G5803" s="1">
        <v>1</v>
      </c>
      <c r="H5803" s="1">
        <v>0</v>
      </c>
      <c r="I5803" s="1">
        <v>1</v>
      </c>
      <c r="J5803" s="1">
        <v>0</v>
      </c>
      <c r="K5803" s="1">
        <v>1</v>
      </c>
      <c r="L5803" s="1">
        <v>1</v>
      </c>
      <c r="M5803">
        <f>SUM(E5803,F5803)</f>
        <v>1</v>
      </c>
      <c r="N5803">
        <f>SUM(E5803,G5803)</f>
        <v>1</v>
      </c>
      <c r="O5803">
        <f>SUM(F5803,G5803)</f>
        <v>2</v>
      </c>
      <c r="P5803">
        <f>SUM(H5803,I5803,E5803)</f>
        <v>1</v>
      </c>
      <c r="Q5803">
        <f t="shared" si="90"/>
        <v>205</v>
      </c>
    </row>
    <row r="5804" spans="1:17" ht="12" customHeight="1" x14ac:dyDescent="0.3">
      <c r="A5804" s="1">
        <v>4151839</v>
      </c>
      <c r="B5804" s="1">
        <v>24</v>
      </c>
      <c r="C5804" s="1" t="s">
        <v>12</v>
      </c>
      <c r="D5804" s="1" t="s">
        <v>13</v>
      </c>
      <c r="E5804" s="1">
        <v>0</v>
      </c>
      <c r="F5804" s="1">
        <v>0</v>
      </c>
      <c r="G5804" s="1">
        <v>0</v>
      </c>
      <c r="H5804" s="1">
        <v>1</v>
      </c>
      <c r="I5804" s="1">
        <v>0</v>
      </c>
      <c r="J5804" s="1">
        <v>0</v>
      </c>
      <c r="K5804" s="1">
        <v>1</v>
      </c>
      <c r="L5804" s="1">
        <v>0</v>
      </c>
      <c r="M5804">
        <f>SUM(E5804,F5804)</f>
        <v>0</v>
      </c>
      <c r="N5804">
        <f>SUM(E5804,G5804)</f>
        <v>0</v>
      </c>
      <c r="O5804">
        <f>SUM(F5804,G5804)</f>
        <v>0</v>
      </c>
      <c r="P5804">
        <f>SUM(H5804,I5804,E5804)</f>
        <v>1</v>
      </c>
      <c r="Q5804">
        <f t="shared" si="90"/>
        <v>26</v>
      </c>
    </row>
    <row r="5805" spans="1:17" ht="12" customHeight="1" x14ac:dyDescent="0.3">
      <c r="A5805" s="1">
        <v>4151080</v>
      </c>
      <c r="B5805" s="1">
        <v>40</v>
      </c>
      <c r="C5805" s="1" t="s">
        <v>8</v>
      </c>
      <c r="D5805" s="1" t="s">
        <v>13</v>
      </c>
      <c r="E5805" s="1">
        <v>1</v>
      </c>
      <c r="F5805" s="1">
        <v>1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  <c r="L5805" s="1">
        <v>1</v>
      </c>
      <c r="M5805">
        <f>SUM(E5805,F5805)</f>
        <v>2</v>
      </c>
      <c r="N5805">
        <f>SUM(E5805,G5805)</f>
        <v>1</v>
      </c>
      <c r="O5805">
        <f>SUM(F5805,G5805)</f>
        <v>1</v>
      </c>
      <c r="P5805">
        <f>SUM(H5805,I5805,E5805)</f>
        <v>1</v>
      </c>
      <c r="Q5805">
        <f t="shared" si="90"/>
        <v>43</v>
      </c>
    </row>
    <row r="5806" spans="1:17" ht="12" customHeight="1" x14ac:dyDescent="0.3">
      <c r="A5806" s="1">
        <v>4149945</v>
      </c>
      <c r="B5806" s="1">
        <v>55</v>
      </c>
      <c r="C5806" s="1" t="s">
        <v>12</v>
      </c>
      <c r="D5806" s="1" t="s">
        <v>13</v>
      </c>
      <c r="E5806" s="1">
        <v>1</v>
      </c>
      <c r="F5806" s="1">
        <v>0</v>
      </c>
      <c r="G5806" s="1">
        <v>1</v>
      </c>
      <c r="H5806" s="1">
        <v>1</v>
      </c>
      <c r="I5806" s="1">
        <v>0</v>
      </c>
      <c r="J5806" s="1">
        <v>0</v>
      </c>
      <c r="K5806" s="1">
        <v>1</v>
      </c>
      <c r="L5806" s="1">
        <v>0</v>
      </c>
      <c r="M5806">
        <f>SUM(E5806,F5806)</f>
        <v>1</v>
      </c>
      <c r="N5806">
        <f>SUM(E5806,G5806)</f>
        <v>2</v>
      </c>
      <c r="O5806">
        <f>SUM(F5806,G5806)</f>
        <v>1</v>
      </c>
      <c r="P5806">
        <f>SUM(H5806,I5806,E5806)</f>
        <v>2</v>
      </c>
      <c r="Q5806">
        <f t="shared" si="90"/>
        <v>58</v>
      </c>
    </row>
    <row r="5807" spans="1:17" ht="12" customHeight="1" x14ac:dyDescent="0.3">
      <c r="A5807" s="1">
        <v>4149492</v>
      </c>
      <c r="B5807" s="1">
        <v>112</v>
      </c>
      <c r="C5807" s="1" t="s">
        <v>8</v>
      </c>
      <c r="D5807" s="1" t="s">
        <v>13</v>
      </c>
      <c r="E5807" s="1">
        <v>0</v>
      </c>
      <c r="F5807" s="1">
        <v>0</v>
      </c>
      <c r="G5807" s="1">
        <v>1</v>
      </c>
      <c r="H5807" s="1">
        <v>0</v>
      </c>
      <c r="I5807" s="1">
        <v>0</v>
      </c>
      <c r="J5807" s="1">
        <v>0</v>
      </c>
      <c r="K5807" s="1">
        <v>1</v>
      </c>
      <c r="L5807" s="1">
        <v>0</v>
      </c>
      <c r="M5807">
        <f>SUM(E5807,F5807)</f>
        <v>0</v>
      </c>
      <c r="N5807">
        <f>SUM(E5807,G5807)</f>
        <v>1</v>
      </c>
      <c r="O5807">
        <f>SUM(F5807,G5807)</f>
        <v>1</v>
      </c>
      <c r="P5807">
        <f>SUM(H5807,I5807,E5807)</f>
        <v>0</v>
      </c>
      <c r="Q5807">
        <f t="shared" si="90"/>
        <v>113</v>
      </c>
    </row>
    <row r="5808" spans="1:17" ht="12" customHeight="1" x14ac:dyDescent="0.3">
      <c r="A5808" s="1">
        <v>4149199</v>
      </c>
      <c r="B5808" s="1">
        <v>52</v>
      </c>
      <c r="C5808" s="1" t="s">
        <v>11</v>
      </c>
      <c r="D5808" s="1" t="s">
        <v>9</v>
      </c>
      <c r="E5808" s="1">
        <v>1</v>
      </c>
      <c r="F5808" s="1">
        <v>1</v>
      </c>
      <c r="G5808" s="1">
        <v>1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  <c r="M5808">
        <f>SUM(E5808,F5808)</f>
        <v>2</v>
      </c>
      <c r="N5808">
        <f>SUM(E5808,G5808)</f>
        <v>2</v>
      </c>
      <c r="O5808">
        <f>SUM(F5808,G5808)</f>
        <v>2</v>
      </c>
      <c r="P5808">
        <f>SUM(H5808,I5808,E5808)</f>
        <v>2</v>
      </c>
      <c r="Q5808">
        <f t="shared" si="90"/>
        <v>55</v>
      </c>
    </row>
    <row r="5809" spans="1:17" ht="12" customHeight="1" x14ac:dyDescent="0.3">
      <c r="A5809" s="1">
        <v>4148210</v>
      </c>
      <c r="B5809" s="1">
        <v>183</v>
      </c>
      <c r="C5809" s="1" t="s">
        <v>8</v>
      </c>
      <c r="D5809" s="1" t="s">
        <v>10</v>
      </c>
      <c r="E5809" s="1">
        <v>0</v>
      </c>
      <c r="F5809" s="1">
        <v>1</v>
      </c>
      <c r="G5809" s="1">
        <v>1</v>
      </c>
      <c r="H5809" s="1">
        <v>0</v>
      </c>
      <c r="I5809" s="1">
        <v>0</v>
      </c>
      <c r="J5809" s="1">
        <v>1</v>
      </c>
      <c r="K5809" s="1">
        <v>0</v>
      </c>
      <c r="L5809" s="1">
        <v>0</v>
      </c>
      <c r="M5809">
        <f>SUM(E5809,F5809)</f>
        <v>1</v>
      </c>
      <c r="N5809">
        <f>SUM(E5809,G5809)</f>
        <v>1</v>
      </c>
      <c r="O5809">
        <f>SUM(F5809,G5809)</f>
        <v>2</v>
      </c>
      <c r="P5809">
        <f>SUM(H5809,I5809,E5809)</f>
        <v>0</v>
      </c>
      <c r="Q5809">
        <f t="shared" si="90"/>
        <v>185</v>
      </c>
    </row>
    <row r="5810" spans="1:17" ht="12" customHeight="1" x14ac:dyDescent="0.3">
      <c r="A5810" s="1">
        <v>4146987</v>
      </c>
      <c r="B5810" s="1">
        <v>207</v>
      </c>
      <c r="C5810" s="1" t="s">
        <v>8</v>
      </c>
      <c r="D5810" s="1" t="s">
        <v>9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>
        <f>SUM(E5810,F5810)</f>
        <v>0</v>
      </c>
      <c r="N5810">
        <f>SUM(E5810,G5810)</f>
        <v>1</v>
      </c>
      <c r="O5810">
        <f>SUM(F5810,G5810)</f>
        <v>1</v>
      </c>
      <c r="P5810">
        <f>SUM(H5810,I5810,E5810)</f>
        <v>0</v>
      </c>
      <c r="Q5810">
        <f t="shared" si="90"/>
        <v>207</v>
      </c>
    </row>
    <row r="5811" spans="1:17" ht="12" customHeight="1" x14ac:dyDescent="0.3">
      <c r="A5811" s="1">
        <v>4146090</v>
      </c>
      <c r="B5811" s="1">
        <v>191</v>
      </c>
      <c r="C5811" s="1" t="s">
        <v>12</v>
      </c>
      <c r="D5811" s="1" t="s">
        <v>10</v>
      </c>
      <c r="E5811" s="1">
        <v>1</v>
      </c>
      <c r="F5811" s="1">
        <v>0</v>
      </c>
      <c r="G5811" s="1">
        <v>0</v>
      </c>
      <c r="H5811" s="1">
        <v>1</v>
      </c>
      <c r="I5811" s="1">
        <v>0</v>
      </c>
      <c r="J5811" s="1">
        <v>1</v>
      </c>
      <c r="K5811" s="1">
        <v>0</v>
      </c>
      <c r="L5811" s="1">
        <v>0</v>
      </c>
      <c r="M5811">
        <f>SUM(E5811,F5811)</f>
        <v>1</v>
      </c>
      <c r="N5811">
        <f>SUM(E5811,G5811)</f>
        <v>1</v>
      </c>
      <c r="O5811">
        <f>SUM(F5811,G5811)</f>
        <v>0</v>
      </c>
      <c r="P5811">
        <f>SUM(H5811,I5811,E5811)</f>
        <v>2</v>
      </c>
      <c r="Q5811">
        <f t="shared" si="90"/>
        <v>194</v>
      </c>
    </row>
    <row r="5812" spans="1:17" ht="12" customHeight="1" x14ac:dyDescent="0.3">
      <c r="A5812" s="1">
        <v>4145528</v>
      </c>
      <c r="B5812" s="1">
        <v>203</v>
      </c>
      <c r="C5812" s="1" t="s">
        <v>8</v>
      </c>
      <c r="D5812" s="1" t="s">
        <v>9</v>
      </c>
      <c r="E5812" s="1">
        <v>1</v>
      </c>
      <c r="F5812" s="1">
        <v>1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1</v>
      </c>
      <c r="M5812">
        <f>SUM(E5812,F5812)</f>
        <v>2</v>
      </c>
      <c r="N5812">
        <f>SUM(E5812,G5812)</f>
        <v>1</v>
      </c>
      <c r="O5812">
        <f>SUM(F5812,G5812)</f>
        <v>1</v>
      </c>
      <c r="P5812">
        <f>SUM(H5812,I5812,E5812)</f>
        <v>1</v>
      </c>
      <c r="Q5812">
        <f t="shared" si="90"/>
        <v>205</v>
      </c>
    </row>
    <row r="5813" spans="1:17" ht="12" customHeight="1" x14ac:dyDescent="0.3">
      <c r="A5813" s="1">
        <v>4144730</v>
      </c>
      <c r="B5813" s="1">
        <v>42</v>
      </c>
      <c r="C5813" s="1" t="s">
        <v>11</v>
      </c>
      <c r="D5813" s="1" t="s">
        <v>10</v>
      </c>
      <c r="E5813" s="1">
        <v>0</v>
      </c>
      <c r="F5813" s="1">
        <v>1</v>
      </c>
      <c r="G5813" s="1">
        <v>1</v>
      </c>
      <c r="H5813" s="1">
        <v>0</v>
      </c>
      <c r="I5813" s="1">
        <v>1</v>
      </c>
      <c r="J5813" s="1">
        <v>1</v>
      </c>
      <c r="K5813" s="1">
        <v>0</v>
      </c>
      <c r="L5813" s="1">
        <v>0</v>
      </c>
      <c r="M5813">
        <f>SUM(E5813,F5813)</f>
        <v>1</v>
      </c>
      <c r="N5813">
        <f>SUM(E5813,G5813)</f>
        <v>1</v>
      </c>
      <c r="O5813">
        <f>SUM(F5813,G5813)</f>
        <v>2</v>
      </c>
      <c r="P5813">
        <f>SUM(H5813,I5813,E5813)</f>
        <v>1</v>
      </c>
      <c r="Q5813">
        <f t="shared" si="90"/>
        <v>45</v>
      </c>
    </row>
    <row r="5814" spans="1:17" ht="12" customHeight="1" x14ac:dyDescent="0.3">
      <c r="A5814" s="1">
        <v>4143918</v>
      </c>
      <c r="B5814" s="1">
        <v>100</v>
      </c>
      <c r="C5814" s="1" t="s">
        <v>8</v>
      </c>
      <c r="D5814" s="1" t="s">
        <v>13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1</v>
      </c>
      <c r="L5814" s="1">
        <v>0</v>
      </c>
      <c r="M5814">
        <f>SUM(E5814,F5814)</f>
        <v>1</v>
      </c>
      <c r="N5814">
        <f>SUM(E5814,G5814)</f>
        <v>1</v>
      </c>
      <c r="O5814">
        <f>SUM(F5814,G5814)</f>
        <v>0</v>
      </c>
      <c r="P5814">
        <f>SUM(H5814,I5814,E5814)</f>
        <v>1</v>
      </c>
      <c r="Q5814">
        <f t="shared" si="90"/>
        <v>102</v>
      </c>
    </row>
    <row r="5815" spans="1:17" ht="12" customHeight="1" x14ac:dyDescent="0.3">
      <c r="A5815" s="1">
        <v>4143762</v>
      </c>
      <c r="B5815" s="1">
        <v>61</v>
      </c>
      <c r="C5815" s="1" t="s">
        <v>8</v>
      </c>
      <c r="D5815" s="1" t="s">
        <v>10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>
        <f>SUM(E5815,F5815)</f>
        <v>0</v>
      </c>
      <c r="N5815">
        <f>SUM(E5815,G5815)</f>
        <v>0</v>
      </c>
      <c r="O5815">
        <f>SUM(F5815,G5815)</f>
        <v>0</v>
      </c>
      <c r="P5815">
        <f>SUM(H5815,I5815,E5815)</f>
        <v>0</v>
      </c>
      <c r="Q5815">
        <f t="shared" si="90"/>
        <v>62</v>
      </c>
    </row>
    <row r="5816" spans="1:17" ht="12" customHeight="1" x14ac:dyDescent="0.3">
      <c r="A5816" s="1">
        <v>4140751</v>
      </c>
      <c r="B5816" s="1">
        <v>146</v>
      </c>
      <c r="C5816" s="1" t="s">
        <v>8</v>
      </c>
      <c r="D5816" s="1" t="s">
        <v>10</v>
      </c>
      <c r="E5816" s="1">
        <v>0</v>
      </c>
      <c r="F5816" s="1">
        <v>1</v>
      </c>
      <c r="G5816" s="1">
        <v>1</v>
      </c>
      <c r="H5816" s="1">
        <v>0</v>
      </c>
      <c r="I5816" s="1">
        <v>0</v>
      </c>
      <c r="J5816" s="1">
        <v>1</v>
      </c>
      <c r="K5816" s="1">
        <v>0</v>
      </c>
      <c r="L5816" s="1">
        <v>0</v>
      </c>
      <c r="M5816">
        <f>SUM(E5816,F5816)</f>
        <v>1</v>
      </c>
      <c r="N5816">
        <f>SUM(E5816,G5816)</f>
        <v>1</v>
      </c>
      <c r="O5816">
        <f>SUM(F5816,G5816)</f>
        <v>2</v>
      </c>
      <c r="P5816">
        <f>SUM(H5816,I5816,E5816)</f>
        <v>0</v>
      </c>
      <c r="Q5816">
        <f t="shared" si="90"/>
        <v>148</v>
      </c>
    </row>
    <row r="5817" spans="1:17" ht="12" customHeight="1" x14ac:dyDescent="0.3">
      <c r="A5817" s="1">
        <v>4140091</v>
      </c>
      <c r="B5817" s="1">
        <v>181</v>
      </c>
      <c r="C5817" s="1" t="s">
        <v>8</v>
      </c>
      <c r="D5817" s="1" t="s">
        <v>9</v>
      </c>
      <c r="E5817" s="1">
        <v>0</v>
      </c>
      <c r="F5817" s="1">
        <v>0</v>
      </c>
      <c r="G5817" s="1">
        <v>1</v>
      </c>
      <c r="H5817" s="1">
        <v>0</v>
      </c>
      <c r="I5817" s="1">
        <v>0</v>
      </c>
      <c r="J5817" s="1">
        <v>0</v>
      </c>
      <c r="K5817" s="1">
        <v>0</v>
      </c>
      <c r="L5817" s="1">
        <v>1</v>
      </c>
      <c r="M5817">
        <f>SUM(E5817,F5817)</f>
        <v>0</v>
      </c>
      <c r="N5817">
        <f>SUM(E5817,G5817)</f>
        <v>1</v>
      </c>
      <c r="O5817">
        <f>SUM(F5817,G5817)</f>
        <v>1</v>
      </c>
      <c r="P5817">
        <f>SUM(H5817,I5817,E5817)</f>
        <v>0</v>
      </c>
      <c r="Q5817">
        <f t="shared" si="90"/>
        <v>181</v>
      </c>
    </row>
    <row r="5818" spans="1:17" ht="12" customHeight="1" x14ac:dyDescent="0.3">
      <c r="A5818" s="1">
        <v>4138926</v>
      </c>
      <c r="B5818" s="1">
        <v>207</v>
      </c>
      <c r="C5818" s="1" t="s">
        <v>8</v>
      </c>
      <c r="D5818" s="1" t="s">
        <v>13</v>
      </c>
      <c r="E5818" s="1">
        <v>0</v>
      </c>
      <c r="F5818" s="1">
        <v>0</v>
      </c>
      <c r="G5818" s="1">
        <v>1</v>
      </c>
      <c r="H5818" s="1">
        <v>0</v>
      </c>
      <c r="I5818" s="1">
        <v>0</v>
      </c>
      <c r="J5818" s="1">
        <v>0</v>
      </c>
      <c r="K5818" s="1">
        <v>1</v>
      </c>
      <c r="L5818" s="1">
        <v>0</v>
      </c>
      <c r="M5818">
        <f>SUM(E5818,F5818)</f>
        <v>0</v>
      </c>
      <c r="N5818">
        <f>SUM(E5818,G5818)</f>
        <v>1</v>
      </c>
      <c r="O5818">
        <f>SUM(F5818,G5818)</f>
        <v>1</v>
      </c>
      <c r="P5818">
        <f>SUM(H5818,I5818,E5818)</f>
        <v>0</v>
      </c>
      <c r="Q5818">
        <f t="shared" si="90"/>
        <v>208</v>
      </c>
    </row>
    <row r="5819" spans="1:17" ht="12" customHeight="1" x14ac:dyDescent="0.3">
      <c r="A5819" s="1">
        <v>4138082</v>
      </c>
      <c r="B5819" s="1">
        <v>46</v>
      </c>
      <c r="C5819" s="1" t="s">
        <v>12</v>
      </c>
      <c r="D5819" s="1" t="s">
        <v>13</v>
      </c>
      <c r="E5819" s="1">
        <v>1</v>
      </c>
      <c r="F5819" s="1">
        <v>1</v>
      </c>
      <c r="G5819" s="1">
        <v>1</v>
      </c>
      <c r="H5819" s="1">
        <v>1</v>
      </c>
      <c r="I5819" s="1">
        <v>0</v>
      </c>
      <c r="J5819" s="1">
        <v>0</v>
      </c>
      <c r="K5819" s="1">
        <v>1</v>
      </c>
      <c r="L5819" s="1">
        <v>0</v>
      </c>
      <c r="M5819">
        <f>SUM(E5819,F5819)</f>
        <v>2</v>
      </c>
      <c r="N5819">
        <f>SUM(E5819,G5819)</f>
        <v>2</v>
      </c>
      <c r="O5819">
        <f>SUM(F5819,G5819)</f>
        <v>2</v>
      </c>
      <c r="P5819">
        <f>SUM(H5819,I5819,E5819)</f>
        <v>2</v>
      </c>
      <c r="Q5819">
        <f t="shared" si="90"/>
        <v>50</v>
      </c>
    </row>
    <row r="5820" spans="1:17" ht="12" customHeight="1" x14ac:dyDescent="0.3">
      <c r="A5820" s="1">
        <v>4137235</v>
      </c>
      <c r="B5820" s="1">
        <v>215</v>
      </c>
      <c r="C5820" s="1" t="s">
        <v>12</v>
      </c>
      <c r="D5820" s="1" t="s">
        <v>10</v>
      </c>
      <c r="E5820" s="1">
        <v>0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1</v>
      </c>
      <c r="M5820">
        <f>SUM(E5820,F5820)</f>
        <v>1</v>
      </c>
      <c r="N5820">
        <f>SUM(E5820,G5820)</f>
        <v>0</v>
      </c>
      <c r="O5820">
        <f>SUM(F5820,G5820)</f>
        <v>1</v>
      </c>
      <c r="P5820">
        <f>SUM(H5820,I5820,E5820)</f>
        <v>1</v>
      </c>
      <c r="Q5820">
        <f t="shared" si="90"/>
        <v>218</v>
      </c>
    </row>
    <row r="5821" spans="1:17" ht="12" customHeight="1" x14ac:dyDescent="0.3">
      <c r="A5821" s="1">
        <v>4136812</v>
      </c>
      <c r="B5821" s="1">
        <v>91</v>
      </c>
      <c r="C5821" s="1" t="s">
        <v>12</v>
      </c>
      <c r="D5821" s="1" t="s">
        <v>13</v>
      </c>
      <c r="E5821" s="1">
        <v>1</v>
      </c>
      <c r="F5821" s="1">
        <v>1</v>
      </c>
      <c r="G5821" s="1">
        <v>1</v>
      </c>
      <c r="H5821" s="1">
        <v>1</v>
      </c>
      <c r="I5821" s="1">
        <v>0</v>
      </c>
      <c r="J5821" s="1">
        <v>0</v>
      </c>
      <c r="K5821" s="1">
        <v>1</v>
      </c>
      <c r="L5821" s="1">
        <v>0</v>
      </c>
      <c r="M5821">
        <f>SUM(E5821,F5821)</f>
        <v>2</v>
      </c>
      <c r="N5821">
        <f>SUM(E5821,G5821)</f>
        <v>2</v>
      </c>
      <c r="O5821">
        <f>SUM(F5821,G5821)</f>
        <v>2</v>
      </c>
      <c r="P5821">
        <f>SUM(H5821,I5821,E5821)</f>
        <v>2</v>
      </c>
      <c r="Q5821">
        <f t="shared" si="90"/>
        <v>95</v>
      </c>
    </row>
    <row r="5822" spans="1:17" ht="12" customHeight="1" x14ac:dyDescent="0.3">
      <c r="A5822" s="1">
        <v>4136419</v>
      </c>
      <c r="B5822" s="1">
        <v>52</v>
      </c>
      <c r="C5822" s="1" t="s">
        <v>11</v>
      </c>
      <c r="D5822" s="1" t="s">
        <v>13</v>
      </c>
      <c r="E5822" s="1">
        <v>0</v>
      </c>
      <c r="F5822" s="1">
        <v>0</v>
      </c>
      <c r="G5822" s="1">
        <v>1</v>
      </c>
      <c r="H5822" s="1">
        <v>0</v>
      </c>
      <c r="I5822" s="1">
        <v>1</v>
      </c>
      <c r="J5822" s="1">
        <v>0</v>
      </c>
      <c r="K5822" s="1">
        <v>1</v>
      </c>
      <c r="L5822" s="1">
        <v>0</v>
      </c>
      <c r="M5822">
        <f>SUM(E5822,F5822)</f>
        <v>0</v>
      </c>
      <c r="N5822">
        <f>SUM(E5822,G5822)</f>
        <v>1</v>
      </c>
      <c r="O5822">
        <f>SUM(F5822,G5822)</f>
        <v>1</v>
      </c>
      <c r="P5822">
        <f>SUM(H5822,I5822,E5822)</f>
        <v>1</v>
      </c>
      <c r="Q5822">
        <f t="shared" si="90"/>
        <v>54</v>
      </c>
    </row>
    <row r="5823" spans="1:17" ht="12" customHeight="1" x14ac:dyDescent="0.3">
      <c r="A5823" s="1">
        <v>4135203</v>
      </c>
      <c r="B5823" s="1">
        <v>164</v>
      </c>
      <c r="C5823" s="1" t="s">
        <v>12</v>
      </c>
      <c r="D5823" s="1" t="s">
        <v>13</v>
      </c>
      <c r="E5823" s="1">
        <v>0</v>
      </c>
      <c r="F5823" s="1">
        <v>1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  <c r="M5823">
        <f>SUM(E5823,F5823)</f>
        <v>1</v>
      </c>
      <c r="N5823">
        <f>SUM(E5823,G5823)</f>
        <v>0</v>
      </c>
      <c r="O5823">
        <f>SUM(F5823,G5823)</f>
        <v>1</v>
      </c>
      <c r="P5823">
        <f>SUM(H5823,I5823,E5823)</f>
        <v>1</v>
      </c>
      <c r="Q5823">
        <f t="shared" si="90"/>
        <v>167</v>
      </c>
    </row>
    <row r="5824" spans="1:17" ht="12" customHeight="1" x14ac:dyDescent="0.3">
      <c r="A5824" s="1">
        <v>4134593</v>
      </c>
      <c r="B5824" s="1">
        <v>155</v>
      </c>
      <c r="C5824" s="1" t="s">
        <v>12</v>
      </c>
      <c r="D5824" s="1" t="s">
        <v>10</v>
      </c>
      <c r="E5824" s="1">
        <v>0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0</v>
      </c>
      <c r="L5824" s="1">
        <v>0</v>
      </c>
      <c r="M5824">
        <f>SUM(E5824,F5824)</f>
        <v>1</v>
      </c>
      <c r="N5824">
        <f>SUM(E5824,G5824)</f>
        <v>0</v>
      </c>
      <c r="O5824">
        <f>SUM(F5824,G5824)</f>
        <v>1</v>
      </c>
      <c r="P5824">
        <f>SUM(H5824,I5824,E5824)</f>
        <v>1</v>
      </c>
      <c r="Q5824">
        <f t="shared" si="90"/>
        <v>158</v>
      </c>
    </row>
    <row r="5825" spans="1:17" ht="12" customHeight="1" x14ac:dyDescent="0.3">
      <c r="A5825" s="1">
        <v>4133600</v>
      </c>
      <c r="B5825" s="1">
        <v>159</v>
      </c>
      <c r="C5825" s="1" t="s">
        <v>12</v>
      </c>
      <c r="D5825" s="1" t="s">
        <v>9</v>
      </c>
      <c r="E5825" s="1">
        <v>1</v>
      </c>
      <c r="F5825" s="1">
        <v>1</v>
      </c>
      <c r="G5825" s="1">
        <v>1</v>
      </c>
      <c r="H5825" s="1">
        <v>1</v>
      </c>
      <c r="I5825" s="1">
        <v>0</v>
      </c>
      <c r="J5825" s="1">
        <v>0</v>
      </c>
      <c r="K5825" s="1">
        <v>0</v>
      </c>
      <c r="L5825" s="1">
        <v>1</v>
      </c>
      <c r="M5825">
        <f>SUM(E5825,F5825)</f>
        <v>2</v>
      </c>
      <c r="N5825">
        <f>SUM(E5825,G5825)</f>
        <v>2</v>
      </c>
      <c r="O5825">
        <f>SUM(F5825,G5825)</f>
        <v>2</v>
      </c>
      <c r="P5825">
        <f>SUM(H5825,I5825,E5825)</f>
        <v>2</v>
      </c>
      <c r="Q5825">
        <f t="shared" si="90"/>
        <v>162</v>
      </c>
    </row>
    <row r="5826" spans="1:17" ht="12" customHeight="1" x14ac:dyDescent="0.3">
      <c r="A5826" s="1">
        <v>4132238</v>
      </c>
      <c r="B5826" s="1">
        <v>87</v>
      </c>
      <c r="C5826" s="1" t="s">
        <v>11</v>
      </c>
      <c r="D5826" s="1" t="s">
        <v>13</v>
      </c>
      <c r="E5826" s="1">
        <v>1</v>
      </c>
      <c r="F5826" s="1">
        <v>1</v>
      </c>
      <c r="G5826" s="1">
        <v>0</v>
      </c>
      <c r="H5826" s="1">
        <v>0</v>
      </c>
      <c r="I5826" s="1">
        <v>1</v>
      </c>
      <c r="J5826" s="1">
        <v>0</v>
      </c>
      <c r="K5826" s="1">
        <v>1</v>
      </c>
      <c r="L5826" s="1">
        <v>1</v>
      </c>
      <c r="M5826">
        <f>SUM(E5826,F5826)</f>
        <v>2</v>
      </c>
      <c r="N5826">
        <f>SUM(E5826,G5826)</f>
        <v>1</v>
      </c>
      <c r="O5826">
        <f>SUM(F5826,G5826)</f>
        <v>1</v>
      </c>
      <c r="P5826">
        <f>SUM(H5826,I5826,E5826)</f>
        <v>2</v>
      </c>
      <c r="Q5826">
        <f t="shared" si="90"/>
        <v>91</v>
      </c>
    </row>
    <row r="5827" spans="1:17" ht="12" customHeight="1" x14ac:dyDescent="0.3">
      <c r="A5827" s="1">
        <v>4131927</v>
      </c>
      <c r="B5827" s="1">
        <v>173</v>
      </c>
      <c r="C5827" s="1" t="s">
        <v>8</v>
      </c>
      <c r="D5827" s="1" t="s">
        <v>10</v>
      </c>
      <c r="E5827" s="1">
        <v>1</v>
      </c>
      <c r="F5827" s="1">
        <v>1</v>
      </c>
      <c r="G5827" s="1">
        <v>0</v>
      </c>
      <c r="H5827" s="1">
        <v>0</v>
      </c>
      <c r="I5827" s="1">
        <v>0</v>
      </c>
      <c r="J5827" s="1">
        <v>1</v>
      </c>
      <c r="K5827" s="1">
        <v>0</v>
      </c>
      <c r="L5827" s="1">
        <v>1</v>
      </c>
      <c r="M5827">
        <f>SUM(E5827,F5827)</f>
        <v>2</v>
      </c>
      <c r="N5827">
        <f>SUM(E5827,G5827)</f>
        <v>1</v>
      </c>
      <c r="O5827">
        <f>SUM(F5827,G5827)</f>
        <v>1</v>
      </c>
      <c r="P5827">
        <f>SUM(H5827,I5827,E5827)</f>
        <v>1</v>
      </c>
      <c r="Q5827">
        <f t="shared" ref="Q5827:Q5890" si="91">SUM(B5827,E5827,F5827,H5827,I5827,J5827,K5827)</f>
        <v>176</v>
      </c>
    </row>
    <row r="5828" spans="1:17" ht="12" customHeight="1" x14ac:dyDescent="0.3">
      <c r="A5828" s="1">
        <v>4129678</v>
      </c>
      <c r="B5828" s="1">
        <v>27</v>
      </c>
      <c r="C5828" s="1" t="s">
        <v>12</v>
      </c>
      <c r="D5828" s="1" t="s">
        <v>10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0</v>
      </c>
      <c r="M5828">
        <f>SUM(E5828,F5828)</f>
        <v>0</v>
      </c>
      <c r="N5828">
        <f>SUM(E5828,G5828)</f>
        <v>0</v>
      </c>
      <c r="O5828">
        <f>SUM(F5828,G5828)</f>
        <v>0</v>
      </c>
      <c r="P5828">
        <f>SUM(H5828,I5828,E5828)</f>
        <v>1</v>
      </c>
      <c r="Q5828">
        <f t="shared" si="91"/>
        <v>29</v>
      </c>
    </row>
    <row r="5829" spans="1:17" ht="12" customHeight="1" x14ac:dyDescent="0.3">
      <c r="A5829" s="1">
        <v>4128589</v>
      </c>
      <c r="B5829" s="1">
        <v>41</v>
      </c>
      <c r="C5829" s="1" t="s">
        <v>8</v>
      </c>
      <c r="D5829" s="1" t="s">
        <v>13</v>
      </c>
      <c r="E5829" s="1">
        <v>1</v>
      </c>
      <c r="F5829" s="1">
        <v>1</v>
      </c>
      <c r="G5829" s="1">
        <v>0</v>
      </c>
      <c r="H5829" s="1">
        <v>0</v>
      </c>
      <c r="I5829" s="1">
        <v>0</v>
      </c>
      <c r="J5829" s="1">
        <v>0</v>
      </c>
      <c r="K5829" s="1">
        <v>1</v>
      </c>
      <c r="L5829" s="1">
        <v>1</v>
      </c>
      <c r="M5829">
        <f>SUM(E5829,F5829)</f>
        <v>2</v>
      </c>
      <c r="N5829">
        <f>SUM(E5829,G5829)</f>
        <v>1</v>
      </c>
      <c r="O5829">
        <f>SUM(F5829,G5829)</f>
        <v>1</v>
      </c>
      <c r="P5829">
        <f>SUM(H5829,I5829,E5829)</f>
        <v>1</v>
      </c>
      <c r="Q5829">
        <f t="shared" si="91"/>
        <v>44</v>
      </c>
    </row>
    <row r="5830" spans="1:17" ht="12" customHeight="1" x14ac:dyDescent="0.3">
      <c r="A5830" s="1">
        <v>4127391</v>
      </c>
      <c r="B5830" s="1">
        <v>24</v>
      </c>
      <c r="C5830" s="1" t="s">
        <v>11</v>
      </c>
      <c r="D5830" s="1" t="s">
        <v>9</v>
      </c>
      <c r="E5830" s="1">
        <v>0</v>
      </c>
      <c r="F5830" s="1">
        <v>1</v>
      </c>
      <c r="G5830" s="1">
        <v>0</v>
      </c>
      <c r="H5830" s="1">
        <v>0</v>
      </c>
      <c r="I5830" s="1">
        <v>1</v>
      </c>
      <c r="J5830" s="1">
        <v>0</v>
      </c>
      <c r="K5830" s="1">
        <v>0</v>
      </c>
      <c r="L5830" s="1">
        <v>0</v>
      </c>
      <c r="M5830">
        <f>SUM(E5830,F5830)</f>
        <v>1</v>
      </c>
      <c r="N5830">
        <f>SUM(E5830,G5830)</f>
        <v>0</v>
      </c>
      <c r="O5830">
        <f>SUM(F5830,G5830)</f>
        <v>1</v>
      </c>
      <c r="P5830">
        <f>SUM(H5830,I5830,E5830)</f>
        <v>1</v>
      </c>
      <c r="Q5830">
        <f t="shared" si="91"/>
        <v>26</v>
      </c>
    </row>
    <row r="5831" spans="1:17" ht="12" customHeight="1" x14ac:dyDescent="0.3">
      <c r="A5831" s="1">
        <v>4126423</v>
      </c>
      <c r="B5831" s="1">
        <v>160</v>
      </c>
      <c r="C5831" s="1" t="s">
        <v>12</v>
      </c>
      <c r="D5831" s="1" t="s">
        <v>13</v>
      </c>
      <c r="E5831" s="1">
        <v>1</v>
      </c>
      <c r="F5831" s="1">
        <v>1</v>
      </c>
      <c r="G5831" s="1">
        <v>0</v>
      </c>
      <c r="H5831" s="1">
        <v>1</v>
      </c>
      <c r="I5831" s="1">
        <v>0</v>
      </c>
      <c r="J5831" s="1">
        <v>0</v>
      </c>
      <c r="K5831" s="1">
        <v>1</v>
      </c>
      <c r="L5831" s="1">
        <v>0</v>
      </c>
      <c r="M5831">
        <f>SUM(E5831,F5831)</f>
        <v>2</v>
      </c>
      <c r="N5831">
        <f>SUM(E5831,G5831)</f>
        <v>1</v>
      </c>
      <c r="O5831">
        <f>SUM(F5831,G5831)</f>
        <v>1</v>
      </c>
      <c r="P5831">
        <f>SUM(H5831,I5831,E5831)</f>
        <v>2</v>
      </c>
      <c r="Q5831">
        <f t="shared" si="91"/>
        <v>164</v>
      </c>
    </row>
    <row r="5832" spans="1:17" ht="12" customHeight="1" x14ac:dyDescent="0.3">
      <c r="A5832" s="1">
        <v>4122576</v>
      </c>
      <c r="B5832" s="1">
        <v>149</v>
      </c>
      <c r="C5832" s="1" t="s">
        <v>8</v>
      </c>
      <c r="D5832" s="1" t="s">
        <v>9</v>
      </c>
      <c r="E5832" s="1">
        <v>1</v>
      </c>
      <c r="F5832" s="1">
        <v>1</v>
      </c>
      <c r="G5832" s="1">
        <v>1</v>
      </c>
      <c r="H5832" s="1">
        <v>0</v>
      </c>
      <c r="I5832" s="1">
        <v>0</v>
      </c>
      <c r="J5832" s="1">
        <v>0</v>
      </c>
      <c r="K5832" s="1">
        <v>0</v>
      </c>
      <c r="L5832" s="1">
        <v>1</v>
      </c>
      <c r="M5832">
        <f>SUM(E5832,F5832)</f>
        <v>2</v>
      </c>
      <c r="N5832">
        <f>SUM(E5832,G5832)</f>
        <v>2</v>
      </c>
      <c r="O5832">
        <f>SUM(F5832,G5832)</f>
        <v>2</v>
      </c>
      <c r="P5832">
        <f>SUM(H5832,I5832,E5832)</f>
        <v>1</v>
      </c>
      <c r="Q5832">
        <f t="shared" si="91"/>
        <v>151</v>
      </c>
    </row>
    <row r="5833" spans="1:17" ht="12" customHeight="1" x14ac:dyDescent="0.3">
      <c r="A5833" s="1">
        <v>4122521</v>
      </c>
      <c r="B5833" s="1">
        <v>202</v>
      </c>
      <c r="C5833" s="1" t="s">
        <v>8</v>
      </c>
      <c r="D5833" s="1" t="s">
        <v>13</v>
      </c>
      <c r="E5833" s="1">
        <v>0</v>
      </c>
      <c r="F5833" s="1">
        <v>1</v>
      </c>
      <c r="G5833" s="1">
        <v>0</v>
      </c>
      <c r="H5833" s="1">
        <v>0</v>
      </c>
      <c r="I5833" s="1">
        <v>0</v>
      </c>
      <c r="J5833" s="1">
        <v>0</v>
      </c>
      <c r="K5833" s="1">
        <v>1</v>
      </c>
      <c r="L5833" s="1">
        <v>1</v>
      </c>
      <c r="M5833">
        <f>SUM(E5833,F5833)</f>
        <v>1</v>
      </c>
      <c r="N5833">
        <f>SUM(E5833,G5833)</f>
        <v>0</v>
      </c>
      <c r="O5833">
        <f>SUM(F5833,G5833)</f>
        <v>1</v>
      </c>
      <c r="P5833">
        <f>SUM(H5833,I5833,E5833)</f>
        <v>0</v>
      </c>
      <c r="Q5833">
        <f t="shared" si="91"/>
        <v>204</v>
      </c>
    </row>
    <row r="5834" spans="1:17" ht="12" customHeight="1" x14ac:dyDescent="0.3">
      <c r="A5834" s="1">
        <v>4122011</v>
      </c>
      <c r="B5834" s="1">
        <v>106</v>
      </c>
      <c r="C5834" s="1" t="s">
        <v>8</v>
      </c>
      <c r="D5834" s="1" t="s">
        <v>9</v>
      </c>
      <c r="E5834" s="1">
        <v>1</v>
      </c>
      <c r="F5834" s="1">
        <v>0</v>
      </c>
      <c r="G5834" s="1">
        <v>1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>
        <f>SUM(E5834,F5834)</f>
        <v>1</v>
      </c>
      <c r="N5834">
        <f>SUM(E5834,G5834)</f>
        <v>2</v>
      </c>
      <c r="O5834">
        <f>SUM(F5834,G5834)</f>
        <v>1</v>
      </c>
      <c r="P5834">
        <f>SUM(H5834,I5834,E5834)</f>
        <v>1</v>
      </c>
      <c r="Q5834">
        <f t="shared" si="91"/>
        <v>107</v>
      </c>
    </row>
    <row r="5835" spans="1:17" ht="12" customHeight="1" x14ac:dyDescent="0.3">
      <c r="A5835" s="1">
        <v>4121911</v>
      </c>
      <c r="B5835" s="1">
        <v>59</v>
      </c>
      <c r="C5835" s="1" t="s">
        <v>8</v>
      </c>
      <c r="D5835" s="1" t="s">
        <v>13</v>
      </c>
      <c r="E5835" s="1">
        <v>1</v>
      </c>
      <c r="F5835" s="1">
        <v>0</v>
      </c>
      <c r="G5835" s="1">
        <v>1</v>
      </c>
      <c r="H5835" s="1">
        <v>0</v>
      </c>
      <c r="I5835" s="1">
        <v>0</v>
      </c>
      <c r="J5835" s="1">
        <v>0</v>
      </c>
      <c r="K5835" s="1">
        <v>1</v>
      </c>
      <c r="L5835" s="1">
        <v>0</v>
      </c>
      <c r="M5835">
        <f>SUM(E5835,F5835)</f>
        <v>1</v>
      </c>
      <c r="N5835">
        <f>SUM(E5835,G5835)</f>
        <v>2</v>
      </c>
      <c r="O5835">
        <f>SUM(F5835,G5835)</f>
        <v>1</v>
      </c>
      <c r="P5835">
        <f>SUM(H5835,I5835,E5835)</f>
        <v>1</v>
      </c>
      <c r="Q5835">
        <f t="shared" si="91"/>
        <v>61</v>
      </c>
    </row>
    <row r="5836" spans="1:17" ht="12" customHeight="1" x14ac:dyDescent="0.3">
      <c r="A5836" s="1">
        <v>4119334</v>
      </c>
      <c r="B5836" s="1">
        <v>197</v>
      </c>
      <c r="C5836" s="1" t="s">
        <v>11</v>
      </c>
      <c r="D5836" s="1" t="s">
        <v>9</v>
      </c>
      <c r="E5836" s="1">
        <v>0</v>
      </c>
      <c r="F5836" s="1">
        <v>1</v>
      </c>
      <c r="G5836" s="1">
        <v>0</v>
      </c>
      <c r="H5836" s="1">
        <v>0</v>
      </c>
      <c r="I5836" s="1">
        <v>1</v>
      </c>
      <c r="J5836" s="1">
        <v>0</v>
      </c>
      <c r="K5836" s="1">
        <v>0</v>
      </c>
      <c r="L5836" s="1">
        <v>1</v>
      </c>
      <c r="M5836">
        <f>SUM(E5836,F5836)</f>
        <v>1</v>
      </c>
      <c r="N5836">
        <f>SUM(E5836,G5836)</f>
        <v>0</v>
      </c>
      <c r="O5836">
        <f>SUM(F5836,G5836)</f>
        <v>1</v>
      </c>
      <c r="P5836">
        <f>SUM(H5836,I5836,E5836)</f>
        <v>1</v>
      </c>
      <c r="Q5836">
        <f t="shared" si="91"/>
        <v>199</v>
      </c>
    </row>
    <row r="5837" spans="1:17" ht="12" customHeight="1" x14ac:dyDescent="0.3">
      <c r="A5837" s="1">
        <v>4117613</v>
      </c>
      <c r="B5837" s="1">
        <v>102</v>
      </c>
      <c r="C5837" s="1" t="s">
        <v>8</v>
      </c>
      <c r="D5837" s="1" t="s">
        <v>13</v>
      </c>
      <c r="E5837" s="1">
        <v>0</v>
      </c>
      <c r="F5837" s="1">
        <v>0</v>
      </c>
      <c r="G5837" s="1">
        <v>1</v>
      </c>
      <c r="H5837" s="1">
        <v>0</v>
      </c>
      <c r="I5837" s="1">
        <v>0</v>
      </c>
      <c r="J5837" s="1">
        <v>0</v>
      </c>
      <c r="K5837" s="1">
        <v>1</v>
      </c>
      <c r="L5837" s="1">
        <v>0</v>
      </c>
      <c r="M5837">
        <f>SUM(E5837,F5837)</f>
        <v>0</v>
      </c>
      <c r="N5837">
        <f>SUM(E5837,G5837)</f>
        <v>1</v>
      </c>
      <c r="O5837">
        <f>SUM(F5837,G5837)</f>
        <v>1</v>
      </c>
      <c r="P5837">
        <f>SUM(H5837,I5837,E5837)</f>
        <v>0</v>
      </c>
      <c r="Q5837">
        <f t="shared" si="91"/>
        <v>103</v>
      </c>
    </row>
    <row r="5838" spans="1:17" ht="12" customHeight="1" x14ac:dyDescent="0.3">
      <c r="A5838" s="1">
        <v>4116696</v>
      </c>
      <c r="B5838" s="1">
        <v>68</v>
      </c>
      <c r="C5838" s="1" t="s">
        <v>8</v>
      </c>
      <c r="D5838" s="1" t="s">
        <v>13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1</v>
      </c>
      <c r="L5838" s="1">
        <v>1</v>
      </c>
      <c r="M5838">
        <f>SUM(E5838,F5838)</f>
        <v>1</v>
      </c>
      <c r="N5838">
        <f>SUM(E5838,G5838)</f>
        <v>0</v>
      </c>
      <c r="O5838">
        <f>SUM(F5838,G5838)</f>
        <v>1</v>
      </c>
      <c r="P5838">
        <f>SUM(H5838,I5838,E5838)</f>
        <v>0</v>
      </c>
      <c r="Q5838">
        <f t="shared" si="91"/>
        <v>70</v>
      </c>
    </row>
    <row r="5839" spans="1:17" ht="12" customHeight="1" x14ac:dyDescent="0.3">
      <c r="A5839" s="1">
        <v>4115932</v>
      </c>
      <c r="B5839" s="1">
        <v>165</v>
      </c>
      <c r="C5839" s="1" t="s">
        <v>11</v>
      </c>
      <c r="D5839" s="1" t="s">
        <v>9</v>
      </c>
      <c r="E5839" s="1">
        <v>0</v>
      </c>
      <c r="F5839" s="1">
        <v>1</v>
      </c>
      <c r="G5839" s="1">
        <v>1</v>
      </c>
      <c r="H5839" s="1">
        <v>0</v>
      </c>
      <c r="I5839" s="1">
        <v>1</v>
      </c>
      <c r="J5839" s="1">
        <v>0</v>
      </c>
      <c r="K5839" s="1">
        <v>0</v>
      </c>
      <c r="L5839" s="1">
        <v>0</v>
      </c>
      <c r="M5839">
        <f>SUM(E5839,F5839)</f>
        <v>1</v>
      </c>
      <c r="N5839">
        <f>SUM(E5839,G5839)</f>
        <v>1</v>
      </c>
      <c r="O5839">
        <f>SUM(F5839,G5839)</f>
        <v>2</v>
      </c>
      <c r="P5839">
        <f>SUM(H5839,I5839,E5839)</f>
        <v>1</v>
      </c>
      <c r="Q5839">
        <f t="shared" si="91"/>
        <v>167</v>
      </c>
    </row>
    <row r="5840" spans="1:17" ht="12" customHeight="1" x14ac:dyDescent="0.3">
      <c r="A5840" s="1">
        <v>4115402</v>
      </c>
      <c r="B5840" s="1">
        <v>212</v>
      </c>
      <c r="C5840" s="1" t="s">
        <v>8</v>
      </c>
      <c r="D5840" s="1" t="s">
        <v>13</v>
      </c>
      <c r="E5840" s="1">
        <v>0</v>
      </c>
      <c r="F5840" s="1">
        <v>1</v>
      </c>
      <c r="G5840" s="1">
        <v>1</v>
      </c>
      <c r="H5840" s="1">
        <v>0</v>
      </c>
      <c r="I5840" s="1">
        <v>0</v>
      </c>
      <c r="J5840" s="1">
        <v>0</v>
      </c>
      <c r="K5840" s="1">
        <v>1</v>
      </c>
      <c r="L5840" s="1">
        <v>0</v>
      </c>
      <c r="M5840">
        <f>SUM(E5840,F5840)</f>
        <v>1</v>
      </c>
      <c r="N5840">
        <f>SUM(E5840,G5840)</f>
        <v>1</v>
      </c>
      <c r="O5840">
        <f>SUM(F5840,G5840)</f>
        <v>2</v>
      </c>
      <c r="P5840">
        <f>SUM(H5840,I5840,E5840)</f>
        <v>0</v>
      </c>
      <c r="Q5840">
        <f t="shared" si="91"/>
        <v>214</v>
      </c>
    </row>
    <row r="5841" spans="1:17" ht="12" customHeight="1" x14ac:dyDescent="0.3">
      <c r="A5841" s="1">
        <v>4113984</v>
      </c>
      <c r="B5841" s="1">
        <v>188</v>
      </c>
      <c r="C5841" s="1" t="s">
        <v>12</v>
      </c>
      <c r="D5841" s="1" t="s">
        <v>13</v>
      </c>
      <c r="E5841" s="1">
        <v>1</v>
      </c>
      <c r="F5841" s="1">
        <v>0</v>
      </c>
      <c r="G5841" s="1">
        <v>1</v>
      </c>
      <c r="H5841" s="1">
        <v>1</v>
      </c>
      <c r="I5841" s="1">
        <v>0</v>
      </c>
      <c r="J5841" s="1">
        <v>0</v>
      </c>
      <c r="K5841" s="1">
        <v>1</v>
      </c>
      <c r="L5841" s="1">
        <v>0</v>
      </c>
      <c r="M5841">
        <f>SUM(E5841,F5841)</f>
        <v>1</v>
      </c>
      <c r="N5841">
        <f>SUM(E5841,G5841)</f>
        <v>2</v>
      </c>
      <c r="O5841">
        <f>SUM(F5841,G5841)</f>
        <v>1</v>
      </c>
      <c r="P5841">
        <f>SUM(H5841,I5841,E5841)</f>
        <v>2</v>
      </c>
      <c r="Q5841">
        <f t="shared" si="91"/>
        <v>191</v>
      </c>
    </row>
    <row r="5842" spans="1:17" ht="12" customHeight="1" x14ac:dyDescent="0.3">
      <c r="A5842" s="1">
        <v>4113759</v>
      </c>
      <c r="B5842" s="1">
        <v>193</v>
      </c>
      <c r="C5842" s="1" t="s">
        <v>12</v>
      </c>
      <c r="D5842" s="1" t="s">
        <v>9</v>
      </c>
      <c r="E5842" s="1">
        <v>1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0</v>
      </c>
      <c r="L5842" s="1">
        <v>1</v>
      </c>
      <c r="M5842">
        <f>SUM(E5842,F5842)</f>
        <v>1</v>
      </c>
      <c r="N5842">
        <f>SUM(E5842,G5842)</f>
        <v>1</v>
      </c>
      <c r="O5842">
        <f>SUM(F5842,G5842)</f>
        <v>0</v>
      </c>
      <c r="P5842">
        <f>SUM(H5842,I5842,E5842)</f>
        <v>2</v>
      </c>
      <c r="Q5842">
        <f t="shared" si="91"/>
        <v>195</v>
      </c>
    </row>
    <row r="5843" spans="1:17" ht="12" customHeight="1" x14ac:dyDescent="0.3">
      <c r="A5843" s="1">
        <v>4113263</v>
      </c>
      <c r="B5843" s="1">
        <v>165</v>
      </c>
      <c r="C5843" s="1" t="s">
        <v>11</v>
      </c>
      <c r="D5843" s="1" t="s">
        <v>13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J5843" s="1">
        <v>0</v>
      </c>
      <c r="K5843" s="1">
        <v>1</v>
      </c>
      <c r="L5843" s="1">
        <v>0</v>
      </c>
      <c r="M5843">
        <f>SUM(E5843,F5843)</f>
        <v>0</v>
      </c>
      <c r="N5843">
        <f>SUM(E5843,G5843)</f>
        <v>0</v>
      </c>
      <c r="O5843">
        <f>SUM(F5843,G5843)</f>
        <v>0</v>
      </c>
      <c r="P5843">
        <f>SUM(H5843,I5843,E5843)</f>
        <v>1</v>
      </c>
      <c r="Q5843">
        <f t="shared" si="91"/>
        <v>167</v>
      </c>
    </row>
    <row r="5844" spans="1:17" ht="12" customHeight="1" x14ac:dyDescent="0.3">
      <c r="A5844" s="1">
        <v>4111309</v>
      </c>
      <c r="B5844" s="1">
        <v>62</v>
      </c>
      <c r="C5844" s="1" t="s">
        <v>12</v>
      </c>
      <c r="D5844" s="1" t="s">
        <v>13</v>
      </c>
      <c r="E5844" s="1">
        <v>1</v>
      </c>
      <c r="F5844" s="1">
        <v>0</v>
      </c>
      <c r="G5844" s="1">
        <v>1</v>
      </c>
      <c r="H5844" s="1">
        <v>1</v>
      </c>
      <c r="I5844" s="1">
        <v>0</v>
      </c>
      <c r="J5844" s="1">
        <v>0</v>
      </c>
      <c r="K5844" s="1">
        <v>1</v>
      </c>
      <c r="L5844" s="1">
        <v>0</v>
      </c>
      <c r="M5844">
        <f>SUM(E5844,F5844)</f>
        <v>1</v>
      </c>
      <c r="N5844">
        <f>SUM(E5844,G5844)</f>
        <v>2</v>
      </c>
      <c r="O5844">
        <f>SUM(F5844,G5844)</f>
        <v>1</v>
      </c>
      <c r="P5844">
        <f>SUM(H5844,I5844,E5844)</f>
        <v>2</v>
      </c>
      <c r="Q5844">
        <f t="shared" si="91"/>
        <v>65</v>
      </c>
    </row>
    <row r="5845" spans="1:17" ht="12" customHeight="1" x14ac:dyDescent="0.3">
      <c r="A5845" s="1">
        <v>4110392</v>
      </c>
      <c r="B5845" s="1">
        <v>128</v>
      </c>
      <c r="C5845" s="1" t="s">
        <v>12</v>
      </c>
      <c r="D5845" s="1" t="s">
        <v>9</v>
      </c>
      <c r="E5845" s="1">
        <v>1</v>
      </c>
      <c r="F5845" s="1">
        <v>0</v>
      </c>
      <c r="G5845" s="1">
        <v>1</v>
      </c>
      <c r="H5845" s="1">
        <v>1</v>
      </c>
      <c r="I5845" s="1">
        <v>0</v>
      </c>
      <c r="J5845" s="1">
        <v>0</v>
      </c>
      <c r="K5845" s="1">
        <v>0</v>
      </c>
      <c r="L5845" s="1">
        <v>1</v>
      </c>
      <c r="M5845">
        <f>SUM(E5845,F5845)</f>
        <v>1</v>
      </c>
      <c r="N5845">
        <f>SUM(E5845,G5845)</f>
        <v>2</v>
      </c>
      <c r="O5845">
        <f>SUM(F5845,G5845)</f>
        <v>1</v>
      </c>
      <c r="P5845">
        <f>SUM(H5845,I5845,E5845)</f>
        <v>2</v>
      </c>
      <c r="Q5845">
        <f t="shared" si="91"/>
        <v>130</v>
      </c>
    </row>
    <row r="5846" spans="1:17" ht="12" customHeight="1" x14ac:dyDescent="0.3">
      <c r="A5846" s="1">
        <v>4110021</v>
      </c>
      <c r="B5846" s="1">
        <v>138</v>
      </c>
      <c r="C5846" s="1" t="s">
        <v>8</v>
      </c>
      <c r="D5846" s="1" t="s">
        <v>9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1</v>
      </c>
      <c r="M5846">
        <f>SUM(E5846,F5846)</f>
        <v>1</v>
      </c>
      <c r="N5846">
        <f>SUM(E5846,G5846)</f>
        <v>1</v>
      </c>
      <c r="O5846">
        <f>SUM(F5846,G5846)</f>
        <v>0</v>
      </c>
      <c r="P5846">
        <f>SUM(H5846,I5846,E5846)</f>
        <v>1</v>
      </c>
      <c r="Q5846">
        <f t="shared" si="91"/>
        <v>139</v>
      </c>
    </row>
    <row r="5847" spans="1:17" ht="12" customHeight="1" x14ac:dyDescent="0.3">
      <c r="A5847" s="1">
        <v>4108339</v>
      </c>
      <c r="B5847" s="1">
        <v>179</v>
      </c>
      <c r="C5847" s="1" t="s">
        <v>12</v>
      </c>
      <c r="D5847" s="1" t="s">
        <v>13</v>
      </c>
      <c r="E5847" s="1">
        <v>0</v>
      </c>
      <c r="F5847" s="1">
        <v>1</v>
      </c>
      <c r="G5847" s="1">
        <v>0</v>
      </c>
      <c r="H5847" s="1">
        <v>1</v>
      </c>
      <c r="I5847" s="1">
        <v>0</v>
      </c>
      <c r="J5847" s="1">
        <v>0</v>
      </c>
      <c r="K5847" s="1">
        <v>1</v>
      </c>
      <c r="L5847" s="1">
        <v>1</v>
      </c>
      <c r="M5847">
        <f>SUM(E5847,F5847)</f>
        <v>1</v>
      </c>
      <c r="N5847">
        <f>SUM(E5847,G5847)</f>
        <v>0</v>
      </c>
      <c r="O5847">
        <f>SUM(F5847,G5847)</f>
        <v>1</v>
      </c>
      <c r="P5847">
        <f>SUM(H5847,I5847,E5847)</f>
        <v>1</v>
      </c>
      <c r="Q5847">
        <f t="shared" si="91"/>
        <v>182</v>
      </c>
    </row>
    <row r="5848" spans="1:17" ht="12" customHeight="1" x14ac:dyDescent="0.3">
      <c r="A5848" s="1">
        <v>4108278</v>
      </c>
      <c r="B5848" s="1">
        <v>103</v>
      </c>
      <c r="C5848" s="1" t="s">
        <v>12</v>
      </c>
      <c r="D5848" s="1" t="s">
        <v>10</v>
      </c>
      <c r="E5848" s="1">
        <v>1</v>
      </c>
      <c r="F5848" s="1">
        <v>1</v>
      </c>
      <c r="G5848" s="1">
        <v>1</v>
      </c>
      <c r="H5848" s="1">
        <v>1</v>
      </c>
      <c r="I5848" s="1">
        <v>0</v>
      </c>
      <c r="J5848" s="1">
        <v>1</v>
      </c>
      <c r="K5848" s="1">
        <v>0</v>
      </c>
      <c r="L5848" s="1">
        <v>0</v>
      </c>
      <c r="M5848">
        <f>SUM(E5848,F5848)</f>
        <v>2</v>
      </c>
      <c r="N5848">
        <f>SUM(E5848,G5848)</f>
        <v>2</v>
      </c>
      <c r="O5848">
        <f>SUM(F5848,G5848)</f>
        <v>2</v>
      </c>
      <c r="P5848">
        <f>SUM(H5848,I5848,E5848)</f>
        <v>2</v>
      </c>
      <c r="Q5848">
        <f t="shared" si="91"/>
        <v>107</v>
      </c>
    </row>
    <row r="5849" spans="1:17" ht="12" customHeight="1" x14ac:dyDescent="0.3">
      <c r="A5849" s="1">
        <v>4106860</v>
      </c>
      <c r="B5849" s="1">
        <v>139</v>
      </c>
      <c r="C5849" s="1" t="s">
        <v>12</v>
      </c>
      <c r="D5849" s="1" t="s">
        <v>13</v>
      </c>
      <c r="E5849" s="1">
        <v>1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1</v>
      </c>
      <c r="L5849" s="1">
        <v>0</v>
      </c>
      <c r="M5849">
        <f>SUM(E5849,F5849)</f>
        <v>1</v>
      </c>
      <c r="N5849">
        <f>SUM(E5849,G5849)</f>
        <v>1</v>
      </c>
      <c r="O5849">
        <f>SUM(F5849,G5849)</f>
        <v>0</v>
      </c>
      <c r="P5849">
        <f>SUM(H5849,I5849,E5849)</f>
        <v>2</v>
      </c>
      <c r="Q5849">
        <f t="shared" si="91"/>
        <v>142</v>
      </c>
    </row>
    <row r="5850" spans="1:17" ht="12" customHeight="1" x14ac:dyDescent="0.3">
      <c r="A5850" s="1">
        <v>4106262</v>
      </c>
      <c r="B5850" s="1">
        <v>67</v>
      </c>
      <c r="C5850" s="1" t="s">
        <v>12</v>
      </c>
      <c r="D5850" s="1" t="s">
        <v>9</v>
      </c>
      <c r="E5850" s="1">
        <v>1</v>
      </c>
      <c r="F5850" s="1">
        <v>0</v>
      </c>
      <c r="G5850" s="1">
        <v>1</v>
      </c>
      <c r="H5850" s="1">
        <v>1</v>
      </c>
      <c r="I5850" s="1">
        <v>0</v>
      </c>
      <c r="J5850" s="1">
        <v>0</v>
      </c>
      <c r="K5850" s="1">
        <v>0</v>
      </c>
      <c r="L5850" s="1">
        <v>0</v>
      </c>
      <c r="M5850">
        <f>SUM(E5850,F5850)</f>
        <v>1</v>
      </c>
      <c r="N5850">
        <f>SUM(E5850,G5850)</f>
        <v>2</v>
      </c>
      <c r="O5850">
        <f>SUM(F5850,G5850)</f>
        <v>1</v>
      </c>
      <c r="P5850">
        <f>SUM(H5850,I5850,E5850)</f>
        <v>2</v>
      </c>
      <c r="Q5850">
        <f t="shared" si="91"/>
        <v>69</v>
      </c>
    </row>
    <row r="5851" spans="1:17" ht="12" customHeight="1" x14ac:dyDescent="0.3">
      <c r="A5851" s="1">
        <v>4106156</v>
      </c>
      <c r="B5851" s="1">
        <v>55</v>
      </c>
      <c r="C5851" s="1" t="s">
        <v>12</v>
      </c>
      <c r="D5851" s="1" t="s">
        <v>13</v>
      </c>
      <c r="E5851" s="1">
        <v>1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1">
        <v>1</v>
      </c>
      <c r="L5851" s="1">
        <v>0</v>
      </c>
      <c r="M5851">
        <f>SUM(E5851,F5851)</f>
        <v>1</v>
      </c>
      <c r="N5851">
        <f>SUM(E5851,G5851)</f>
        <v>1</v>
      </c>
      <c r="O5851">
        <f>SUM(F5851,G5851)</f>
        <v>0</v>
      </c>
      <c r="P5851">
        <f>SUM(H5851,I5851,E5851)</f>
        <v>2</v>
      </c>
      <c r="Q5851">
        <f t="shared" si="91"/>
        <v>58</v>
      </c>
    </row>
    <row r="5852" spans="1:17" ht="12" customHeight="1" x14ac:dyDescent="0.3">
      <c r="A5852" s="1">
        <v>4106100</v>
      </c>
      <c r="B5852" s="1">
        <v>67</v>
      </c>
      <c r="C5852" s="1" t="s">
        <v>11</v>
      </c>
      <c r="D5852" s="1" t="s">
        <v>13</v>
      </c>
      <c r="E5852" s="1">
        <v>0</v>
      </c>
      <c r="F5852" s="1">
        <v>1</v>
      </c>
      <c r="G5852" s="1">
        <v>0</v>
      </c>
      <c r="H5852" s="1">
        <v>0</v>
      </c>
      <c r="I5852" s="1">
        <v>1</v>
      </c>
      <c r="J5852" s="1">
        <v>0</v>
      </c>
      <c r="K5852" s="1">
        <v>1</v>
      </c>
      <c r="L5852" s="1">
        <v>0</v>
      </c>
      <c r="M5852">
        <f>SUM(E5852,F5852)</f>
        <v>1</v>
      </c>
      <c r="N5852">
        <f>SUM(E5852,G5852)</f>
        <v>0</v>
      </c>
      <c r="O5852">
        <f>SUM(F5852,G5852)</f>
        <v>1</v>
      </c>
      <c r="P5852">
        <f>SUM(H5852,I5852,E5852)</f>
        <v>1</v>
      </c>
      <c r="Q5852">
        <f t="shared" si="91"/>
        <v>70</v>
      </c>
    </row>
    <row r="5853" spans="1:17" ht="12" customHeight="1" x14ac:dyDescent="0.3">
      <c r="A5853" s="1">
        <v>4101697</v>
      </c>
      <c r="B5853" s="1">
        <v>40</v>
      </c>
      <c r="C5853" s="1" t="s">
        <v>8</v>
      </c>
      <c r="D5853" s="1" t="s">
        <v>9</v>
      </c>
      <c r="E5853" s="1">
        <v>0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1</v>
      </c>
      <c r="M5853">
        <f>SUM(E5853,F5853)</f>
        <v>1</v>
      </c>
      <c r="N5853">
        <f>SUM(E5853,G5853)</f>
        <v>0</v>
      </c>
      <c r="O5853">
        <f>SUM(F5853,G5853)</f>
        <v>1</v>
      </c>
      <c r="P5853">
        <f>SUM(H5853,I5853,E5853)</f>
        <v>0</v>
      </c>
      <c r="Q5853">
        <f t="shared" si="91"/>
        <v>41</v>
      </c>
    </row>
    <row r="5854" spans="1:17" ht="12" customHeight="1" x14ac:dyDescent="0.3">
      <c r="A5854" s="1">
        <v>4100955</v>
      </c>
      <c r="B5854" s="1">
        <v>86</v>
      </c>
      <c r="C5854" s="1" t="s">
        <v>8</v>
      </c>
      <c r="D5854" s="1" t="s">
        <v>10</v>
      </c>
      <c r="E5854" s="1">
        <v>1</v>
      </c>
      <c r="F5854" s="1">
        <v>0</v>
      </c>
      <c r="G5854" s="1">
        <v>1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>
        <f>SUM(E5854,F5854)</f>
        <v>1</v>
      </c>
      <c r="N5854">
        <f>SUM(E5854,G5854)</f>
        <v>2</v>
      </c>
      <c r="O5854">
        <f>SUM(F5854,G5854)</f>
        <v>1</v>
      </c>
      <c r="P5854">
        <f>SUM(H5854,I5854,E5854)</f>
        <v>1</v>
      </c>
      <c r="Q5854">
        <f t="shared" si="91"/>
        <v>88</v>
      </c>
    </row>
    <row r="5855" spans="1:17" ht="12" customHeight="1" x14ac:dyDescent="0.3">
      <c r="A5855" s="1">
        <v>4100892</v>
      </c>
      <c r="B5855" s="1">
        <v>141</v>
      </c>
      <c r="C5855" s="1" t="s">
        <v>12</v>
      </c>
      <c r="D5855" s="1" t="s">
        <v>13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0</v>
      </c>
      <c r="M5855">
        <f>SUM(E5855,F5855)</f>
        <v>0</v>
      </c>
      <c r="N5855">
        <f>SUM(E5855,G5855)</f>
        <v>0</v>
      </c>
      <c r="O5855">
        <f>SUM(F5855,G5855)</f>
        <v>0</v>
      </c>
      <c r="P5855">
        <f>SUM(H5855,I5855,E5855)</f>
        <v>1</v>
      </c>
      <c r="Q5855">
        <f t="shared" si="91"/>
        <v>143</v>
      </c>
    </row>
    <row r="5856" spans="1:17" ht="12" customHeight="1" x14ac:dyDescent="0.3">
      <c r="A5856" s="1">
        <v>4097442</v>
      </c>
      <c r="B5856" s="1">
        <v>53</v>
      </c>
      <c r="C5856" s="1" t="s">
        <v>12</v>
      </c>
      <c r="D5856" s="1" t="s">
        <v>10</v>
      </c>
      <c r="E5856" s="1">
        <v>1</v>
      </c>
      <c r="F5856" s="1">
        <v>0</v>
      </c>
      <c r="G5856" s="1">
        <v>1</v>
      </c>
      <c r="H5856" s="1">
        <v>1</v>
      </c>
      <c r="I5856" s="1">
        <v>0</v>
      </c>
      <c r="J5856" s="1">
        <v>1</v>
      </c>
      <c r="K5856" s="1">
        <v>0</v>
      </c>
      <c r="L5856" s="1">
        <v>0</v>
      </c>
      <c r="M5856">
        <f>SUM(E5856,F5856)</f>
        <v>1</v>
      </c>
      <c r="N5856">
        <f>SUM(E5856,G5856)</f>
        <v>2</v>
      </c>
      <c r="O5856">
        <f>SUM(F5856,G5856)</f>
        <v>1</v>
      </c>
      <c r="P5856">
        <f>SUM(H5856,I5856,E5856)</f>
        <v>2</v>
      </c>
      <c r="Q5856">
        <f t="shared" si="91"/>
        <v>56</v>
      </c>
    </row>
    <row r="5857" spans="1:17" ht="12" customHeight="1" x14ac:dyDescent="0.3">
      <c r="A5857" s="1">
        <v>4096886</v>
      </c>
      <c r="B5857" s="1">
        <v>182</v>
      </c>
      <c r="C5857" s="1" t="s">
        <v>11</v>
      </c>
      <c r="D5857" s="1" t="s">
        <v>13</v>
      </c>
      <c r="E5857" s="1">
        <v>0</v>
      </c>
      <c r="F5857" s="1">
        <v>1</v>
      </c>
      <c r="G5857" s="1">
        <v>1</v>
      </c>
      <c r="H5857" s="1">
        <v>0</v>
      </c>
      <c r="I5857" s="1">
        <v>1</v>
      </c>
      <c r="J5857" s="1">
        <v>0</v>
      </c>
      <c r="K5857" s="1">
        <v>1</v>
      </c>
      <c r="L5857" s="1">
        <v>0</v>
      </c>
      <c r="M5857">
        <f>SUM(E5857,F5857)</f>
        <v>1</v>
      </c>
      <c r="N5857">
        <f>SUM(E5857,G5857)</f>
        <v>1</v>
      </c>
      <c r="O5857">
        <f>SUM(F5857,G5857)</f>
        <v>2</v>
      </c>
      <c r="P5857">
        <f>SUM(H5857,I5857,E5857)</f>
        <v>1</v>
      </c>
      <c r="Q5857">
        <f t="shared" si="91"/>
        <v>185</v>
      </c>
    </row>
    <row r="5858" spans="1:17" ht="12" customHeight="1" x14ac:dyDescent="0.3">
      <c r="A5858" s="1">
        <v>4095181</v>
      </c>
      <c r="B5858" s="1">
        <v>76</v>
      </c>
      <c r="C5858" s="1" t="s">
        <v>11</v>
      </c>
      <c r="D5858" s="1" t="s">
        <v>10</v>
      </c>
      <c r="E5858" s="1">
        <v>1</v>
      </c>
      <c r="F5858" s="1">
        <v>0</v>
      </c>
      <c r="G5858" s="1">
        <v>0</v>
      </c>
      <c r="H5858" s="1">
        <v>0</v>
      </c>
      <c r="I5858" s="1">
        <v>1</v>
      </c>
      <c r="J5858" s="1">
        <v>1</v>
      </c>
      <c r="K5858" s="1">
        <v>0</v>
      </c>
      <c r="L5858" s="1">
        <v>0</v>
      </c>
      <c r="M5858">
        <f>SUM(E5858,F5858)</f>
        <v>1</v>
      </c>
      <c r="N5858">
        <f>SUM(E5858,G5858)</f>
        <v>1</v>
      </c>
      <c r="O5858">
        <f>SUM(F5858,G5858)</f>
        <v>0</v>
      </c>
      <c r="P5858">
        <f>SUM(H5858,I5858,E5858)</f>
        <v>2</v>
      </c>
      <c r="Q5858">
        <f t="shared" si="91"/>
        <v>79</v>
      </c>
    </row>
    <row r="5859" spans="1:17" ht="12" customHeight="1" x14ac:dyDescent="0.3">
      <c r="A5859" s="1">
        <v>4094064</v>
      </c>
      <c r="B5859" s="1">
        <v>219</v>
      </c>
      <c r="C5859" s="1" t="s">
        <v>12</v>
      </c>
      <c r="D5859" s="1" t="s">
        <v>10</v>
      </c>
      <c r="E5859" s="1">
        <v>1</v>
      </c>
      <c r="F5859" s="1">
        <v>0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0</v>
      </c>
      <c r="M5859">
        <f>SUM(E5859,F5859)</f>
        <v>1</v>
      </c>
      <c r="N5859">
        <f>SUM(E5859,G5859)</f>
        <v>1</v>
      </c>
      <c r="O5859">
        <f>SUM(F5859,G5859)</f>
        <v>0</v>
      </c>
      <c r="P5859">
        <f>SUM(H5859,I5859,E5859)</f>
        <v>2</v>
      </c>
      <c r="Q5859">
        <f t="shared" si="91"/>
        <v>222</v>
      </c>
    </row>
    <row r="5860" spans="1:17" ht="12" customHeight="1" x14ac:dyDescent="0.3">
      <c r="A5860" s="1">
        <v>4094027</v>
      </c>
      <c r="B5860" s="1">
        <v>143</v>
      </c>
      <c r="C5860" s="1" t="s">
        <v>12</v>
      </c>
      <c r="D5860" s="1" t="s">
        <v>13</v>
      </c>
      <c r="E5860" s="1">
        <v>0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1</v>
      </c>
      <c r="L5860" s="1">
        <v>0</v>
      </c>
      <c r="M5860">
        <f>SUM(E5860,F5860)</f>
        <v>1</v>
      </c>
      <c r="N5860">
        <f>SUM(E5860,G5860)</f>
        <v>0</v>
      </c>
      <c r="O5860">
        <f>SUM(F5860,G5860)</f>
        <v>1</v>
      </c>
      <c r="P5860">
        <f>SUM(H5860,I5860,E5860)</f>
        <v>1</v>
      </c>
      <c r="Q5860">
        <f t="shared" si="91"/>
        <v>146</v>
      </c>
    </row>
    <row r="5861" spans="1:17" ht="12" customHeight="1" x14ac:dyDescent="0.3">
      <c r="A5861" s="1">
        <v>4092127</v>
      </c>
      <c r="B5861" s="1">
        <v>150</v>
      </c>
      <c r="C5861" s="1" t="s">
        <v>8</v>
      </c>
      <c r="D5861" s="1" t="s">
        <v>13</v>
      </c>
      <c r="E5861" s="1">
        <v>0</v>
      </c>
      <c r="F5861" s="1">
        <v>1</v>
      </c>
      <c r="G5861" s="1">
        <v>0</v>
      </c>
      <c r="H5861" s="1">
        <v>0</v>
      </c>
      <c r="I5861" s="1">
        <v>0</v>
      </c>
      <c r="J5861" s="1">
        <v>0</v>
      </c>
      <c r="K5861" s="1">
        <v>1</v>
      </c>
      <c r="L5861" s="1">
        <v>1</v>
      </c>
      <c r="M5861">
        <f>SUM(E5861,F5861)</f>
        <v>1</v>
      </c>
      <c r="N5861">
        <f>SUM(E5861,G5861)</f>
        <v>0</v>
      </c>
      <c r="O5861">
        <f>SUM(F5861,G5861)</f>
        <v>1</v>
      </c>
      <c r="P5861">
        <f>SUM(H5861,I5861,E5861)</f>
        <v>0</v>
      </c>
      <c r="Q5861">
        <f t="shared" si="91"/>
        <v>152</v>
      </c>
    </row>
    <row r="5862" spans="1:17" ht="12" customHeight="1" x14ac:dyDescent="0.3">
      <c r="A5862" s="1">
        <v>4091200</v>
      </c>
      <c r="B5862" s="1">
        <v>128</v>
      </c>
      <c r="C5862" s="1" t="s">
        <v>8</v>
      </c>
      <c r="D5862" s="1" t="s">
        <v>9</v>
      </c>
      <c r="E5862" s="1">
        <v>1</v>
      </c>
      <c r="F5862" s="1">
        <v>1</v>
      </c>
      <c r="G5862" s="1">
        <v>1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>
        <f>SUM(E5862,F5862)</f>
        <v>2</v>
      </c>
      <c r="N5862">
        <f>SUM(E5862,G5862)</f>
        <v>2</v>
      </c>
      <c r="O5862">
        <f>SUM(F5862,G5862)</f>
        <v>2</v>
      </c>
      <c r="P5862">
        <f>SUM(H5862,I5862,E5862)</f>
        <v>1</v>
      </c>
      <c r="Q5862">
        <f t="shared" si="91"/>
        <v>130</v>
      </c>
    </row>
    <row r="5863" spans="1:17" ht="12" customHeight="1" x14ac:dyDescent="0.3">
      <c r="A5863" s="1">
        <v>4090316</v>
      </c>
      <c r="B5863" s="1">
        <v>130</v>
      </c>
      <c r="C5863" s="1" t="s">
        <v>8</v>
      </c>
      <c r="D5863" s="1" t="s">
        <v>10</v>
      </c>
      <c r="E5863" s="1">
        <v>1</v>
      </c>
      <c r="F5863" s="1">
        <v>0</v>
      </c>
      <c r="G5863" s="1">
        <v>1</v>
      </c>
      <c r="H5863" s="1">
        <v>0</v>
      </c>
      <c r="I5863" s="1">
        <v>0</v>
      </c>
      <c r="J5863" s="1">
        <v>1</v>
      </c>
      <c r="K5863" s="1">
        <v>0</v>
      </c>
      <c r="L5863" s="1">
        <v>0</v>
      </c>
      <c r="M5863">
        <f>SUM(E5863,F5863)</f>
        <v>1</v>
      </c>
      <c r="N5863">
        <f>SUM(E5863,G5863)</f>
        <v>2</v>
      </c>
      <c r="O5863">
        <f>SUM(F5863,G5863)</f>
        <v>1</v>
      </c>
      <c r="P5863">
        <f>SUM(H5863,I5863,E5863)</f>
        <v>1</v>
      </c>
      <c r="Q5863">
        <f t="shared" si="91"/>
        <v>132</v>
      </c>
    </row>
    <row r="5864" spans="1:17" ht="12" customHeight="1" x14ac:dyDescent="0.3">
      <c r="A5864" s="1">
        <v>4089807</v>
      </c>
      <c r="B5864" s="1">
        <v>138</v>
      </c>
      <c r="C5864" s="1" t="s">
        <v>8</v>
      </c>
      <c r="D5864" s="1" t="s">
        <v>10</v>
      </c>
      <c r="E5864" s="1">
        <v>1</v>
      </c>
      <c r="F5864" s="1">
        <v>0</v>
      </c>
      <c r="G5864" s="1">
        <v>1</v>
      </c>
      <c r="H5864" s="1">
        <v>0</v>
      </c>
      <c r="I5864" s="1">
        <v>0</v>
      </c>
      <c r="J5864" s="1">
        <v>1</v>
      </c>
      <c r="K5864" s="1">
        <v>0</v>
      </c>
      <c r="L5864" s="1">
        <v>0</v>
      </c>
      <c r="M5864">
        <f>SUM(E5864,F5864)</f>
        <v>1</v>
      </c>
      <c r="N5864">
        <f>SUM(E5864,G5864)</f>
        <v>2</v>
      </c>
      <c r="O5864">
        <f>SUM(F5864,G5864)</f>
        <v>1</v>
      </c>
      <c r="P5864">
        <f>SUM(H5864,I5864,E5864)</f>
        <v>1</v>
      </c>
      <c r="Q5864">
        <f t="shared" si="91"/>
        <v>140</v>
      </c>
    </row>
    <row r="5865" spans="1:17" ht="12" customHeight="1" x14ac:dyDescent="0.3">
      <c r="A5865" s="1">
        <v>4088913</v>
      </c>
      <c r="B5865" s="1">
        <v>73</v>
      </c>
      <c r="C5865" s="1" t="s">
        <v>12</v>
      </c>
      <c r="D5865" s="1" t="s">
        <v>9</v>
      </c>
      <c r="E5865" s="1">
        <v>0</v>
      </c>
      <c r="F5865" s="1">
        <v>1</v>
      </c>
      <c r="G5865" s="1">
        <v>0</v>
      </c>
      <c r="H5865" s="1">
        <v>1</v>
      </c>
      <c r="I5865" s="1">
        <v>0</v>
      </c>
      <c r="J5865" s="1">
        <v>0</v>
      </c>
      <c r="K5865" s="1">
        <v>0</v>
      </c>
      <c r="L5865" s="1">
        <v>0</v>
      </c>
      <c r="M5865">
        <f>SUM(E5865,F5865)</f>
        <v>1</v>
      </c>
      <c r="N5865">
        <f>SUM(E5865,G5865)</f>
        <v>0</v>
      </c>
      <c r="O5865">
        <f>SUM(F5865,G5865)</f>
        <v>1</v>
      </c>
      <c r="P5865">
        <f>SUM(H5865,I5865,E5865)</f>
        <v>1</v>
      </c>
      <c r="Q5865">
        <f t="shared" si="91"/>
        <v>75</v>
      </c>
    </row>
    <row r="5866" spans="1:17" ht="12" customHeight="1" x14ac:dyDescent="0.3">
      <c r="A5866" s="1">
        <v>4088704</v>
      </c>
      <c r="B5866" s="1">
        <v>78</v>
      </c>
      <c r="C5866" s="1" t="s">
        <v>11</v>
      </c>
      <c r="D5866" s="1" t="s">
        <v>10</v>
      </c>
      <c r="E5866" s="1">
        <v>1</v>
      </c>
      <c r="F5866" s="1">
        <v>1</v>
      </c>
      <c r="G5866" s="1">
        <v>1</v>
      </c>
      <c r="H5866" s="1">
        <v>0</v>
      </c>
      <c r="I5866" s="1">
        <v>1</v>
      </c>
      <c r="J5866" s="1">
        <v>1</v>
      </c>
      <c r="K5866" s="1">
        <v>0</v>
      </c>
      <c r="L5866" s="1">
        <v>0</v>
      </c>
      <c r="M5866">
        <f>SUM(E5866,F5866)</f>
        <v>2</v>
      </c>
      <c r="N5866">
        <f>SUM(E5866,G5866)</f>
        <v>2</v>
      </c>
      <c r="O5866">
        <f>SUM(F5866,G5866)</f>
        <v>2</v>
      </c>
      <c r="P5866">
        <f>SUM(H5866,I5866,E5866)</f>
        <v>2</v>
      </c>
      <c r="Q5866">
        <f t="shared" si="91"/>
        <v>82</v>
      </c>
    </row>
    <row r="5867" spans="1:17" ht="12" customHeight="1" x14ac:dyDescent="0.3">
      <c r="A5867" s="1">
        <v>4088601</v>
      </c>
      <c r="B5867" s="1">
        <v>81</v>
      </c>
      <c r="C5867" s="1" t="s">
        <v>12</v>
      </c>
      <c r="D5867" s="1" t="s">
        <v>10</v>
      </c>
      <c r="E5867" s="1">
        <v>1</v>
      </c>
      <c r="F5867" s="1">
        <v>1</v>
      </c>
      <c r="G5867" s="1">
        <v>1</v>
      </c>
      <c r="H5867" s="1">
        <v>1</v>
      </c>
      <c r="I5867" s="1">
        <v>0</v>
      </c>
      <c r="J5867" s="1">
        <v>1</v>
      </c>
      <c r="K5867" s="1">
        <v>0</v>
      </c>
      <c r="L5867" s="1">
        <v>0</v>
      </c>
      <c r="M5867">
        <f>SUM(E5867,F5867)</f>
        <v>2</v>
      </c>
      <c r="N5867">
        <f>SUM(E5867,G5867)</f>
        <v>2</v>
      </c>
      <c r="O5867">
        <f>SUM(F5867,G5867)</f>
        <v>2</v>
      </c>
      <c r="P5867">
        <f>SUM(H5867,I5867,E5867)</f>
        <v>2</v>
      </c>
      <c r="Q5867">
        <f t="shared" si="91"/>
        <v>85</v>
      </c>
    </row>
    <row r="5868" spans="1:17" ht="12" customHeight="1" x14ac:dyDescent="0.3">
      <c r="A5868" s="1">
        <v>4087908</v>
      </c>
      <c r="B5868" s="1">
        <v>112</v>
      </c>
      <c r="C5868" s="1" t="s">
        <v>8</v>
      </c>
      <c r="D5868" s="1" t="s">
        <v>9</v>
      </c>
      <c r="E5868" s="1">
        <v>0</v>
      </c>
      <c r="F5868" s="1">
        <v>1</v>
      </c>
      <c r="G5868" s="1">
        <v>1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>
        <f>SUM(E5868,F5868)</f>
        <v>1</v>
      </c>
      <c r="N5868">
        <f>SUM(E5868,G5868)</f>
        <v>1</v>
      </c>
      <c r="O5868">
        <f>SUM(F5868,G5868)</f>
        <v>2</v>
      </c>
      <c r="P5868">
        <f>SUM(H5868,I5868,E5868)</f>
        <v>0</v>
      </c>
      <c r="Q5868">
        <f t="shared" si="91"/>
        <v>113</v>
      </c>
    </row>
    <row r="5869" spans="1:17" ht="12" customHeight="1" x14ac:dyDescent="0.3">
      <c r="A5869" s="1">
        <v>4086956</v>
      </c>
      <c r="B5869" s="1">
        <v>108</v>
      </c>
      <c r="C5869" s="1" t="s">
        <v>11</v>
      </c>
      <c r="D5869" s="1" t="s">
        <v>10</v>
      </c>
      <c r="E5869" s="1">
        <v>1</v>
      </c>
      <c r="F5869" s="1">
        <v>0</v>
      </c>
      <c r="G5869" s="1">
        <v>0</v>
      </c>
      <c r="H5869" s="1">
        <v>0</v>
      </c>
      <c r="I5869" s="1">
        <v>1</v>
      </c>
      <c r="J5869" s="1">
        <v>1</v>
      </c>
      <c r="K5869" s="1">
        <v>0</v>
      </c>
      <c r="L5869" s="1">
        <v>0</v>
      </c>
      <c r="M5869">
        <f>SUM(E5869,F5869)</f>
        <v>1</v>
      </c>
      <c r="N5869">
        <f>SUM(E5869,G5869)</f>
        <v>1</v>
      </c>
      <c r="O5869">
        <f>SUM(F5869,G5869)</f>
        <v>0</v>
      </c>
      <c r="P5869">
        <f>SUM(H5869,I5869,E5869)</f>
        <v>2</v>
      </c>
      <c r="Q5869">
        <f t="shared" si="91"/>
        <v>111</v>
      </c>
    </row>
    <row r="5870" spans="1:17" ht="12" customHeight="1" x14ac:dyDescent="0.3">
      <c r="A5870" s="1">
        <v>4086451</v>
      </c>
      <c r="B5870" s="1">
        <v>82</v>
      </c>
      <c r="C5870" s="1" t="s">
        <v>8</v>
      </c>
      <c r="D5870" s="1" t="s">
        <v>10</v>
      </c>
      <c r="E5870" s="1">
        <v>0</v>
      </c>
      <c r="F5870" s="1">
        <v>1</v>
      </c>
      <c r="G5870" s="1">
        <v>1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>
        <f>SUM(E5870,F5870)</f>
        <v>1</v>
      </c>
      <c r="N5870">
        <f>SUM(E5870,G5870)</f>
        <v>1</v>
      </c>
      <c r="O5870">
        <f>SUM(F5870,G5870)</f>
        <v>2</v>
      </c>
      <c r="P5870">
        <f>SUM(H5870,I5870,E5870)</f>
        <v>0</v>
      </c>
      <c r="Q5870">
        <f t="shared" si="91"/>
        <v>84</v>
      </c>
    </row>
    <row r="5871" spans="1:17" ht="12" customHeight="1" x14ac:dyDescent="0.3">
      <c r="A5871" s="1">
        <v>4085427</v>
      </c>
      <c r="B5871" s="1">
        <v>65</v>
      </c>
      <c r="C5871" s="1" t="s">
        <v>12</v>
      </c>
      <c r="D5871" s="1" t="s">
        <v>9</v>
      </c>
      <c r="E5871" s="1">
        <v>1</v>
      </c>
      <c r="F5871" s="1">
        <v>0</v>
      </c>
      <c r="G5871" s="1">
        <v>1</v>
      </c>
      <c r="H5871" s="1">
        <v>1</v>
      </c>
      <c r="I5871" s="1">
        <v>0</v>
      </c>
      <c r="J5871" s="1">
        <v>0</v>
      </c>
      <c r="K5871" s="1">
        <v>0</v>
      </c>
      <c r="L5871" s="1">
        <v>0</v>
      </c>
      <c r="M5871">
        <f>SUM(E5871,F5871)</f>
        <v>1</v>
      </c>
      <c r="N5871">
        <f>SUM(E5871,G5871)</f>
        <v>2</v>
      </c>
      <c r="O5871">
        <f>SUM(F5871,G5871)</f>
        <v>1</v>
      </c>
      <c r="P5871">
        <f>SUM(H5871,I5871,E5871)</f>
        <v>2</v>
      </c>
      <c r="Q5871">
        <f t="shared" si="91"/>
        <v>67</v>
      </c>
    </row>
    <row r="5872" spans="1:17" ht="12" customHeight="1" x14ac:dyDescent="0.3">
      <c r="A5872" s="1">
        <v>4082877</v>
      </c>
      <c r="B5872" s="1">
        <v>29</v>
      </c>
      <c r="C5872" s="1" t="s">
        <v>11</v>
      </c>
      <c r="D5872" s="1" t="s">
        <v>10</v>
      </c>
      <c r="E5872" s="1">
        <v>1</v>
      </c>
      <c r="F5872" s="1">
        <v>0</v>
      </c>
      <c r="G5872" s="1">
        <v>1</v>
      </c>
      <c r="H5872" s="1">
        <v>0</v>
      </c>
      <c r="I5872" s="1">
        <v>1</v>
      </c>
      <c r="J5872" s="1">
        <v>1</v>
      </c>
      <c r="K5872" s="1">
        <v>0</v>
      </c>
      <c r="L5872" s="1">
        <v>0</v>
      </c>
      <c r="M5872">
        <f>SUM(E5872,F5872)</f>
        <v>1</v>
      </c>
      <c r="N5872">
        <f>SUM(E5872,G5872)</f>
        <v>2</v>
      </c>
      <c r="O5872">
        <f>SUM(F5872,G5872)</f>
        <v>1</v>
      </c>
      <c r="P5872">
        <f>SUM(H5872,I5872,E5872)</f>
        <v>2</v>
      </c>
      <c r="Q5872">
        <f t="shared" si="91"/>
        <v>32</v>
      </c>
    </row>
    <row r="5873" spans="1:17" ht="12" customHeight="1" x14ac:dyDescent="0.3">
      <c r="A5873" s="1">
        <v>4082246</v>
      </c>
      <c r="B5873" s="1">
        <v>214</v>
      </c>
      <c r="C5873" s="1" t="s">
        <v>11</v>
      </c>
      <c r="D5873" s="1" t="s">
        <v>10</v>
      </c>
      <c r="E5873" s="1">
        <v>1</v>
      </c>
      <c r="F5873" s="1">
        <v>1</v>
      </c>
      <c r="G5873" s="1">
        <v>1</v>
      </c>
      <c r="H5873" s="1">
        <v>0</v>
      </c>
      <c r="I5873" s="1">
        <v>1</v>
      </c>
      <c r="J5873" s="1">
        <v>1</v>
      </c>
      <c r="K5873" s="1">
        <v>0</v>
      </c>
      <c r="L5873" s="1">
        <v>0</v>
      </c>
      <c r="M5873">
        <f>SUM(E5873,F5873)</f>
        <v>2</v>
      </c>
      <c r="N5873">
        <f>SUM(E5873,G5873)</f>
        <v>2</v>
      </c>
      <c r="O5873">
        <f>SUM(F5873,G5873)</f>
        <v>2</v>
      </c>
      <c r="P5873">
        <f>SUM(H5873,I5873,E5873)</f>
        <v>2</v>
      </c>
      <c r="Q5873">
        <f t="shared" si="91"/>
        <v>218</v>
      </c>
    </row>
    <row r="5874" spans="1:17" ht="12" customHeight="1" x14ac:dyDescent="0.3">
      <c r="A5874" s="1">
        <v>4078853</v>
      </c>
      <c r="B5874" s="1">
        <v>94</v>
      </c>
      <c r="C5874" s="1" t="s">
        <v>8</v>
      </c>
      <c r="D5874" s="1" t="s">
        <v>9</v>
      </c>
      <c r="E5874" s="1">
        <v>1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>
        <f>SUM(E5874,F5874)</f>
        <v>1</v>
      </c>
      <c r="N5874">
        <f>SUM(E5874,G5874)</f>
        <v>1</v>
      </c>
      <c r="O5874">
        <f>SUM(F5874,G5874)</f>
        <v>0</v>
      </c>
      <c r="P5874">
        <f>SUM(H5874,I5874,E5874)</f>
        <v>1</v>
      </c>
      <c r="Q5874">
        <f t="shared" si="91"/>
        <v>95</v>
      </c>
    </row>
    <row r="5875" spans="1:17" ht="12" customHeight="1" x14ac:dyDescent="0.3">
      <c r="A5875" s="1">
        <v>4076812</v>
      </c>
      <c r="B5875" s="1">
        <v>149</v>
      </c>
      <c r="C5875" s="1" t="s">
        <v>8</v>
      </c>
      <c r="D5875" s="1" t="s">
        <v>10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1</v>
      </c>
      <c r="K5875" s="1">
        <v>0</v>
      </c>
      <c r="L5875" s="1">
        <v>1</v>
      </c>
      <c r="M5875">
        <f>SUM(E5875,F5875)</f>
        <v>0</v>
      </c>
      <c r="N5875">
        <f>SUM(E5875,G5875)</f>
        <v>0</v>
      </c>
      <c r="O5875">
        <f>SUM(F5875,G5875)</f>
        <v>0</v>
      </c>
      <c r="P5875">
        <f>SUM(H5875,I5875,E5875)</f>
        <v>0</v>
      </c>
      <c r="Q5875">
        <f t="shared" si="91"/>
        <v>150</v>
      </c>
    </row>
    <row r="5876" spans="1:17" ht="12" customHeight="1" x14ac:dyDescent="0.3">
      <c r="A5876" s="1">
        <v>4076163</v>
      </c>
      <c r="B5876" s="1">
        <v>136</v>
      </c>
      <c r="C5876" s="1" t="s">
        <v>8</v>
      </c>
      <c r="D5876" s="1" t="s">
        <v>9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>
        <f>SUM(E5876,F5876)</f>
        <v>0</v>
      </c>
      <c r="N5876">
        <f>SUM(E5876,G5876)</f>
        <v>1</v>
      </c>
      <c r="O5876">
        <f>SUM(F5876,G5876)</f>
        <v>1</v>
      </c>
      <c r="P5876">
        <f>SUM(H5876,I5876,E5876)</f>
        <v>0</v>
      </c>
      <c r="Q5876">
        <f t="shared" si="91"/>
        <v>136</v>
      </c>
    </row>
    <row r="5877" spans="1:17" ht="12" customHeight="1" x14ac:dyDescent="0.3">
      <c r="A5877" s="1">
        <v>4075659</v>
      </c>
      <c r="B5877" s="1">
        <v>215</v>
      </c>
      <c r="C5877" s="1" t="s">
        <v>12</v>
      </c>
      <c r="D5877" s="1" t="s">
        <v>10</v>
      </c>
      <c r="E5877" s="1">
        <v>1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>
        <f>SUM(E5877,F5877)</f>
        <v>2</v>
      </c>
      <c r="N5877">
        <f>SUM(E5877,G5877)</f>
        <v>1</v>
      </c>
      <c r="O5877">
        <f>SUM(F5877,G5877)</f>
        <v>1</v>
      </c>
      <c r="P5877">
        <f>SUM(H5877,I5877,E5877)</f>
        <v>2</v>
      </c>
      <c r="Q5877">
        <f t="shared" si="91"/>
        <v>219</v>
      </c>
    </row>
    <row r="5878" spans="1:17" ht="12" customHeight="1" x14ac:dyDescent="0.3">
      <c r="A5878" s="1">
        <v>4074026</v>
      </c>
      <c r="B5878" s="1">
        <v>180</v>
      </c>
      <c r="C5878" s="1" t="s">
        <v>11</v>
      </c>
      <c r="D5878" s="1" t="s">
        <v>13</v>
      </c>
      <c r="E5878" s="1">
        <v>0</v>
      </c>
      <c r="F5878" s="1">
        <v>1</v>
      </c>
      <c r="G5878" s="1">
        <v>1</v>
      </c>
      <c r="H5878" s="1">
        <v>0</v>
      </c>
      <c r="I5878" s="1">
        <v>1</v>
      </c>
      <c r="J5878" s="1">
        <v>0</v>
      </c>
      <c r="K5878" s="1">
        <v>1</v>
      </c>
      <c r="L5878" s="1">
        <v>0</v>
      </c>
      <c r="M5878">
        <f>SUM(E5878,F5878)</f>
        <v>1</v>
      </c>
      <c r="N5878">
        <f>SUM(E5878,G5878)</f>
        <v>1</v>
      </c>
      <c r="O5878">
        <f>SUM(F5878,G5878)</f>
        <v>2</v>
      </c>
      <c r="P5878">
        <f>SUM(H5878,I5878,E5878)</f>
        <v>1</v>
      </c>
      <c r="Q5878">
        <f t="shared" si="91"/>
        <v>183</v>
      </c>
    </row>
    <row r="5879" spans="1:17" ht="12" customHeight="1" x14ac:dyDescent="0.3">
      <c r="A5879" s="1">
        <v>4072034</v>
      </c>
      <c r="B5879" s="1">
        <v>148</v>
      </c>
      <c r="C5879" s="1" t="s">
        <v>12</v>
      </c>
      <c r="D5879" s="1" t="s">
        <v>13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1</v>
      </c>
      <c r="L5879" s="1">
        <v>0</v>
      </c>
      <c r="M5879">
        <f>SUM(E5879,F5879)</f>
        <v>0</v>
      </c>
      <c r="N5879">
        <f>SUM(E5879,G5879)</f>
        <v>0</v>
      </c>
      <c r="O5879">
        <f>SUM(F5879,G5879)</f>
        <v>0</v>
      </c>
      <c r="P5879">
        <f>SUM(H5879,I5879,E5879)</f>
        <v>1</v>
      </c>
      <c r="Q5879">
        <f t="shared" si="91"/>
        <v>150</v>
      </c>
    </row>
    <row r="5880" spans="1:17" ht="12" customHeight="1" x14ac:dyDescent="0.3">
      <c r="A5880" s="1">
        <v>4070683</v>
      </c>
      <c r="B5880" s="1">
        <v>37</v>
      </c>
      <c r="C5880" s="1" t="s">
        <v>8</v>
      </c>
      <c r="D5880" s="1" t="s">
        <v>9</v>
      </c>
      <c r="E5880" s="1">
        <v>1</v>
      </c>
      <c r="F5880" s="1">
        <v>1</v>
      </c>
      <c r="G5880" s="1">
        <v>1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>
        <f>SUM(E5880,F5880)</f>
        <v>2</v>
      </c>
      <c r="N5880">
        <f>SUM(E5880,G5880)</f>
        <v>2</v>
      </c>
      <c r="O5880">
        <f>SUM(F5880,G5880)</f>
        <v>2</v>
      </c>
      <c r="P5880">
        <f>SUM(H5880,I5880,E5880)</f>
        <v>1</v>
      </c>
      <c r="Q5880">
        <f t="shared" si="91"/>
        <v>39</v>
      </c>
    </row>
    <row r="5881" spans="1:17" ht="12" customHeight="1" x14ac:dyDescent="0.3">
      <c r="A5881" s="1">
        <v>4069295</v>
      </c>
      <c r="B5881" s="1">
        <v>74</v>
      </c>
      <c r="C5881" s="1" t="s">
        <v>12</v>
      </c>
      <c r="D5881" s="1" t="s">
        <v>13</v>
      </c>
      <c r="E5881" s="1">
        <v>1</v>
      </c>
      <c r="F5881" s="1">
        <v>0</v>
      </c>
      <c r="G5881" s="1">
        <v>0</v>
      </c>
      <c r="H5881" s="1">
        <v>1</v>
      </c>
      <c r="I5881" s="1">
        <v>0</v>
      </c>
      <c r="J5881" s="1">
        <v>0</v>
      </c>
      <c r="K5881" s="1">
        <v>1</v>
      </c>
      <c r="L5881" s="1">
        <v>0</v>
      </c>
      <c r="M5881">
        <f>SUM(E5881,F5881)</f>
        <v>1</v>
      </c>
      <c r="N5881">
        <f>SUM(E5881,G5881)</f>
        <v>1</v>
      </c>
      <c r="O5881">
        <f>SUM(F5881,G5881)</f>
        <v>0</v>
      </c>
      <c r="P5881">
        <f>SUM(H5881,I5881,E5881)</f>
        <v>2</v>
      </c>
      <c r="Q5881">
        <f t="shared" si="91"/>
        <v>77</v>
      </c>
    </row>
    <row r="5882" spans="1:17" ht="12" customHeight="1" x14ac:dyDescent="0.3">
      <c r="A5882" s="1">
        <v>4061665</v>
      </c>
      <c r="B5882" s="1">
        <v>176</v>
      </c>
      <c r="C5882" s="1" t="s">
        <v>12</v>
      </c>
      <c r="D5882" s="1" t="s">
        <v>9</v>
      </c>
      <c r="E5882" s="1">
        <v>0</v>
      </c>
      <c r="F5882" s="1">
        <v>0</v>
      </c>
      <c r="G5882" s="1">
        <v>0</v>
      </c>
      <c r="H5882" s="1">
        <v>1</v>
      </c>
      <c r="I5882" s="1">
        <v>0</v>
      </c>
      <c r="J5882" s="1">
        <v>0</v>
      </c>
      <c r="K5882" s="1">
        <v>0</v>
      </c>
      <c r="L5882" s="1">
        <v>0</v>
      </c>
      <c r="M5882">
        <f>SUM(E5882,F5882)</f>
        <v>0</v>
      </c>
      <c r="N5882">
        <f>SUM(E5882,G5882)</f>
        <v>0</v>
      </c>
      <c r="O5882">
        <f>SUM(F5882,G5882)</f>
        <v>0</v>
      </c>
      <c r="P5882">
        <f>SUM(H5882,I5882,E5882)</f>
        <v>1</v>
      </c>
      <c r="Q5882">
        <f t="shared" si="91"/>
        <v>177</v>
      </c>
    </row>
    <row r="5883" spans="1:17" ht="12" customHeight="1" x14ac:dyDescent="0.3">
      <c r="A5883" s="1">
        <v>4060441</v>
      </c>
      <c r="B5883" s="1">
        <v>147</v>
      </c>
      <c r="C5883" s="1" t="s">
        <v>12</v>
      </c>
      <c r="D5883" s="1" t="s">
        <v>13</v>
      </c>
      <c r="E5883" s="1">
        <v>1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1">
        <v>1</v>
      </c>
      <c r="L5883" s="1">
        <v>1</v>
      </c>
      <c r="M5883">
        <f>SUM(E5883,F5883)</f>
        <v>2</v>
      </c>
      <c r="N5883">
        <f>SUM(E5883,G5883)</f>
        <v>1</v>
      </c>
      <c r="O5883">
        <f>SUM(F5883,G5883)</f>
        <v>1</v>
      </c>
      <c r="P5883">
        <f>SUM(H5883,I5883,E5883)</f>
        <v>2</v>
      </c>
      <c r="Q5883">
        <f t="shared" si="91"/>
        <v>151</v>
      </c>
    </row>
    <row r="5884" spans="1:17" ht="12" customHeight="1" x14ac:dyDescent="0.3">
      <c r="A5884" s="1">
        <v>4058621</v>
      </c>
      <c r="B5884" s="1">
        <v>198</v>
      </c>
      <c r="C5884" s="1" t="s">
        <v>11</v>
      </c>
      <c r="D5884" s="1" t="s">
        <v>13</v>
      </c>
      <c r="E5884" s="1">
        <v>1</v>
      </c>
      <c r="F5884" s="1">
        <v>0</v>
      </c>
      <c r="G5884" s="1">
        <v>0</v>
      </c>
      <c r="H5884" s="1">
        <v>0</v>
      </c>
      <c r="I5884" s="1">
        <v>1</v>
      </c>
      <c r="J5884" s="1">
        <v>0</v>
      </c>
      <c r="K5884" s="1">
        <v>1</v>
      </c>
      <c r="L5884" s="1">
        <v>0</v>
      </c>
      <c r="M5884">
        <f>SUM(E5884,F5884)</f>
        <v>1</v>
      </c>
      <c r="N5884">
        <f>SUM(E5884,G5884)</f>
        <v>1</v>
      </c>
      <c r="O5884">
        <f>SUM(F5884,G5884)</f>
        <v>0</v>
      </c>
      <c r="P5884">
        <f>SUM(H5884,I5884,E5884)</f>
        <v>2</v>
      </c>
      <c r="Q5884">
        <f t="shared" si="91"/>
        <v>201</v>
      </c>
    </row>
    <row r="5885" spans="1:17" ht="12" customHeight="1" x14ac:dyDescent="0.3">
      <c r="A5885" s="1">
        <v>4056457</v>
      </c>
      <c r="B5885" s="1">
        <v>141</v>
      </c>
      <c r="C5885" s="1" t="s">
        <v>11</v>
      </c>
      <c r="D5885" s="1" t="s">
        <v>9</v>
      </c>
      <c r="E5885" s="1">
        <v>0</v>
      </c>
      <c r="F5885" s="1">
        <v>1</v>
      </c>
      <c r="G5885" s="1">
        <v>0</v>
      </c>
      <c r="H5885" s="1">
        <v>0</v>
      </c>
      <c r="I5885" s="1">
        <v>1</v>
      </c>
      <c r="J5885" s="1">
        <v>0</v>
      </c>
      <c r="K5885" s="1">
        <v>0</v>
      </c>
      <c r="L5885" s="1">
        <v>1</v>
      </c>
      <c r="M5885">
        <f>SUM(E5885,F5885)</f>
        <v>1</v>
      </c>
      <c r="N5885">
        <f>SUM(E5885,G5885)</f>
        <v>0</v>
      </c>
      <c r="O5885">
        <f>SUM(F5885,G5885)</f>
        <v>1</v>
      </c>
      <c r="P5885">
        <f>SUM(H5885,I5885,E5885)</f>
        <v>1</v>
      </c>
      <c r="Q5885">
        <f t="shared" si="91"/>
        <v>143</v>
      </c>
    </row>
    <row r="5886" spans="1:17" ht="12" customHeight="1" x14ac:dyDescent="0.3">
      <c r="A5886" s="1">
        <v>4056067</v>
      </c>
      <c r="B5886" s="1">
        <v>123</v>
      </c>
      <c r="C5886" s="1" t="s">
        <v>8</v>
      </c>
      <c r="D5886" s="1" t="s">
        <v>13</v>
      </c>
      <c r="E5886" s="1">
        <v>0</v>
      </c>
      <c r="F5886" s="1">
        <v>1</v>
      </c>
      <c r="G5886" s="1">
        <v>1</v>
      </c>
      <c r="H5886" s="1">
        <v>0</v>
      </c>
      <c r="I5886" s="1">
        <v>0</v>
      </c>
      <c r="J5886" s="1">
        <v>0</v>
      </c>
      <c r="K5886" s="1">
        <v>1</v>
      </c>
      <c r="L5886" s="1">
        <v>0</v>
      </c>
      <c r="M5886">
        <f>SUM(E5886,F5886)</f>
        <v>1</v>
      </c>
      <c r="N5886">
        <f>SUM(E5886,G5886)</f>
        <v>1</v>
      </c>
      <c r="O5886">
        <f>SUM(F5886,G5886)</f>
        <v>2</v>
      </c>
      <c r="P5886">
        <f>SUM(H5886,I5886,E5886)</f>
        <v>0</v>
      </c>
      <c r="Q5886">
        <f t="shared" si="91"/>
        <v>125</v>
      </c>
    </row>
    <row r="5887" spans="1:17" ht="12" customHeight="1" x14ac:dyDescent="0.3">
      <c r="A5887" s="1">
        <v>4054522</v>
      </c>
      <c r="B5887" s="1">
        <v>198</v>
      </c>
      <c r="C5887" s="1" t="s">
        <v>12</v>
      </c>
      <c r="D5887" s="1" t="s">
        <v>13</v>
      </c>
      <c r="E5887" s="1">
        <v>0</v>
      </c>
      <c r="F5887" s="1">
        <v>0</v>
      </c>
      <c r="G5887" s="1">
        <v>1</v>
      </c>
      <c r="H5887" s="1">
        <v>1</v>
      </c>
      <c r="I5887" s="1">
        <v>0</v>
      </c>
      <c r="J5887" s="1">
        <v>0</v>
      </c>
      <c r="K5887" s="1">
        <v>1</v>
      </c>
      <c r="L5887" s="1">
        <v>0</v>
      </c>
      <c r="M5887">
        <f>SUM(E5887,F5887)</f>
        <v>0</v>
      </c>
      <c r="N5887">
        <f>SUM(E5887,G5887)</f>
        <v>1</v>
      </c>
      <c r="O5887">
        <f>SUM(F5887,G5887)</f>
        <v>1</v>
      </c>
      <c r="P5887">
        <f>SUM(H5887,I5887,E5887)</f>
        <v>1</v>
      </c>
      <c r="Q5887">
        <f t="shared" si="91"/>
        <v>200</v>
      </c>
    </row>
    <row r="5888" spans="1:17" ht="12" customHeight="1" x14ac:dyDescent="0.3">
      <c r="A5888" s="1">
        <v>4054256</v>
      </c>
      <c r="B5888" s="1">
        <v>85</v>
      </c>
      <c r="C5888" s="1" t="s">
        <v>11</v>
      </c>
      <c r="D5888" s="1" t="s">
        <v>13</v>
      </c>
      <c r="E5888" s="1">
        <v>1</v>
      </c>
      <c r="F5888" s="1">
        <v>1</v>
      </c>
      <c r="G5888" s="1">
        <v>1</v>
      </c>
      <c r="H5888" s="1">
        <v>0</v>
      </c>
      <c r="I5888" s="1">
        <v>1</v>
      </c>
      <c r="J5888" s="1">
        <v>0</v>
      </c>
      <c r="K5888" s="1">
        <v>1</v>
      </c>
      <c r="L5888" s="1">
        <v>0</v>
      </c>
      <c r="M5888">
        <f>SUM(E5888,F5888)</f>
        <v>2</v>
      </c>
      <c r="N5888">
        <f>SUM(E5888,G5888)</f>
        <v>2</v>
      </c>
      <c r="O5888">
        <f>SUM(F5888,G5888)</f>
        <v>2</v>
      </c>
      <c r="P5888">
        <f>SUM(H5888,I5888,E5888)</f>
        <v>2</v>
      </c>
      <c r="Q5888">
        <f t="shared" si="91"/>
        <v>89</v>
      </c>
    </row>
    <row r="5889" spans="1:17" ht="12" customHeight="1" x14ac:dyDescent="0.3">
      <c r="A5889" s="1">
        <v>4054117</v>
      </c>
      <c r="B5889" s="1">
        <v>131</v>
      </c>
      <c r="C5889" s="1" t="s">
        <v>11</v>
      </c>
      <c r="D5889" s="1" t="s">
        <v>10</v>
      </c>
      <c r="E5889" s="1">
        <v>1</v>
      </c>
      <c r="F5889" s="1">
        <v>1</v>
      </c>
      <c r="G5889" s="1">
        <v>1</v>
      </c>
      <c r="H5889" s="1">
        <v>0</v>
      </c>
      <c r="I5889" s="1">
        <v>1</v>
      </c>
      <c r="J5889" s="1">
        <v>1</v>
      </c>
      <c r="K5889" s="1">
        <v>0</v>
      </c>
      <c r="L5889" s="1">
        <v>0</v>
      </c>
      <c r="M5889">
        <f>SUM(E5889,F5889)</f>
        <v>2</v>
      </c>
      <c r="N5889">
        <f>SUM(E5889,G5889)</f>
        <v>2</v>
      </c>
      <c r="O5889">
        <f>SUM(F5889,G5889)</f>
        <v>2</v>
      </c>
      <c r="P5889">
        <f>SUM(H5889,I5889,E5889)</f>
        <v>2</v>
      </c>
      <c r="Q5889">
        <f t="shared" si="91"/>
        <v>135</v>
      </c>
    </row>
    <row r="5890" spans="1:17" ht="12" customHeight="1" x14ac:dyDescent="0.3">
      <c r="A5890" s="1">
        <v>4052237</v>
      </c>
      <c r="B5890" s="1">
        <v>208</v>
      </c>
      <c r="C5890" s="1" t="s">
        <v>8</v>
      </c>
      <c r="D5890" s="1" t="s">
        <v>9</v>
      </c>
      <c r="E5890" s="1">
        <v>1</v>
      </c>
      <c r="F5890" s="1">
        <v>1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1</v>
      </c>
      <c r="M5890">
        <f>SUM(E5890,F5890)</f>
        <v>2</v>
      </c>
      <c r="N5890">
        <f>SUM(E5890,G5890)</f>
        <v>1</v>
      </c>
      <c r="O5890">
        <f>SUM(F5890,G5890)</f>
        <v>1</v>
      </c>
      <c r="P5890">
        <f>SUM(H5890,I5890,E5890)</f>
        <v>1</v>
      </c>
      <c r="Q5890">
        <f t="shared" si="91"/>
        <v>210</v>
      </c>
    </row>
    <row r="5891" spans="1:17" ht="12" customHeight="1" x14ac:dyDescent="0.3">
      <c r="A5891" s="1">
        <v>4051693</v>
      </c>
      <c r="B5891" s="1">
        <v>210</v>
      </c>
      <c r="C5891" s="1" t="s">
        <v>11</v>
      </c>
      <c r="D5891" s="1" t="s">
        <v>9</v>
      </c>
      <c r="E5891" s="1">
        <v>1</v>
      </c>
      <c r="F5891" s="1">
        <v>1</v>
      </c>
      <c r="G5891" s="1">
        <v>0</v>
      </c>
      <c r="H5891" s="1">
        <v>0</v>
      </c>
      <c r="I5891" s="1">
        <v>1</v>
      </c>
      <c r="J5891" s="1">
        <v>0</v>
      </c>
      <c r="K5891" s="1">
        <v>0</v>
      </c>
      <c r="L5891" s="1">
        <v>1</v>
      </c>
      <c r="M5891">
        <f>SUM(E5891,F5891)</f>
        <v>2</v>
      </c>
      <c r="N5891">
        <f>SUM(E5891,G5891)</f>
        <v>1</v>
      </c>
      <c r="O5891">
        <f>SUM(F5891,G5891)</f>
        <v>1</v>
      </c>
      <c r="P5891">
        <f>SUM(H5891,I5891,E5891)</f>
        <v>2</v>
      </c>
      <c r="Q5891">
        <f t="shared" ref="Q5891:Q5954" si="92">SUM(B5891,E5891,F5891,H5891,I5891,J5891,K5891)</f>
        <v>213</v>
      </c>
    </row>
    <row r="5892" spans="1:17" ht="12" customHeight="1" x14ac:dyDescent="0.3">
      <c r="A5892" s="1">
        <v>4050334</v>
      </c>
      <c r="B5892" s="1">
        <v>39</v>
      </c>
      <c r="C5892" s="1" t="s">
        <v>8</v>
      </c>
      <c r="D5892" s="1" t="s">
        <v>9</v>
      </c>
      <c r="E5892" s="1">
        <v>1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>
        <f>SUM(E5892,F5892)</f>
        <v>1</v>
      </c>
      <c r="N5892">
        <f>SUM(E5892,G5892)</f>
        <v>1</v>
      </c>
      <c r="O5892">
        <f>SUM(F5892,G5892)</f>
        <v>0</v>
      </c>
      <c r="P5892">
        <f>SUM(H5892,I5892,E5892)</f>
        <v>1</v>
      </c>
      <c r="Q5892">
        <f t="shared" si="92"/>
        <v>40</v>
      </c>
    </row>
    <row r="5893" spans="1:17" ht="12" customHeight="1" x14ac:dyDescent="0.3">
      <c r="A5893" s="1">
        <v>4049794</v>
      </c>
      <c r="B5893" s="1">
        <v>27</v>
      </c>
      <c r="C5893" s="1" t="s">
        <v>12</v>
      </c>
      <c r="D5893" s="1" t="s">
        <v>10</v>
      </c>
      <c r="E5893" s="1">
        <v>1</v>
      </c>
      <c r="F5893" s="1">
        <v>1</v>
      </c>
      <c r="G5893" s="1">
        <v>1</v>
      </c>
      <c r="H5893" s="1">
        <v>1</v>
      </c>
      <c r="I5893" s="1">
        <v>0</v>
      </c>
      <c r="J5893" s="1">
        <v>1</v>
      </c>
      <c r="K5893" s="1">
        <v>0</v>
      </c>
      <c r="L5893" s="1">
        <v>0</v>
      </c>
      <c r="M5893">
        <f>SUM(E5893,F5893)</f>
        <v>2</v>
      </c>
      <c r="N5893">
        <f>SUM(E5893,G5893)</f>
        <v>2</v>
      </c>
      <c r="O5893">
        <f>SUM(F5893,G5893)</f>
        <v>2</v>
      </c>
      <c r="P5893">
        <f>SUM(H5893,I5893,E5893)</f>
        <v>2</v>
      </c>
      <c r="Q5893">
        <f t="shared" si="92"/>
        <v>31</v>
      </c>
    </row>
    <row r="5894" spans="1:17" ht="12" customHeight="1" x14ac:dyDescent="0.3">
      <c r="A5894" s="1">
        <v>4048251</v>
      </c>
      <c r="B5894" s="1">
        <v>217</v>
      </c>
      <c r="C5894" s="1" t="s">
        <v>12</v>
      </c>
      <c r="D5894" s="1" t="s">
        <v>13</v>
      </c>
      <c r="E5894" s="1">
        <v>1</v>
      </c>
      <c r="F5894" s="1">
        <v>0</v>
      </c>
      <c r="G5894" s="1">
        <v>1</v>
      </c>
      <c r="H5894" s="1">
        <v>1</v>
      </c>
      <c r="I5894" s="1">
        <v>0</v>
      </c>
      <c r="J5894" s="1">
        <v>0</v>
      </c>
      <c r="K5894" s="1">
        <v>1</v>
      </c>
      <c r="L5894" s="1">
        <v>1</v>
      </c>
      <c r="M5894">
        <f>SUM(E5894,F5894)</f>
        <v>1</v>
      </c>
      <c r="N5894">
        <f>SUM(E5894,G5894)</f>
        <v>2</v>
      </c>
      <c r="O5894">
        <f>SUM(F5894,G5894)</f>
        <v>1</v>
      </c>
      <c r="P5894">
        <f>SUM(H5894,I5894,E5894)</f>
        <v>2</v>
      </c>
      <c r="Q5894">
        <f t="shared" si="92"/>
        <v>220</v>
      </c>
    </row>
    <row r="5895" spans="1:17" ht="12" customHeight="1" x14ac:dyDescent="0.3">
      <c r="A5895" s="1">
        <v>4048231</v>
      </c>
      <c r="B5895" s="1">
        <v>45</v>
      </c>
      <c r="C5895" s="1" t="s">
        <v>11</v>
      </c>
      <c r="D5895" s="1" t="s">
        <v>10</v>
      </c>
      <c r="E5895" s="1">
        <v>1</v>
      </c>
      <c r="F5895" s="1">
        <v>1</v>
      </c>
      <c r="G5895" s="1">
        <v>0</v>
      </c>
      <c r="H5895" s="1">
        <v>0</v>
      </c>
      <c r="I5895" s="1">
        <v>1</v>
      </c>
      <c r="J5895" s="1">
        <v>1</v>
      </c>
      <c r="K5895" s="1">
        <v>0</v>
      </c>
      <c r="L5895" s="1">
        <v>0</v>
      </c>
      <c r="M5895">
        <f>SUM(E5895,F5895)</f>
        <v>2</v>
      </c>
      <c r="N5895">
        <f>SUM(E5895,G5895)</f>
        <v>1</v>
      </c>
      <c r="O5895">
        <f>SUM(F5895,G5895)</f>
        <v>1</v>
      </c>
      <c r="P5895">
        <f>SUM(H5895,I5895,E5895)</f>
        <v>2</v>
      </c>
      <c r="Q5895">
        <f t="shared" si="92"/>
        <v>49</v>
      </c>
    </row>
    <row r="5896" spans="1:17" ht="12" customHeight="1" x14ac:dyDescent="0.3">
      <c r="A5896" s="1">
        <v>4047563</v>
      </c>
      <c r="B5896" s="1">
        <v>93</v>
      </c>
      <c r="C5896" s="1" t="s">
        <v>8</v>
      </c>
      <c r="D5896" s="1" t="s">
        <v>10</v>
      </c>
      <c r="E5896" s="1">
        <v>1</v>
      </c>
      <c r="F5896" s="1">
        <v>0</v>
      </c>
      <c r="G5896" s="1">
        <v>1</v>
      </c>
      <c r="H5896" s="1">
        <v>0</v>
      </c>
      <c r="I5896" s="1">
        <v>0</v>
      </c>
      <c r="J5896" s="1">
        <v>1</v>
      </c>
      <c r="K5896" s="1">
        <v>0</v>
      </c>
      <c r="L5896" s="1">
        <v>0</v>
      </c>
      <c r="M5896">
        <f>SUM(E5896,F5896)</f>
        <v>1</v>
      </c>
      <c r="N5896">
        <f>SUM(E5896,G5896)</f>
        <v>2</v>
      </c>
      <c r="O5896">
        <f>SUM(F5896,G5896)</f>
        <v>1</v>
      </c>
      <c r="P5896">
        <f>SUM(H5896,I5896,E5896)</f>
        <v>1</v>
      </c>
      <c r="Q5896">
        <f t="shared" si="92"/>
        <v>95</v>
      </c>
    </row>
    <row r="5897" spans="1:17" ht="12" customHeight="1" x14ac:dyDescent="0.3">
      <c r="A5897" s="1">
        <v>4045554</v>
      </c>
      <c r="B5897" s="1">
        <v>88</v>
      </c>
      <c r="C5897" s="1" t="s">
        <v>8</v>
      </c>
      <c r="D5897" s="1" t="s">
        <v>10</v>
      </c>
      <c r="E5897" s="1">
        <v>1</v>
      </c>
      <c r="F5897" s="1">
        <v>0</v>
      </c>
      <c r="G5897" s="1">
        <v>0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  <c r="M5897">
        <f>SUM(E5897,F5897)</f>
        <v>1</v>
      </c>
      <c r="N5897">
        <f>SUM(E5897,G5897)</f>
        <v>1</v>
      </c>
      <c r="O5897">
        <f>SUM(F5897,G5897)</f>
        <v>0</v>
      </c>
      <c r="P5897">
        <f>SUM(H5897,I5897,E5897)</f>
        <v>1</v>
      </c>
      <c r="Q5897">
        <f t="shared" si="92"/>
        <v>90</v>
      </c>
    </row>
    <row r="5898" spans="1:17" ht="12" customHeight="1" x14ac:dyDescent="0.3">
      <c r="A5898" s="1">
        <v>4044648</v>
      </c>
      <c r="B5898" s="1">
        <v>186</v>
      </c>
      <c r="C5898" s="1" t="s">
        <v>12</v>
      </c>
      <c r="D5898" s="1" t="s">
        <v>13</v>
      </c>
      <c r="E5898" s="1">
        <v>1</v>
      </c>
      <c r="F5898" s="1">
        <v>0</v>
      </c>
      <c r="G5898" s="1">
        <v>1</v>
      </c>
      <c r="H5898" s="1">
        <v>1</v>
      </c>
      <c r="I5898" s="1">
        <v>0</v>
      </c>
      <c r="J5898" s="1">
        <v>0</v>
      </c>
      <c r="K5898" s="1">
        <v>1</v>
      </c>
      <c r="L5898" s="1">
        <v>1</v>
      </c>
      <c r="M5898">
        <f>SUM(E5898,F5898)</f>
        <v>1</v>
      </c>
      <c r="N5898">
        <f>SUM(E5898,G5898)</f>
        <v>2</v>
      </c>
      <c r="O5898">
        <f>SUM(F5898,G5898)</f>
        <v>1</v>
      </c>
      <c r="P5898">
        <f>SUM(H5898,I5898,E5898)</f>
        <v>2</v>
      </c>
      <c r="Q5898">
        <f t="shared" si="92"/>
        <v>189</v>
      </c>
    </row>
    <row r="5899" spans="1:17" ht="12" customHeight="1" x14ac:dyDescent="0.3">
      <c r="A5899" s="1">
        <v>4043027</v>
      </c>
      <c r="B5899" s="1">
        <v>146</v>
      </c>
      <c r="C5899" s="1" t="s">
        <v>11</v>
      </c>
      <c r="D5899" s="1" t="s">
        <v>10</v>
      </c>
      <c r="E5899" s="1">
        <v>1</v>
      </c>
      <c r="F5899" s="1">
        <v>0</v>
      </c>
      <c r="G5899" s="1">
        <v>1</v>
      </c>
      <c r="H5899" s="1">
        <v>0</v>
      </c>
      <c r="I5899" s="1">
        <v>1</v>
      </c>
      <c r="J5899" s="1">
        <v>1</v>
      </c>
      <c r="K5899" s="1">
        <v>0</v>
      </c>
      <c r="L5899" s="1">
        <v>0</v>
      </c>
      <c r="M5899">
        <f>SUM(E5899,F5899)</f>
        <v>1</v>
      </c>
      <c r="N5899">
        <f>SUM(E5899,G5899)</f>
        <v>2</v>
      </c>
      <c r="O5899">
        <f>SUM(F5899,G5899)</f>
        <v>1</v>
      </c>
      <c r="P5899">
        <f>SUM(H5899,I5899,E5899)</f>
        <v>2</v>
      </c>
      <c r="Q5899">
        <f t="shared" si="92"/>
        <v>149</v>
      </c>
    </row>
    <row r="5900" spans="1:17" ht="12" customHeight="1" x14ac:dyDescent="0.3">
      <c r="A5900" s="1">
        <v>4041764</v>
      </c>
      <c r="B5900" s="1">
        <v>86</v>
      </c>
      <c r="C5900" s="1" t="s">
        <v>12</v>
      </c>
      <c r="D5900" s="1" t="s">
        <v>13</v>
      </c>
      <c r="E5900" s="1">
        <v>0</v>
      </c>
      <c r="F5900" s="1">
        <v>0</v>
      </c>
      <c r="G5900" s="1">
        <v>1</v>
      </c>
      <c r="H5900" s="1">
        <v>1</v>
      </c>
      <c r="I5900" s="1">
        <v>0</v>
      </c>
      <c r="J5900" s="1">
        <v>0</v>
      </c>
      <c r="K5900" s="1">
        <v>1</v>
      </c>
      <c r="L5900" s="1">
        <v>0</v>
      </c>
      <c r="M5900">
        <f>SUM(E5900,F5900)</f>
        <v>0</v>
      </c>
      <c r="N5900">
        <f>SUM(E5900,G5900)</f>
        <v>1</v>
      </c>
      <c r="O5900">
        <f>SUM(F5900,G5900)</f>
        <v>1</v>
      </c>
      <c r="P5900">
        <f>SUM(H5900,I5900,E5900)</f>
        <v>1</v>
      </c>
      <c r="Q5900">
        <f t="shared" si="92"/>
        <v>88</v>
      </c>
    </row>
    <row r="5901" spans="1:17" ht="12" customHeight="1" x14ac:dyDescent="0.3">
      <c r="A5901" s="1">
        <v>4041365</v>
      </c>
      <c r="B5901" s="1">
        <v>180</v>
      </c>
      <c r="C5901" s="1" t="s">
        <v>8</v>
      </c>
      <c r="D5901" s="1" t="s">
        <v>9</v>
      </c>
      <c r="E5901" s="1">
        <v>1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1</v>
      </c>
      <c r="M5901">
        <f>SUM(E5901,F5901)</f>
        <v>1</v>
      </c>
      <c r="N5901">
        <f>SUM(E5901,G5901)</f>
        <v>1</v>
      </c>
      <c r="O5901">
        <f>SUM(F5901,G5901)</f>
        <v>0</v>
      </c>
      <c r="P5901">
        <f>SUM(H5901,I5901,E5901)</f>
        <v>1</v>
      </c>
      <c r="Q5901">
        <f t="shared" si="92"/>
        <v>181</v>
      </c>
    </row>
    <row r="5902" spans="1:17" ht="12" customHeight="1" x14ac:dyDescent="0.3">
      <c r="A5902" s="1">
        <v>4040912</v>
      </c>
      <c r="B5902" s="1">
        <v>170</v>
      </c>
      <c r="C5902" s="1" t="s">
        <v>8</v>
      </c>
      <c r="D5902" s="1" t="s">
        <v>9</v>
      </c>
      <c r="E5902" s="1">
        <v>0</v>
      </c>
      <c r="F5902" s="1">
        <v>1</v>
      </c>
      <c r="G5902" s="1">
        <v>1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>
        <f>SUM(E5902,F5902)</f>
        <v>1</v>
      </c>
      <c r="N5902">
        <f>SUM(E5902,G5902)</f>
        <v>1</v>
      </c>
      <c r="O5902">
        <f>SUM(F5902,G5902)</f>
        <v>2</v>
      </c>
      <c r="P5902">
        <f>SUM(H5902,I5902,E5902)</f>
        <v>0</v>
      </c>
      <c r="Q5902">
        <f t="shared" si="92"/>
        <v>171</v>
      </c>
    </row>
    <row r="5903" spans="1:17" ht="12" customHeight="1" x14ac:dyDescent="0.3">
      <c r="A5903" s="1">
        <v>4040730</v>
      </c>
      <c r="B5903" s="1">
        <v>163</v>
      </c>
      <c r="C5903" s="1" t="s">
        <v>12</v>
      </c>
      <c r="D5903" s="1" t="s">
        <v>13</v>
      </c>
      <c r="E5903" s="1">
        <v>1</v>
      </c>
      <c r="F5903" s="1">
        <v>1</v>
      </c>
      <c r="G5903" s="1">
        <v>1</v>
      </c>
      <c r="H5903" s="1">
        <v>1</v>
      </c>
      <c r="I5903" s="1">
        <v>0</v>
      </c>
      <c r="J5903" s="1">
        <v>0</v>
      </c>
      <c r="K5903" s="1">
        <v>1</v>
      </c>
      <c r="L5903" s="1">
        <v>0</v>
      </c>
      <c r="M5903">
        <f>SUM(E5903,F5903)</f>
        <v>2</v>
      </c>
      <c r="N5903">
        <f>SUM(E5903,G5903)</f>
        <v>2</v>
      </c>
      <c r="O5903">
        <f>SUM(F5903,G5903)</f>
        <v>2</v>
      </c>
      <c r="P5903">
        <f>SUM(H5903,I5903,E5903)</f>
        <v>2</v>
      </c>
      <c r="Q5903">
        <f t="shared" si="92"/>
        <v>167</v>
      </c>
    </row>
    <row r="5904" spans="1:17" ht="12" customHeight="1" x14ac:dyDescent="0.3">
      <c r="A5904" s="1">
        <v>4039011</v>
      </c>
      <c r="B5904" s="1">
        <v>200</v>
      </c>
      <c r="C5904" s="1" t="s">
        <v>11</v>
      </c>
      <c r="D5904" s="1" t="s">
        <v>9</v>
      </c>
      <c r="E5904" s="1">
        <v>1</v>
      </c>
      <c r="F5904" s="1">
        <v>1</v>
      </c>
      <c r="G5904" s="1">
        <v>1</v>
      </c>
      <c r="H5904" s="1">
        <v>0</v>
      </c>
      <c r="I5904" s="1">
        <v>1</v>
      </c>
      <c r="J5904" s="1">
        <v>0</v>
      </c>
      <c r="K5904" s="1">
        <v>0</v>
      </c>
      <c r="L5904" s="1">
        <v>0</v>
      </c>
      <c r="M5904">
        <f>SUM(E5904,F5904)</f>
        <v>2</v>
      </c>
      <c r="N5904">
        <f>SUM(E5904,G5904)</f>
        <v>2</v>
      </c>
      <c r="O5904">
        <f>SUM(F5904,G5904)</f>
        <v>2</v>
      </c>
      <c r="P5904">
        <f>SUM(H5904,I5904,E5904)</f>
        <v>2</v>
      </c>
      <c r="Q5904">
        <f t="shared" si="92"/>
        <v>203</v>
      </c>
    </row>
    <row r="5905" spans="1:17" ht="12" customHeight="1" x14ac:dyDescent="0.3">
      <c r="A5905" s="1">
        <v>4038533</v>
      </c>
      <c r="B5905" s="1">
        <v>165</v>
      </c>
      <c r="C5905" s="1" t="s">
        <v>12</v>
      </c>
      <c r="D5905" s="1" t="s">
        <v>13</v>
      </c>
      <c r="E5905" s="1">
        <v>0</v>
      </c>
      <c r="F5905" s="1">
        <v>1</v>
      </c>
      <c r="G5905" s="1">
        <v>0</v>
      </c>
      <c r="H5905" s="1">
        <v>1</v>
      </c>
      <c r="I5905" s="1">
        <v>0</v>
      </c>
      <c r="J5905" s="1">
        <v>0</v>
      </c>
      <c r="K5905" s="1">
        <v>1</v>
      </c>
      <c r="L5905" s="1">
        <v>1</v>
      </c>
      <c r="M5905">
        <f>SUM(E5905,F5905)</f>
        <v>1</v>
      </c>
      <c r="N5905">
        <f>SUM(E5905,G5905)</f>
        <v>0</v>
      </c>
      <c r="O5905">
        <f>SUM(F5905,G5905)</f>
        <v>1</v>
      </c>
      <c r="P5905">
        <f>SUM(H5905,I5905,E5905)</f>
        <v>1</v>
      </c>
      <c r="Q5905">
        <f t="shared" si="92"/>
        <v>168</v>
      </c>
    </row>
    <row r="5906" spans="1:17" ht="12" customHeight="1" x14ac:dyDescent="0.3">
      <c r="A5906" s="1">
        <v>4035742</v>
      </c>
      <c r="B5906" s="1">
        <v>65</v>
      </c>
      <c r="C5906" s="1" t="s">
        <v>8</v>
      </c>
      <c r="D5906" s="1" t="s">
        <v>9</v>
      </c>
      <c r="E5906" s="1">
        <v>1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1</v>
      </c>
      <c r="M5906">
        <f>SUM(E5906,F5906)</f>
        <v>2</v>
      </c>
      <c r="N5906">
        <f>SUM(E5906,G5906)</f>
        <v>1</v>
      </c>
      <c r="O5906">
        <f>SUM(F5906,G5906)</f>
        <v>1</v>
      </c>
      <c r="P5906">
        <f>SUM(H5906,I5906,E5906)</f>
        <v>1</v>
      </c>
      <c r="Q5906">
        <f t="shared" si="92"/>
        <v>67</v>
      </c>
    </row>
    <row r="5907" spans="1:17" ht="12" customHeight="1" x14ac:dyDescent="0.3">
      <c r="A5907" s="1">
        <v>4034493</v>
      </c>
      <c r="B5907" s="1">
        <v>33</v>
      </c>
      <c r="C5907" s="1" t="s">
        <v>12</v>
      </c>
      <c r="D5907" s="1" t="s">
        <v>13</v>
      </c>
      <c r="E5907" s="1">
        <v>1</v>
      </c>
      <c r="F5907" s="1">
        <v>0</v>
      </c>
      <c r="G5907" s="1">
        <v>0</v>
      </c>
      <c r="H5907" s="1">
        <v>1</v>
      </c>
      <c r="I5907" s="1">
        <v>0</v>
      </c>
      <c r="J5907" s="1">
        <v>0</v>
      </c>
      <c r="K5907" s="1">
        <v>1</v>
      </c>
      <c r="L5907" s="1">
        <v>0</v>
      </c>
      <c r="M5907">
        <f>SUM(E5907,F5907)</f>
        <v>1</v>
      </c>
      <c r="N5907">
        <f>SUM(E5907,G5907)</f>
        <v>1</v>
      </c>
      <c r="O5907">
        <f>SUM(F5907,G5907)</f>
        <v>0</v>
      </c>
      <c r="P5907">
        <f>SUM(H5907,I5907,E5907)</f>
        <v>2</v>
      </c>
      <c r="Q5907">
        <f t="shared" si="92"/>
        <v>36</v>
      </c>
    </row>
    <row r="5908" spans="1:17" ht="12" customHeight="1" x14ac:dyDescent="0.3">
      <c r="A5908" s="1">
        <v>4033876</v>
      </c>
      <c r="B5908" s="1">
        <v>45</v>
      </c>
      <c r="C5908" s="1" t="s">
        <v>8</v>
      </c>
      <c r="D5908" s="1" t="s">
        <v>10</v>
      </c>
      <c r="E5908" s="1">
        <v>1</v>
      </c>
      <c r="F5908" s="1">
        <v>0</v>
      </c>
      <c r="G5908" s="1">
        <v>0</v>
      </c>
      <c r="H5908" s="1">
        <v>0</v>
      </c>
      <c r="I5908" s="1">
        <v>0</v>
      </c>
      <c r="J5908" s="1">
        <v>1</v>
      </c>
      <c r="K5908" s="1">
        <v>0</v>
      </c>
      <c r="L5908" s="1">
        <v>0</v>
      </c>
      <c r="M5908">
        <f>SUM(E5908,F5908)</f>
        <v>1</v>
      </c>
      <c r="N5908">
        <f>SUM(E5908,G5908)</f>
        <v>1</v>
      </c>
      <c r="O5908">
        <f>SUM(F5908,G5908)</f>
        <v>0</v>
      </c>
      <c r="P5908">
        <f>SUM(H5908,I5908,E5908)</f>
        <v>1</v>
      </c>
      <c r="Q5908">
        <f t="shared" si="92"/>
        <v>47</v>
      </c>
    </row>
    <row r="5909" spans="1:17" ht="12" customHeight="1" x14ac:dyDescent="0.3">
      <c r="A5909" s="1">
        <v>4033471</v>
      </c>
      <c r="B5909" s="1">
        <v>194</v>
      </c>
      <c r="C5909" s="1" t="s">
        <v>8</v>
      </c>
      <c r="D5909" s="1" t="s">
        <v>9</v>
      </c>
      <c r="E5909" s="1">
        <v>1</v>
      </c>
      <c r="F5909" s="1">
        <v>1</v>
      </c>
      <c r="G5909" s="1">
        <v>1</v>
      </c>
      <c r="H5909" s="1">
        <v>0</v>
      </c>
      <c r="I5909" s="1">
        <v>0</v>
      </c>
      <c r="J5909" s="1">
        <v>0</v>
      </c>
      <c r="K5909" s="1">
        <v>0</v>
      </c>
      <c r="L5909" s="1">
        <v>1</v>
      </c>
      <c r="M5909">
        <f>SUM(E5909,F5909)</f>
        <v>2</v>
      </c>
      <c r="N5909">
        <f>SUM(E5909,G5909)</f>
        <v>2</v>
      </c>
      <c r="O5909">
        <f>SUM(F5909,G5909)</f>
        <v>2</v>
      </c>
      <c r="P5909">
        <f>SUM(H5909,I5909,E5909)</f>
        <v>1</v>
      </c>
      <c r="Q5909">
        <f t="shared" si="92"/>
        <v>196</v>
      </c>
    </row>
    <row r="5910" spans="1:17" ht="12" customHeight="1" x14ac:dyDescent="0.3">
      <c r="A5910" s="1">
        <v>4033301</v>
      </c>
      <c r="B5910" s="1">
        <v>61</v>
      </c>
      <c r="C5910" s="1" t="s">
        <v>8</v>
      </c>
      <c r="D5910" s="1" t="s">
        <v>9</v>
      </c>
      <c r="E5910" s="1">
        <v>1</v>
      </c>
      <c r="F5910" s="1">
        <v>0</v>
      </c>
      <c r="G5910" s="1">
        <v>1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>
        <f>SUM(E5910,F5910)</f>
        <v>1</v>
      </c>
      <c r="N5910">
        <f>SUM(E5910,G5910)</f>
        <v>2</v>
      </c>
      <c r="O5910">
        <f>SUM(F5910,G5910)</f>
        <v>1</v>
      </c>
      <c r="P5910">
        <f>SUM(H5910,I5910,E5910)</f>
        <v>1</v>
      </c>
      <c r="Q5910">
        <f t="shared" si="92"/>
        <v>62</v>
      </c>
    </row>
    <row r="5911" spans="1:17" ht="12" customHeight="1" x14ac:dyDescent="0.3">
      <c r="A5911" s="1">
        <v>4032323</v>
      </c>
      <c r="B5911" s="1">
        <v>27</v>
      </c>
      <c r="C5911" s="1" t="s">
        <v>12</v>
      </c>
      <c r="D5911" s="1" t="s">
        <v>13</v>
      </c>
      <c r="E5911" s="1">
        <v>1</v>
      </c>
      <c r="F5911" s="1">
        <v>0</v>
      </c>
      <c r="G5911" s="1">
        <v>0</v>
      </c>
      <c r="H5911" s="1">
        <v>1</v>
      </c>
      <c r="I5911" s="1">
        <v>0</v>
      </c>
      <c r="J5911" s="1">
        <v>0</v>
      </c>
      <c r="K5911" s="1">
        <v>1</v>
      </c>
      <c r="L5911" s="1">
        <v>0</v>
      </c>
      <c r="M5911">
        <f>SUM(E5911,F5911)</f>
        <v>1</v>
      </c>
      <c r="N5911">
        <f>SUM(E5911,G5911)</f>
        <v>1</v>
      </c>
      <c r="O5911">
        <f>SUM(F5911,G5911)</f>
        <v>0</v>
      </c>
      <c r="P5911">
        <f>SUM(H5911,I5911,E5911)</f>
        <v>2</v>
      </c>
      <c r="Q5911">
        <f t="shared" si="92"/>
        <v>30</v>
      </c>
    </row>
    <row r="5912" spans="1:17" ht="12" customHeight="1" x14ac:dyDescent="0.3">
      <c r="A5912" s="1">
        <v>4031808</v>
      </c>
      <c r="B5912" s="1">
        <v>161</v>
      </c>
      <c r="C5912" s="1" t="s">
        <v>8</v>
      </c>
      <c r="D5912" s="1" t="s">
        <v>13</v>
      </c>
      <c r="E5912" s="1">
        <v>1</v>
      </c>
      <c r="F5912" s="1">
        <v>1</v>
      </c>
      <c r="G5912" s="1">
        <v>1</v>
      </c>
      <c r="H5912" s="1">
        <v>0</v>
      </c>
      <c r="I5912" s="1">
        <v>0</v>
      </c>
      <c r="J5912" s="1">
        <v>0</v>
      </c>
      <c r="K5912" s="1">
        <v>1</v>
      </c>
      <c r="L5912" s="1">
        <v>0</v>
      </c>
      <c r="M5912">
        <f>SUM(E5912,F5912)</f>
        <v>2</v>
      </c>
      <c r="N5912">
        <f>SUM(E5912,G5912)</f>
        <v>2</v>
      </c>
      <c r="O5912">
        <f>SUM(F5912,G5912)</f>
        <v>2</v>
      </c>
      <c r="P5912">
        <f>SUM(H5912,I5912,E5912)</f>
        <v>1</v>
      </c>
      <c r="Q5912">
        <f t="shared" si="92"/>
        <v>164</v>
      </c>
    </row>
    <row r="5913" spans="1:17" ht="12" customHeight="1" x14ac:dyDescent="0.3">
      <c r="A5913" s="1">
        <v>4031571</v>
      </c>
      <c r="B5913" s="1">
        <v>45</v>
      </c>
      <c r="C5913" s="1" t="s">
        <v>11</v>
      </c>
      <c r="D5913" s="1" t="s">
        <v>9</v>
      </c>
      <c r="E5913" s="1">
        <v>1</v>
      </c>
      <c r="F5913" s="1">
        <v>0</v>
      </c>
      <c r="G5913" s="1">
        <v>1</v>
      </c>
      <c r="H5913" s="1">
        <v>0</v>
      </c>
      <c r="I5913" s="1">
        <v>1</v>
      </c>
      <c r="J5913" s="1">
        <v>0</v>
      </c>
      <c r="K5913" s="1">
        <v>0</v>
      </c>
      <c r="L5913" s="1">
        <v>0</v>
      </c>
      <c r="M5913">
        <f>SUM(E5913,F5913)</f>
        <v>1</v>
      </c>
      <c r="N5913">
        <f>SUM(E5913,G5913)</f>
        <v>2</v>
      </c>
      <c r="O5913">
        <f>SUM(F5913,G5913)</f>
        <v>1</v>
      </c>
      <c r="P5913">
        <f>SUM(H5913,I5913,E5913)</f>
        <v>2</v>
      </c>
      <c r="Q5913">
        <f t="shared" si="92"/>
        <v>47</v>
      </c>
    </row>
    <row r="5914" spans="1:17" ht="12" customHeight="1" x14ac:dyDescent="0.3">
      <c r="A5914" s="1">
        <v>4031220</v>
      </c>
      <c r="B5914" s="1">
        <v>190</v>
      </c>
      <c r="C5914" s="1" t="s">
        <v>12</v>
      </c>
      <c r="D5914" s="1" t="s">
        <v>13</v>
      </c>
      <c r="E5914" s="1">
        <v>0</v>
      </c>
      <c r="F5914" s="1">
        <v>1</v>
      </c>
      <c r="G5914" s="1">
        <v>0</v>
      </c>
      <c r="H5914" s="1">
        <v>1</v>
      </c>
      <c r="I5914" s="1">
        <v>0</v>
      </c>
      <c r="J5914" s="1">
        <v>0</v>
      </c>
      <c r="K5914" s="1">
        <v>1</v>
      </c>
      <c r="L5914" s="1">
        <v>1</v>
      </c>
      <c r="M5914">
        <f>SUM(E5914,F5914)</f>
        <v>1</v>
      </c>
      <c r="N5914">
        <f>SUM(E5914,G5914)</f>
        <v>0</v>
      </c>
      <c r="O5914">
        <f>SUM(F5914,G5914)</f>
        <v>1</v>
      </c>
      <c r="P5914">
        <f>SUM(H5914,I5914,E5914)</f>
        <v>1</v>
      </c>
      <c r="Q5914">
        <f t="shared" si="92"/>
        <v>193</v>
      </c>
    </row>
    <row r="5915" spans="1:17" ht="12" customHeight="1" x14ac:dyDescent="0.3">
      <c r="A5915" s="1">
        <v>4030873</v>
      </c>
      <c r="B5915" s="1">
        <v>126</v>
      </c>
      <c r="C5915" s="1" t="s">
        <v>11</v>
      </c>
      <c r="D5915" s="1" t="s">
        <v>9</v>
      </c>
      <c r="E5915" s="1">
        <v>0</v>
      </c>
      <c r="F5915" s="1">
        <v>1</v>
      </c>
      <c r="G5915" s="1">
        <v>0</v>
      </c>
      <c r="H5915" s="1">
        <v>0</v>
      </c>
      <c r="I5915" s="1">
        <v>1</v>
      </c>
      <c r="J5915" s="1">
        <v>0</v>
      </c>
      <c r="K5915" s="1">
        <v>0</v>
      </c>
      <c r="L5915" s="1">
        <v>0</v>
      </c>
      <c r="M5915">
        <f>SUM(E5915,F5915)</f>
        <v>1</v>
      </c>
      <c r="N5915">
        <f>SUM(E5915,G5915)</f>
        <v>0</v>
      </c>
      <c r="O5915">
        <f>SUM(F5915,G5915)</f>
        <v>1</v>
      </c>
      <c r="P5915">
        <f>SUM(H5915,I5915,E5915)</f>
        <v>1</v>
      </c>
      <c r="Q5915">
        <f t="shared" si="92"/>
        <v>128</v>
      </c>
    </row>
    <row r="5916" spans="1:17" ht="12" customHeight="1" x14ac:dyDescent="0.3">
      <c r="A5916" s="1">
        <v>4030671</v>
      </c>
      <c r="B5916" s="1">
        <v>207</v>
      </c>
      <c r="C5916" s="1" t="s">
        <v>11</v>
      </c>
      <c r="D5916" s="1" t="s">
        <v>10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1</v>
      </c>
      <c r="K5916" s="1">
        <v>0</v>
      </c>
      <c r="L5916" s="1">
        <v>0</v>
      </c>
      <c r="M5916">
        <f>SUM(E5916,F5916)</f>
        <v>0</v>
      </c>
      <c r="N5916">
        <f>SUM(E5916,G5916)</f>
        <v>0</v>
      </c>
      <c r="O5916">
        <f>SUM(F5916,G5916)</f>
        <v>0</v>
      </c>
      <c r="P5916">
        <f>SUM(H5916,I5916,E5916)</f>
        <v>1</v>
      </c>
      <c r="Q5916">
        <f t="shared" si="92"/>
        <v>209</v>
      </c>
    </row>
    <row r="5917" spans="1:17" ht="12" customHeight="1" x14ac:dyDescent="0.3">
      <c r="A5917" s="1">
        <v>4029762</v>
      </c>
      <c r="B5917" s="1">
        <v>67</v>
      </c>
      <c r="C5917" s="1" t="s">
        <v>8</v>
      </c>
      <c r="D5917" s="1" t="s">
        <v>10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1</v>
      </c>
      <c r="K5917" s="1">
        <v>0</v>
      </c>
      <c r="L5917" s="1">
        <v>1</v>
      </c>
      <c r="M5917">
        <f>SUM(E5917,F5917)</f>
        <v>1</v>
      </c>
      <c r="N5917">
        <f>SUM(E5917,G5917)</f>
        <v>0</v>
      </c>
      <c r="O5917">
        <f>SUM(F5917,G5917)</f>
        <v>1</v>
      </c>
      <c r="P5917">
        <f>SUM(H5917,I5917,E5917)</f>
        <v>0</v>
      </c>
      <c r="Q5917">
        <f t="shared" si="92"/>
        <v>69</v>
      </c>
    </row>
    <row r="5918" spans="1:17" ht="12" customHeight="1" x14ac:dyDescent="0.3">
      <c r="A5918" s="1">
        <v>4029692</v>
      </c>
      <c r="B5918" s="1">
        <v>169</v>
      </c>
      <c r="C5918" s="1" t="s">
        <v>8</v>
      </c>
      <c r="D5918" s="1" t="s">
        <v>9</v>
      </c>
      <c r="E5918" s="1">
        <v>0</v>
      </c>
      <c r="F5918" s="1">
        <v>0</v>
      </c>
      <c r="G5918" s="1">
        <v>1</v>
      </c>
      <c r="H5918" s="1">
        <v>0</v>
      </c>
      <c r="I5918" s="1">
        <v>0</v>
      </c>
      <c r="J5918" s="1">
        <v>0</v>
      </c>
      <c r="K5918" s="1">
        <v>0</v>
      </c>
      <c r="L5918" s="1">
        <v>1</v>
      </c>
      <c r="M5918">
        <f>SUM(E5918,F5918)</f>
        <v>0</v>
      </c>
      <c r="N5918">
        <f>SUM(E5918,G5918)</f>
        <v>1</v>
      </c>
      <c r="O5918">
        <f>SUM(F5918,G5918)</f>
        <v>1</v>
      </c>
      <c r="P5918">
        <f>SUM(H5918,I5918,E5918)</f>
        <v>0</v>
      </c>
      <c r="Q5918">
        <f t="shared" si="92"/>
        <v>169</v>
      </c>
    </row>
    <row r="5919" spans="1:17" ht="12" customHeight="1" x14ac:dyDescent="0.3">
      <c r="A5919" s="1">
        <v>4027355</v>
      </c>
      <c r="B5919" s="1">
        <v>86</v>
      </c>
      <c r="C5919" s="1" t="s">
        <v>8</v>
      </c>
      <c r="D5919" s="1" t="s">
        <v>9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>
        <f>SUM(E5919,F5919)</f>
        <v>0</v>
      </c>
      <c r="N5919">
        <f>SUM(E5919,G5919)</f>
        <v>1</v>
      </c>
      <c r="O5919">
        <f>SUM(F5919,G5919)</f>
        <v>1</v>
      </c>
      <c r="P5919">
        <f>SUM(H5919,I5919,E5919)</f>
        <v>0</v>
      </c>
      <c r="Q5919">
        <f t="shared" si="92"/>
        <v>86</v>
      </c>
    </row>
    <row r="5920" spans="1:17" ht="12" customHeight="1" x14ac:dyDescent="0.3">
      <c r="A5920" s="1">
        <v>4027220</v>
      </c>
      <c r="B5920" s="1">
        <v>132</v>
      </c>
      <c r="C5920" s="1" t="s">
        <v>11</v>
      </c>
      <c r="D5920" s="1" t="s">
        <v>13</v>
      </c>
      <c r="E5920" s="1">
        <v>0</v>
      </c>
      <c r="F5920" s="1">
        <v>0</v>
      </c>
      <c r="G5920" s="1">
        <v>0</v>
      </c>
      <c r="H5920" s="1">
        <v>0</v>
      </c>
      <c r="I5920" s="1">
        <v>1</v>
      </c>
      <c r="J5920" s="1">
        <v>0</v>
      </c>
      <c r="K5920" s="1">
        <v>1</v>
      </c>
      <c r="L5920" s="1">
        <v>0</v>
      </c>
      <c r="M5920">
        <f>SUM(E5920,F5920)</f>
        <v>0</v>
      </c>
      <c r="N5920">
        <f>SUM(E5920,G5920)</f>
        <v>0</v>
      </c>
      <c r="O5920">
        <f>SUM(F5920,G5920)</f>
        <v>0</v>
      </c>
      <c r="P5920">
        <f>SUM(H5920,I5920,E5920)</f>
        <v>1</v>
      </c>
      <c r="Q5920">
        <f t="shared" si="92"/>
        <v>134</v>
      </c>
    </row>
    <row r="5921" spans="1:17" ht="12" customHeight="1" x14ac:dyDescent="0.3">
      <c r="A5921" s="1">
        <v>4027159</v>
      </c>
      <c r="B5921" s="1">
        <v>168</v>
      </c>
      <c r="C5921" s="1" t="s">
        <v>11</v>
      </c>
      <c r="D5921" s="1" t="s">
        <v>13</v>
      </c>
      <c r="E5921" s="1">
        <v>1</v>
      </c>
      <c r="F5921" s="1">
        <v>1</v>
      </c>
      <c r="G5921" s="1">
        <v>0</v>
      </c>
      <c r="H5921" s="1">
        <v>0</v>
      </c>
      <c r="I5921" s="1">
        <v>1</v>
      </c>
      <c r="J5921" s="1">
        <v>0</v>
      </c>
      <c r="K5921" s="1">
        <v>1</v>
      </c>
      <c r="L5921" s="1">
        <v>1</v>
      </c>
      <c r="M5921">
        <f>SUM(E5921,F5921)</f>
        <v>2</v>
      </c>
      <c r="N5921">
        <f>SUM(E5921,G5921)</f>
        <v>1</v>
      </c>
      <c r="O5921">
        <f>SUM(F5921,G5921)</f>
        <v>1</v>
      </c>
      <c r="P5921">
        <f>SUM(H5921,I5921,E5921)</f>
        <v>2</v>
      </c>
      <c r="Q5921">
        <f t="shared" si="92"/>
        <v>172</v>
      </c>
    </row>
    <row r="5922" spans="1:17" ht="12" customHeight="1" x14ac:dyDescent="0.3">
      <c r="A5922" s="1">
        <v>4026640</v>
      </c>
      <c r="B5922" s="1">
        <v>92</v>
      </c>
      <c r="C5922" s="1" t="s">
        <v>8</v>
      </c>
      <c r="D5922" s="1" t="s">
        <v>10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>
        <f>SUM(E5922,F5922)</f>
        <v>1</v>
      </c>
      <c r="N5922">
        <f>SUM(E5922,G5922)</f>
        <v>1</v>
      </c>
      <c r="O5922">
        <f>SUM(F5922,G5922)</f>
        <v>0</v>
      </c>
      <c r="P5922">
        <f>SUM(H5922,I5922,E5922)</f>
        <v>1</v>
      </c>
      <c r="Q5922">
        <f t="shared" si="92"/>
        <v>94</v>
      </c>
    </row>
    <row r="5923" spans="1:17" ht="12" customHeight="1" x14ac:dyDescent="0.3">
      <c r="A5923" s="1">
        <v>4026538</v>
      </c>
      <c r="B5923" s="1">
        <v>96</v>
      </c>
      <c r="C5923" s="1" t="s">
        <v>11</v>
      </c>
      <c r="D5923" s="1" t="s">
        <v>10</v>
      </c>
      <c r="E5923" s="1">
        <v>0</v>
      </c>
      <c r="F5923" s="1">
        <v>1</v>
      </c>
      <c r="G5923" s="1">
        <v>1</v>
      </c>
      <c r="H5923" s="1">
        <v>0</v>
      </c>
      <c r="I5923" s="1">
        <v>1</v>
      </c>
      <c r="J5923" s="1">
        <v>1</v>
      </c>
      <c r="K5923" s="1">
        <v>0</v>
      </c>
      <c r="L5923" s="1">
        <v>0</v>
      </c>
      <c r="M5923">
        <f>SUM(E5923,F5923)</f>
        <v>1</v>
      </c>
      <c r="N5923">
        <f>SUM(E5923,G5923)</f>
        <v>1</v>
      </c>
      <c r="O5923">
        <f>SUM(F5923,G5923)</f>
        <v>2</v>
      </c>
      <c r="P5923">
        <f>SUM(H5923,I5923,E5923)</f>
        <v>1</v>
      </c>
      <c r="Q5923">
        <f t="shared" si="92"/>
        <v>99</v>
      </c>
    </row>
    <row r="5924" spans="1:17" ht="12" customHeight="1" x14ac:dyDescent="0.3">
      <c r="A5924" s="1">
        <v>4025953</v>
      </c>
      <c r="B5924" s="1">
        <v>116</v>
      </c>
      <c r="C5924" s="1" t="s">
        <v>12</v>
      </c>
      <c r="D5924" s="1" t="s">
        <v>9</v>
      </c>
      <c r="E5924" s="1">
        <v>1</v>
      </c>
      <c r="F5924" s="1">
        <v>0</v>
      </c>
      <c r="G5924" s="1">
        <v>0</v>
      </c>
      <c r="H5924" s="1">
        <v>1</v>
      </c>
      <c r="I5924" s="1">
        <v>0</v>
      </c>
      <c r="J5924" s="1">
        <v>0</v>
      </c>
      <c r="K5924" s="1">
        <v>0</v>
      </c>
      <c r="L5924" s="1">
        <v>0</v>
      </c>
      <c r="M5924">
        <f>SUM(E5924,F5924)</f>
        <v>1</v>
      </c>
      <c r="N5924">
        <f>SUM(E5924,G5924)</f>
        <v>1</v>
      </c>
      <c r="O5924">
        <f>SUM(F5924,G5924)</f>
        <v>0</v>
      </c>
      <c r="P5924">
        <f>SUM(H5924,I5924,E5924)</f>
        <v>2</v>
      </c>
      <c r="Q5924">
        <f t="shared" si="92"/>
        <v>118</v>
      </c>
    </row>
    <row r="5925" spans="1:17" ht="12" customHeight="1" x14ac:dyDescent="0.3">
      <c r="A5925" s="1">
        <v>4023203</v>
      </c>
      <c r="B5925" s="1">
        <v>88</v>
      </c>
      <c r="C5925" s="1" t="s">
        <v>12</v>
      </c>
      <c r="D5925" s="1" t="s">
        <v>10</v>
      </c>
      <c r="E5925" s="1">
        <v>0</v>
      </c>
      <c r="F5925" s="1">
        <v>1</v>
      </c>
      <c r="G5925" s="1">
        <v>1</v>
      </c>
      <c r="H5925" s="1">
        <v>1</v>
      </c>
      <c r="I5925" s="1">
        <v>0</v>
      </c>
      <c r="J5925" s="1">
        <v>1</v>
      </c>
      <c r="K5925" s="1">
        <v>0</v>
      </c>
      <c r="L5925" s="1">
        <v>0</v>
      </c>
      <c r="M5925">
        <f>SUM(E5925,F5925)</f>
        <v>1</v>
      </c>
      <c r="N5925">
        <f>SUM(E5925,G5925)</f>
        <v>1</v>
      </c>
      <c r="O5925">
        <f>SUM(F5925,G5925)</f>
        <v>2</v>
      </c>
      <c r="P5925">
        <f>SUM(H5925,I5925,E5925)</f>
        <v>1</v>
      </c>
      <c r="Q5925">
        <f t="shared" si="92"/>
        <v>91</v>
      </c>
    </row>
    <row r="5926" spans="1:17" ht="12" customHeight="1" x14ac:dyDescent="0.3">
      <c r="A5926" s="1">
        <v>4022809</v>
      </c>
      <c r="B5926" s="1">
        <v>172</v>
      </c>
      <c r="C5926" s="1" t="s">
        <v>8</v>
      </c>
      <c r="D5926" s="1" t="s">
        <v>13</v>
      </c>
      <c r="E5926" s="1">
        <v>1</v>
      </c>
      <c r="F5926" s="1">
        <v>1</v>
      </c>
      <c r="G5926" s="1">
        <v>1</v>
      </c>
      <c r="H5926" s="1">
        <v>0</v>
      </c>
      <c r="I5926" s="1">
        <v>0</v>
      </c>
      <c r="J5926" s="1">
        <v>0</v>
      </c>
      <c r="K5926" s="1">
        <v>1</v>
      </c>
      <c r="L5926" s="1">
        <v>0</v>
      </c>
      <c r="M5926">
        <f>SUM(E5926,F5926)</f>
        <v>2</v>
      </c>
      <c r="N5926">
        <f>SUM(E5926,G5926)</f>
        <v>2</v>
      </c>
      <c r="O5926">
        <f>SUM(F5926,G5926)</f>
        <v>2</v>
      </c>
      <c r="P5926">
        <f>SUM(H5926,I5926,E5926)</f>
        <v>1</v>
      </c>
      <c r="Q5926">
        <f t="shared" si="92"/>
        <v>175</v>
      </c>
    </row>
    <row r="5927" spans="1:17" ht="12" customHeight="1" x14ac:dyDescent="0.3">
      <c r="A5927" s="1">
        <v>4022739</v>
      </c>
      <c r="B5927" s="1">
        <v>159</v>
      </c>
      <c r="C5927" s="1" t="s">
        <v>8</v>
      </c>
      <c r="D5927" s="1" t="s">
        <v>9</v>
      </c>
      <c r="E5927" s="1">
        <v>0</v>
      </c>
      <c r="F5927" s="1">
        <v>1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1</v>
      </c>
      <c r="M5927">
        <f>SUM(E5927,F5927)</f>
        <v>1</v>
      </c>
      <c r="N5927">
        <f>SUM(E5927,G5927)</f>
        <v>0</v>
      </c>
      <c r="O5927">
        <f>SUM(F5927,G5927)</f>
        <v>1</v>
      </c>
      <c r="P5927">
        <f>SUM(H5927,I5927,E5927)</f>
        <v>0</v>
      </c>
      <c r="Q5927">
        <f t="shared" si="92"/>
        <v>160</v>
      </c>
    </row>
    <row r="5928" spans="1:17" ht="12" customHeight="1" x14ac:dyDescent="0.3">
      <c r="A5928" s="1">
        <v>4022379</v>
      </c>
      <c r="B5928" s="1">
        <v>131</v>
      </c>
      <c r="C5928" s="1" t="s">
        <v>11</v>
      </c>
      <c r="D5928" s="1" t="s">
        <v>13</v>
      </c>
      <c r="E5928" s="1">
        <v>1</v>
      </c>
      <c r="F5928" s="1">
        <v>1</v>
      </c>
      <c r="G5928" s="1">
        <v>0</v>
      </c>
      <c r="H5928" s="1">
        <v>0</v>
      </c>
      <c r="I5928" s="1">
        <v>1</v>
      </c>
      <c r="J5928" s="1">
        <v>0</v>
      </c>
      <c r="K5928" s="1">
        <v>1</v>
      </c>
      <c r="L5928" s="1">
        <v>1</v>
      </c>
      <c r="M5928">
        <f>SUM(E5928,F5928)</f>
        <v>2</v>
      </c>
      <c r="N5928">
        <f>SUM(E5928,G5928)</f>
        <v>1</v>
      </c>
      <c r="O5928">
        <f>SUM(F5928,G5928)</f>
        <v>1</v>
      </c>
      <c r="P5928">
        <f>SUM(H5928,I5928,E5928)</f>
        <v>2</v>
      </c>
      <c r="Q5928">
        <f t="shared" si="92"/>
        <v>135</v>
      </c>
    </row>
    <row r="5929" spans="1:17" ht="12" customHeight="1" x14ac:dyDescent="0.3">
      <c r="A5929" s="1">
        <v>4022196</v>
      </c>
      <c r="B5929" s="1">
        <v>99</v>
      </c>
      <c r="C5929" s="1" t="s">
        <v>11</v>
      </c>
      <c r="D5929" s="1" t="s">
        <v>10</v>
      </c>
      <c r="E5929" s="1">
        <v>0</v>
      </c>
      <c r="F5929" s="1">
        <v>1</v>
      </c>
      <c r="G5929" s="1">
        <v>1</v>
      </c>
      <c r="H5929" s="1">
        <v>0</v>
      </c>
      <c r="I5929" s="1">
        <v>1</v>
      </c>
      <c r="J5929" s="1">
        <v>1</v>
      </c>
      <c r="K5929" s="1">
        <v>0</v>
      </c>
      <c r="L5929" s="1">
        <v>0</v>
      </c>
      <c r="M5929">
        <f>SUM(E5929,F5929)</f>
        <v>1</v>
      </c>
      <c r="N5929">
        <f>SUM(E5929,G5929)</f>
        <v>1</v>
      </c>
      <c r="O5929">
        <f>SUM(F5929,G5929)</f>
        <v>2</v>
      </c>
      <c r="P5929">
        <f>SUM(H5929,I5929,E5929)</f>
        <v>1</v>
      </c>
      <c r="Q5929">
        <f t="shared" si="92"/>
        <v>102</v>
      </c>
    </row>
    <row r="5930" spans="1:17" ht="12" customHeight="1" x14ac:dyDescent="0.3">
      <c r="A5930" s="1">
        <v>4019381</v>
      </c>
      <c r="B5930" s="1">
        <v>211</v>
      </c>
      <c r="C5930" s="1" t="s">
        <v>11</v>
      </c>
      <c r="D5930" s="1" t="s">
        <v>9</v>
      </c>
      <c r="E5930" s="1">
        <v>0</v>
      </c>
      <c r="F5930" s="1">
        <v>1</v>
      </c>
      <c r="G5930" s="1">
        <v>0</v>
      </c>
      <c r="H5930" s="1">
        <v>0</v>
      </c>
      <c r="I5930" s="1">
        <v>1</v>
      </c>
      <c r="J5930" s="1">
        <v>0</v>
      </c>
      <c r="K5930" s="1">
        <v>0</v>
      </c>
      <c r="L5930" s="1">
        <v>1</v>
      </c>
      <c r="M5930">
        <f>SUM(E5930,F5930)</f>
        <v>1</v>
      </c>
      <c r="N5930">
        <f>SUM(E5930,G5930)</f>
        <v>0</v>
      </c>
      <c r="O5930">
        <f>SUM(F5930,G5930)</f>
        <v>1</v>
      </c>
      <c r="P5930">
        <f>SUM(H5930,I5930,E5930)</f>
        <v>1</v>
      </c>
      <c r="Q5930">
        <f t="shared" si="92"/>
        <v>213</v>
      </c>
    </row>
    <row r="5931" spans="1:17" ht="12" customHeight="1" x14ac:dyDescent="0.3">
      <c r="A5931" s="1">
        <v>4018923</v>
      </c>
      <c r="B5931" s="1">
        <v>164</v>
      </c>
      <c r="C5931" s="1" t="s">
        <v>11</v>
      </c>
      <c r="D5931" s="1" t="s">
        <v>9</v>
      </c>
      <c r="E5931" s="1">
        <v>1</v>
      </c>
      <c r="F5931" s="1">
        <v>1</v>
      </c>
      <c r="G5931" s="1">
        <v>1</v>
      </c>
      <c r="H5931" s="1">
        <v>0</v>
      </c>
      <c r="I5931" s="1">
        <v>1</v>
      </c>
      <c r="J5931" s="1">
        <v>0</v>
      </c>
      <c r="K5931" s="1">
        <v>0</v>
      </c>
      <c r="L5931" s="1">
        <v>0</v>
      </c>
      <c r="M5931">
        <f>SUM(E5931,F5931)</f>
        <v>2</v>
      </c>
      <c r="N5931">
        <f>SUM(E5931,G5931)</f>
        <v>2</v>
      </c>
      <c r="O5931">
        <f>SUM(F5931,G5931)</f>
        <v>2</v>
      </c>
      <c r="P5931">
        <f>SUM(H5931,I5931,E5931)</f>
        <v>2</v>
      </c>
      <c r="Q5931">
        <f t="shared" si="92"/>
        <v>167</v>
      </c>
    </row>
    <row r="5932" spans="1:17" ht="12" customHeight="1" x14ac:dyDescent="0.3">
      <c r="A5932" s="1">
        <v>4017370</v>
      </c>
      <c r="B5932" s="1">
        <v>70</v>
      </c>
      <c r="C5932" s="1" t="s">
        <v>11</v>
      </c>
      <c r="D5932" s="1" t="s">
        <v>13</v>
      </c>
      <c r="E5932" s="1">
        <v>0</v>
      </c>
      <c r="F5932" s="1">
        <v>0</v>
      </c>
      <c r="G5932" s="1">
        <v>0</v>
      </c>
      <c r="H5932" s="1">
        <v>0</v>
      </c>
      <c r="I5932" s="1">
        <v>1</v>
      </c>
      <c r="J5932" s="1">
        <v>0</v>
      </c>
      <c r="K5932" s="1">
        <v>1</v>
      </c>
      <c r="L5932" s="1">
        <v>0</v>
      </c>
      <c r="M5932">
        <f>SUM(E5932,F5932)</f>
        <v>0</v>
      </c>
      <c r="N5932">
        <f>SUM(E5932,G5932)</f>
        <v>0</v>
      </c>
      <c r="O5932">
        <f>SUM(F5932,G5932)</f>
        <v>0</v>
      </c>
      <c r="P5932">
        <f>SUM(H5932,I5932,E5932)</f>
        <v>1</v>
      </c>
      <c r="Q5932">
        <f t="shared" si="92"/>
        <v>72</v>
      </c>
    </row>
    <row r="5933" spans="1:17" ht="12" customHeight="1" x14ac:dyDescent="0.3">
      <c r="A5933" s="1">
        <v>4016378</v>
      </c>
      <c r="B5933" s="1">
        <v>204</v>
      </c>
      <c r="C5933" s="1" t="s">
        <v>8</v>
      </c>
      <c r="D5933" s="1" t="s">
        <v>13</v>
      </c>
      <c r="E5933" s="1">
        <v>1</v>
      </c>
      <c r="F5933" s="1">
        <v>1</v>
      </c>
      <c r="G5933" s="1">
        <v>0</v>
      </c>
      <c r="H5933" s="1">
        <v>0</v>
      </c>
      <c r="I5933" s="1">
        <v>0</v>
      </c>
      <c r="J5933" s="1">
        <v>0</v>
      </c>
      <c r="K5933" s="1">
        <v>1</v>
      </c>
      <c r="L5933" s="1">
        <v>1</v>
      </c>
      <c r="M5933">
        <f>SUM(E5933,F5933)</f>
        <v>2</v>
      </c>
      <c r="N5933">
        <f>SUM(E5933,G5933)</f>
        <v>1</v>
      </c>
      <c r="O5933">
        <f>SUM(F5933,G5933)</f>
        <v>1</v>
      </c>
      <c r="P5933">
        <f>SUM(H5933,I5933,E5933)</f>
        <v>1</v>
      </c>
      <c r="Q5933">
        <f t="shared" si="92"/>
        <v>207</v>
      </c>
    </row>
    <row r="5934" spans="1:17" ht="12" customHeight="1" x14ac:dyDescent="0.3">
      <c r="A5934" s="1">
        <v>4016044</v>
      </c>
      <c r="B5934" s="1">
        <v>59</v>
      </c>
      <c r="C5934" s="1" t="s">
        <v>12</v>
      </c>
      <c r="D5934" s="1" t="s">
        <v>13</v>
      </c>
      <c r="E5934" s="1">
        <v>0</v>
      </c>
      <c r="F5934" s="1">
        <v>1</v>
      </c>
      <c r="G5934" s="1">
        <v>0</v>
      </c>
      <c r="H5934" s="1">
        <v>1</v>
      </c>
      <c r="I5934" s="1">
        <v>0</v>
      </c>
      <c r="J5934" s="1">
        <v>0</v>
      </c>
      <c r="K5934" s="1">
        <v>1</v>
      </c>
      <c r="L5934" s="1">
        <v>1</v>
      </c>
      <c r="M5934">
        <f>SUM(E5934,F5934)</f>
        <v>1</v>
      </c>
      <c r="N5934">
        <f>SUM(E5934,G5934)</f>
        <v>0</v>
      </c>
      <c r="O5934">
        <f>SUM(F5934,G5934)</f>
        <v>1</v>
      </c>
      <c r="P5934">
        <f>SUM(H5934,I5934,E5934)</f>
        <v>1</v>
      </c>
      <c r="Q5934">
        <f t="shared" si="92"/>
        <v>62</v>
      </c>
    </row>
    <row r="5935" spans="1:17" ht="12" customHeight="1" x14ac:dyDescent="0.3">
      <c r="A5935" s="1">
        <v>4015525</v>
      </c>
      <c r="B5935" s="1">
        <v>219</v>
      </c>
      <c r="C5935" s="1" t="s">
        <v>12</v>
      </c>
      <c r="D5935" s="1" t="s">
        <v>10</v>
      </c>
      <c r="E5935" s="1">
        <v>0</v>
      </c>
      <c r="F5935" s="1">
        <v>1</v>
      </c>
      <c r="G5935" s="1">
        <v>0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>
        <f>SUM(E5935,F5935)</f>
        <v>1</v>
      </c>
      <c r="N5935">
        <f>SUM(E5935,G5935)</f>
        <v>0</v>
      </c>
      <c r="O5935">
        <f>SUM(F5935,G5935)</f>
        <v>1</v>
      </c>
      <c r="P5935">
        <f>SUM(H5935,I5935,E5935)</f>
        <v>1</v>
      </c>
      <c r="Q5935">
        <f t="shared" si="92"/>
        <v>222</v>
      </c>
    </row>
    <row r="5936" spans="1:17" ht="12" customHeight="1" x14ac:dyDescent="0.3">
      <c r="A5936" s="1">
        <v>4014570</v>
      </c>
      <c r="B5936" s="1">
        <v>120</v>
      </c>
      <c r="C5936" s="1" t="s">
        <v>12</v>
      </c>
      <c r="D5936" s="1" t="s">
        <v>10</v>
      </c>
      <c r="E5936" s="1">
        <v>1</v>
      </c>
      <c r="F5936" s="1">
        <v>0</v>
      </c>
      <c r="G5936" s="1">
        <v>1</v>
      </c>
      <c r="H5936" s="1">
        <v>1</v>
      </c>
      <c r="I5936" s="1">
        <v>0</v>
      </c>
      <c r="J5936" s="1">
        <v>1</v>
      </c>
      <c r="K5936" s="1">
        <v>0</v>
      </c>
      <c r="L5936" s="1">
        <v>0</v>
      </c>
      <c r="M5936">
        <f>SUM(E5936,F5936)</f>
        <v>1</v>
      </c>
      <c r="N5936">
        <f>SUM(E5936,G5936)</f>
        <v>2</v>
      </c>
      <c r="O5936">
        <f>SUM(F5936,G5936)</f>
        <v>1</v>
      </c>
      <c r="P5936">
        <f>SUM(H5936,I5936,E5936)</f>
        <v>2</v>
      </c>
      <c r="Q5936">
        <f t="shared" si="92"/>
        <v>123</v>
      </c>
    </row>
    <row r="5937" spans="1:17" ht="12" customHeight="1" x14ac:dyDescent="0.3">
      <c r="A5937" s="1">
        <v>4014516</v>
      </c>
      <c r="B5937" s="1">
        <v>139</v>
      </c>
      <c r="C5937" s="1" t="s">
        <v>8</v>
      </c>
      <c r="D5937" s="1" t="s">
        <v>10</v>
      </c>
      <c r="E5937" s="1">
        <v>1</v>
      </c>
      <c r="F5937" s="1">
        <v>1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1</v>
      </c>
      <c r="M5937">
        <f>SUM(E5937,F5937)</f>
        <v>2</v>
      </c>
      <c r="N5937">
        <f>SUM(E5937,G5937)</f>
        <v>1</v>
      </c>
      <c r="O5937">
        <f>SUM(F5937,G5937)</f>
        <v>1</v>
      </c>
      <c r="P5937">
        <f>SUM(H5937,I5937,E5937)</f>
        <v>1</v>
      </c>
      <c r="Q5937">
        <f t="shared" si="92"/>
        <v>142</v>
      </c>
    </row>
    <row r="5938" spans="1:17" ht="12" customHeight="1" x14ac:dyDescent="0.3">
      <c r="A5938" s="1">
        <v>4013930</v>
      </c>
      <c r="B5938" s="1">
        <v>71</v>
      </c>
      <c r="C5938" s="1" t="s">
        <v>8</v>
      </c>
      <c r="D5938" s="1" t="s">
        <v>9</v>
      </c>
      <c r="E5938" s="1">
        <v>1</v>
      </c>
      <c r="F5938" s="1">
        <v>1</v>
      </c>
      <c r="G5938" s="1">
        <v>1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>
        <f>SUM(E5938,F5938)</f>
        <v>2</v>
      </c>
      <c r="N5938">
        <f>SUM(E5938,G5938)</f>
        <v>2</v>
      </c>
      <c r="O5938">
        <f>SUM(F5938,G5938)</f>
        <v>2</v>
      </c>
      <c r="P5938">
        <f>SUM(H5938,I5938,E5938)</f>
        <v>1</v>
      </c>
      <c r="Q5938">
        <f t="shared" si="92"/>
        <v>73</v>
      </c>
    </row>
    <row r="5939" spans="1:17" ht="12" customHeight="1" x14ac:dyDescent="0.3">
      <c r="A5939" s="1">
        <v>4013684</v>
      </c>
      <c r="B5939" s="1">
        <v>186</v>
      </c>
      <c r="C5939" s="1" t="s">
        <v>8</v>
      </c>
      <c r="D5939" s="1" t="s">
        <v>9</v>
      </c>
      <c r="E5939" s="1">
        <v>1</v>
      </c>
      <c r="F5939" s="1">
        <v>1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1</v>
      </c>
      <c r="M5939">
        <f>SUM(E5939,F5939)</f>
        <v>2</v>
      </c>
      <c r="N5939">
        <f>SUM(E5939,G5939)</f>
        <v>1</v>
      </c>
      <c r="O5939">
        <f>SUM(F5939,G5939)</f>
        <v>1</v>
      </c>
      <c r="P5939">
        <f>SUM(H5939,I5939,E5939)</f>
        <v>1</v>
      </c>
      <c r="Q5939">
        <f t="shared" si="92"/>
        <v>188</v>
      </c>
    </row>
    <row r="5940" spans="1:17" ht="12" customHeight="1" x14ac:dyDescent="0.3">
      <c r="A5940" s="1">
        <v>4013366</v>
      </c>
      <c r="B5940" s="1">
        <v>100</v>
      </c>
      <c r="C5940" s="1" t="s">
        <v>12</v>
      </c>
      <c r="D5940" s="1" t="s">
        <v>10</v>
      </c>
      <c r="E5940" s="1">
        <v>0</v>
      </c>
      <c r="F5940" s="1">
        <v>0</v>
      </c>
      <c r="G5940" s="1">
        <v>0</v>
      </c>
      <c r="H5940" s="1">
        <v>1</v>
      </c>
      <c r="I5940" s="1">
        <v>0</v>
      </c>
      <c r="J5940" s="1">
        <v>1</v>
      </c>
      <c r="K5940" s="1">
        <v>0</v>
      </c>
      <c r="L5940" s="1">
        <v>0</v>
      </c>
      <c r="M5940">
        <f>SUM(E5940,F5940)</f>
        <v>0</v>
      </c>
      <c r="N5940">
        <f>SUM(E5940,G5940)</f>
        <v>0</v>
      </c>
      <c r="O5940">
        <f>SUM(F5940,G5940)</f>
        <v>0</v>
      </c>
      <c r="P5940">
        <f>SUM(H5940,I5940,E5940)</f>
        <v>1</v>
      </c>
      <c r="Q5940">
        <f t="shared" si="92"/>
        <v>102</v>
      </c>
    </row>
    <row r="5941" spans="1:17" ht="12" customHeight="1" x14ac:dyDescent="0.3">
      <c r="A5941" s="1">
        <v>4013102</v>
      </c>
      <c r="B5941" s="1">
        <v>167</v>
      </c>
      <c r="C5941" s="1" t="s">
        <v>12</v>
      </c>
      <c r="D5941" s="1" t="s">
        <v>10</v>
      </c>
      <c r="E5941" s="1">
        <v>0</v>
      </c>
      <c r="F5941" s="1">
        <v>0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0</v>
      </c>
      <c r="M5941">
        <f>SUM(E5941,F5941)</f>
        <v>0</v>
      </c>
      <c r="N5941">
        <f>SUM(E5941,G5941)</f>
        <v>0</v>
      </c>
      <c r="O5941">
        <f>SUM(F5941,G5941)</f>
        <v>0</v>
      </c>
      <c r="P5941">
        <f>SUM(H5941,I5941,E5941)</f>
        <v>1</v>
      </c>
      <c r="Q5941">
        <f t="shared" si="92"/>
        <v>169</v>
      </c>
    </row>
    <row r="5942" spans="1:17" ht="12" customHeight="1" x14ac:dyDescent="0.3">
      <c r="A5942" s="1">
        <v>4012878</v>
      </c>
      <c r="B5942" s="1">
        <v>106</v>
      </c>
      <c r="C5942" s="1" t="s">
        <v>11</v>
      </c>
      <c r="D5942" s="1" t="s">
        <v>9</v>
      </c>
      <c r="E5942" s="1">
        <v>0</v>
      </c>
      <c r="F5942" s="1">
        <v>1</v>
      </c>
      <c r="G5942" s="1">
        <v>1</v>
      </c>
      <c r="H5942" s="1">
        <v>0</v>
      </c>
      <c r="I5942" s="1">
        <v>1</v>
      </c>
      <c r="J5942" s="1">
        <v>0</v>
      </c>
      <c r="K5942" s="1">
        <v>0</v>
      </c>
      <c r="L5942" s="1">
        <v>0</v>
      </c>
      <c r="M5942">
        <f>SUM(E5942,F5942)</f>
        <v>1</v>
      </c>
      <c r="N5942">
        <f>SUM(E5942,G5942)</f>
        <v>1</v>
      </c>
      <c r="O5942">
        <f>SUM(F5942,G5942)</f>
        <v>2</v>
      </c>
      <c r="P5942">
        <f>SUM(H5942,I5942,E5942)</f>
        <v>1</v>
      </c>
      <c r="Q5942">
        <f t="shared" si="92"/>
        <v>108</v>
      </c>
    </row>
    <row r="5943" spans="1:17" ht="12" customHeight="1" x14ac:dyDescent="0.3">
      <c r="A5943" s="1">
        <v>4008269</v>
      </c>
      <c r="B5943" s="1">
        <v>98</v>
      </c>
      <c r="C5943" s="1" t="s">
        <v>8</v>
      </c>
      <c r="D5943" s="1" t="s">
        <v>13</v>
      </c>
      <c r="E5943" s="1">
        <v>0</v>
      </c>
      <c r="F5943" s="1">
        <v>0</v>
      </c>
      <c r="G5943" s="1">
        <v>1</v>
      </c>
      <c r="H5943" s="1">
        <v>0</v>
      </c>
      <c r="I5943" s="1">
        <v>0</v>
      </c>
      <c r="J5943" s="1">
        <v>0</v>
      </c>
      <c r="K5943" s="1">
        <v>1</v>
      </c>
      <c r="L5943" s="1">
        <v>0</v>
      </c>
      <c r="M5943">
        <f>SUM(E5943,F5943)</f>
        <v>0</v>
      </c>
      <c r="N5943">
        <f>SUM(E5943,G5943)</f>
        <v>1</v>
      </c>
      <c r="O5943">
        <f>SUM(F5943,G5943)</f>
        <v>1</v>
      </c>
      <c r="P5943">
        <f>SUM(H5943,I5943,E5943)</f>
        <v>0</v>
      </c>
      <c r="Q5943">
        <f t="shared" si="92"/>
        <v>99</v>
      </c>
    </row>
    <row r="5944" spans="1:17" ht="12" customHeight="1" x14ac:dyDescent="0.3">
      <c r="A5944" s="1">
        <v>4006194</v>
      </c>
      <c r="B5944" s="1">
        <v>156</v>
      </c>
      <c r="C5944" s="1" t="s">
        <v>11</v>
      </c>
      <c r="D5944" s="1" t="s">
        <v>13</v>
      </c>
      <c r="E5944" s="1">
        <v>0</v>
      </c>
      <c r="F5944" s="1">
        <v>0</v>
      </c>
      <c r="G5944" s="1">
        <v>1</v>
      </c>
      <c r="H5944" s="1">
        <v>0</v>
      </c>
      <c r="I5944" s="1">
        <v>1</v>
      </c>
      <c r="J5944" s="1">
        <v>0</v>
      </c>
      <c r="K5944" s="1">
        <v>1</v>
      </c>
      <c r="L5944" s="1">
        <v>0</v>
      </c>
      <c r="M5944">
        <f>SUM(E5944,F5944)</f>
        <v>0</v>
      </c>
      <c r="N5944">
        <f>SUM(E5944,G5944)</f>
        <v>1</v>
      </c>
      <c r="O5944">
        <f>SUM(F5944,G5944)</f>
        <v>1</v>
      </c>
      <c r="P5944">
        <f>SUM(H5944,I5944,E5944)</f>
        <v>1</v>
      </c>
      <c r="Q5944">
        <f t="shared" si="92"/>
        <v>158</v>
      </c>
    </row>
    <row r="5945" spans="1:17" ht="12" customHeight="1" x14ac:dyDescent="0.3">
      <c r="A5945" s="1">
        <v>4005688</v>
      </c>
      <c r="B5945" s="1">
        <v>20</v>
      </c>
      <c r="C5945" s="1" t="s">
        <v>11</v>
      </c>
      <c r="D5945" s="1" t="s">
        <v>9</v>
      </c>
      <c r="E5945" s="1">
        <v>0</v>
      </c>
      <c r="F5945" s="1">
        <v>0</v>
      </c>
      <c r="G5945" s="1">
        <v>1</v>
      </c>
      <c r="H5945" s="1">
        <v>0</v>
      </c>
      <c r="I5945" s="1">
        <v>1</v>
      </c>
      <c r="J5945" s="1">
        <v>0</v>
      </c>
      <c r="K5945" s="1">
        <v>0</v>
      </c>
      <c r="L5945" s="1">
        <v>0</v>
      </c>
      <c r="M5945">
        <f>SUM(E5945,F5945)</f>
        <v>0</v>
      </c>
      <c r="N5945">
        <f>SUM(E5945,G5945)</f>
        <v>1</v>
      </c>
      <c r="O5945">
        <f>SUM(F5945,G5945)</f>
        <v>1</v>
      </c>
      <c r="P5945">
        <f>SUM(H5945,I5945,E5945)</f>
        <v>1</v>
      </c>
      <c r="Q5945">
        <f t="shared" si="92"/>
        <v>21</v>
      </c>
    </row>
    <row r="5946" spans="1:17" ht="12" customHeight="1" x14ac:dyDescent="0.3">
      <c r="A5946" s="1">
        <v>4005600</v>
      </c>
      <c r="B5946" s="1">
        <v>103</v>
      </c>
      <c r="C5946" s="1" t="s">
        <v>12</v>
      </c>
      <c r="D5946" s="1" t="s">
        <v>13</v>
      </c>
      <c r="E5946" s="1">
        <v>1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>
        <f>SUM(E5946,F5946)</f>
        <v>2</v>
      </c>
      <c r="N5946">
        <f>SUM(E5946,G5946)</f>
        <v>1</v>
      </c>
      <c r="O5946">
        <f>SUM(F5946,G5946)</f>
        <v>1</v>
      </c>
      <c r="P5946">
        <f>SUM(H5946,I5946,E5946)</f>
        <v>2</v>
      </c>
      <c r="Q5946">
        <f t="shared" si="92"/>
        <v>107</v>
      </c>
    </row>
    <row r="5947" spans="1:17" ht="12" customHeight="1" x14ac:dyDescent="0.3">
      <c r="A5947" s="1">
        <v>4005556</v>
      </c>
      <c r="B5947" s="1">
        <v>169</v>
      </c>
      <c r="C5947" s="1" t="s">
        <v>12</v>
      </c>
      <c r="D5947" s="1" t="s">
        <v>10</v>
      </c>
      <c r="E5947" s="1">
        <v>0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0</v>
      </c>
      <c r="M5947">
        <f>SUM(E5947,F5947)</f>
        <v>1</v>
      </c>
      <c r="N5947">
        <f>SUM(E5947,G5947)</f>
        <v>0</v>
      </c>
      <c r="O5947">
        <f>SUM(F5947,G5947)</f>
        <v>1</v>
      </c>
      <c r="P5947">
        <f>SUM(H5947,I5947,E5947)</f>
        <v>1</v>
      </c>
      <c r="Q5947">
        <f t="shared" si="92"/>
        <v>172</v>
      </c>
    </row>
    <row r="5948" spans="1:17" ht="12" customHeight="1" x14ac:dyDescent="0.3">
      <c r="A5948" s="1">
        <v>4004587</v>
      </c>
      <c r="B5948" s="1">
        <v>69</v>
      </c>
      <c r="C5948" s="1" t="s">
        <v>12</v>
      </c>
      <c r="D5948" s="1" t="s">
        <v>10</v>
      </c>
      <c r="E5948" s="1">
        <v>0</v>
      </c>
      <c r="F5948" s="1">
        <v>0</v>
      </c>
      <c r="G5948" s="1">
        <v>0</v>
      </c>
      <c r="H5948" s="1">
        <v>1</v>
      </c>
      <c r="I5948" s="1">
        <v>0</v>
      </c>
      <c r="J5948" s="1">
        <v>1</v>
      </c>
      <c r="K5948" s="1">
        <v>0</v>
      </c>
      <c r="L5948" s="1">
        <v>0</v>
      </c>
      <c r="M5948">
        <f>SUM(E5948,F5948)</f>
        <v>0</v>
      </c>
      <c r="N5948">
        <f>SUM(E5948,G5948)</f>
        <v>0</v>
      </c>
      <c r="O5948">
        <f>SUM(F5948,G5948)</f>
        <v>0</v>
      </c>
      <c r="P5948">
        <f>SUM(H5948,I5948,E5948)</f>
        <v>1</v>
      </c>
      <c r="Q5948">
        <f t="shared" si="92"/>
        <v>71</v>
      </c>
    </row>
    <row r="5949" spans="1:17" ht="12" customHeight="1" x14ac:dyDescent="0.3">
      <c r="A5949" s="1">
        <v>4003891</v>
      </c>
      <c r="B5949" s="1">
        <v>125</v>
      </c>
      <c r="C5949" s="1" t="s">
        <v>8</v>
      </c>
      <c r="D5949" s="1" t="s">
        <v>10</v>
      </c>
      <c r="E5949" s="1">
        <v>0</v>
      </c>
      <c r="F5949" s="1">
        <v>1</v>
      </c>
      <c r="G5949" s="1">
        <v>1</v>
      </c>
      <c r="H5949" s="1">
        <v>0</v>
      </c>
      <c r="I5949" s="1">
        <v>0</v>
      </c>
      <c r="J5949" s="1">
        <v>1</v>
      </c>
      <c r="K5949" s="1">
        <v>0</v>
      </c>
      <c r="L5949" s="1">
        <v>0</v>
      </c>
      <c r="M5949">
        <f>SUM(E5949,F5949)</f>
        <v>1</v>
      </c>
      <c r="N5949">
        <f>SUM(E5949,G5949)</f>
        <v>1</v>
      </c>
      <c r="O5949">
        <f>SUM(F5949,G5949)</f>
        <v>2</v>
      </c>
      <c r="P5949">
        <f>SUM(H5949,I5949,E5949)</f>
        <v>0</v>
      </c>
      <c r="Q5949">
        <f t="shared" si="92"/>
        <v>127</v>
      </c>
    </row>
    <row r="5950" spans="1:17" ht="12" customHeight="1" x14ac:dyDescent="0.3">
      <c r="A5950" s="1">
        <v>4000447</v>
      </c>
      <c r="B5950" s="1">
        <v>115</v>
      </c>
      <c r="C5950" s="1" t="s">
        <v>11</v>
      </c>
      <c r="D5950" s="1" t="s">
        <v>10</v>
      </c>
      <c r="E5950" s="1">
        <v>1</v>
      </c>
      <c r="F5950" s="1">
        <v>1</v>
      </c>
      <c r="G5950" s="1">
        <v>0</v>
      </c>
      <c r="H5950" s="1">
        <v>0</v>
      </c>
      <c r="I5950" s="1">
        <v>1</v>
      </c>
      <c r="J5950" s="1">
        <v>1</v>
      </c>
      <c r="K5950" s="1">
        <v>0</v>
      </c>
      <c r="L5950" s="1">
        <v>1</v>
      </c>
      <c r="M5950">
        <f>SUM(E5950,F5950)</f>
        <v>2</v>
      </c>
      <c r="N5950">
        <f>SUM(E5950,G5950)</f>
        <v>1</v>
      </c>
      <c r="O5950">
        <f>SUM(F5950,G5950)</f>
        <v>1</v>
      </c>
      <c r="P5950">
        <f>SUM(H5950,I5950,E5950)</f>
        <v>2</v>
      </c>
      <c r="Q5950">
        <f t="shared" si="92"/>
        <v>119</v>
      </c>
    </row>
    <row r="5951" spans="1:17" ht="12" customHeight="1" x14ac:dyDescent="0.3">
      <c r="A5951" s="1">
        <v>3999016</v>
      </c>
      <c r="B5951" s="1">
        <v>84</v>
      </c>
      <c r="C5951" s="1" t="s">
        <v>12</v>
      </c>
      <c r="D5951" s="1" t="s">
        <v>13</v>
      </c>
      <c r="E5951" s="1">
        <v>0</v>
      </c>
      <c r="F5951" s="1">
        <v>0</v>
      </c>
      <c r="G5951" s="1">
        <v>0</v>
      </c>
      <c r="H5951" s="1">
        <v>1</v>
      </c>
      <c r="I5951" s="1">
        <v>0</v>
      </c>
      <c r="J5951" s="1">
        <v>0</v>
      </c>
      <c r="K5951" s="1">
        <v>1</v>
      </c>
      <c r="L5951" s="1">
        <v>0</v>
      </c>
      <c r="M5951">
        <f>SUM(E5951,F5951)</f>
        <v>0</v>
      </c>
      <c r="N5951">
        <f>SUM(E5951,G5951)</f>
        <v>0</v>
      </c>
      <c r="O5951">
        <f>SUM(F5951,G5951)</f>
        <v>0</v>
      </c>
      <c r="P5951">
        <f>SUM(H5951,I5951,E5951)</f>
        <v>1</v>
      </c>
      <c r="Q5951">
        <f t="shared" si="92"/>
        <v>86</v>
      </c>
    </row>
    <row r="5952" spans="1:17" ht="12" customHeight="1" x14ac:dyDescent="0.3">
      <c r="A5952" s="1">
        <v>3997592</v>
      </c>
      <c r="B5952" s="1">
        <v>32</v>
      </c>
      <c r="C5952" s="1" t="s">
        <v>8</v>
      </c>
      <c r="D5952" s="1" t="s">
        <v>13</v>
      </c>
      <c r="E5952" s="1">
        <v>1</v>
      </c>
      <c r="F5952" s="1">
        <v>1</v>
      </c>
      <c r="G5952" s="1">
        <v>1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>
        <f>SUM(E5952,F5952)</f>
        <v>2</v>
      </c>
      <c r="N5952">
        <f>SUM(E5952,G5952)</f>
        <v>2</v>
      </c>
      <c r="O5952">
        <f>SUM(F5952,G5952)</f>
        <v>2</v>
      </c>
      <c r="P5952">
        <f>SUM(H5952,I5952,E5952)</f>
        <v>1</v>
      </c>
      <c r="Q5952">
        <f t="shared" si="92"/>
        <v>35</v>
      </c>
    </row>
    <row r="5953" spans="1:17" ht="12" customHeight="1" x14ac:dyDescent="0.3">
      <c r="A5953" s="1">
        <v>3996884</v>
      </c>
      <c r="B5953" s="1">
        <v>89</v>
      </c>
      <c r="C5953" s="1" t="s">
        <v>11</v>
      </c>
      <c r="D5953" s="1" t="s">
        <v>10</v>
      </c>
      <c r="E5953" s="1">
        <v>0</v>
      </c>
      <c r="F5953" s="1">
        <v>1</v>
      </c>
      <c r="G5953" s="1">
        <v>0</v>
      </c>
      <c r="H5953" s="1">
        <v>0</v>
      </c>
      <c r="I5953" s="1">
        <v>1</v>
      </c>
      <c r="J5953" s="1">
        <v>1</v>
      </c>
      <c r="K5953" s="1">
        <v>0</v>
      </c>
      <c r="L5953" s="1">
        <v>0</v>
      </c>
      <c r="M5953">
        <f>SUM(E5953,F5953)</f>
        <v>1</v>
      </c>
      <c r="N5953">
        <f>SUM(E5953,G5953)</f>
        <v>0</v>
      </c>
      <c r="O5953">
        <f>SUM(F5953,G5953)</f>
        <v>1</v>
      </c>
      <c r="P5953">
        <f>SUM(H5953,I5953,E5953)</f>
        <v>1</v>
      </c>
      <c r="Q5953">
        <f t="shared" si="92"/>
        <v>92</v>
      </c>
    </row>
    <row r="5954" spans="1:17" ht="12" customHeight="1" x14ac:dyDescent="0.3">
      <c r="A5954" s="1">
        <v>3996253</v>
      </c>
      <c r="B5954" s="1">
        <v>192</v>
      </c>
      <c r="C5954" s="1" t="s">
        <v>8</v>
      </c>
      <c r="D5954" s="1" t="s">
        <v>9</v>
      </c>
      <c r="E5954" s="1">
        <v>0</v>
      </c>
      <c r="F5954" s="1">
        <v>1</v>
      </c>
      <c r="G5954" s="1">
        <v>1</v>
      </c>
      <c r="H5954" s="1">
        <v>0</v>
      </c>
      <c r="I5954" s="1">
        <v>0</v>
      </c>
      <c r="J5954" s="1">
        <v>0</v>
      </c>
      <c r="K5954" s="1">
        <v>0</v>
      </c>
      <c r="L5954" s="1">
        <v>1</v>
      </c>
      <c r="M5954">
        <f>SUM(E5954,F5954)</f>
        <v>1</v>
      </c>
      <c r="N5954">
        <f>SUM(E5954,G5954)</f>
        <v>1</v>
      </c>
      <c r="O5954">
        <f>SUM(F5954,G5954)</f>
        <v>2</v>
      </c>
      <c r="P5954">
        <f>SUM(H5954,I5954,E5954)</f>
        <v>0</v>
      </c>
      <c r="Q5954">
        <f t="shared" si="92"/>
        <v>193</v>
      </c>
    </row>
    <row r="5955" spans="1:17" ht="12" customHeight="1" x14ac:dyDescent="0.3">
      <c r="A5955" s="1">
        <v>3994213</v>
      </c>
      <c r="B5955" s="1">
        <v>195</v>
      </c>
      <c r="C5955" s="1" t="s">
        <v>8</v>
      </c>
      <c r="D5955" s="1" t="s">
        <v>9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>
        <f>SUM(E5955,F5955)</f>
        <v>0</v>
      </c>
      <c r="N5955">
        <f>SUM(E5955,G5955)</f>
        <v>0</v>
      </c>
      <c r="O5955">
        <f>SUM(F5955,G5955)</f>
        <v>0</v>
      </c>
      <c r="P5955">
        <f>SUM(H5955,I5955,E5955)</f>
        <v>0</v>
      </c>
      <c r="Q5955">
        <f t="shared" ref="Q5955:Q6018" si="93">SUM(B5955,E5955,F5955,H5955,I5955,J5955,K5955)</f>
        <v>195</v>
      </c>
    </row>
    <row r="5956" spans="1:17" ht="12" customHeight="1" x14ac:dyDescent="0.3">
      <c r="A5956" s="1">
        <v>3991730</v>
      </c>
      <c r="B5956" s="1">
        <v>68</v>
      </c>
      <c r="C5956" s="1" t="s">
        <v>8</v>
      </c>
      <c r="D5956" s="1" t="s">
        <v>13</v>
      </c>
      <c r="E5956" s="1">
        <v>1</v>
      </c>
      <c r="F5956" s="1">
        <v>0</v>
      </c>
      <c r="G5956" s="1">
        <v>1</v>
      </c>
      <c r="H5956" s="1">
        <v>0</v>
      </c>
      <c r="I5956" s="1">
        <v>0</v>
      </c>
      <c r="J5956" s="1">
        <v>0</v>
      </c>
      <c r="K5956" s="1">
        <v>1</v>
      </c>
      <c r="L5956" s="1">
        <v>0</v>
      </c>
      <c r="M5956">
        <f>SUM(E5956,F5956)</f>
        <v>1</v>
      </c>
      <c r="N5956">
        <f>SUM(E5956,G5956)</f>
        <v>2</v>
      </c>
      <c r="O5956">
        <f>SUM(F5956,G5956)</f>
        <v>1</v>
      </c>
      <c r="P5956">
        <f>SUM(H5956,I5956,E5956)</f>
        <v>1</v>
      </c>
      <c r="Q5956">
        <f t="shared" si="93"/>
        <v>70</v>
      </c>
    </row>
    <row r="5957" spans="1:17" ht="12" customHeight="1" x14ac:dyDescent="0.3">
      <c r="A5957" s="1">
        <v>3989578</v>
      </c>
      <c r="B5957" s="1">
        <v>38</v>
      </c>
      <c r="C5957" s="1" t="s">
        <v>12</v>
      </c>
      <c r="D5957" s="1" t="s">
        <v>13</v>
      </c>
      <c r="E5957" s="1">
        <v>0</v>
      </c>
      <c r="F5957" s="1">
        <v>1</v>
      </c>
      <c r="G5957" s="1">
        <v>1</v>
      </c>
      <c r="H5957" s="1">
        <v>1</v>
      </c>
      <c r="I5957" s="1">
        <v>0</v>
      </c>
      <c r="J5957" s="1">
        <v>0</v>
      </c>
      <c r="K5957" s="1">
        <v>1</v>
      </c>
      <c r="L5957" s="1">
        <v>0</v>
      </c>
      <c r="M5957">
        <f>SUM(E5957,F5957)</f>
        <v>1</v>
      </c>
      <c r="N5957">
        <f>SUM(E5957,G5957)</f>
        <v>1</v>
      </c>
      <c r="O5957">
        <f>SUM(F5957,G5957)</f>
        <v>2</v>
      </c>
      <c r="P5957">
        <f>SUM(H5957,I5957,E5957)</f>
        <v>1</v>
      </c>
      <c r="Q5957">
        <f t="shared" si="93"/>
        <v>41</v>
      </c>
    </row>
    <row r="5958" spans="1:17" ht="12" customHeight="1" x14ac:dyDescent="0.3">
      <c r="A5958" s="1">
        <v>3989103</v>
      </c>
      <c r="B5958" s="1">
        <v>92</v>
      </c>
      <c r="C5958" s="1" t="s">
        <v>11</v>
      </c>
      <c r="D5958" s="1" t="s">
        <v>13</v>
      </c>
      <c r="E5958" s="1">
        <v>1</v>
      </c>
      <c r="F5958" s="1">
        <v>1</v>
      </c>
      <c r="G5958" s="1">
        <v>1</v>
      </c>
      <c r="H5958" s="1">
        <v>0</v>
      </c>
      <c r="I5958" s="1">
        <v>1</v>
      </c>
      <c r="J5958" s="1">
        <v>0</v>
      </c>
      <c r="K5958" s="1">
        <v>1</v>
      </c>
      <c r="L5958" s="1">
        <v>0</v>
      </c>
      <c r="M5958">
        <f>SUM(E5958,F5958)</f>
        <v>2</v>
      </c>
      <c r="N5958">
        <f>SUM(E5958,G5958)</f>
        <v>2</v>
      </c>
      <c r="O5958">
        <f>SUM(F5958,G5958)</f>
        <v>2</v>
      </c>
      <c r="P5958">
        <f>SUM(H5958,I5958,E5958)</f>
        <v>2</v>
      </c>
      <c r="Q5958">
        <f t="shared" si="93"/>
        <v>96</v>
      </c>
    </row>
    <row r="5959" spans="1:17" ht="12" customHeight="1" x14ac:dyDescent="0.3">
      <c r="A5959" s="1">
        <v>3988748</v>
      </c>
      <c r="B5959" s="1">
        <v>48</v>
      </c>
      <c r="C5959" s="1" t="s">
        <v>12</v>
      </c>
      <c r="D5959" s="1" t="s">
        <v>9</v>
      </c>
      <c r="E5959" s="1">
        <v>0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0</v>
      </c>
      <c r="M5959">
        <f>SUM(E5959,F5959)</f>
        <v>0</v>
      </c>
      <c r="N5959">
        <f>SUM(E5959,G5959)</f>
        <v>0</v>
      </c>
      <c r="O5959">
        <f>SUM(F5959,G5959)</f>
        <v>0</v>
      </c>
      <c r="P5959">
        <f>SUM(H5959,I5959,E5959)</f>
        <v>1</v>
      </c>
      <c r="Q5959">
        <f t="shared" si="93"/>
        <v>49</v>
      </c>
    </row>
    <row r="5960" spans="1:17" ht="12" customHeight="1" x14ac:dyDescent="0.3">
      <c r="A5960" s="1">
        <v>3988371</v>
      </c>
      <c r="B5960" s="1">
        <v>50</v>
      </c>
      <c r="C5960" s="1" t="s">
        <v>8</v>
      </c>
      <c r="D5960" s="1" t="s">
        <v>13</v>
      </c>
      <c r="E5960" s="1">
        <v>1</v>
      </c>
      <c r="F5960" s="1">
        <v>0</v>
      </c>
      <c r="G5960" s="1">
        <v>1</v>
      </c>
      <c r="H5960" s="1">
        <v>0</v>
      </c>
      <c r="I5960" s="1">
        <v>0</v>
      </c>
      <c r="J5960" s="1">
        <v>0</v>
      </c>
      <c r="K5960" s="1">
        <v>1</v>
      </c>
      <c r="L5960" s="1">
        <v>0</v>
      </c>
      <c r="M5960">
        <f>SUM(E5960,F5960)</f>
        <v>1</v>
      </c>
      <c r="N5960">
        <f>SUM(E5960,G5960)</f>
        <v>2</v>
      </c>
      <c r="O5960">
        <f>SUM(F5960,G5960)</f>
        <v>1</v>
      </c>
      <c r="P5960">
        <f>SUM(H5960,I5960,E5960)</f>
        <v>1</v>
      </c>
      <c r="Q5960">
        <f t="shared" si="93"/>
        <v>52</v>
      </c>
    </row>
    <row r="5961" spans="1:17" ht="12" customHeight="1" x14ac:dyDescent="0.3">
      <c r="A5961" s="1">
        <v>3987939</v>
      </c>
      <c r="B5961" s="1">
        <v>82</v>
      </c>
      <c r="C5961" s="1" t="s">
        <v>8</v>
      </c>
      <c r="D5961" s="1" t="s">
        <v>10</v>
      </c>
      <c r="E5961" s="1">
        <v>0</v>
      </c>
      <c r="F5961" s="1">
        <v>1</v>
      </c>
      <c r="G5961" s="1">
        <v>0</v>
      </c>
      <c r="H5961" s="1">
        <v>0</v>
      </c>
      <c r="I5961" s="1">
        <v>0</v>
      </c>
      <c r="J5961" s="1">
        <v>1</v>
      </c>
      <c r="K5961" s="1">
        <v>0</v>
      </c>
      <c r="L5961" s="1">
        <v>1</v>
      </c>
      <c r="M5961">
        <f>SUM(E5961,F5961)</f>
        <v>1</v>
      </c>
      <c r="N5961">
        <f>SUM(E5961,G5961)</f>
        <v>0</v>
      </c>
      <c r="O5961">
        <f>SUM(F5961,G5961)</f>
        <v>1</v>
      </c>
      <c r="P5961">
        <f>SUM(H5961,I5961,E5961)</f>
        <v>0</v>
      </c>
      <c r="Q5961">
        <f t="shared" si="93"/>
        <v>84</v>
      </c>
    </row>
    <row r="5962" spans="1:17" ht="12" customHeight="1" x14ac:dyDescent="0.3">
      <c r="A5962" s="1">
        <v>3987866</v>
      </c>
      <c r="B5962" s="1">
        <v>170</v>
      </c>
      <c r="C5962" s="1" t="s">
        <v>12</v>
      </c>
      <c r="D5962" s="1" t="s">
        <v>9</v>
      </c>
      <c r="E5962" s="1">
        <v>1</v>
      </c>
      <c r="F5962" s="1">
        <v>0</v>
      </c>
      <c r="G5962" s="1">
        <v>1</v>
      </c>
      <c r="H5962" s="1">
        <v>1</v>
      </c>
      <c r="I5962" s="1">
        <v>0</v>
      </c>
      <c r="J5962" s="1">
        <v>0</v>
      </c>
      <c r="K5962" s="1">
        <v>0</v>
      </c>
      <c r="L5962" s="1">
        <v>1</v>
      </c>
      <c r="M5962">
        <f>SUM(E5962,F5962)</f>
        <v>1</v>
      </c>
      <c r="N5962">
        <f>SUM(E5962,G5962)</f>
        <v>2</v>
      </c>
      <c r="O5962">
        <f>SUM(F5962,G5962)</f>
        <v>1</v>
      </c>
      <c r="P5962">
        <f>SUM(H5962,I5962,E5962)</f>
        <v>2</v>
      </c>
      <c r="Q5962">
        <f t="shared" si="93"/>
        <v>172</v>
      </c>
    </row>
    <row r="5963" spans="1:17" ht="12" customHeight="1" x14ac:dyDescent="0.3">
      <c r="A5963" s="1">
        <v>3987316</v>
      </c>
      <c r="B5963" s="1">
        <v>166</v>
      </c>
      <c r="C5963" s="1" t="s">
        <v>12</v>
      </c>
      <c r="D5963" s="1" t="s">
        <v>9</v>
      </c>
      <c r="E5963" s="1">
        <v>1</v>
      </c>
      <c r="F5963" s="1">
        <v>1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1</v>
      </c>
      <c r="M5963">
        <f>SUM(E5963,F5963)</f>
        <v>2</v>
      </c>
      <c r="N5963">
        <f>SUM(E5963,G5963)</f>
        <v>1</v>
      </c>
      <c r="O5963">
        <f>SUM(F5963,G5963)</f>
        <v>1</v>
      </c>
      <c r="P5963">
        <f>SUM(H5963,I5963,E5963)</f>
        <v>2</v>
      </c>
      <c r="Q5963">
        <f t="shared" si="93"/>
        <v>169</v>
      </c>
    </row>
    <row r="5964" spans="1:17" ht="12" customHeight="1" x14ac:dyDescent="0.3">
      <c r="A5964" s="1">
        <v>3987121</v>
      </c>
      <c r="B5964" s="1">
        <v>134</v>
      </c>
      <c r="C5964" s="1" t="s">
        <v>11</v>
      </c>
      <c r="D5964" s="1" t="s">
        <v>10</v>
      </c>
      <c r="E5964" s="1">
        <v>0</v>
      </c>
      <c r="F5964" s="1">
        <v>0</v>
      </c>
      <c r="G5964" s="1">
        <v>1</v>
      </c>
      <c r="H5964" s="1">
        <v>0</v>
      </c>
      <c r="I5964" s="1">
        <v>1</v>
      </c>
      <c r="J5964" s="1">
        <v>1</v>
      </c>
      <c r="K5964" s="1">
        <v>0</v>
      </c>
      <c r="L5964" s="1">
        <v>0</v>
      </c>
      <c r="M5964">
        <f>SUM(E5964,F5964)</f>
        <v>0</v>
      </c>
      <c r="N5964">
        <f>SUM(E5964,G5964)</f>
        <v>1</v>
      </c>
      <c r="O5964">
        <f>SUM(F5964,G5964)</f>
        <v>1</v>
      </c>
      <c r="P5964">
        <f>SUM(H5964,I5964,E5964)</f>
        <v>1</v>
      </c>
      <c r="Q5964">
        <f t="shared" si="93"/>
        <v>136</v>
      </c>
    </row>
    <row r="5965" spans="1:17" ht="12" customHeight="1" x14ac:dyDescent="0.3">
      <c r="A5965" s="1">
        <v>3987044</v>
      </c>
      <c r="B5965" s="1">
        <v>152</v>
      </c>
      <c r="C5965" s="1" t="s">
        <v>8</v>
      </c>
      <c r="D5965" s="1" t="s">
        <v>10</v>
      </c>
      <c r="E5965" s="1">
        <v>1</v>
      </c>
      <c r="F5965" s="1">
        <v>1</v>
      </c>
      <c r="G5965" s="1">
        <v>0</v>
      </c>
      <c r="H5965" s="1">
        <v>0</v>
      </c>
      <c r="I5965" s="1">
        <v>0</v>
      </c>
      <c r="J5965" s="1">
        <v>1</v>
      </c>
      <c r="K5965" s="1">
        <v>0</v>
      </c>
      <c r="L5965" s="1">
        <v>1</v>
      </c>
      <c r="M5965">
        <f>SUM(E5965,F5965)</f>
        <v>2</v>
      </c>
      <c r="N5965">
        <f>SUM(E5965,G5965)</f>
        <v>1</v>
      </c>
      <c r="O5965">
        <f>SUM(F5965,G5965)</f>
        <v>1</v>
      </c>
      <c r="P5965">
        <f>SUM(H5965,I5965,E5965)</f>
        <v>1</v>
      </c>
      <c r="Q5965">
        <f t="shared" si="93"/>
        <v>155</v>
      </c>
    </row>
    <row r="5966" spans="1:17" ht="12" customHeight="1" x14ac:dyDescent="0.3">
      <c r="A5966" s="1">
        <v>3983901</v>
      </c>
      <c r="B5966" s="1">
        <v>35</v>
      </c>
      <c r="C5966" s="1" t="s">
        <v>11</v>
      </c>
      <c r="D5966" s="1" t="s">
        <v>9</v>
      </c>
      <c r="E5966" s="1">
        <v>1</v>
      </c>
      <c r="F5966" s="1">
        <v>1</v>
      </c>
      <c r="G5966" s="1">
        <v>1</v>
      </c>
      <c r="H5966" s="1">
        <v>0</v>
      </c>
      <c r="I5966" s="1">
        <v>1</v>
      </c>
      <c r="J5966" s="1">
        <v>0</v>
      </c>
      <c r="K5966" s="1">
        <v>0</v>
      </c>
      <c r="L5966" s="1">
        <v>0</v>
      </c>
      <c r="M5966">
        <f>SUM(E5966,F5966)</f>
        <v>2</v>
      </c>
      <c r="N5966">
        <f>SUM(E5966,G5966)</f>
        <v>2</v>
      </c>
      <c r="O5966">
        <f>SUM(F5966,G5966)</f>
        <v>2</v>
      </c>
      <c r="P5966">
        <f>SUM(H5966,I5966,E5966)</f>
        <v>2</v>
      </c>
      <c r="Q5966">
        <f t="shared" si="93"/>
        <v>38</v>
      </c>
    </row>
    <row r="5967" spans="1:17" ht="12" customHeight="1" x14ac:dyDescent="0.3">
      <c r="A5967" s="1">
        <v>3983599</v>
      </c>
      <c r="B5967" s="1">
        <v>113</v>
      </c>
      <c r="C5967" s="1" t="s">
        <v>12</v>
      </c>
      <c r="D5967" s="1" t="s">
        <v>13</v>
      </c>
      <c r="E5967" s="1">
        <v>1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  <c r="M5967">
        <f>SUM(E5967,F5967)</f>
        <v>1</v>
      </c>
      <c r="N5967">
        <f>SUM(E5967,G5967)</f>
        <v>1</v>
      </c>
      <c r="O5967">
        <f>SUM(F5967,G5967)</f>
        <v>0</v>
      </c>
      <c r="P5967">
        <f>SUM(H5967,I5967,E5967)</f>
        <v>2</v>
      </c>
      <c r="Q5967">
        <f t="shared" si="93"/>
        <v>116</v>
      </c>
    </row>
    <row r="5968" spans="1:17" ht="12" customHeight="1" x14ac:dyDescent="0.3">
      <c r="A5968" s="1">
        <v>3983588</v>
      </c>
      <c r="B5968" s="1">
        <v>168</v>
      </c>
      <c r="C5968" s="1" t="s">
        <v>11</v>
      </c>
      <c r="D5968" s="1" t="s">
        <v>9</v>
      </c>
      <c r="E5968" s="1">
        <v>0</v>
      </c>
      <c r="F5968" s="1">
        <v>1</v>
      </c>
      <c r="G5968" s="1">
        <v>1</v>
      </c>
      <c r="H5968" s="1">
        <v>0</v>
      </c>
      <c r="I5968" s="1">
        <v>1</v>
      </c>
      <c r="J5968" s="1">
        <v>0</v>
      </c>
      <c r="K5968" s="1">
        <v>0</v>
      </c>
      <c r="L5968" s="1">
        <v>1</v>
      </c>
      <c r="M5968">
        <f>SUM(E5968,F5968)</f>
        <v>1</v>
      </c>
      <c r="N5968">
        <f>SUM(E5968,G5968)</f>
        <v>1</v>
      </c>
      <c r="O5968">
        <f>SUM(F5968,G5968)</f>
        <v>2</v>
      </c>
      <c r="P5968">
        <f>SUM(H5968,I5968,E5968)</f>
        <v>1</v>
      </c>
      <c r="Q5968">
        <f t="shared" si="93"/>
        <v>170</v>
      </c>
    </row>
    <row r="5969" spans="1:17" ht="12" customHeight="1" x14ac:dyDescent="0.3">
      <c r="A5969" s="1">
        <v>3982272</v>
      </c>
      <c r="B5969" s="1">
        <v>139</v>
      </c>
      <c r="C5969" s="1" t="s">
        <v>12</v>
      </c>
      <c r="D5969" s="1" t="s">
        <v>9</v>
      </c>
      <c r="E5969" s="1">
        <v>1</v>
      </c>
      <c r="F5969" s="1">
        <v>0</v>
      </c>
      <c r="G5969" s="1">
        <v>1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>
        <f>SUM(E5969,F5969)</f>
        <v>1</v>
      </c>
      <c r="N5969">
        <f>SUM(E5969,G5969)</f>
        <v>2</v>
      </c>
      <c r="O5969">
        <f>SUM(F5969,G5969)</f>
        <v>1</v>
      </c>
      <c r="P5969">
        <f>SUM(H5969,I5969,E5969)</f>
        <v>2</v>
      </c>
      <c r="Q5969">
        <f t="shared" si="93"/>
        <v>141</v>
      </c>
    </row>
    <row r="5970" spans="1:17" ht="12" customHeight="1" x14ac:dyDescent="0.3">
      <c r="A5970" s="1">
        <v>3980628</v>
      </c>
      <c r="B5970" s="1">
        <v>40</v>
      </c>
      <c r="C5970" s="1" t="s">
        <v>8</v>
      </c>
      <c r="D5970" s="1" t="s">
        <v>10</v>
      </c>
      <c r="E5970" s="1">
        <v>1</v>
      </c>
      <c r="F5970" s="1">
        <v>1</v>
      </c>
      <c r="G5970" s="1">
        <v>1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>
        <f>SUM(E5970,F5970)</f>
        <v>2</v>
      </c>
      <c r="N5970">
        <f>SUM(E5970,G5970)</f>
        <v>2</v>
      </c>
      <c r="O5970">
        <f>SUM(F5970,G5970)</f>
        <v>2</v>
      </c>
      <c r="P5970">
        <f>SUM(H5970,I5970,E5970)</f>
        <v>1</v>
      </c>
      <c r="Q5970">
        <f t="shared" si="93"/>
        <v>43</v>
      </c>
    </row>
    <row r="5971" spans="1:17" ht="12" customHeight="1" x14ac:dyDescent="0.3">
      <c r="A5971" s="1">
        <v>3980596</v>
      </c>
      <c r="B5971" s="1">
        <v>187</v>
      </c>
      <c r="C5971" s="1" t="s">
        <v>12</v>
      </c>
      <c r="D5971" s="1" t="s">
        <v>9</v>
      </c>
      <c r="E5971" s="1">
        <v>1</v>
      </c>
      <c r="F5971" s="1">
        <v>1</v>
      </c>
      <c r="G5971" s="1">
        <v>0</v>
      </c>
      <c r="H5971" s="1">
        <v>1</v>
      </c>
      <c r="I5971" s="1">
        <v>0</v>
      </c>
      <c r="J5971" s="1">
        <v>0</v>
      </c>
      <c r="K5971" s="1">
        <v>0</v>
      </c>
      <c r="L5971" s="1">
        <v>1</v>
      </c>
      <c r="M5971">
        <f>SUM(E5971,F5971)</f>
        <v>2</v>
      </c>
      <c r="N5971">
        <f>SUM(E5971,G5971)</f>
        <v>1</v>
      </c>
      <c r="O5971">
        <f>SUM(F5971,G5971)</f>
        <v>1</v>
      </c>
      <c r="P5971">
        <f>SUM(H5971,I5971,E5971)</f>
        <v>2</v>
      </c>
      <c r="Q5971">
        <f t="shared" si="93"/>
        <v>190</v>
      </c>
    </row>
    <row r="5972" spans="1:17" ht="12" customHeight="1" x14ac:dyDescent="0.3">
      <c r="A5972" s="1">
        <v>3979638</v>
      </c>
      <c r="B5972" s="1">
        <v>50</v>
      </c>
      <c r="C5972" s="1" t="s">
        <v>12</v>
      </c>
      <c r="D5972" s="1" t="s">
        <v>9</v>
      </c>
      <c r="E5972" s="1">
        <v>0</v>
      </c>
      <c r="F5972" s="1">
        <v>0</v>
      </c>
      <c r="G5972" s="1">
        <v>1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>
        <f>SUM(E5972,F5972)</f>
        <v>0</v>
      </c>
      <c r="N5972">
        <f>SUM(E5972,G5972)</f>
        <v>1</v>
      </c>
      <c r="O5972">
        <f>SUM(F5972,G5972)</f>
        <v>1</v>
      </c>
      <c r="P5972">
        <f>SUM(H5972,I5972,E5972)</f>
        <v>1</v>
      </c>
      <c r="Q5972">
        <f t="shared" si="93"/>
        <v>51</v>
      </c>
    </row>
    <row r="5973" spans="1:17" ht="12" customHeight="1" x14ac:dyDescent="0.3">
      <c r="A5973" s="1">
        <v>3979601</v>
      </c>
      <c r="B5973" s="1">
        <v>208</v>
      </c>
      <c r="C5973" s="1" t="s">
        <v>8</v>
      </c>
      <c r="D5973" s="1" t="s">
        <v>13</v>
      </c>
      <c r="E5973" s="1">
        <v>0</v>
      </c>
      <c r="F5973" s="1">
        <v>1</v>
      </c>
      <c r="G5973" s="1">
        <v>1</v>
      </c>
      <c r="H5973" s="1">
        <v>0</v>
      </c>
      <c r="I5973" s="1">
        <v>0</v>
      </c>
      <c r="J5973" s="1">
        <v>0</v>
      </c>
      <c r="K5973" s="1">
        <v>1</v>
      </c>
      <c r="L5973" s="1">
        <v>0</v>
      </c>
      <c r="M5973">
        <f>SUM(E5973,F5973)</f>
        <v>1</v>
      </c>
      <c r="N5973">
        <f>SUM(E5973,G5973)</f>
        <v>1</v>
      </c>
      <c r="O5973">
        <f>SUM(F5973,G5973)</f>
        <v>2</v>
      </c>
      <c r="P5973">
        <f>SUM(H5973,I5973,E5973)</f>
        <v>0</v>
      </c>
      <c r="Q5973">
        <f t="shared" si="93"/>
        <v>210</v>
      </c>
    </row>
    <row r="5974" spans="1:17" ht="12" customHeight="1" x14ac:dyDescent="0.3">
      <c r="A5974" s="1">
        <v>3979221</v>
      </c>
      <c r="B5974" s="1">
        <v>54</v>
      </c>
      <c r="C5974" s="1" t="s">
        <v>11</v>
      </c>
      <c r="D5974" s="1" t="s">
        <v>9</v>
      </c>
      <c r="E5974" s="1">
        <v>0</v>
      </c>
      <c r="F5974" s="1">
        <v>0</v>
      </c>
      <c r="G5974" s="1">
        <v>0</v>
      </c>
      <c r="H5974" s="1">
        <v>0</v>
      </c>
      <c r="I5974" s="1">
        <v>1</v>
      </c>
      <c r="J5974" s="1">
        <v>0</v>
      </c>
      <c r="K5974" s="1">
        <v>0</v>
      </c>
      <c r="L5974" s="1">
        <v>0</v>
      </c>
      <c r="M5974">
        <f>SUM(E5974,F5974)</f>
        <v>0</v>
      </c>
      <c r="N5974">
        <f>SUM(E5974,G5974)</f>
        <v>0</v>
      </c>
      <c r="O5974">
        <f>SUM(F5974,G5974)</f>
        <v>0</v>
      </c>
      <c r="P5974">
        <f>SUM(H5974,I5974,E5974)</f>
        <v>1</v>
      </c>
      <c r="Q5974">
        <f t="shared" si="93"/>
        <v>55</v>
      </c>
    </row>
    <row r="5975" spans="1:17" ht="12" customHeight="1" x14ac:dyDescent="0.3">
      <c r="A5975" s="1">
        <v>3975186</v>
      </c>
      <c r="B5975" s="1">
        <v>156</v>
      </c>
      <c r="C5975" s="1" t="s">
        <v>12</v>
      </c>
      <c r="D5975" s="1" t="s">
        <v>13</v>
      </c>
      <c r="E5975" s="1">
        <v>0</v>
      </c>
      <c r="F5975" s="1">
        <v>1</v>
      </c>
      <c r="G5975" s="1">
        <v>1</v>
      </c>
      <c r="H5975" s="1">
        <v>1</v>
      </c>
      <c r="I5975" s="1">
        <v>0</v>
      </c>
      <c r="J5975" s="1">
        <v>0</v>
      </c>
      <c r="K5975" s="1">
        <v>1</v>
      </c>
      <c r="L5975" s="1">
        <v>0</v>
      </c>
      <c r="M5975">
        <f>SUM(E5975,F5975)</f>
        <v>1</v>
      </c>
      <c r="N5975">
        <f>SUM(E5975,G5975)</f>
        <v>1</v>
      </c>
      <c r="O5975">
        <f>SUM(F5975,G5975)</f>
        <v>2</v>
      </c>
      <c r="P5975">
        <f>SUM(H5975,I5975,E5975)</f>
        <v>1</v>
      </c>
      <c r="Q5975">
        <f t="shared" si="93"/>
        <v>159</v>
      </c>
    </row>
    <row r="5976" spans="1:17" ht="12" customHeight="1" x14ac:dyDescent="0.3">
      <c r="A5976" s="1">
        <v>3974720</v>
      </c>
      <c r="B5976" s="1">
        <v>101</v>
      </c>
      <c r="C5976" s="1" t="s">
        <v>8</v>
      </c>
      <c r="D5976" s="1" t="s">
        <v>13</v>
      </c>
      <c r="E5976" s="1">
        <v>0</v>
      </c>
      <c r="F5976" s="1">
        <v>1</v>
      </c>
      <c r="G5976" s="1">
        <v>0</v>
      </c>
      <c r="H5976" s="1">
        <v>0</v>
      </c>
      <c r="I5976" s="1">
        <v>0</v>
      </c>
      <c r="J5976" s="1">
        <v>0</v>
      </c>
      <c r="K5976" s="1">
        <v>1</v>
      </c>
      <c r="L5976" s="1">
        <v>1</v>
      </c>
      <c r="M5976">
        <f>SUM(E5976,F5976)</f>
        <v>1</v>
      </c>
      <c r="N5976">
        <f>SUM(E5976,G5976)</f>
        <v>0</v>
      </c>
      <c r="O5976">
        <f>SUM(F5976,G5976)</f>
        <v>1</v>
      </c>
      <c r="P5976">
        <f>SUM(H5976,I5976,E5976)</f>
        <v>0</v>
      </c>
      <c r="Q5976">
        <f t="shared" si="93"/>
        <v>103</v>
      </c>
    </row>
    <row r="5977" spans="1:17" ht="12" customHeight="1" x14ac:dyDescent="0.3">
      <c r="A5977" s="1">
        <v>3974249</v>
      </c>
      <c r="B5977" s="1">
        <v>172</v>
      </c>
      <c r="C5977" s="1" t="s">
        <v>8</v>
      </c>
      <c r="D5977" s="1" t="s">
        <v>13</v>
      </c>
      <c r="E5977" s="1">
        <v>1</v>
      </c>
      <c r="F5977" s="1">
        <v>1</v>
      </c>
      <c r="G5977" s="1">
        <v>1</v>
      </c>
      <c r="H5977" s="1">
        <v>0</v>
      </c>
      <c r="I5977" s="1">
        <v>0</v>
      </c>
      <c r="J5977" s="1">
        <v>0</v>
      </c>
      <c r="K5977" s="1">
        <v>1</v>
      </c>
      <c r="L5977" s="1">
        <v>0</v>
      </c>
      <c r="M5977">
        <f>SUM(E5977,F5977)</f>
        <v>2</v>
      </c>
      <c r="N5977">
        <f>SUM(E5977,G5977)</f>
        <v>2</v>
      </c>
      <c r="O5977">
        <f>SUM(F5977,G5977)</f>
        <v>2</v>
      </c>
      <c r="P5977">
        <f>SUM(H5977,I5977,E5977)</f>
        <v>1</v>
      </c>
      <c r="Q5977">
        <f t="shared" si="93"/>
        <v>175</v>
      </c>
    </row>
    <row r="5978" spans="1:17" ht="12" customHeight="1" x14ac:dyDescent="0.3">
      <c r="A5978" s="1">
        <v>3972752</v>
      </c>
      <c r="B5978" s="1">
        <v>78</v>
      </c>
      <c r="C5978" s="1" t="s">
        <v>12</v>
      </c>
      <c r="D5978" s="1" t="s">
        <v>9</v>
      </c>
      <c r="E5978" s="1">
        <v>1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0</v>
      </c>
      <c r="L5978" s="1">
        <v>0</v>
      </c>
      <c r="M5978">
        <f>SUM(E5978,F5978)</f>
        <v>1</v>
      </c>
      <c r="N5978">
        <f>SUM(E5978,G5978)</f>
        <v>2</v>
      </c>
      <c r="O5978">
        <f>SUM(F5978,G5978)</f>
        <v>1</v>
      </c>
      <c r="P5978">
        <f>SUM(H5978,I5978,E5978)</f>
        <v>2</v>
      </c>
      <c r="Q5978">
        <f t="shared" si="93"/>
        <v>80</v>
      </c>
    </row>
    <row r="5979" spans="1:17" ht="12" customHeight="1" x14ac:dyDescent="0.3">
      <c r="A5979" s="1">
        <v>3971050</v>
      </c>
      <c r="B5979" s="1">
        <v>44</v>
      </c>
      <c r="C5979" s="1" t="s">
        <v>11</v>
      </c>
      <c r="D5979" s="1" t="s">
        <v>13</v>
      </c>
      <c r="E5979" s="1">
        <v>0</v>
      </c>
      <c r="F5979" s="1">
        <v>0</v>
      </c>
      <c r="G5979" s="1">
        <v>1</v>
      </c>
      <c r="H5979" s="1">
        <v>0</v>
      </c>
      <c r="I5979" s="1">
        <v>1</v>
      </c>
      <c r="J5979" s="1">
        <v>0</v>
      </c>
      <c r="K5979" s="1">
        <v>1</v>
      </c>
      <c r="L5979" s="1">
        <v>0</v>
      </c>
      <c r="M5979">
        <f>SUM(E5979,F5979)</f>
        <v>0</v>
      </c>
      <c r="N5979">
        <f>SUM(E5979,G5979)</f>
        <v>1</v>
      </c>
      <c r="O5979">
        <f>SUM(F5979,G5979)</f>
        <v>1</v>
      </c>
      <c r="P5979">
        <f>SUM(H5979,I5979,E5979)</f>
        <v>1</v>
      </c>
      <c r="Q5979">
        <f t="shared" si="93"/>
        <v>46</v>
      </c>
    </row>
    <row r="5980" spans="1:17" ht="12" customHeight="1" x14ac:dyDescent="0.3">
      <c r="A5980" s="1">
        <v>3969709</v>
      </c>
      <c r="B5980" s="1">
        <v>169</v>
      </c>
      <c r="C5980" s="1" t="s">
        <v>12</v>
      </c>
      <c r="D5980" s="1" t="s">
        <v>10</v>
      </c>
      <c r="E5980" s="1">
        <v>1</v>
      </c>
      <c r="F5980" s="1">
        <v>0</v>
      </c>
      <c r="G5980" s="1">
        <v>1</v>
      </c>
      <c r="H5980" s="1">
        <v>1</v>
      </c>
      <c r="I5980" s="1">
        <v>0</v>
      </c>
      <c r="J5980" s="1">
        <v>1</v>
      </c>
      <c r="K5980" s="1">
        <v>0</v>
      </c>
      <c r="L5980" s="1">
        <v>0</v>
      </c>
      <c r="M5980">
        <f>SUM(E5980,F5980)</f>
        <v>1</v>
      </c>
      <c r="N5980">
        <f>SUM(E5980,G5980)</f>
        <v>2</v>
      </c>
      <c r="O5980">
        <f>SUM(F5980,G5980)</f>
        <v>1</v>
      </c>
      <c r="P5980">
        <f>SUM(H5980,I5980,E5980)</f>
        <v>2</v>
      </c>
      <c r="Q5980">
        <f t="shared" si="93"/>
        <v>172</v>
      </c>
    </row>
    <row r="5981" spans="1:17" ht="12" customHeight="1" x14ac:dyDescent="0.3">
      <c r="A5981" s="1">
        <v>3969287</v>
      </c>
      <c r="B5981" s="1">
        <v>59</v>
      </c>
      <c r="C5981" s="1" t="s">
        <v>8</v>
      </c>
      <c r="D5981" s="1" t="s">
        <v>9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>
        <f>SUM(E5981,F5981)</f>
        <v>0</v>
      </c>
      <c r="N5981">
        <f>SUM(E5981,G5981)</f>
        <v>0</v>
      </c>
      <c r="O5981">
        <f>SUM(F5981,G5981)</f>
        <v>0</v>
      </c>
      <c r="P5981">
        <f>SUM(H5981,I5981,E5981)</f>
        <v>0</v>
      </c>
      <c r="Q5981">
        <f t="shared" si="93"/>
        <v>59</v>
      </c>
    </row>
    <row r="5982" spans="1:17" ht="12" customHeight="1" x14ac:dyDescent="0.3">
      <c r="A5982" s="1">
        <v>3967619</v>
      </c>
      <c r="B5982" s="1">
        <v>79</v>
      </c>
      <c r="C5982" s="1" t="s">
        <v>12</v>
      </c>
      <c r="D5982" s="1" t="s">
        <v>9</v>
      </c>
      <c r="E5982" s="1">
        <v>0</v>
      </c>
      <c r="F5982" s="1">
        <v>0</v>
      </c>
      <c r="G5982" s="1">
        <v>1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>
        <f>SUM(E5982,F5982)</f>
        <v>0</v>
      </c>
      <c r="N5982">
        <f>SUM(E5982,G5982)</f>
        <v>1</v>
      </c>
      <c r="O5982">
        <f>SUM(F5982,G5982)</f>
        <v>1</v>
      </c>
      <c r="P5982">
        <f>SUM(H5982,I5982,E5982)</f>
        <v>1</v>
      </c>
      <c r="Q5982">
        <f t="shared" si="93"/>
        <v>80</v>
      </c>
    </row>
    <row r="5983" spans="1:17" ht="12" customHeight="1" x14ac:dyDescent="0.3">
      <c r="A5983" s="1">
        <v>3967394</v>
      </c>
      <c r="B5983" s="1">
        <v>107</v>
      </c>
      <c r="C5983" s="1" t="s">
        <v>8</v>
      </c>
      <c r="D5983" s="1" t="s">
        <v>9</v>
      </c>
      <c r="E5983" s="1">
        <v>0</v>
      </c>
      <c r="F5983" s="1">
        <v>1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1</v>
      </c>
      <c r="M5983">
        <f>SUM(E5983,F5983)</f>
        <v>1</v>
      </c>
      <c r="N5983">
        <f>SUM(E5983,G5983)</f>
        <v>0</v>
      </c>
      <c r="O5983">
        <f>SUM(F5983,G5983)</f>
        <v>1</v>
      </c>
      <c r="P5983">
        <f>SUM(H5983,I5983,E5983)</f>
        <v>0</v>
      </c>
      <c r="Q5983">
        <f t="shared" si="93"/>
        <v>108</v>
      </c>
    </row>
    <row r="5984" spans="1:17" ht="12" customHeight="1" x14ac:dyDescent="0.3">
      <c r="A5984" s="1">
        <v>3965779</v>
      </c>
      <c r="B5984" s="1">
        <v>43</v>
      </c>
      <c r="C5984" s="1" t="s">
        <v>8</v>
      </c>
      <c r="D5984" s="1" t="s">
        <v>9</v>
      </c>
      <c r="E5984" s="1">
        <v>0</v>
      </c>
      <c r="F5984" s="1">
        <v>0</v>
      </c>
      <c r="G5984" s="1">
        <v>1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>
        <f>SUM(E5984,F5984)</f>
        <v>0</v>
      </c>
      <c r="N5984">
        <f>SUM(E5984,G5984)</f>
        <v>1</v>
      </c>
      <c r="O5984">
        <f>SUM(F5984,G5984)</f>
        <v>1</v>
      </c>
      <c r="P5984">
        <f>SUM(H5984,I5984,E5984)</f>
        <v>0</v>
      </c>
      <c r="Q5984">
        <f t="shared" si="93"/>
        <v>43</v>
      </c>
    </row>
    <row r="5985" spans="1:17" ht="12" customHeight="1" x14ac:dyDescent="0.3">
      <c r="A5985" s="1">
        <v>3963652</v>
      </c>
      <c r="B5985" s="1">
        <v>208</v>
      </c>
      <c r="C5985" s="1" t="s">
        <v>12</v>
      </c>
      <c r="D5985" s="1" t="s">
        <v>13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0</v>
      </c>
      <c r="K5985" s="1">
        <v>1</v>
      </c>
      <c r="L5985" s="1">
        <v>0</v>
      </c>
      <c r="M5985">
        <f>SUM(E5985,F5985)</f>
        <v>0</v>
      </c>
      <c r="N5985">
        <f>SUM(E5985,G5985)</f>
        <v>0</v>
      </c>
      <c r="O5985">
        <f>SUM(F5985,G5985)</f>
        <v>0</v>
      </c>
      <c r="P5985">
        <f>SUM(H5985,I5985,E5985)</f>
        <v>1</v>
      </c>
      <c r="Q5985">
        <f t="shared" si="93"/>
        <v>210</v>
      </c>
    </row>
    <row r="5986" spans="1:17" ht="12" customHeight="1" x14ac:dyDescent="0.3">
      <c r="A5986" s="1">
        <v>3962774</v>
      </c>
      <c r="B5986" s="1">
        <v>50</v>
      </c>
      <c r="C5986" s="1" t="s">
        <v>11</v>
      </c>
      <c r="D5986" s="1" t="s">
        <v>10</v>
      </c>
      <c r="E5986" s="1">
        <v>1</v>
      </c>
      <c r="F5986" s="1">
        <v>1</v>
      </c>
      <c r="G5986" s="1">
        <v>1</v>
      </c>
      <c r="H5986" s="1">
        <v>0</v>
      </c>
      <c r="I5986" s="1">
        <v>1</v>
      </c>
      <c r="J5986" s="1">
        <v>1</v>
      </c>
      <c r="K5986" s="1">
        <v>0</v>
      </c>
      <c r="L5986" s="1">
        <v>0</v>
      </c>
      <c r="M5986">
        <f>SUM(E5986,F5986)</f>
        <v>2</v>
      </c>
      <c r="N5986">
        <f>SUM(E5986,G5986)</f>
        <v>2</v>
      </c>
      <c r="O5986">
        <f>SUM(F5986,G5986)</f>
        <v>2</v>
      </c>
      <c r="P5986">
        <f>SUM(H5986,I5986,E5986)</f>
        <v>2</v>
      </c>
      <c r="Q5986">
        <f t="shared" si="93"/>
        <v>54</v>
      </c>
    </row>
    <row r="5987" spans="1:17" ht="12" customHeight="1" x14ac:dyDescent="0.3">
      <c r="A5987" s="1">
        <v>3962421</v>
      </c>
      <c r="B5987" s="1">
        <v>31</v>
      </c>
      <c r="C5987" s="1" t="s">
        <v>8</v>
      </c>
      <c r="D5987" s="1" t="s">
        <v>10</v>
      </c>
      <c r="E5987" s="1">
        <v>0</v>
      </c>
      <c r="F5987" s="1">
        <v>1</v>
      </c>
      <c r="G5987" s="1">
        <v>1</v>
      </c>
      <c r="H5987" s="1">
        <v>0</v>
      </c>
      <c r="I5987" s="1">
        <v>0</v>
      </c>
      <c r="J5987" s="1">
        <v>1</v>
      </c>
      <c r="K5987" s="1">
        <v>0</v>
      </c>
      <c r="L5987" s="1">
        <v>0</v>
      </c>
      <c r="M5987">
        <f>SUM(E5987,F5987)</f>
        <v>1</v>
      </c>
      <c r="N5987">
        <f>SUM(E5987,G5987)</f>
        <v>1</v>
      </c>
      <c r="O5987">
        <f>SUM(F5987,G5987)</f>
        <v>2</v>
      </c>
      <c r="P5987">
        <f>SUM(H5987,I5987,E5987)</f>
        <v>0</v>
      </c>
      <c r="Q5987">
        <f t="shared" si="93"/>
        <v>33</v>
      </c>
    </row>
    <row r="5988" spans="1:17" ht="12" customHeight="1" x14ac:dyDescent="0.3">
      <c r="A5988" s="1">
        <v>3961311</v>
      </c>
      <c r="B5988" s="1">
        <v>83</v>
      </c>
      <c r="C5988" s="1" t="s">
        <v>12</v>
      </c>
      <c r="D5988" s="1" t="s">
        <v>9</v>
      </c>
      <c r="E5988" s="1">
        <v>1</v>
      </c>
      <c r="F5988" s="1">
        <v>1</v>
      </c>
      <c r="G5988" s="1">
        <v>0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>
        <f>SUM(E5988,F5988)</f>
        <v>2</v>
      </c>
      <c r="N5988">
        <f>SUM(E5988,G5988)</f>
        <v>1</v>
      </c>
      <c r="O5988">
        <f>SUM(F5988,G5988)</f>
        <v>1</v>
      </c>
      <c r="P5988">
        <f>SUM(H5988,I5988,E5988)</f>
        <v>2</v>
      </c>
      <c r="Q5988">
        <f t="shared" si="93"/>
        <v>86</v>
      </c>
    </row>
    <row r="5989" spans="1:17" ht="12" customHeight="1" x14ac:dyDescent="0.3">
      <c r="A5989" s="1">
        <v>3959997</v>
      </c>
      <c r="B5989" s="1">
        <v>60</v>
      </c>
      <c r="C5989" s="1" t="s">
        <v>11</v>
      </c>
      <c r="D5989" s="1" t="s">
        <v>13</v>
      </c>
      <c r="E5989" s="1">
        <v>0</v>
      </c>
      <c r="F5989" s="1">
        <v>0</v>
      </c>
      <c r="G5989" s="1">
        <v>0</v>
      </c>
      <c r="H5989" s="1">
        <v>0</v>
      </c>
      <c r="I5989" s="1">
        <v>1</v>
      </c>
      <c r="J5989" s="1">
        <v>0</v>
      </c>
      <c r="K5989" s="1">
        <v>1</v>
      </c>
      <c r="L5989" s="1">
        <v>0</v>
      </c>
      <c r="M5989">
        <f>SUM(E5989,F5989)</f>
        <v>0</v>
      </c>
      <c r="N5989">
        <f>SUM(E5989,G5989)</f>
        <v>0</v>
      </c>
      <c r="O5989">
        <f>SUM(F5989,G5989)</f>
        <v>0</v>
      </c>
      <c r="P5989">
        <f>SUM(H5989,I5989,E5989)</f>
        <v>1</v>
      </c>
      <c r="Q5989">
        <f t="shared" si="93"/>
        <v>62</v>
      </c>
    </row>
    <row r="5990" spans="1:17" ht="12" customHeight="1" x14ac:dyDescent="0.3">
      <c r="A5990" s="1">
        <v>3954772</v>
      </c>
      <c r="B5990" s="1">
        <v>53</v>
      </c>
      <c r="C5990" s="1" t="s">
        <v>8</v>
      </c>
      <c r="D5990" s="1" t="s">
        <v>9</v>
      </c>
      <c r="E5990" s="1">
        <v>1</v>
      </c>
      <c r="F5990" s="1">
        <v>0</v>
      </c>
      <c r="G5990" s="1">
        <v>1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>
        <f>SUM(E5990,F5990)</f>
        <v>1</v>
      </c>
      <c r="N5990">
        <f>SUM(E5990,G5990)</f>
        <v>2</v>
      </c>
      <c r="O5990">
        <f>SUM(F5990,G5990)</f>
        <v>1</v>
      </c>
      <c r="P5990">
        <f>SUM(H5990,I5990,E5990)</f>
        <v>1</v>
      </c>
      <c r="Q5990">
        <f t="shared" si="93"/>
        <v>54</v>
      </c>
    </row>
    <row r="5991" spans="1:17" ht="12" customHeight="1" x14ac:dyDescent="0.3">
      <c r="A5991" s="1">
        <v>3953293</v>
      </c>
      <c r="B5991" s="1">
        <v>124</v>
      </c>
      <c r="C5991" s="1" t="s">
        <v>8</v>
      </c>
      <c r="D5991" s="1" t="s">
        <v>9</v>
      </c>
      <c r="E5991" s="1">
        <v>1</v>
      </c>
      <c r="F5991" s="1">
        <v>1</v>
      </c>
      <c r="G5991" s="1">
        <v>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>
        <f>SUM(E5991,F5991)</f>
        <v>2</v>
      </c>
      <c r="N5991">
        <f>SUM(E5991,G5991)</f>
        <v>2</v>
      </c>
      <c r="O5991">
        <f>SUM(F5991,G5991)</f>
        <v>2</v>
      </c>
      <c r="P5991">
        <f>SUM(H5991,I5991,E5991)</f>
        <v>1</v>
      </c>
      <c r="Q5991">
        <f t="shared" si="93"/>
        <v>126</v>
      </c>
    </row>
    <row r="5992" spans="1:17" ht="12" customHeight="1" x14ac:dyDescent="0.3">
      <c r="A5992" s="1">
        <v>3953190</v>
      </c>
      <c r="B5992" s="1">
        <v>40</v>
      </c>
      <c r="C5992" s="1" t="s">
        <v>12</v>
      </c>
      <c r="D5992" s="1" t="s">
        <v>9</v>
      </c>
      <c r="E5992" s="1">
        <v>0</v>
      </c>
      <c r="F5992" s="1">
        <v>0</v>
      </c>
      <c r="G5992" s="1">
        <v>1</v>
      </c>
      <c r="H5992" s="1">
        <v>1</v>
      </c>
      <c r="I5992" s="1">
        <v>0</v>
      </c>
      <c r="J5992" s="1">
        <v>0</v>
      </c>
      <c r="K5992" s="1">
        <v>0</v>
      </c>
      <c r="L5992" s="1">
        <v>0</v>
      </c>
      <c r="M5992">
        <f>SUM(E5992,F5992)</f>
        <v>0</v>
      </c>
      <c r="N5992">
        <f>SUM(E5992,G5992)</f>
        <v>1</v>
      </c>
      <c r="O5992">
        <f>SUM(F5992,G5992)</f>
        <v>1</v>
      </c>
      <c r="P5992">
        <f>SUM(H5992,I5992,E5992)</f>
        <v>1</v>
      </c>
      <c r="Q5992">
        <f t="shared" si="93"/>
        <v>41</v>
      </c>
    </row>
    <row r="5993" spans="1:17" ht="12" customHeight="1" x14ac:dyDescent="0.3">
      <c r="A5993" s="1">
        <v>3950696</v>
      </c>
      <c r="B5993" s="1">
        <v>97</v>
      </c>
      <c r="C5993" s="1" t="s">
        <v>11</v>
      </c>
      <c r="D5993" s="1" t="s">
        <v>9</v>
      </c>
      <c r="E5993" s="1">
        <v>1</v>
      </c>
      <c r="F5993" s="1">
        <v>0</v>
      </c>
      <c r="G5993" s="1">
        <v>1</v>
      </c>
      <c r="H5993" s="1">
        <v>0</v>
      </c>
      <c r="I5993" s="1">
        <v>1</v>
      </c>
      <c r="J5993" s="1">
        <v>0</v>
      </c>
      <c r="K5993" s="1">
        <v>0</v>
      </c>
      <c r="L5993" s="1">
        <v>0</v>
      </c>
      <c r="M5993">
        <f>SUM(E5993,F5993)</f>
        <v>1</v>
      </c>
      <c r="N5993">
        <f>SUM(E5993,G5993)</f>
        <v>2</v>
      </c>
      <c r="O5993">
        <f>SUM(F5993,G5993)</f>
        <v>1</v>
      </c>
      <c r="P5993">
        <f>SUM(H5993,I5993,E5993)</f>
        <v>2</v>
      </c>
      <c r="Q5993">
        <f t="shared" si="93"/>
        <v>99</v>
      </c>
    </row>
    <row r="5994" spans="1:17" ht="12" customHeight="1" x14ac:dyDescent="0.3">
      <c r="A5994" s="1">
        <v>3950520</v>
      </c>
      <c r="B5994" s="1">
        <v>78</v>
      </c>
      <c r="C5994" s="1" t="s">
        <v>8</v>
      </c>
      <c r="D5994" s="1" t="s">
        <v>9</v>
      </c>
      <c r="E5994" s="1">
        <v>0</v>
      </c>
      <c r="F5994" s="1">
        <v>1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>
        <f>SUM(E5994,F5994)</f>
        <v>1</v>
      </c>
      <c r="N5994">
        <f>SUM(E5994,G5994)</f>
        <v>0</v>
      </c>
      <c r="O5994">
        <f>SUM(F5994,G5994)</f>
        <v>1</v>
      </c>
      <c r="P5994">
        <f>SUM(H5994,I5994,E5994)</f>
        <v>0</v>
      </c>
      <c r="Q5994">
        <f t="shared" si="93"/>
        <v>79</v>
      </c>
    </row>
    <row r="5995" spans="1:17" ht="12" customHeight="1" x14ac:dyDescent="0.3">
      <c r="A5995" s="1">
        <v>3950359</v>
      </c>
      <c r="B5995" s="1">
        <v>34</v>
      </c>
      <c r="C5995" s="1" t="s">
        <v>8</v>
      </c>
      <c r="D5995" s="1" t="s">
        <v>9</v>
      </c>
      <c r="E5995" s="1">
        <v>0</v>
      </c>
      <c r="F5995" s="1">
        <v>0</v>
      </c>
      <c r="G5995" s="1">
        <v>1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>
        <f>SUM(E5995,F5995)</f>
        <v>0</v>
      </c>
      <c r="N5995">
        <f>SUM(E5995,G5995)</f>
        <v>1</v>
      </c>
      <c r="O5995">
        <f>SUM(F5995,G5995)</f>
        <v>1</v>
      </c>
      <c r="P5995">
        <f>SUM(H5995,I5995,E5995)</f>
        <v>0</v>
      </c>
      <c r="Q5995">
        <f t="shared" si="93"/>
        <v>34</v>
      </c>
    </row>
    <row r="5996" spans="1:17" ht="12" customHeight="1" x14ac:dyDescent="0.3">
      <c r="A5996" s="1">
        <v>3949971</v>
      </c>
      <c r="B5996" s="1">
        <v>81</v>
      </c>
      <c r="C5996" s="1" t="s">
        <v>12</v>
      </c>
      <c r="D5996" s="1" t="s">
        <v>9</v>
      </c>
      <c r="E5996" s="1">
        <v>1</v>
      </c>
      <c r="F5996" s="1">
        <v>0</v>
      </c>
      <c r="G5996" s="1">
        <v>1</v>
      </c>
      <c r="H5996" s="1">
        <v>1</v>
      </c>
      <c r="I5996" s="1">
        <v>0</v>
      </c>
      <c r="J5996" s="1">
        <v>0</v>
      </c>
      <c r="K5996" s="1">
        <v>0</v>
      </c>
      <c r="L5996" s="1">
        <v>0</v>
      </c>
      <c r="M5996">
        <f>SUM(E5996,F5996)</f>
        <v>1</v>
      </c>
      <c r="N5996">
        <f>SUM(E5996,G5996)</f>
        <v>2</v>
      </c>
      <c r="O5996">
        <f>SUM(F5996,G5996)</f>
        <v>1</v>
      </c>
      <c r="P5996">
        <f>SUM(H5996,I5996,E5996)</f>
        <v>2</v>
      </c>
      <c r="Q5996">
        <f t="shared" si="93"/>
        <v>83</v>
      </c>
    </row>
    <row r="5997" spans="1:17" ht="12" customHeight="1" x14ac:dyDescent="0.3">
      <c r="A5997" s="1">
        <v>3949573</v>
      </c>
      <c r="B5997" s="1">
        <v>170</v>
      </c>
      <c r="C5997" s="1" t="s">
        <v>12</v>
      </c>
      <c r="D5997" s="1" t="s">
        <v>9</v>
      </c>
      <c r="E5997" s="1">
        <v>1</v>
      </c>
      <c r="F5997" s="1">
        <v>1</v>
      </c>
      <c r="G5997" s="1">
        <v>1</v>
      </c>
      <c r="H5997" s="1">
        <v>1</v>
      </c>
      <c r="I5997" s="1">
        <v>0</v>
      </c>
      <c r="J5997" s="1">
        <v>0</v>
      </c>
      <c r="K5997" s="1">
        <v>0</v>
      </c>
      <c r="L5997" s="1">
        <v>0</v>
      </c>
      <c r="M5997">
        <f>SUM(E5997,F5997)</f>
        <v>2</v>
      </c>
      <c r="N5997">
        <f>SUM(E5997,G5997)</f>
        <v>2</v>
      </c>
      <c r="O5997">
        <f>SUM(F5997,G5997)</f>
        <v>2</v>
      </c>
      <c r="P5997">
        <f>SUM(H5997,I5997,E5997)</f>
        <v>2</v>
      </c>
      <c r="Q5997">
        <f t="shared" si="93"/>
        <v>173</v>
      </c>
    </row>
    <row r="5998" spans="1:17" ht="12" customHeight="1" x14ac:dyDescent="0.3">
      <c r="A5998" s="1">
        <v>3945890</v>
      </c>
      <c r="B5998" s="1">
        <v>142</v>
      </c>
      <c r="C5998" s="1" t="s">
        <v>8</v>
      </c>
      <c r="D5998" s="1" t="s">
        <v>13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1</v>
      </c>
      <c r="L5998" s="1">
        <v>0</v>
      </c>
      <c r="M5998">
        <f>SUM(E5998,F5998)</f>
        <v>0</v>
      </c>
      <c r="N5998">
        <f>SUM(E5998,G5998)</f>
        <v>0</v>
      </c>
      <c r="O5998">
        <f>SUM(F5998,G5998)</f>
        <v>0</v>
      </c>
      <c r="P5998">
        <f>SUM(H5998,I5998,E5998)</f>
        <v>0</v>
      </c>
      <c r="Q5998">
        <f t="shared" si="93"/>
        <v>143</v>
      </c>
    </row>
    <row r="5999" spans="1:17" ht="12" customHeight="1" x14ac:dyDescent="0.3">
      <c r="A5999" s="1">
        <v>3944659</v>
      </c>
      <c r="B5999" s="1">
        <v>107</v>
      </c>
      <c r="C5999" s="1" t="s">
        <v>8</v>
      </c>
      <c r="D5999" s="1" t="s">
        <v>10</v>
      </c>
      <c r="E5999" s="1">
        <v>0</v>
      </c>
      <c r="F5999" s="1">
        <v>1</v>
      </c>
      <c r="G5999" s="1">
        <v>0</v>
      </c>
      <c r="H5999" s="1">
        <v>0</v>
      </c>
      <c r="I5999" s="1">
        <v>0</v>
      </c>
      <c r="J5999" s="1">
        <v>1</v>
      </c>
      <c r="K5999" s="1">
        <v>0</v>
      </c>
      <c r="L5999" s="1">
        <v>1</v>
      </c>
      <c r="M5999">
        <f>SUM(E5999,F5999)</f>
        <v>1</v>
      </c>
      <c r="N5999">
        <f>SUM(E5999,G5999)</f>
        <v>0</v>
      </c>
      <c r="O5999">
        <f>SUM(F5999,G5999)</f>
        <v>1</v>
      </c>
      <c r="P5999">
        <f>SUM(H5999,I5999,E5999)</f>
        <v>0</v>
      </c>
      <c r="Q5999">
        <f t="shared" si="93"/>
        <v>109</v>
      </c>
    </row>
    <row r="6000" spans="1:17" ht="12" customHeight="1" x14ac:dyDescent="0.3">
      <c r="A6000" s="1">
        <v>3939029</v>
      </c>
      <c r="B6000" s="1">
        <v>129</v>
      </c>
      <c r="C6000" s="1" t="s">
        <v>12</v>
      </c>
      <c r="D6000" s="1" t="s">
        <v>9</v>
      </c>
      <c r="E6000" s="1">
        <v>1</v>
      </c>
      <c r="F6000" s="1">
        <v>1</v>
      </c>
      <c r="G6000" s="1">
        <v>1</v>
      </c>
      <c r="H6000" s="1">
        <v>1</v>
      </c>
      <c r="I6000" s="1">
        <v>0</v>
      </c>
      <c r="J6000" s="1">
        <v>0</v>
      </c>
      <c r="K6000" s="1">
        <v>0</v>
      </c>
      <c r="L6000" s="1">
        <v>0</v>
      </c>
      <c r="M6000">
        <f>SUM(E6000,F6000)</f>
        <v>2</v>
      </c>
      <c r="N6000">
        <f>SUM(E6000,G6000)</f>
        <v>2</v>
      </c>
      <c r="O6000">
        <f>SUM(F6000,G6000)</f>
        <v>2</v>
      </c>
      <c r="P6000">
        <f>SUM(H6000,I6000,E6000)</f>
        <v>2</v>
      </c>
      <c r="Q6000">
        <f t="shared" si="93"/>
        <v>132</v>
      </c>
    </row>
    <row r="6001" spans="1:17" ht="12" customHeight="1" x14ac:dyDescent="0.3">
      <c r="A6001" s="1">
        <v>3938337</v>
      </c>
      <c r="B6001" s="1">
        <v>49</v>
      </c>
      <c r="C6001" s="1" t="s">
        <v>8</v>
      </c>
      <c r="D6001" s="1" t="s">
        <v>13</v>
      </c>
      <c r="E6001" s="1">
        <v>1</v>
      </c>
      <c r="F6001" s="1">
        <v>1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1</v>
      </c>
      <c r="M6001">
        <f>SUM(E6001,F6001)</f>
        <v>2</v>
      </c>
      <c r="N6001">
        <f>SUM(E6001,G6001)</f>
        <v>1</v>
      </c>
      <c r="O6001">
        <f>SUM(F6001,G6001)</f>
        <v>1</v>
      </c>
      <c r="P6001">
        <f>SUM(H6001,I6001,E6001)</f>
        <v>1</v>
      </c>
      <c r="Q6001">
        <f t="shared" si="93"/>
        <v>52</v>
      </c>
    </row>
    <row r="6002" spans="1:17" ht="12" customHeight="1" x14ac:dyDescent="0.3">
      <c r="A6002" s="1">
        <v>3937214</v>
      </c>
      <c r="B6002" s="1">
        <v>42</v>
      </c>
      <c r="C6002" s="1" t="s">
        <v>11</v>
      </c>
      <c r="D6002" s="1" t="s">
        <v>10</v>
      </c>
      <c r="E6002" s="1">
        <v>1</v>
      </c>
      <c r="F6002" s="1">
        <v>0</v>
      </c>
      <c r="G6002" s="1">
        <v>0</v>
      </c>
      <c r="H6002" s="1">
        <v>0</v>
      </c>
      <c r="I6002" s="1">
        <v>1</v>
      </c>
      <c r="J6002" s="1">
        <v>1</v>
      </c>
      <c r="K6002" s="1">
        <v>0</v>
      </c>
      <c r="L6002" s="1">
        <v>0</v>
      </c>
      <c r="M6002">
        <f>SUM(E6002,F6002)</f>
        <v>1</v>
      </c>
      <c r="N6002">
        <f>SUM(E6002,G6002)</f>
        <v>1</v>
      </c>
      <c r="O6002">
        <f>SUM(F6002,G6002)</f>
        <v>0</v>
      </c>
      <c r="P6002">
        <f>SUM(H6002,I6002,E6002)</f>
        <v>2</v>
      </c>
      <c r="Q6002">
        <f t="shared" si="93"/>
        <v>45</v>
      </c>
    </row>
    <row r="6003" spans="1:17" ht="12" customHeight="1" x14ac:dyDescent="0.3">
      <c r="A6003" s="1">
        <v>3936606</v>
      </c>
      <c r="B6003" s="1">
        <v>113</v>
      </c>
      <c r="C6003" s="1" t="s">
        <v>8</v>
      </c>
      <c r="D6003" s="1" t="s">
        <v>13</v>
      </c>
      <c r="E6003" s="1">
        <v>0</v>
      </c>
      <c r="F6003" s="1">
        <v>1</v>
      </c>
      <c r="G6003" s="1">
        <v>1</v>
      </c>
      <c r="H6003" s="1">
        <v>0</v>
      </c>
      <c r="I6003" s="1">
        <v>0</v>
      </c>
      <c r="J6003" s="1">
        <v>0</v>
      </c>
      <c r="K6003" s="1">
        <v>1</v>
      </c>
      <c r="L6003" s="1">
        <v>0</v>
      </c>
      <c r="M6003">
        <f>SUM(E6003,F6003)</f>
        <v>1</v>
      </c>
      <c r="N6003">
        <f>SUM(E6003,G6003)</f>
        <v>1</v>
      </c>
      <c r="O6003">
        <f>SUM(F6003,G6003)</f>
        <v>2</v>
      </c>
      <c r="P6003">
        <f>SUM(H6003,I6003,E6003)</f>
        <v>0</v>
      </c>
      <c r="Q6003">
        <f t="shared" si="93"/>
        <v>115</v>
      </c>
    </row>
    <row r="6004" spans="1:17" ht="12" customHeight="1" x14ac:dyDescent="0.3">
      <c r="A6004" s="1">
        <v>3936423</v>
      </c>
      <c r="B6004" s="1">
        <v>210</v>
      </c>
      <c r="C6004" s="1" t="s">
        <v>8</v>
      </c>
      <c r="D6004" s="1" t="s">
        <v>10</v>
      </c>
      <c r="E6004" s="1">
        <v>1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0</v>
      </c>
      <c r="L6004" s="1">
        <v>0</v>
      </c>
      <c r="M6004">
        <f>SUM(E6004,F6004)</f>
        <v>1</v>
      </c>
      <c r="N6004">
        <f>SUM(E6004,G6004)</f>
        <v>1</v>
      </c>
      <c r="O6004">
        <f>SUM(F6004,G6004)</f>
        <v>0</v>
      </c>
      <c r="P6004">
        <f>SUM(H6004,I6004,E6004)</f>
        <v>1</v>
      </c>
      <c r="Q6004">
        <f t="shared" si="93"/>
        <v>212</v>
      </c>
    </row>
    <row r="6005" spans="1:17" ht="12" customHeight="1" x14ac:dyDescent="0.3">
      <c r="A6005" s="1">
        <v>3935245</v>
      </c>
      <c r="B6005" s="1">
        <v>107</v>
      </c>
      <c r="C6005" s="1" t="s">
        <v>11</v>
      </c>
      <c r="D6005" s="1" t="s">
        <v>10</v>
      </c>
      <c r="E6005" s="1">
        <v>0</v>
      </c>
      <c r="F6005" s="1">
        <v>1</v>
      </c>
      <c r="G6005" s="1">
        <v>0</v>
      </c>
      <c r="H6005" s="1">
        <v>0</v>
      </c>
      <c r="I6005" s="1">
        <v>1</v>
      </c>
      <c r="J6005" s="1">
        <v>1</v>
      </c>
      <c r="K6005" s="1">
        <v>0</v>
      </c>
      <c r="L6005" s="1">
        <v>0</v>
      </c>
      <c r="M6005">
        <f>SUM(E6005,F6005)</f>
        <v>1</v>
      </c>
      <c r="N6005">
        <f>SUM(E6005,G6005)</f>
        <v>0</v>
      </c>
      <c r="O6005">
        <f>SUM(F6005,G6005)</f>
        <v>1</v>
      </c>
      <c r="P6005">
        <f>SUM(H6005,I6005,E6005)</f>
        <v>1</v>
      </c>
      <c r="Q6005">
        <f t="shared" si="93"/>
        <v>110</v>
      </c>
    </row>
    <row r="6006" spans="1:17" ht="12" customHeight="1" x14ac:dyDescent="0.3">
      <c r="A6006" s="1">
        <v>3932104</v>
      </c>
      <c r="B6006" s="1">
        <v>115</v>
      </c>
      <c r="C6006" s="1" t="s">
        <v>11</v>
      </c>
      <c r="D6006" s="1" t="s">
        <v>13</v>
      </c>
      <c r="E6006" s="1">
        <v>1</v>
      </c>
      <c r="F6006" s="1">
        <v>1</v>
      </c>
      <c r="G6006" s="1">
        <v>1</v>
      </c>
      <c r="H6006" s="1">
        <v>0</v>
      </c>
      <c r="I6006" s="1">
        <v>1</v>
      </c>
      <c r="J6006" s="1">
        <v>0</v>
      </c>
      <c r="K6006" s="1">
        <v>1</v>
      </c>
      <c r="L6006" s="1">
        <v>0</v>
      </c>
      <c r="M6006">
        <f>SUM(E6006,F6006)</f>
        <v>2</v>
      </c>
      <c r="N6006">
        <f>SUM(E6006,G6006)</f>
        <v>2</v>
      </c>
      <c r="O6006">
        <f>SUM(F6006,G6006)</f>
        <v>2</v>
      </c>
      <c r="P6006">
        <f>SUM(H6006,I6006,E6006)</f>
        <v>2</v>
      </c>
      <c r="Q6006">
        <f t="shared" si="93"/>
        <v>119</v>
      </c>
    </row>
    <row r="6007" spans="1:17" ht="12" customHeight="1" x14ac:dyDescent="0.3">
      <c r="A6007" s="1">
        <v>3930747</v>
      </c>
      <c r="B6007" s="1">
        <v>112</v>
      </c>
      <c r="C6007" s="1" t="s">
        <v>11</v>
      </c>
      <c r="D6007" s="1" t="s">
        <v>13</v>
      </c>
      <c r="E6007" s="1">
        <v>0</v>
      </c>
      <c r="F6007" s="1">
        <v>1</v>
      </c>
      <c r="G6007" s="1">
        <v>0</v>
      </c>
      <c r="H6007" s="1">
        <v>0</v>
      </c>
      <c r="I6007" s="1">
        <v>1</v>
      </c>
      <c r="J6007" s="1">
        <v>0</v>
      </c>
      <c r="K6007" s="1">
        <v>1</v>
      </c>
      <c r="L6007" s="1">
        <v>0</v>
      </c>
      <c r="M6007">
        <f>SUM(E6007,F6007)</f>
        <v>1</v>
      </c>
      <c r="N6007">
        <f>SUM(E6007,G6007)</f>
        <v>0</v>
      </c>
      <c r="O6007">
        <f>SUM(F6007,G6007)</f>
        <v>1</v>
      </c>
      <c r="P6007">
        <f>SUM(H6007,I6007,E6007)</f>
        <v>1</v>
      </c>
      <c r="Q6007">
        <f t="shared" si="93"/>
        <v>115</v>
      </c>
    </row>
    <row r="6008" spans="1:17" ht="12" customHeight="1" x14ac:dyDescent="0.3">
      <c r="A6008" s="1">
        <v>3930101</v>
      </c>
      <c r="B6008" s="1">
        <v>78</v>
      </c>
      <c r="C6008" s="1" t="s">
        <v>8</v>
      </c>
      <c r="D6008" s="1" t="s">
        <v>9</v>
      </c>
      <c r="E6008" s="1">
        <v>1</v>
      </c>
      <c r="F6008" s="1">
        <v>0</v>
      </c>
      <c r="G6008" s="1">
        <v>1</v>
      </c>
      <c r="H6008" s="1">
        <v>0</v>
      </c>
      <c r="I6008" s="1">
        <v>0</v>
      </c>
      <c r="J6008" s="1">
        <v>0</v>
      </c>
      <c r="K6008" s="1">
        <v>0</v>
      </c>
      <c r="L6008" s="1">
        <v>1</v>
      </c>
      <c r="M6008">
        <f>SUM(E6008,F6008)</f>
        <v>1</v>
      </c>
      <c r="N6008">
        <f>SUM(E6008,G6008)</f>
        <v>2</v>
      </c>
      <c r="O6008">
        <f>SUM(F6008,G6008)</f>
        <v>1</v>
      </c>
      <c r="P6008">
        <f>SUM(H6008,I6008,E6008)</f>
        <v>1</v>
      </c>
      <c r="Q6008">
        <f t="shared" si="93"/>
        <v>79</v>
      </c>
    </row>
    <row r="6009" spans="1:17" ht="12" customHeight="1" x14ac:dyDescent="0.3">
      <c r="A6009" s="1">
        <v>3929236</v>
      </c>
      <c r="B6009" s="1">
        <v>21</v>
      </c>
      <c r="C6009" s="1" t="s">
        <v>12</v>
      </c>
      <c r="D6009" s="1" t="s">
        <v>13</v>
      </c>
      <c r="E6009" s="1">
        <v>1</v>
      </c>
      <c r="F6009" s="1">
        <v>1</v>
      </c>
      <c r="G6009" s="1">
        <v>1</v>
      </c>
      <c r="H6009" s="1">
        <v>1</v>
      </c>
      <c r="I6009" s="1">
        <v>0</v>
      </c>
      <c r="J6009" s="1">
        <v>0</v>
      </c>
      <c r="K6009" s="1">
        <v>1</v>
      </c>
      <c r="L6009" s="1">
        <v>0</v>
      </c>
      <c r="M6009">
        <f>SUM(E6009,F6009)</f>
        <v>2</v>
      </c>
      <c r="N6009">
        <f>SUM(E6009,G6009)</f>
        <v>2</v>
      </c>
      <c r="O6009">
        <f>SUM(F6009,G6009)</f>
        <v>2</v>
      </c>
      <c r="P6009">
        <f>SUM(H6009,I6009,E6009)</f>
        <v>2</v>
      </c>
      <c r="Q6009">
        <f t="shared" si="93"/>
        <v>25</v>
      </c>
    </row>
    <row r="6010" spans="1:17" ht="12" customHeight="1" x14ac:dyDescent="0.3">
      <c r="A6010" s="1">
        <v>3928630</v>
      </c>
      <c r="B6010" s="1">
        <v>76</v>
      </c>
      <c r="C6010" s="1" t="s">
        <v>8</v>
      </c>
      <c r="D6010" s="1" t="s">
        <v>9</v>
      </c>
      <c r="E6010" s="1">
        <v>0</v>
      </c>
      <c r="F6010" s="1">
        <v>0</v>
      </c>
      <c r="G6010" s="1">
        <v>1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>
        <f>SUM(E6010,F6010)</f>
        <v>0</v>
      </c>
      <c r="N6010">
        <f>SUM(E6010,G6010)</f>
        <v>1</v>
      </c>
      <c r="O6010">
        <f>SUM(F6010,G6010)</f>
        <v>1</v>
      </c>
      <c r="P6010">
        <f>SUM(H6010,I6010,E6010)</f>
        <v>0</v>
      </c>
      <c r="Q6010">
        <f t="shared" si="93"/>
        <v>76</v>
      </c>
    </row>
    <row r="6011" spans="1:17" ht="12" customHeight="1" x14ac:dyDescent="0.3">
      <c r="A6011" s="1">
        <v>3926772</v>
      </c>
      <c r="B6011" s="1">
        <v>96</v>
      </c>
      <c r="C6011" s="1" t="s">
        <v>8</v>
      </c>
      <c r="D6011" s="1" t="s">
        <v>9</v>
      </c>
      <c r="E6011" s="1">
        <v>0</v>
      </c>
      <c r="F6011" s="1">
        <v>1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>
        <f>SUM(E6011,F6011)</f>
        <v>1</v>
      </c>
      <c r="N6011">
        <f>SUM(E6011,G6011)</f>
        <v>0</v>
      </c>
      <c r="O6011">
        <f>SUM(F6011,G6011)</f>
        <v>1</v>
      </c>
      <c r="P6011">
        <f>SUM(H6011,I6011,E6011)</f>
        <v>0</v>
      </c>
      <c r="Q6011">
        <f t="shared" si="93"/>
        <v>97</v>
      </c>
    </row>
    <row r="6012" spans="1:17" ht="12" customHeight="1" x14ac:dyDescent="0.3">
      <c r="A6012" s="1">
        <v>3926689</v>
      </c>
      <c r="B6012" s="1">
        <v>123</v>
      </c>
      <c r="C6012" s="1" t="s">
        <v>8</v>
      </c>
      <c r="D6012" s="1" t="s">
        <v>13</v>
      </c>
      <c r="E6012" s="1">
        <v>0</v>
      </c>
      <c r="F6012" s="1">
        <v>1</v>
      </c>
      <c r="G6012" s="1">
        <v>0</v>
      </c>
      <c r="H6012" s="1">
        <v>0</v>
      </c>
      <c r="I6012" s="1">
        <v>0</v>
      </c>
      <c r="J6012" s="1">
        <v>0</v>
      </c>
      <c r="K6012" s="1">
        <v>1</v>
      </c>
      <c r="L6012" s="1">
        <v>1</v>
      </c>
      <c r="M6012">
        <f>SUM(E6012,F6012)</f>
        <v>1</v>
      </c>
      <c r="N6012">
        <f>SUM(E6012,G6012)</f>
        <v>0</v>
      </c>
      <c r="O6012">
        <f>SUM(F6012,G6012)</f>
        <v>1</v>
      </c>
      <c r="P6012">
        <f>SUM(H6012,I6012,E6012)</f>
        <v>0</v>
      </c>
      <c r="Q6012">
        <f t="shared" si="93"/>
        <v>125</v>
      </c>
    </row>
    <row r="6013" spans="1:17" ht="12" customHeight="1" x14ac:dyDescent="0.3">
      <c r="A6013" s="1">
        <v>3924575</v>
      </c>
      <c r="B6013" s="1">
        <v>38</v>
      </c>
      <c r="C6013" s="1" t="s">
        <v>8</v>
      </c>
      <c r="D6013" s="1" t="s">
        <v>9</v>
      </c>
      <c r="E6013" s="1">
        <v>1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>
        <f>SUM(E6013,F6013)</f>
        <v>1</v>
      </c>
      <c r="N6013">
        <f>SUM(E6013,G6013)</f>
        <v>1</v>
      </c>
      <c r="O6013">
        <f>SUM(F6013,G6013)</f>
        <v>0</v>
      </c>
      <c r="P6013">
        <f>SUM(H6013,I6013,E6013)</f>
        <v>1</v>
      </c>
      <c r="Q6013">
        <f t="shared" si="93"/>
        <v>39</v>
      </c>
    </row>
    <row r="6014" spans="1:17" ht="12" customHeight="1" x14ac:dyDescent="0.3">
      <c r="A6014" s="1">
        <v>3923841</v>
      </c>
      <c r="B6014" s="1">
        <v>201</v>
      </c>
      <c r="C6014" s="1" t="s">
        <v>12</v>
      </c>
      <c r="D6014" s="1" t="s">
        <v>13</v>
      </c>
      <c r="E6014" s="1">
        <v>0</v>
      </c>
      <c r="F6014" s="1">
        <v>0</v>
      </c>
      <c r="G6014" s="1">
        <v>0</v>
      </c>
      <c r="H6014" s="1">
        <v>1</v>
      </c>
      <c r="I6014" s="1">
        <v>0</v>
      </c>
      <c r="J6014" s="1">
        <v>0</v>
      </c>
      <c r="K6014" s="1">
        <v>1</v>
      </c>
      <c r="L6014" s="1">
        <v>1</v>
      </c>
      <c r="M6014">
        <f>SUM(E6014,F6014)</f>
        <v>0</v>
      </c>
      <c r="N6014">
        <f>SUM(E6014,G6014)</f>
        <v>0</v>
      </c>
      <c r="O6014">
        <f>SUM(F6014,G6014)</f>
        <v>0</v>
      </c>
      <c r="P6014">
        <f>SUM(H6014,I6014,E6014)</f>
        <v>1</v>
      </c>
      <c r="Q6014">
        <f t="shared" si="93"/>
        <v>203</v>
      </c>
    </row>
    <row r="6015" spans="1:17" ht="12" customHeight="1" x14ac:dyDescent="0.3">
      <c r="A6015" s="1">
        <v>3923178</v>
      </c>
      <c r="B6015" s="1">
        <v>141</v>
      </c>
      <c r="C6015" s="1" t="s">
        <v>8</v>
      </c>
      <c r="D6015" s="1" t="s">
        <v>10</v>
      </c>
      <c r="E6015" s="1">
        <v>1</v>
      </c>
      <c r="F6015" s="1">
        <v>0</v>
      </c>
      <c r="G6015" s="1">
        <v>0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>
        <f>SUM(E6015,F6015)</f>
        <v>1</v>
      </c>
      <c r="N6015">
        <f>SUM(E6015,G6015)</f>
        <v>1</v>
      </c>
      <c r="O6015">
        <f>SUM(F6015,G6015)</f>
        <v>0</v>
      </c>
      <c r="P6015">
        <f>SUM(H6015,I6015,E6015)</f>
        <v>1</v>
      </c>
      <c r="Q6015">
        <f t="shared" si="93"/>
        <v>143</v>
      </c>
    </row>
    <row r="6016" spans="1:17" ht="12" customHeight="1" x14ac:dyDescent="0.3">
      <c r="A6016" s="1">
        <v>3922163</v>
      </c>
      <c r="B6016" s="1">
        <v>41</v>
      </c>
      <c r="C6016" s="1" t="s">
        <v>12</v>
      </c>
      <c r="D6016" s="1" t="s">
        <v>9</v>
      </c>
      <c r="E6016" s="1">
        <v>1</v>
      </c>
      <c r="F6016" s="1">
        <v>0</v>
      </c>
      <c r="G6016" s="1">
        <v>1</v>
      </c>
      <c r="H6016" s="1">
        <v>1</v>
      </c>
      <c r="I6016" s="1">
        <v>0</v>
      </c>
      <c r="J6016" s="1">
        <v>0</v>
      </c>
      <c r="K6016" s="1">
        <v>0</v>
      </c>
      <c r="L6016" s="1">
        <v>0</v>
      </c>
      <c r="M6016">
        <f>SUM(E6016,F6016)</f>
        <v>1</v>
      </c>
      <c r="N6016">
        <f>SUM(E6016,G6016)</f>
        <v>2</v>
      </c>
      <c r="O6016">
        <f>SUM(F6016,G6016)</f>
        <v>1</v>
      </c>
      <c r="P6016">
        <f>SUM(H6016,I6016,E6016)</f>
        <v>2</v>
      </c>
      <c r="Q6016">
        <f t="shared" si="93"/>
        <v>43</v>
      </c>
    </row>
    <row r="6017" spans="1:17" ht="12" customHeight="1" x14ac:dyDescent="0.3">
      <c r="A6017" s="1">
        <v>3919239</v>
      </c>
      <c r="B6017" s="1">
        <v>174</v>
      </c>
      <c r="C6017" s="1" t="s">
        <v>12</v>
      </c>
      <c r="D6017" s="1" t="s">
        <v>13</v>
      </c>
      <c r="E6017" s="1">
        <v>0</v>
      </c>
      <c r="F6017" s="1">
        <v>1</v>
      </c>
      <c r="G6017" s="1">
        <v>1</v>
      </c>
      <c r="H6017" s="1">
        <v>1</v>
      </c>
      <c r="I6017" s="1">
        <v>0</v>
      </c>
      <c r="J6017" s="1">
        <v>0</v>
      </c>
      <c r="K6017" s="1">
        <v>1</v>
      </c>
      <c r="L6017" s="1">
        <v>0</v>
      </c>
      <c r="M6017">
        <f>SUM(E6017,F6017)</f>
        <v>1</v>
      </c>
      <c r="N6017">
        <f>SUM(E6017,G6017)</f>
        <v>1</v>
      </c>
      <c r="O6017">
        <f>SUM(F6017,G6017)</f>
        <v>2</v>
      </c>
      <c r="P6017">
        <f>SUM(H6017,I6017,E6017)</f>
        <v>1</v>
      </c>
      <c r="Q6017">
        <f t="shared" si="93"/>
        <v>177</v>
      </c>
    </row>
    <row r="6018" spans="1:17" ht="12" customHeight="1" x14ac:dyDescent="0.3">
      <c r="A6018" s="1">
        <v>3918787</v>
      </c>
      <c r="B6018" s="1">
        <v>128</v>
      </c>
      <c r="C6018" s="1" t="s">
        <v>11</v>
      </c>
      <c r="D6018" s="1" t="s">
        <v>9</v>
      </c>
      <c r="E6018" s="1">
        <v>0</v>
      </c>
      <c r="F6018" s="1">
        <v>0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0</v>
      </c>
      <c r="M6018">
        <f>SUM(E6018,F6018)</f>
        <v>0</v>
      </c>
      <c r="N6018">
        <f>SUM(E6018,G6018)</f>
        <v>1</v>
      </c>
      <c r="O6018">
        <f>SUM(F6018,G6018)</f>
        <v>1</v>
      </c>
      <c r="P6018">
        <f>SUM(H6018,I6018,E6018)</f>
        <v>1</v>
      </c>
      <c r="Q6018">
        <f t="shared" si="93"/>
        <v>129</v>
      </c>
    </row>
    <row r="6019" spans="1:17" ht="12" customHeight="1" x14ac:dyDescent="0.3">
      <c r="A6019" s="1">
        <v>3916928</v>
      </c>
      <c r="B6019" s="1">
        <v>58</v>
      </c>
      <c r="C6019" s="1" t="s">
        <v>8</v>
      </c>
      <c r="D6019" s="1" t="s">
        <v>13</v>
      </c>
      <c r="E6019" s="1">
        <v>1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1</v>
      </c>
      <c r="L6019" s="1">
        <v>0</v>
      </c>
      <c r="M6019">
        <f>SUM(E6019,F6019)</f>
        <v>1</v>
      </c>
      <c r="N6019">
        <f>SUM(E6019,G6019)</f>
        <v>1</v>
      </c>
      <c r="O6019">
        <f>SUM(F6019,G6019)</f>
        <v>0</v>
      </c>
      <c r="P6019">
        <f>SUM(H6019,I6019,E6019)</f>
        <v>1</v>
      </c>
      <c r="Q6019">
        <f t="shared" ref="Q6019:Q6082" si="94">SUM(B6019,E6019,F6019,H6019,I6019,J6019,K6019)</f>
        <v>60</v>
      </c>
    </row>
    <row r="6020" spans="1:17" ht="12" customHeight="1" x14ac:dyDescent="0.3">
      <c r="A6020" s="1">
        <v>3915989</v>
      </c>
      <c r="B6020" s="1">
        <v>66</v>
      </c>
      <c r="C6020" s="1" t="s">
        <v>11</v>
      </c>
      <c r="D6020" s="1" t="s">
        <v>10</v>
      </c>
      <c r="E6020" s="1">
        <v>1</v>
      </c>
      <c r="F6020" s="1">
        <v>0</v>
      </c>
      <c r="G6020" s="1">
        <v>0</v>
      </c>
      <c r="H6020" s="1">
        <v>0</v>
      </c>
      <c r="I6020" s="1">
        <v>1</v>
      </c>
      <c r="J6020" s="1">
        <v>1</v>
      </c>
      <c r="K6020" s="1">
        <v>0</v>
      </c>
      <c r="L6020" s="1">
        <v>0</v>
      </c>
      <c r="M6020">
        <f>SUM(E6020,F6020)</f>
        <v>1</v>
      </c>
      <c r="N6020">
        <f>SUM(E6020,G6020)</f>
        <v>1</v>
      </c>
      <c r="O6020">
        <f>SUM(F6020,G6020)</f>
        <v>0</v>
      </c>
      <c r="P6020">
        <f>SUM(H6020,I6020,E6020)</f>
        <v>2</v>
      </c>
      <c r="Q6020">
        <f t="shared" si="94"/>
        <v>69</v>
      </c>
    </row>
    <row r="6021" spans="1:17" ht="12" customHeight="1" x14ac:dyDescent="0.3">
      <c r="A6021" s="1">
        <v>3915394</v>
      </c>
      <c r="B6021" s="1">
        <v>41</v>
      </c>
      <c r="C6021" s="1" t="s">
        <v>11</v>
      </c>
      <c r="D6021" s="1" t="s">
        <v>13</v>
      </c>
      <c r="E6021" s="1">
        <v>0</v>
      </c>
      <c r="F6021" s="1">
        <v>1</v>
      </c>
      <c r="G6021" s="1">
        <v>1</v>
      </c>
      <c r="H6021" s="1">
        <v>0</v>
      </c>
      <c r="I6021" s="1">
        <v>1</v>
      </c>
      <c r="J6021" s="1">
        <v>0</v>
      </c>
      <c r="K6021" s="1">
        <v>1</v>
      </c>
      <c r="L6021" s="1">
        <v>0</v>
      </c>
      <c r="M6021">
        <f>SUM(E6021,F6021)</f>
        <v>1</v>
      </c>
      <c r="N6021">
        <f>SUM(E6021,G6021)</f>
        <v>1</v>
      </c>
      <c r="O6021">
        <f>SUM(F6021,G6021)</f>
        <v>2</v>
      </c>
      <c r="P6021">
        <f>SUM(H6021,I6021,E6021)</f>
        <v>1</v>
      </c>
      <c r="Q6021">
        <f t="shared" si="94"/>
        <v>44</v>
      </c>
    </row>
    <row r="6022" spans="1:17" ht="12" customHeight="1" x14ac:dyDescent="0.3">
      <c r="A6022" s="1">
        <v>3914568</v>
      </c>
      <c r="B6022" s="1">
        <v>118</v>
      </c>
      <c r="C6022" s="1" t="s">
        <v>8</v>
      </c>
      <c r="D6022" s="1" t="s">
        <v>10</v>
      </c>
      <c r="E6022" s="1">
        <v>0</v>
      </c>
      <c r="F6022" s="1">
        <v>1</v>
      </c>
      <c r="G6022" s="1">
        <v>1</v>
      </c>
      <c r="H6022" s="1">
        <v>0</v>
      </c>
      <c r="I6022" s="1">
        <v>0</v>
      </c>
      <c r="J6022" s="1">
        <v>1</v>
      </c>
      <c r="K6022" s="1">
        <v>0</v>
      </c>
      <c r="L6022" s="1">
        <v>0</v>
      </c>
      <c r="M6022">
        <f>SUM(E6022,F6022)</f>
        <v>1</v>
      </c>
      <c r="N6022">
        <f>SUM(E6022,G6022)</f>
        <v>1</v>
      </c>
      <c r="O6022">
        <f>SUM(F6022,G6022)</f>
        <v>2</v>
      </c>
      <c r="P6022">
        <f>SUM(H6022,I6022,E6022)</f>
        <v>0</v>
      </c>
      <c r="Q6022">
        <f t="shared" si="94"/>
        <v>120</v>
      </c>
    </row>
    <row r="6023" spans="1:17" ht="12" customHeight="1" x14ac:dyDescent="0.3">
      <c r="A6023" s="1">
        <v>3912236</v>
      </c>
      <c r="B6023" s="1">
        <v>49</v>
      </c>
      <c r="C6023" s="1" t="s">
        <v>12</v>
      </c>
      <c r="D6023" s="1" t="s">
        <v>10</v>
      </c>
      <c r="E6023" s="1">
        <v>0</v>
      </c>
      <c r="F6023" s="1">
        <v>0</v>
      </c>
      <c r="G6023" s="1">
        <v>1</v>
      </c>
      <c r="H6023" s="1">
        <v>1</v>
      </c>
      <c r="I6023" s="1">
        <v>0</v>
      </c>
      <c r="J6023" s="1">
        <v>1</v>
      </c>
      <c r="K6023" s="1">
        <v>0</v>
      </c>
      <c r="L6023" s="1">
        <v>0</v>
      </c>
      <c r="M6023">
        <f>SUM(E6023,F6023)</f>
        <v>0</v>
      </c>
      <c r="N6023">
        <f>SUM(E6023,G6023)</f>
        <v>1</v>
      </c>
      <c r="O6023">
        <f>SUM(F6023,G6023)</f>
        <v>1</v>
      </c>
      <c r="P6023">
        <f>SUM(H6023,I6023,E6023)</f>
        <v>1</v>
      </c>
      <c r="Q6023">
        <f t="shared" si="94"/>
        <v>51</v>
      </c>
    </row>
    <row r="6024" spans="1:17" ht="12" customHeight="1" x14ac:dyDescent="0.3">
      <c r="A6024" s="1">
        <v>3912032</v>
      </c>
      <c r="B6024" s="1">
        <v>92</v>
      </c>
      <c r="C6024" s="1" t="s">
        <v>11</v>
      </c>
      <c r="D6024" s="1" t="s">
        <v>10</v>
      </c>
      <c r="E6024" s="1">
        <v>0</v>
      </c>
      <c r="F6024" s="1">
        <v>0</v>
      </c>
      <c r="G6024" s="1">
        <v>1</v>
      </c>
      <c r="H6024" s="1">
        <v>0</v>
      </c>
      <c r="I6024" s="1">
        <v>1</v>
      </c>
      <c r="J6024" s="1">
        <v>1</v>
      </c>
      <c r="K6024" s="1">
        <v>0</v>
      </c>
      <c r="L6024" s="1">
        <v>0</v>
      </c>
      <c r="M6024">
        <f>SUM(E6024,F6024)</f>
        <v>0</v>
      </c>
      <c r="N6024">
        <f>SUM(E6024,G6024)</f>
        <v>1</v>
      </c>
      <c r="O6024">
        <f>SUM(F6024,G6024)</f>
        <v>1</v>
      </c>
      <c r="P6024">
        <f>SUM(H6024,I6024,E6024)</f>
        <v>1</v>
      </c>
      <c r="Q6024">
        <f t="shared" si="94"/>
        <v>94</v>
      </c>
    </row>
    <row r="6025" spans="1:17" ht="12" customHeight="1" x14ac:dyDescent="0.3">
      <c r="A6025" s="1">
        <v>3910375</v>
      </c>
      <c r="B6025" s="1">
        <v>186</v>
      </c>
      <c r="C6025" s="1" t="s">
        <v>12</v>
      </c>
      <c r="D6025" s="1" t="s">
        <v>9</v>
      </c>
      <c r="E6025" s="1">
        <v>1</v>
      </c>
      <c r="F6025" s="1">
        <v>0</v>
      </c>
      <c r="G6025" s="1">
        <v>1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>
        <f>SUM(E6025,F6025)</f>
        <v>1</v>
      </c>
      <c r="N6025">
        <f>SUM(E6025,G6025)</f>
        <v>2</v>
      </c>
      <c r="O6025">
        <f>SUM(F6025,G6025)</f>
        <v>1</v>
      </c>
      <c r="P6025">
        <f>SUM(H6025,I6025,E6025)</f>
        <v>2</v>
      </c>
      <c r="Q6025">
        <f t="shared" si="94"/>
        <v>188</v>
      </c>
    </row>
    <row r="6026" spans="1:17" ht="12" customHeight="1" x14ac:dyDescent="0.3">
      <c r="A6026" s="1">
        <v>3910048</v>
      </c>
      <c r="B6026" s="1">
        <v>149</v>
      </c>
      <c r="C6026" s="1" t="s">
        <v>8</v>
      </c>
      <c r="D6026" s="1" t="s">
        <v>13</v>
      </c>
      <c r="E6026" s="1">
        <v>1</v>
      </c>
      <c r="F6026" s="1">
        <v>0</v>
      </c>
      <c r="G6026" s="1">
        <v>1</v>
      </c>
      <c r="H6026" s="1">
        <v>0</v>
      </c>
      <c r="I6026" s="1">
        <v>0</v>
      </c>
      <c r="J6026" s="1">
        <v>0</v>
      </c>
      <c r="K6026" s="1">
        <v>1</v>
      </c>
      <c r="L6026" s="1">
        <v>1</v>
      </c>
      <c r="M6026">
        <f>SUM(E6026,F6026)</f>
        <v>1</v>
      </c>
      <c r="N6026">
        <f>SUM(E6026,G6026)</f>
        <v>2</v>
      </c>
      <c r="O6026">
        <f>SUM(F6026,G6026)</f>
        <v>1</v>
      </c>
      <c r="P6026">
        <f>SUM(H6026,I6026,E6026)</f>
        <v>1</v>
      </c>
      <c r="Q6026">
        <f t="shared" si="94"/>
        <v>151</v>
      </c>
    </row>
    <row r="6027" spans="1:17" ht="12" customHeight="1" x14ac:dyDescent="0.3">
      <c r="A6027" s="1">
        <v>3908071</v>
      </c>
      <c r="B6027" s="1">
        <v>111</v>
      </c>
      <c r="C6027" s="1" t="s">
        <v>8</v>
      </c>
      <c r="D6027" s="1" t="s">
        <v>13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1</v>
      </c>
      <c r="L6027" s="1">
        <v>0</v>
      </c>
      <c r="M6027">
        <f>SUM(E6027,F6027)</f>
        <v>0</v>
      </c>
      <c r="N6027">
        <f>SUM(E6027,G6027)</f>
        <v>0</v>
      </c>
      <c r="O6027">
        <f>SUM(F6027,G6027)</f>
        <v>0</v>
      </c>
      <c r="P6027">
        <f>SUM(H6027,I6027,E6027)</f>
        <v>0</v>
      </c>
      <c r="Q6027">
        <f t="shared" si="94"/>
        <v>112</v>
      </c>
    </row>
    <row r="6028" spans="1:17" ht="12" customHeight="1" x14ac:dyDescent="0.3">
      <c r="A6028" s="1">
        <v>3908002</v>
      </c>
      <c r="B6028" s="1">
        <v>178</v>
      </c>
      <c r="C6028" s="1" t="s">
        <v>11</v>
      </c>
      <c r="D6028" s="1" t="s">
        <v>10</v>
      </c>
      <c r="E6028" s="1">
        <v>1</v>
      </c>
      <c r="F6028" s="1">
        <v>1</v>
      </c>
      <c r="G6028" s="1">
        <v>1</v>
      </c>
      <c r="H6028" s="1">
        <v>0</v>
      </c>
      <c r="I6028" s="1">
        <v>1</v>
      </c>
      <c r="J6028" s="1">
        <v>1</v>
      </c>
      <c r="K6028" s="1">
        <v>0</v>
      </c>
      <c r="L6028" s="1">
        <v>0</v>
      </c>
      <c r="M6028">
        <f>SUM(E6028,F6028)</f>
        <v>2</v>
      </c>
      <c r="N6028">
        <f>SUM(E6028,G6028)</f>
        <v>2</v>
      </c>
      <c r="O6028">
        <f>SUM(F6028,G6028)</f>
        <v>2</v>
      </c>
      <c r="P6028">
        <f>SUM(H6028,I6028,E6028)</f>
        <v>2</v>
      </c>
      <c r="Q6028">
        <f t="shared" si="94"/>
        <v>182</v>
      </c>
    </row>
    <row r="6029" spans="1:17" ht="12" customHeight="1" x14ac:dyDescent="0.3">
      <c r="A6029" s="1">
        <v>3907940</v>
      </c>
      <c r="B6029" s="1">
        <v>117</v>
      </c>
      <c r="C6029" s="1" t="s">
        <v>8</v>
      </c>
      <c r="D6029" s="1" t="s">
        <v>13</v>
      </c>
      <c r="E6029" s="1">
        <v>1</v>
      </c>
      <c r="F6029" s="1">
        <v>1</v>
      </c>
      <c r="G6029" s="1">
        <v>1</v>
      </c>
      <c r="H6029" s="1">
        <v>0</v>
      </c>
      <c r="I6029" s="1">
        <v>0</v>
      </c>
      <c r="J6029" s="1">
        <v>0</v>
      </c>
      <c r="K6029" s="1">
        <v>1</v>
      </c>
      <c r="L6029" s="1">
        <v>0</v>
      </c>
      <c r="M6029">
        <f>SUM(E6029,F6029)</f>
        <v>2</v>
      </c>
      <c r="N6029">
        <f>SUM(E6029,G6029)</f>
        <v>2</v>
      </c>
      <c r="O6029">
        <f>SUM(F6029,G6029)</f>
        <v>2</v>
      </c>
      <c r="P6029">
        <f>SUM(H6029,I6029,E6029)</f>
        <v>1</v>
      </c>
      <c r="Q6029">
        <f t="shared" si="94"/>
        <v>120</v>
      </c>
    </row>
    <row r="6030" spans="1:17" ht="12" customHeight="1" x14ac:dyDescent="0.3">
      <c r="A6030" s="1">
        <v>3907664</v>
      </c>
      <c r="B6030" s="1">
        <v>131</v>
      </c>
      <c r="C6030" s="1" t="s">
        <v>12</v>
      </c>
      <c r="D6030" s="1" t="s">
        <v>13</v>
      </c>
      <c r="E6030" s="1">
        <v>1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1">
        <v>1</v>
      </c>
      <c r="L6030" s="1">
        <v>0</v>
      </c>
      <c r="M6030">
        <f>SUM(E6030,F6030)</f>
        <v>1</v>
      </c>
      <c r="N6030">
        <f>SUM(E6030,G6030)</f>
        <v>1</v>
      </c>
      <c r="O6030">
        <f>SUM(F6030,G6030)</f>
        <v>0</v>
      </c>
      <c r="P6030">
        <f>SUM(H6030,I6030,E6030)</f>
        <v>2</v>
      </c>
      <c r="Q6030">
        <f t="shared" si="94"/>
        <v>134</v>
      </c>
    </row>
    <row r="6031" spans="1:17" ht="12" customHeight="1" x14ac:dyDescent="0.3">
      <c r="A6031" s="1">
        <v>3907653</v>
      </c>
      <c r="B6031" s="1">
        <v>196</v>
      </c>
      <c r="C6031" s="1" t="s">
        <v>8</v>
      </c>
      <c r="D6031" s="1" t="s">
        <v>9</v>
      </c>
      <c r="E6031" s="1">
        <v>1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1</v>
      </c>
      <c r="M6031">
        <f>SUM(E6031,F6031)</f>
        <v>1</v>
      </c>
      <c r="N6031">
        <f>SUM(E6031,G6031)</f>
        <v>1</v>
      </c>
      <c r="O6031">
        <f>SUM(F6031,G6031)</f>
        <v>0</v>
      </c>
      <c r="P6031">
        <f>SUM(H6031,I6031,E6031)</f>
        <v>1</v>
      </c>
      <c r="Q6031">
        <f t="shared" si="94"/>
        <v>197</v>
      </c>
    </row>
    <row r="6032" spans="1:17" ht="12" customHeight="1" x14ac:dyDescent="0.3">
      <c r="A6032" s="1">
        <v>3906575</v>
      </c>
      <c r="B6032" s="1">
        <v>80</v>
      </c>
      <c r="C6032" s="1" t="s">
        <v>11</v>
      </c>
      <c r="D6032" s="1" t="s">
        <v>10</v>
      </c>
      <c r="E6032" s="1">
        <v>1</v>
      </c>
      <c r="F6032" s="1">
        <v>1</v>
      </c>
      <c r="G6032" s="1">
        <v>0</v>
      </c>
      <c r="H6032" s="1">
        <v>0</v>
      </c>
      <c r="I6032" s="1">
        <v>1</v>
      </c>
      <c r="J6032" s="1">
        <v>1</v>
      </c>
      <c r="K6032" s="1">
        <v>0</v>
      </c>
      <c r="L6032" s="1">
        <v>0</v>
      </c>
      <c r="M6032">
        <f>SUM(E6032,F6032)</f>
        <v>2</v>
      </c>
      <c r="N6032">
        <f>SUM(E6032,G6032)</f>
        <v>1</v>
      </c>
      <c r="O6032">
        <f>SUM(F6032,G6032)</f>
        <v>1</v>
      </c>
      <c r="P6032">
        <f>SUM(H6032,I6032,E6032)</f>
        <v>2</v>
      </c>
      <c r="Q6032">
        <f t="shared" si="94"/>
        <v>84</v>
      </c>
    </row>
    <row r="6033" spans="1:17" ht="12" customHeight="1" x14ac:dyDescent="0.3">
      <c r="A6033" s="1">
        <v>3906108</v>
      </c>
      <c r="B6033" s="1">
        <v>65</v>
      </c>
      <c r="C6033" s="1" t="s">
        <v>12</v>
      </c>
      <c r="D6033" s="1" t="s">
        <v>9</v>
      </c>
      <c r="E6033" s="1">
        <v>1</v>
      </c>
      <c r="F6033" s="1">
        <v>1</v>
      </c>
      <c r="G6033" s="1">
        <v>1</v>
      </c>
      <c r="H6033" s="1">
        <v>1</v>
      </c>
      <c r="I6033" s="1">
        <v>0</v>
      </c>
      <c r="J6033" s="1">
        <v>0</v>
      </c>
      <c r="K6033" s="1">
        <v>0</v>
      </c>
      <c r="L6033" s="1">
        <v>0</v>
      </c>
      <c r="M6033">
        <f>SUM(E6033,F6033)</f>
        <v>2</v>
      </c>
      <c r="N6033">
        <f>SUM(E6033,G6033)</f>
        <v>2</v>
      </c>
      <c r="O6033">
        <f>SUM(F6033,G6033)</f>
        <v>2</v>
      </c>
      <c r="P6033">
        <f>SUM(H6033,I6033,E6033)</f>
        <v>2</v>
      </c>
      <c r="Q6033">
        <f t="shared" si="94"/>
        <v>68</v>
      </c>
    </row>
    <row r="6034" spans="1:17" ht="12" customHeight="1" x14ac:dyDescent="0.3">
      <c r="A6034" s="1">
        <v>3904337</v>
      </c>
      <c r="B6034" s="1">
        <v>38</v>
      </c>
      <c r="C6034" s="1" t="s">
        <v>12</v>
      </c>
      <c r="D6034" s="1" t="s">
        <v>10</v>
      </c>
      <c r="E6034" s="1">
        <v>1</v>
      </c>
      <c r="F6034" s="1">
        <v>0</v>
      </c>
      <c r="G6034" s="1">
        <v>1</v>
      </c>
      <c r="H6034" s="1">
        <v>1</v>
      </c>
      <c r="I6034" s="1">
        <v>0</v>
      </c>
      <c r="J6034" s="1">
        <v>1</v>
      </c>
      <c r="K6034" s="1">
        <v>0</v>
      </c>
      <c r="L6034" s="1">
        <v>0</v>
      </c>
      <c r="M6034">
        <f>SUM(E6034,F6034)</f>
        <v>1</v>
      </c>
      <c r="N6034">
        <f>SUM(E6034,G6034)</f>
        <v>2</v>
      </c>
      <c r="O6034">
        <f>SUM(F6034,G6034)</f>
        <v>1</v>
      </c>
      <c r="P6034">
        <f>SUM(H6034,I6034,E6034)</f>
        <v>2</v>
      </c>
      <c r="Q6034">
        <f t="shared" si="94"/>
        <v>41</v>
      </c>
    </row>
    <row r="6035" spans="1:17" ht="12" customHeight="1" x14ac:dyDescent="0.3">
      <c r="A6035" s="1">
        <v>3904149</v>
      </c>
      <c r="B6035" s="1">
        <v>110</v>
      </c>
      <c r="C6035" s="1" t="s">
        <v>12</v>
      </c>
      <c r="D6035" s="1" t="s">
        <v>9</v>
      </c>
      <c r="E6035" s="1">
        <v>1</v>
      </c>
      <c r="F6035" s="1">
        <v>0</v>
      </c>
      <c r="G6035" s="1">
        <v>1</v>
      </c>
      <c r="H6035" s="1">
        <v>1</v>
      </c>
      <c r="I6035" s="1">
        <v>0</v>
      </c>
      <c r="J6035" s="1">
        <v>0</v>
      </c>
      <c r="K6035" s="1">
        <v>0</v>
      </c>
      <c r="L6035" s="1">
        <v>0</v>
      </c>
      <c r="M6035">
        <f>SUM(E6035,F6035)</f>
        <v>1</v>
      </c>
      <c r="N6035">
        <f>SUM(E6035,G6035)</f>
        <v>2</v>
      </c>
      <c r="O6035">
        <f>SUM(F6035,G6035)</f>
        <v>1</v>
      </c>
      <c r="P6035">
        <f>SUM(H6035,I6035,E6035)</f>
        <v>2</v>
      </c>
      <c r="Q6035">
        <f t="shared" si="94"/>
        <v>112</v>
      </c>
    </row>
    <row r="6036" spans="1:17" ht="12" customHeight="1" x14ac:dyDescent="0.3">
      <c r="A6036" s="1">
        <v>3902723</v>
      </c>
      <c r="B6036" s="1">
        <v>155</v>
      </c>
      <c r="C6036" s="1" t="s">
        <v>8</v>
      </c>
      <c r="D6036" s="1" t="s">
        <v>9</v>
      </c>
      <c r="E6036" s="1">
        <v>0</v>
      </c>
      <c r="F6036" s="1">
        <v>1</v>
      </c>
      <c r="G6036" s="1">
        <v>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>
        <f>SUM(E6036,F6036)</f>
        <v>1</v>
      </c>
      <c r="N6036">
        <f>SUM(E6036,G6036)</f>
        <v>1</v>
      </c>
      <c r="O6036">
        <f>SUM(F6036,G6036)</f>
        <v>2</v>
      </c>
      <c r="P6036">
        <f>SUM(H6036,I6036,E6036)</f>
        <v>0</v>
      </c>
      <c r="Q6036">
        <f t="shared" si="94"/>
        <v>156</v>
      </c>
    </row>
    <row r="6037" spans="1:17" ht="12" customHeight="1" x14ac:dyDescent="0.3">
      <c r="A6037" s="1">
        <v>3902586</v>
      </c>
      <c r="B6037" s="1">
        <v>181</v>
      </c>
      <c r="C6037" s="1" t="s">
        <v>12</v>
      </c>
      <c r="D6037" s="1" t="s">
        <v>13</v>
      </c>
      <c r="E6037" s="1">
        <v>1</v>
      </c>
      <c r="F6037" s="1">
        <v>0</v>
      </c>
      <c r="G6037" s="1">
        <v>0</v>
      </c>
      <c r="H6037" s="1">
        <v>1</v>
      </c>
      <c r="I6037" s="1">
        <v>0</v>
      </c>
      <c r="J6037" s="1">
        <v>0</v>
      </c>
      <c r="K6037" s="1">
        <v>1</v>
      </c>
      <c r="L6037" s="1">
        <v>1</v>
      </c>
      <c r="M6037">
        <f>SUM(E6037,F6037)</f>
        <v>1</v>
      </c>
      <c r="N6037">
        <f>SUM(E6037,G6037)</f>
        <v>1</v>
      </c>
      <c r="O6037">
        <f>SUM(F6037,G6037)</f>
        <v>0</v>
      </c>
      <c r="P6037">
        <f>SUM(H6037,I6037,E6037)</f>
        <v>2</v>
      </c>
      <c r="Q6037">
        <f t="shared" si="94"/>
        <v>184</v>
      </c>
    </row>
    <row r="6038" spans="1:17" ht="12" customHeight="1" x14ac:dyDescent="0.3">
      <c r="A6038" s="1">
        <v>3901747</v>
      </c>
      <c r="B6038" s="1">
        <v>205</v>
      </c>
      <c r="C6038" s="1" t="s">
        <v>12</v>
      </c>
      <c r="D6038" s="1" t="s">
        <v>10</v>
      </c>
      <c r="E6038" s="1">
        <v>0</v>
      </c>
      <c r="F6038" s="1">
        <v>0</v>
      </c>
      <c r="G6038" s="1">
        <v>0</v>
      </c>
      <c r="H6038" s="1">
        <v>1</v>
      </c>
      <c r="I6038" s="1">
        <v>0</v>
      </c>
      <c r="J6038" s="1">
        <v>1</v>
      </c>
      <c r="K6038" s="1">
        <v>0</v>
      </c>
      <c r="L6038" s="1">
        <v>0</v>
      </c>
      <c r="M6038">
        <f>SUM(E6038,F6038)</f>
        <v>0</v>
      </c>
      <c r="N6038">
        <f>SUM(E6038,G6038)</f>
        <v>0</v>
      </c>
      <c r="O6038">
        <f>SUM(F6038,G6038)</f>
        <v>0</v>
      </c>
      <c r="P6038">
        <f>SUM(H6038,I6038,E6038)</f>
        <v>1</v>
      </c>
      <c r="Q6038">
        <f t="shared" si="94"/>
        <v>207</v>
      </c>
    </row>
    <row r="6039" spans="1:17" ht="12" customHeight="1" x14ac:dyDescent="0.3">
      <c r="A6039" s="1">
        <v>3901034</v>
      </c>
      <c r="B6039" s="1">
        <v>140</v>
      </c>
      <c r="C6039" s="1" t="s">
        <v>8</v>
      </c>
      <c r="D6039" s="1" t="s">
        <v>13</v>
      </c>
      <c r="E6039" s="1">
        <v>0</v>
      </c>
      <c r="F6039" s="1">
        <v>1</v>
      </c>
      <c r="G6039" s="1">
        <v>0</v>
      </c>
      <c r="H6039" s="1">
        <v>0</v>
      </c>
      <c r="I6039" s="1">
        <v>0</v>
      </c>
      <c r="J6039" s="1">
        <v>0</v>
      </c>
      <c r="K6039" s="1">
        <v>1</v>
      </c>
      <c r="L6039" s="1">
        <v>0</v>
      </c>
      <c r="M6039">
        <f>SUM(E6039,F6039)</f>
        <v>1</v>
      </c>
      <c r="N6039">
        <f>SUM(E6039,G6039)</f>
        <v>0</v>
      </c>
      <c r="O6039">
        <f>SUM(F6039,G6039)</f>
        <v>1</v>
      </c>
      <c r="P6039">
        <f>SUM(H6039,I6039,E6039)</f>
        <v>0</v>
      </c>
      <c r="Q6039">
        <f t="shared" si="94"/>
        <v>142</v>
      </c>
    </row>
    <row r="6040" spans="1:17" ht="12" customHeight="1" x14ac:dyDescent="0.3">
      <c r="A6040" s="1">
        <v>3900564</v>
      </c>
      <c r="B6040" s="1">
        <v>82</v>
      </c>
      <c r="C6040" s="1" t="s">
        <v>8</v>
      </c>
      <c r="D6040" s="1" t="s">
        <v>10</v>
      </c>
      <c r="E6040" s="1">
        <v>1</v>
      </c>
      <c r="F6040" s="1">
        <v>0</v>
      </c>
      <c r="G6040" s="1">
        <v>0</v>
      </c>
      <c r="H6040" s="1">
        <v>0</v>
      </c>
      <c r="I6040" s="1">
        <v>0</v>
      </c>
      <c r="J6040" s="1">
        <v>1</v>
      </c>
      <c r="K6040" s="1">
        <v>0</v>
      </c>
      <c r="L6040" s="1">
        <v>0</v>
      </c>
      <c r="M6040">
        <f>SUM(E6040,F6040)</f>
        <v>1</v>
      </c>
      <c r="N6040">
        <f>SUM(E6040,G6040)</f>
        <v>1</v>
      </c>
      <c r="O6040">
        <f>SUM(F6040,G6040)</f>
        <v>0</v>
      </c>
      <c r="P6040">
        <f>SUM(H6040,I6040,E6040)</f>
        <v>1</v>
      </c>
      <c r="Q6040">
        <f t="shared" si="94"/>
        <v>84</v>
      </c>
    </row>
    <row r="6041" spans="1:17" ht="12" customHeight="1" x14ac:dyDescent="0.3">
      <c r="A6041" s="1">
        <v>3899891</v>
      </c>
      <c r="B6041" s="1">
        <v>102</v>
      </c>
      <c r="C6041" s="1" t="s">
        <v>12</v>
      </c>
      <c r="D6041" s="1" t="s">
        <v>9</v>
      </c>
      <c r="E6041" s="1">
        <v>1</v>
      </c>
      <c r="F6041" s="1">
        <v>0</v>
      </c>
      <c r="G6041" s="1">
        <v>0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>
        <f>SUM(E6041,F6041)</f>
        <v>1</v>
      </c>
      <c r="N6041">
        <f>SUM(E6041,G6041)</f>
        <v>1</v>
      </c>
      <c r="O6041">
        <f>SUM(F6041,G6041)</f>
        <v>0</v>
      </c>
      <c r="P6041">
        <f>SUM(H6041,I6041,E6041)</f>
        <v>2</v>
      </c>
      <c r="Q6041">
        <f t="shared" si="94"/>
        <v>104</v>
      </c>
    </row>
    <row r="6042" spans="1:17" ht="12" customHeight="1" x14ac:dyDescent="0.3">
      <c r="A6042" s="1">
        <v>3899602</v>
      </c>
      <c r="B6042" s="1">
        <v>196</v>
      </c>
      <c r="C6042" s="1" t="s">
        <v>11</v>
      </c>
      <c r="D6042" s="1" t="s">
        <v>9</v>
      </c>
      <c r="E6042" s="1">
        <v>1</v>
      </c>
      <c r="F6042" s="1">
        <v>0</v>
      </c>
      <c r="G6042" s="1">
        <v>1</v>
      </c>
      <c r="H6042" s="1">
        <v>0</v>
      </c>
      <c r="I6042" s="1">
        <v>1</v>
      </c>
      <c r="J6042" s="1">
        <v>0</v>
      </c>
      <c r="K6042" s="1">
        <v>0</v>
      </c>
      <c r="L6042" s="1">
        <v>1</v>
      </c>
      <c r="M6042">
        <f>SUM(E6042,F6042)</f>
        <v>1</v>
      </c>
      <c r="N6042">
        <f>SUM(E6042,G6042)</f>
        <v>2</v>
      </c>
      <c r="O6042">
        <f>SUM(F6042,G6042)</f>
        <v>1</v>
      </c>
      <c r="P6042">
        <f>SUM(H6042,I6042,E6042)</f>
        <v>2</v>
      </c>
      <c r="Q6042">
        <f t="shared" si="94"/>
        <v>198</v>
      </c>
    </row>
    <row r="6043" spans="1:17" ht="12" customHeight="1" x14ac:dyDescent="0.3">
      <c r="A6043" s="1">
        <v>3899566</v>
      </c>
      <c r="B6043" s="1">
        <v>51</v>
      </c>
      <c r="C6043" s="1" t="s">
        <v>11</v>
      </c>
      <c r="D6043" s="1" t="s">
        <v>10</v>
      </c>
      <c r="E6043" s="1">
        <v>0</v>
      </c>
      <c r="F6043" s="1">
        <v>1</v>
      </c>
      <c r="G6043" s="1">
        <v>1</v>
      </c>
      <c r="H6043" s="1">
        <v>0</v>
      </c>
      <c r="I6043" s="1">
        <v>1</v>
      </c>
      <c r="J6043" s="1">
        <v>1</v>
      </c>
      <c r="K6043" s="1">
        <v>0</v>
      </c>
      <c r="L6043" s="1">
        <v>0</v>
      </c>
      <c r="M6043">
        <f>SUM(E6043,F6043)</f>
        <v>1</v>
      </c>
      <c r="N6043">
        <f>SUM(E6043,G6043)</f>
        <v>1</v>
      </c>
      <c r="O6043">
        <f>SUM(F6043,G6043)</f>
        <v>2</v>
      </c>
      <c r="P6043">
        <f>SUM(H6043,I6043,E6043)</f>
        <v>1</v>
      </c>
      <c r="Q6043">
        <f t="shared" si="94"/>
        <v>54</v>
      </c>
    </row>
    <row r="6044" spans="1:17" ht="12" customHeight="1" x14ac:dyDescent="0.3">
      <c r="A6044" s="1">
        <v>3899300</v>
      </c>
      <c r="B6044" s="1">
        <v>191</v>
      </c>
      <c r="C6044" s="1" t="s">
        <v>12</v>
      </c>
      <c r="D6044" s="1" t="s">
        <v>9</v>
      </c>
      <c r="E6044" s="1">
        <v>0</v>
      </c>
      <c r="F6044" s="1">
        <v>0</v>
      </c>
      <c r="G6044" s="1">
        <v>1</v>
      </c>
      <c r="H6044" s="1">
        <v>1</v>
      </c>
      <c r="I6044" s="1">
        <v>0</v>
      </c>
      <c r="J6044" s="1">
        <v>0</v>
      </c>
      <c r="K6044" s="1">
        <v>0</v>
      </c>
      <c r="L6044" s="1">
        <v>0</v>
      </c>
      <c r="M6044">
        <f>SUM(E6044,F6044)</f>
        <v>0</v>
      </c>
      <c r="N6044">
        <f>SUM(E6044,G6044)</f>
        <v>1</v>
      </c>
      <c r="O6044">
        <f>SUM(F6044,G6044)</f>
        <v>1</v>
      </c>
      <c r="P6044">
        <f>SUM(H6044,I6044,E6044)</f>
        <v>1</v>
      </c>
      <c r="Q6044">
        <f t="shared" si="94"/>
        <v>192</v>
      </c>
    </row>
    <row r="6045" spans="1:17" ht="12" customHeight="1" x14ac:dyDescent="0.3">
      <c r="A6045" s="1">
        <v>3898511</v>
      </c>
      <c r="B6045" s="1">
        <v>100</v>
      </c>
      <c r="C6045" s="1" t="s">
        <v>8</v>
      </c>
      <c r="D6045" s="1" t="s">
        <v>10</v>
      </c>
      <c r="E6045" s="1">
        <v>0</v>
      </c>
      <c r="F6045" s="1">
        <v>1</v>
      </c>
      <c r="G6045" s="1">
        <v>0</v>
      </c>
      <c r="H6045" s="1">
        <v>0</v>
      </c>
      <c r="I6045" s="1">
        <v>0</v>
      </c>
      <c r="J6045" s="1">
        <v>1</v>
      </c>
      <c r="K6045" s="1">
        <v>0</v>
      </c>
      <c r="L6045" s="1">
        <v>1</v>
      </c>
      <c r="M6045">
        <f>SUM(E6045,F6045)</f>
        <v>1</v>
      </c>
      <c r="N6045">
        <f>SUM(E6045,G6045)</f>
        <v>0</v>
      </c>
      <c r="O6045">
        <f>SUM(F6045,G6045)</f>
        <v>1</v>
      </c>
      <c r="P6045">
        <f>SUM(H6045,I6045,E6045)</f>
        <v>0</v>
      </c>
      <c r="Q6045">
        <f t="shared" si="94"/>
        <v>102</v>
      </c>
    </row>
    <row r="6046" spans="1:17" ht="12" customHeight="1" x14ac:dyDescent="0.3">
      <c r="A6046" s="1">
        <v>3896205</v>
      </c>
      <c r="B6046" s="1">
        <v>70</v>
      </c>
      <c r="C6046" s="1" t="s">
        <v>12</v>
      </c>
      <c r="D6046" s="1" t="s">
        <v>13</v>
      </c>
      <c r="E6046" s="1">
        <v>1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1">
        <v>1</v>
      </c>
      <c r="L6046" s="1">
        <v>1</v>
      </c>
      <c r="M6046">
        <f>SUM(E6046,F6046)</f>
        <v>1</v>
      </c>
      <c r="N6046">
        <f>SUM(E6046,G6046)</f>
        <v>1</v>
      </c>
      <c r="O6046">
        <f>SUM(F6046,G6046)</f>
        <v>0</v>
      </c>
      <c r="P6046">
        <f>SUM(H6046,I6046,E6046)</f>
        <v>2</v>
      </c>
      <c r="Q6046">
        <f t="shared" si="94"/>
        <v>73</v>
      </c>
    </row>
    <row r="6047" spans="1:17" ht="12" customHeight="1" x14ac:dyDescent="0.3">
      <c r="A6047" s="1">
        <v>3895885</v>
      </c>
      <c r="B6047" s="1">
        <v>49</v>
      </c>
      <c r="C6047" s="1" t="s">
        <v>12</v>
      </c>
      <c r="D6047" s="1" t="s">
        <v>9</v>
      </c>
      <c r="E6047" s="1">
        <v>1</v>
      </c>
      <c r="F6047" s="1">
        <v>0</v>
      </c>
      <c r="G6047" s="1">
        <v>1</v>
      </c>
      <c r="H6047" s="1">
        <v>1</v>
      </c>
      <c r="I6047" s="1">
        <v>0</v>
      </c>
      <c r="J6047" s="1">
        <v>0</v>
      </c>
      <c r="K6047" s="1">
        <v>0</v>
      </c>
      <c r="L6047" s="1">
        <v>0</v>
      </c>
      <c r="M6047">
        <f>SUM(E6047,F6047)</f>
        <v>1</v>
      </c>
      <c r="N6047">
        <f>SUM(E6047,G6047)</f>
        <v>2</v>
      </c>
      <c r="O6047">
        <f>SUM(F6047,G6047)</f>
        <v>1</v>
      </c>
      <c r="P6047">
        <f>SUM(H6047,I6047,E6047)</f>
        <v>2</v>
      </c>
      <c r="Q6047">
        <f t="shared" si="94"/>
        <v>51</v>
      </c>
    </row>
    <row r="6048" spans="1:17" ht="12" customHeight="1" x14ac:dyDescent="0.3">
      <c r="A6048" s="1">
        <v>3895246</v>
      </c>
      <c r="B6048" s="1">
        <v>107</v>
      </c>
      <c r="C6048" s="1" t="s">
        <v>8</v>
      </c>
      <c r="D6048" s="1" t="s">
        <v>9</v>
      </c>
      <c r="E6048" s="1">
        <v>1</v>
      </c>
      <c r="F6048" s="1">
        <v>1</v>
      </c>
      <c r="G6048" s="1">
        <v>1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>
        <f>SUM(E6048,F6048)</f>
        <v>2</v>
      </c>
      <c r="N6048">
        <f>SUM(E6048,G6048)</f>
        <v>2</v>
      </c>
      <c r="O6048">
        <f>SUM(F6048,G6048)</f>
        <v>2</v>
      </c>
      <c r="P6048">
        <f>SUM(H6048,I6048,E6048)</f>
        <v>1</v>
      </c>
      <c r="Q6048">
        <f t="shared" si="94"/>
        <v>109</v>
      </c>
    </row>
    <row r="6049" spans="1:17" ht="12" customHeight="1" x14ac:dyDescent="0.3">
      <c r="A6049" s="1">
        <v>3895043</v>
      </c>
      <c r="B6049" s="1">
        <v>97</v>
      </c>
      <c r="C6049" s="1" t="s">
        <v>12</v>
      </c>
      <c r="D6049" s="1" t="s">
        <v>10</v>
      </c>
      <c r="E6049" s="1">
        <v>1</v>
      </c>
      <c r="F6049" s="1">
        <v>1</v>
      </c>
      <c r="G6049" s="1">
        <v>0</v>
      </c>
      <c r="H6049" s="1">
        <v>1</v>
      </c>
      <c r="I6049" s="1">
        <v>0</v>
      </c>
      <c r="J6049" s="1">
        <v>1</v>
      </c>
      <c r="K6049" s="1">
        <v>0</v>
      </c>
      <c r="L6049" s="1">
        <v>1</v>
      </c>
      <c r="M6049">
        <f>SUM(E6049,F6049)</f>
        <v>2</v>
      </c>
      <c r="N6049">
        <f>SUM(E6049,G6049)</f>
        <v>1</v>
      </c>
      <c r="O6049">
        <f>SUM(F6049,G6049)</f>
        <v>1</v>
      </c>
      <c r="P6049">
        <f>SUM(H6049,I6049,E6049)</f>
        <v>2</v>
      </c>
      <c r="Q6049">
        <f t="shared" si="94"/>
        <v>101</v>
      </c>
    </row>
    <row r="6050" spans="1:17" ht="12" customHeight="1" x14ac:dyDescent="0.3">
      <c r="A6050" s="1">
        <v>3893683</v>
      </c>
      <c r="B6050" s="1">
        <v>46</v>
      </c>
      <c r="C6050" s="1" t="s">
        <v>11</v>
      </c>
      <c r="D6050" s="1" t="s">
        <v>13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0</v>
      </c>
      <c r="K6050" s="1">
        <v>1</v>
      </c>
      <c r="L6050" s="1">
        <v>0</v>
      </c>
      <c r="M6050">
        <f>SUM(E6050,F6050)</f>
        <v>0</v>
      </c>
      <c r="N6050">
        <f>SUM(E6050,G6050)</f>
        <v>0</v>
      </c>
      <c r="O6050">
        <f>SUM(F6050,G6050)</f>
        <v>0</v>
      </c>
      <c r="P6050">
        <f>SUM(H6050,I6050,E6050)</f>
        <v>1</v>
      </c>
      <c r="Q6050">
        <f t="shared" si="94"/>
        <v>48</v>
      </c>
    </row>
    <row r="6051" spans="1:17" ht="12" customHeight="1" x14ac:dyDescent="0.3">
      <c r="A6051" s="1">
        <v>3892321</v>
      </c>
      <c r="B6051" s="1">
        <v>174</v>
      </c>
      <c r="C6051" s="1" t="s">
        <v>11</v>
      </c>
      <c r="D6051" s="1" t="s">
        <v>13</v>
      </c>
      <c r="E6051" s="1">
        <v>1</v>
      </c>
      <c r="F6051" s="1">
        <v>0</v>
      </c>
      <c r="G6051" s="1">
        <v>1</v>
      </c>
      <c r="H6051" s="1">
        <v>0</v>
      </c>
      <c r="I6051" s="1">
        <v>1</v>
      </c>
      <c r="J6051" s="1">
        <v>0</v>
      </c>
      <c r="K6051" s="1">
        <v>1</v>
      </c>
      <c r="L6051" s="1">
        <v>0</v>
      </c>
      <c r="M6051">
        <f>SUM(E6051,F6051)</f>
        <v>1</v>
      </c>
      <c r="N6051">
        <f>SUM(E6051,G6051)</f>
        <v>2</v>
      </c>
      <c r="O6051">
        <f>SUM(F6051,G6051)</f>
        <v>1</v>
      </c>
      <c r="P6051">
        <f>SUM(H6051,I6051,E6051)</f>
        <v>2</v>
      </c>
      <c r="Q6051">
        <f t="shared" si="94"/>
        <v>177</v>
      </c>
    </row>
    <row r="6052" spans="1:17" ht="12" customHeight="1" x14ac:dyDescent="0.3">
      <c r="A6052" s="1">
        <v>3892108</v>
      </c>
      <c r="B6052" s="1">
        <v>81</v>
      </c>
      <c r="C6052" s="1" t="s">
        <v>12</v>
      </c>
      <c r="D6052" s="1" t="s">
        <v>9</v>
      </c>
      <c r="E6052" s="1">
        <v>1</v>
      </c>
      <c r="F6052" s="1">
        <v>1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1</v>
      </c>
      <c r="M6052">
        <f>SUM(E6052,F6052)</f>
        <v>2</v>
      </c>
      <c r="N6052">
        <f>SUM(E6052,G6052)</f>
        <v>1</v>
      </c>
      <c r="O6052">
        <f>SUM(F6052,G6052)</f>
        <v>1</v>
      </c>
      <c r="P6052">
        <f>SUM(H6052,I6052,E6052)</f>
        <v>2</v>
      </c>
      <c r="Q6052">
        <f t="shared" si="94"/>
        <v>84</v>
      </c>
    </row>
    <row r="6053" spans="1:17" ht="12" customHeight="1" x14ac:dyDescent="0.3">
      <c r="A6053" s="1">
        <v>3891076</v>
      </c>
      <c r="B6053" s="1">
        <v>214</v>
      </c>
      <c r="C6053" s="1" t="s">
        <v>8</v>
      </c>
      <c r="D6053" s="1" t="s">
        <v>9</v>
      </c>
      <c r="E6053" s="1">
        <v>1</v>
      </c>
      <c r="F6053" s="1">
        <v>0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1</v>
      </c>
      <c r="M6053">
        <f>SUM(E6053,F6053)</f>
        <v>1</v>
      </c>
      <c r="N6053">
        <f>SUM(E6053,G6053)</f>
        <v>2</v>
      </c>
      <c r="O6053">
        <f>SUM(F6053,G6053)</f>
        <v>1</v>
      </c>
      <c r="P6053">
        <f>SUM(H6053,I6053,E6053)</f>
        <v>1</v>
      </c>
      <c r="Q6053">
        <f t="shared" si="94"/>
        <v>215</v>
      </c>
    </row>
    <row r="6054" spans="1:17" ht="12" customHeight="1" x14ac:dyDescent="0.3">
      <c r="A6054" s="1">
        <v>3890997</v>
      </c>
      <c r="B6054" s="1">
        <v>97</v>
      </c>
      <c r="C6054" s="1" t="s">
        <v>8</v>
      </c>
      <c r="D6054" s="1" t="s">
        <v>9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>
        <f>SUM(E6054,F6054)</f>
        <v>0</v>
      </c>
      <c r="N6054">
        <f>SUM(E6054,G6054)</f>
        <v>0</v>
      </c>
      <c r="O6054">
        <f>SUM(F6054,G6054)</f>
        <v>0</v>
      </c>
      <c r="P6054">
        <f>SUM(H6054,I6054,E6054)</f>
        <v>0</v>
      </c>
      <c r="Q6054">
        <f t="shared" si="94"/>
        <v>97</v>
      </c>
    </row>
    <row r="6055" spans="1:17" ht="12" customHeight="1" x14ac:dyDescent="0.3">
      <c r="A6055" s="1">
        <v>3890484</v>
      </c>
      <c r="B6055" s="1">
        <v>22</v>
      </c>
      <c r="C6055" s="1" t="s">
        <v>8</v>
      </c>
      <c r="D6055" s="1" t="s">
        <v>10</v>
      </c>
      <c r="E6055" s="1">
        <v>1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>
        <f>SUM(E6055,F6055)</f>
        <v>2</v>
      </c>
      <c r="N6055">
        <f>SUM(E6055,G6055)</f>
        <v>1</v>
      </c>
      <c r="O6055">
        <f>SUM(F6055,G6055)</f>
        <v>1</v>
      </c>
      <c r="P6055">
        <f>SUM(H6055,I6055,E6055)</f>
        <v>1</v>
      </c>
      <c r="Q6055">
        <f t="shared" si="94"/>
        <v>25</v>
      </c>
    </row>
    <row r="6056" spans="1:17" ht="12" customHeight="1" x14ac:dyDescent="0.3">
      <c r="A6056" s="1">
        <v>3889472</v>
      </c>
      <c r="B6056" s="1">
        <v>109</v>
      </c>
      <c r="C6056" s="1" t="s">
        <v>12</v>
      </c>
      <c r="D6056" s="1" t="s">
        <v>13</v>
      </c>
      <c r="E6056" s="1">
        <v>0</v>
      </c>
      <c r="F6056" s="1">
        <v>0</v>
      </c>
      <c r="G6056" s="1">
        <v>1</v>
      </c>
      <c r="H6056" s="1">
        <v>1</v>
      </c>
      <c r="I6056" s="1">
        <v>0</v>
      </c>
      <c r="J6056" s="1">
        <v>0</v>
      </c>
      <c r="K6056" s="1">
        <v>1</v>
      </c>
      <c r="L6056" s="1">
        <v>0</v>
      </c>
      <c r="M6056">
        <f>SUM(E6056,F6056)</f>
        <v>0</v>
      </c>
      <c r="N6056">
        <f>SUM(E6056,G6056)</f>
        <v>1</v>
      </c>
      <c r="O6056">
        <f>SUM(F6056,G6056)</f>
        <v>1</v>
      </c>
      <c r="P6056">
        <f>SUM(H6056,I6056,E6056)</f>
        <v>1</v>
      </c>
      <c r="Q6056">
        <f t="shared" si="94"/>
        <v>111</v>
      </c>
    </row>
    <row r="6057" spans="1:17" ht="12" customHeight="1" x14ac:dyDescent="0.3">
      <c r="A6057" s="1">
        <v>3889182</v>
      </c>
      <c r="B6057" s="1">
        <v>187</v>
      </c>
      <c r="C6057" s="1" t="s">
        <v>12</v>
      </c>
      <c r="D6057" s="1" t="s">
        <v>9</v>
      </c>
      <c r="E6057" s="1">
        <v>0</v>
      </c>
      <c r="F6057" s="1">
        <v>0</v>
      </c>
      <c r="G6057" s="1">
        <v>0</v>
      </c>
      <c r="H6057" s="1">
        <v>1</v>
      </c>
      <c r="I6057" s="1">
        <v>0</v>
      </c>
      <c r="J6057" s="1">
        <v>0</v>
      </c>
      <c r="K6057" s="1">
        <v>0</v>
      </c>
      <c r="L6057" s="1">
        <v>1</v>
      </c>
      <c r="M6057">
        <f>SUM(E6057,F6057)</f>
        <v>0</v>
      </c>
      <c r="N6057">
        <f>SUM(E6057,G6057)</f>
        <v>0</v>
      </c>
      <c r="O6057">
        <f>SUM(F6057,G6057)</f>
        <v>0</v>
      </c>
      <c r="P6057">
        <f>SUM(H6057,I6057,E6057)</f>
        <v>1</v>
      </c>
      <c r="Q6057">
        <f t="shared" si="94"/>
        <v>188</v>
      </c>
    </row>
    <row r="6058" spans="1:17" ht="12" customHeight="1" x14ac:dyDescent="0.3">
      <c r="A6058" s="1">
        <v>3888607</v>
      </c>
      <c r="B6058" s="1">
        <v>126</v>
      </c>
      <c r="C6058" s="1" t="s">
        <v>12</v>
      </c>
      <c r="D6058" s="1" t="s">
        <v>10</v>
      </c>
      <c r="E6058" s="1">
        <v>1</v>
      </c>
      <c r="F6058" s="1">
        <v>0</v>
      </c>
      <c r="G6058" s="1">
        <v>1</v>
      </c>
      <c r="H6058" s="1">
        <v>1</v>
      </c>
      <c r="I6058" s="1">
        <v>0</v>
      </c>
      <c r="J6058" s="1">
        <v>1</v>
      </c>
      <c r="K6058" s="1">
        <v>0</v>
      </c>
      <c r="L6058" s="1">
        <v>0</v>
      </c>
      <c r="M6058">
        <f>SUM(E6058,F6058)</f>
        <v>1</v>
      </c>
      <c r="N6058">
        <f>SUM(E6058,G6058)</f>
        <v>2</v>
      </c>
      <c r="O6058">
        <f>SUM(F6058,G6058)</f>
        <v>1</v>
      </c>
      <c r="P6058">
        <f>SUM(H6058,I6058,E6058)</f>
        <v>2</v>
      </c>
      <c r="Q6058">
        <f t="shared" si="94"/>
        <v>129</v>
      </c>
    </row>
    <row r="6059" spans="1:17" ht="12" customHeight="1" x14ac:dyDescent="0.3">
      <c r="A6059" s="1">
        <v>3888544</v>
      </c>
      <c r="B6059" s="1">
        <v>217</v>
      </c>
      <c r="C6059" s="1" t="s">
        <v>8</v>
      </c>
      <c r="D6059" s="1" t="s">
        <v>9</v>
      </c>
      <c r="E6059" s="1">
        <v>1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1">
        <v>0</v>
      </c>
      <c r="L6059" s="1">
        <v>1</v>
      </c>
      <c r="M6059">
        <f>SUM(E6059,F6059)</f>
        <v>1</v>
      </c>
      <c r="N6059">
        <f>SUM(E6059,G6059)</f>
        <v>2</v>
      </c>
      <c r="O6059">
        <f>SUM(F6059,G6059)</f>
        <v>1</v>
      </c>
      <c r="P6059">
        <f>SUM(H6059,I6059,E6059)</f>
        <v>1</v>
      </c>
      <c r="Q6059">
        <f t="shared" si="94"/>
        <v>218</v>
      </c>
    </row>
    <row r="6060" spans="1:17" ht="12" customHeight="1" x14ac:dyDescent="0.3">
      <c r="A6060" s="1">
        <v>3887245</v>
      </c>
      <c r="B6060" s="1">
        <v>60</v>
      </c>
      <c r="C6060" s="1" t="s">
        <v>12</v>
      </c>
      <c r="D6060" s="1" t="s">
        <v>9</v>
      </c>
      <c r="E6060" s="1">
        <v>0</v>
      </c>
      <c r="F6060" s="1">
        <v>1</v>
      </c>
      <c r="G6060" s="1">
        <v>1</v>
      </c>
      <c r="H6060" s="1">
        <v>1</v>
      </c>
      <c r="I6060" s="1">
        <v>0</v>
      </c>
      <c r="J6060" s="1">
        <v>0</v>
      </c>
      <c r="K6060" s="1">
        <v>0</v>
      </c>
      <c r="L6060" s="1">
        <v>0</v>
      </c>
      <c r="M6060">
        <f>SUM(E6060,F6060)</f>
        <v>1</v>
      </c>
      <c r="N6060">
        <f>SUM(E6060,G6060)</f>
        <v>1</v>
      </c>
      <c r="O6060">
        <f>SUM(F6060,G6060)</f>
        <v>2</v>
      </c>
      <c r="P6060">
        <f>SUM(H6060,I6060,E6060)</f>
        <v>1</v>
      </c>
      <c r="Q6060">
        <f t="shared" si="94"/>
        <v>62</v>
      </c>
    </row>
    <row r="6061" spans="1:17" ht="12" customHeight="1" x14ac:dyDescent="0.3">
      <c r="A6061" s="1">
        <v>3886470</v>
      </c>
      <c r="B6061" s="1">
        <v>50</v>
      </c>
      <c r="C6061" s="1" t="s">
        <v>12</v>
      </c>
      <c r="D6061" s="1" t="s">
        <v>9</v>
      </c>
      <c r="E6061" s="1">
        <v>0</v>
      </c>
      <c r="F6061" s="1">
        <v>0</v>
      </c>
      <c r="G6061" s="1">
        <v>1</v>
      </c>
      <c r="H6061" s="1">
        <v>1</v>
      </c>
      <c r="I6061" s="1">
        <v>0</v>
      </c>
      <c r="J6061" s="1">
        <v>0</v>
      </c>
      <c r="K6061" s="1">
        <v>0</v>
      </c>
      <c r="L6061" s="1">
        <v>0</v>
      </c>
      <c r="M6061">
        <f>SUM(E6061,F6061)</f>
        <v>0</v>
      </c>
      <c r="N6061">
        <f>SUM(E6061,G6061)</f>
        <v>1</v>
      </c>
      <c r="O6061">
        <f>SUM(F6061,G6061)</f>
        <v>1</v>
      </c>
      <c r="P6061">
        <f>SUM(H6061,I6061,E6061)</f>
        <v>1</v>
      </c>
      <c r="Q6061">
        <f t="shared" si="94"/>
        <v>51</v>
      </c>
    </row>
    <row r="6062" spans="1:17" ht="12" customHeight="1" x14ac:dyDescent="0.3">
      <c r="A6062" s="1">
        <v>3885928</v>
      </c>
      <c r="B6062" s="1">
        <v>194</v>
      </c>
      <c r="C6062" s="1" t="s">
        <v>11</v>
      </c>
      <c r="D6062" s="1" t="s">
        <v>9</v>
      </c>
      <c r="E6062" s="1">
        <v>0</v>
      </c>
      <c r="F6062" s="1">
        <v>0</v>
      </c>
      <c r="G6062" s="1">
        <v>1</v>
      </c>
      <c r="H6062" s="1">
        <v>0</v>
      </c>
      <c r="I6062" s="1">
        <v>1</v>
      </c>
      <c r="J6062" s="1">
        <v>0</v>
      </c>
      <c r="K6062" s="1">
        <v>0</v>
      </c>
      <c r="L6062" s="1">
        <v>0</v>
      </c>
      <c r="M6062">
        <f>SUM(E6062,F6062)</f>
        <v>0</v>
      </c>
      <c r="N6062">
        <f>SUM(E6062,G6062)</f>
        <v>1</v>
      </c>
      <c r="O6062">
        <f>SUM(F6062,G6062)</f>
        <v>1</v>
      </c>
      <c r="P6062">
        <f>SUM(H6062,I6062,E6062)</f>
        <v>1</v>
      </c>
      <c r="Q6062">
        <f t="shared" si="94"/>
        <v>195</v>
      </c>
    </row>
    <row r="6063" spans="1:17" ht="12" customHeight="1" x14ac:dyDescent="0.3">
      <c r="A6063" s="1">
        <v>3884821</v>
      </c>
      <c r="B6063" s="1">
        <v>183</v>
      </c>
      <c r="C6063" s="1" t="s">
        <v>11</v>
      </c>
      <c r="D6063" s="1" t="s">
        <v>9</v>
      </c>
      <c r="E6063" s="1">
        <v>0</v>
      </c>
      <c r="F6063" s="1">
        <v>0</v>
      </c>
      <c r="G6063" s="1">
        <v>0</v>
      </c>
      <c r="H6063" s="1">
        <v>0</v>
      </c>
      <c r="I6063" s="1">
        <v>1</v>
      </c>
      <c r="J6063" s="1">
        <v>0</v>
      </c>
      <c r="K6063" s="1">
        <v>0</v>
      </c>
      <c r="L6063" s="1">
        <v>0</v>
      </c>
      <c r="M6063">
        <f>SUM(E6063,F6063)</f>
        <v>0</v>
      </c>
      <c r="N6063">
        <f>SUM(E6063,G6063)</f>
        <v>0</v>
      </c>
      <c r="O6063">
        <f>SUM(F6063,G6063)</f>
        <v>0</v>
      </c>
      <c r="P6063">
        <f>SUM(H6063,I6063,E6063)</f>
        <v>1</v>
      </c>
      <c r="Q6063">
        <f t="shared" si="94"/>
        <v>184</v>
      </c>
    </row>
    <row r="6064" spans="1:17" ht="12" customHeight="1" x14ac:dyDescent="0.3">
      <c r="A6064" s="1">
        <v>3884760</v>
      </c>
      <c r="B6064" s="1">
        <v>22</v>
      </c>
      <c r="C6064" s="1" t="s">
        <v>11</v>
      </c>
      <c r="D6064" s="1" t="s">
        <v>9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1">
        <v>0</v>
      </c>
      <c r="L6064" s="1">
        <v>0</v>
      </c>
      <c r="M6064">
        <f>SUM(E6064,F6064)</f>
        <v>0</v>
      </c>
      <c r="N6064">
        <f>SUM(E6064,G6064)</f>
        <v>0</v>
      </c>
      <c r="O6064">
        <f>SUM(F6064,G6064)</f>
        <v>0</v>
      </c>
      <c r="P6064">
        <f>SUM(H6064,I6064,E6064)</f>
        <v>1</v>
      </c>
      <c r="Q6064">
        <f t="shared" si="94"/>
        <v>23</v>
      </c>
    </row>
    <row r="6065" spans="1:17" ht="12" customHeight="1" x14ac:dyDescent="0.3">
      <c r="A6065" s="1">
        <v>3884219</v>
      </c>
      <c r="B6065" s="1">
        <v>219</v>
      </c>
      <c r="C6065" s="1" t="s">
        <v>8</v>
      </c>
      <c r="D6065" s="1" t="s">
        <v>9</v>
      </c>
      <c r="E6065" s="1">
        <v>0</v>
      </c>
      <c r="F6065" s="1">
        <v>0</v>
      </c>
      <c r="G6065" s="1">
        <v>1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>
        <f>SUM(E6065,F6065)</f>
        <v>0</v>
      </c>
      <c r="N6065">
        <f>SUM(E6065,G6065)</f>
        <v>1</v>
      </c>
      <c r="O6065">
        <f>SUM(F6065,G6065)</f>
        <v>1</v>
      </c>
      <c r="P6065">
        <f>SUM(H6065,I6065,E6065)</f>
        <v>0</v>
      </c>
      <c r="Q6065">
        <f t="shared" si="94"/>
        <v>219</v>
      </c>
    </row>
    <row r="6066" spans="1:17" ht="12" customHeight="1" x14ac:dyDescent="0.3">
      <c r="A6066" s="1">
        <v>3883153</v>
      </c>
      <c r="B6066" s="1">
        <v>177</v>
      </c>
      <c r="C6066" s="1" t="s">
        <v>8</v>
      </c>
      <c r="D6066" s="1" t="s">
        <v>13</v>
      </c>
      <c r="E6066" s="1">
        <v>1</v>
      </c>
      <c r="F6066" s="1">
        <v>0</v>
      </c>
      <c r="G6066" s="1">
        <v>1</v>
      </c>
      <c r="H6066" s="1">
        <v>0</v>
      </c>
      <c r="I6066" s="1">
        <v>0</v>
      </c>
      <c r="J6066" s="1">
        <v>0</v>
      </c>
      <c r="K6066" s="1">
        <v>1</v>
      </c>
      <c r="L6066" s="1">
        <v>1</v>
      </c>
      <c r="M6066">
        <f>SUM(E6066,F6066)</f>
        <v>1</v>
      </c>
      <c r="N6066">
        <f>SUM(E6066,G6066)</f>
        <v>2</v>
      </c>
      <c r="O6066">
        <f>SUM(F6066,G6066)</f>
        <v>1</v>
      </c>
      <c r="P6066">
        <f>SUM(H6066,I6066,E6066)</f>
        <v>1</v>
      </c>
      <c r="Q6066">
        <f t="shared" si="94"/>
        <v>179</v>
      </c>
    </row>
    <row r="6067" spans="1:17" ht="12" customHeight="1" x14ac:dyDescent="0.3">
      <c r="A6067" s="1">
        <v>3881501</v>
      </c>
      <c r="B6067" s="1">
        <v>204</v>
      </c>
      <c r="C6067" s="1" t="s">
        <v>11</v>
      </c>
      <c r="D6067" s="1" t="s">
        <v>10</v>
      </c>
      <c r="E6067" s="1">
        <v>1</v>
      </c>
      <c r="F6067" s="1">
        <v>1</v>
      </c>
      <c r="G6067" s="1">
        <v>0</v>
      </c>
      <c r="H6067" s="1">
        <v>0</v>
      </c>
      <c r="I6067" s="1">
        <v>1</v>
      </c>
      <c r="J6067" s="1">
        <v>1</v>
      </c>
      <c r="K6067" s="1">
        <v>0</v>
      </c>
      <c r="L6067" s="1">
        <v>0</v>
      </c>
      <c r="M6067">
        <f>SUM(E6067,F6067)</f>
        <v>2</v>
      </c>
      <c r="N6067">
        <f>SUM(E6067,G6067)</f>
        <v>1</v>
      </c>
      <c r="O6067">
        <f>SUM(F6067,G6067)</f>
        <v>1</v>
      </c>
      <c r="P6067">
        <f>SUM(H6067,I6067,E6067)</f>
        <v>2</v>
      </c>
      <c r="Q6067">
        <f t="shared" si="94"/>
        <v>208</v>
      </c>
    </row>
    <row r="6068" spans="1:17" ht="12" customHeight="1" x14ac:dyDescent="0.3">
      <c r="A6068" s="1">
        <v>3881192</v>
      </c>
      <c r="B6068" s="1">
        <v>132</v>
      </c>
      <c r="C6068" s="1" t="s">
        <v>11</v>
      </c>
      <c r="D6068" s="1" t="s">
        <v>9</v>
      </c>
      <c r="E6068" s="1">
        <v>1</v>
      </c>
      <c r="F6068" s="1">
        <v>0</v>
      </c>
      <c r="G6068" s="1">
        <v>1</v>
      </c>
      <c r="H6068" s="1">
        <v>0</v>
      </c>
      <c r="I6068" s="1">
        <v>1</v>
      </c>
      <c r="J6068" s="1">
        <v>0</v>
      </c>
      <c r="K6068" s="1">
        <v>0</v>
      </c>
      <c r="L6068" s="1">
        <v>0</v>
      </c>
      <c r="M6068">
        <f>SUM(E6068,F6068)</f>
        <v>1</v>
      </c>
      <c r="N6068">
        <f>SUM(E6068,G6068)</f>
        <v>2</v>
      </c>
      <c r="O6068">
        <f>SUM(F6068,G6068)</f>
        <v>1</v>
      </c>
      <c r="P6068">
        <f>SUM(H6068,I6068,E6068)</f>
        <v>2</v>
      </c>
      <c r="Q6068">
        <f t="shared" si="94"/>
        <v>134</v>
      </c>
    </row>
    <row r="6069" spans="1:17" ht="12" customHeight="1" x14ac:dyDescent="0.3">
      <c r="A6069" s="1">
        <v>3880521</v>
      </c>
      <c r="B6069" s="1">
        <v>29</v>
      </c>
      <c r="C6069" s="1" t="s">
        <v>11</v>
      </c>
      <c r="D6069" s="1" t="s">
        <v>13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J6069" s="1">
        <v>0</v>
      </c>
      <c r="K6069" s="1">
        <v>1</v>
      </c>
      <c r="L6069" s="1">
        <v>0</v>
      </c>
      <c r="M6069">
        <f>SUM(E6069,F6069)</f>
        <v>0</v>
      </c>
      <c r="N6069">
        <f>SUM(E6069,G6069)</f>
        <v>0</v>
      </c>
      <c r="O6069">
        <f>SUM(F6069,G6069)</f>
        <v>0</v>
      </c>
      <c r="P6069">
        <f>SUM(H6069,I6069,E6069)</f>
        <v>1</v>
      </c>
      <c r="Q6069">
        <f t="shared" si="94"/>
        <v>31</v>
      </c>
    </row>
    <row r="6070" spans="1:17" ht="12" customHeight="1" x14ac:dyDescent="0.3">
      <c r="A6070" s="1">
        <v>3879346</v>
      </c>
      <c r="B6070" s="1">
        <v>160</v>
      </c>
      <c r="C6070" s="1" t="s">
        <v>11</v>
      </c>
      <c r="D6070" s="1" t="s">
        <v>13</v>
      </c>
      <c r="E6070" s="1">
        <v>0</v>
      </c>
      <c r="F6070" s="1">
        <v>1</v>
      </c>
      <c r="G6070" s="1">
        <v>0</v>
      </c>
      <c r="H6070" s="1">
        <v>0</v>
      </c>
      <c r="I6070" s="1">
        <v>1</v>
      </c>
      <c r="J6070" s="1">
        <v>0</v>
      </c>
      <c r="K6070" s="1">
        <v>1</v>
      </c>
      <c r="L6070" s="1">
        <v>1</v>
      </c>
      <c r="M6070">
        <f>SUM(E6070,F6070)</f>
        <v>1</v>
      </c>
      <c r="N6070">
        <f>SUM(E6070,G6070)</f>
        <v>0</v>
      </c>
      <c r="O6070">
        <f>SUM(F6070,G6070)</f>
        <v>1</v>
      </c>
      <c r="P6070">
        <f>SUM(H6070,I6070,E6070)</f>
        <v>1</v>
      </c>
      <c r="Q6070">
        <f t="shared" si="94"/>
        <v>163</v>
      </c>
    </row>
    <row r="6071" spans="1:17" ht="12" customHeight="1" x14ac:dyDescent="0.3">
      <c r="A6071" s="1">
        <v>3878504</v>
      </c>
      <c r="B6071" s="1">
        <v>91</v>
      </c>
      <c r="C6071" s="1" t="s">
        <v>8</v>
      </c>
      <c r="D6071" s="1" t="s">
        <v>9</v>
      </c>
      <c r="E6071" s="1">
        <v>1</v>
      </c>
      <c r="F6071" s="1">
        <v>0</v>
      </c>
      <c r="G6071" s="1">
        <v>1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>
        <f>SUM(E6071,F6071)</f>
        <v>1</v>
      </c>
      <c r="N6071">
        <f>SUM(E6071,G6071)</f>
        <v>2</v>
      </c>
      <c r="O6071">
        <f>SUM(F6071,G6071)</f>
        <v>1</v>
      </c>
      <c r="P6071">
        <f>SUM(H6071,I6071,E6071)</f>
        <v>1</v>
      </c>
      <c r="Q6071">
        <f t="shared" si="94"/>
        <v>92</v>
      </c>
    </row>
    <row r="6072" spans="1:17" ht="12" customHeight="1" x14ac:dyDescent="0.3">
      <c r="A6072" s="1">
        <v>3878075</v>
      </c>
      <c r="B6072" s="1">
        <v>200</v>
      </c>
      <c r="C6072" s="1" t="s">
        <v>8</v>
      </c>
      <c r="D6072" s="1" t="s">
        <v>10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>
        <f>SUM(E6072,F6072)</f>
        <v>0</v>
      </c>
      <c r="N6072">
        <f>SUM(E6072,G6072)</f>
        <v>1</v>
      </c>
      <c r="O6072">
        <f>SUM(F6072,G6072)</f>
        <v>1</v>
      </c>
      <c r="P6072">
        <f>SUM(H6072,I6072,E6072)</f>
        <v>0</v>
      </c>
      <c r="Q6072">
        <f t="shared" si="94"/>
        <v>201</v>
      </c>
    </row>
    <row r="6073" spans="1:17" ht="12" customHeight="1" x14ac:dyDescent="0.3">
      <c r="A6073" s="1">
        <v>3877596</v>
      </c>
      <c r="B6073" s="1">
        <v>34</v>
      </c>
      <c r="C6073" s="1" t="s">
        <v>11</v>
      </c>
      <c r="D6073" s="1" t="s">
        <v>10</v>
      </c>
      <c r="E6073" s="1">
        <v>1</v>
      </c>
      <c r="F6073" s="1">
        <v>1</v>
      </c>
      <c r="G6073" s="1">
        <v>0</v>
      </c>
      <c r="H6073" s="1">
        <v>0</v>
      </c>
      <c r="I6073" s="1">
        <v>1</v>
      </c>
      <c r="J6073" s="1">
        <v>1</v>
      </c>
      <c r="K6073" s="1">
        <v>0</v>
      </c>
      <c r="L6073" s="1">
        <v>0</v>
      </c>
      <c r="M6073">
        <f>SUM(E6073,F6073)</f>
        <v>2</v>
      </c>
      <c r="N6073">
        <f>SUM(E6073,G6073)</f>
        <v>1</v>
      </c>
      <c r="O6073">
        <f>SUM(F6073,G6073)</f>
        <v>1</v>
      </c>
      <c r="P6073">
        <f>SUM(H6073,I6073,E6073)</f>
        <v>2</v>
      </c>
      <c r="Q6073">
        <f t="shared" si="94"/>
        <v>38</v>
      </c>
    </row>
    <row r="6074" spans="1:17" ht="12" customHeight="1" x14ac:dyDescent="0.3">
      <c r="A6074" s="1">
        <v>3876393</v>
      </c>
      <c r="B6074" s="1">
        <v>60</v>
      </c>
      <c r="C6074" s="1" t="s">
        <v>8</v>
      </c>
      <c r="D6074" s="1" t="s">
        <v>13</v>
      </c>
      <c r="E6074" s="1">
        <v>0</v>
      </c>
      <c r="F6074" s="1">
        <v>1</v>
      </c>
      <c r="G6074" s="1">
        <v>1</v>
      </c>
      <c r="H6074" s="1">
        <v>0</v>
      </c>
      <c r="I6074" s="1">
        <v>0</v>
      </c>
      <c r="J6074" s="1">
        <v>0</v>
      </c>
      <c r="K6074" s="1">
        <v>1</v>
      </c>
      <c r="L6074" s="1">
        <v>0</v>
      </c>
      <c r="M6074">
        <f>SUM(E6074,F6074)</f>
        <v>1</v>
      </c>
      <c r="N6074">
        <f>SUM(E6074,G6074)</f>
        <v>1</v>
      </c>
      <c r="O6074">
        <f>SUM(F6074,G6074)</f>
        <v>2</v>
      </c>
      <c r="P6074">
        <f>SUM(H6074,I6074,E6074)</f>
        <v>0</v>
      </c>
      <c r="Q6074">
        <f t="shared" si="94"/>
        <v>62</v>
      </c>
    </row>
    <row r="6075" spans="1:17" ht="12" customHeight="1" x14ac:dyDescent="0.3">
      <c r="A6075" s="1">
        <v>3875474</v>
      </c>
      <c r="B6075" s="1">
        <v>98</v>
      </c>
      <c r="C6075" s="1" t="s">
        <v>8</v>
      </c>
      <c r="D6075" s="1" t="s">
        <v>9</v>
      </c>
      <c r="E6075" s="1">
        <v>1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>
        <f>SUM(E6075,F6075)</f>
        <v>1</v>
      </c>
      <c r="N6075">
        <f>SUM(E6075,G6075)</f>
        <v>1</v>
      </c>
      <c r="O6075">
        <f>SUM(F6075,G6075)</f>
        <v>0</v>
      </c>
      <c r="P6075">
        <f>SUM(H6075,I6075,E6075)</f>
        <v>1</v>
      </c>
      <c r="Q6075">
        <f t="shared" si="94"/>
        <v>99</v>
      </c>
    </row>
    <row r="6076" spans="1:17" ht="12" customHeight="1" x14ac:dyDescent="0.3">
      <c r="A6076" s="1">
        <v>3874476</v>
      </c>
      <c r="B6076" s="1">
        <v>31</v>
      </c>
      <c r="C6076" s="1" t="s">
        <v>8</v>
      </c>
      <c r="D6076" s="1" t="s">
        <v>10</v>
      </c>
      <c r="E6076" s="1">
        <v>1</v>
      </c>
      <c r="F6076" s="1">
        <v>1</v>
      </c>
      <c r="G6076" s="1">
        <v>1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>
        <f>SUM(E6076,F6076)</f>
        <v>2</v>
      </c>
      <c r="N6076">
        <f>SUM(E6076,G6076)</f>
        <v>2</v>
      </c>
      <c r="O6076">
        <f>SUM(F6076,G6076)</f>
        <v>2</v>
      </c>
      <c r="P6076">
        <f>SUM(H6076,I6076,E6076)</f>
        <v>1</v>
      </c>
      <c r="Q6076">
        <f t="shared" si="94"/>
        <v>34</v>
      </c>
    </row>
    <row r="6077" spans="1:17" ht="12" customHeight="1" x14ac:dyDescent="0.3">
      <c r="A6077" s="1">
        <v>3872193</v>
      </c>
      <c r="B6077" s="1">
        <v>25</v>
      </c>
      <c r="C6077" s="1" t="s">
        <v>12</v>
      </c>
      <c r="D6077" s="1" t="s">
        <v>13</v>
      </c>
      <c r="E6077" s="1">
        <v>1</v>
      </c>
      <c r="F6077" s="1">
        <v>1</v>
      </c>
      <c r="G6077" s="1">
        <v>1</v>
      </c>
      <c r="H6077" s="1">
        <v>1</v>
      </c>
      <c r="I6077" s="1">
        <v>0</v>
      </c>
      <c r="J6077" s="1">
        <v>0</v>
      </c>
      <c r="K6077" s="1">
        <v>1</v>
      </c>
      <c r="L6077" s="1">
        <v>0</v>
      </c>
      <c r="M6077">
        <f>SUM(E6077,F6077)</f>
        <v>2</v>
      </c>
      <c r="N6077">
        <f>SUM(E6077,G6077)</f>
        <v>2</v>
      </c>
      <c r="O6077">
        <f>SUM(F6077,G6077)</f>
        <v>2</v>
      </c>
      <c r="P6077">
        <f>SUM(H6077,I6077,E6077)</f>
        <v>2</v>
      </c>
      <c r="Q6077">
        <f t="shared" si="94"/>
        <v>29</v>
      </c>
    </row>
    <row r="6078" spans="1:17" ht="12" customHeight="1" x14ac:dyDescent="0.3">
      <c r="A6078" s="1">
        <v>3872131</v>
      </c>
      <c r="B6078" s="1">
        <v>206</v>
      </c>
      <c r="C6078" s="1" t="s">
        <v>8</v>
      </c>
      <c r="D6078" s="1" t="s">
        <v>9</v>
      </c>
      <c r="E6078" s="1">
        <v>1</v>
      </c>
      <c r="F6078" s="1">
        <v>0</v>
      </c>
      <c r="G6078" s="1">
        <v>1</v>
      </c>
      <c r="H6078" s="1">
        <v>0</v>
      </c>
      <c r="I6078" s="1">
        <v>0</v>
      </c>
      <c r="J6078" s="1">
        <v>0</v>
      </c>
      <c r="K6078" s="1">
        <v>0</v>
      </c>
      <c r="L6078" s="1">
        <v>1</v>
      </c>
      <c r="M6078">
        <f>SUM(E6078,F6078)</f>
        <v>1</v>
      </c>
      <c r="N6078">
        <f>SUM(E6078,G6078)</f>
        <v>2</v>
      </c>
      <c r="O6078">
        <f>SUM(F6078,G6078)</f>
        <v>1</v>
      </c>
      <c r="P6078">
        <f>SUM(H6078,I6078,E6078)</f>
        <v>1</v>
      </c>
      <c r="Q6078">
        <f t="shared" si="94"/>
        <v>207</v>
      </c>
    </row>
    <row r="6079" spans="1:17" ht="12" customHeight="1" x14ac:dyDescent="0.3">
      <c r="A6079" s="1">
        <v>3870670</v>
      </c>
      <c r="B6079" s="1">
        <v>37</v>
      </c>
      <c r="C6079" s="1" t="s">
        <v>11</v>
      </c>
      <c r="D6079" s="1" t="s">
        <v>13</v>
      </c>
      <c r="E6079" s="1">
        <v>1</v>
      </c>
      <c r="F6079" s="1">
        <v>0</v>
      </c>
      <c r="G6079" s="1">
        <v>0</v>
      </c>
      <c r="H6079" s="1">
        <v>0</v>
      </c>
      <c r="I6079" s="1">
        <v>1</v>
      </c>
      <c r="J6079" s="1">
        <v>0</v>
      </c>
      <c r="K6079" s="1">
        <v>1</v>
      </c>
      <c r="L6079" s="1">
        <v>0</v>
      </c>
      <c r="M6079">
        <f>SUM(E6079,F6079)</f>
        <v>1</v>
      </c>
      <c r="N6079">
        <f>SUM(E6079,G6079)</f>
        <v>1</v>
      </c>
      <c r="O6079">
        <f>SUM(F6079,G6079)</f>
        <v>0</v>
      </c>
      <c r="P6079">
        <f>SUM(H6079,I6079,E6079)</f>
        <v>2</v>
      </c>
      <c r="Q6079">
        <f t="shared" si="94"/>
        <v>40</v>
      </c>
    </row>
    <row r="6080" spans="1:17" ht="12" customHeight="1" x14ac:dyDescent="0.3">
      <c r="A6080" s="1">
        <v>3869131</v>
      </c>
      <c r="B6080" s="1">
        <v>34</v>
      </c>
      <c r="C6080" s="1" t="s">
        <v>11</v>
      </c>
      <c r="D6080" s="1" t="s">
        <v>10</v>
      </c>
      <c r="E6080" s="1">
        <v>1</v>
      </c>
      <c r="F6080" s="1">
        <v>1</v>
      </c>
      <c r="G6080" s="1">
        <v>1</v>
      </c>
      <c r="H6080" s="1">
        <v>0</v>
      </c>
      <c r="I6080" s="1">
        <v>1</v>
      </c>
      <c r="J6080" s="1">
        <v>1</v>
      </c>
      <c r="K6080" s="1">
        <v>0</v>
      </c>
      <c r="L6080" s="1">
        <v>0</v>
      </c>
      <c r="M6080">
        <f>SUM(E6080,F6080)</f>
        <v>2</v>
      </c>
      <c r="N6080">
        <f>SUM(E6080,G6080)</f>
        <v>2</v>
      </c>
      <c r="O6080">
        <f>SUM(F6080,G6080)</f>
        <v>2</v>
      </c>
      <c r="P6080">
        <f>SUM(H6080,I6080,E6080)</f>
        <v>2</v>
      </c>
      <c r="Q6080">
        <f t="shared" si="94"/>
        <v>38</v>
      </c>
    </row>
    <row r="6081" spans="1:17" ht="12" customHeight="1" x14ac:dyDescent="0.3">
      <c r="A6081" s="1">
        <v>3868849</v>
      </c>
      <c r="B6081" s="1">
        <v>101</v>
      </c>
      <c r="C6081" s="1" t="s">
        <v>12</v>
      </c>
      <c r="D6081" s="1" t="s">
        <v>9</v>
      </c>
      <c r="E6081" s="1">
        <v>1</v>
      </c>
      <c r="F6081" s="1">
        <v>0</v>
      </c>
      <c r="G6081" s="1">
        <v>1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  <c r="M6081">
        <f>SUM(E6081,F6081)</f>
        <v>1</v>
      </c>
      <c r="N6081">
        <f>SUM(E6081,G6081)</f>
        <v>2</v>
      </c>
      <c r="O6081">
        <f>SUM(F6081,G6081)</f>
        <v>1</v>
      </c>
      <c r="P6081">
        <f>SUM(H6081,I6081,E6081)</f>
        <v>2</v>
      </c>
      <c r="Q6081">
        <f t="shared" si="94"/>
        <v>103</v>
      </c>
    </row>
    <row r="6082" spans="1:17" ht="12" customHeight="1" x14ac:dyDescent="0.3">
      <c r="A6082" s="1">
        <v>3866689</v>
      </c>
      <c r="B6082" s="1">
        <v>68</v>
      </c>
      <c r="C6082" s="1" t="s">
        <v>8</v>
      </c>
      <c r="D6082" s="1" t="s">
        <v>13</v>
      </c>
      <c r="E6082" s="1">
        <v>1</v>
      </c>
      <c r="F6082" s="1">
        <v>1</v>
      </c>
      <c r="G6082" s="1">
        <v>1</v>
      </c>
      <c r="H6082" s="1">
        <v>0</v>
      </c>
      <c r="I6082" s="1">
        <v>0</v>
      </c>
      <c r="J6082" s="1">
        <v>0</v>
      </c>
      <c r="K6082" s="1">
        <v>1</v>
      </c>
      <c r="L6082" s="1">
        <v>0</v>
      </c>
      <c r="M6082">
        <f>SUM(E6082,F6082)</f>
        <v>2</v>
      </c>
      <c r="N6082">
        <f>SUM(E6082,G6082)</f>
        <v>2</v>
      </c>
      <c r="O6082">
        <f>SUM(F6082,G6082)</f>
        <v>2</v>
      </c>
      <c r="P6082">
        <f>SUM(H6082,I6082,E6082)</f>
        <v>1</v>
      </c>
      <c r="Q6082">
        <f t="shared" si="94"/>
        <v>71</v>
      </c>
    </row>
    <row r="6083" spans="1:17" ht="12" customHeight="1" x14ac:dyDescent="0.3">
      <c r="A6083" s="1">
        <v>3863671</v>
      </c>
      <c r="B6083" s="1">
        <v>100</v>
      </c>
      <c r="C6083" s="1" t="s">
        <v>8</v>
      </c>
      <c r="D6083" s="1" t="s">
        <v>13</v>
      </c>
      <c r="E6083" s="1">
        <v>1</v>
      </c>
      <c r="F6083" s="1">
        <v>1</v>
      </c>
      <c r="G6083" s="1">
        <v>1</v>
      </c>
      <c r="H6083" s="1">
        <v>0</v>
      </c>
      <c r="I6083" s="1">
        <v>0</v>
      </c>
      <c r="J6083" s="1">
        <v>0</v>
      </c>
      <c r="K6083" s="1">
        <v>1</v>
      </c>
      <c r="L6083" s="1">
        <v>0</v>
      </c>
      <c r="M6083">
        <f>SUM(E6083,F6083)</f>
        <v>2</v>
      </c>
      <c r="N6083">
        <f>SUM(E6083,G6083)</f>
        <v>2</v>
      </c>
      <c r="O6083">
        <f>SUM(F6083,G6083)</f>
        <v>2</v>
      </c>
      <c r="P6083">
        <f>SUM(H6083,I6083,E6083)</f>
        <v>1</v>
      </c>
      <c r="Q6083">
        <f t="shared" ref="Q6083:Q6146" si="95">SUM(B6083,E6083,F6083,H6083,I6083,J6083,K6083)</f>
        <v>103</v>
      </c>
    </row>
    <row r="6084" spans="1:17" ht="12" customHeight="1" x14ac:dyDescent="0.3">
      <c r="A6084" s="1">
        <v>3862631</v>
      </c>
      <c r="B6084" s="1">
        <v>55</v>
      </c>
      <c r="C6084" s="1" t="s">
        <v>12</v>
      </c>
      <c r="D6084" s="1" t="s">
        <v>10</v>
      </c>
      <c r="E6084" s="1">
        <v>0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0</v>
      </c>
      <c r="M6084">
        <f>SUM(E6084,F6084)</f>
        <v>1</v>
      </c>
      <c r="N6084">
        <f>SUM(E6084,G6084)</f>
        <v>0</v>
      </c>
      <c r="O6084">
        <f>SUM(F6084,G6084)</f>
        <v>1</v>
      </c>
      <c r="P6084">
        <f>SUM(H6084,I6084,E6084)</f>
        <v>1</v>
      </c>
      <c r="Q6084">
        <f t="shared" si="95"/>
        <v>58</v>
      </c>
    </row>
    <row r="6085" spans="1:17" ht="12" customHeight="1" x14ac:dyDescent="0.3">
      <c r="A6085" s="1">
        <v>3862325</v>
      </c>
      <c r="B6085" s="1">
        <v>160</v>
      </c>
      <c r="C6085" s="1" t="s">
        <v>12</v>
      </c>
      <c r="D6085" s="1" t="s">
        <v>9</v>
      </c>
      <c r="E6085" s="1">
        <v>0</v>
      </c>
      <c r="F6085" s="1">
        <v>1</v>
      </c>
      <c r="G6085" s="1">
        <v>1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  <c r="M6085">
        <f>SUM(E6085,F6085)</f>
        <v>1</v>
      </c>
      <c r="N6085">
        <f>SUM(E6085,G6085)</f>
        <v>1</v>
      </c>
      <c r="O6085">
        <f>SUM(F6085,G6085)</f>
        <v>2</v>
      </c>
      <c r="P6085">
        <f>SUM(H6085,I6085,E6085)</f>
        <v>1</v>
      </c>
      <c r="Q6085">
        <f t="shared" si="95"/>
        <v>162</v>
      </c>
    </row>
    <row r="6086" spans="1:17" ht="12" customHeight="1" x14ac:dyDescent="0.3">
      <c r="A6086" s="1">
        <v>3860588</v>
      </c>
      <c r="B6086" s="1">
        <v>202</v>
      </c>
      <c r="C6086" s="1" t="s">
        <v>12</v>
      </c>
      <c r="D6086" s="1" t="s">
        <v>9</v>
      </c>
      <c r="E6086" s="1">
        <v>0</v>
      </c>
      <c r="F6086" s="1">
        <v>0</v>
      </c>
      <c r="G6086" s="1">
        <v>1</v>
      </c>
      <c r="H6086" s="1">
        <v>1</v>
      </c>
      <c r="I6086" s="1">
        <v>0</v>
      </c>
      <c r="J6086" s="1">
        <v>0</v>
      </c>
      <c r="K6086" s="1">
        <v>0</v>
      </c>
      <c r="L6086" s="1">
        <v>1</v>
      </c>
      <c r="M6086">
        <f>SUM(E6086,F6086)</f>
        <v>0</v>
      </c>
      <c r="N6086">
        <f>SUM(E6086,G6086)</f>
        <v>1</v>
      </c>
      <c r="O6086">
        <f>SUM(F6086,G6086)</f>
        <v>1</v>
      </c>
      <c r="P6086">
        <f>SUM(H6086,I6086,E6086)</f>
        <v>1</v>
      </c>
      <c r="Q6086">
        <f t="shared" si="95"/>
        <v>203</v>
      </c>
    </row>
    <row r="6087" spans="1:17" ht="12" customHeight="1" x14ac:dyDescent="0.3">
      <c r="A6087" s="1">
        <v>3859924</v>
      </c>
      <c r="B6087" s="1">
        <v>99</v>
      </c>
      <c r="C6087" s="1" t="s">
        <v>11</v>
      </c>
      <c r="D6087" s="1" t="s">
        <v>13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J6087" s="1">
        <v>0</v>
      </c>
      <c r="K6087" s="1">
        <v>1</v>
      </c>
      <c r="L6087" s="1">
        <v>0</v>
      </c>
      <c r="M6087">
        <f>SUM(E6087,F6087)</f>
        <v>0</v>
      </c>
      <c r="N6087">
        <f>SUM(E6087,G6087)</f>
        <v>0</v>
      </c>
      <c r="O6087">
        <f>SUM(F6087,G6087)</f>
        <v>0</v>
      </c>
      <c r="P6087">
        <f>SUM(H6087,I6087,E6087)</f>
        <v>1</v>
      </c>
      <c r="Q6087">
        <f t="shared" si="95"/>
        <v>101</v>
      </c>
    </row>
    <row r="6088" spans="1:17" ht="12" customHeight="1" x14ac:dyDescent="0.3">
      <c r="A6088" s="1">
        <v>3859641</v>
      </c>
      <c r="B6088" s="1">
        <v>124</v>
      </c>
      <c r="C6088" s="1" t="s">
        <v>12</v>
      </c>
      <c r="D6088" s="1" t="s">
        <v>10</v>
      </c>
      <c r="E6088" s="1">
        <v>1</v>
      </c>
      <c r="F6088" s="1">
        <v>0</v>
      </c>
      <c r="G6088" s="1">
        <v>1</v>
      </c>
      <c r="H6088" s="1">
        <v>1</v>
      </c>
      <c r="I6088" s="1">
        <v>0</v>
      </c>
      <c r="J6088" s="1">
        <v>1</v>
      </c>
      <c r="K6088" s="1">
        <v>0</v>
      </c>
      <c r="L6088" s="1">
        <v>0</v>
      </c>
      <c r="M6088">
        <f>SUM(E6088,F6088)</f>
        <v>1</v>
      </c>
      <c r="N6088">
        <f>SUM(E6088,G6088)</f>
        <v>2</v>
      </c>
      <c r="O6088">
        <f>SUM(F6088,G6088)</f>
        <v>1</v>
      </c>
      <c r="P6088">
        <f>SUM(H6088,I6088,E6088)</f>
        <v>2</v>
      </c>
      <c r="Q6088">
        <f t="shared" si="95"/>
        <v>127</v>
      </c>
    </row>
    <row r="6089" spans="1:17" ht="12" customHeight="1" x14ac:dyDescent="0.3">
      <c r="A6089" s="1">
        <v>3859044</v>
      </c>
      <c r="B6089" s="1">
        <v>208</v>
      </c>
      <c r="C6089" s="1" t="s">
        <v>11</v>
      </c>
      <c r="D6089" s="1" t="s">
        <v>10</v>
      </c>
      <c r="E6089" s="1">
        <v>0</v>
      </c>
      <c r="F6089" s="1">
        <v>1</v>
      </c>
      <c r="G6089" s="1">
        <v>1</v>
      </c>
      <c r="H6089" s="1">
        <v>0</v>
      </c>
      <c r="I6089" s="1">
        <v>1</v>
      </c>
      <c r="J6089" s="1">
        <v>1</v>
      </c>
      <c r="K6089" s="1">
        <v>0</v>
      </c>
      <c r="L6089" s="1">
        <v>0</v>
      </c>
      <c r="M6089">
        <f>SUM(E6089,F6089)</f>
        <v>1</v>
      </c>
      <c r="N6089">
        <f>SUM(E6089,G6089)</f>
        <v>1</v>
      </c>
      <c r="O6089">
        <f>SUM(F6089,G6089)</f>
        <v>2</v>
      </c>
      <c r="P6089">
        <f>SUM(H6089,I6089,E6089)</f>
        <v>1</v>
      </c>
      <c r="Q6089">
        <f t="shared" si="95"/>
        <v>211</v>
      </c>
    </row>
    <row r="6090" spans="1:17" ht="12" customHeight="1" x14ac:dyDescent="0.3">
      <c r="A6090" s="1">
        <v>3857883</v>
      </c>
      <c r="B6090" s="1">
        <v>201</v>
      </c>
      <c r="C6090" s="1" t="s">
        <v>11</v>
      </c>
      <c r="D6090" s="1" t="s">
        <v>13</v>
      </c>
      <c r="E6090" s="1">
        <v>1</v>
      </c>
      <c r="F6090" s="1">
        <v>1</v>
      </c>
      <c r="G6090" s="1">
        <v>0</v>
      </c>
      <c r="H6090" s="1">
        <v>0</v>
      </c>
      <c r="I6090" s="1">
        <v>1</v>
      </c>
      <c r="J6090" s="1">
        <v>0</v>
      </c>
      <c r="K6090" s="1">
        <v>1</v>
      </c>
      <c r="L6090" s="1">
        <v>1</v>
      </c>
      <c r="M6090">
        <f>SUM(E6090,F6090)</f>
        <v>2</v>
      </c>
      <c r="N6090">
        <f>SUM(E6090,G6090)</f>
        <v>1</v>
      </c>
      <c r="O6090">
        <f>SUM(F6090,G6090)</f>
        <v>1</v>
      </c>
      <c r="P6090">
        <f>SUM(H6090,I6090,E6090)</f>
        <v>2</v>
      </c>
      <c r="Q6090">
        <f t="shared" si="95"/>
        <v>205</v>
      </c>
    </row>
    <row r="6091" spans="1:17" ht="12" customHeight="1" x14ac:dyDescent="0.3">
      <c r="A6091" s="1">
        <v>3856348</v>
      </c>
      <c r="B6091" s="1">
        <v>169</v>
      </c>
      <c r="C6091" s="1" t="s">
        <v>8</v>
      </c>
      <c r="D6091" s="1" t="s">
        <v>13</v>
      </c>
      <c r="E6091" s="1">
        <v>0</v>
      </c>
      <c r="F6091" s="1">
        <v>0</v>
      </c>
      <c r="G6091" s="1">
        <v>1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>
        <f>SUM(E6091,F6091)</f>
        <v>0</v>
      </c>
      <c r="N6091">
        <f>SUM(E6091,G6091)</f>
        <v>1</v>
      </c>
      <c r="O6091">
        <f>SUM(F6091,G6091)</f>
        <v>1</v>
      </c>
      <c r="P6091">
        <f>SUM(H6091,I6091,E6091)</f>
        <v>0</v>
      </c>
      <c r="Q6091">
        <f t="shared" si="95"/>
        <v>170</v>
      </c>
    </row>
    <row r="6092" spans="1:17" ht="12" customHeight="1" x14ac:dyDescent="0.3">
      <c r="A6092" s="1">
        <v>3854946</v>
      </c>
      <c r="B6092" s="1">
        <v>122</v>
      </c>
      <c r="C6092" s="1" t="s">
        <v>8</v>
      </c>
      <c r="D6092" s="1" t="s">
        <v>9</v>
      </c>
      <c r="E6092" s="1">
        <v>1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>
        <f>SUM(E6092,F6092)</f>
        <v>1</v>
      </c>
      <c r="N6092">
        <f>SUM(E6092,G6092)</f>
        <v>1</v>
      </c>
      <c r="O6092">
        <f>SUM(F6092,G6092)</f>
        <v>0</v>
      </c>
      <c r="P6092">
        <f>SUM(H6092,I6092,E6092)</f>
        <v>1</v>
      </c>
      <c r="Q6092">
        <f t="shared" si="95"/>
        <v>123</v>
      </c>
    </row>
    <row r="6093" spans="1:17" ht="12" customHeight="1" x14ac:dyDescent="0.3">
      <c r="A6093" s="1">
        <v>3854876</v>
      </c>
      <c r="B6093" s="1">
        <v>155</v>
      </c>
      <c r="C6093" s="1" t="s">
        <v>12</v>
      </c>
      <c r="D6093" s="1" t="s">
        <v>9</v>
      </c>
      <c r="E6093" s="1">
        <v>1</v>
      </c>
      <c r="F6093" s="1">
        <v>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1</v>
      </c>
      <c r="M6093">
        <f>SUM(E6093,F6093)</f>
        <v>1</v>
      </c>
      <c r="N6093">
        <f>SUM(E6093,G6093)</f>
        <v>2</v>
      </c>
      <c r="O6093">
        <f>SUM(F6093,G6093)</f>
        <v>1</v>
      </c>
      <c r="P6093">
        <f>SUM(H6093,I6093,E6093)</f>
        <v>2</v>
      </c>
      <c r="Q6093">
        <f t="shared" si="95"/>
        <v>157</v>
      </c>
    </row>
    <row r="6094" spans="1:17" ht="12" customHeight="1" x14ac:dyDescent="0.3">
      <c r="A6094" s="1">
        <v>3854547</v>
      </c>
      <c r="B6094" s="1">
        <v>20</v>
      </c>
      <c r="C6094" s="1" t="s">
        <v>8</v>
      </c>
      <c r="D6094" s="1" t="s">
        <v>9</v>
      </c>
      <c r="E6094" s="1">
        <v>0</v>
      </c>
      <c r="F6094" s="1">
        <v>1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1</v>
      </c>
      <c r="M6094">
        <f>SUM(E6094,F6094)</f>
        <v>1</v>
      </c>
      <c r="N6094">
        <f>SUM(E6094,G6094)</f>
        <v>0</v>
      </c>
      <c r="O6094">
        <f>SUM(F6094,G6094)</f>
        <v>1</v>
      </c>
      <c r="P6094">
        <f>SUM(H6094,I6094,E6094)</f>
        <v>0</v>
      </c>
      <c r="Q6094">
        <f t="shared" si="95"/>
        <v>21</v>
      </c>
    </row>
    <row r="6095" spans="1:17" ht="12" customHeight="1" x14ac:dyDescent="0.3">
      <c r="A6095" s="1">
        <v>3853891</v>
      </c>
      <c r="B6095" s="1">
        <v>106</v>
      </c>
      <c r="C6095" s="1" t="s">
        <v>8</v>
      </c>
      <c r="D6095" s="1" t="s">
        <v>10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>
        <f>SUM(E6095,F6095)</f>
        <v>1</v>
      </c>
      <c r="N6095">
        <f>SUM(E6095,G6095)</f>
        <v>1</v>
      </c>
      <c r="O6095">
        <f>SUM(F6095,G6095)</f>
        <v>0</v>
      </c>
      <c r="P6095">
        <f>SUM(H6095,I6095,E6095)</f>
        <v>1</v>
      </c>
      <c r="Q6095">
        <f t="shared" si="95"/>
        <v>108</v>
      </c>
    </row>
    <row r="6096" spans="1:17" ht="12" customHeight="1" x14ac:dyDescent="0.3">
      <c r="A6096" s="1">
        <v>3853566</v>
      </c>
      <c r="B6096" s="1">
        <v>112</v>
      </c>
      <c r="C6096" s="1" t="s">
        <v>8</v>
      </c>
      <c r="D6096" s="1" t="s">
        <v>10</v>
      </c>
      <c r="E6096" s="1">
        <v>1</v>
      </c>
      <c r="F6096" s="1">
        <v>0</v>
      </c>
      <c r="G6096" s="1">
        <v>1</v>
      </c>
      <c r="H6096" s="1">
        <v>0</v>
      </c>
      <c r="I6096" s="1">
        <v>0</v>
      </c>
      <c r="J6096" s="1">
        <v>1</v>
      </c>
      <c r="K6096" s="1">
        <v>0</v>
      </c>
      <c r="L6096" s="1">
        <v>0</v>
      </c>
      <c r="M6096">
        <f>SUM(E6096,F6096)</f>
        <v>1</v>
      </c>
      <c r="N6096">
        <f>SUM(E6096,G6096)</f>
        <v>2</v>
      </c>
      <c r="O6096">
        <f>SUM(F6096,G6096)</f>
        <v>1</v>
      </c>
      <c r="P6096">
        <f>SUM(H6096,I6096,E6096)</f>
        <v>1</v>
      </c>
      <c r="Q6096">
        <f t="shared" si="95"/>
        <v>114</v>
      </c>
    </row>
    <row r="6097" spans="1:17" ht="12" customHeight="1" x14ac:dyDescent="0.3">
      <c r="A6097" s="1">
        <v>3853020</v>
      </c>
      <c r="B6097" s="1">
        <v>35</v>
      </c>
      <c r="C6097" s="1" t="s">
        <v>11</v>
      </c>
      <c r="D6097" s="1" t="s">
        <v>10</v>
      </c>
      <c r="E6097" s="1">
        <v>1</v>
      </c>
      <c r="F6097" s="1">
        <v>1</v>
      </c>
      <c r="G6097" s="1">
        <v>0</v>
      </c>
      <c r="H6097" s="1">
        <v>0</v>
      </c>
      <c r="I6097" s="1">
        <v>1</v>
      </c>
      <c r="J6097" s="1">
        <v>1</v>
      </c>
      <c r="K6097" s="1">
        <v>0</v>
      </c>
      <c r="L6097" s="1">
        <v>0</v>
      </c>
      <c r="M6097">
        <f>SUM(E6097,F6097)</f>
        <v>2</v>
      </c>
      <c r="N6097">
        <f>SUM(E6097,G6097)</f>
        <v>1</v>
      </c>
      <c r="O6097">
        <f>SUM(F6097,G6097)</f>
        <v>1</v>
      </c>
      <c r="P6097">
        <f>SUM(H6097,I6097,E6097)</f>
        <v>2</v>
      </c>
      <c r="Q6097">
        <f t="shared" si="95"/>
        <v>39</v>
      </c>
    </row>
    <row r="6098" spans="1:17" ht="12" customHeight="1" x14ac:dyDescent="0.3">
      <c r="A6098" s="1">
        <v>3852704</v>
      </c>
      <c r="B6098" s="1">
        <v>85</v>
      </c>
      <c r="C6098" s="1" t="s">
        <v>11</v>
      </c>
      <c r="D6098" s="1" t="s">
        <v>13</v>
      </c>
      <c r="E6098" s="1">
        <v>0</v>
      </c>
      <c r="F6098" s="1">
        <v>1</v>
      </c>
      <c r="G6098" s="1">
        <v>0</v>
      </c>
      <c r="H6098" s="1">
        <v>0</v>
      </c>
      <c r="I6098" s="1">
        <v>1</v>
      </c>
      <c r="J6098" s="1">
        <v>0</v>
      </c>
      <c r="K6098" s="1">
        <v>1</v>
      </c>
      <c r="L6098" s="1">
        <v>0</v>
      </c>
      <c r="M6098">
        <f>SUM(E6098,F6098)</f>
        <v>1</v>
      </c>
      <c r="N6098">
        <f>SUM(E6098,G6098)</f>
        <v>0</v>
      </c>
      <c r="O6098">
        <f>SUM(F6098,G6098)</f>
        <v>1</v>
      </c>
      <c r="P6098">
        <f>SUM(H6098,I6098,E6098)</f>
        <v>1</v>
      </c>
      <c r="Q6098">
        <f t="shared" si="95"/>
        <v>88</v>
      </c>
    </row>
    <row r="6099" spans="1:17" ht="12" customHeight="1" x14ac:dyDescent="0.3">
      <c r="A6099" s="1">
        <v>3852374</v>
      </c>
      <c r="B6099" s="1">
        <v>162</v>
      </c>
      <c r="C6099" s="1" t="s">
        <v>11</v>
      </c>
      <c r="D6099" s="1" t="s">
        <v>10</v>
      </c>
      <c r="E6099" s="1">
        <v>1</v>
      </c>
      <c r="F6099" s="1">
        <v>0</v>
      </c>
      <c r="G6099" s="1">
        <v>1</v>
      </c>
      <c r="H6099" s="1">
        <v>0</v>
      </c>
      <c r="I6099" s="1">
        <v>1</v>
      </c>
      <c r="J6099" s="1">
        <v>1</v>
      </c>
      <c r="K6099" s="1">
        <v>0</v>
      </c>
      <c r="L6099" s="1">
        <v>0</v>
      </c>
      <c r="M6099">
        <f>SUM(E6099,F6099)</f>
        <v>1</v>
      </c>
      <c r="N6099">
        <f>SUM(E6099,G6099)</f>
        <v>2</v>
      </c>
      <c r="O6099">
        <f>SUM(F6099,G6099)</f>
        <v>1</v>
      </c>
      <c r="P6099">
        <f>SUM(H6099,I6099,E6099)</f>
        <v>2</v>
      </c>
      <c r="Q6099">
        <f t="shared" si="95"/>
        <v>165</v>
      </c>
    </row>
    <row r="6100" spans="1:17" ht="12" customHeight="1" x14ac:dyDescent="0.3">
      <c r="A6100" s="1">
        <v>3851793</v>
      </c>
      <c r="B6100" s="1">
        <v>24</v>
      </c>
      <c r="C6100" s="1" t="s">
        <v>11</v>
      </c>
      <c r="D6100" s="1" t="s">
        <v>10</v>
      </c>
      <c r="E6100" s="1">
        <v>0</v>
      </c>
      <c r="F6100" s="1">
        <v>1</v>
      </c>
      <c r="G6100" s="1">
        <v>0</v>
      </c>
      <c r="H6100" s="1">
        <v>0</v>
      </c>
      <c r="I6100" s="1">
        <v>1</v>
      </c>
      <c r="J6100" s="1">
        <v>1</v>
      </c>
      <c r="K6100" s="1">
        <v>0</v>
      </c>
      <c r="L6100" s="1">
        <v>1</v>
      </c>
      <c r="M6100">
        <f>SUM(E6100,F6100)</f>
        <v>1</v>
      </c>
      <c r="N6100">
        <f>SUM(E6100,G6100)</f>
        <v>0</v>
      </c>
      <c r="O6100">
        <f>SUM(F6100,G6100)</f>
        <v>1</v>
      </c>
      <c r="P6100">
        <f>SUM(H6100,I6100,E6100)</f>
        <v>1</v>
      </c>
      <c r="Q6100">
        <f t="shared" si="95"/>
        <v>27</v>
      </c>
    </row>
    <row r="6101" spans="1:17" ht="12" customHeight="1" x14ac:dyDescent="0.3">
      <c r="A6101" s="1">
        <v>3849945</v>
      </c>
      <c r="B6101" s="1">
        <v>171</v>
      </c>
      <c r="C6101" s="1" t="s">
        <v>11</v>
      </c>
      <c r="D6101" s="1" t="s">
        <v>13</v>
      </c>
      <c r="E6101" s="1">
        <v>1</v>
      </c>
      <c r="F6101" s="1">
        <v>1</v>
      </c>
      <c r="G6101" s="1">
        <v>0</v>
      </c>
      <c r="H6101" s="1">
        <v>0</v>
      </c>
      <c r="I6101" s="1">
        <v>1</v>
      </c>
      <c r="J6101" s="1">
        <v>0</v>
      </c>
      <c r="K6101" s="1">
        <v>1</v>
      </c>
      <c r="L6101" s="1">
        <v>1</v>
      </c>
      <c r="M6101">
        <f>SUM(E6101,F6101)</f>
        <v>2</v>
      </c>
      <c r="N6101">
        <f>SUM(E6101,G6101)</f>
        <v>1</v>
      </c>
      <c r="O6101">
        <f>SUM(F6101,G6101)</f>
        <v>1</v>
      </c>
      <c r="P6101">
        <f>SUM(H6101,I6101,E6101)</f>
        <v>2</v>
      </c>
      <c r="Q6101">
        <f t="shared" si="95"/>
        <v>175</v>
      </c>
    </row>
    <row r="6102" spans="1:17" ht="12" customHeight="1" x14ac:dyDescent="0.3">
      <c r="A6102" s="1">
        <v>3848556</v>
      </c>
      <c r="B6102" s="1">
        <v>45</v>
      </c>
      <c r="C6102" s="1" t="s">
        <v>11</v>
      </c>
      <c r="D6102" s="1" t="s">
        <v>13</v>
      </c>
      <c r="E6102" s="1">
        <v>0</v>
      </c>
      <c r="F6102" s="1">
        <v>0</v>
      </c>
      <c r="G6102" s="1">
        <v>1</v>
      </c>
      <c r="H6102" s="1">
        <v>0</v>
      </c>
      <c r="I6102" s="1">
        <v>1</v>
      </c>
      <c r="J6102" s="1">
        <v>0</v>
      </c>
      <c r="K6102" s="1">
        <v>1</v>
      </c>
      <c r="L6102" s="1">
        <v>0</v>
      </c>
      <c r="M6102">
        <f>SUM(E6102,F6102)</f>
        <v>0</v>
      </c>
      <c r="N6102">
        <f>SUM(E6102,G6102)</f>
        <v>1</v>
      </c>
      <c r="O6102">
        <f>SUM(F6102,G6102)</f>
        <v>1</v>
      </c>
      <c r="P6102">
        <f>SUM(H6102,I6102,E6102)</f>
        <v>1</v>
      </c>
      <c r="Q6102">
        <f t="shared" si="95"/>
        <v>47</v>
      </c>
    </row>
    <row r="6103" spans="1:17" ht="12" customHeight="1" x14ac:dyDescent="0.3">
      <c r="A6103" s="1">
        <v>3848213</v>
      </c>
      <c r="B6103" s="1">
        <v>122</v>
      </c>
      <c r="C6103" s="1" t="s">
        <v>12</v>
      </c>
      <c r="D6103" s="1" t="s">
        <v>10</v>
      </c>
      <c r="E6103" s="1">
        <v>0</v>
      </c>
      <c r="F6103" s="1">
        <v>0</v>
      </c>
      <c r="G6103" s="1">
        <v>1</v>
      </c>
      <c r="H6103" s="1">
        <v>1</v>
      </c>
      <c r="I6103" s="1">
        <v>0</v>
      </c>
      <c r="J6103" s="1">
        <v>1</v>
      </c>
      <c r="K6103" s="1">
        <v>0</v>
      </c>
      <c r="L6103" s="1">
        <v>0</v>
      </c>
      <c r="M6103">
        <f>SUM(E6103,F6103)</f>
        <v>0</v>
      </c>
      <c r="N6103">
        <f>SUM(E6103,G6103)</f>
        <v>1</v>
      </c>
      <c r="O6103">
        <f>SUM(F6103,G6103)</f>
        <v>1</v>
      </c>
      <c r="P6103">
        <f>SUM(H6103,I6103,E6103)</f>
        <v>1</v>
      </c>
      <c r="Q6103">
        <f t="shared" si="95"/>
        <v>124</v>
      </c>
    </row>
    <row r="6104" spans="1:17" ht="12" customHeight="1" x14ac:dyDescent="0.3">
      <c r="A6104" s="1">
        <v>3847343</v>
      </c>
      <c r="B6104" s="1">
        <v>163</v>
      </c>
      <c r="C6104" s="1" t="s">
        <v>11</v>
      </c>
      <c r="D6104" s="1" t="s">
        <v>10</v>
      </c>
      <c r="E6104" s="1">
        <v>1</v>
      </c>
      <c r="F6104" s="1">
        <v>1</v>
      </c>
      <c r="G6104" s="1">
        <v>0</v>
      </c>
      <c r="H6104" s="1">
        <v>0</v>
      </c>
      <c r="I6104" s="1">
        <v>1</v>
      </c>
      <c r="J6104" s="1">
        <v>1</v>
      </c>
      <c r="K6104" s="1">
        <v>0</v>
      </c>
      <c r="L6104" s="1">
        <v>0</v>
      </c>
      <c r="M6104">
        <f>SUM(E6104,F6104)</f>
        <v>2</v>
      </c>
      <c r="N6104">
        <f>SUM(E6104,G6104)</f>
        <v>1</v>
      </c>
      <c r="O6104">
        <f>SUM(F6104,G6104)</f>
        <v>1</v>
      </c>
      <c r="P6104">
        <f>SUM(H6104,I6104,E6104)</f>
        <v>2</v>
      </c>
      <c r="Q6104">
        <f t="shared" si="95"/>
        <v>167</v>
      </c>
    </row>
    <row r="6105" spans="1:17" ht="12" customHeight="1" x14ac:dyDescent="0.3">
      <c r="A6105" s="1">
        <v>3845956</v>
      </c>
      <c r="B6105" s="1">
        <v>195</v>
      </c>
      <c r="C6105" s="1" t="s">
        <v>11</v>
      </c>
      <c r="D6105" s="1" t="s">
        <v>13</v>
      </c>
      <c r="E6105" s="1">
        <v>1</v>
      </c>
      <c r="F6105" s="1">
        <v>1</v>
      </c>
      <c r="G6105" s="1">
        <v>1</v>
      </c>
      <c r="H6105" s="1">
        <v>0</v>
      </c>
      <c r="I6105" s="1">
        <v>1</v>
      </c>
      <c r="J6105" s="1">
        <v>0</v>
      </c>
      <c r="K6105" s="1">
        <v>1</v>
      </c>
      <c r="L6105" s="1">
        <v>0</v>
      </c>
      <c r="M6105">
        <f>SUM(E6105,F6105)</f>
        <v>2</v>
      </c>
      <c r="N6105">
        <f>SUM(E6105,G6105)</f>
        <v>2</v>
      </c>
      <c r="O6105">
        <f>SUM(F6105,G6105)</f>
        <v>2</v>
      </c>
      <c r="P6105">
        <f>SUM(H6105,I6105,E6105)</f>
        <v>2</v>
      </c>
      <c r="Q6105">
        <f t="shared" si="95"/>
        <v>199</v>
      </c>
    </row>
    <row r="6106" spans="1:17" ht="12" customHeight="1" x14ac:dyDescent="0.3">
      <c r="A6106" s="1">
        <v>3845911</v>
      </c>
      <c r="B6106" s="1">
        <v>69</v>
      </c>
      <c r="C6106" s="1" t="s">
        <v>11</v>
      </c>
      <c r="D6106" s="1" t="s">
        <v>10</v>
      </c>
      <c r="E6106" s="1">
        <v>0</v>
      </c>
      <c r="F6106" s="1">
        <v>0</v>
      </c>
      <c r="G6106" s="1">
        <v>1</v>
      </c>
      <c r="H6106" s="1">
        <v>0</v>
      </c>
      <c r="I6106" s="1">
        <v>1</v>
      </c>
      <c r="J6106" s="1">
        <v>1</v>
      </c>
      <c r="K6106" s="1">
        <v>0</v>
      </c>
      <c r="L6106" s="1">
        <v>0</v>
      </c>
      <c r="M6106">
        <f>SUM(E6106,F6106)</f>
        <v>0</v>
      </c>
      <c r="N6106">
        <f>SUM(E6106,G6106)</f>
        <v>1</v>
      </c>
      <c r="O6106">
        <f>SUM(F6106,G6106)</f>
        <v>1</v>
      </c>
      <c r="P6106">
        <f>SUM(H6106,I6106,E6106)</f>
        <v>1</v>
      </c>
      <c r="Q6106">
        <f t="shared" si="95"/>
        <v>71</v>
      </c>
    </row>
    <row r="6107" spans="1:17" ht="12" customHeight="1" x14ac:dyDescent="0.3">
      <c r="A6107" s="1">
        <v>3845895</v>
      </c>
      <c r="B6107" s="1">
        <v>205</v>
      </c>
      <c r="C6107" s="1" t="s">
        <v>12</v>
      </c>
      <c r="D6107" s="1" t="s">
        <v>13</v>
      </c>
      <c r="E6107" s="1">
        <v>1</v>
      </c>
      <c r="F6107" s="1">
        <v>1</v>
      </c>
      <c r="G6107" s="1">
        <v>1</v>
      </c>
      <c r="H6107" s="1">
        <v>1</v>
      </c>
      <c r="I6107" s="1">
        <v>0</v>
      </c>
      <c r="J6107" s="1">
        <v>0</v>
      </c>
      <c r="K6107" s="1">
        <v>1</v>
      </c>
      <c r="L6107" s="1">
        <v>0</v>
      </c>
      <c r="M6107">
        <f>SUM(E6107,F6107)</f>
        <v>2</v>
      </c>
      <c r="N6107">
        <f>SUM(E6107,G6107)</f>
        <v>2</v>
      </c>
      <c r="O6107">
        <f>SUM(F6107,G6107)</f>
        <v>2</v>
      </c>
      <c r="P6107">
        <f>SUM(H6107,I6107,E6107)</f>
        <v>2</v>
      </c>
      <c r="Q6107">
        <f t="shared" si="95"/>
        <v>209</v>
      </c>
    </row>
    <row r="6108" spans="1:17" ht="12" customHeight="1" x14ac:dyDescent="0.3">
      <c r="A6108" s="1">
        <v>3844747</v>
      </c>
      <c r="B6108" s="1">
        <v>59</v>
      </c>
      <c r="C6108" s="1" t="s">
        <v>11</v>
      </c>
      <c r="D6108" s="1" t="s">
        <v>10</v>
      </c>
      <c r="E6108" s="1">
        <v>0</v>
      </c>
      <c r="F6108" s="1">
        <v>1</v>
      </c>
      <c r="G6108" s="1">
        <v>1</v>
      </c>
      <c r="H6108" s="1">
        <v>0</v>
      </c>
      <c r="I6108" s="1">
        <v>1</v>
      </c>
      <c r="J6108" s="1">
        <v>1</v>
      </c>
      <c r="K6108" s="1">
        <v>0</v>
      </c>
      <c r="L6108" s="1">
        <v>0</v>
      </c>
      <c r="M6108">
        <f>SUM(E6108,F6108)</f>
        <v>1</v>
      </c>
      <c r="N6108">
        <f>SUM(E6108,G6108)</f>
        <v>1</v>
      </c>
      <c r="O6108">
        <f>SUM(F6108,G6108)</f>
        <v>2</v>
      </c>
      <c r="P6108">
        <f>SUM(H6108,I6108,E6108)</f>
        <v>1</v>
      </c>
      <c r="Q6108">
        <f t="shared" si="95"/>
        <v>62</v>
      </c>
    </row>
    <row r="6109" spans="1:17" ht="12" customHeight="1" x14ac:dyDescent="0.3">
      <c r="A6109" s="1">
        <v>3844058</v>
      </c>
      <c r="B6109" s="1">
        <v>58</v>
      </c>
      <c r="C6109" s="1" t="s">
        <v>11</v>
      </c>
      <c r="D6109" s="1" t="s">
        <v>9</v>
      </c>
      <c r="E6109" s="1">
        <v>0</v>
      </c>
      <c r="F6109" s="1">
        <v>1</v>
      </c>
      <c r="G6109" s="1">
        <v>0</v>
      </c>
      <c r="H6109" s="1">
        <v>0</v>
      </c>
      <c r="I6109" s="1">
        <v>1</v>
      </c>
      <c r="J6109" s="1">
        <v>0</v>
      </c>
      <c r="K6109" s="1">
        <v>0</v>
      </c>
      <c r="L6109" s="1">
        <v>1</v>
      </c>
      <c r="M6109">
        <f>SUM(E6109,F6109)</f>
        <v>1</v>
      </c>
      <c r="N6109">
        <f>SUM(E6109,G6109)</f>
        <v>0</v>
      </c>
      <c r="O6109">
        <f>SUM(F6109,G6109)</f>
        <v>1</v>
      </c>
      <c r="P6109">
        <f>SUM(H6109,I6109,E6109)</f>
        <v>1</v>
      </c>
      <c r="Q6109">
        <f t="shared" si="95"/>
        <v>60</v>
      </c>
    </row>
    <row r="6110" spans="1:17" ht="12" customHeight="1" x14ac:dyDescent="0.3">
      <c r="A6110" s="1">
        <v>3842984</v>
      </c>
      <c r="B6110" s="1">
        <v>172</v>
      </c>
      <c r="C6110" s="1" t="s">
        <v>11</v>
      </c>
      <c r="D6110" s="1" t="s">
        <v>10</v>
      </c>
      <c r="E6110" s="1">
        <v>0</v>
      </c>
      <c r="F6110" s="1">
        <v>0</v>
      </c>
      <c r="G6110" s="1">
        <v>1</v>
      </c>
      <c r="H6110" s="1">
        <v>0</v>
      </c>
      <c r="I6110" s="1">
        <v>1</v>
      </c>
      <c r="J6110" s="1">
        <v>1</v>
      </c>
      <c r="K6110" s="1">
        <v>0</v>
      </c>
      <c r="L6110" s="1">
        <v>0</v>
      </c>
      <c r="M6110">
        <f>SUM(E6110,F6110)</f>
        <v>0</v>
      </c>
      <c r="N6110">
        <f>SUM(E6110,G6110)</f>
        <v>1</v>
      </c>
      <c r="O6110">
        <f>SUM(F6110,G6110)</f>
        <v>1</v>
      </c>
      <c r="P6110">
        <f>SUM(H6110,I6110,E6110)</f>
        <v>1</v>
      </c>
      <c r="Q6110">
        <f t="shared" si="95"/>
        <v>174</v>
      </c>
    </row>
    <row r="6111" spans="1:17" ht="12" customHeight="1" x14ac:dyDescent="0.3">
      <c r="A6111" s="1">
        <v>3842897</v>
      </c>
      <c r="B6111" s="1">
        <v>40</v>
      </c>
      <c r="C6111" s="1" t="s">
        <v>12</v>
      </c>
      <c r="D6111" s="1" t="s">
        <v>13</v>
      </c>
      <c r="E6111" s="1">
        <v>0</v>
      </c>
      <c r="F6111" s="1">
        <v>0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0</v>
      </c>
      <c r="M6111">
        <f>SUM(E6111,F6111)</f>
        <v>0</v>
      </c>
      <c r="N6111">
        <f>SUM(E6111,G6111)</f>
        <v>0</v>
      </c>
      <c r="O6111">
        <f>SUM(F6111,G6111)</f>
        <v>0</v>
      </c>
      <c r="P6111">
        <f>SUM(H6111,I6111,E6111)</f>
        <v>1</v>
      </c>
      <c r="Q6111">
        <f t="shared" si="95"/>
        <v>42</v>
      </c>
    </row>
    <row r="6112" spans="1:17" ht="12" customHeight="1" x14ac:dyDescent="0.3">
      <c r="A6112" s="1">
        <v>3842335</v>
      </c>
      <c r="B6112" s="1">
        <v>136</v>
      </c>
      <c r="C6112" s="1" t="s">
        <v>8</v>
      </c>
      <c r="D6112" s="1" t="s">
        <v>13</v>
      </c>
      <c r="E6112" s="1">
        <v>0</v>
      </c>
      <c r="F6112" s="1">
        <v>0</v>
      </c>
      <c r="G6112" s="1">
        <v>1</v>
      </c>
      <c r="H6112" s="1">
        <v>0</v>
      </c>
      <c r="I6112" s="1">
        <v>0</v>
      </c>
      <c r="J6112" s="1">
        <v>0</v>
      </c>
      <c r="K6112" s="1">
        <v>1</v>
      </c>
      <c r="L6112" s="1">
        <v>1</v>
      </c>
      <c r="M6112">
        <f>SUM(E6112,F6112)</f>
        <v>0</v>
      </c>
      <c r="N6112">
        <f>SUM(E6112,G6112)</f>
        <v>1</v>
      </c>
      <c r="O6112">
        <f>SUM(F6112,G6112)</f>
        <v>1</v>
      </c>
      <c r="P6112">
        <f>SUM(H6112,I6112,E6112)</f>
        <v>0</v>
      </c>
      <c r="Q6112">
        <f t="shared" si="95"/>
        <v>137</v>
      </c>
    </row>
    <row r="6113" spans="1:17" ht="12" customHeight="1" x14ac:dyDescent="0.3">
      <c r="A6113" s="1">
        <v>3839795</v>
      </c>
      <c r="B6113" s="1">
        <v>92</v>
      </c>
      <c r="C6113" s="1" t="s">
        <v>8</v>
      </c>
      <c r="D6113" s="1" t="s">
        <v>9</v>
      </c>
      <c r="E6113" s="1">
        <v>1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1">
        <v>0</v>
      </c>
      <c r="L6113" s="1">
        <v>1</v>
      </c>
      <c r="M6113">
        <f>SUM(E6113,F6113)</f>
        <v>1</v>
      </c>
      <c r="N6113">
        <f>SUM(E6113,G6113)</f>
        <v>2</v>
      </c>
      <c r="O6113">
        <f>SUM(F6113,G6113)</f>
        <v>1</v>
      </c>
      <c r="P6113">
        <f>SUM(H6113,I6113,E6113)</f>
        <v>1</v>
      </c>
      <c r="Q6113">
        <f t="shared" si="95"/>
        <v>93</v>
      </c>
    </row>
    <row r="6114" spans="1:17" ht="12" customHeight="1" x14ac:dyDescent="0.3">
      <c r="A6114" s="1">
        <v>3839571</v>
      </c>
      <c r="B6114" s="1">
        <v>71</v>
      </c>
      <c r="C6114" s="1" t="s">
        <v>11</v>
      </c>
      <c r="D6114" s="1" t="s">
        <v>9</v>
      </c>
      <c r="E6114" s="1">
        <v>0</v>
      </c>
      <c r="F6114" s="1">
        <v>0</v>
      </c>
      <c r="G6114" s="1">
        <v>0</v>
      </c>
      <c r="H6114" s="1">
        <v>0</v>
      </c>
      <c r="I6114" s="1">
        <v>1</v>
      </c>
      <c r="J6114" s="1">
        <v>0</v>
      </c>
      <c r="K6114" s="1">
        <v>0</v>
      </c>
      <c r="L6114" s="1">
        <v>0</v>
      </c>
      <c r="M6114">
        <f>SUM(E6114,F6114)</f>
        <v>0</v>
      </c>
      <c r="N6114">
        <f>SUM(E6114,G6114)</f>
        <v>0</v>
      </c>
      <c r="O6114">
        <f>SUM(F6114,G6114)</f>
        <v>0</v>
      </c>
      <c r="P6114">
        <f>SUM(H6114,I6114,E6114)</f>
        <v>1</v>
      </c>
      <c r="Q6114">
        <f t="shared" si="95"/>
        <v>72</v>
      </c>
    </row>
    <row r="6115" spans="1:17" ht="12" customHeight="1" x14ac:dyDescent="0.3">
      <c r="A6115" s="1">
        <v>3838433</v>
      </c>
      <c r="B6115" s="1">
        <v>155</v>
      </c>
      <c r="C6115" s="1" t="s">
        <v>11</v>
      </c>
      <c r="D6115" s="1" t="s">
        <v>10</v>
      </c>
      <c r="E6115" s="1">
        <v>0</v>
      </c>
      <c r="F6115" s="1">
        <v>1</v>
      </c>
      <c r="G6115" s="1">
        <v>0</v>
      </c>
      <c r="H6115" s="1">
        <v>0</v>
      </c>
      <c r="I6115" s="1">
        <v>1</v>
      </c>
      <c r="J6115" s="1">
        <v>1</v>
      </c>
      <c r="K6115" s="1">
        <v>0</v>
      </c>
      <c r="L6115" s="1">
        <v>0</v>
      </c>
      <c r="M6115">
        <f>SUM(E6115,F6115)</f>
        <v>1</v>
      </c>
      <c r="N6115">
        <f>SUM(E6115,G6115)</f>
        <v>0</v>
      </c>
      <c r="O6115">
        <f>SUM(F6115,G6115)</f>
        <v>1</v>
      </c>
      <c r="P6115">
        <f>SUM(H6115,I6115,E6115)</f>
        <v>1</v>
      </c>
      <c r="Q6115">
        <f t="shared" si="95"/>
        <v>158</v>
      </c>
    </row>
    <row r="6116" spans="1:17" ht="12" customHeight="1" x14ac:dyDescent="0.3">
      <c r="A6116" s="1">
        <v>3837092</v>
      </c>
      <c r="B6116" s="1">
        <v>164</v>
      </c>
      <c r="C6116" s="1" t="s">
        <v>8</v>
      </c>
      <c r="D6116" s="1" t="s">
        <v>10</v>
      </c>
      <c r="E6116" s="1">
        <v>0</v>
      </c>
      <c r="F6116" s="1">
        <v>1</v>
      </c>
      <c r="G6116" s="1">
        <v>0</v>
      </c>
      <c r="H6116" s="1">
        <v>0</v>
      </c>
      <c r="I6116" s="1">
        <v>0</v>
      </c>
      <c r="J6116" s="1">
        <v>1</v>
      </c>
      <c r="K6116" s="1">
        <v>0</v>
      </c>
      <c r="L6116" s="1">
        <v>1</v>
      </c>
      <c r="M6116">
        <f>SUM(E6116,F6116)</f>
        <v>1</v>
      </c>
      <c r="N6116">
        <f>SUM(E6116,G6116)</f>
        <v>0</v>
      </c>
      <c r="O6116">
        <f>SUM(F6116,G6116)</f>
        <v>1</v>
      </c>
      <c r="P6116">
        <f>SUM(H6116,I6116,E6116)</f>
        <v>0</v>
      </c>
      <c r="Q6116">
        <f t="shared" si="95"/>
        <v>166</v>
      </c>
    </row>
    <row r="6117" spans="1:17" ht="12" customHeight="1" x14ac:dyDescent="0.3">
      <c r="A6117" s="1">
        <v>3829496</v>
      </c>
      <c r="B6117" s="1">
        <v>109</v>
      </c>
      <c r="C6117" s="1" t="s">
        <v>11</v>
      </c>
      <c r="D6117" s="1" t="s">
        <v>9</v>
      </c>
      <c r="E6117" s="1">
        <v>0</v>
      </c>
      <c r="F6117" s="1">
        <v>0</v>
      </c>
      <c r="G6117" s="1">
        <v>0</v>
      </c>
      <c r="H6117" s="1">
        <v>0</v>
      </c>
      <c r="I6117" s="1">
        <v>1</v>
      </c>
      <c r="J6117" s="1">
        <v>0</v>
      </c>
      <c r="K6117" s="1">
        <v>0</v>
      </c>
      <c r="L6117" s="1">
        <v>0</v>
      </c>
      <c r="M6117">
        <f>SUM(E6117,F6117)</f>
        <v>0</v>
      </c>
      <c r="N6117">
        <f>SUM(E6117,G6117)</f>
        <v>0</v>
      </c>
      <c r="O6117">
        <f>SUM(F6117,G6117)</f>
        <v>0</v>
      </c>
      <c r="P6117">
        <f>SUM(H6117,I6117,E6117)</f>
        <v>1</v>
      </c>
      <c r="Q6117">
        <f t="shared" si="95"/>
        <v>110</v>
      </c>
    </row>
    <row r="6118" spans="1:17" ht="12" customHeight="1" x14ac:dyDescent="0.3">
      <c r="A6118" s="1">
        <v>3828601</v>
      </c>
      <c r="B6118" s="1">
        <v>68</v>
      </c>
      <c r="C6118" s="1" t="s">
        <v>12</v>
      </c>
      <c r="D6118" s="1" t="s">
        <v>10</v>
      </c>
      <c r="E6118" s="1">
        <v>1</v>
      </c>
      <c r="F6118" s="1">
        <v>0</v>
      </c>
      <c r="G6118" s="1">
        <v>1</v>
      </c>
      <c r="H6118" s="1">
        <v>1</v>
      </c>
      <c r="I6118" s="1">
        <v>0</v>
      </c>
      <c r="J6118" s="1">
        <v>1</v>
      </c>
      <c r="K6118" s="1">
        <v>0</v>
      </c>
      <c r="L6118" s="1">
        <v>0</v>
      </c>
      <c r="M6118">
        <f>SUM(E6118,F6118)</f>
        <v>1</v>
      </c>
      <c r="N6118">
        <f>SUM(E6118,G6118)</f>
        <v>2</v>
      </c>
      <c r="O6118">
        <f>SUM(F6118,G6118)</f>
        <v>1</v>
      </c>
      <c r="P6118">
        <f>SUM(H6118,I6118,E6118)</f>
        <v>2</v>
      </c>
      <c r="Q6118">
        <f t="shared" si="95"/>
        <v>71</v>
      </c>
    </row>
    <row r="6119" spans="1:17" ht="12" customHeight="1" x14ac:dyDescent="0.3">
      <c r="A6119" s="1">
        <v>3827158</v>
      </c>
      <c r="B6119" s="1">
        <v>101</v>
      </c>
      <c r="C6119" s="1" t="s">
        <v>8</v>
      </c>
      <c r="D6119" s="1" t="s">
        <v>9</v>
      </c>
      <c r="E6119" s="1">
        <v>1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>
        <f>SUM(E6119,F6119)</f>
        <v>1</v>
      </c>
      <c r="N6119">
        <f>SUM(E6119,G6119)</f>
        <v>2</v>
      </c>
      <c r="O6119">
        <f>SUM(F6119,G6119)</f>
        <v>1</v>
      </c>
      <c r="P6119">
        <f>SUM(H6119,I6119,E6119)</f>
        <v>1</v>
      </c>
      <c r="Q6119">
        <f t="shared" si="95"/>
        <v>102</v>
      </c>
    </row>
    <row r="6120" spans="1:17" ht="12" customHeight="1" x14ac:dyDescent="0.3">
      <c r="A6120" s="1">
        <v>3826522</v>
      </c>
      <c r="B6120" s="1">
        <v>183</v>
      </c>
      <c r="C6120" s="1" t="s">
        <v>11</v>
      </c>
      <c r="D6120" s="1" t="s">
        <v>10</v>
      </c>
      <c r="E6120" s="1">
        <v>1</v>
      </c>
      <c r="F6120" s="1">
        <v>0</v>
      </c>
      <c r="G6120" s="1">
        <v>1</v>
      </c>
      <c r="H6120" s="1">
        <v>0</v>
      </c>
      <c r="I6120" s="1">
        <v>1</v>
      </c>
      <c r="J6120" s="1">
        <v>1</v>
      </c>
      <c r="K6120" s="1">
        <v>0</v>
      </c>
      <c r="L6120" s="1">
        <v>0</v>
      </c>
      <c r="M6120">
        <f>SUM(E6120,F6120)</f>
        <v>1</v>
      </c>
      <c r="N6120">
        <f>SUM(E6120,G6120)</f>
        <v>2</v>
      </c>
      <c r="O6120">
        <f>SUM(F6120,G6120)</f>
        <v>1</v>
      </c>
      <c r="P6120">
        <f>SUM(H6120,I6120,E6120)</f>
        <v>2</v>
      </c>
      <c r="Q6120">
        <f t="shared" si="95"/>
        <v>186</v>
      </c>
    </row>
    <row r="6121" spans="1:17" ht="12" customHeight="1" x14ac:dyDescent="0.3">
      <c r="A6121" s="1">
        <v>3825242</v>
      </c>
      <c r="B6121" s="1">
        <v>44</v>
      </c>
      <c r="C6121" s="1" t="s">
        <v>12</v>
      </c>
      <c r="D6121" s="1" t="s">
        <v>13</v>
      </c>
      <c r="E6121" s="1">
        <v>1</v>
      </c>
      <c r="F6121" s="1">
        <v>0</v>
      </c>
      <c r="G6121" s="1">
        <v>0</v>
      </c>
      <c r="H6121" s="1">
        <v>1</v>
      </c>
      <c r="I6121" s="1">
        <v>0</v>
      </c>
      <c r="J6121" s="1">
        <v>0</v>
      </c>
      <c r="K6121" s="1">
        <v>1</v>
      </c>
      <c r="L6121" s="1">
        <v>0</v>
      </c>
      <c r="M6121">
        <f>SUM(E6121,F6121)</f>
        <v>1</v>
      </c>
      <c r="N6121">
        <f>SUM(E6121,G6121)</f>
        <v>1</v>
      </c>
      <c r="O6121">
        <f>SUM(F6121,G6121)</f>
        <v>0</v>
      </c>
      <c r="P6121">
        <f>SUM(H6121,I6121,E6121)</f>
        <v>2</v>
      </c>
      <c r="Q6121">
        <f t="shared" si="95"/>
        <v>47</v>
      </c>
    </row>
    <row r="6122" spans="1:17" ht="12" customHeight="1" x14ac:dyDescent="0.3">
      <c r="A6122" s="1">
        <v>3825134</v>
      </c>
      <c r="B6122" s="1">
        <v>162</v>
      </c>
      <c r="C6122" s="1" t="s">
        <v>11</v>
      </c>
      <c r="D6122" s="1" t="s">
        <v>10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J6122" s="1">
        <v>1</v>
      </c>
      <c r="K6122" s="1">
        <v>0</v>
      </c>
      <c r="L6122" s="1">
        <v>0</v>
      </c>
      <c r="M6122">
        <f>SUM(E6122,F6122)</f>
        <v>0</v>
      </c>
      <c r="N6122">
        <f>SUM(E6122,G6122)</f>
        <v>0</v>
      </c>
      <c r="O6122">
        <f>SUM(F6122,G6122)</f>
        <v>0</v>
      </c>
      <c r="P6122">
        <f>SUM(H6122,I6122,E6122)</f>
        <v>1</v>
      </c>
      <c r="Q6122">
        <f t="shared" si="95"/>
        <v>164</v>
      </c>
    </row>
    <row r="6123" spans="1:17" ht="12" customHeight="1" x14ac:dyDescent="0.3">
      <c r="A6123" s="1">
        <v>3824859</v>
      </c>
      <c r="B6123" s="1">
        <v>121</v>
      </c>
      <c r="C6123" s="1" t="s">
        <v>8</v>
      </c>
      <c r="D6123" s="1" t="s">
        <v>9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>
        <f>SUM(E6123,F6123)</f>
        <v>1</v>
      </c>
      <c r="N6123">
        <f>SUM(E6123,G6123)</f>
        <v>1</v>
      </c>
      <c r="O6123">
        <f>SUM(F6123,G6123)</f>
        <v>0</v>
      </c>
      <c r="P6123">
        <f>SUM(H6123,I6123,E6123)</f>
        <v>1</v>
      </c>
      <c r="Q6123">
        <f t="shared" si="95"/>
        <v>122</v>
      </c>
    </row>
    <row r="6124" spans="1:17" ht="12" customHeight="1" x14ac:dyDescent="0.3">
      <c r="A6124" s="1">
        <v>3824499</v>
      </c>
      <c r="B6124" s="1">
        <v>211</v>
      </c>
      <c r="C6124" s="1" t="s">
        <v>12</v>
      </c>
      <c r="D6124" s="1" t="s">
        <v>10</v>
      </c>
      <c r="E6124" s="1">
        <v>0</v>
      </c>
      <c r="F6124" s="1">
        <v>1</v>
      </c>
      <c r="G6124" s="1">
        <v>1</v>
      </c>
      <c r="H6124" s="1">
        <v>1</v>
      </c>
      <c r="I6124" s="1">
        <v>0</v>
      </c>
      <c r="J6124" s="1">
        <v>1</v>
      </c>
      <c r="K6124" s="1">
        <v>0</v>
      </c>
      <c r="L6124" s="1">
        <v>0</v>
      </c>
      <c r="M6124">
        <f>SUM(E6124,F6124)</f>
        <v>1</v>
      </c>
      <c r="N6124">
        <f>SUM(E6124,G6124)</f>
        <v>1</v>
      </c>
      <c r="O6124">
        <f>SUM(F6124,G6124)</f>
        <v>2</v>
      </c>
      <c r="P6124">
        <f>SUM(H6124,I6124,E6124)</f>
        <v>1</v>
      </c>
      <c r="Q6124">
        <f t="shared" si="95"/>
        <v>214</v>
      </c>
    </row>
    <row r="6125" spans="1:17" ht="12" customHeight="1" x14ac:dyDescent="0.3">
      <c r="A6125" s="1">
        <v>3821604</v>
      </c>
      <c r="B6125" s="1">
        <v>102</v>
      </c>
      <c r="C6125" s="1" t="s">
        <v>12</v>
      </c>
      <c r="D6125" s="1" t="s">
        <v>13</v>
      </c>
      <c r="E6125" s="1">
        <v>1</v>
      </c>
      <c r="F6125" s="1">
        <v>0</v>
      </c>
      <c r="G6125" s="1">
        <v>1</v>
      </c>
      <c r="H6125" s="1">
        <v>1</v>
      </c>
      <c r="I6125" s="1">
        <v>0</v>
      </c>
      <c r="J6125" s="1">
        <v>0</v>
      </c>
      <c r="K6125" s="1">
        <v>1</v>
      </c>
      <c r="L6125" s="1">
        <v>0</v>
      </c>
      <c r="M6125">
        <f>SUM(E6125,F6125)</f>
        <v>1</v>
      </c>
      <c r="N6125">
        <f>SUM(E6125,G6125)</f>
        <v>2</v>
      </c>
      <c r="O6125">
        <f>SUM(F6125,G6125)</f>
        <v>1</v>
      </c>
      <c r="P6125">
        <f>SUM(H6125,I6125,E6125)</f>
        <v>2</v>
      </c>
      <c r="Q6125">
        <f t="shared" si="95"/>
        <v>105</v>
      </c>
    </row>
    <row r="6126" spans="1:17" ht="12" customHeight="1" x14ac:dyDescent="0.3">
      <c r="A6126" s="1">
        <v>3821215</v>
      </c>
      <c r="B6126" s="1">
        <v>215</v>
      </c>
      <c r="C6126" s="1" t="s">
        <v>12</v>
      </c>
      <c r="D6126" s="1" t="s">
        <v>10</v>
      </c>
      <c r="E6126" s="1">
        <v>1</v>
      </c>
      <c r="F6126" s="1">
        <v>1</v>
      </c>
      <c r="G6126" s="1">
        <v>0</v>
      </c>
      <c r="H6126" s="1">
        <v>1</v>
      </c>
      <c r="I6126" s="1">
        <v>0</v>
      </c>
      <c r="J6126" s="1">
        <v>1</v>
      </c>
      <c r="K6126" s="1">
        <v>0</v>
      </c>
      <c r="L6126" s="1">
        <v>0</v>
      </c>
      <c r="M6126">
        <f>SUM(E6126,F6126)</f>
        <v>2</v>
      </c>
      <c r="N6126">
        <f>SUM(E6126,G6126)</f>
        <v>1</v>
      </c>
      <c r="O6126">
        <f>SUM(F6126,G6126)</f>
        <v>1</v>
      </c>
      <c r="P6126">
        <f>SUM(H6126,I6126,E6126)</f>
        <v>2</v>
      </c>
      <c r="Q6126">
        <f t="shared" si="95"/>
        <v>219</v>
      </c>
    </row>
    <row r="6127" spans="1:17" ht="12" customHeight="1" x14ac:dyDescent="0.3">
      <c r="A6127" s="1">
        <v>3819490</v>
      </c>
      <c r="B6127" s="1">
        <v>28</v>
      </c>
      <c r="C6127" s="1" t="s">
        <v>11</v>
      </c>
      <c r="D6127" s="1" t="s">
        <v>13</v>
      </c>
      <c r="E6127" s="1">
        <v>1</v>
      </c>
      <c r="F6127" s="1">
        <v>1</v>
      </c>
      <c r="G6127" s="1">
        <v>1</v>
      </c>
      <c r="H6127" s="1">
        <v>0</v>
      </c>
      <c r="I6127" s="1">
        <v>1</v>
      </c>
      <c r="J6127" s="1">
        <v>0</v>
      </c>
      <c r="K6127" s="1">
        <v>1</v>
      </c>
      <c r="L6127" s="1">
        <v>0</v>
      </c>
      <c r="M6127">
        <f>SUM(E6127,F6127)</f>
        <v>2</v>
      </c>
      <c r="N6127">
        <f>SUM(E6127,G6127)</f>
        <v>2</v>
      </c>
      <c r="O6127">
        <f>SUM(F6127,G6127)</f>
        <v>2</v>
      </c>
      <c r="P6127">
        <f>SUM(H6127,I6127,E6127)</f>
        <v>2</v>
      </c>
      <c r="Q6127">
        <f t="shared" si="95"/>
        <v>32</v>
      </c>
    </row>
    <row r="6128" spans="1:17" ht="12" customHeight="1" x14ac:dyDescent="0.3">
      <c r="A6128" s="1">
        <v>3818986</v>
      </c>
      <c r="B6128" s="1">
        <v>125</v>
      </c>
      <c r="C6128" s="1" t="s">
        <v>12</v>
      </c>
      <c r="D6128" s="1" t="s">
        <v>9</v>
      </c>
      <c r="E6128" s="1">
        <v>0</v>
      </c>
      <c r="F6128" s="1">
        <v>0</v>
      </c>
      <c r="G6128" s="1">
        <v>1</v>
      </c>
      <c r="H6128" s="1">
        <v>1</v>
      </c>
      <c r="I6128" s="1">
        <v>0</v>
      </c>
      <c r="J6128" s="1">
        <v>0</v>
      </c>
      <c r="K6128" s="1">
        <v>0</v>
      </c>
      <c r="L6128" s="1">
        <v>0</v>
      </c>
      <c r="M6128">
        <f>SUM(E6128,F6128)</f>
        <v>0</v>
      </c>
      <c r="N6128">
        <f>SUM(E6128,G6128)</f>
        <v>1</v>
      </c>
      <c r="O6128">
        <f>SUM(F6128,G6128)</f>
        <v>1</v>
      </c>
      <c r="P6128">
        <f>SUM(H6128,I6128,E6128)</f>
        <v>1</v>
      </c>
      <c r="Q6128">
        <f t="shared" si="95"/>
        <v>126</v>
      </c>
    </row>
    <row r="6129" spans="1:17" ht="12" customHeight="1" x14ac:dyDescent="0.3">
      <c r="A6129" s="1">
        <v>3818318</v>
      </c>
      <c r="B6129" s="1">
        <v>71</v>
      </c>
      <c r="C6129" s="1" t="s">
        <v>8</v>
      </c>
      <c r="D6129" s="1" t="s">
        <v>9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>
        <f>SUM(E6129,F6129)</f>
        <v>0</v>
      </c>
      <c r="N6129">
        <f>SUM(E6129,G6129)</f>
        <v>0</v>
      </c>
      <c r="O6129">
        <f>SUM(F6129,G6129)</f>
        <v>0</v>
      </c>
      <c r="P6129">
        <f>SUM(H6129,I6129,E6129)</f>
        <v>0</v>
      </c>
      <c r="Q6129">
        <f t="shared" si="95"/>
        <v>71</v>
      </c>
    </row>
    <row r="6130" spans="1:17" ht="12" customHeight="1" x14ac:dyDescent="0.3">
      <c r="A6130" s="1">
        <v>3818224</v>
      </c>
      <c r="B6130" s="1">
        <v>126</v>
      </c>
      <c r="C6130" s="1" t="s">
        <v>12</v>
      </c>
      <c r="D6130" s="1" t="s">
        <v>13</v>
      </c>
      <c r="E6130" s="1">
        <v>1</v>
      </c>
      <c r="F6130" s="1">
        <v>0</v>
      </c>
      <c r="G6130" s="1">
        <v>1</v>
      </c>
      <c r="H6130" s="1">
        <v>1</v>
      </c>
      <c r="I6130" s="1">
        <v>0</v>
      </c>
      <c r="J6130" s="1">
        <v>0</v>
      </c>
      <c r="K6130" s="1">
        <v>1</v>
      </c>
      <c r="L6130" s="1">
        <v>0</v>
      </c>
      <c r="M6130">
        <f>SUM(E6130,F6130)</f>
        <v>1</v>
      </c>
      <c r="N6130">
        <f>SUM(E6130,G6130)</f>
        <v>2</v>
      </c>
      <c r="O6130">
        <f>SUM(F6130,G6130)</f>
        <v>1</v>
      </c>
      <c r="P6130">
        <f>SUM(H6130,I6130,E6130)</f>
        <v>2</v>
      </c>
      <c r="Q6130">
        <f t="shared" si="95"/>
        <v>129</v>
      </c>
    </row>
    <row r="6131" spans="1:17" ht="12" customHeight="1" x14ac:dyDescent="0.3">
      <c r="A6131" s="1">
        <v>3818157</v>
      </c>
      <c r="B6131" s="1">
        <v>177</v>
      </c>
      <c r="C6131" s="1" t="s">
        <v>11</v>
      </c>
      <c r="D6131" s="1" t="s">
        <v>10</v>
      </c>
      <c r="E6131" s="1">
        <v>1</v>
      </c>
      <c r="F6131" s="1">
        <v>1</v>
      </c>
      <c r="G6131" s="1">
        <v>0</v>
      </c>
      <c r="H6131" s="1">
        <v>0</v>
      </c>
      <c r="I6131" s="1">
        <v>1</v>
      </c>
      <c r="J6131" s="1">
        <v>1</v>
      </c>
      <c r="K6131" s="1">
        <v>0</v>
      </c>
      <c r="L6131" s="1">
        <v>1</v>
      </c>
      <c r="M6131">
        <f>SUM(E6131,F6131)</f>
        <v>2</v>
      </c>
      <c r="N6131">
        <f>SUM(E6131,G6131)</f>
        <v>1</v>
      </c>
      <c r="O6131">
        <f>SUM(F6131,G6131)</f>
        <v>1</v>
      </c>
      <c r="P6131">
        <f>SUM(H6131,I6131,E6131)</f>
        <v>2</v>
      </c>
      <c r="Q6131">
        <f t="shared" si="95"/>
        <v>181</v>
      </c>
    </row>
    <row r="6132" spans="1:17" ht="12" customHeight="1" x14ac:dyDescent="0.3">
      <c r="A6132" s="1">
        <v>3817580</v>
      </c>
      <c r="B6132" s="1">
        <v>142</v>
      </c>
      <c r="C6132" s="1" t="s">
        <v>8</v>
      </c>
      <c r="D6132" s="1" t="s">
        <v>13</v>
      </c>
      <c r="E6132" s="1">
        <v>0</v>
      </c>
      <c r="F6132" s="1">
        <v>0</v>
      </c>
      <c r="G6132" s="1">
        <v>1</v>
      </c>
      <c r="H6132" s="1">
        <v>0</v>
      </c>
      <c r="I6132" s="1">
        <v>0</v>
      </c>
      <c r="J6132" s="1">
        <v>0</v>
      </c>
      <c r="K6132" s="1">
        <v>1</v>
      </c>
      <c r="L6132" s="1">
        <v>0</v>
      </c>
      <c r="M6132">
        <f>SUM(E6132,F6132)</f>
        <v>0</v>
      </c>
      <c r="N6132">
        <f>SUM(E6132,G6132)</f>
        <v>1</v>
      </c>
      <c r="O6132">
        <f>SUM(F6132,G6132)</f>
        <v>1</v>
      </c>
      <c r="P6132">
        <f>SUM(H6132,I6132,E6132)</f>
        <v>0</v>
      </c>
      <c r="Q6132">
        <f t="shared" si="95"/>
        <v>143</v>
      </c>
    </row>
    <row r="6133" spans="1:17" ht="12" customHeight="1" x14ac:dyDescent="0.3">
      <c r="A6133" s="1">
        <v>3817338</v>
      </c>
      <c r="B6133" s="1">
        <v>142</v>
      </c>
      <c r="C6133" s="1" t="s">
        <v>8</v>
      </c>
      <c r="D6133" s="1" t="s">
        <v>10</v>
      </c>
      <c r="E6133" s="1">
        <v>1</v>
      </c>
      <c r="F6133" s="1">
        <v>0</v>
      </c>
      <c r="G6133" s="1">
        <v>1</v>
      </c>
      <c r="H6133" s="1">
        <v>0</v>
      </c>
      <c r="I6133" s="1">
        <v>0</v>
      </c>
      <c r="J6133" s="1">
        <v>1</v>
      </c>
      <c r="K6133" s="1">
        <v>0</v>
      </c>
      <c r="L6133" s="1">
        <v>0</v>
      </c>
      <c r="M6133">
        <f>SUM(E6133,F6133)</f>
        <v>1</v>
      </c>
      <c r="N6133">
        <f>SUM(E6133,G6133)</f>
        <v>2</v>
      </c>
      <c r="O6133">
        <f>SUM(F6133,G6133)</f>
        <v>1</v>
      </c>
      <c r="P6133">
        <f>SUM(H6133,I6133,E6133)</f>
        <v>1</v>
      </c>
      <c r="Q6133">
        <f t="shared" si="95"/>
        <v>144</v>
      </c>
    </row>
    <row r="6134" spans="1:17" ht="12" customHeight="1" x14ac:dyDescent="0.3">
      <c r="A6134" s="1">
        <v>3816524</v>
      </c>
      <c r="B6134" s="1">
        <v>190</v>
      </c>
      <c r="C6134" s="1" t="s">
        <v>12</v>
      </c>
      <c r="D6134" s="1" t="s">
        <v>10</v>
      </c>
      <c r="E6134" s="1">
        <v>1</v>
      </c>
      <c r="F6134" s="1">
        <v>0</v>
      </c>
      <c r="G6134" s="1">
        <v>0</v>
      </c>
      <c r="H6134" s="1">
        <v>1</v>
      </c>
      <c r="I6134" s="1">
        <v>0</v>
      </c>
      <c r="J6134" s="1">
        <v>1</v>
      </c>
      <c r="K6134" s="1">
        <v>0</v>
      </c>
      <c r="L6134" s="1">
        <v>0</v>
      </c>
      <c r="M6134">
        <f>SUM(E6134,F6134)</f>
        <v>1</v>
      </c>
      <c r="N6134">
        <f>SUM(E6134,G6134)</f>
        <v>1</v>
      </c>
      <c r="O6134">
        <f>SUM(F6134,G6134)</f>
        <v>0</v>
      </c>
      <c r="P6134">
        <f>SUM(H6134,I6134,E6134)</f>
        <v>2</v>
      </c>
      <c r="Q6134">
        <f t="shared" si="95"/>
        <v>193</v>
      </c>
    </row>
    <row r="6135" spans="1:17" ht="12" customHeight="1" x14ac:dyDescent="0.3">
      <c r="A6135" s="1">
        <v>3815965</v>
      </c>
      <c r="B6135" s="1">
        <v>68</v>
      </c>
      <c r="C6135" s="1" t="s">
        <v>8</v>
      </c>
      <c r="D6135" s="1" t="s">
        <v>9</v>
      </c>
      <c r="E6135" s="1">
        <v>0</v>
      </c>
      <c r="F6135" s="1">
        <v>1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1</v>
      </c>
      <c r="M6135">
        <f>SUM(E6135,F6135)</f>
        <v>1</v>
      </c>
      <c r="N6135">
        <f>SUM(E6135,G6135)</f>
        <v>0</v>
      </c>
      <c r="O6135">
        <f>SUM(F6135,G6135)</f>
        <v>1</v>
      </c>
      <c r="P6135">
        <f>SUM(H6135,I6135,E6135)</f>
        <v>0</v>
      </c>
      <c r="Q6135">
        <f t="shared" si="95"/>
        <v>69</v>
      </c>
    </row>
    <row r="6136" spans="1:17" ht="12" customHeight="1" x14ac:dyDescent="0.3">
      <c r="A6136" s="1">
        <v>3814683</v>
      </c>
      <c r="B6136" s="1">
        <v>103</v>
      </c>
      <c r="C6136" s="1" t="s">
        <v>12</v>
      </c>
      <c r="D6136" s="1" t="s">
        <v>10</v>
      </c>
      <c r="E6136" s="1">
        <v>1</v>
      </c>
      <c r="F6136" s="1">
        <v>1</v>
      </c>
      <c r="G6136" s="1">
        <v>0</v>
      </c>
      <c r="H6136" s="1">
        <v>1</v>
      </c>
      <c r="I6136" s="1">
        <v>0</v>
      </c>
      <c r="J6136" s="1">
        <v>1</v>
      </c>
      <c r="K6136" s="1">
        <v>0</v>
      </c>
      <c r="L6136" s="1">
        <v>0</v>
      </c>
      <c r="M6136">
        <f>SUM(E6136,F6136)</f>
        <v>2</v>
      </c>
      <c r="N6136">
        <f>SUM(E6136,G6136)</f>
        <v>1</v>
      </c>
      <c r="O6136">
        <f>SUM(F6136,G6136)</f>
        <v>1</v>
      </c>
      <c r="P6136">
        <f>SUM(H6136,I6136,E6136)</f>
        <v>2</v>
      </c>
      <c r="Q6136">
        <f t="shared" si="95"/>
        <v>107</v>
      </c>
    </row>
    <row r="6137" spans="1:17" ht="12" customHeight="1" x14ac:dyDescent="0.3">
      <c r="A6137" s="1">
        <v>3814215</v>
      </c>
      <c r="B6137" s="1">
        <v>49</v>
      </c>
      <c r="C6137" s="1" t="s">
        <v>11</v>
      </c>
      <c r="D6137" s="1" t="s">
        <v>13</v>
      </c>
      <c r="E6137" s="1">
        <v>1</v>
      </c>
      <c r="F6137" s="1">
        <v>1</v>
      </c>
      <c r="G6137" s="1">
        <v>0</v>
      </c>
      <c r="H6137" s="1">
        <v>0</v>
      </c>
      <c r="I6137" s="1">
        <v>1</v>
      </c>
      <c r="J6137" s="1">
        <v>0</v>
      </c>
      <c r="K6137" s="1">
        <v>1</v>
      </c>
      <c r="L6137" s="1">
        <v>0</v>
      </c>
      <c r="M6137">
        <f>SUM(E6137,F6137)</f>
        <v>2</v>
      </c>
      <c r="N6137">
        <f>SUM(E6137,G6137)</f>
        <v>1</v>
      </c>
      <c r="O6137">
        <f>SUM(F6137,G6137)</f>
        <v>1</v>
      </c>
      <c r="P6137">
        <f>SUM(H6137,I6137,E6137)</f>
        <v>2</v>
      </c>
      <c r="Q6137">
        <f t="shared" si="95"/>
        <v>53</v>
      </c>
    </row>
    <row r="6138" spans="1:17" ht="12" customHeight="1" x14ac:dyDescent="0.3">
      <c r="A6138" s="1">
        <v>3813609</v>
      </c>
      <c r="B6138" s="1">
        <v>100</v>
      </c>
      <c r="C6138" s="1" t="s">
        <v>8</v>
      </c>
      <c r="D6138" s="1" t="s">
        <v>10</v>
      </c>
      <c r="E6138" s="1">
        <v>1</v>
      </c>
      <c r="F6138" s="1">
        <v>0</v>
      </c>
      <c r="G6138" s="1">
        <v>0</v>
      </c>
      <c r="H6138" s="1">
        <v>0</v>
      </c>
      <c r="I6138" s="1">
        <v>0</v>
      </c>
      <c r="J6138" s="1">
        <v>1</v>
      </c>
      <c r="K6138" s="1">
        <v>0</v>
      </c>
      <c r="L6138" s="1">
        <v>0</v>
      </c>
      <c r="M6138">
        <f>SUM(E6138,F6138)</f>
        <v>1</v>
      </c>
      <c r="N6138">
        <f>SUM(E6138,G6138)</f>
        <v>1</v>
      </c>
      <c r="O6138">
        <f>SUM(F6138,G6138)</f>
        <v>0</v>
      </c>
      <c r="P6138">
        <f>SUM(H6138,I6138,E6138)</f>
        <v>1</v>
      </c>
      <c r="Q6138">
        <f t="shared" si="95"/>
        <v>102</v>
      </c>
    </row>
    <row r="6139" spans="1:17" ht="12" customHeight="1" x14ac:dyDescent="0.3">
      <c r="A6139" s="1">
        <v>3813219</v>
      </c>
      <c r="B6139" s="1">
        <v>195</v>
      </c>
      <c r="C6139" s="1" t="s">
        <v>8</v>
      </c>
      <c r="D6139" s="1" t="s">
        <v>10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1</v>
      </c>
      <c r="K6139" s="1">
        <v>0</v>
      </c>
      <c r="L6139" s="1">
        <v>0</v>
      </c>
      <c r="M6139">
        <f>SUM(E6139,F6139)</f>
        <v>0</v>
      </c>
      <c r="N6139">
        <f>SUM(E6139,G6139)</f>
        <v>0</v>
      </c>
      <c r="O6139">
        <f>SUM(F6139,G6139)</f>
        <v>0</v>
      </c>
      <c r="P6139">
        <f>SUM(H6139,I6139,E6139)</f>
        <v>0</v>
      </c>
      <c r="Q6139">
        <f t="shared" si="95"/>
        <v>196</v>
      </c>
    </row>
    <row r="6140" spans="1:17" ht="12" customHeight="1" x14ac:dyDescent="0.3">
      <c r="A6140" s="1">
        <v>3812380</v>
      </c>
      <c r="B6140" s="1">
        <v>150</v>
      </c>
      <c r="C6140" s="1" t="s">
        <v>12</v>
      </c>
      <c r="D6140" s="1" t="s">
        <v>13</v>
      </c>
      <c r="E6140" s="1">
        <v>1</v>
      </c>
      <c r="F6140" s="1">
        <v>0</v>
      </c>
      <c r="G6140" s="1">
        <v>0</v>
      </c>
      <c r="H6140" s="1">
        <v>1</v>
      </c>
      <c r="I6140" s="1">
        <v>0</v>
      </c>
      <c r="J6140" s="1">
        <v>0</v>
      </c>
      <c r="K6140" s="1">
        <v>1</v>
      </c>
      <c r="L6140" s="1">
        <v>0</v>
      </c>
      <c r="M6140">
        <f>SUM(E6140,F6140)</f>
        <v>1</v>
      </c>
      <c r="N6140">
        <f>SUM(E6140,G6140)</f>
        <v>1</v>
      </c>
      <c r="O6140">
        <f>SUM(F6140,G6140)</f>
        <v>0</v>
      </c>
      <c r="P6140">
        <f>SUM(H6140,I6140,E6140)</f>
        <v>2</v>
      </c>
      <c r="Q6140">
        <f t="shared" si="95"/>
        <v>153</v>
      </c>
    </row>
    <row r="6141" spans="1:17" ht="12" customHeight="1" x14ac:dyDescent="0.3">
      <c r="A6141" s="1">
        <v>3811895</v>
      </c>
      <c r="B6141" s="1">
        <v>110</v>
      </c>
      <c r="C6141" s="1" t="s">
        <v>8</v>
      </c>
      <c r="D6141" s="1" t="s">
        <v>13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1</v>
      </c>
      <c r="L6141" s="1">
        <v>0</v>
      </c>
      <c r="M6141">
        <f>SUM(E6141,F6141)</f>
        <v>0</v>
      </c>
      <c r="N6141">
        <f>SUM(E6141,G6141)</f>
        <v>0</v>
      </c>
      <c r="O6141">
        <f>SUM(F6141,G6141)</f>
        <v>0</v>
      </c>
      <c r="P6141">
        <f>SUM(H6141,I6141,E6141)</f>
        <v>0</v>
      </c>
      <c r="Q6141">
        <f t="shared" si="95"/>
        <v>111</v>
      </c>
    </row>
    <row r="6142" spans="1:17" ht="12" customHeight="1" x14ac:dyDescent="0.3">
      <c r="A6142" s="1">
        <v>3808282</v>
      </c>
      <c r="B6142" s="1">
        <v>141</v>
      </c>
      <c r="C6142" s="1" t="s">
        <v>8</v>
      </c>
      <c r="D6142" s="1" t="s">
        <v>10</v>
      </c>
      <c r="E6142" s="1">
        <v>1</v>
      </c>
      <c r="F6142" s="1">
        <v>1</v>
      </c>
      <c r="G6142" s="1">
        <v>0</v>
      </c>
      <c r="H6142" s="1">
        <v>0</v>
      </c>
      <c r="I6142" s="1">
        <v>0</v>
      </c>
      <c r="J6142" s="1">
        <v>1</v>
      </c>
      <c r="K6142" s="1">
        <v>0</v>
      </c>
      <c r="L6142" s="1">
        <v>1</v>
      </c>
      <c r="M6142">
        <f>SUM(E6142,F6142)</f>
        <v>2</v>
      </c>
      <c r="N6142">
        <f>SUM(E6142,G6142)</f>
        <v>1</v>
      </c>
      <c r="O6142">
        <f>SUM(F6142,G6142)</f>
        <v>1</v>
      </c>
      <c r="P6142">
        <f>SUM(H6142,I6142,E6142)</f>
        <v>1</v>
      </c>
      <c r="Q6142">
        <f t="shared" si="95"/>
        <v>144</v>
      </c>
    </row>
    <row r="6143" spans="1:17" ht="12" customHeight="1" x14ac:dyDescent="0.3">
      <c r="A6143" s="1">
        <v>3806173</v>
      </c>
      <c r="B6143" s="1">
        <v>198</v>
      </c>
      <c r="C6143" s="1" t="s">
        <v>11</v>
      </c>
      <c r="D6143" s="1" t="s">
        <v>13</v>
      </c>
      <c r="E6143" s="1">
        <v>0</v>
      </c>
      <c r="F6143" s="1">
        <v>0</v>
      </c>
      <c r="G6143" s="1">
        <v>1</v>
      </c>
      <c r="H6143" s="1">
        <v>0</v>
      </c>
      <c r="I6143" s="1">
        <v>1</v>
      </c>
      <c r="J6143" s="1">
        <v>0</v>
      </c>
      <c r="K6143" s="1">
        <v>1</v>
      </c>
      <c r="L6143" s="1">
        <v>1</v>
      </c>
      <c r="M6143">
        <f>SUM(E6143,F6143)</f>
        <v>0</v>
      </c>
      <c r="N6143">
        <f>SUM(E6143,G6143)</f>
        <v>1</v>
      </c>
      <c r="O6143">
        <f>SUM(F6143,G6143)</f>
        <v>1</v>
      </c>
      <c r="P6143">
        <f>SUM(H6143,I6143,E6143)</f>
        <v>1</v>
      </c>
      <c r="Q6143">
        <f t="shared" si="95"/>
        <v>200</v>
      </c>
    </row>
    <row r="6144" spans="1:17" ht="12" customHeight="1" x14ac:dyDescent="0.3">
      <c r="A6144" s="1">
        <v>3803018</v>
      </c>
      <c r="B6144" s="1">
        <v>163</v>
      </c>
      <c r="C6144" s="1" t="s">
        <v>12</v>
      </c>
      <c r="D6144" s="1" t="s">
        <v>13</v>
      </c>
      <c r="E6144" s="1">
        <v>1</v>
      </c>
      <c r="F6144" s="1">
        <v>0</v>
      </c>
      <c r="G6144" s="1">
        <v>1</v>
      </c>
      <c r="H6144" s="1">
        <v>1</v>
      </c>
      <c r="I6144" s="1">
        <v>0</v>
      </c>
      <c r="J6144" s="1">
        <v>0</v>
      </c>
      <c r="K6144" s="1">
        <v>1</v>
      </c>
      <c r="L6144" s="1">
        <v>0</v>
      </c>
      <c r="M6144">
        <f>SUM(E6144,F6144)</f>
        <v>1</v>
      </c>
      <c r="N6144">
        <f>SUM(E6144,G6144)</f>
        <v>2</v>
      </c>
      <c r="O6144">
        <f>SUM(F6144,G6144)</f>
        <v>1</v>
      </c>
      <c r="P6144">
        <f>SUM(H6144,I6144,E6144)</f>
        <v>2</v>
      </c>
      <c r="Q6144">
        <f t="shared" si="95"/>
        <v>166</v>
      </c>
    </row>
    <row r="6145" spans="1:17" ht="12" customHeight="1" x14ac:dyDescent="0.3">
      <c r="A6145" s="1">
        <v>3802785</v>
      </c>
      <c r="B6145" s="1">
        <v>120</v>
      </c>
      <c r="C6145" s="1" t="s">
        <v>12</v>
      </c>
      <c r="D6145" s="1" t="s">
        <v>10</v>
      </c>
      <c r="E6145" s="1">
        <v>0</v>
      </c>
      <c r="F6145" s="1">
        <v>1</v>
      </c>
      <c r="G6145" s="1">
        <v>1</v>
      </c>
      <c r="H6145" s="1">
        <v>1</v>
      </c>
      <c r="I6145" s="1">
        <v>0</v>
      </c>
      <c r="J6145" s="1">
        <v>1</v>
      </c>
      <c r="K6145" s="1">
        <v>0</v>
      </c>
      <c r="L6145" s="1">
        <v>0</v>
      </c>
      <c r="M6145">
        <f>SUM(E6145,F6145)</f>
        <v>1</v>
      </c>
      <c r="N6145">
        <f>SUM(E6145,G6145)</f>
        <v>1</v>
      </c>
      <c r="O6145">
        <f>SUM(F6145,G6145)</f>
        <v>2</v>
      </c>
      <c r="P6145">
        <f>SUM(H6145,I6145,E6145)</f>
        <v>1</v>
      </c>
      <c r="Q6145">
        <f t="shared" si="95"/>
        <v>123</v>
      </c>
    </row>
    <row r="6146" spans="1:17" ht="12" customHeight="1" x14ac:dyDescent="0.3">
      <c r="A6146" s="1">
        <v>3801966</v>
      </c>
      <c r="B6146" s="1">
        <v>202</v>
      </c>
      <c r="C6146" s="1" t="s">
        <v>11</v>
      </c>
      <c r="D6146" s="1" t="s">
        <v>9</v>
      </c>
      <c r="E6146" s="1">
        <v>1</v>
      </c>
      <c r="F6146" s="1">
        <v>0</v>
      </c>
      <c r="G6146" s="1">
        <v>1</v>
      </c>
      <c r="H6146" s="1">
        <v>0</v>
      </c>
      <c r="I6146" s="1">
        <v>1</v>
      </c>
      <c r="J6146" s="1">
        <v>0</v>
      </c>
      <c r="K6146" s="1">
        <v>0</v>
      </c>
      <c r="L6146" s="1">
        <v>1</v>
      </c>
      <c r="M6146">
        <f>SUM(E6146,F6146)</f>
        <v>1</v>
      </c>
      <c r="N6146">
        <f>SUM(E6146,G6146)</f>
        <v>2</v>
      </c>
      <c r="O6146">
        <f>SUM(F6146,G6146)</f>
        <v>1</v>
      </c>
      <c r="P6146">
        <f>SUM(H6146,I6146,E6146)</f>
        <v>2</v>
      </c>
      <c r="Q6146">
        <f t="shared" si="95"/>
        <v>204</v>
      </c>
    </row>
    <row r="6147" spans="1:17" ht="12" customHeight="1" x14ac:dyDescent="0.3">
      <c r="A6147" s="1">
        <v>3801799</v>
      </c>
      <c r="B6147" s="1">
        <v>157</v>
      </c>
      <c r="C6147" s="1" t="s">
        <v>8</v>
      </c>
      <c r="D6147" s="1" t="s">
        <v>10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1</v>
      </c>
      <c r="K6147" s="1">
        <v>0</v>
      </c>
      <c r="L6147" s="1">
        <v>0</v>
      </c>
      <c r="M6147">
        <f>SUM(E6147,F6147)</f>
        <v>1</v>
      </c>
      <c r="N6147">
        <f>SUM(E6147,G6147)</f>
        <v>1</v>
      </c>
      <c r="O6147">
        <f>SUM(F6147,G6147)</f>
        <v>0</v>
      </c>
      <c r="P6147">
        <f>SUM(H6147,I6147,E6147)</f>
        <v>1</v>
      </c>
      <c r="Q6147">
        <f t="shared" ref="Q6147:Q6210" si="96">SUM(B6147,E6147,F6147,H6147,I6147,J6147,K6147)</f>
        <v>159</v>
      </c>
    </row>
    <row r="6148" spans="1:17" ht="12" customHeight="1" x14ac:dyDescent="0.3">
      <c r="A6148" s="1">
        <v>3801721</v>
      </c>
      <c r="B6148" s="1">
        <v>110</v>
      </c>
      <c r="C6148" s="1" t="s">
        <v>12</v>
      </c>
      <c r="D6148" s="1" t="s">
        <v>13</v>
      </c>
      <c r="E6148" s="1">
        <v>0</v>
      </c>
      <c r="F6148" s="1">
        <v>0</v>
      </c>
      <c r="G6148" s="1">
        <v>1</v>
      </c>
      <c r="H6148" s="1">
        <v>1</v>
      </c>
      <c r="I6148" s="1">
        <v>0</v>
      </c>
      <c r="J6148" s="1">
        <v>0</v>
      </c>
      <c r="K6148" s="1">
        <v>1</v>
      </c>
      <c r="L6148" s="1">
        <v>0</v>
      </c>
      <c r="M6148">
        <f>SUM(E6148,F6148)</f>
        <v>0</v>
      </c>
      <c r="N6148">
        <f>SUM(E6148,G6148)</f>
        <v>1</v>
      </c>
      <c r="O6148">
        <f>SUM(F6148,G6148)</f>
        <v>1</v>
      </c>
      <c r="P6148">
        <f>SUM(H6148,I6148,E6148)</f>
        <v>1</v>
      </c>
      <c r="Q6148">
        <f t="shared" si="96"/>
        <v>112</v>
      </c>
    </row>
    <row r="6149" spans="1:17" ht="12" customHeight="1" x14ac:dyDescent="0.3">
      <c r="A6149" s="1">
        <v>3800115</v>
      </c>
      <c r="B6149" s="1">
        <v>126</v>
      </c>
      <c r="C6149" s="1" t="s">
        <v>12</v>
      </c>
      <c r="D6149" s="1" t="s">
        <v>9</v>
      </c>
      <c r="E6149" s="1">
        <v>0</v>
      </c>
      <c r="F6149" s="1">
        <v>1</v>
      </c>
      <c r="G6149" s="1">
        <v>0</v>
      </c>
      <c r="H6149" s="1">
        <v>1</v>
      </c>
      <c r="I6149" s="1">
        <v>0</v>
      </c>
      <c r="J6149" s="1">
        <v>0</v>
      </c>
      <c r="K6149" s="1">
        <v>0</v>
      </c>
      <c r="L6149" s="1">
        <v>1</v>
      </c>
      <c r="M6149">
        <f>SUM(E6149,F6149)</f>
        <v>1</v>
      </c>
      <c r="N6149">
        <f>SUM(E6149,G6149)</f>
        <v>0</v>
      </c>
      <c r="O6149">
        <f>SUM(F6149,G6149)</f>
        <v>1</v>
      </c>
      <c r="P6149">
        <f>SUM(H6149,I6149,E6149)</f>
        <v>1</v>
      </c>
      <c r="Q6149">
        <f t="shared" si="96"/>
        <v>128</v>
      </c>
    </row>
    <row r="6150" spans="1:17" ht="12" customHeight="1" x14ac:dyDescent="0.3">
      <c r="A6150" s="1">
        <v>3798543</v>
      </c>
      <c r="B6150" s="1">
        <v>181</v>
      </c>
      <c r="C6150" s="1" t="s">
        <v>11</v>
      </c>
      <c r="D6150" s="1" t="s">
        <v>13</v>
      </c>
      <c r="E6150" s="1">
        <v>1</v>
      </c>
      <c r="F6150" s="1">
        <v>0</v>
      </c>
      <c r="G6150" s="1">
        <v>1</v>
      </c>
      <c r="H6150" s="1">
        <v>0</v>
      </c>
      <c r="I6150" s="1">
        <v>1</v>
      </c>
      <c r="J6150" s="1">
        <v>0</v>
      </c>
      <c r="K6150" s="1">
        <v>1</v>
      </c>
      <c r="L6150" s="1">
        <v>0</v>
      </c>
      <c r="M6150">
        <f>SUM(E6150,F6150)</f>
        <v>1</v>
      </c>
      <c r="N6150">
        <f>SUM(E6150,G6150)</f>
        <v>2</v>
      </c>
      <c r="O6150">
        <f>SUM(F6150,G6150)</f>
        <v>1</v>
      </c>
      <c r="P6150">
        <f>SUM(H6150,I6150,E6150)</f>
        <v>2</v>
      </c>
      <c r="Q6150">
        <f t="shared" si="96"/>
        <v>184</v>
      </c>
    </row>
    <row r="6151" spans="1:17" ht="12" customHeight="1" x14ac:dyDescent="0.3">
      <c r="A6151" s="1">
        <v>3798253</v>
      </c>
      <c r="B6151" s="1">
        <v>146</v>
      </c>
      <c r="C6151" s="1" t="s">
        <v>12</v>
      </c>
      <c r="D6151" s="1" t="s">
        <v>13</v>
      </c>
      <c r="E6151" s="1">
        <v>0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1">
        <v>1</v>
      </c>
      <c r="L6151" s="1">
        <v>1</v>
      </c>
      <c r="M6151">
        <f>SUM(E6151,F6151)</f>
        <v>1</v>
      </c>
      <c r="N6151">
        <f>SUM(E6151,G6151)</f>
        <v>0</v>
      </c>
      <c r="O6151">
        <f>SUM(F6151,G6151)</f>
        <v>1</v>
      </c>
      <c r="P6151">
        <f>SUM(H6151,I6151,E6151)</f>
        <v>1</v>
      </c>
      <c r="Q6151">
        <f t="shared" si="96"/>
        <v>149</v>
      </c>
    </row>
    <row r="6152" spans="1:17" ht="12" customHeight="1" x14ac:dyDescent="0.3">
      <c r="A6152" s="1">
        <v>3796530</v>
      </c>
      <c r="B6152" s="1">
        <v>131</v>
      </c>
      <c r="C6152" s="1" t="s">
        <v>11</v>
      </c>
      <c r="D6152" s="1" t="s">
        <v>9</v>
      </c>
      <c r="E6152" s="1">
        <v>0</v>
      </c>
      <c r="F6152" s="1">
        <v>1</v>
      </c>
      <c r="G6152" s="1">
        <v>0</v>
      </c>
      <c r="H6152" s="1">
        <v>0</v>
      </c>
      <c r="I6152" s="1">
        <v>1</v>
      </c>
      <c r="J6152" s="1">
        <v>0</v>
      </c>
      <c r="K6152" s="1">
        <v>0</v>
      </c>
      <c r="L6152" s="1">
        <v>1</v>
      </c>
      <c r="M6152">
        <f>SUM(E6152,F6152)</f>
        <v>1</v>
      </c>
      <c r="N6152">
        <f>SUM(E6152,G6152)</f>
        <v>0</v>
      </c>
      <c r="O6152">
        <f>SUM(F6152,G6152)</f>
        <v>1</v>
      </c>
      <c r="P6152">
        <f>SUM(H6152,I6152,E6152)</f>
        <v>1</v>
      </c>
      <c r="Q6152">
        <f t="shared" si="96"/>
        <v>133</v>
      </c>
    </row>
    <row r="6153" spans="1:17" ht="12" customHeight="1" x14ac:dyDescent="0.3">
      <c r="A6153" s="1">
        <v>3794639</v>
      </c>
      <c r="B6153" s="1">
        <v>28</v>
      </c>
      <c r="C6153" s="1" t="s">
        <v>12</v>
      </c>
      <c r="D6153" s="1" t="s">
        <v>10</v>
      </c>
      <c r="E6153" s="1">
        <v>0</v>
      </c>
      <c r="F6153" s="1">
        <v>1</v>
      </c>
      <c r="G6153" s="1">
        <v>1</v>
      </c>
      <c r="H6153" s="1">
        <v>1</v>
      </c>
      <c r="I6153" s="1">
        <v>0</v>
      </c>
      <c r="J6153" s="1">
        <v>1</v>
      </c>
      <c r="K6153" s="1">
        <v>0</v>
      </c>
      <c r="L6153" s="1">
        <v>0</v>
      </c>
      <c r="M6153">
        <f>SUM(E6153,F6153)</f>
        <v>1</v>
      </c>
      <c r="N6153">
        <f>SUM(E6153,G6153)</f>
        <v>1</v>
      </c>
      <c r="O6153">
        <f>SUM(F6153,G6153)</f>
        <v>2</v>
      </c>
      <c r="P6153">
        <f>SUM(H6153,I6153,E6153)</f>
        <v>1</v>
      </c>
      <c r="Q6153">
        <f t="shared" si="96"/>
        <v>31</v>
      </c>
    </row>
    <row r="6154" spans="1:17" ht="12" customHeight="1" x14ac:dyDescent="0.3">
      <c r="A6154" s="1">
        <v>3793159</v>
      </c>
      <c r="B6154" s="1">
        <v>136</v>
      </c>
      <c r="C6154" s="1" t="s">
        <v>12</v>
      </c>
      <c r="D6154" s="1" t="s">
        <v>13</v>
      </c>
      <c r="E6154" s="1">
        <v>0</v>
      </c>
      <c r="F6154" s="1">
        <v>0</v>
      </c>
      <c r="G6154" s="1">
        <v>1</v>
      </c>
      <c r="H6154" s="1">
        <v>1</v>
      </c>
      <c r="I6154" s="1">
        <v>0</v>
      </c>
      <c r="J6154" s="1">
        <v>0</v>
      </c>
      <c r="K6154" s="1">
        <v>1</v>
      </c>
      <c r="L6154" s="1">
        <v>1</v>
      </c>
      <c r="M6154">
        <f>SUM(E6154,F6154)</f>
        <v>0</v>
      </c>
      <c r="N6154">
        <f>SUM(E6154,G6154)</f>
        <v>1</v>
      </c>
      <c r="O6154">
        <f>SUM(F6154,G6154)</f>
        <v>1</v>
      </c>
      <c r="P6154">
        <f>SUM(H6154,I6154,E6154)</f>
        <v>1</v>
      </c>
      <c r="Q6154">
        <f t="shared" si="96"/>
        <v>138</v>
      </c>
    </row>
    <row r="6155" spans="1:17" ht="12" customHeight="1" x14ac:dyDescent="0.3">
      <c r="A6155" s="1">
        <v>3790185</v>
      </c>
      <c r="B6155" s="1">
        <v>52</v>
      </c>
      <c r="C6155" s="1" t="s">
        <v>11</v>
      </c>
      <c r="D6155" s="1" t="s">
        <v>13</v>
      </c>
      <c r="E6155" s="1">
        <v>1</v>
      </c>
      <c r="F6155" s="1">
        <v>1</v>
      </c>
      <c r="G6155" s="1">
        <v>1</v>
      </c>
      <c r="H6155" s="1">
        <v>0</v>
      </c>
      <c r="I6155" s="1">
        <v>1</v>
      </c>
      <c r="J6155" s="1">
        <v>0</v>
      </c>
      <c r="K6155" s="1">
        <v>1</v>
      </c>
      <c r="L6155" s="1">
        <v>0</v>
      </c>
      <c r="M6155">
        <f>SUM(E6155,F6155)</f>
        <v>2</v>
      </c>
      <c r="N6155">
        <f>SUM(E6155,G6155)</f>
        <v>2</v>
      </c>
      <c r="O6155">
        <f>SUM(F6155,G6155)</f>
        <v>2</v>
      </c>
      <c r="P6155">
        <f>SUM(H6155,I6155,E6155)</f>
        <v>2</v>
      </c>
      <c r="Q6155">
        <f t="shared" si="96"/>
        <v>56</v>
      </c>
    </row>
    <row r="6156" spans="1:17" ht="12" customHeight="1" x14ac:dyDescent="0.3">
      <c r="A6156" s="1">
        <v>3789878</v>
      </c>
      <c r="B6156" s="1">
        <v>106</v>
      </c>
      <c r="C6156" s="1" t="s">
        <v>12</v>
      </c>
      <c r="D6156" s="1" t="s">
        <v>13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1</v>
      </c>
      <c r="L6156" s="1">
        <v>1</v>
      </c>
      <c r="M6156">
        <f>SUM(E6156,F6156)</f>
        <v>1</v>
      </c>
      <c r="N6156">
        <f>SUM(E6156,G6156)</f>
        <v>0</v>
      </c>
      <c r="O6156">
        <f>SUM(F6156,G6156)</f>
        <v>1</v>
      </c>
      <c r="P6156">
        <f>SUM(H6156,I6156,E6156)</f>
        <v>1</v>
      </c>
      <c r="Q6156">
        <f t="shared" si="96"/>
        <v>109</v>
      </c>
    </row>
    <row r="6157" spans="1:17" ht="12" customHeight="1" x14ac:dyDescent="0.3">
      <c r="A6157" s="1">
        <v>3789541</v>
      </c>
      <c r="B6157" s="1">
        <v>200</v>
      </c>
      <c r="C6157" s="1" t="s">
        <v>8</v>
      </c>
      <c r="D6157" s="1" t="s">
        <v>13</v>
      </c>
      <c r="E6157" s="1">
        <v>0</v>
      </c>
      <c r="F6157" s="1">
        <v>0</v>
      </c>
      <c r="G6157" s="1">
        <v>1</v>
      </c>
      <c r="H6157" s="1">
        <v>0</v>
      </c>
      <c r="I6157" s="1">
        <v>0</v>
      </c>
      <c r="J6157" s="1">
        <v>0</v>
      </c>
      <c r="K6157" s="1">
        <v>1</v>
      </c>
      <c r="L6157" s="1">
        <v>1</v>
      </c>
      <c r="M6157">
        <f>SUM(E6157,F6157)</f>
        <v>0</v>
      </c>
      <c r="N6157">
        <f>SUM(E6157,G6157)</f>
        <v>1</v>
      </c>
      <c r="O6157">
        <f>SUM(F6157,G6157)</f>
        <v>1</v>
      </c>
      <c r="P6157">
        <f>SUM(H6157,I6157,E6157)</f>
        <v>0</v>
      </c>
      <c r="Q6157">
        <f t="shared" si="96"/>
        <v>201</v>
      </c>
    </row>
    <row r="6158" spans="1:17" ht="12" customHeight="1" x14ac:dyDescent="0.3">
      <c r="A6158" s="1">
        <v>3788652</v>
      </c>
      <c r="B6158" s="1">
        <v>198</v>
      </c>
      <c r="C6158" s="1" t="s">
        <v>8</v>
      </c>
      <c r="D6158" s="1" t="s">
        <v>13</v>
      </c>
      <c r="E6158" s="1">
        <v>0</v>
      </c>
      <c r="F6158" s="1">
        <v>1</v>
      </c>
      <c r="G6158" s="1">
        <v>1</v>
      </c>
      <c r="H6158" s="1">
        <v>0</v>
      </c>
      <c r="I6158" s="1">
        <v>0</v>
      </c>
      <c r="J6158" s="1">
        <v>0</v>
      </c>
      <c r="K6158" s="1">
        <v>1</v>
      </c>
      <c r="L6158" s="1">
        <v>0</v>
      </c>
      <c r="M6158">
        <f>SUM(E6158,F6158)</f>
        <v>1</v>
      </c>
      <c r="N6158">
        <f>SUM(E6158,G6158)</f>
        <v>1</v>
      </c>
      <c r="O6158">
        <f>SUM(F6158,G6158)</f>
        <v>2</v>
      </c>
      <c r="P6158">
        <f>SUM(H6158,I6158,E6158)</f>
        <v>0</v>
      </c>
      <c r="Q6158">
        <f t="shared" si="96"/>
        <v>200</v>
      </c>
    </row>
    <row r="6159" spans="1:17" ht="12" customHeight="1" x14ac:dyDescent="0.3">
      <c r="A6159" s="1">
        <v>3786908</v>
      </c>
      <c r="B6159" s="1">
        <v>180</v>
      </c>
      <c r="C6159" s="1" t="s">
        <v>8</v>
      </c>
      <c r="D6159" s="1" t="s">
        <v>13</v>
      </c>
      <c r="E6159" s="1">
        <v>0</v>
      </c>
      <c r="F6159" s="1">
        <v>0</v>
      </c>
      <c r="G6159" s="1">
        <v>1</v>
      </c>
      <c r="H6159" s="1">
        <v>0</v>
      </c>
      <c r="I6159" s="1">
        <v>0</v>
      </c>
      <c r="J6159" s="1">
        <v>0</v>
      </c>
      <c r="K6159" s="1">
        <v>1</v>
      </c>
      <c r="L6159" s="1">
        <v>1</v>
      </c>
      <c r="M6159">
        <f>SUM(E6159,F6159)</f>
        <v>0</v>
      </c>
      <c r="N6159">
        <f>SUM(E6159,G6159)</f>
        <v>1</v>
      </c>
      <c r="O6159">
        <f>SUM(F6159,G6159)</f>
        <v>1</v>
      </c>
      <c r="P6159">
        <f>SUM(H6159,I6159,E6159)</f>
        <v>0</v>
      </c>
      <c r="Q6159">
        <f t="shared" si="96"/>
        <v>181</v>
      </c>
    </row>
    <row r="6160" spans="1:17" ht="12" customHeight="1" x14ac:dyDescent="0.3">
      <c r="A6160" s="1">
        <v>3786523</v>
      </c>
      <c r="B6160" s="1">
        <v>42</v>
      </c>
      <c r="C6160" s="1" t="s">
        <v>8</v>
      </c>
      <c r="D6160" s="1" t="s">
        <v>9</v>
      </c>
      <c r="E6160" s="1">
        <v>1</v>
      </c>
      <c r="F6160" s="1">
        <v>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>
        <f>SUM(E6160,F6160)</f>
        <v>2</v>
      </c>
      <c r="N6160">
        <f>SUM(E6160,G6160)</f>
        <v>1</v>
      </c>
      <c r="O6160">
        <f>SUM(F6160,G6160)</f>
        <v>1</v>
      </c>
      <c r="P6160">
        <f>SUM(H6160,I6160,E6160)</f>
        <v>1</v>
      </c>
      <c r="Q6160">
        <f t="shared" si="96"/>
        <v>44</v>
      </c>
    </row>
    <row r="6161" spans="1:17" ht="12" customHeight="1" x14ac:dyDescent="0.3">
      <c r="A6161" s="1">
        <v>3786314</v>
      </c>
      <c r="B6161" s="1">
        <v>81</v>
      </c>
      <c r="C6161" s="1" t="s">
        <v>12</v>
      </c>
      <c r="D6161" s="1" t="s">
        <v>9</v>
      </c>
      <c r="E6161" s="1">
        <v>0</v>
      </c>
      <c r="F6161" s="1">
        <v>0</v>
      </c>
      <c r="G6161" s="1">
        <v>0</v>
      </c>
      <c r="H6161" s="1">
        <v>1</v>
      </c>
      <c r="I6161" s="1">
        <v>0</v>
      </c>
      <c r="J6161" s="1">
        <v>0</v>
      </c>
      <c r="K6161" s="1">
        <v>0</v>
      </c>
      <c r="L6161" s="1">
        <v>1</v>
      </c>
      <c r="M6161">
        <f>SUM(E6161,F6161)</f>
        <v>0</v>
      </c>
      <c r="N6161">
        <f>SUM(E6161,G6161)</f>
        <v>0</v>
      </c>
      <c r="O6161">
        <f>SUM(F6161,G6161)</f>
        <v>0</v>
      </c>
      <c r="P6161">
        <f>SUM(H6161,I6161,E6161)</f>
        <v>1</v>
      </c>
      <c r="Q6161">
        <f t="shared" si="96"/>
        <v>82</v>
      </c>
    </row>
    <row r="6162" spans="1:17" ht="12" customHeight="1" x14ac:dyDescent="0.3">
      <c r="A6162" s="1">
        <v>3785376</v>
      </c>
      <c r="B6162" s="1">
        <v>185</v>
      </c>
      <c r="C6162" s="1" t="s">
        <v>8</v>
      </c>
      <c r="D6162" s="1" t="s">
        <v>13</v>
      </c>
      <c r="E6162" s="1">
        <v>1</v>
      </c>
      <c r="F6162" s="1">
        <v>0</v>
      </c>
      <c r="G6162" s="1">
        <v>1</v>
      </c>
      <c r="H6162" s="1">
        <v>0</v>
      </c>
      <c r="I6162" s="1">
        <v>0</v>
      </c>
      <c r="J6162" s="1">
        <v>0</v>
      </c>
      <c r="K6162" s="1">
        <v>1</v>
      </c>
      <c r="L6162" s="1">
        <v>1</v>
      </c>
      <c r="M6162">
        <f>SUM(E6162,F6162)</f>
        <v>1</v>
      </c>
      <c r="N6162">
        <f>SUM(E6162,G6162)</f>
        <v>2</v>
      </c>
      <c r="O6162">
        <f>SUM(F6162,G6162)</f>
        <v>1</v>
      </c>
      <c r="P6162">
        <f>SUM(H6162,I6162,E6162)</f>
        <v>1</v>
      </c>
      <c r="Q6162">
        <f t="shared" si="96"/>
        <v>187</v>
      </c>
    </row>
    <row r="6163" spans="1:17" ht="12" customHeight="1" x14ac:dyDescent="0.3">
      <c r="A6163" s="1">
        <v>3784937</v>
      </c>
      <c r="B6163" s="1">
        <v>167</v>
      </c>
      <c r="C6163" s="1" t="s">
        <v>11</v>
      </c>
      <c r="D6163" s="1" t="s">
        <v>13</v>
      </c>
      <c r="E6163" s="1">
        <v>1</v>
      </c>
      <c r="F6163" s="1">
        <v>1</v>
      </c>
      <c r="G6163" s="1">
        <v>0</v>
      </c>
      <c r="H6163" s="1">
        <v>0</v>
      </c>
      <c r="I6163" s="1">
        <v>1</v>
      </c>
      <c r="J6163" s="1">
        <v>0</v>
      </c>
      <c r="K6163" s="1">
        <v>1</v>
      </c>
      <c r="L6163" s="1">
        <v>1</v>
      </c>
      <c r="M6163">
        <f>SUM(E6163,F6163)</f>
        <v>2</v>
      </c>
      <c r="N6163">
        <f>SUM(E6163,G6163)</f>
        <v>1</v>
      </c>
      <c r="O6163">
        <f>SUM(F6163,G6163)</f>
        <v>1</v>
      </c>
      <c r="P6163">
        <f>SUM(H6163,I6163,E6163)</f>
        <v>2</v>
      </c>
      <c r="Q6163">
        <f t="shared" si="96"/>
        <v>171</v>
      </c>
    </row>
    <row r="6164" spans="1:17" ht="12" customHeight="1" x14ac:dyDescent="0.3">
      <c r="A6164" s="1">
        <v>3782733</v>
      </c>
      <c r="B6164" s="1">
        <v>95</v>
      </c>
      <c r="C6164" s="1" t="s">
        <v>11</v>
      </c>
      <c r="D6164" s="1" t="s">
        <v>13</v>
      </c>
      <c r="E6164" s="1">
        <v>1</v>
      </c>
      <c r="F6164" s="1">
        <v>1</v>
      </c>
      <c r="G6164" s="1">
        <v>0</v>
      </c>
      <c r="H6164" s="1">
        <v>0</v>
      </c>
      <c r="I6164" s="1">
        <v>1</v>
      </c>
      <c r="J6164" s="1">
        <v>0</v>
      </c>
      <c r="K6164" s="1">
        <v>1</v>
      </c>
      <c r="L6164" s="1">
        <v>0</v>
      </c>
      <c r="M6164">
        <f>SUM(E6164,F6164)</f>
        <v>2</v>
      </c>
      <c r="N6164">
        <f>SUM(E6164,G6164)</f>
        <v>1</v>
      </c>
      <c r="O6164">
        <f>SUM(F6164,G6164)</f>
        <v>1</v>
      </c>
      <c r="P6164">
        <f>SUM(H6164,I6164,E6164)</f>
        <v>2</v>
      </c>
      <c r="Q6164">
        <f t="shared" si="96"/>
        <v>99</v>
      </c>
    </row>
    <row r="6165" spans="1:17" ht="12" customHeight="1" x14ac:dyDescent="0.3">
      <c r="A6165" s="1">
        <v>3782668</v>
      </c>
      <c r="B6165" s="1">
        <v>58</v>
      </c>
      <c r="C6165" s="1" t="s">
        <v>8</v>
      </c>
      <c r="D6165" s="1" t="s">
        <v>9</v>
      </c>
      <c r="E6165" s="1">
        <v>1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>
        <f>SUM(E6165,F6165)</f>
        <v>1</v>
      </c>
      <c r="N6165">
        <f>SUM(E6165,G6165)</f>
        <v>1</v>
      </c>
      <c r="O6165">
        <f>SUM(F6165,G6165)</f>
        <v>0</v>
      </c>
      <c r="P6165">
        <f>SUM(H6165,I6165,E6165)</f>
        <v>1</v>
      </c>
      <c r="Q6165">
        <f t="shared" si="96"/>
        <v>59</v>
      </c>
    </row>
    <row r="6166" spans="1:17" ht="12" customHeight="1" x14ac:dyDescent="0.3">
      <c r="A6166" s="1">
        <v>3781141</v>
      </c>
      <c r="B6166" s="1">
        <v>109</v>
      </c>
      <c r="C6166" s="1" t="s">
        <v>12</v>
      </c>
      <c r="D6166" s="1" t="s">
        <v>9</v>
      </c>
      <c r="E6166" s="1">
        <v>0</v>
      </c>
      <c r="F6166" s="1">
        <v>0</v>
      </c>
      <c r="G6166" s="1">
        <v>0</v>
      </c>
      <c r="H6166" s="1">
        <v>1</v>
      </c>
      <c r="I6166" s="1">
        <v>0</v>
      </c>
      <c r="J6166" s="1">
        <v>0</v>
      </c>
      <c r="K6166" s="1">
        <v>0</v>
      </c>
      <c r="L6166" s="1">
        <v>0</v>
      </c>
      <c r="M6166">
        <f>SUM(E6166,F6166)</f>
        <v>0</v>
      </c>
      <c r="N6166">
        <f>SUM(E6166,G6166)</f>
        <v>0</v>
      </c>
      <c r="O6166">
        <f>SUM(F6166,G6166)</f>
        <v>0</v>
      </c>
      <c r="P6166">
        <f>SUM(H6166,I6166,E6166)</f>
        <v>1</v>
      </c>
      <c r="Q6166">
        <f t="shared" si="96"/>
        <v>110</v>
      </c>
    </row>
    <row r="6167" spans="1:17" ht="12" customHeight="1" x14ac:dyDescent="0.3">
      <c r="A6167" s="1">
        <v>3780107</v>
      </c>
      <c r="B6167" s="1">
        <v>90</v>
      </c>
      <c r="C6167" s="1" t="s">
        <v>11</v>
      </c>
      <c r="D6167" s="1" t="s">
        <v>9</v>
      </c>
      <c r="E6167" s="1">
        <v>0</v>
      </c>
      <c r="F6167" s="1">
        <v>1</v>
      </c>
      <c r="G6167" s="1">
        <v>1</v>
      </c>
      <c r="H6167" s="1">
        <v>0</v>
      </c>
      <c r="I6167" s="1">
        <v>1</v>
      </c>
      <c r="J6167" s="1">
        <v>0</v>
      </c>
      <c r="K6167" s="1">
        <v>0</v>
      </c>
      <c r="L6167" s="1">
        <v>0</v>
      </c>
      <c r="M6167">
        <f>SUM(E6167,F6167)</f>
        <v>1</v>
      </c>
      <c r="N6167">
        <f>SUM(E6167,G6167)</f>
        <v>1</v>
      </c>
      <c r="O6167">
        <f>SUM(F6167,G6167)</f>
        <v>2</v>
      </c>
      <c r="P6167">
        <f>SUM(H6167,I6167,E6167)</f>
        <v>1</v>
      </c>
      <c r="Q6167">
        <f t="shared" si="96"/>
        <v>92</v>
      </c>
    </row>
    <row r="6168" spans="1:17" ht="12" customHeight="1" x14ac:dyDescent="0.3">
      <c r="A6168" s="1">
        <v>3779265</v>
      </c>
      <c r="B6168" s="1">
        <v>98</v>
      </c>
      <c r="C6168" s="1" t="s">
        <v>12</v>
      </c>
      <c r="D6168" s="1" t="s">
        <v>10</v>
      </c>
      <c r="E6168" s="1">
        <v>1</v>
      </c>
      <c r="F6168" s="1">
        <v>0</v>
      </c>
      <c r="G6168" s="1">
        <v>0</v>
      </c>
      <c r="H6168" s="1">
        <v>1</v>
      </c>
      <c r="I6168" s="1">
        <v>0</v>
      </c>
      <c r="J6168" s="1">
        <v>1</v>
      </c>
      <c r="K6168" s="1">
        <v>0</v>
      </c>
      <c r="L6168" s="1">
        <v>0</v>
      </c>
      <c r="M6168">
        <f>SUM(E6168,F6168)</f>
        <v>1</v>
      </c>
      <c r="N6168">
        <f>SUM(E6168,G6168)</f>
        <v>1</v>
      </c>
      <c r="O6168">
        <f>SUM(F6168,G6168)</f>
        <v>0</v>
      </c>
      <c r="P6168">
        <f>SUM(H6168,I6168,E6168)</f>
        <v>2</v>
      </c>
      <c r="Q6168">
        <f t="shared" si="96"/>
        <v>101</v>
      </c>
    </row>
    <row r="6169" spans="1:17" ht="12" customHeight="1" x14ac:dyDescent="0.3">
      <c r="A6169" s="1">
        <v>3778842</v>
      </c>
      <c r="B6169" s="1">
        <v>207</v>
      </c>
      <c r="C6169" s="1" t="s">
        <v>11</v>
      </c>
      <c r="D6169" s="1" t="s">
        <v>9</v>
      </c>
      <c r="E6169" s="1">
        <v>1</v>
      </c>
      <c r="F6169" s="1">
        <v>0</v>
      </c>
      <c r="G6169" s="1">
        <v>0</v>
      </c>
      <c r="H6169" s="1">
        <v>0</v>
      </c>
      <c r="I6169" s="1">
        <v>1</v>
      </c>
      <c r="J6169" s="1">
        <v>0</v>
      </c>
      <c r="K6169" s="1">
        <v>0</v>
      </c>
      <c r="L6169" s="1">
        <v>0</v>
      </c>
      <c r="M6169">
        <f>SUM(E6169,F6169)</f>
        <v>1</v>
      </c>
      <c r="N6169">
        <f>SUM(E6169,G6169)</f>
        <v>1</v>
      </c>
      <c r="O6169">
        <f>SUM(F6169,G6169)</f>
        <v>0</v>
      </c>
      <c r="P6169">
        <f>SUM(H6169,I6169,E6169)</f>
        <v>2</v>
      </c>
      <c r="Q6169">
        <f t="shared" si="96"/>
        <v>209</v>
      </c>
    </row>
    <row r="6170" spans="1:17" ht="12" customHeight="1" x14ac:dyDescent="0.3">
      <c r="A6170" s="1">
        <v>3776963</v>
      </c>
      <c r="B6170" s="1">
        <v>51</v>
      </c>
      <c r="C6170" s="1" t="s">
        <v>12</v>
      </c>
      <c r="D6170" s="1" t="s">
        <v>13</v>
      </c>
      <c r="E6170" s="1">
        <v>1</v>
      </c>
      <c r="F6170" s="1">
        <v>0</v>
      </c>
      <c r="G6170" s="1">
        <v>1</v>
      </c>
      <c r="H6170" s="1">
        <v>1</v>
      </c>
      <c r="I6170" s="1">
        <v>0</v>
      </c>
      <c r="J6170" s="1">
        <v>0</v>
      </c>
      <c r="K6170" s="1">
        <v>1</v>
      </c>
      <c r="L6170" s="1">
        <v>0</v>
      </c>
      <c r="M6170">
        <f>SUM(E6170,F6170)</f>
        <v>1</v>
      </c>
      <c r="N6170">
        <f>SUM(E6170,G6170)</f>
        <v>2</v>
      </c>
      <c r="O6170">
        <f>SUM(F6170,G6170)</f>
        <v>1</v>
      </c>
      <c r="P6170">
        <f>SUM(H6170,I6170,E6170)</f>
        <v>2</v>
      </c>
      <c r="Q6170">
        <f t="shared" si="96"/>
        <v>54</v>
      </c>
    </row>
    <row r="6171" spans="1:17" ht="12" customHeight="1" x14ac:dyDescent="0.3">
      <c r="A6171" s="1">
        <v>3775410</v>
      </c>
      <c r="B6171" s="1">
        <v>200</v>
      </c>
      <c r="C6171" s="1" t="s">
        <v>11</v>
      </c>
      <c r="D6171" s="1" t="s">
        <v>10</v>
      </c>
      <c r="E6171" s="1">
        <v>1</v>
      </c>
      <c r="F6171" s="1">
        <v>0</v>
      </c>
      <c r="G6171" s="1">
        <v>0</v>
      </c>
      <c r="H6171" s="1">
        <v>0</v>
      </c>
      <c r="I6171" s="1">
        <v>1</v>
      </c>
      <c r="J6171" s="1">
        <v>1</v>
      </c>
      <c r="K6171" s="1">
        <v>0</v>
      </c>
      <c r="L6171" s="1">
        <v>0</v>
      </c>
      <c r="M6171">
        <f>SUM(E6171,F6171)</f>
        <v>1</v>
      </c>
      <c r="N6171">
        <f>SUM(E6171,G6171)</f>
        <v>1</v>
      </c>
      <c r="O6171">
        <f>SUM(F6171,G6171)</f>
        <v>0</v>
      </c>
      <c r="P6171">
        <f>SUM(H6171,I6171,E6171)</f>
        <v>2</v>
      </c>
      <c r="Q6171">
        <f t="shared" si="96"/>
        <v>203</v>
      </c>
    </row>
    <row r="6172" spans="1:17" ht="12" customHeight="1" x14ac:dyDescent="0.3">
      <c r="A6172" s="1">
        <v>3775043</v>
      </c>
      <c r="B6172" s="1">
        <v>117</v>
      </c>
      <c r="C6172" s="1" t="s">
        <v>12</v>
      </c>
      <c r="D6172" s="1" t="s">
        <v>13</v>
      </c>
      <c r="E6172" s="1">
        <v>0</v>
      </c>
      <c r="F6172" s="1">
        <v>1</v>
      </c>
      <c r="G6172" s="1">
        <v>0</v>
      </c>
      <c r="H6172" s="1">
        <v>1</v>
      </c>
      <c r="I6172" s="1">
        <v>0</v>
      </c>
      <c r="J6172" s="1">
        <v>0</v>
      </c>
      <c r="K6172" s="1">
        <v>1</v>
      </c>
      <c r="L6172" s="1">
        <v>1</v>
      </c>
      <c r="M6172">
        <f>SUM(E6172,F6172)</f>
        <v>1</v>
      </c>
      <c r="N6172">
        <f>SUM(E6172,G6172)</f>
        <v>0</v>
      </c>
      <c r="O6172">
        <f>SUM(F6172,G6172)</f>
        <v>1</v>
      </c>
      <c r="P6172">
        <f>SUM(H6172,I6172,E6172)</f>
        <v>1</v>
      </c>
      <c r="Q6172">
        <f t="shared" si="96"/>
        <v>120</v>
      </c>
    </row>
    <row r="6173" spans="1:17" ht="12" customHeight="1" x14ac:dyDescent="0.3">
      <c r="A6173" s="1">
        <v>3772863</v>
      </c>
      <c r="B6173" s="1">
        <v>198</v>
      </c>
      <c r="C6173" s="1" t="s">
        <v>11</v>
      </c>
      <c r="D6173" s="1" t="s">
        <v>9</v>
      </c>
      <c r="E6173" s="1">
        <v>1</v>
      </c>
      <c r="F6173" s="1">
        <v>0</v>
      </c>
      <c r="G6173" s="1">
        <v>1</v>
      </c>
      <c r="H6173" s="1">
        <v>0</v>
      </c>
      <c r="I6173" s="1">
        <v>1</v>
      </c>
      <c r="J6173" s="1">
        <v>0</v>
      </c>
      <c r="K6173" s="1">
        <v>0</v>
      </c>
      <c r="L6173" s="1">
        <v>1</v>
      </c>
      <c r="M6173">
        <f>SUM(E6173,F6173)</f>
        <v>1</v>
      </c>
      <c r="N6173">
        <f>SUM(E6173,G6173)</f>
        <v>2</v>
      </c>
      <c r="O6173">
        <f>SUM(F6173,G6173)</f>
        <v>1</v>
      </c>
      <c r="P6173">
        <f>SUM(H6173,I6173,E6173)</f>
        <v>2</v>
      </c>
      <c r="Q6173">
        <f t="shared" si="96"/>
        <v>200</v>
      </c>
    </row>
    <row r="6174" spans="1:17" ht="12" customHeight="1" x14ac:dyDescent="0.3">
      <c r="A6174" s="1">
        <v>3772329</v>
      </c>
      <c r="B6174" s="1">
        <v>129</v>
      </c>
      <c r="C6174" s="1" t="s">
        <v>12</v>
      </c>
      <c r="D6174" s="1" t="s">
        <v>10</v>
      </c>
      <c r="E6174" s="1">
        <v>1</v>
      </c>
      <c r="F6174" s="1">
        <v>0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1</v>
      </c>
      <c r="M6174">
        <f>SUM(E6174,F6174)</f>
        <v>1</v>
      </c>
      <c r="N6174">
        <f>SUM(E6174,G6174)</f>
        <v>1</v>
      </c>
      <c r="O6174">
        <f>SUM(F6174,G6174)</f>
        <v>0</v>
      </c>
      <c r="P6174">
        <f>SUM(H6174,I6174,E6174)</f>
        <v>2</v>
      </c>
      <c r="Q6174">
        <f t="shared" si="96"/>
        <v>132</v>
      </c>
    </row>
    <row r="6175" spans="1:17" ht="12" customHeight="1" x14ac:dyDescent="0.3">
      <c r="A6175" s="1">
        <v>3770944</v>
      </c>
      <c r="B6175" s="1">
        <v>214</v>
      </c>
      <c r="C6175" s="1" t="s">
        <v>11</v>
      </c>
      <c r="D6175" s="1" t="s">
        <v>13</v>
      </c>
      <c r="E6175" s="1">
        <v>0</v>
      </c>
      <c r="F6175" s="1">
        <v>1</v>
      </c>
      <c r="G6175" s="1">
        <v>0</v>
      </c>
      <c r="H6175" s="1">
        <v>0</v>
      </c>
      <c r="I6175" s="1">
        <v>1</v>
      </c>
      <c r="J6175" s="1">
        <v>0</v>
      </c>
      <c r="K6175" s="1">
        <v>1</v>
      </c>
      <c r="L6175" s="1">
        <v>1</v>
      </c>
      <c r="M6175">
        <f>SUM(E6175,F6175)</f>
        <v>1</v>
      </c>
      <c r="N6175">
        <f>SUM(E6175,G6175)</f>
        <v>0</v>
      </c>
      <c r="O6175">
        <f>SUM(F6175,G6175)</f>
        <v>1</v>
      </c>
      <c r="P6175">
        <f>SUM(H6175,I6175,E6175)</f>
        <v>1</v>
      </c>
      <c r="Q6175">
        <f t="shared" si="96"/>
        <v>217</v>
      </c>
    </row>
    <row r="6176" spans="1:17" ht="12" customHeight="1" x14ac:dyDescent="0.3">
      <c r="A6176" s="1">
        <v>3770366</v>
      </c>
      <c r="B6176" s="1">
        <v>178</v>
      </c>
      <c r="C6176" s="1" t="s">
        <v>11</v>
      </c>
      <c r="D6176" s="1" t="s">
        <v>10</v>
      </c>
      <c r="E6176" s="1">
        <v>1</v>
      </c>
      <c r="F6176" s="1">
        <v>1</v>
      </c>
      <c r="G6176" s="1">
        <v>1</v>
      </c>
      <c r="H6176" s="1">
        <v>0</v>
      </c>
      <c r="I6176" s="1">
        <v>1</v>
      </c>
      <c r="J6176" s="1">
        <v>1</v>
      </c>
      <c r="K6176" s="1">
        <v>0</v>
      </c>
      <c r="L6176" s="1">
        <v>0</v>
      </c>
      <c r="M6176">
        <f>SUM(E6176,F6176)</f>
        <v>2</v>
      </c>
      <c r="N6176">
        <f>SUM(E6176,G6176)</f>
        <v>2</v>
      </c>
      <c r="O6176">
        <f>SUM(F6176,G6176)</f>
        <v>2</v>
      </c>
      <c r="P6176">
        <f>SUM(H6176,I6176,E6176)</f>
        <v>2</v>
      </c>
      <c r="Q6176">
        <f t="shared" si="96"/>
        <v>182</v>
      </c>
    </row>
    <row r="6177" spans="1:17" ht="12" customHeight="1" x14ac:dyDescent="0.3">
      <c r="A6177" s="1">
        <v>3770274</v>
      </c>
      <c r="B6177" s="1">
        <v>204</v>
      </c>
      <c r="C6177" s="1" t="s">
        <v>8</v>
      </c>
      <c r="D6177" s="1" t="s">
        <v>13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</v>
      </c>
      <c r="L6177" s="1">
        <v>1</v>
      </c>
      <c r="M6177">
        <f>SUM(E6177,F6177)</f>
        <v>1</v>
      </c>
      <c r="N6177">
        <f>SUM(E6177,G6177)</f>
        <v>1</v>
      </c>
      <c r="O6177">
        <f>SUM(F6177,G6177)</f>
        <v>0</v>
      </c>
      <c r="P6177">
        <f>SUM(H6177,I6177,E6177)</f>
        <v>1</v>
      </c>
      <c r="Q6177">
        <f t="shared" si="96"/>
        <v>206</v>
      </c>
    </row>
    <row r="6178" spans="1:17" ht="12" customHeight="1" x14ac:dyDescent="0.3">
      <c r="A6178" s="1">
        <v>3768082</v>
      </c>
      <c r="B6178" s="1">
        <v>49</v>
      </c>
      <c r="C6178" s="1" t="s">
        <v>8</v>
      </c>
      <c r="D6178" s="1" t="s">
        <v>9</v>
      </c>
      <c r="E6178" s="1">
        <v>0</v>
      </c>
      <c r="F6178" s="1">
        <v>1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>
        <f>SUM(E6178,F6178)</f>
        <v>1</v>
      </c>
      <c r="N6178">
        <f>SUM(E6178,G6178)</f>
        <v>0</v>
      </c>
      <c r="O6178">
        <f>SUM(F6178,G6178)</f>
        <v>1</v>
      </c>
      <c r="P6178">
        <f>SUM(H6178,I6178,E6178)</f>
        <v>0</v>
      </c>
      <c r="Q6178">
        <f t="shared" si="96"/>
        <v>50</v>
      </c>
    </row>
    <row r="6179" spans="1:17" ht="12" customHeight="1" x14ac:dyDescent="0.3">
      <c r="A6179" s="1">
        <v>3766609</v>
      </c>
      <c r="B6179" s="1">
        <v>134</v>
      </c>
      <c r="C6179" s="1" t="s">
        <v>12</v>
      </c>
      <c r="D6179" s="1" t="s">
        <v>10</v>
      </c>
      <c r="E6179" s="1">
        <v>0</v>
      </c>
      <c r="F6179" s="1">
        <v>1</v>
      </c>
      <c r="G6179" s="1">
        <v>1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>
        <f>SUM(E6179,F6179)</f>
        <v>1</v>
      </c>
      <c r="N6179">
        <f>SUM(E6179,G6179)</f>
        <v>1</v>
      </c>
      <c r="O6179">
        <f>SUM(F6179,G6179)</f>
        <v>2</v>
      </c>
      <c r="P6179">
        <f>SUM(H6179,I6179,E6179)</f>
        <v>1</v>
      </c>
      <c r="Q6179">
        <f t="shared" si="96"/>
        <v>137</v>
      </c>
    </row>
    <row r="6180" spans="1:17" ht="12" customHeight="1" x14ac:dyDescent="0.3">
      <c r="A6180" s="1">
        <v>3766560</v>
      </c>
      <c r="B6180" s="1">
        <v>44</v>
      </c>
      <c r="C6180" s="1" t="s">
        <v>8</v>
      </c>
      <c r="D6180" s="1" t="s">
        <v>13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1</v>
      </c>
      <c r="L6180" s="1">
        <v>0</v>
      </c>
      <c r="M6180">
        <f>SUM(E6180,F6180)</f>
        <v>0</v>
      </c>
      <c r="N6180">
        <f>SUM(E6180,G6180)</f>
        <v>0</v>
      </c>
      <c r="O6180">
        <f>SUM(F6180,G6180)</f>
        <v>0</v>
      </c>
      <c r="P6180">
        <f>SUM(H6180,I6180,E6180)</f>
        <v>0</v>
      </c>
      <c r="Q6180">
        <f t="shared" si="96"/>
        <v>45</v>
      </c>
    </row>
    <row r="6181" spans="1:17" ht="12" customHeight="1" x14ac:dyDescent="0.3">
      <c r="A6181" s="1">
        <v>3765431</v>
      </c>
      <c r="B6181" s="1">
        <v>205</v>
      </c>
      <c r="C6181" s="1" t="s">
        <v>11</v>
      </c>
      <c r="D6181" s="1" t="s">
        <v>9</v>
      </c>
      <c r="E6181" s="1">
        <v>1</v>
      </c>
      <c r="F6181" s="1">
        <v>0</v>
      </c>
      <c r="G6181" s="1">
        <v>1</v>
      </c>
      <c r="H6181" s="1">
        <v>0</v>
      </c>
      <c r="I6181" s="1">
        <v>1</v>
      </c>
      <c r="J6181" s="1">
        <v>0</v>
      </c>
      <c r="K6181" s="1">
        <v>0</v>
      </c>
      <c r="L6181" s="1">
        <v>1</v>
      </c>
      <c r="M6181">
        <f>SUM(E6181,F6181)</f>
        <v>1</v>
      </c>
      <c r="N6181">
        <f>SUM(E6181,G6181)</f>
        <v>2</v>
      </c>
      <c r="O6181">
        <f>SUM(F6181,G6181)</f>
        <v>1</v>
      </c>
      <c r="P6181">
        <f>SUM(H6181,I6181,E6181)</f>
        <v>2</v>
      </c>
      <c r="Q6181">
        <f t="shared" si="96"/>
        <v>207</v>
      </c>
    </row>
    <row r="6182" spans="1:17" ht="12" customHeight="1" x14ac:dyDescent="0.3">
      <c r="A6182" s="1">
        <v>3764584</v>
      </c>
      <c r="B6182" s="1">
        <v>147</v>
      </c>
      <c r="C6182" s="1" t="s">
        <v>11</v>
      </c>
      <c r="D6182" s="1" t="s">
        <v>10</v>
      </c>
      <c r="E6182" s="1">
        <v>1</v>
      </c>
      <c r="F6182" s="1">
        <v>0</v>
      </c>
      <c r="G6182" s="1">
        <v>1</v>
      </c>
      <c r="H6182" s="1">
        <v>0</v>
      </c>
      <c r="I6182" s="1">
        <v>1</v>
      </c>
      <c r="J6182" s="1">
        <v>1</v>
      </c>
      <c r="K6182" s="1">
        <v>0</v>
      </c>
      <c r="L6182" s="1">
        <v>0</v>
      </c>
      <c r="M6182">
        <f>SUM(E6182,F6182)</f>
        <v>1</v>
      </c>
      <c r="N6182">
        <f>SUM(E6182,G6182)</f>
        <v>2</v>
      </c>
      <c r="O6182">
        <f>SUM(F6182,G6182)</f>
        <v>1</v>
      </c>
      <c r="P6182">
        <f>SUM(H6182,I6182,E6182)</f>
        <v>2</v>
      </c>
      <c r="Q6182">
        <f t="shared" si="96"/>
        <v>150</v>
      </c>
    </row>
    <row r="6183" spans="1:17" ht="12" customHeight="1" x14ac:dyDescent="0.3">
      <c r="A6183" s="1">
        <v>3763416</v>
      </c>
      <c r="B6183" s="1">
        <v>142</v>
      </c>
      <c r="C6183" s="1" t="s">
        <v>12</v>
      </c>
      <c r="D6183" s="1" t="s">
        <v>9</v>
      </c>
      <c r="E6183" s="1">
        <v>1</v>
      </c>
      <c r="F6183" s="1">
        <v>0</v>
      </c>
      <c r="G6183" s="1">
        <v>1</v>
      </c>
      <c r="H6183" s="1">
        <v>1</v>
      </c>
      <c r="I6183" s="1">
        <v>0</v>
      </c>
      <c r="J6183" s="1">
        <v>0</v>
      </c>
      <c r="K6183" s="1">
        <v>0</v>
      </c>
      <c r="L6183" s="1">
        <v>1</v>
      </c>
      <c r="M6183">
        <f>SUM(E6183,F6183)</f>
        <v>1</v>
      </c>
      <c r="N6183">
        <f>SUM(E6183,G6183)</f>
        <v>2</v>
      </c>
      <c r="O6183">
        <f>SUM(F6183,G6183)</f>
        <v>1</v>
      </c>
      <c r="P6183">
        <f>SUM(H6183,I6183,E6183)</f>
        <v>2</v>
      </c>
      <c r="Q6183">
        <f t="shared" si="96"/>
        <v>144</v>
      </c>
    </row>
    <row r="6184" spans="1:17" ht="12" customHeight="1" x14ac:dyDescent="0.3">
      <c r="A6184" s="1">
        <v>3763238</v>
      </c>
      <c r="B6184" s="1">
        <v>191</v>
      </c>
      <c r="C6184" s="1" t="s">
        <v>8</v>
      </c>
      <c r="D6184" s="1" t="s">
        <v>10</v>
      </c>
      <c r="E6184" s="1">
        <v>0</v>
      </c>
      <c r="F6184" s="1">
        <v>1</v>
      </c>
      <c r="G6184" s="1">
        <v>0</v>
      </c>
      <c r="H6184" s="1">
        <v>0</v>
      </c>
      <c r="I6184" s="1">
        <v>0</v>
      </c>
      <c r="J6184" s="1">
        <v>1</v>
      </c>
      <c r="K6184" s="1">
        <v>0</v>
      </c>
      <c r="L6184" s="1">
        <v>1</v>
      </c>
      <c r="M6184">
        <f>SUM(E6184,F6184)</f>
        <v>1</v>
      </c>
      <c r="N6184">
        <f>SUM(E6184,G6184)</f>
        <v>0</v>
      </c>
      <c r="O6184">
        <f>SUM(F6184,G6184)</f>
        <v>1</v>
      </c>
      <c r="P6184">
        <f>SUM(H6184,I6184,E6184)</f>
        <v>0</v>
      </c>
      <c r="Q6184">
        <f t="shared" si="96"/>
        <v>193</v>
      </c>
    </row>
    <row r="6185" spans="1:17" ht="12" customHeight="1" x14ac:dyDescent="0.3">
      <c r="A6185" s="1">
        <v>3763196</v>
      </c>
      <c r="B6185" s="1">
        <v>87</v>
      </c>
      <c r="C6185" s="1" t="s">
        <v>8</v>
      </c>
      <c r="D6185" s="1" t="s">
        <v>10</v>
      </c>
      <c r="E6185" s="1">
        <v>1</v>
      </c>
      <c r="F6185" s="1">
        <v>1</v>
      </c>
      <c r="G6185" s="1">
        <v>0</v>
      </c>
      <c r="H6185" s="1">
        <v>0</v>
      </c>
      <c r="I6185" s="1">
        <v>0</v>
      </c>
      <c r="J6185" s="1">
        <v>1</v>
      </c>
      <c r="K6185" s="1">
        <v>0</v>
      </c>
      <c r="L6185" s="1">
        <v>1</v>
      </c>
      <c r="M6185">
        <f>SUM(E6185,F6185)</f>
        <v>2</v>
      </c>
      <c r="N6185">
        <f>SUM(E6185,G6185)</f>
        <v>1</v>
      </c>
      <c r="O6185">
        <f>SUM(F6185,G6185)</f>
        <v>1</v>
      </c>
      <c r="P6185">
        <f>SUM(H6185,I6185,E6185)</f>
        <v>1</v>
      </c>
      <c r="Q6185">
        <f t="shared" si="96"/>
        <v>90</v>
      </c>
    </row>
    <row r="6186" spans="1:17" ht="12" customHeight="1" x14ac:dyDescent="0.3">
      <c r="A6186" s="1">
        <v>3762478</v>
      </c>
      <c r="B6186" s="1">
        <v>115</v>
      </c>
      <c r="C6186" s="1" t="s">
        <v>11</v>
      </c>
      <c r="D6186" s="1" t="s">
        <v>9</v>
      </c>
      <c r="E6186" s="1">
        <v>0</v>
      </c>
      <c r="F6186" s="1">
        <v>1</v>
      </c>
      <c r="G6186" s="1">
        <v>0</v>
      </c>
      <c r="H6186" s="1">
        <v>0</v>
      </c>
      <c r="I6186" s="1">
        <v>1</v>
      </c>
      <c r="J6186" s="1">
        <v>0</v>
      </c>
      <c r="K6186" s="1">
        <v>0</v>
      </c>
      <c r="L6186" s="1">
        <v>0</v>
      </c>
      <c r="M6186">
        <f>SUM(E6186,F6186)</f>
        <v>1</v>
      </c>
      <c r="N6186">
        <f>SUM(E6186,G6186)</f>
        <v>0</v>
      </c>
      <c r="O6186">
        <f>SUM(F6186,G6186)</f>
        <v>1</v>
      </c>
      <c r="P6186">
        <f>SUM(H6186,I6186,E6186)</f>
        <v>1</v>
      </c>
      <c r="Q6186">
        <f t="shared" si="96"/>
        <v>117</v>
      </c>
    </row>
    <row r="6187" spans="1:17" ht="12" customHeight="1" x14ac:dyDescent="0.3">
      <c r="A6187" s="1">
        <v>3762340</v>
      </c>
      <c r="B6187" s="1">
        <v>105</v>
      </c>
      <c r="C6187" s="1" t="s">
        <v>8</v>
      </c>
      <c r="D6187" s="1" t="s">
        <v>10</v>
      </c>
      <c r="E6187" s="1">
        <v>1</v>
      </c>
      <c r="F6187" s="1">
        <v>0</v>
      </c>
      <c r="G6187" s="1">
        <v>0</v>
      </c>
      <c r="H6187" s="1">
        <v>0</v>
      </c>
      <c r="I6187" s="1">
        <v>0</v>
      </c>
      <c r="J6187" s="1">
        <v>1</v>
      </c>
      <c r="K6187" s="1">
        <v>0</v>
      </c>
      <c r="L6187" s="1">
        <v>0</v>
      </c>
      <c r="M6187">
        <f>SUM(E6187,F6187)</f>
        <v>1</v>
      </c>
      <c r="N6187">
        <f>SUM(E6187,G6187)</f>
        <v>1</v>
      </c>
      <c r="O6187">
        <f>SUM(F6187,G6187)</f>
        <v>0</v>
      </c>
      <c r="P6187">
        <f>SUM(H6187,I6187,E6187)</f>
        <v>1</v>
      </c>
      <c r="Q6187">
        <f t="shared" si="96"/>
        <v>107</v>
      </c>
    </row>
    <row r="6188" spans="1:17" ht="12" customHeight="1" x14ac:dyDescent="0.3">
      <c r="A6188" s="1">
        <v>3760586</v>
      </c>
      <c r="B6188" s="1">
        <v>178</v>
      </c>
      <c r="C6188" s="1" t="s">
        <v>11</v>
      </c>
      <c r="D6188" s="1" t="s">
        <v>9</v>
      </c>
      <c r="E6188" s="1">
        <v>0</v>
      </c>
      <c r="F6188" s="1">
        <v>1</v>
      </c>
      <c r="G6188" s="1">
        <v>0</v>
      </c>
      <c r="H6188" s="1">
        <v>0</v>
      </c>
      <c r="I6188" s="1">
        <v>1</v>
      </c>
      <c r="J6188" s="1">
        <v>0</v>
      </c>
      <c r="K6188" s="1">
        <v>0</v>
      </c>
      <c r="L6188" s="1">
        <v>1</v>
      </c>
      <c r="M6188">
        <f>SUM(E6188,F6188)</f>
        <v>1</v>
      </c>
      <c r="N6188">
        <f>SUM(E6188,G6188)</f>
        <v>0</v>
      </c>
      <c r="O6188">
        <f>SUM(F6188,G6188)</f>
        <v>1</v>
      </c>
      <c r="P6188">
        <f>SUM(H6188,I6188,E6188)</f>
        <v>1</v>
      </c>
      <c r="Q6188">
        <f t="shared" si="96"/>
        <v>180</v>
      </c>
    </row>
    <row r="6189" spans="1:17" ht="12" customHeight="1" x14ac:dyDescent="0.3">
      <c r="A6189" s="1">
        <v>3759106</v>
      </c>
      <c r="B6189" s="1">
        <v>105</v>
      </c>
      <c r="C6189" s="1" t="s">
        <v>8</v>
      </c>
      <c r="D6189" s="1" t="s">
        <v>10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1</v>
      </c>
      <c r="K6189" s="1">
        <v>0</v>
      </c>
      <c r="L6189" s="1">
        <v>0</v>
      </c>
      <c r="M6189">
        <f>SUM(E6189,F6189)</f>
        <v>1</v>
      </c>
      <c r="N6189">
        <f>SUM(E6189,G6189)</f>
        <v>1</v>
      </c>
      <c r="O6189">
        <f>SUM(F6189,G6189)</f>
        <v>0</v>
      </c>
      <c r="P6189">
        <f>SUM(H6189,I6189,E6189)</f>
        <v>1</v>
      </c>
      <c r="Q6189">
        <f t="shared" si="96"/>
        <v>107</v>
      </c>
    </row>
    <row r="6190" spans="1:17" ht="12" customHeight="1" x14ac:dyDescent="0.3">
      <c r="A6190" s="1">
        <v>3756194</v>
      </c>
      <c r="B6190" s="1">
        <v>104</v>
      </c>
      <c r="C6190" s="1" t="s">
        <v>12</v>
      </c>
      <c r="D6190" s="1" t="s">
        <v>13</v>
      </c>
      <c r="E6190" s="1">
        <v>1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1</v>
      </c>
      <c r="L6190" s="1">
        <v>0</v>
      </c>
      <c r="M6190">
        <f>SUM(E6190,F6190)</f>
        <v>2</v>
      </c>
      <c r="N6190">
        <f>SUM(E6190,G6190)</f>
        <v>1</v>
      </c>
      <c r="O6190">
        <f>SUM(F6190,G6190)</f>
        <v>1</v>
      </c>
      <c r="P6190">
        <f>SUM(H6190,I6190,E6190)</f>
        <v>2</v>
      </c>
      <c r="Q6190">
        <f t="shared" si="96"/>
        <v>108</v>
      </c>
    </row>
    <row r="6191" spans="1:17" ht="12" customHeight="1" x14ac:dyDescent="0.3">
      <c r="A6191" s="1">
        <v>3755730</v>
      </c>
      <c r="B6191" s="1">
        <v>151</v>
      </c>
      <c r="C6191" s="1" t="s">
        <v>11</v>
      </c>
      <c r="D6191" s="1" t="s">
        <v>13</v>
      </c>
      <c r="E6191" s="1">
        <v>0</v>
      </c>
      <c r="F6191" s="1">
        <v>0</v>
      </c>
      <c r="G6191" s="1">
        <v>1</v>
      </c>
      <c r="H6191" s="1">
        <v>0</v>
      </c>
      <c r="I6191" s="1">
        <v>1</v>
      </c>
      <c r="J6191" s="1">
        <v>0</v>
      </c>
      <c r="K6191" s="1">
        <v>1</v>
      </c>
      <c r="L6191" s="1">
        <v>0</v>
      </c>
      <c r="M6191">
        <f>SUM(E6191,F6191)</f>
        <v>0</v>
      </c>
      <c r="N6191">
        <f>SUM(E6191,G6191)</f>
        <v>1</v>
      </c>
      <c r="O6191">
        <f>SUM(F6191,G6191)</f>
        <v>1</v>
      </c>
      <c r="P6191">
        <f>SUM(H6191,I6191,E6191)</f>
        <v>1</v>
      </c>
      <c r="Q6191">
        <f t="shared" si="96"/>
        <v>153</v>
      </c>
    </row>
    <row r="6192" spans="1:17" ht="12" customHeight="1" x14ac:dyDescent="0.3">
      <c r="A6192" s="1">
        <v>3755210</v>
      </c>
      <c r="B6192" s="1">
        <v>120</v>
      </c>
      <c r="C6192" s="1" t="s">
        <v>8</v>
      </c>
      <c r="D6192" s="1" t="s">
        <v>13</v>
      </c>
      <c r="E6192" s="1">
        <v>0</v>
      </c>
      <c r="F6192" s="1">
        <v>1</v>
      </c>
      <c r="G6192" s="1">
        <v>0</v>
      </c>
      <c r="H6192" s="1">
        <v>0</v>
      </c>
      <c r="I6192" s="1">
        <v>0</v>
      </c>
      <c r="J6192" s="1">
        <v>0</v>
      </c>
      <c r="K6192" s="1">
        <v>1</v>
      </c>
      <c r="L6192" s="1">
        <v>1</v>
      </c>
      <c r="M6192">
        <f>SUM(E6192,F6192)</f>
        <v>1</v>
      </c>
      <c r="N6192">
        <f>SUM(E6192,G6192)</f>
        <v>0</v>
      </c>
      <c r="O6192">
        <f>SUM(F6192,G6192)</f>
        <v>1</v>
      </c>
      <c r="P6192">
        <f>SUM(H6192,I6192,E6192)</f>
        <v>0</v>
      </c>
      <c r="Q6192">
        <f t="shared" si="96"/>
        <v>122</v>
      </c>
    </row>
    <row r="6193" spans="1:17" ht="12" customHeight="1" x14ac:dyDescent="0.3">
      <c r="A6193" s="1">
        <v>3754581</v>
      </c>
      <c r="B6193" s="1">
        <v>196</v>
      </c>
      <c r="C6193" s="1" t="s">
        <v>12</v>
      </c>
      <c r="D6193" s="1" t="s">
        <v>13</v>
      </c>
      <c r="E6193" s="1">
        <v>1</v>
      </c>
      <c r="F6193" s="1">
        <v>1</v>
      </c>
      <c r="G6193" s="1">
        <v>0</v>
      </c>
      <c r="H6193" s="1">
        <v>1</v>
      </c>
      <c r="I6193" s="1">
        <v>0</v>
      </c>
      <c r="J6193" s="1">
        <v>0</v>
      </c>
      <c r="K6193" s="1">
        <v>1</v>
      </c>
      <c r="L6193" s="1">
        <v>1</v>
      </c>
      <c r="M6193">
        <f>SUM(E6193,F6193)</f>
        <v>2</v>
      </c>
      <c r="N6193">
        <f>SUM(E6193,G6193)</f>
        <v>1</v>
      </c>
      <c r="O6193">
        <f>SUM(F6193,G6193)</f>
        <v>1</v>
      </c>
      <c r="P6193">
        <f>SUM(H6193,I6193,E6193)</f>
        <v>2</v>
      </c>
      <c r="Q6193">
        <f t="shared" si="96"/>
        <v>200</v>
      </c>
    </row>
    <row r="6194" spans="1:17" ht="12" customHeight="1" x14ac:dyDescent="0.3">
      <c r="A6194" s="1">
        <v>3754057</v>
      </c>
      <c r="B6194" s="1">
        <v>129</v>
      </c>
      <c r="C6194" s="1" t="s">
        <v>12</v>
      </c>
      <c r="D6194" s="1" t="s">
        <v>9</v>
      </c>
      <c r="E6194" s="1">
        <v>1</v>
      </c>
      <c r="F6194" s="1">
        <v>1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1</v>
      </c>
      <c r="M6194">
        <f>SUM(E6194,F6194)</f>
        <v>2</v>
      </c>
      <c r="N6194">
        <f>SUM(E6194,G6194)</f>
        <v>1</v>
      </c>
      <c r="O6194">
        <f>SUM(F6194,G6194)</f>
        <v>1</v>
      </c>
      <c r="P6194">
        <f>SUM(H6194,I6194,E6194)</f>
        <v>2</v>
      </c>
      <c r="Q6194">
        <f t="shared" si="96"/>
        <v>132</v>
      </c>
    </row>
    <row r="6195" spans="1:17" ht="12" customHeight="1" x14ac:dyDescent="0.3">
      <c r="A6195" s="1">
        <v>3753471</v>
      </c>
      <c r="B6195" s="1">
        <v>150</v>
      </c>
      <c r="C6195" s="1" t="s">
        <v>8</v>
      </c>
      <c r="D6195" s="1" t="s">
        <v>13</v>
      </c>
      <c r="E6195" s="1">
        <v>0</v>
      </c>
      <c r="F6195" s="1">
        <v>1</v>
      </c>
      <c r="G6195" s="1">
        <v>0</v>
      </c>
      <c r="H6195" s="1">
        <v>0</v>
      </c>
      <c r="I6195" s="1">
        <v>0</v>
      </c>
      <c r="J6195" s="1">
        <v>0</v>
      </c>
      <c r="K6195" s="1">
        <v>1</v>
      </c>
      <c r="L6195" s="1">
        <v>1</v>
      </c>
      <c r="M6195">
        <f>SUM(E6195,F6195)</f>
        <v>1</v>
      </c>
      <c r="N6195">
        <f>SUM(E6195,G6195)</f>
        <v>0</v>
      </c>
      <c r="O6195">
        <f>SUM(F6195,G6195)</f>
        <v>1</v>
      </c>
      <c r="P6195">
        <f>SUM(H6195,I6195,E6195)</f>
        <v>0</v>
      </c>
      <c r="Q6195">
        <f t="shared" si="96"/>
        <v>152</v>
      </c>
    </row>
    <row r="6196" spans="1:17" ht="12" customHeight="1" x14ac:dyDescent="0.3">
      <c r="A6196" s="1">
        <v>3752844</v>
      </c>
      <c r="B6196" s="1">
        <v>88</v>
      </c>
      <c r="C6196" s="1" t="s">
        <v>8</v>
      </c>
      <c r="D6196" s="1" t="s">
        <v>9</v>
      </c>
      <c r="E6196" s="1">
        <v>1</v>
      </c>
      <c r="F6196" s="1">
        <v>1</v>
      </c>
      <c r="G6196" s="1">
        <v>1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>
        <f>SUM(E6196,F6196)</f>
        <v>2</v>
      </c>
      <c r="N6196">
        <f>SUM(E6196,G6196)</f>
        <v>2</v>
      </c>
      <c r="O6196">
        <f>SUM(F6196,G6196)</f>
        <v>2</v>
      </c>
      <c r="P6196">
        <f>SUM(H6196,I6196,E6196)</f>
        <v>1</v>
      </c>
      <c r="Q6196">
        <f t="shared" si="96"/>
        <v>90</v>
      </c>
    </row>
    <row r="6197" spans="1:17" ht="12" customHeight="1" x14ac:dyDescent="0.3">
      <c r="A6197" s="1">
        <v>3750496</v>
      </c>
      <c r="B6197" s="1">
        <v>160</v>
      </c>
      <c r="C6197" s="1" t="s">
        <v>11</v>
      </c>
      <c r="D6197" s="1" t="s">
        <v>13</v>
      </c>
      <c r="E6197" s="1">
        <v>1</v>
      </c>
      <c r="F6197" s="1">
        <v>0</v>
      </c>
      <c r="G6197" s="1">
        <v>0</v>
      </c>
      <c r="H6197" s="1">
        <v>0</v>
      </c>
      <c r="I6197" s="1">
        <v>1</v>
      </c>
      <c r="J6197" s="1">
        <v>0</v>
      </c>
      <c r="K6197" s="1">
        <v>1</v>
      </c>
      <c r="L6197" s="1">
        <v>0</v>
      </c>
      <c r="M6197">
        <f>SUM(E6197,F6197)</f>
        <v>1</v>
      </c>
      <c r="N6197">
        <f>SUM(E6197,G6197)</f>
        <v>1</v>
      </c>
      <c r="O6197">
        <f>SUM(F6197,G6197)</f>
        <v>0</v>
      </c>
      <c r="P6197">
        <f>SUM(H6197,I6197,E6197)</f>
        <v>2</v>
      </c>
      <c r="Q6197">
        <f t="shared" si="96"/>
        <v>163</v>
      </c>
    </row>
    <row r="6198" spans="1:17" ht="12" customHeight="1" x14ac:dyDescent="0.3">
      <c r="A6198" s="1">
        <v>3750330</v>
      </c>
      <c r="B6198" s="1">
        <v>177</v>
      </c>
      <c r="C6198" s="1" t="s">
        <v>12</v>
      </c>
      <c r="D6198" s="1" t="s">
        <v>10</v>
      </c>
      <c r="E6198" s="1">
        <v>1</v>
      </c>
      <c r="F6198" s="1">
        <v>1</v>
      </c>
      <c r="G6198" s="1">
        <v>1</v>
      </c>
      <c r="H6198" s="1">
        <v>1</v>
      </c>
      <c r="I6198" s="1">
        <v>0</v>
      </c>
      <c r="J6198" s="1">
        <v>1</v>
      </c>
      <c r="K6198" s="1">
        <v>0</v>
      </c>
      <c r="L6198" s="1">
        <v>1</v>
      </c>
      <c r="M6198">
        <f>SUM(E6198,F6198)</f>
        <v>2</v>
      </c>
      <c r="N6198">
        <f>SUM(E6198,G6198)</f>
        <v>2</v>
      </c>
      <c r="O6198">
        <f>SUM(F6198,G6198)</f>
        <v>2</v>
      </c>
      <c r="P6198">
        <f>SUM(H6198,I6198,E6198)</f>
        <v>2</v>
      </c>
      <c r="Q6198">
        <f t="shared" si="96"/>
        <v>181</v>
      </c>
    </row>
    <row r="6199" spans="1:17" ht="12" customHeight="1" x14ac:dyDescent="0.3">
      <c r="A6199" s="1">
        <v>3749872</v>
      </c>
      <c r="B6199" s="1">
        <v>92</v>
      </c>
      <c r="C6199" s="1" t="s">
        <v>11</v>
      </c>
      <c r="D6199" s="1" t="s">
        <v>13</v>
      </c>
      <c r="E6199" s="1">
        <v>0</v>
      </c>
      <c r="F6199" s="1">
        <v>0</v>
      </c>
      <c r="G6199" s="1">
        <v>1</v>
      </c>
      <c r="H6199" s="1">
        <v>0</v>
      </c>
      <c r="I6199" s="1">
        <v>1</v>
      </c>
      <c r="J6199" s="1">
        <v>0</v>
      </c>
      <c r="K6199" s="1">
        <v>1</v>
      </c>
      <c r="L6199" s="1">
        <v>1</v>
      </c>
      <c r="M6199">
        <f>SUM(E6199,F6199)</f>
        <v>0</v>
      </c>
      <c r="N6199">
        <f>SUM(E6199,G6199)</f>
        <v>1</v>
      </c>
      <c r="O6199">
        <f>SUM(F6199,G6199)</f>
        <v>1</v>
      </c>
      <c r="P6199">
        <f>SUM(H6199,I6199,E6199)</f>
        <v>1</v>
      </c>
      <c r="Q6199">
        <f t="shared" si="96"/>
        <v>94</v>
      </c>
    </row>
    <row r="6200" spans="1:17" ht="12" customHeight="1" x14ac:dyDescent="0.3">
      <c r="A6200" s="1">
        <v>3747826</v>
      </c>
      <c r="B6200" s="1">
        <v>150</v>
      </c>
      <c r="C6200" s="1" t="s">
        <v>11</v>
      </c>
      <c r="D6200" s="1" t="s">
        <v>13</v>
      </c>
      <c r="E6200" s="1">
        <v>1</v>
      </c>
      <c r="F6200" s="1">
        <v>1</v>
      </c>
      <c r="G6200" s="1">
        <v>1</v>
      </c>
      <c r="H6200" s="1">
        <v>0</v>
      </c>
      <c r="I6200" s="1">
        <v>1</v>
      </c>
      <c r="J6200" s="1">
        <v>0</v>
      </c>
      <c r="K6200" s="1">
        <v>1</v>
      </c>
      <c r="L6200" s="1">
        <v>0</v>
      </c>
      <c r="M6200">
        <f>SUM(E6200,F6200)</f>
        <v>2</v>
      </c>
      <c r="N6200">
        <f>SUM(E6200,G6200)</f>
        <v>2</v>
      </c>
      <c r="O6200">
        <f>SUM(F6200,G6200)</f>
        <v>2</v>
      </c>
      <c r="P6200">
        <f>SUM(H6200,I6200,E6200)</f>
        <v>2</v>
      </c>
      <c r="Q6200">
        <f t="shared" si="96"/>
        <v>154</v>
      </c>
    </row>
    <row r="6201" spans="1:17" ht="12" customHeight="1" x14ac:dyDescent="0.3">
      <c r="A6201" s="1">
        <v>3747725</v>
      </c>
      <c r="B6201" s="1">
        <v>109</v>
      </c>
      <c r="C6201" s="1" t="s">
        <v>12</v>
      </c>
      <c r="D6201" s="1" t="s">
        <v>9</v>
      </c>
      <c r="E6201" s="1">
        <v>0</v>
      </c>
      <c r="F6201" s="1">
        <v>1</v>
      </c>
      <c r="G6201" s="1">
        <v>0</v>
      </c>
      <c r="H6201" s="1">
        <v>1</v>
      </c>
      <c r="I6201" s="1">
        <v>0</v>
      </c>
      <c r="J6201" s="1">
        <v>0</v>
      </c>
      <c r="K6201" s="1">
        <v>0</v>
      </c>
      <c r="L6201" s="1">
        <v>1</v>
      </c>
      <c r="M6201">
        <f>SUM(E6201,F6201)</f>
        <v>1</v>
      </c>
      <c r="N6201">
        <f>SUM(E6201,G6201)</f>
        <v>0</v>
      </c>
      <c r="O6201">
        <f>SUM(F6201,G6201)</f>
        <v>1</v>
      </c>
      <c r="P6201">
        <f>SUM(H6201,I6201,E6201)</f>
        <v>1</v>
      </c>
      <c r="Q6201">
        <f t="shared" si="96"/>
        <v>111</v>
      </c>
    </row>
    <row r="6202" spans="1:17" ht="12" customHeight="1" x14ac:dyDescent="0.3">
      <c r="A6202" s="1">
        <v>3746949</v>
      </c>
      <c r="B6202" s="1">
        <v>141</v>
      </c>
      <c r="C6202" s="1" t="s">
        <v>12</v>
      </c>
      <c r="D6202" s="1" t="s">
        <v>10</v>
      </c>
      <c r="E6202" s="1">
        <v>1</v>
      </c>
      <c r="F6202" s="1">
        <v>0</v>
      </c>
      <c r="G6202" s="1">
        <v>1</v>
      </c>
      <c r="H6202" s="1">
        <v>1</v>
      </c>
      <c r="I6202" s="1">
        <v>0</v>
      </c>
      <c r="J6202" s="1">
        <v>1</v>
      </c>
      <c r="K6202" s="1">
        <v>0</v>
      </c>
      <c r="L6202" s="1">
        <v>0</v>
      </c>
      <c r="M6202">
        <f>SUM(E6202,F6202)</f>
        <v>1</v>
      </c>
      <c r="N6202">
        <f>SUM(E6202,G6202)</f>
        <v>2</v>
      </c>
      <c r="O6202">
        <f>SUM(F6202,G6202)</f>
        <v>1</v>
      </c>
      <c r="P6202">
        <f>SUM(H6202,I6202,E6202)</f>
        <v>2</v>
      </c>
      <c r="Q6202">
        <f t="shared" si="96"/>
        <v>144</v>
      </c>
    </row>
    <row r="6203" spans="1:17" ht="12" customHeight="1" x14ac:dyDescent="0.3">
      <c r="A6203" s="1">
        <v>3746028</v>
      </c>
      <c r="B6203" s="1">
        <v>219</v>
      </c>
      <c r="C6203" s="1" t="s">
        <v>11</v>
      </c>
      <c r="D6203" s="1" t="s">
        <v>10</v>
      </c>
      <c r="E6203" s="1">
        <v>1</v>
      </c>
      <c r="F6203" s="1">
        <v>1</v>
      </c>
      <c r="G6203" s="1">
        <v>1</v>
      </c>
      <c r="H6203" s="1">
        <v>0</v>
      </c>
      <c r="I6203" s="1">
        <v>1</v>
      </c>
      <c r="J6203" s="1">
        <v>1</v>
      </c>
      <c r="K6203" s="1">
        <v>0</v>
      </c>
      <c r="L6203" s="1">
        <v>0</v>
      </c>
      <c r="M6203">
        <f>SUM(E6203,F6203)</f>
        <v>2</v>
      </c>
      <c r="N6203">
        <f>SUM(E6203,G6203)</f>
        <v>2</v>
      </c>
      <c r="O6203">
        <f>SUM(F6203,G6203)</f>
        <v>2</v>
      </c>
      <c r="P6203">
        <f>SUM(H6203,I6203,E6203)</f>
        <v>2</v>
      </c>
      <c r="Q6203">
        <f t="shared" si="96"/>
        <v>223</v>
      </c>
    </row>
    <row r="6204" spans="1:17" ht="12" customHeight="1" x14ac:dyDescent="0.3">
      <c r="A6204" s="1">
        <v>3745802</v>
      </c>
      <c r="B6204" s="1">
        <v>121</v>
      </c>
      <c r="C6204" s="1" t="s">
        <v>11</v>
      </c>
      <c r="D6204" s="1" t="s">
        <v>13</v>
      </c>
      <c r="E6204" s="1">
        <v>1</v>
      </c>
      <c r="F6204" s="1">
        <v>0</v>
      </c>
      <c r="G6204" s="1">
        <v>1</v>
      </c>
      <c r="H6204" s="1">
        <v>0</v>
      </c>
      <c r="I6204" s="1">
        <v>1</v>
      </c>
      <c r="J6204" s="1">
        <v>0</v>
      </c>
      <c r="K6204" s="1">
        <v>1</v>
      </c>
      <c r="L6204" s="1">
        <v>0</v>
      </c>
      <c r="M6204">
        <f>SUM(E6204,F6204)</f>
        <v>1</v>
      </c>
      <c r="N6204">
        <f>SUM(E6204,G6204)</f>
        <v>2</v>
      </c>
      <c r="O6204">
        <f>SUM(F6204,G6204)</f>
        <v>1</v>
      </c>
      <c r="P6204">
        <f>SUM(H6204,I6204,E6204)</f>
        <v>2</v>
      </c>
      <c r="Q6204">
        <f t="shared" si="96"/>
        <v>124</v>
      </c>
    </row>
    <row r="6205" spans="1:17" ht="12" customHeight="1" x14ac:dyDescent="0.3">
      <c r="A6205" s="1">
        <v>3741740</v>
      </c>
      <c r="B6205" s="1">
        <v>81</v>
      </c>
      <c r="C6205" s="1" t="s">
        <v>11</v>
      </c>
      <c r="D6205" s="1" t="s">
        <v>10</v>
      </c>
      <c r="E6205" s="1">
        <v>1</v>
      </c>
      <c r="F6205" s="1">
        <v>0</v>
      </c>
      <c r="G6205" s="1">
        <v>1</v>
      </c>
      <c r="H6205" s="1">
        <v>0</v>
      </c>
      <c r="I6205" s="1">
        <v>1</v>
      </c>
      <c r="J6205" s="1">
        <v>1</v>
      </c>
      <c r="K6205" s="1">
        <v>0</v>
      </c>
      <c r="L6205" s="1">
        <v>0</v>
      </c>
      <c r="M6205">
        <f>SUM(E6205,F6205)</f>
        <v>1</v>
      </c>
      <c r="N6205">
        <f>SUM(E6205,G6205)</f>
        <v>2</v>
      </c>
      <c r="O6205">
        <f>SUM(F6205,G6205)</f>
        <v>1</v>
      </c>
      <c r="P6205">
        <f>SUM(H6205,I6205,E6205)</f>
        <v>2</v>
      </c>
      <c r="Q6205">
        <f t="shared" si="96"/>
        <v>84</v>
      </c>
    </row>
    <row r="6206" spans="1:17" ht="12" customHeight="1" x14ac:dyDescent="0.3">
      <c r="A6206" s="1">
        <v>3741357</v>
      </c>
      <c r="B6206" s="1">
        <v>69</v>
      </c>
      <c r="C6206" s="1" t="s">
        <v>11</v>
      </c>
      <c r="D6206" s="1" t="s">
        <v>10</v>
      </c>
      <c r="E6206" s="1">
        <v>0</v>
      </c>
      <c r="F6206" s="1">
        <v>1</v>
      </c>
      <c r="G6206" s="1">
        <v>1</v>
      </c>
      <c r="H6206" s="1">
        <v>0</v>
      </c>
      <c r="I6206" s="1">
        <v>1</v>
      </c>
      <c r="J6206" s="1">
        <v>1</v>
      </c>
      <c r="K6206" s="1">
        <v>0</v>
      </c>
      <c r="L6206" s="1">
        <v>0</v>
      </c>
      <c r="M6206">
        <f>SUM(E6206,F6206)</f>
        <v>1</v>
      </c>
      <c r="N6206">
        <f>SUM(E6206,G6206)</f>
        <v>1</v>
      </c>
      <c r="O6206">
        <f>SUM(F6206,G6206)</f>
        <v>2</v>
      </c>
      <c r="P6206">
        <f>SUM(H6206,I6206,E6206)</f>
        <v>1</v>
      </c>
      <c r="Q6206">
        <f t="shared" si="96"/>
        <v>72</v>
      </c>
    </row>
    <row r="6207" spans="1:17" ht="12" customHeight="1" x14ac:dyDescent="0.3">
      <c r="A6207" s="1">
        <v>3740500</v>
      </c>
      <c r="B6207" s="1">
        <v>212</v>
      </c>
      <c r="C6207" s="1" t="s">
        <v>8</v>
      </c>
      <c r="D6207" s="1" t="s">
        <v>13</v>
      </c>
      <c r="E6207" s="1">
        <v>1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1</v>
      </c>
      <c r="L6207" s="1">
        <v>1</v>
      </c>
      <c r="M6207">
        <f>SUM(E6207,F6207)</f>
        <v>2</v>
      </c>
      <c r="N6207">
        <f>SUM(E6207,G6207)</f>
        <v>1</v>
      </c>
      <c r="O6207">
        <f>SUM(F6207,G6207)</f>
        <v>1</v>
      </c>
      <c r="P6207">
        <f>SUM(H6207,I6207,E6207)</f>
        <v>1</v>
      </c>
      <c r="Q6207">
        <f t="shared" si="96"/>
        <v>215</v>
      </c>
    </row>
    <row r="6208" spans="1:17" ht="12" customHeight="1" x14ac:dyDescent="0.3">
      <c r="A6208" s="1">
        <v>3740023</v>
      </c>
      <c r="B6208" s="1">
        <v>50</v>
      </c>
      <c r="C6208" s="1" t="s">
        <v>8</v>
      </c>
      <c r="D6208" s="1" t="s">
        <v>9</v>
      </c>
      <c r="E6208" s="1">
        <v>1</v>
      </c>
      <c r="F6208" s="1">
        <v>1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>
        <f>SUM(E6208,F6208)</f>
        <v>2</v>
      </c>
      <c r="N6208">
        <f>SUM(E6208,G6208)</f>
        <v>1</v>
      </c>
      <c r="O6208">
        <f>SUM(F6208,G6208)</f>
        <v>1</v>
      </c>
      <c r="P6208">
        <f>SUM(H6208,I6208,E6208)</f>
        <v>1</v>
      </c>
      <c r="Q6208">
        <f t="shared" si="96"/>
        <v>52</v>
      </c>
    </row>
    <row r="6209" spans="1:17" ht="12" customHeight="1" x14ac:dyDescent="0.3">
      <c r="A6209" s="1">
        <v>3738015</v>
      </c>
      <c r="B6209" s="1">
        <v>172</v>
      </c>
      <c r="C6209" s="1" t="s">
        <v>8</v>
      </c>
      <c r="D6209" s="1" t="s">
        <v>10</v>
      </c>
      <c r="E6209" s="1">
        <v>1</v>
      </c>
      <c r="F6209" s="1">
        <v>1</v>
      </c>
      <c r="G6209" s="1">
        <v>0</v>
      </c>
      <c r="H6209" s="1">
        <v>0</v>
      </c>
      <c r="I6209" s="1">
        <v>0</v>
      </c>
      <c r="J6209" s="1">
        <v>1</v>
      </c>
      <c r="K6209" s="1">
        <v>0</v>
      </c>
      <c r="L6209" s="1">
        <v>1</v>
      </c>
      <c r="M6209">
        <f>SUM(E6209,F6209)</f>
        <v>2</v>
      </c>
      <c r="N6209">
        <f>SUM(E6209,G6209)</f>
        <v>1</v>
      </c>
      <c r="O6209">
        <f>SUM(F6209,G6209)</f>
        <v>1</v>
      </c>
      <c r="P6209">
        <f>SUM(H6209,I6209,E6209)</f>
        <v>1</v>
      </c>
      <c r="Q6209">
        <f t="shared" si="96"/>
        <v>175</v>
      </c>
    </row>
    <row r="6210" spans="1:17" ht="12" customHeight="1" x14ac:dyDescent="0.3">
      <c r="A6210" s="1">
        <v>3737218</v>
      </c>
      <c r="B6210" s="1">
        <v>100</v>
      </c>
      <c r="C6210" s="1" t="s">
        <v>11</v>
      </c>
      <c r="D6210" s="1" t="s">
        <v>13</v>
      </c>
      <c r="E6210" s="1">
        <v>0</v>
      </c>
      <c r="F6210" s="1">
        <v>0</v>
      </c>
      <c r="G6210" s="1">
        <v>1</v>
      </c>
      <c r="H6210" s="1">
        <v>0</v>
      </c>
      <c r="I6210" s="1">
        <v>1</v>
      </c>
      <c r="J6210" s="1">
        <v>0</v>
      </c>
      <c r="K6210" s="1">
        <v>1</v>
      </c>
      <c r="L6210" s="1">
        <v>0</v>
      </c>
      <c r="M6210">
        <f>SUM(E6210,F6210)</f>
        <v>0</v>
      </c>
      <c r="N6210">
        <f>SUM(E6210,G6210)</f>
        <v>1</v>
      </c>
      <c r="O6210">
        <f>SUM(F6210,G6210)</f>
        <v>1</v>
      </c>
      <c r="P6210">
        <f>SUM(H6210,I6210,E6210)</f>
        <v>1</v>
      </c>
      <c r="Q6210">
        <f t="shared" si="96"/>
        <v>102</v>
      </c>
    </row>
    <row r="6211" spans="1:17" ht="12" customHeight="1" x14ac:dyDescent="0.3">
      <c r="A6211" s="1">
        <v>3736104</v>
      </c>
      <c r="B6211" s="1">
        <v>133</v>
      </c>
      <c r="C6211" s="1" t="s">
        <v>8</v>
      </c>
      <c r="D6211" s="1" t="s">
        <v>13</v>
      </c>
      <c r="E6211" s="1">
        <v>1</v>
      </c>
      <c r="F6211" s="1">
        <v>0</v>
      </c>
      <c r="G6211" s="1">
        <v>1</v>
      </c>
      <c r="H6211" s="1">
        <v>0</v>
      </c>
      <c r="I6211" s="1">
        <v>0</v>
      </c>
      <c r="J6211" s="1">
        <v>0</v>
      </c>
      <c r="K6211" s="1">
        <v>1</v>
      </c>
      <c r="L6211" s="1">
        <v>0</v>
      </c>
      <c r="M6211">
        <f>SUM(E6211,F6211)</f>
        <v>1</v>
      </c>
      <c r="N6211">
        <f>SUM(E6211,G6211)</f>
        <v>2</v>
      </c>
      <c r="O6211">
        <f>SUM(F6211,G6211)</f>
        <v>1</v>
      </c>
      <c r="P6211">
        <f>SUM(H6211,I6211,E6211)</f>
        <v>1</v>
      </c>
      <c r="Q6211">
        <f t="shared" ref="Q6211:Q6274" si="97">SUM(B6211,E6211,F6211,H6211,I6211,J6211,K6211)</f>
        <v>135</v>
      </c>
    </row>
    <row r="6212" spans="1:17" ht="12" customHeight="1" x14ac:dyDescent="0.3">
      <c r="A6212" s="1">
        <v>3735817</v>
      </c>
      <c r="B6212" s="1">
        <v>177</v>
      </c>
      <c r="C6212" s="1" t="s">
        <v>12</v>
      </c>
      <c r="D6212" s="1" t="s">
        <v>10</v>
      </c>
      <c r="E6212" s="1">
        <v>0</v>
      </c>
      <c r="F6212" s="1">
        <v>0</v>
      </c>
      <c r="G6212" s="1">
        <v>1</v>
      </c>
      <c r="H6212" s="1">
        <v>1</v>
      </c>
      <c r="I6212" s="1">
        <v>0</v>
      </c>
      <c r="J6212" s="1">
        <v>1</v>
      </c>
      <c r="K6212" s="1">
        <v>0</v>
      </c>
      <c r="L6212" s="1">
        <v>0</v>
      </c>
      <c r="M6212">
        <f>SUM(E6212,F6212)</f>
        <v>0</v>
      </c>
      <c r="N6212">
        <f>SUM(E6212,G6212)</f>
        <v>1</v>
      </c>
      <c r="O6212">
        <f>SUM(F6212,G6212)</f>
        <v>1</v>
      </c>
      <c r="P6212">
        <f>SUM(H6212,I6212,E6212)</f>
        <v>1</v>
      </c>
      <c r="Q6212">
        <f t="shared" si="97"/>
        <v>179</v>
      </c>
    </row>
    <row r="6213" spans="1:17" ht="12" customHeight="1" x14ac:dyDescent="0.3">
      <c r="A6213" s="1">
        <v>3735191</v>
      </c>
      <c r="B6213" s="1">
        <v>186</v>
      </c>
      <c r="C6213" s="1" t="s">
        <v>8</v>
      </c>
      <c r="D6213" s="1" t="s">
        <v>10</v>
      </c>
      <c r="E6213" s="1">
        <v>1</v>
      </c>
      <c r="F6213" s="1">
        <v>0</v>
      </c>
      <c r="G6213" s="1">
        <v>1</v>
      </c>
      <c r="H6213" s="1">
        <v>0</v>
      </c>
      <c r="I6213" s="1">
        <v>0</v>
      </c>
      <c r="J6213" s="1">
        <v>1</v>
      </c>
      <c r="K6213" s="1">
        <v>0</v>
      </c>
      <c r="L6213" s="1">
        <v>0</v>
      </c>
      <c r="M6213">
        <f>SUM(E6213,F6213)</f>
        <v>1</v>
      </c>
      <c r="N6213">
        <f>SUM(E6213,G6213)</f>
        <v>2</v>
      </c>
      <c r="O6213">
        <f>SUM(F6213,G6213)</f>
        <v>1</v>
      </c>
      <c r="P6213">
        <f>SUM(H6213,I6213,E6213)</f>
        <v>1</v>
      </c>
      <c r="Q6213">
        <f t="shared" si="97"/>
        <v>188</v>
      </c>
    </row>
    <row r="6214" spans="1:17" ht="12" customHeight="1" x14ac:dyDescent="0.3">
      <c r="A6214" s="1">
        <v>3734235</v>
      </c>
      <c r="B6214" s="1">
        <v>199</v>
      </c>
      <c r="C6214" s="1" t="s">
        <v>12</v>
      </c>
      <c r="D6214" s="1" t="s">
        <v>13</v>
      </c>
      <c r="E6214" s="1">
        <v>0</v>
      </c>
      <c r="F6214" s="1">
        <v>1</v>
      </c>
      <c r="G6214" s="1">
        <v>1</v>
      </c>
      <c r="H6214" s="1">
        <v>1</v>
      </c>
      <c r="I6214" s="1">
        <v>0</v>
      </c>
      <c r="J6214" s="1">
        <v>0</v>
      </c>
      <c r="K6214" s="1">
        <v>1</v>
      </c>
      <c r="L6214" s="1">
        <v>0</v>
      </c>
      <c r="M6214">
        <f>SUM(E6214,F6214)</f>
        <v>1</v>
      </c>
      <c r="N6214">
        <f>SUM(E6214,G6214)</f>
        <v>1</v>
      </c>
      <c r="O6214">
        <f>SUM(F6214,G6214)</f>
        <v>2</v>
      </c>
      <c r="P6214">
        <f>SUM(H6214,I6214,E6214)</f>
        <v>1</v>
      </c>
      <c r="Q6214">
        <f t="shared" si="97"/>
        <v>202</v>
      </c>
    </row>
    <row r="6215" spans="1:17" ht="12" customHeight="1" x14ac:dyDescent="0.3">
      <c r="A6215" s="1">
        <v>3730922</v>
      </c>
      <c r="B6215" s="1">
        <v>51</v>
      </c>
      <c r="C6215" s="1" t="s">
        <v>12</v>
      </c>
      <c r="D6215" s="1" t="s">
        <v>10</v>
      </c>
      <c r="E6215" s="1">
        <v>1</v>
      </c>
      <c r="F6215" s="1">
        <v>1</v>
      </c>
      <c r="G6215" s="1">
        <v>1</v>
      </c>
      <c r="H6215" s="1">
        <v>1</v>
      </c>
      <c r="I6215" s="1">
        <v>0</v>
      </c>
      <c r="J6215" s="1">
        <v>1</v>
      </c>
      <c r="K6215" s="1">
        <v>0</v>
      </c>
      <c r="L6215" s="1">
        <v>0</v>
      </c>
      <c r="M6215">
        <f>SUM(E6215,F6215)</f>
        <v>2</v>
      </c>
      <c r="N6215">
        <f>SUM(E6215,G6215)</f>
        <v>2</v>
      </c>
      <c r="O6215">
        <f>SUM(F6215,G6215)</f>
        <v>2</v>
      </c>
      <c r="P6215">
        <f>SUM(H6215,I6215,E6215)</f>
        <v>2</v>
      </c>
      <c r="Q6215">
        <f t="shared" si="97"/>
        <v>55</v>
      </c>
    </row>
    <row r="6216" spans="1:17" ht="12" customHeight="1" x14ac:dyDescent="0.3">
      <c r="A6216" s="1">
        <v>3730096</v>
      </c>
      <c r="B6216" s="1">
        <v>160</v>
      </c>
      <c r="C6216" s="1" t="s">
        <v>8</v>
      </c>
      <c r="D6216" s="1" t="s">
        <v>9</v>
      </c>
      <c r="E6216" s="1">
        <v>0</v>
      </c>
      <c r="F6216" s="1">
        <v>1</v>
      </c>
      <c r="G6216" s="1">
        <v>1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>
        <f>SUM(E6216,F6216)</f>
        <v>1</v>
      </c>
      <c r="N6216">
        <f>SUM(E6216,G6216)</f>
        <v>1</v>
      </c>
      <c r="O6216">
        <f>SUM(F6216,G6216)</f>
        <v>2</v>
      </c>
      <c r="P6216">
        <f>SUM(H6216,I6216,E6216)</f>
        <v>0</v>
      </c>
      <c r="Q6216">
        <f t="shared" si="97"/>
        <v>161</v>
      </c>
    </row>
    <row r="6217" spans="1:17" ht="12" customHeight="1" x14ac:dyDescent="0.3">
      <c r="A6217" s="1">
        <v>3729638</v>
      </c>
      <c r="B6217" s="1">
        <v>148</v>
      </c>
      <c r="C6217" s="1" t="s">
        <v>11</v>
      </c>
      <c r="D6217" s="1" t="s">
        <v>10</v>
      </c>
      <c r="E6217" s="1">
        <v>1</v>
      </c>
      <c r="F6217" s="1">
        <v>1</v>
      </c>
      <c r="G6217" s="1">
        <v>0</v>
      </c>
      <c r="H6217" s="1">
        <v>0</v>
      </c>
      <c r="I6217" s="1">
        <v>1</v>
      </c>
      <c r="J6217" s="1">
        <v>1</v>
      </c>
      <c r="K6217" s="1">
        <v>0</v>
      </c>
      <c r="L6217" s="1">
        <v>0</v>
      </c>
      <c r="M6217">
        <f>SUM(E6217,F6217)</f>
        <v>2</v>
      </c>
      <c r="N6217">
        <f>SUM(E6217,G6217)</f>
        <v>1</v>
      </c>
      <c r="O6217">
        <f>SUM(F6217,G6217)</f>
        <v>1</v>
      </c>
      <c r="P6217">
        <f>SUM(H6217,I6217,E6217)</f>
        <v>2</v>
      </c>
      <c r="Q6217">
        <f t="shared" si="97"/>
        <v>152</v>
      </c>
    </row>
    <row r="6218" spans="1:17" ht="12" customHeight="1" x14ac:dyDescent="0.3">
      <c r="A6218" s="1">
        <v>3728259</v>
      </c>
      <c r="B6218" s="1">
        <v>181</v>
      </c>
      <c r="C6218" s="1" t="s">
        <v>11</v>
      </c>
      <c r="D6218" s="1" t="s">
        <v>10</v>
      </c>
      <c r="E6218" s="1">
        <v>0</v>
      </c>
      <c r="F6218" s="1">
        <v>1</v>
      </c>
      <c r="G6218" s="1">
        <v>0</v>
      </c>
      <c r="H6218" s="1">
        <v>0</v>
      </c>
      <c r="I6218" s="1">
        <v>1</v>
      </c>
      <c r="J6218" s="1">
        <v>1</v>
      </c>
      <c r="K6218" s="1">
        <v>0</v>
      </c>
      <c r="L6218" s="1">
        <v>0</v>
      </c>
      <c r="M6218">
        <f>SUM(E6218,F6218)</f>
        <v>1</v>
      </c>
      <c r="N6218">
        <f>SUM(E6218,G6218)</f>
        <v>0</v>
      </c>
      <c r="O6218">
        <f>SUM(F6218,G6218)</f>
        <v>1</v>
      </c>
      <c r="P6218">
        <f>SUM(H6218,I6218,E6218)</f>
        <v>1</v>
      </c>
      <c r="Q6218">
        <f t="shared" si="97"/>
        <v>184</v>
      </c>
    </row>
    <row r="6219" spans="1:17" ht="12" customHeight="1" x14ac:dyDescent="0.3">
      <c r="A6219" s="1">
        <v>3727107</v>
      </c>
      <c r="B6219" s="1">
        <v>147</v>
      </c>
      <c r="C6219" s="1" t="s">
        <v>8</v>
      </c>
      <c r="D6219" s="1" t="s">
        <v>9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1</v>
      </c>
      <c r="M6219">
        <f>SUM(E6219,F6219)</f>
        <v>1</v>
      </c>
      <c r="N6219">
        <f>SUM(E6219,G6219)</f>
        <v>1</v>
      </c>
      <c r="O6219">
        <f>SUM(F6219,G6219)</f>
        <v>0</v>
      </c>
      <c r="P6219">
        <f>SUM(H6219,I6219,E6219)</f>
        <v>1</v>
      </c>
      <c r="Q6219">
        <f t="shared" si="97"/>
        <v>148</v>
      </c>
    </row>
    <row r="6220" spans="1:17" ht="12" customHeight="1" x14ac:dyDescent="0.3">
      <c r="A6220" s="1">
        <v>3725711</v>
      </c>
      <c r="B6220" s="1">
        <v>182</v>
      </c>
      <c r="C6220" s="1" t="s">
        <v>12</v>
      </c>
      <c r="D6220" s="1" t="s">
        <v>13</v>
      </c>
      <c r="E6220" s="1">
        <v>0</v>
      </c>
      <c r="F6220" s="1">
        <v>0</v>
      </c>
      <c r="G6220" s="1">
        <v>1</v>
      </c>
      <c r="H6220" s="1">
        <v>1</v>
      </c>
      <c r="I6220" s="1">
        <v>0</v>
      </c>
      <c r="J6220" s="1">
        <v>0</v>
      </c>
      <c r="K6220" s="1">
        <v>1</v>
      </c>
      <c r="L6220" s="1">
        <v>1</v>
      </c>
      <c r="M6220">
        <f>SUM(E6220,F6220)</f>
        <v>0</v>
      </c>
      <c r="N6220">
        <f>SUM(E6220,G6220)</f>
        <v>1</v>
      </c>
      <c r="O6220">
        <f>SUM(F6220,G6220)</f>
        <v>1</v>
      </c>
      <c r="P6220">
        <f>SUM(H6220,I6220,E6220)</f>
        <v>1</v>
      </c>
      <c r="Q6220">
        <f t="shared" si="97"/>
        <v>184</v>
      </c>
    </row>
    <row r="6221" spans="1:17" ht="12" customHeight="1" x14ac:dyDescent="0.3">
      <c r="A6221" s="1">
        <v>3723988</v>
      </c>
      <c r="B6221" s="1">
        <v>151</v>
      </c>
      <c r="C6221" s="1" t="s">
        <v>12</v>
      </c>
      <c r="D6221" s="1" t="s">
        <v>13</v>
      </c>
      <c r="E6221" s="1">
        <v>0</v>
      </c>
      <c r="F6221" s="1">
        <v>1</v>
      </c>
      <c r="G6221" s="1">
        <v>1</v>
      </c>
      <c r="H6221" s="1">
        <v>1</v>
      </c>
      <c r="I6221" s="1">
        <v>0</v>
      </c>
      <c r="J6221" s="1">
        <v>0</v>
      </c>
      <c r="K6221" s="1">
        <v>1</v>
      </c>
      <c r="L6221" s="1">
        <v>0</v>
      </c>
      <c r="M6221">
        <f>SUM(E6221,F6221)</f>
        <v>1</v>
      </c>
      <c r="N6221">
        <f>SUM(E6221,G6221)</f>
        <v>1</v>
      </c>
      <c r="O6221">
        <f>SUM(F6221,G6221)</f>
        <v>2</v>
      </c>
      <c r="P6221">
        <f>SUM(H6221,I6221,E6221)</f>
        <v>1</v>
      </c>
      <c r="Q6221">
        <f t="shared" si="97"/>
        <v>154</v>
      </c>
    </row>
    <row r="6222" spans="1:17" ht="12" customHeight="1" x14ac:dyDescent="0.3">
      <c r="A6222" s="1">
        <v>3723965</v>
      </c>
      <c r="B6222" s="1">
        <v>153</v>
      </c>
      <c r="C6222" s="1" t="s">
        <v>12</v>
      </c>
      <c r="D6222" s="1" t="s">
        <v>10</v>
      </c>
      <c r="E6222" s="1">
        <v>1</v>
      </c>
      <c r="F6222" s="1">
        <v>0</v>
      </c>
      <c r="G6222" s="1">
        <v>1</v>
      </c>
      <c r="H6222" s="1">
        <v>1</v>
      </c>
      <c r="I6222" s="1">
        <v>0</v>
      </c>
      <c r="J6222" s="1">
        <v>1</v>
      </c>
      <c r="K6222" s="1">
        <v>0</v>
      </c>
      <c r="L6222" s="1">
        <v>0</v>
      </c>
      <c r="M6222">
        <f>SUM(E6222,F6222)</f>
        <v>1</v>
      </c>
      <c r="N6222">
        <f>SUM(E6222,G6222)</f>
        <v>2</v>
      </c>
      <c r="O6222">
        <f>SUM(F6222,G6222)</f>
        <v>1</v>
      </c>
      <c r="P6222">
        <f>SUM(H6222,I6222,E6222)</f>
        <v>2</v>
      </c>
      <c r="Q6222">
        <f t="shared" si="97"/>
        <v>156</v>
      </c>
    </row>
    <row r="6223" spans="1:17" ht="12" customHeight="1" x14ac:dyDescent="0.3">
      <c r="A6223" s="1">
        <v>3723391</v>
      </c>
      <c r="B6223" s="1">
        <v>188</v>
      </c>
      <c r="C6223" s="1" t="s">
        <v>11</v>
      </c>
      <c r="D6223" s="1" t="s">
        <v>9</v>
      </c>
      <c r="E6223" s="1">
        <v>0</v>
      </c>
      <c r="F6223" s="1">
        <v>1</v>
      </c>
      <c r="G6223" s="1">
        <v>0</v>
      </c>
      <c r="H6223" s="1">
        <v>0</v>
      </c>
      <c r="I6223" s="1">
        <v>1</v>
      </c>
      <c r="J6223" s="1">
        <v>0</v>
      </c>
      <c r="K6223" s="1">
        <v>0</v>
      </c>
      <c r="L6223" s="1">
        <v>1</v>
      </c>
      <c r="M6223">
        <f>SUM(E6223,F6223)</f>
        <v>1</v>
      </c>
      <c r="N6223">
        <f>SUM(E6223,G6223)</f>
        <v>0</v>
      </c>
      <c r="O6223">
        <f>SUM(F6223,G6223)</f>
        <v>1</v>
      </c>
      <c r="P6223">
        <f>SUM(H6223,I6223,E6223)</f>
        <v>1</v>
      </c>
      <c r="Q6223">
        <f t="shared" si="97"/>
        <v>190</v>
      </c>
    </row>
    <row r="6224" spans="1:17" ht="12" customHeight="1" x14ac:dyDescent="0.3">
      <c r="A6224" s="1">
        <v>3722066</v>
      </c>
      <c r="B6224" s="1">
        <v>105</v>
      </c>
      <c r="C6224" s="1" t="s">
        <v>11</v>
      </c>
      <c r="D6224" s="1" t="s">
        <v>10</v>
      </c>
      <c r="E6224" s="1">
        <v>0</v>
      </c>
      <c r="F6224" s="1">
        <v>0</v>
      </c>
      <c r="G6224" s="1">
        <v>0</v>
      </c>
      <c r="H6224" s="1">
        <v>0</v>
      </c>
      <c r="I6224" s="1">
        <v>1</v>
      </c>
      <c r="J6224" s="1">
        <v>1</v>
      </c>
      <c r="K6224" s="1">
        <v>0</v>
      </c>
      <c r="L6224" s="1">
        <v>0</v>
      </c>
      <c r="M6224">
        <f>SUM(E6224,F6224)</f>
        <v>0</v>
      </c>
      <c r="N6224">
        <f>SUM(E6224,G6224)</f>
        <v>0</v>
      </c>
      <c r="O6224">
        <f>SUM(F6224,G6224)</f>
        <v>0</v>
      </c>
      <c r="P6224">
        <f>SUM(H6224,I6224,E6224)</f>
        <v>1</v>
      </c>
      <c r="Q6224">
        <f t="shared" si="97"/>
        <v>107</v>
      </c>
    </row>
    <row r="6225" spans="1:17" ht="12" customHeight="1" x14ac:dyDescent="0.3">
      <c r="A6225" s="1">
        <v>3721775</v>
      </c>
      <c r="B6225" s="1">
        <v>95</v>
      </c>
      <c r="C6225" s="1" t="s">
        <v>8</v>
      </c>
      <c r="D6225" s="1" t="s">
        <v>10</v>
      </c>
      <c r="E6225" s="1">
        <v>1</v>
      </c>
      <c r="F6225" s="1">
        <v>0</v>
      </c>
      <c r="G6225" s="1">
        <v>0</v>
      </c>
      <c r="H6225" s="1">
        <v>0</v>
      </c>
      <c r="I6225" s="1">
        <v>0</v>
      </c>
      <c r="J6225" s="1">
        <v>1</v>
      </c>
      <c r="K6225" s="1">
        <v>0</v>
      </c>
      <c r="L6225" s="1">
        <v>0</v>
      </c>
      <c r="M6225">
        <f>SUM(E6225,F6225)</f>
        <v>1</v>
      </c>
      <c r="N6225">
        <f>SUM(E6225,G6225)</f>
        <v>1</v>
      </c>
      <c r="O6225">
        <f>SUM(F6225,G6225)</f>
        <v>0</v>
      </c>
      <c r="P6225">
        <f>SUM(H6225,I6225,E6225)</f>
        <v>1</v>
      </c>
      <c r="Q6225">
        <f t="shared" si="97"/>
        <v>97</v>
      </c>
    </row>
    <row r="6226" spans="1:17" ht="12" customHeight="1" x14ac:dyDescent="0.3">
      <c r="A6226" s="1">
        <v>3721211</v>
      </c>
      <c r="B6226" s="1">
        <v>213</v>
      </c>
      <c r="C6226" s="1" t="s">
        <v>8</v>
      </c>
      <c r="D6226" s="1" t="s">
        <v>9</v>
      </c>
      <c r="E6226" s="1">
        <v>0</v>
      </c>
      <c r="F6226" s="1">
        <v>1</v>
      </c>
      <c r="G6226" s="1">
        <v>1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>
        <f>SUM(E6226,F6226)</f>
        <v>1</v>
      </c>
      <c r="N6226">
        <f>SUM(E6226,G6226)</f>
        <v>1</v>
      </c>
      <c r="O6226">
        <f>SUM(F6226,G6226)</f>
        <v>2</v>
      </c>
      <c r="P6226">
        <f>SUM(H6226,I6226,E6226)</f>
        <v>0</v>
      </c>
      <c r="Q6226">
        <f t="shared" si="97"/>
        <v>214</v>
      </c>
    </row>
    <row r="6227" spans="1:17" ht="12" customHeight="1" x14ac:dyDescent="0.3">
      <c r="A6227" s="1">
        <v>3720912</v>
      </c>
      <c r="B6227" s="1">
        <v>156</v>
      </c>
      <c r="C6227" s="1" t="s">
        <v>12</v>
      </c>
      <c r="D6227" s="1" t="s">
        <v>13</v>
      </c>
      <c r="E6227" s="1">
        <v>0</v>
      </c>
      <c r="F6227" s="1">
        <v>0</v>
      </c>
      <c r="G6227" s="1">
        <v>1</v>
      </c>
      <c r="H6227" s="1">
        <v>1</v>
      </c>
      <c r="I6227" s="1">
        <v>0</v>
      </c>
      <c r="J6227" s="1">
        <v>0</v>
      </c>
      <c r="K6227" s="1">
        <v>1</v>
      </c>
      <c r="L6227" s="1">
        <v>0</v>
      </c>
      <c r="M6227">
        <f>SUM(E6227,F6227)</f>
        <v>0</v>
      </c>
      <c r="N6227">
        <f>SUM(E6227,G6227)</f>
        <v>1</v>
      </c>
      <c r="O6227">
        <f>SUM(F6227,G6227)</f>
        <v>1</v>
      </c>
      <c r="P6227">
        <f>SUM(H6227,I6227,E6227)</f>
        <v>1</v>
      </c>
      <c r="Q6227">
        <f t="shared" si="97"/>
        <v>158</v>
      </c>
    </row>
    <row r="6228" spans="1:17" ht="12" customHeight="1" x14ac:dyDescent="0.3">
      <c r="A6228" s="1">
        <v>3720552</v>
      </c>
      <c r="B6228" s="1">
        <v>103</v>
      </c>
      <c r="C6228" s="1" t="s">
        <v>12</v>
      </c>
      <c r="D6228" s="1" t="s">
        <v>13</v>
      </c>
      <c r="E6228" s="1">
        <v>1</v>
      </c>
      <c r="F6228" s="1">
        <v>1</v>
      </c>
      <c r="G6228" s="1">
        <v>1</v>
      </c>
      <c r="H6228" s="1">
        <v>1</v>
      </c>
      <c r="I6228" s="1">
        <v>0</v>
      </c>
      <c r="J6228" s="1">
        <v>0</v>
      </c>
      <c r="K6228" s="1">
        <v>1</v>
      </c>
      <c r="L6228" s="1">
        <v>0</v>
      </c>
      <c r="M6228">
        <f>SUM(E6228,F6228)</f>
        <v>2</v>
      </c>
      <c r="N6228">
        <f>SUM(E6228,G6228)</f>
        <v>2</v>
      </c>
      <c r="O6228">
        <f>SUM(F6228,G6228)</f>
        <v>2</v>
      </c>
      <c r="P6228">
        <f>SUM(H6228,I6228,E6228)</f>
        <v>2</v>
      </c>
      <c r="Q6228">
        <f t="shared" si="97"/>
        <v>107</v>
      </c>
    </row>
    <row r="6229" spans="1:17" ht="12" customHeight="1" x14ac:dyDescent="0.3">
      <c r="A6229" s="1">
        <v>3718530</v>
      </c>
      <c r="B6229" s="1">
        <v>23</v>
      </c>
      <c r="C6229" s="1" t="s">
        <v>12</v>
      </c>
      <c r="D6229" s="1" t="s">
        <v>10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1</v>
      </c>
      <c r="K6229" s="1">
        <v>0</v>
      </c>
      <c r="L6229" s="1">
        <v>0</v>
      </c>
      <c r="M6229">
        <f>SUM(E6229,F6229)</f>
        <v>0</v>
      </c>
      <c r="N6229">
        <f>SUM(E6229,G6229)</f>
        <v>0</v>
      </c>
      <c r="O6229">
        <f>SUM(F6229,G6229)</f>
        <v>0</v>
      </c>
      <c r="P6229">
        <f>SUM(H6229,I6229,E6229)</f>
        <v>1</v>
      </c>
      <c r="Q6229">
        <f t="shared" si="97"/>
        <v>25</v>
      </c>
    </row>
    <row r="6230" spans="1:17" ht="12" customHeight="1" x14ac:dyDescent="0.3">
      <c r="A6230" s="1">
        <v>3718516</v>
      </c>
      <c r="B6230" s="1">
        <v>64</v>
      </c>
      <c r="C6230" s="1" t="s">
        <v>12</v>
      </c>
      <c r="D6230" s="1" t="s">
        <v>13</v>
      </c>
      <c r="E6230" s="1">
        <v>0</v>
      </c>
      <c r="F6230" s="1">
        <v>0</v>
      </c>
      <c r="G6230" s="1">
        <v>1</v>
      </c>
      <c r="H6230" s="1">
        <v>1</v>
      </c>
      <c r="I6230" s="1">
        <v>0</v>
      </c>
      <c r="J6230" s="1">
        <v>0</v>
      </c>
      <c r="K6230" s="1">
        <v>1</v>
      </c>
      <c r="L6230" s="1">
        <v>0</v>
      </c>
      <c r="M6230">
        <f>SUM(E6230,F6230)</f>
        <v>0</v>
      </c>
      <c r="N6230">
        <f>SUM(E6230,G6230)</f>
        <v>1</v>
      </c>
      <c r="O6230">
        <f>SUM(F6230,G6230)</f>
        <v>1</v>
      </c>
      <c r="P6230">
        <f>SUM(H6230,I6230,E6230)</f>
        <v>1</v>
      </c>
      <c r="Q6230">
        <f t="shared" si="97"/>
        <v>66</v>
      </c>
    </row>
    <row r="6231" spans="1:17" ht="12" customHeight="1" x14ac:dyDescent="0.3">
      <c r="A6231" s="1">
        <v>3716518</v>
      </c>
      <c r="B6231" s="1">
        <v>189</v>
      </c>
      <c r="C6231" s="1" t="s">
        <v>11</v>
      </c>
      <c r="D6231" s="1" t="s">
        <v>10</v>
      </c>
      <c r="E6231" s="1">
        <v>1</v>
      </c>
      <c r="F6231" s="1">
        <v>1</v>
      </c>
      <c r="G6231" s="1">
        <v>0</v>
      </c>
      <c r="H6231" s="1">
        <v>0</v>
      </c>
      <c r="I6231" s="1">
        <v>1</v>
      </c>
      <c r="J6231" s="1">
        <v>1</v>
      </c>
      <c r="K6231" s="1">
        <v>0</v>
      </c>
      <c r="L6231" s="1">
        <v>1</v>
      </c>
      <c r="M6231">
        <f>SUM(E6231,F6231)</f>
        <v>2</v>
      </c>
      <c r="N6231">
        <f>SUM(E6231,G6231)</f>
        <v>1</v>
      </c>
      <c r="O6231">
        <f>SUM(F6231,G6231)</f>
        <v>1</v>
      </c>
      <c r="P6231">
        <f>SUM(H6231,I6231,E6231)</f>
        <v>2</v>
      </c>
      <c r="Q6231">
        <f t="shared" si="97"/>
        <v>193</v>
      </c>
    </row>
    <row r="6232" spans="1:17" ht="12" customHeight="1" x14ac:dyDescent="0.3">
      <c r="A6232" s="1">
        <v>3714200</v>
      </c>
      <c r="B6232" s="1">
        <v>208</v>
      </c>
      <c r="C6232" s="1" t="s">
        <v>11</v>
      </c>
      <c r="D6232" s="1" t="s">
        <v>9</v>
      </c>
      <c r="E6232" s="1">
        <v>1</v>
      </c>
      <c r="F6232" s="1">
        <v>0</v>
      </c>
      <c r="G6232" s="1">
        <v>1</v>
      </c>
      <c r="H6232" s="1">
        <v>0</v>
      </c>
      <c r="I6232" s="1">
        <v>1</v>
      </c>
      <c r="J6232" s="1">
        <v>0</v>
      </c>
      <c r="K6232" s="1">
        <v>0</v>
      </c>
      <c r="L6232" s="1">
        <v>0</v>
      </c>
      <c r="M6232">
        <f>SUM(E6232,F6232)</f>
        <v>1</v>
      </c>
      <c r="N6232">
        <f>SUM(E6232,G6232)</f>
        <v>2</v>
      </c>
      <c r="O6232">
        <f>SUM(F6232,G6232)</f>
        <v>1</v>
      </c>
      <c r="P6232">
        <f>SUM(H6232,I6232,E6232)</f>
        <v>2</v>
      </c>
      <c r="Q6232">
        <f t="shared" si="97"/>
        <v>210</v>
      </c>
    </row>
    <row r="6233" spans="1:17" ht="12" customHeight="1" x14ac:dyDescent="0.3">
      <c r="A6233" s="1">
        <v>3712699</v>
      </c>
      <c r="B6233" s="1">
        <v>205</v>
      </c>
      <c r="C6233" s="1" t="s">
        <v>11</v>
      </c>
      <c r="D6233" s="1" t="s">
        <v>9</v>
      </c>
      <c r="E6233" s="1">
        <v>1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1">
        <v>0</v>
      </c>
      <c r="L6233" s="1">
        <v>1</v>
      </c>
      <c r="M6233">
        <f>SUM(E6233,F6233)</f>
        <v>2</v>
      </c>
      <c r="N6233">
        <f>SUM(E6233,G6233)</f>
        <v>1</v>
      </c>
      <c r="O6233">
        <f>SUM(F6233,G6233)</f>
        <v>1</v>
      </c>
      <c r="P6233">
        <f>SUM(H6233,I6233,E6233)</f>
        <v>2</v>
      </c>
      <c r="Q6233">
        <f t="shared" si="97"/>
        <v>208</v>
      </c>
    </row>
    <row r="6234" spans="1:17" ht="12" customHeight="1" x14ac:dyDescent="0.3">
      <c r="A6234" s="1">
        <v>3711691</v>
      </c>
      <c r="B6234" s="1">
        <v>103</v>
      </c>
      <c r="C6234" s="1" t="s">
        <v>11</v>
      </c>
      <c r="D6234" s="1" t="s">
        <v>13</v>
      </c>
      <c r="E6234" s="1">
        <v>1</v>
      </c>
      <c r="F6234" s="1">
        <v>1</v>
      </c>
      <c r="G6234" s="1">
        <v>1</v>
      </c>
      <c r="H6234" s="1">
        <v>0</v>
      </c>
      <c r="I6234" s="1">
        <v>1</v>
      </c>
      <c r="J6234" s="1">
        <v>0</v>
      </c>
      <c r="K6234" s="1">
        <v>1</v>
      </c>
      <c r="L6234" s="1">
        <v>0</v>
      </c>
      <c r="M6234">
        <f>SUM(E6234,F6234)</f>
        <v>2</v>
      </c>
      <c r="N6234">
        <f>SUM(E6234,G6234)</f>
        <v>2</v>
      </c>
      <c r="O6234">
        <f>SUM(F6234,G6234)</f>
        <v>2</v>
      </c>
      <c r="P6234">
        <f>SUM(H6234,I6234,E6234)</f>
        <v>2</v>
      </c>
      <c r="Q6234">
        <f t="shared" si="97"/>
        <v>107</v>
      </c>
    </row>
    <row r="6235" spans="1:17" ht="12" customHeight="1" x14ac:dyDescent="0.3">
      <c r="A6235" s="1">
        <v>3710648</v>
      </c>
      <c r="B6235" s="1">
        <v>189</v>
      </c>
      <c r="C6235" s="1" t="s">
        <v>11</v>
      </c>
      <c r="D6235" s="1" t="s">
        <v>13</v>
      </c>
      <c r="E6235" s="1">
        <v>1</v>
      </c>
      <c r="F6235" s="1">
        <v>0</v>
      </c>
      <c r="G6235" s="1">
        <v>0</v>
      </c>
      <c r="H6235" s="1">
        <v>0</v>
      </c>
      <c r="I6235" s="1">
        <v>1</v>
      </c>
      <c r="J6235" s="1">
        <v>0</v>
      </c>
      <c r="K6235" s="1">
        <v>1</v>
      </c>
      <c r="L6235" s="1">
        <v>1</v>
      </c>
      <c r="M6235">
        <f>SUM(E6235,F6235)</f>
        <v>1</v>
      </c>
      <c r="N6235">
        <f>SUM(E6235,G6235)</f>
        <v>1</v>
      </c>
      <c r="O6235">
        <f>SUM(F6235,G6235)</f>
        <v>0</v>
      </c>
      <c r="P6235">
        <f>SUM(H6235,I6235,E6235)</f>
        <v>2</v>
      </c>
      <c r="Q6235">
        <f t="shared" si="97"/>
        <v>192</v>
      </c>
    </row>
    <row r="6236" spans="1:17" ht="12" customHeight="1" x14ac:dyDescent="0.3">
      <c r="A6236" s="1">
        <v>3709874</v>
      </c>
      <c r="B6236" s="1">
        <v>24</v>
      </c>
      <c r="C6236" s="1" t="s">
        <v>8</v>
      </c>
      <c r="D6236" s="1" t="s">
        <v>9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>
        <f>SUM(E6236,F6236)</f>
        <v>0</v>
      </c>
      <c r="N6236">
        <f>SUM(E6236,G6236)</f>
        <v>0</v>
      </c>
      <c r="O6236">
        <f>SUM(F6236,G6236)</f>
        <v>0</v>
      </c>
      <c r="P6236">
        <f>SUM(H6236,I6236,E6236)</f>
        <v>0</v>
      </c>
      <c r="Q6236">
        <f t="shared" si="97"/>
        <v>24</v>
      </c>
    </row>
    <row r="6237" spans="1:17" ht="12" customHeight="1" x14ac:dyDescent="0.3">
      <c r="A6237" s="1">
        <v>3709759</v>
      </c>
      <c r="B6237" s="1">
        <v>98</v>
      </c>
      <c r="C6237" s="1" t="s">
        <v>8</v>
      </c>
      <c r="D6237" s="1" t="s">
        <v>13</v>
      </c>
      <c r="E6237" s="1">
        <v>0</v>
      </c>
      <c r="F6237" s="1">
        <v>1</v>
      </c>
      <c r="G6237" s="1">
        <v>1</v>
      </c>
      <c r="H6237" s="1">
        <v>0</v>
      </c>
      <c r="I6237" s="1">
        <v>0</v>
      </c>
      <c r="J6237" s="1">
        <v>0</v>
      </c>
      <c r="K6237" s="1">
        <v>1</v>
      </c>
      <c r="L6237" s="1">
        <v>0</v>
      </c>
      <c r="M6237">
        <f>SUM(E6237,F6237)</f>
        <v>1</v>
      </c>
      <c r="N6237">
        <f>SUM(E6237,G6237)</f>
        <v>1</v>
      </c>
      <c r="O6237">
        <f>SUM(F6237,G6237)</f>
        <v>2</v>
      </c>
      <c r="P6237">
        <f>SUM(H6237,I6237,E6237)</f>
        <v>0</v>
      </c>
      <c r="Q6237">
        <f t="shared" si="97"/>
        <v>100</v>
      </c>
    </row>
    <row r="6238" spans="1:17" ht="12" customHeight="1" x14ac:dyDescent="0.3">
      <c r="A6238" s="1">
        <v>3709684</v>
      </c>
      <c r="B6238" s="1">
        <v>207</v>
      </c>
      <c r="C6238" s="1" t="s">
        <v>12</v>
      </c>
      <c r="D6238" s="1" t="s">
        <v>10</v>
      </c>
      <c r="E6238" s="1">
        <v>1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>
        <f>SUM(E6238,F6238)</f>
        <v>2</v>
      </c>
      <c r="N6238">
        <f>SUM(E6238,G6238)</f>
        <v>1</v>
      </c>
      <c r="O6238">
        <f>SUM(F6238,G6238)</f>
        <v>1</v>
      </c>
      <c r="P6238">
        <f>SUM(H6238,I6238,E6238)</f>
        <v>2</v>
      </c>
      <c r="Q6238">
        <f t="shared" si="97"/>
        <v>211</v>
      </c>
    </row>
    <row r="6239" spans="1:17" ht="12" customHeight="1" x14ac:dyDescent="0.3">
      <c r="A6239" s="1">
        <v>3707790</v>
      </c>
      <c r="B6239" s="1">
        <v>129</v>
      </c>
      <c r="C6239" s="1" t="s">
        <v>11</v>
      </c>
      <c r="D6239" s="1" t="s">
        <v>9</v>
      </c>
      <c r="E6239" s="1">
        <v>1</v>
      </c>
      <c r="F6239" s="1">
        <v>1</v>
      </c>
      <c r="G6239" s="1">
        <v>0</v>
      </c>
      <c r="H6239" s="1">
        <v>0</v>
      </c>
      <c r="I6239" s="1">
        <v>1</v>
      </c>
      <c r="J6239" s="1">
        <v>0</v>
      </c>
      <c r="K6239" s="1">
        <v>0</v>
      </c>
      <c r="L6239" s="1">
        <v>1</v>
      </c>
      <c r="M6239">
        <f>SUM(E6239,F6239)</f>
        <v>2</v>
      </c>
      <c r="N6239">
        <f>SUM(E6239,G6239)</f>
        <v>1</v>
      </c>
      <c r="O6239">
        <f>SUM(F6239,G6239)</f>
        <v>1</v>
      </c>
      <c r="P6239">
        <f>SUM(H6239,I6239,E6239)</f>
        <v>2</v>
      </c>
      <c r="Q6239">
        <f t="shared" si="97"/>
        <v>132</v>
      </c>
    </row>
    <row r="6240" spans="1:17" ht="12" customHeight="1" x14ac:dyDescent="0.3">
      <c r="A6240" s="1">
        <v>3706987</v>
      </c>
      <c r="B6240" s="1">
        <v>198</v>
      </c>
      <c r="C6240" s="1" t="s">
        <v>11</v>
      </c>
      <c r="D6240" s="1" t="s">
        <v>13</v>
      </c>
      <c r="E6240" s="1">
        <v>0</v>
      </c>
      <c r="F6240" s="1">
        <v>1</v>
      </c>
      <c r="G6240" s="1">
        <v>0</v>
      </c>
      <c r="H6240" s="1">
        <v>0</v>
      </c>
      <c r="I6240" s="1">
        <v>1</v>
      </c>
      <c r="J6240" s="1">
        <v>0</v>
      </c>
      <c r="K6240" s="1">
        <v>1</v>
      </c>
      <c r="L6240" s="1">
        <v>1</v>
      </c>
      <c r="M6240">
        <f>SUM(E6240,F6240)</f>
        <v>1</v>
      </c>
      <c r="N6240">
        <f>SUM(E6240,G6240)</f>
        <v>0</v>
      </c>
      <c r="O6240">
        <f>SUM(F6240,G6240)</f>
        <v>1</v>
      </c>
      <c r="P6240">
        <f>SUM(H6240,I6240,E6240)</f>
        <v>1</v>
      </c>
      <c r="Q6240">
        <f t="shared" si="97"/>
        <v>201</v>
      </c>
    </row>
    <row r="6241" spans="1:17" ht="12" customHeight="1" x14ac:dyDescent="0.3">
      <c r="A6241" s="1">
        <v>3706726</v>
      </c>
      <c r="B6241" s="1">
        <v>133</v>
      </c>
      <c r="C6241" s="1" t="s">
        <v>11</v>
      </c>
      <c r="D6241" s="1" t="s">
        <v>10</v>
      </c>
      <c r="E6241" s="1">
        <v>1</v>
      </c>
      <c r="F6241" s="1">
        <v>0</v>
      </c>
      <c r="G6241" s="1">
        <v>0</v>
      </c>
      <c r="H6241" s="1">
        <v>0</v>
      </c>
      <c r="I6241" s="1">
        <v>1</v>
      </c>
      <c r="J6241" s="1">
        <v>1</v>
      </c>
      <c r="K6241" s="1">
        <v>0</v>
      </c>
      <c r="L6241" s="1">
        <v>0</v>
      </c>
      <c r="M6241">
        <f>SUM(E6241,F6241)</f>
        <v>1</v>
      </c>
      <c r="N6241">
        <f>SUM(E6241,G6241)</f>
        <v>1</v>
      </c>
      <c r="O6241">
        <f>SUM(F6241,G6241)</f>
        <v>0</v>
      </c>
      <c r="P6241">
        <f>SUM(H6241,I6241,E6241)</f>
        <v>2</v>
      </c>
      <c r="Q6241">
        <f t="shared" si="97"/>
        <v>136</v>
      </c>
    </row>
    <row r="6242" spans="1:17" ht="12" customHeight="1" x14ac:dyDescent="0.3">
      <c r="A6242" s="1">
        <v>3706649</v>
      </c>
      <c r="B6242" s="1">
        <v>66</v>
      </c>
      <c r="C6242" s="1" t="s">
        <v>11</v>
      </c>
      <c r="D6242" s="1" t="s">
        <v>9</v>
      </c>
      <c r="E6242" s="1">
        <v>1</v>
      </c>
      <c r="F6242" s="1">
        <v>0</v>
      </c>
      <c r="G6242" s="1">
        <v>1</v>
      </c>
      <c r="H6242" s="1">
        <v>0</v>
      </c>
      <c r="I6242" s="1">
        <v>1</v>
      </c>
      <c r="J6242" s="1">
        <v>0</v>
      </c>
      <c r="K6242" s="1">
        <v>0</v>
      </c>
      <c r="L6242" s="1">
        <v>0</v>
      </c>
      <c r="M6242">
        <f>SUM(E6242,F6242)</f>
        <v>1</v>
      </c>
      <c r="N6242">
        <f>SUM(E6242,G6242)</f>
        <v>2</v>
      </c>
      <c r="O6242">
        <f>SUM(F6242,G6242)</f>
        <v>1</v>
      </c>
      <c r="P6242">
        <f>SUM(H6242,I6242,E6242)</f>
        <v>2</v>
      </c>
      <c r="Q6242">
        <f t="shared" si="97"/>
        <v>68</v>
      </c>
    </row>
    <row r="6243" spans="1:17" ht="12" customHeight="1" x14ac:dyDescent="0.3">
      <c r="A6243" s="1">
        <v>3704063</v>
      </c>
      <c r="B6243" s="1">
        <v>165</v>
      </c>
      <c r="C6243" s="1" t="s">
        <v>12</v>
      </c>
      <c r="D6243" s="1" t="s">
        <v>9</v>
      </c>
      <c r="E6243" s="1">
        <v>0</v>
      </c>
      <c r="F6243" s="1">
        <v>1</v>
      </c>
      <c r="G6243" s="1">
        <v>0</v>
      </c>
      <c r="H6243" s="1">
        <v>1</v>
      </c>
      <c r="I6243" s="1">
        <v>0</v>
      </c>
      <c r="J6243" s="1">
        <v>0</v>
      </c>
      <c r="K6243" s="1">
        <v>0</v>
      </c>
      <c r="L6243" s="1">
        <v>1</v>
      </c>
      <c r="M6243">
        <f>SUM(E6243,F6243)</f>
        <v>1</v>
      </c>
      <c r="N6243">
        <f>SUM(E6243,G6243)</f>
        <v>0</v>
      </c>
      <c r="O6243">
        <f>SUM(F6243,G6243)</f>
        <v>1</v>
      </c>
      <c r="P6243">
        <f>SUM(H6243,I6243,E6243)</f>
        <v>1</v>
      </c>
      <c r="Q6243">
        <f t="shared" si="97"/>
        <v>167</v>
      </c>
    </row>
    <row r="6244" spans="1:17" ht="12" customHeight="1" x14ac:dyDescent="0.3">
      <c r="A6244" s="1">
        <v>3699939</v>
      </c>
      <c r="B6244" s="1">
        <v>74</v>
      </c>
      <c r="C6244" s="1" t="s">
        <v>12</v>
      </c>
      <c r="D6244" s="1" t="s">
        <v>9</v>
      </c>
      <c r="E6244" s="1">
        <v>1</v>
      </c>
      <c r="F6244" s="1">
        <v>1</v>
      </c>
      <c r="G6244" s="1">
        <v>0</v>
      </c>
      <c r="H6244" s="1">
        <v>1</v>
      </c>
      <c r="I6244" s="1">
        <v>0</v>
      </c>
      <c r="J6244" s="1">
        <v>0</v>
      </c>
      <c r="K6244" s="1">
        <v>0</v>
      </c>
      <c r="L6244" s="1">
        <v>1</v>
      </c>
      <c r="M6244">
        <f>SUM(E6244,F6244)</f>
        <v>2</v>
      </c>
      <c r="N6244">
        <f>SUM(E6244,G6244)</f>
        <v>1</v>
      </c>
      <c r="O6244">
        <f>SUM(F6244,G6244)</f>
        <v>1</v>
      </c>
      <c r="P6244">
        <f>SUM(H6244,I6244,E6244)</f>
        <v>2</v>
      </c>
      <c r="Q6244">
        <f t="shared" si="97"/>
        <v>77</v>
      </c>
    </row>
    <row r="6245" spans="1:17" ht="12" customHeight="1" x14ac:dyDescent="0.3">
      <c r="A6245" s="1">
        <v>3698489</v>
      </c>
      <c r="B6245" s="1">
        <v>64</v>
      </c>
      <c r="C6245" s="1" t="s">
        <v>12</v>
      </c>
      <c r="D6245" s="1" t="s">
        <v>13</v>
      </c>
      <c r="E6245" s="1">
        <v>1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>
        <f>SUM(E6245,F6245)</f>
        <v>2</v>
      </c>
      <c r="N6245">
        <f>SUM(E6245,G6245)</f>
        <v>1</v>
      </c>
      <c r="O6245">
        <f>SUM(F6245,G6245)</f>
        <v>1</v>
      </c>
      <c r="P6245">
        <f>SUM(H6245,I6245,E6245)</f>
        <v>2</v>
      </c>
      <c r="Q6245">
        <f t="shared" si="97"/>
        <v>68</v>
      </c>
    </row>
    <row r="6246" spans="1:17" ht="12" customHeight="1" x14ac:dyDescent="0.3">
      <c r="A6246" s="1">
        <v>3697474</v>
      </c>
      <c r="B6246" s="1">
        <v>107</v>
      </c>
      <c r="C6246" s="1" t="s">
        <v>11</v>
      </c>
      <c r="D6246" s="1" t="s">
        <v>10</v>
      </c>
      <c r="E6246" s="1">
        <v>1</v>
      </c>
      <c r="F6246" s="1">
        <v>0</v>
      </c>
      <c r="G6246" s="1">
        <v>0</v>
      </c>
      <c r="H6246" s="1">
        <v>0</v>
      </c>
      <c r="I6246" s="1">
        <v>1</v>
      </c>
      <c r="J6246" s="1">
        <v>1</v>
      </c>
      <c r="K6246" s="1">
        <v>0</v>
      </c>
      <c r="L6246" s="1">
        <v>0</v>
      </c>
      <c r="M6246">
        <f>SUM(E6246,F6246)</f>
        <v>1</v>
      </c>
      <c r="N6246">
        <f>SUM(E6246,G6246)</f>
        <v>1</v>
      </c>
      <c r="O6246">
        <f>SUM(F6246,G6246)</f>
        <v>0</v>
      </c>
      <c r="P6246">
        <f>SUM(H6246,I6246,E6246)</f>
        <v>2</v>
      </c>
      <c r="Q6246">
        <f t="shared" si="97"/>
        <v>110</v>
      </c>
    </row>
    <row r="6247" spans="1:17" ht="12" customHeight="1" x14ac:dyDescent="0.3">
      <c r="A6247" s="1">
        <v>3696452</v>
      </c>
      <c r="B6247" s="1">
        <v>43</v>
      </c>
      <c r="C6247" s="1" t="s">
        <v>11</v>
      </c>
      <c r="D6247" s="1" t="s">
        <v>9</v>
      </c>
      <c r="E6247" s="1">
        <v>1</v>
      </c>
      <c r="F6247" s="1">
        <v>0</v>
      </c>
      <c r="G6247" s="1">
        <v>1</v>
      </c>
      <c r="H6247" s="1">
        <v>0</v>
      </c>
      <c r="I6247" s="1">
        <v>1</v>
      </c>
      <c r="J6247" s="1">
        <v>0</v>
      </c>
      <c r="K6247" s="1">
        <v>0</v>
      </c>
      <c r="L6247" s="1">
        <v>0</v>
      </c>
      <c r="M6247">
        <f>SUM(E6247,F6247)</f>
        <v>1</v>
      </c>
      <c r="N6247">
        <f>SUM(E6247,G6247)</f>
        <v>2</v>
      </c>
      <c r="O6247">
        <f>SUM(F6247,G6247)</f>
        <v>1</v>
      </c>
      <c r="P6247">
        <f>SUM(H6247,I6247,E6247)</f>
        <v>2</v>
      </c>
      <c r="Q6247">
        <f t="shared" si="97"/>
        <v>45</v>
      </c>
    </row>
    <row r="6248" spans="1:17" ht="12" customHeight="1" x14ac:dyDescent="0.3">
      <c r="A6248" s="1">
        <v>3696396</v>
      </c>
      <c r="B6248" s="1">
        <v>119</v>
      </c>
      <c r="C6248" s="1" t="s">
        <v>11</v>
      </c>
      <c r="D6248" s="1" t="s">
        <v>10</v>
      </c>
      <c r="E6248" s="1">
        <v>1</v>
      </c>
      <c r="F6248" s="1">
        <v>0</v>
      </c>
      <c r="G6248" s="1">
        <v>0</v>
      </c>
      <c r="H6248" s="1">
        <v>0</v>
      </c>
      <c r="I6248" s="1">
        <v>1</v>
      </c>
      <c r="J6248" s="1">
        <v>1</v>
      </c>
      <c r="K6248" s="1">
        <v>0</v>
      </c>
      <c r="L6248" s="1">
        <v>0</v>
      </c>
      <c r="M6248">
        <f>SUM(E6248,F6248)</f>
        <v>1</v>
      </c>
      <c r="N6248">
        <f>SUM(E6248,G6248)</f>
        <v>1</v>
      </c>
      <c r="O6248">
        <f>SUM(F6248,G6248)</f>
        <v>0</v>
      </c>
      <c r="P6248">
        <f>SUM(H6248,I6248,E6248)</f>
        <v>2</v>
      </c>
      <c r="Q6248">
        <f t="shared" si="97"/>
        <v>122</v>
      </c>
    </row>
    <row r="6249" spans="1:17" ht="12" customHeight="1" x14ac:dyDescent="0.3">
      <c r="A6249" s="1">
        <v>3696342</v>
      </c>
      <c r="B6249" s="1">
        <v>182</v>
      </c>
      <c r="C6249" s="1" t="s">
        <v>12</v>
      </c>
      <c r="D6249" s="1" t="s">
        <v>9</v>
      </c>
      <c r="E6249" s="1">
        <v>1</v>
      </c>
      <c r="F6249" s="1">
        <v>1</v>
      </c>
      <c r="G6249" s="1">
        <v>1</v>
      </c>
      <c r="H6249" s="1">
        <v>1</v>
      </c>
      <c r="I6249" s="1">
        <v>0</v>
      </c>
      <c r="J6249" s="1">
        <v>0</v>
      </c>
      <c r="K6249" s="1">
        <v>0</v>
      </c>
      <c r="L6249" s="1">
        <v>1</v>
      </c>
      <c r="M6249">
        <f>SUM(E6249,F6249)</f>
        <v>2</v>
      </c>
      <c r="N6249">
        <f>SUM(E6249,G6249)</f>
        <v>2</v>
      </c>
      <c r="O6249">
        <f>SUM(F6249,G6249)</f>
        <v>2</v>
      </c>
      <c r="P6249">
        <f>SUM(H6249,I6249,E6249)</f>
        <v>2</v>
      </c>
      <c r="Q6249">
        <f t="shared" si="97"/>
        <v>185</v>
      </c>
    </row>
    <row r="6250" spans="1:17" ht="12" customHeight="1" x14ac:dyDescent="0.3">
      <c r="A6250" s="1">
        <v>3695784</v>
      </c>
      <c r="B6250" s="1">
        <v>49</v>
      </c>
      <c r="C6250" s="1" t="s">
        <v>11</v>
      </c>
      <c r="D6250" s="1" t="s">
        <v>9</v>
      </c>
      <c r="E6250" s="1">
        <v>1</v>
      </c>
      <c r="F6250" s="1">
        <v>1</v>
      </c>
      <c r="G6250" s="1">
        <v>1</v>
      </c>
      <c r="H6250" s="1">
        <v>0</v>
      </c>
      <c r="I6250" s="1">
        <v>1</v>
      </c>
      <c r="J6250" s="1">
        <v>0</v>
      </c>
      <c r="K6250" s="1">
        <v>0</v>
      </c>
      <c r="L6250" s="1">
        <v>0</v>
      </c>
      <c r="M6250">
        <f>SUM(E6250,F6250)</f>
        <v>2</v>
      </c>
      <c r="N6250">
        <f>SUM(E6250,G6250)</f>
        <v>2</v>
      </c>
      <c r="O6250">
        <f>SUM(F6250,G6250)</f>
        <v>2</v>
      </c>
      <c r="P6250">
        <f>SUM(H6250,I6250,E6250)</f>
        <v>2</v>
      </c>
      <c r="Q6250">
        <f t="shared" si="97"/>
        <v>52</v>
      </c>
    </row>
    <row r="6251" spans="1:17" ht="12" customHeight="1" x14ac:dyDescent="0.3">
      <c r="A6251" s="1">
        <v>3695270</v>
      </c>
      <c r="B6251" s="1">
        <v>35</v>
      </c>
      <c r="C6251" s="1" t="s">
        <v>11</v>
      </c>
      <c r="D6251" s="1" t="s">
        <v>9</v>
      </c>
      <c r="E6251" s="1">
        <v>0</v>
      </c>
      <c r="F6251" s="1">
        <v>1</v>
      </c>
      <c r="G6251" s="1">
        <v>1</v>
      </c>
      <c r="H6251" s="1">
        <v>0</v>
      </c>
      <c r="I6251" s="1">
        <v>1</v>
      </c>
      <c r="J6251" s="1">
        <v>0</v>
      </c>
      <c r="K6251" s="1">
        <v>0</v>
      </c>
      <c r="L6251" s="1">
        <v>0</v>
      </c>
      <c r="M6251">
        <f>SUM(E6251,F6251)</f>
        <v>1</v>
      </c>
      <c r="N6251">
        <f>SUM(E6251,G6251)</f>
        <v>1</v>
      </c>
      <c r="O6251">
        <f>SUM(F6251,G6251)</f>
        <v>2</v>
      </c>
      <c r="P6251">
        <f>SUM(H6251,I6251,E6251)</f>
        <v>1</v>
      </c>
      <c r="Q6251">
        <f t="shared" si="97"/>
        <v>37</v>
      </c>
    </row>
    <row r="6252" spans="1:17" ht="12" customHeight="1" x14ac:dyDescent="0.3">
      <c r="A6252" s="1">
        <v>3695023</v>
      </c>
      <c r="B6252" s="1">
        <v>209</v>
      </c>
      <c r="C6252" s="1" t="s">
        <v>12</v>
      </c>
      <c r="D6252" s="1" t="s">
        <v>9</v>
      </c>
      <c r="E6252" s="1">
        <v>0</v>
      </c>
      <c r="F6252" s="1">
        <v>1</v>
      </c>
      <c r="G6252" s="1">
        <v>1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>
        <f>SUM(E6252,F6252)</f>
        <v>1</v>
      </c>
      <c r="N6252">
        <f>SUM(E6252,G6252)</f>
        <v>1</v>
      </c>
      <c r="O6252">
        <f>SUM(F6252,G6252)</f>
        <v>2</v>
      </c>
      <c r="P6252">
        <f>SUM(H6252,I6252,E6252)</f>
        <v>1</v>
      </c>
      <c r="Q6252">
        <f t="shared" si="97"/>
        <v>211</v>
      </c>
    </row>
    <row r="6253" spans="1:17" ht="12" customHeight="1" x14ac:dyDescent="0.3">
      <c r="A6253" s="1">
        <v>3694314</v>
      </c>
      <c r="B6253" s="1">
        <v>28</v>
      </c>
      <c r="C6253" s="1" t="s">
        <v>8</v>
      </c>
      <c r="D6253" s="1" t="s">
        <v>10</v>
      </c>
      <c r="E6253" s="1">
        <v>0</v>
      </c>
      <c r="F6253" s="1">
        <v>1</v>
      </c>
      <c r="G6253" s="1">
        <v>0</v>
      </c>
      <c r="H6253" s="1">
        <v>0</v>
      </c>
      <c r="I6253" s="1">
        <v>0</v>
      </c>
      <c r="J6253" s="1">
        <v>1</v>
      </c>
      <c r="K6253" s="1">
        <v>0</v>
      </c>
      <c r="L6253" s="1">
        <v>0</v>
      </c>
      <c r="M6253">
        <f>SUM(E6253,F6253)</f>
        <v>1</v>
      </c>
      <c r="N6253">
        <f>SUM(E6253,G6253)</f>
        <v>0</v>
      </c>
      <c r="O6253">
        <f>SUM(F6253,G6253)</f>
        <v>1</v>
      </c>
      <c r="P6253">
        <f>SUM(H6253,I6253,E6253)</f>
        <v>0</v>
      </c>
      <c r="Q6253">
        <f t="shared" si="97"/>
        <v>30</v>
      </c>
    </row>
    <row r="6254" spans="1:17" ht="12" customHeight="1" x14ac:dyDescent="0.3">
      <c r="A6254" s="1">
        <v>3693331</v>
      </c>
      <c r="B6254" s="1">
        <v>196</v>
      </c>
      <c r="C6254" s="1" t="s">
        <v>8</v>
      </c>
      <c r="D6254" s="1" t="s">
        <v>10</v>
      </c>
      <c r="E6254" s="1">
        <v>1</v>
      </c>
      <c r="F6254" s="1">
        <v>1</v>
      </c>
      <c r="G6254" s="1">
        <v>1</v>
      </c>
      <c r="H6254" s="1">
        <v>0</v>
      </c>
      <c r="I6254" s="1">
        <v>0</v>
      </c>
      <c r="J6254" s="1">
        <v>1</v>
      </c>
      <c r="K6254" s="1">
        <v>0</v>
      </c>
      <c r="L6254" s="1">
        <v>0</v>
      </c>
      <c r="M6254">
        <f>SUM(E6254,F6254)</f>
        <v>2</v>
      </c>
      <c r="N6254">
        <f>SUM(E6254,G6254)</f>
        <v>2</v>
      </c>
      <c r="O6254">
        <f>SUM(F6254,G6254)</f>
        <v>2</v>
      </c>
      <c r="P6254">
        <f>SUM(H6254,I6254,E6254)</f>
        <v>1</v>
      </c>
      <c r="Q6254">
        <f t="shared" si="97"/>
        <v>199</v>
      </c>
    </row>
    <row r="6255" spans="1:17" ht="12" customHeight="1" x14ac:dyDescent="0.3">
      <c r="A6255" s="1">
        <v>3692994</v>
      </c>
      <c r="B6255" s="1">
        <v>145</v>
      </c>
      <c r="C6255" s="1" t="s">
        <v>8</v>
      </c>
      <c r="D6255" s="1" t="s">
        <v>13</v>
      </c>
      <c r="E6255" s="1">
        <v>1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1</v>
      </c>
      <c r="L6255" s="1">
        <v>1</v>
      </c>
      <c r="M6255">
        <f>SUM(E6255,F6255)</f>
        <v>2</v>
      </c>
      <c r="N6255">
        <f>SUM(E6255,G6255)</f>
        <v>1</v>
      </c>
      <c r="O6255">
        <f>SUM(F6255,G6255)</f>
        <v>1</v>
      </c>
      <c r="P6255">
        <f>SUM(H6255,I6255,E6255)</f>
        <v>1</v>
      </c>
      <c r="Q6255">
        <f t="shared" si="97"/>
        <v>148</v>
      </c>
    </row>
    <row r="6256" spans="1:17" ht="12" customHeight="1" x14ac:dyDescent="0.3">
      <c r="A6256" s="1">
        <v>3692258</v>
      </c>
      <c r="B6256" s="1">
        <v>66</v>
      </c>
      <c r="C6256" s="1" t="s">
        <v>8</v>
      </c>
      <c r="D6256" s="1" t="s">
        <v>10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>
        <f>SUM(E6256,F6256)</f>
        <v>0</v>
      </c>
      <c r="N6256">
        <f>SUM(E6256,G6256)</f>
        <v>0</v>
      </c>
      <c r="O6256">
        <f>SUM(F6256,G6256)</f>
        <v>0</v>
      </c>
      <c r="P6256">
        <f>SUM(H6256,I6256,E6256)</f>
        <v>0</v>
      </c>
      <c r="Q6256">
        <f t="shared" si="97"/>
        <v>67</v>
      </c>
    </row>
    <row r="6257" spans="1:17" ht="12" customHeight="1" x14ac:dyDescent="0.3">
      <c r="A6257" s="1">
        <v>3691935</v>
      </c>
      <c r="B6257" s="1">
        <v>166</v>
      </c>
      <c r="C6257" s="1" t="s">
        <v>11</v>
      </c>
      <c r="D6257" s="1" t="s">
        <v>13</v>
      </c>
      <c r="E6257" s="1">
        <v>1</v>
      </c>
      <c r="F6257" s="1">
        <v>1</v>
      </c>
      <c r="G6257" s="1">
        <v>1</v>
      </c>
      <c r="H6257" s="1">
        <v>0</v>
      </c>
      <c r="I6257" s="1">
        <v>1</v>
      </c>
      <c r="J6257" s="1">
        <v>0</v>
      </c>
      <c r="K6257" s="1">
        <v>1</v>
      </c>
      <c r="L6257" s="1">
        <v>0</v>
      </c>
      <c r="M6257">
        <f>SUM(E6257,F6257)</f>
        <v>2</v>
      </c>
      <c r="N6257">
        <f>SUM(E6257,G6257)</f>
        <v>2</v>
      </c>
      <c r="O6257">
        <f>SUM(F6257,G6257)</f>
        <v>2</v>
      </c>
      <c r="P6257">
        <f>SUM(H6257,I6257,E6257)</f>
        <v>2</v>
      </c>
      <c r="Q6257">
        <f t="shared" si="97"/>
        <v>170</v>
      </c>
    </row>
    <row r="6258" spans="1:17" ht="12" customHeight="1" x14ac:dyDescent="0.3">
      <c r="A6258" s="1">
        <v>3691726</v>
      </c>
      <c r="B6258" s="1">
        <v>206</v>
      </c>
      <c r="C6258" s="1" t="s">
        <v>11</v>
      </c>
      <c r="D6258" s="1" t="s">
        <v>10</v>
      </c>
      <c r="E6258" s="1">
        <v>1</v>
      </c>
      <c r="F6258" s="1">
        <v>0</v>
      </c>
      <c r="G6258" s="1">
        <v>0</v>
      </c>
      <c r="H6258" s="1">
        <v>0</v>
      </c>
      <c r="I6258" s="1">
        <v>1</v>
      </c>
      <c r="J6258" s="1">
        <v>1</v>
      </c>
      <c r="K6258" s="1">
        <v>0</v>
      </c>
      <c r="L6258" s="1">
        <v>0</v>
      </c>
      <c r="M6258">
        <f>SUM(E6258,F6258)</f>
        <v>1</v>
      </c>
      <c r="N6258">
        <f>SUM(E6258,G6258)</f>
        <v>1</v>
      </c>
      <c r="O6258">
        <f>SUM(F6258,G6258)</f>
        <v>0</v>
      </c>
      <c r="P6258">
        <f>SUM(H6258,I6258,E6258)</f>
        <v>2</v>
      </c>
      <c r="Q6258">
        <f t="shared" si="97"/>
        <v>209</v>
      </c>
    </row>
    <row r="6259" spans="1:17" ht="12" customHeight="1" x14ac:dyDescent="0.3">
      <c r="A6259" s="1">
        <v>3690799</v>
      </c>
      <c r="B6259" s="1">
        <v>177</v>
      </c>
      <c r="C6259" s="1" t="s">
        <v>12</v>
      </c>
      <c r="D6259" s="1" t="s">
        <v>9</v>
      </c>
      <c r="E6259" s="1">
        <v>0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0</v>
      </c>
      <c r="L6259" s="1">
        <v>1</v>
      </c>
      <c r="M6259">
        <f>SUM(E6259,F6259)</f>
        <v>1</v>
      </c>
      <c r="N6259">
        <f>SUM(E6259,G6259)</f>
        <v>0</v>
      </c>
      <c r="O6259">
        <f>SUM(F6259,G6259)</f>
        <v>1</v>
      </c>
      <c r="P6259">
        <f>SUM(H6259,I6259,E6259)</f>
        <v>1</v>
      </c>
      <c r="Q6259">
        <f t="shared" si="97"/>
        <v>179</v>
      </c>
    </row>
    <row r="6260" spans="1:17" ht="12" customHeight="1" x14ac:dyDescent="0.3">
      <c r="A6260" s="1">
        <v>3688347</v>
      </c>
      <c r="B6260" s="1">
        <v>145</v>
      </c>
      <c r="C6260" s="1" t="s">
        <v>11</v>
      </c>
      <c r="D6260" s="1" t="s">
        <v>9</v>
      </c>
      <c r="E6260" s="1">
        <v>1</v>
      </c>
      <c r="F6260" s="1">
        <v>1</v>
      </c>
      <c r="G6260" s="1">
        <v>1</v>
      </c>
      <c r="H6260" s="1">
        <v>0</v>
      </c>
      <c r="I6260" s="1">
        <v>1</v>
      </c>
      <c r="J6260" s="1">
        <v>0</v>
      </c>
      <c r="K6260" s="1">
        <v>0</v>
      </c>
      <c r="L6260" s="1">
        <v>0</v>
      </c>
      <c r="M6260">
        <f>SUM(E6260,F6260)</f>
        <v>2</v>
      </c>
      <c r="N6260">
        <f>SUM(E6260,G6260)</f>
        <v>2</v>
      </c>
      <c r="O6260">
        <f>SUM(F6260,G6260)</f>
        <v>2</v>
      </c>
      <c r="P6260">
        <f>SUM(H6260,I6260,E6260)</f>
        <v>2</v>
      </c>
      <c r="Q6260">
        <f t="shared" si="97"/>
        <v>148</v>
      </c>
    </row>
    <row r="6261" spans="1:17" ht="12" customHeight="1" x14ac:dyDescent="0.3">
      <c r="A6261" s="1">
        <v>3687528</v>
      </c>
      <c r="B6261" s="1">
        <v>35</v>
      </c>
      <c r="C6261" s="1" t="s">
        <v>12</v>
      </c>
      <c r="D6261" s="1" t="s">
        <v>10</v>
      </c>
      <c r="E6261" s="1">
        <v>1</v>
      </c>
      <c r="F6261" s="1">
        <v>0</v>
      </c>
      <c r="G6261" s="1">
        <v>1</v>
      </c>
      <c r="H6261" s="1">
        <v>1</v>
      </c>
      <c r="I6261" s="1">
        <v>0</v>
      </c>
      <c r="J6261" s="1">
        <v>1</v>
      </c>
      <c r="K6261" s="1">
        <v>0</v>
      </c>
      <c r="L6261" s="1">
        <v>0</v>
      </c>
      <c r="M6261">
        <f>SUM(E6261,F6261)</f>
        <v>1</v>
      </c>
      <c r="N6261">
        <f>SUM(E6261,G6261)</f>
        <v>2</v>
      </c>
      <c r="O6261">
        <f>SUM(F6261,G6261)</f>
        <v>1</v>
      </c>
      <c r="P6261">
        <f>SUM(H6261,I6261,E6261)</f>
        <v>2</v>
      </c>
      <c r="Q6261">
        <f t="shared" si="97"/>
        <v>38</v>
      </c>
    </row>
    <row r="6262" spans="1:17" ht="12" customHeight="1" x14ac:dyDescent="0.3">
      <c r="A6262" s="1">
        <v>3684350</v>
      </c>
      <c r="B6262" s="1">
        <v>112</v>
      </c>
      <c r="C6262" s="1" t="s">
        <v>8</v>
      </c>
      <c r="D6262" s="1" t="s">
        <v>13</v>
      </c>
      <c r="E6262" s="1">
        <v>1</v>
      </c>
      <c r="F6262" s="1">
        <v>0</v>
      </c>
      <c r="G6262" s="1">
        <v>1</v>
      </c>
      <c r="H6262" s="1">
        <v>0</v>
      </c>
      <c r="I6262" s="1">
        <v>0</v>
      </c>
      <c r="J6262" s="1">
        <v>0</v>
      </c>
      <c r="K6262" s="1">
        <v>1</v>
      </c>
      <c r="L6262" s="1">
        <v>0</v>
      </c>
      <c r="M6262">
        <f>SUM(E6262,F6262)</f>
        <v>1</v>
      </c>
      <c r="N6262">
        <f>SUM(E6262,G6262)</f>
        <v>2</v>
      </c>
      <c r="O6262">
        <f>SUM(F6262,G6262)</f>
        <v>1</v>
      </c>
      <c r="P6262">
        <f>SUM(H6262,I6262,E6262)</f>
        <v>1</v>
      </c>
      <c r="Q6262">
        <f t="shared" si="97"/>
        <v>114</v>
      </c>
    </row>
    <row r="6263" spans="1:17" ht="12" customHeight="1" x14ac:dyDescent="0.3">
      <c r="A6263" s="1">
        <v>3683350</v>
      </c>
      <c r="B6263" s="1">
        <v>28</v>
      </c>
      <c r="C6263" s="1" t="s">
        <v>8</v>
      </c>
      <c r="D6263" s="1" t="s">
        <v>13</v>
      </c>
      <c r="E6263" s="1">
        <v>1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1</v>
      </c>
      <c r="L6263" s="1">
        <v>0</v>
      </c>
      <c r="M6263">
        <f>SUM(E6263,F6263)</f>
        <v>1</v>
      </c>
      <c r="N6263">
        <f>SUM(E6263,G6263)</f>
        <v>1</v>
      </c>
      <c r="O6263">
        <f>SUM(F6263,G6263)</f>
        <v>0</v>
      </c>
      <c r="P6263">
        <f>SUM(H6263,I6263,E6263)</f>
        <v>1</v>
      </c>
      <c r="Q6263">
        <f t="shared" si="97"/>
        <v>30</v>
      </c>
    </row>
    <row r="6264" spans="1:17" ht="12" customHeight="1" x14ac:dyDescent="0.3">
      <c r="A6264" s="1">
        <v>3682410</v>
      </c>
      <c r="B6264" s="1">
        <v>127</v>
      </c>
      <c r="C6264" s="1" t="s">
        <v>8</v>
      </c>
      <c r="D6264" s="1" t="s">
        <v>13</v>
      </c>
      <c r="E6264" s="1">
        <v>1</v>
      </c>
      <c r="F6264" s="1">
        <v>1</v>
      </c>
      <c r="G6264" s="1">
        <v>0</v>
      </c>
      <c r="H6264" s="1">
        <v>0</v>
      </c>
      <c r="I6264" s="1">
        <v>0</v>
      </c>
      <c r="J6264" s="1">
        <v>0</v>
      </c>
      <c r="K6264" s="1">
        <v>1</v>
      </c>
      <c r="L6264" s="1">
        <v>1</v>
      </c>
      <c r="M6264">
        <f>SUM(E6264,F6264)</f>
        <v>2</v>
      </c>
      <c r="N6264">
        <f>SUM(E6264,G6264)</f>
        <v>1</v>
      </c>
      <c r="O6264">
        <f>SUM(F6264,G6264)</f>
        <v>1</v>
      </c>
      <c r="P6264">
        <f>SUM(H6264,I6264,E6264)</f>
        <v>1</v>
      </c>
      <c r="Q6264">
        <f t="shared" si="97"/>
        <v>130</v>
      </c>
    </row>
    <row r="6265" spans="1:17" ht="12" customHeight="1" x14ac:dyDescent="0.3">
      <c r="A6265" s="1">
        <v>3679336</v>
      </c>
      <c r="B6265" s="1">
        <v>139</v>
      </c>
      <c r="C6265" s="1" t="s">
        <v>11</v>
      </c>
      <c r="D6265" s="1" t="s">
        <v>9</v>
      </c>
      <c r="E6265" s="1">
        <v>0</v>
      </c>
      <c r="F6265" s="1">
        <v>1</v>
      </c>
      <c r="G6265" s="1">
        <v>0</v>
      </c>
      <c r="H6265" s="1">
        <v>0</v>
      </c>
      <c r="I6265" s="1">
        <v>1</v>
      </c>
      <c r="J6265" s="1">
        <v>0</v>
      </c>
      <c r="K6265" s="1">
        <v>0</v>
      </c>
      <c r="L6265" s="1">
        <v>1</v>
      </c>
      <c r="M6265">
        <f>SUM(E6265,F6265)</f>
        <v>1</v>
      </c>
      <c r="N6265">
        <f>SUM(E6265,G6265)</f>
        <v>0</v>
      </c>
      <c r="O6265">
        <f>SUM(F6265,G6265)</f>
        <v>1</v>
      </c>
      <c r="P6265">
        <f>SUM(H6265,I6265,E6265)</f>
        <v>1</v>
      </c>
      <c r="Q6265">
        <f t="shared" si="97"/>
        <v>141</v>
      </c>
    </row>
    <row r="6266" spans="1:17" ht="12" customHeight="1" x14ac:dyDescent="0.3">
      <c r="A6266" s="1">
        <v>3679098</v>
      </c>
      <c r="B6266" s="1">
        <v>47</v>
      </c>
      <c r="C6266" s="1" t="s">
        <v>8</v>
      </c>
      <c r="D6266" s="1" t="s">
        <v>9</v>
      </c>
      <c r="E6266" s="1">
        <v>0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>
        <f>SUM(E6266,F6266)</f>
        <v>0</v>
      </c>
      <c r="N6266">
        <f>SUM(E6266,G6266)</f>
        <v>1</v>
      </c>
      <c r="O6266">
        <f>SUM(F6266,G6266)</f>
        <v>1</v>
      </c>
      <c r="P6266">
        <f>SUM(H6266,I6266,E6266)</f>
        <v>0</v>
      </c>
      <c r="Q6266">
        <f t="shared" si="97"/>
        <v>47</v>
      </c>
    </row>
    <row r="6267" spans="1:17" ht="12" customHeight="1" x14ac:dyDescent="0.3">
      <c r="A6267" s="1">
        <v>3677494</v>
      </c>
      <c r="B6267" s="1">
        <v>100</v>
      </c>
      <c r="C6267" s="1" t="s">
        <v>8</v>
      </c>
      <c r="D6267" s="1" t="s">
        <v>13</v>
      </c>
      <c r="E6267" s="1">
        <v>1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1</v>
      </c>
      <c r="L6267" s="1">
        <v>1</v>
      </c>
      <c r="M6267">
        <f>SUM(E6267,F6267)</f>
        <v>1</v>
      </c>
      <c r="N6267">
        <f>SUM(E6267,G6267)</f>
        <v>1</v>
      </c>
      <c r="O6267">
        <f>SUM(F6267,G6267)</f>
        <v>0</v>
      </c>
      <c r="P6267">
        <f>SUM(H6267,I6267,E6267)</f>
        <v>1</v>
      </c>
      <c r="Q6267">
        <f t="shared" si="97"/>
        <v>102</v>
      </c>
    </row>
    <row r="6268" spans="1:17" ht="12" customHeight="1" x14ac:dyDescent="0.3">
      <c r="A6268" s="1">
        <v>3673819</v>
      </c>
      <c r="B6268" s="1">
        <v>101</v>
      </c>
      <c r="C6268" s="1" t="s">
        <v>8</v>
      </c>
      <c r="D6268" s="1" t="s">
        <v>9</v>
      </c>
      <c r="E6268" s="1">
        <v>1</v>
      </c>
      <c r="F6268" s="1">
        <v>0</v>
      </c>
      <c r="G6268" s="1">
        <v>1</v>
      </c>
      <c r="H6268" s="1">
        <v>0</v>
      </c>
      <c r="I6268" s="1">
        <v>0</v>
      </c>
      <c r="J6268" s="1">
        <v>0</v>
      </c>
      <c r="K6268" s="1">
        <v>0</v>
      </c>
      <c r="L6268" s="1">
        <v>1</v>
      </c>
      <c r="M6268">
        <f>SUM(E6268,F6268)</f>
        <v>1</v>
      </c>
      <c r="N6268">
        <f>SUM(E6268,G6268)</f>
        <v>2</v>
      </c>
      <c r="O6268">
        <f>SUM(F6268,G6268)</f>
        <v>1</v>
      </c>
      <c r="P6268">
        <f>SUM(H6268,I6268,E6268)</f>
        <v>1</v>
      </c>
      <c r="Q6268">
        <f t="shared" si="97"/>
        <v>102</v>
      </c>
    </row>
    <row r="6269" spans="1:17" ht="12" customHeight="1" x14ac:dyDescent="0.3">
      <c r="A6269" s="1">
        <v>3672347</v>
      </c>
      <c r="B6269" s="1">
        <v>124</v>
      </c>
      <c r="C6269" s="1" t="s">
        <v>11</v>
      </c>
      <c r="D6269" s="1" t="s">
        <v>10</v>
      </c>
      <c r="E6269" s="1">
        <v>1</v>
      </c>
      <c r="F6269" s="1">
        <v>1</v>
      </c>
      <c r="G6269" s="1">
        <v>1</v>
      </c>
      <c r="H6269" s="1">
        <v>0</v>
      </c>
      <c r="I6269" s="1">
        <v>1</v>
      </c>
      <c r="J6269" s="1">
        <v>1</v>
      </c>
      <c r="K6269" s="1">
        <v>0</v>
      </c>
      <c r="L6269" s="1">
        <v>0</v>
      </c>
      <c r="M6269">
        <f>SUM(E6269,F6269)</f>
        <v>2</v>
      </c>
      <c r="N6269">
        <f>SUM(E6269,G6269)</f>
        <v>2</v>
      </c>
      <c r="O6269">
        <f>SUM(F6269,G6269)</f>
        <v>2</v>
      </c>
      <c r="P6269">
        <f>SUM(H6269,I6269,E6269)</f>
        <v>2</v>
      </c>
      <c r="Q6269">
        <f t="shared" si="97"/>
        <v>128</v>
      </c>
    </row>
    <row r="6270" spans="1:17" ht="12" customHeight="1" x14ac:dyDescent="0.3">
      <c r="A6270" s="1">
        <v>3671350</v>
      </c>
      <c r="B6270" s="1">
        <v>136</v>
      </c>
      <c r="C6270" s="1" t="s">
        <v>11</v>
      </c>
      <c r="D6270" s="1" t="s">
        <v>13</v>
      </c>
      <c r="E6270" s="1">
        <v>1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1">
        <v>1</v>
      </c>
      <c r="L6270" s="1">
        <v>1</v>
      </c>
      <c r="M6270">
        <f>SUM(E6270,F6270)</f>
        <v>2</v>
      </c>
      <c r="N6270">
        <f>SUM(E6270,G6270)</f>
        <v>1</v>
      </c>
      <c r="O6270">
        <f>SUM(F6270,G6270)</f>
        <v>1</v>
      </c>
      <c r="P6270">
        <f>SUM(H6270,I6270,E6270)</f>
        <v>2</v>
      </c>
      <c r="Q6270">
        <f t="shared" si="97"/>
        <v>140</v>
      </c>
    </row>
    <row r="6271" spans="1:17" ht="12" customHeight="1" x14ac:dyDescent="0.3">
      <c r="A6271" s="1">
        <v>3670140</v>
      </c>
      <c r="B6271" s="1">
        <v>118</v>
      </c>
      <c r="C6271" s="1" t="s">
        <v>8</v>
      </c>
      <c r="D6271" s="1" t="s">
        <v>9</v>
      </c>
      <c r="E6271" s="1">
        <v>1</v>
      </c>
      <c r="F6271" s="1">
        <v>1</v>
      </c>
      <c r="G6271" s="1">
        <v>1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>
        <f>SUM(E6271,F6271)</f>
        <v>2</v>
      </c>
      <c r="N6271">
        <f>SUM(E6271,G6271)</f>
        <v>2</v>
      </c>
      <c r="O6271">
        <f>SUM(F6271,G6271)</f>
        <v>2</v>
      </c>
      <c r="P6271">
        <f>SUM(H6271,I6271,E6271)</f>
        <v>1</v>
      </c>
      <c r="Q6271">
        <f t="shared" si="97"/>
        <v>120</v>
      </c>
    </row>
    <row r="6272" spans="1:17" ht="12" customHeight="1" x14ac:dyDescent="0.3">
      <c r="A6272" s="1">
        <v>3668011</v>
      </c>
      <c r="B6272" s="1">
        <v>177</v>
      </c>
      <c r="C6272" s="1" t="s">
        <v>11</v>
      </c>
      <c r="D6272" s="1" t="s">
        <v>10</v>
      </c>
      <c r="E6272" s="1">
        <v>0</v>
      </c>
      <c r="F6272" s="1">
        <v>0</v>
      </c>
      <c r="G6272" s="1">
        <v>1</v>
      </c>
      <c r="H6272" s="1">
        <v>0</v>
      </c>
      <c r="I6272" s="1">
        <v>1</v>
      </c>
      <c r="J6272" s="1">
        <v>1</v>
      </c>
      <c r="K6272" s="1">
        <v>0</v>
      </c>
      <c r="L6272" s="1">
        <v>0</v>
      </c>
      <c r="M6272">
        <f>SUM(E6272,F6272)</f>
        <v>0</v>
      </c>
      <c r="N6272">
        <f>SUM(E6272,G6272)</f>
        <v>1</v>
      </c>
      <c r="O6272">
        <f>SUM(F6272,G6272)</f>
        <v>1</v>
      </c>
      <c r="P6272">
        <f>SUM(H6272,I6272,E6272)</f>
        <v>1</v>
      </c>
      <c r="Q6272">
        <f t="shared" si="97"/>
        <v>179</v>
      </c>
    </row>
    <row r="6273" spans="1:17" ht="12" customHeight="1" x14ac:dyDescent="0.3">
      <c r="A6273" s="1">
        <v>3667484</v>
      </c>
      <c r="B6273" s="1">
        <v>26</v>
      </c>
      <c r="C6273" s="1" t="s">
        <v>8</v>
      </c>
      <c r="D6273" s="1" t="s">
        <v>13</v>
      </c>
      <c r="E6273" s="1">
        <v>0</v>
      </c>
      <c r="F6273" s="1">
        <v>0</v>
      </c>
      <c r="G6273" s="1">
        <v>1</v>
      </c>
      <c r="H6273" s="1">
        <v>0</v>
      </c>
      <c r="I6273" s="1">
        <v>0</v>
      </c>
      <c r="J6273" s="1">
        <v>0</v>
      </c>
      <c r="K6273" s="1">
        <v>1</v>
      </c>
      <c r="L6273" s="1">
        <v>0</v>
      </c>
      <c r="M6273">
        <f>SUM(E6273,F6273)</f>
        <v>0</v>
      </c>
      <c r="N6273">
        <f>SUM(E6273,G6273)</f>
        <v>1</v>
      </c>
      <c r="O6273">
        <f>SUM(F6273,G6273)</f>
        <v>1</v>
      </c>
      <c r="P6273">
        <f>SUM(H6273,I6273,E6273)</f>
        <v>0</v>
      </c>
      <c r="Q6273">
        <f t="shared" si="97"/>
        <v>27</v>
      </c>
    </row>
    <row r="6274" spans="1:17" ht="12" customHeight="1" x14ac:dyDescent="0.3">
      <c r="A6274" s="1">
        <v>3666824</v>
      </c>
      <c r="B6274" s="1">
        <v>177</v>
      </c>
      <c r="C6274" s="1" t="s">
        <v>8</v>
      </c>
      <c r="D6274" s="1" t="s">
        <v>9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>
        <f>SUM(E6274,F6274)</f>
        <v>0</v>
      </c>
      <c r="N6274">
        <f>SUM(E6274,G6274)</f>
        <v>0</v>
      </c>
      <c r="O6274">
        <f>SUM(F6274,G6274)</f>
        <v>0</v>
      </c>
      <c r="P6274">
        <f>SUM(H6274,I6274,E6274)</f>
        <v>0</v>
      </c>
      <c r="Q6274">
        <f t="shared" si="97"/>
        <v>177</v>
      </c>
    </row>
    <row r="6275" spans="1:17" ht="12" customHeight="1" x14ac:dyDescent="0.3">
      <c r="A6275" s="1">
        <v>3666187</v>
      </c>
      <c r="B6275" s="1">
        <v>33</v>
      </c>
      <c r="C6275" s="1" t="s">
        <v>12</v>
      </c>
      <c r="D6275" s="1" t="s">
        <v>9</v>
      </c>
      <c r="E6275" s="1">
        <v>1</v>
      </c>
      <c r="F6275" s="1">
        <v>1</v>
      </c>
      <c r="G6275" s="1">
        <v>1</v>
      </c>
      <c r="H6275" s="1">
        <v>1</v>
      </c>
      <c r="I6275" s="1">
        <v>0</v>
      </c>
      <c r="J6275" s="1">
        <v>0</v>
      </c>
      <c r="K6275" s="1">
        <v>0</v>
      </c>
      <c r="L6275" s="1">
        <v>0</v>
      </c>
      <c r="M6275">
        <f>SUM(E6275,F6275)</f>
        <v>2</v>
      </c>
      <c r="N6275">
        <f>SUM(E6275,G6275)</f>
        <v>2</v>
      </c>
      <c r="O6275">
        <f>SUM(F6275,G6275)</f>
        <v>2</v>
      </c>
      <c r="P6275">
        <f>SUM(H6275,I6275,E6275)</f>
        <v>2</v>
      </c>
      <c r="Q6275">
        <f t="shared" ref="Q6275:Q6338" si="98">SUM(B6275,E6275,F6275,H6275,I6275,J6275,K6275)</f>
        <v>36</v>
      </c>
    </row>
    <row r="6276" spans="1:17" ht="12" customHeight="1" x14ac:dyDescent="0.3">
      <c r="A6276" s="1">
        <v>3665843</v>
      </c>
      <c r="B6276" s="1">
        <v>31</v>
      </c>
      <c r="C6276" s="1" t="s">
        <v>12</v>
      </c>
      <c r="D6276" s="1" t="s">
        <v>10</v>
      </c>
      <c r="E6276" s="1">
        <v>1</v>
      </c>
      <c r="F6276" s="1">
        <v>0</v>
      </c>
      <c r="G6276" s="1">
        <v>1</v>
      </c>
      <c r="H6276" s="1">
        <v>1</v>
      </c>
      <c r="I6276" s="1">
        <v>0</v>
      </c>
      <c r="J6276" s="1">
        <v>1</v>
      </c>
      <c r="K6276" s="1">
        <v>0</v>
      </c>
      <c r="L6276" s="1">
        <v>0</v>
      </c>
      <c r="M6276">
        <f>SUM(E6276,F6276)</f>
        <v>1</v>
      </c>
      <c r="N6276">
        <f>SUM(E6276,G6276)</f>
        <v>2</v>
      </c>
      <c r="O6276">
        <f>SUM(F6276,G6276)</f>
        <v>1</v>
      </c>
      <c r="P6276">
        <f>SUM(H6276,I6276,E6276)</f>
        <v>2</v>
      </c>
      <c r="Q6276">
        <f t="shared" si="98"/>
        <v>34</v>
      </c>
    </row>
    <row r="6277" spans="1:17" ht="12" customHeight="1" x14ac:dyDescent="0.3">
      <c r="A6277" s="1">
        <v>3665446</v>
      </c>
      <c r="B6277" s="1">
        <v>84</v>
      </c>
      <c r="C6277" s="1" t="s">
        <v>12</v>
      </c>
      <c r="D6277" s="1" t="s">
        <v>10</v>
      </c>
      <c r="E6277" s="1">
        <v>1</v>
      </c>
      <c r="F6277" s="1">
        <v>0</v>
      </c>
      <c r="G6277" s="1">
        <v>1</v>
      </c>
      <c r="H6277" s="1">
        <v>1</v>
      </c>
      <c r="I6277" s="1">
        <v>0</v>
      </c>
      <c r="J6277" s="1">
        <v>1</v>
      </c>
      <c r="K6277" s="1">
        <v>0</v>
      </c>
      <c r="L6277" s="1">
        <v>0</v>
      </c>
      <c r="M6277">
        <f>SUM(E6277,F6277)</f>
        <v>1</v>
      </c>
      <c r="N6277">
        <f>SUM(E6277,G6277)</f>
        <v>2</v>
      </c>
      <c r="O6277">
        <f>SUM(F6277,G6277)</f>
        <v>1</v>
      </c>
      <c r="P6277">
        <f>SUM(H6277,I6277,E6277)</f>
        <v>2</v>
      </c>
      <c r="Q6277">
        <f t="shared" si="98"/>
        <v>87</v>
      </c>
    </row>
    <row r="6278" spans="1:17" ht="12" customHeight="1" x14ac:dyDescent="0.3">
      <c r="A6278" s="1">
        <v>3665023</v>
      </c>
      <c r="B6278" s="1">
        <v>59</v>
      </c>
      <c r="C6278" s="1" t="s">
        <v>12</v>
      </c>
      <c r="D6278" s="1" t="s">
        <v>10</v>
      </c>
      <c r="E6278" s="1">
        <v>0</v>
      </c>
      <c r="F6278" s="1">
        <v>0</v>
      </c>
      <c r="G6278" s="1">
        <v>1</v>
      </c>
      <c r="H6278" s="1">
        <v>1</v>
      </c>
      <c r="I6278" s="1">
        <v>0</v>
      </c>
      <c r="J6278" s="1">
        <v>1</v>
      </c>
      <c r="K6278" s="1">
        <v>0</v>
      </c>
      <c r="L6278" s="1">
        <v>0</v>
      </c>
      <c r="M6278">
        <f>SUM(E6278,F6278)</f>
        <v>0</v>
      </c>
      <c r="N6278">
        <f>SUM(E6278,G6278)</f>
        <v>1</v>
      </c>
      <c r="O6278">
        <f>SUM(F6278,G6278)</f>
        <v>1</v>
      </c>
      <c r="P6278">
        <f>SUM(H6278,I6278,E6278)</f>
        <v>1</v>
      </c>
      <c r="Q6278">
        <f t="shared" si="98"/>
        <v>61</v>
      </c>
    </row>
    <row r="6279" spans="1:17" ht="12" customHeight="1" x14ac:dyDescent="0.3">
      <c r="A6279" s="1">
        <v>3664578</v>
      </c>
      <c r="B6279" s="1">
        <v>170</v>
      </c>
      <c r="C6279" s="1" t="s">
        <v>12</v>
      </c>
      <c r="D6279" s="1" t="s">
        <v>10</v>
      </c>
      <c r="E6279" s="1">
        <v>0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0</v>
      </c>
      <c r="L6279" s="1">
        <v>1</v>
      </c>
      <c r="M6279">
        <f>SUM(E6279,F6279)</f>
        <v>1</v>
      </c>
      <c r="N6279">
        <f>SUM(E6279,G6279)</f>
        <v>0</v>
      </c>
      <c r="O6279">
        <f>SUM(F6279,G6279)</f>
        <v>1</v>
      </c>
      <c r="P6279">
        <f>SUM(H6279,I6279,E6279)</f>
        <v>1</v>
      </c>
      <c r="Q6279">
        <f t="shared" si="98"/>
        <v>173</v>
      </c>
    </row>
    <row r="6280" spans="1:17" ht="12" customHeight="1" x14ac:dyDescent="0.3">
      <c r="A6280" s="1">
        <v>3663119</v>
      </c>
      <c r="B6280" s="1">
        <v>153</v>
      </c>
      <c r="C6280" s="1" t="s">
        <v>11</v>
      </c>
      <c r="D6280" s="1" t="s">
        <v>10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J6280" s="1">
        <v>1</v>
      </c>
      <c r="K6280" s="1">
        <v>0</v>
      </c>
      <c r="L6280" s="1">
        <v>0</v>
      </c>
      <c r="M6280">
        <f>SUM(E6280,F6280)</f>
        <v>0</v>
      </c>
      <c r="N6280">
        <f>SUM(E6280,G6280)</f>
        <v>0</v>
      </c>
      <c r="O6280">
        <f>SUM(F6280,G6280)</f>
        <v>0</v>
      </c>
      <c r="P6280">
        <f>SUM(H6280,I6280,E6280)</f>
        <v>1</v>
      </c>
      <c r="Q6280">
        <f t="shared" si="98"/>
        <v>155</v>
      </c>
    </row>
    <row r="6281" spans="1:17" ht="12" customHeight="1" x14ac:dyDescent="0.3">
      <c r="A6281" s="1">
        <v>3662866</v>
      </c>
      <c r="B6281" s="1">
        <v>137</v>
      </c>
      <c r="C6281" s="1" t="s">
        <v>8</v>
      </c>
      <c r="D6281" s="1" t="s">
        <v>10</v>
      </c>
      <c r="E6281" s="1">
        <v>0</v>
      </c>
      <c r="F6281" s="1">
        <v>1</v>
      </c>
      <c r="G6281" s="1">
        <v>1</v>
      </c>
      <c r="H6281" s="1">
        <v>0</v>
      </c>
      <c r="I6281" s="1">
        <v>0</v>
      </c>
      <c r="J6281" s="1">
        <v>1</v>
      </c>
      <c r="K6281" s="1">
        <v>0</v>
      </c>
      <c r="L6281" s="1">
        <v>0</v>
      </c>
      <c r="M6281">
        <f>SUM(E6281,F6281)</f>
        <v>1</v>
      </c>
      <c r="N6281">
        <f>SUM(E6281,G6281)</f>
        <v>1</v>
      </c>
      <c r="O6281">
        <f>SUM(F6281,G6281)</f>
        <v>2</v>
      </c>
      <c r="P6281">
        <f>SUM(H6281,I6281,E6281)</f>
        <v>0</v>
      </c>
      <c r="Q6281">
        <f t="shared" si="98"/>
        <v>139</v>
      </c>
    </row>
    <row r="6282" spans="1:17" ht="12" customHeight="1" x14ac:dyDescent="0.3">
      <c r="A6282" s="1">
        <v>3662850</v>
      </c>
      <c r="B6282" s="1">
        <v>143</v>
      </c>
      <c r="C6282" s="1" t="s">
        <v>8</v>
      </c>
      <c r="D6282" s="1" t="s">
        <v>9</v>
      </c>
      <c r="E6282" s="1">
        <v>1</v>
      </c>
      <c r="F6282" s="1">
        <v>1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1</v>
      </c>
      <c r="M6282">
        <f>SUM(E6282,F6282)</f>
        <v>2</v>
      </c>
      <c r="N6282">
        <f>SUM(E6282,G6282)</f>
        <v>1</v>
      </c>
      <c r="O6282">
        <f>SUM(F6282,G6282)</f>
        <v>1</v>
      </c>
      <c r="P6282">
        <f>SUM(H6282,I6282,E6282)</f>
        <v>1</v>
      </c>
      <c r="Q6282">
        <f t="shared" si="98"/>
        <v>145</v>
      </c>
    </row>
    <row r="6283" spans="1:17" ht="12" customHeight="1" x14ac:dyDescent="0.3">
      <c r="A6283" s="1">
        <v>3662392</v>
      </c>
      <c r="B6283" s="1">
        <v>125</v>
      </c>
      <c r="C6283" s="1" t="s">
        <v>8</v>
      </c>
      <c r="D6283" s="1" t="s">
        <v>10</v>
      </c>
      <c r="E6283" s="1">
        <v>1</v>
      </c>
      <c r="F6283" s="1">
        <v>1</v>
      </c>
      <c r="G6283" s="1">
        <v>0</v>
      </c>
      <c r="H6283" s="1">
        <v>0</v>
      </c>
      <c r="I6283" s="1">
        <v>0</v>
      </c>
      <c r="J6283" s="1">
        <v>1</v>
      </c>
      <c r="K6283" s="1">
        <v>0</v>
      </c>
      <c r="L6283" s="1">
        <v>1</v>
      </c>
      <c r="M6283">
        <f>SUM(E6283,F6283)</f>
        <v>2</v>
      </c>
      <c r="N6283">
        <f>SUM(E6283,G6283)</f>
        <v>1</v>
      </c>
      <c r="O6283">
        <f>SUM(F6283,G6283)</f>
        <v>1</v>
      </c>
      <c r="P6283">
        <f>SUM(H6283,I6283,E6283)</f>
        <v>1</v>
      </c>
      <c r="Q6283">
        <f t="shared" si="98"/>
        <v>128</v>
      </c>
    </row>
    <row r="6284" spans="1:17" ht="12" customHeight="1" x14ac:dyDescent="0.3">
      <c r="A6284" s="1">
        <v>3661167</v>
      </c>
      <c r="B6284" s="1">
        <v>148</v>
      </c>
      <c r="C6284" s="1" t="s">
        <v>12</v>
      </c>
      <c r="D6284" s="1" t="s">
        <v>10</v>
      </c>
      <c r="E6284" s="1">
        <v>0</v>
      </c>
      <c r="F6284" s="1">
        <v>0</v>
      </c>
      <c r="G6284" s="1">
        <v>1</v>
      </c>
      <c r="H6284" s="1">
        <v>1</v>
      </c>
      <c r="I6284" s="1">
        <v>0</v>
      </c>
      <c r="J6284" s="1">
        <v>1</v>
      </c>
      <c r="K6284" s="1">
        <v>0</v>
      </c>
      <c r="L6284" s="1">
        <v>0</v>
      </c>
      <c r="M6284">
        <f>SUM(E6284,F6284)</f>
        <v>0</v>
      </c>
      <c r="N6284">
        <f>SUM(E6284,G6284)</f>
        <v>1</v>
      </c>
      <c r="O6284">
        <f>SUM(F6284,G6284)</f>
        <v>1</v>
      </c>
      <c r="P6284">
        <f>SUM(H6284,I6284,E6284)</f>
        <v>1</v>
      </c>
      <c r="Q6284">
        <f t="shared" si="98"/>
        <v>150</v>
      </c>
    </row>
    <row r="6285" spans="1:17" ht="12" customHeight="1" x14ac:dyDescent="0.3">
      <c r="A6285" s="1">
        <v>3660348</v>
      </c>
      <c r="B6285" s="1">
        <v>72</v>
      </c>
      <c r="C6285" s="1" t="s">
        <v>12</v>
      </c>
      <c r="D6285" s="1" t="s">
        <v>10</v>
      </c>
      <c r="E6285" s="1">
        <v>1</v>
      </c>
      <c r="F6285" s="1">
        <v>1</v>
      </c>
      <c r="G6285" s="1">
        <v>0</v>
      </c>
      <c r="H6285" s="1">
        <v>1</v>
      </c>
      <c r="I6285" s="1">
        <v>0</v>
      </c>
      <c r="J6285" s="1">
        <v>1</v>
      </c>
      <c r="K6285" s="1">
        <v>0</v>
      </c>
      <c r="L6285" s="1">
        <v>1</v>
      </c>
      <c r="M6285">
        <f>SUM(E6285,F6285)</f>
        <v>2</v>
      </c>
      <c r="N6285">
        <f>SUM(E6285,G6285)</f>
        <v>1</v>
      </c>
      <c r="O6285">
        <f>SUM(F6285,G6285)</f>
        <v>1</v>
      </c>
      <c r="P6285">
        <f>SUM(H6285,I6285,E6285)</f>
        <v>2</v>
      </c>
      <c r="Q6285">
        <f t="shared" si="98"/>
        <v>76</v>
      </c>
    </row>
    <row r="6286" spans="1:17" ht="12" customHeight="1" x14ac:dyDescent="0.3">
      <c r="A6286" s="1">
        <v>3659806</v>
      </c>
      <c r="B6286" s="1">
        <v>186</v>
      </c>
      <c r="C6286" s="1" t="s">
        <v>12</v>
      </c>
      <c r="D6286" s="1" t="s">
        <v>9</v>
      </c>
      <c r="E6286" s="1">
        <v>0</v>
      </c>
      <c r="F6286" s="1">
        <v>1</v>
      </c>
      <c r="G6286" s="1">
        <v>1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  <c r="M6286">
        <f>SUM(E6286,F6286)</f>
        <v>1</v>
      </c>
      <c r="N6286">
        <f>SUM(E6286,G6286)</f>
        <v>1</v>
      </c>
      <c r="O6286">
        <f>SUM(F6286,G6286)</f>
        <v>2</v>
      </c>
      <c r="P6286">
        <f>SUM(H6286,I6286,E6286)</f>
        <v>1</v>
      </c>
      <c r="Q6286">
        <f t="shared" si="98"/>
        <v>188</v>
      </c>
    </row>
    <row r="6287" spans="1:17" ht="12" customHeight="1" x14ac:dyDescent="0.3">
      <c r="A6287" s="1">
        <v>3659066</v>
      </c>
      <c r="B6287" s="1">
        <v>23</v>
      </c>
      <c r="C6287" s="1" t="s">
        <v>12</v>
      </c>
      <c r="D6287" s="1" t="s">
        <v>9</v>
      </c>
      <c r="E6287" s="1">
        <v>0</v>
      </c>
      <c r="F6287" s="1">
        <v>1</v>
      </c>
      <c r="G6287" s="1">
        <v>0</v>
      </c>
      <c r="H6287" s="1">
        <v>1</v>
      </c>
      <c r="I6287" s="1">
        <v>0</v>
      </c>
      <c r="J6287" s="1">
        <v>0</v>
      </c>
      <c r="K6287" s="1">
        <v>0</v>
      </c>
      <c r="L6287" s="1">
        <v>1</v>
      </c>
      <c r="M6287">
        <f>SUM(E6287,F6287)</f>
        <v>1</v>
      </c>
      <c r="N6287">
        <f>SUM(E6287,G6287)</f>
        <v>0</v>
      </c>
      <c r="O6287">
        <f>SUM(F6287,G6287)</f>
        <v>1</v>
      </c>
      <c r="P6287">
        <f>SUM(H6287,I6287,E6287)</f>
        <v>1</v>
      </c>
      <c r="Q6287">
        <f t="shared" si="98"/>
        <v>25</v>
      </c>
    </row>
    <row r="6288" spans="1:17" ht="12" customHeight="1" x14ac:dyDescent="0.3">
      <c r="A6288" s="1">
        <v>3656785</v>
      </c>
      <c r="B6288" s="1">
        <v>66</v>
      </c>
      <c r="C6288" s="1" t="s">
        <v>11</v>
      </c>
      <c r="D6288" s="1" t="s">
        <v>13</v>
      </c>
      <c r="E6288" s="1">
        <v>0</v>
      </c>
      <c r="F6288" s="1">
        <v>1</v>
      </c>
      <c r="G6288" s="1">
        <v>0</v>
      </c>
      <c r="H6288" s="1">
        <v>0</v>
      </c>
      <c r="I6288" s="1">
        <v>1</v>
      </c>
      <c r="J6288" s="1">
        <v>0</v>
      </c>
      <c r="K6288" s="1">
        <v>1</v>
      </c>
      <c r="L6288" s="1">
        <v>0</v>
      </c>
      <c r="M6288">
        <f>SUM(E6288,F6288)</f>
        <v>1</v>
      </c>
      <c r="N6288">
        <f>SUM(E6288,G6288)</f>
        <v>0</v>
      </c>
      <c r="O6288">
        <f>SUM(F6288,G6288)</f>
        <v>1</v>
      </c>
      <c r="P6288">
        <f>SUM(H6288,I6288,E6288)</f>
        <v>1</v>
      </c>
      <c r="Q6288">
        <f t="shared" si="98"/>
        <v>69</v>
      </c>
    </row>
    <row r="6289" spans="1:17" ht="12" customHeight="1" x14ac:dyDescent="0.3">
      <c r="A6289" s="1">
        <v>3656394</v>
      </c>
      <c r="B6289" s="1">
        <v>198</v>
      </c>
      <c r="C6289" s="1" t="s">
        <v>12</v>
      </c>
      <c r="D6289" s="1" t="s">
        <v>10</v>
      </c>
      <c r="E6289" s="1">
        <v>1</v>
      </c>
      <c r="F6289" s="1">
        <v>0</v>
      </c>
      <c r="G6289" s="1">
        <v>1</v>
      </c>
      <c r="H6289" s="1">
        <v>1</v>
      </c>
      <c r="I6289" s="1">
        <v>0</v>
      </c>
      <c r="J6289" s="1">
        <v>1</v>
      </c>
      <c r="K6289" s="1">
        <v>0</v>
      </c>
      <c r="L6289" s="1">
        <v>0</v>
      </c>
      <c r="M6289">
        <f>SUM(E6289,F6289)</f>
        <v>1</v>
      </c>
      <c r="N6289">
        <f>SUM(E6289,G6289)</f>
        <v>2</v>
      </c>
      <c r="O6289">
        <f>SUM(F6289,G6289)</f>
        <v>1</v>
      </c>
      <c r="P6289">
        <f>SUM(H6289,I6289,E6289)</f>
        <v>2</v>
      </c>
      <c r="Q6289">
        <f t="shared" si="98"/>
        <v>201</v>
      </c>
    </row>
    <row r="6290" spans="1:17" ht="12" customHeight="1" x14ac:dyDescent="0.3">
      <c r="A6290" s="1">
        <v>3655853</v>
      </c>
      <c r="B6290" s="1">
        <v>73</v>
      </c>
      <c r="C6290" s="1" t="s">
        <v>8</v>
      </c>
      <c r="D6290" s="1" t="s">
        <v>10</v>
      </c>
      <c r="E6290" s="1">
        <v>0</v>
      </c>
      <c r="F6290" s="1">
        <v>0</v>
      </c>
      <c r="G6290" s="1">
        <v>1</v>
      </c>
      <c r="H6290" s="1">
        <v>0</v>
      </c>
      <c r="I6290" s="1">
        <v>0</v>
      </c>
      <c r="J6290" s="1">
        <v>1</v>
      </c>
      <c r="K6290" s="1">
        <v>0</v>
      </c>
      <c r="L6290" s="1">
        <v>0</v>
      </c>
      <c r="M6290">
        <f>SUM(E6290,F6290)</f>
        <v>0</v>
      </c>
      <c r="N6290">
        <f>SUM(E6290,G6290)</f>
        <v>1</v>
      </c>
      <c r="O6290">
        <f>SUM(F6290,G6290)</f>
        <v>1</v>
      </c>
      <c r="P6290">
        <f>SUM(H6290,I6290,E6290)</f>
        <v>0</v>
      </c>
      <c r="Q6290">
        <f t="shared" si="98"/>
        <v>74</v>
      </c>
    </row>
    <row r="6291" spans="1:17" ht="12" customHeight="1" x14ac:dyDescent="0.3">
      <c r="A6291" s="1">
        <v>3655047</v>
      </c>
      <c r="B6291" s="1">
        <v>201</v>
      </c>
      <c r="C6291" s="1" t="s">
        <v>12</v>
      </c>
      <c r="D6291" s="1" t="s">
        <v>9</v>
      </c>
      <c r="E6291" s="1">
        <v>0</v>
      </c>
      <c r="F6291" s="1">
        <v>1</v>
      </c>
      <c r="G6291" s="1">
        <v>1</v>
      </c>
      <c r="H6291" s="1">
        <v>1</v>
      </c>
      <c r="I6291" s="1">
        <v>0</v>
      </c>
      <c r="J6291" s="1">
        <v>0</v>
      </c>
      <c r="K6291" s="1">
        <v>0</v>
      </c>
      <c r="L6291" s="1">
        <v>0</v>
      </c>
      <c r="M6291">
        <f>SUM(E6291,F6291)</f>
        <v>1</v>
      </c>
      <c r="N6291">
        <f>SUM(E6291,G6291)</f>
        <v>1</v>
      </c>
      <c r="O6291">
        <f>SUM(F6291,G6291)</f>
        <v>2</v>
      </c>
      <c r="P6291">
        <f>SUM(H6291,I6291,E6291)</f>
        <v>1</v>
      </c>
      <c r="Q6291">
        <f t="shared" si="98"/>
        <v>203</v>
      </c>
    </row>
    <row r="6292" spans="1:17" ht="12" customHeight="1" x14ac:dyDescent="0.3">
      <c r="A6292" s="1">
        <v>3654268</v>
      </c>
      <c r="B6292" s="1">
        <v>21</v>
      </c>
      <c r="C6292" s="1" t="s">
        <v>8</v>
      </c>
      <c r="D6292" s="1" t="s">
        <v>10</v>
      </c>
      <c r="E6292" s="1">
        <v>1</v>
      </c>
      <c r="F6292" s="1">
        <v>1</v>
      </c>
      <c r="G6292" s="1">
        <v>1</v>
      </c>
      <c r="H6292" s="1">
        <v>0</v>
      </c>
      <c r="I6292" s="1">
        <v>0</v>
      </c>
      <c r="J6292" s="1">
        <v>1</v>
      </c>
      <c r="K6292" s="1">
        <v>0</v>
      </c>
      <c r="L6292" s="1">
        <v>0</v>
      </c>
      <c r="M6292">
        <f>SUM(E6292,F6292)</f>
        <v>2</v>
      </c>
      <c r="N6292">
        <f>SUM(E6292,G6292)</f>
        <v>2</v>
      </c>
      <c r="O6292">
        <f>SUM(F6292,G6292)</f>
        <v>2</v>
      </c>
      <c r="P6292">
        <f>SUM(H6292,I6292,E6292)</f>
        <v>1</v>
      </c>
      <c r="Q6292">
        <f t="shared" si="98"/>
        <v>24</v>
      </c>
    </row>
    <row r="6293" spans="1:17" ht="12" customHeight="1" x14ac:dyDescent="0.3">
      <c r="A6293" s="1">
        <v>3653915</v>
      </c>
      <c r="B6293" s="1">
        <v>176</v>
      </c>
      <c r="C6293" s="1" t="s">
        <v>12</v>
      </c>
      <c r="D6293" s="1" t="s">
        <v>10</v>
      </c>
      <c r="E6293" s="1">
        <v>0</v>
      </c>
      <c r="F6293" s="1">
        <v>0</v>
      </c>
      <c r="G6293" s="1">
        <v>0</v>
      </c>
      <c r="H6293" s="1">
        <v>1</v>
      </c>
      <c r="I6293" s="1">
        <v>0</v>
      </c>
      <c r="J6293" s="1">
        <v>1</v>
      </c>
      <c r="K6293" s="1">
        <v>0</v>
      </c>
      <c r="L6293" s="1">
        <v>1</v>
      </c>
      <c r="M6293">
        <f>SUM(E6293,F6293)</f>
        <v>0</v>
      </c>
      <c r="N6293">
        <f>SUM(E6293,G6293)</f>
        <v>0</v>
      </c>
      <c r="O6293">
        <f>SUM(F6293,G6293)</f>
        <v>0</v>
      </c>
      <c r="P6293">
        <f>SUM(H6293,I6293,E6293)</f>
        <v>1</v>
      </c>
      <c r="Q6293">
        <f t="shared" si="98"/>
        <v>178</v>
      </c>
    </row>
    <row r="6294" spans="1:17" ht="12" customHeight="1" x14ac:dyDescent="0.3">
      <c r="A6294" s="1">
        <v>3653690</v>
      </c>
      <c r="B6294" s="1">
        <v>67</v>
      </c>
      <c r="C6294" s="1" t="s">
        <v>12</v>
      </c>
      <c r="D6294" s="1" t="s">
        <v>13</v>
      </c>
      <c r="E6294" s="1">
        <v>0</v>
      </c>
      <c r="F6294" s="1">
        <v>1</v>
      </c>
      <c r="G6294" s="1">
        <v>1</v>
      </c>
      <c r="H6294" s="1">
        <v>1</v>
      </c>
      <c r="I6294" s="1">
        <v>0</v>
      </c>
      <c r="J6294" s="1">
        <v>0</v>
      </c>
      <c r="K6294" s="1">
        <v>1</v>
      </c>
      <c r="L6294" s="1">
        <v>0</v>
      </c>
      <c r="M6294">
        <f>SUM(E6294,F6294)</f>
        <v>1</v>
      </c>
      <c r="N6294">
        <f>SUM(E6294,G6294)</f>
        <v>1</v>
      </c>
      <c r="O6294">
        <f>SUM(F6294,G6294)</f>
        <v>2</v>
      </c>
      <c r="P6294">
        <f>SUM(H6294,I6294,E6294)</f>
        <v>1</v>
      </c>
      <c r="Q6294">
        <f t="shared" si="98"/>
        <v>70</v>
      </c>
    </row>
    <row r="6295" spans="1:17" ht="12" customHeight="1" x14ac:dyDescent="0.3">
      <c r="A6295" s="1">
        <v>3652364</v>
      </c>
      <c r="B6295" s="1">
        <v>172</v>
      </c>
      <c r="C6295" s="1" t="s">
        <v>11</v>
      </c>
      <c r="D6295" s="1" t="s">
        <v>9</v>
      </c>
      <c r="E6295" s="1">
        <v>1</v>
      </c>
      <c r="F6295" s="1">
        <v>0</v>
      </c>
      <c r="G6295" s="1">
        <v>1</v>
      </c>
      <c r="H6295" s="1">
        <v>0</v>
      </c>
      <c r="I6295" s="1">
        <v>1</v>
      </c>
      <c r="J6295" s="1">
        <v>0</v>
      </c>
      <c r="K6295" s="1">
        <v>0</v>
      </c>
      <c r="L6295" s="1">
        <v>0</v>
      </c>
      <c r="M6295">
        <f>SUM(E6295,F6295)</f>
        <v>1</v>
      </c>
      <c r="N6295">
        <f>SUM(E6295,G6295)</f>
        <v>2</v>
      </c>
      <c r="O6295">
        <f>SUM(F6295,G6295)</f>
        <v>1</v>
      </c>
      <c r="P6295">
        <f>SUM(H6295,I6295,E6295)</f>
        <v>2</v>
      </c>
      <c r="Q6295">
        <f t="shared" si="98"/>
        <v>174</v>
      </c>
    </row>
    <row r="6296" spans="1:17" ht="12" customHeight="1" x14ac:dyDescent="0.3">
      <c r="A6296" s="1">
        <v>3649852</v>
      </c>
      <c r="B6296" s="1">
        <v>55</v>
      </c>
      <c r="C6296" s="1" t="s">
        <v>12</v>
      </c>
      <c r="D6296" s="1" t="s">
        <v>10</v>
      </c>
      <c r="E6296" s="1">
        <v>1</v>
      </c>
      <c r="F6296" s="1">
        <v>1</v>
      </c>
      <c r="G6296" s="1">
        <v>0</v>
      </c>
      <c r="H6296" s="1">
        <v>1</v>
      </c>
      <c r="I6296" s="1">
        <v>0</v>
      </c>
      <c r="J6296" s="1">
        <v>1</v>
      </c>
      <c r="K6296" s="1">
        <v>0</v>
      </c>
      <c r="L6296" s="1">
        <v>0</v>
      </c>
      <c r="M6296">
        <f>SUM(E6296,F6296)</f>
        <v>2</v>
      </c>
      <c r="N6296">
        <f>SUM(E6296,G6296)</f>
        <v>1</v>
      </c>
      <c r="O6296">
        <f>SUM(F6296,G6296)</f>
        <v>1</v>
      </c>
      <c r="P6296">
        <f>SUM(H6296,I6296,E6296)</f>
        <v>2</v>
      </c>
      <c r="Q6296">
        <f t="shared" si="98"/>
        <v>59</v>
      </c>
    </row>
    <row r="6297" spans="1:17" ht="12" customHeight="1" x14ac:dyDescent="0.3">
      <c r="A6297" s="1">
        <v>3649791</v>
      </c>
      <c r="B6297" s="1">
        <v>160</v>
      </c>
      <c r="C6297" s="1" t="s">
        <v>11</v>
      </c>
      <c r="D6297" s="1" t="s">
        <v>9</v>
      </c>
      <c r="E6297" s="1">
        <v>1</v>
      </c>
      <c r="F6297" s="1">
        <v>0</v>
      </c>
      <c r="G6297" s="1">
        <v>1</v>
      </c>
      <c r="H6297" s="1">
        <v>0</v>
      </c>
      <c r="I6297" s="1">
        <v>1</v>
      </c>
      <c r="J6297" s="1">
        <v>0</v>
      </c>
      <c r="K6297" s="1">
        <v>0</v>
      </c>
      <c r="L6297" s="1">
        <v>0</v>
      </c>
      <c r="M6297">
        <f>SUM(E6297,F6297)</f>
        <v>1</v>
      </c>
      <c r="N6297">
        <f>SUM(E6297,G6297)</f>
        <v>2</v>
      </c>
      <c r="O6297">
        <f>SUM(F6297,G6297)</f>
        <v>1</v>
      </c>
      <c r="P6297">
        <f>SUM(H6297,I6297,E6297)</f>
        <v>2</v>
      </c>
      <c r="Q6297">
        <f t="shared" si="98"/>
        <v>162</v>
      </c>
    </row>
    <row r="6298" spans="1:17" ht="12" customHeight="1" x14ac:dyDescent="0.3">
      <c r="A6298" s="1">
        <v>3649149</v>
      </c>
      <c r="B6298" s="1">
        <v>37</v>
      </c>
      <c r="C6298" s="1" t="s">
        <v>12</v>
      </c>
      <c r="D6298" s="1" t="s">
        <v>9</v>
      </c>
      <c r="E6298" s="1">
        <v>1</v>
      </c>
      <c r="F6298" s="1">
        <v>0</v>
      </c>
      <c r="G6298" s="1">
        <v>1</v>
      </c>
      <c r="H6298" s="1">
        <v>1</v>
      </c>
      <c r="I6298" s="1">
        <v>0</v>
      </c>
      <c r="J6298" s="1">
        <v>0</v>
      </c>
      <c r="K6298" s="1">
        <v>0</v>
      </c>
      <c r="L6298" s="1">
        <v>1</v>
      </c>
      <c r="M6298">
        <f>SUM(E6298,F6298)</f>
        <v>1</v>
      </c>
      <c r="N6298">
        <f>SUM(E6298,G6298)</f>
        <v>2</v>
      </c>
      <c r="O6298">
        <f>SUM(F6298,G6298)</f>
        <v>1</v>
      </c>
      <c r="P6298">
        <f>SUM(H6298,I6298,E6298)</f>
        <v>2</v>
      </c>
      <c r="Q6298">
        <f t="shared" si="98"/>
        <v>39</v>
      </c>
    </row>
    <row r="6299" spans="1:17" ht="12" customHeight="1" x14ac:dyDescent="0.3">
      <c r="A6299" s="1">
        <v>3647587</v>
      </c>
      <c r="B6299" s="1">
        <v>193</v>
      </c>
      <c r="C6299" s="1" t="s">
        <v>8</v>
      </c>
      <c r="D6299" s="1" t="s">
        <v>13</v>
      </c>
      <c r="E6299" s="1">
        <v>0</v>
      </c>
      <c r="F6299" s="1">
        <v>0</v>
      </c>
      <c r="G6299" s="1">
        <v>1</v>
      </c>
      <c r="H6299" s="1">
        <v>0</v>
      </c>
      <c r="I6299" s="1">
        <v>0</v>
      </c>
      <c r="J6299" s="1">
        <v>0</v>
      </c>
      <c r="K6299" s="1">
        <v>1</v>
      </c>
      <c r="L6299" s="1">
        <v>0</v>
      </c>
      <c r="M6299">
        <f>SUM(E6299,F6299)</f>
        <v>0</v>
      </c>
      <c r="N6299">
        <f>SUM(E6299,G6299)</f>
        <v>1</v>
      </c>
      <c r="O6299">
        <f>SUM(F6299,G6299)</f>
        <v>1</v>
      </c>
      <c r="P6299">
        <f>SUM(H6299,I6299,E6299)</f>
        <v>0</v>
      </c>
      <c r="Q6299">
        <f t="shared" si="98"/>
        <v>194</v>
      </c>
    </row>
    <row r="6300" spans="1:17" ht="12" customHeight="1" x14ac:dyDescent="0.3">
      <c r="A6300" s="1">
        <v>3646305</v>
      </c>
      <c r="B6300" s="1">
        <v>70</v>
      </c>
      <c r="C6300" s="1" t="s">
        <v>8</v>
      </c>
      <c r="D6300" s="1" t="s">
        <v>9</v>
      </c>
      <c r="E6300" s="1">
        <v>0</v>
      </c>
      <c r="F6300" s="1">
        <v>1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>
        <f>SUM(E6300,F6300)</f>
        <v>1</v>
      </c>
      <c r="N6300">
        <f>SUM(E6300,G6300)</f>
        <v>0</v>
      </c>
      <c r="O6300">
        <f>SUM(F6300,G6300)</f>
        <v>1</v>
      </c>
      <c r="P6300">
        <f>SUM(H6300,I6300,E6300)</f>
        <v>0</v>
      </c>
      <c r="Q6300">
        <f t="shared" si="98"/>
        <v>71</v>
      </c>
    </row>
    <row r="6301" spans="1:17" ht="12" customHeight="1" x14ac:dyDescent="0.3">
      <c r="A6301" s="1">
        <v>3646123</v>
      </c>
      <c r="B6301" s="1">
        <v>92</v>
      </c>
      <c r="C6301" s="1" t="s">
        <v>11</v>
      </c>
      <c r="D6301" s="1" t="s">
        <v>9</v>
      </c>
      <c r="E6301" s="1">
        <v>0</v>
      </c>
      <c r="F6301" s="1">
        <v>1</v>
      </c>
      <c r="G6301" s="1">
        <v>1</v>
      </c>
      <c r="H6301" s="1">
        <v>0</v>
      </c>
      <c r="I6301" s="1">
        <v>1</v>
      </c>
      <c r="J6301" s="1">
        <v>0</v>
      </c>
      <c r="K6301" s="1">
        <v>0</v>
      </c>
      <c r="L6301" s="1">
        <v>0</v>
      </c>
      <c r="M6301">
        <f>SUM(E6301,F6301)</f>
        <v>1</v>
      </c>
      <c r="N6301">
        <f>SUM(E6301,G6301)</f>
        <v>1</v>
      </c>
      <c r="O6301">
        <f>SUM(F6301,G6301)</f>
        <v>2</v>
      </c>
      <c r="P6301">
        <f>SUM(H6301,I6301,E6301)</f>
        <v>1</v>
      </c>
      <c r="Q6301">
        <f t="shared" si="98"/>
        <v>94</v>
      </c>
    </row>
    <row r="6302" spans="1:17" ht="12" customHeight="1" x14ac:dyDescent="0.3">
      <c r="A6302" s="1">
        <v>3645670</v>
      </c>
      <c r="B6302" s="1">
        <v>80</v>
      </c>
      <c r="C6302" s="1" t="s">
        <v>11</v>
      </c>
      <c r="D6302" s="1" t="s">
        <v>9</v>
      </c>
      <c r="E6302" s="1">
        <v>1</v>
      </c>
      <c r="F6302" s="1">
        <v>1</v>
      </c>
      <c r="G6302" s="1">
        <v>1</v>
      </c>
      <c r="H6302" s="1">
        <v>0</v>
      </c>
      <c r="I6302" s="1">
        <v>1</v>
      </c>
      <c r="J6302" s="1">
        <v>0</v>
      </c>
      <c r="K6302" s="1">
        <v>0</v>
      </c>
      <c r="L6302" s="1">
        <v>0</v>
      </c>
      <c r="M6302">
        <f>SUM(E6302,F6302)</f>
        <v>2</v>
      </c>
      <c r="N6302">
        <f>SUM(E6302,G6302)</f>
        <v>2</v>
      </c>
      <c r="O6302">
        <f>SUM(F6302,G6302)</f>
        <v>2</v>
      </c>
      <c r="P6302">
        <f>SUM(H6302,I6302,E6302)</f>
        <v>2</v>
      </c>
      <c r="Q6302">
        <f t="shared" si="98"/>
        <v>83</v>
      </c>
    </row>
    <row r="6303" spans="1:17" ht="12" customHeight="1" x14ac:dyDescent="0.3">
      <c r="A6303" s="1">
        <v>3645585</v>
      </c>
      <c r="B6303" s="1">
        <v>87</v>
      </c>
      <c r="C6303" s="1" t="s">
        <v>8</v>
      </c>
      <c r="D6303" s="1" t="s">
        <v>9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>
        <f>SUM(E6303,F6303)</f>
        <v>1</v>
      </c>
      <c r="N6303">
        <f>SUM(E6303,G6303)</f>
        <v>1</v>
      </c>
      <c r="O6303">
        <f>SUM(F6303,G6303)</f>
        <v>0</v>
      </c>
      <c r="P6303">
        <f>SUM(H6303,I6303,E6303)</f>
        <v>1</v>
      </c>
      <c r="Q6303">
        <f t="shared" si="98"/>
        <v>88</v>
      </c>
    </row>
    <row r="6304" spans="1:17" ht="12" customHeight="1" x14ac:dyDescent="0.3">
      <c r="A6304" s="1">
        <v>3645491</v>
      </c>
      <c r="B6304" s="1">
        <v>43</v>
      </c>
      <c r="C6304" s="1" t="s">
        <v>8</v>
      </c>
      <c r="D6304" s="1" t="s">
        <v>13</v>
      </c>
      <c r="E6304" s="1">
        <v>1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1</v>
      </c>
      <c r="L6304" s="1">
        <v>0</v>
      </c>
      <c r="M6304">
        <f>SUM(E6304,F6304)</f>
        <v>1</v>
      </c>
      <c r="N6304">
        <f>SUM(E6304,G6304)</f>
        <v>1</v>
      </c>
      <c r="O6304">
        <f>SUM(F6304,G6304)</f>
        <v>0</v>
      </c>
      <c r="P6304">
        <f>SUM(H6304,I6304,E6304)</f>
        <v>1</v>
      </c>
      <c r="Q6304">
        <f t="shared" si="98"/>
        <v>45</v>
      </c>
    </row>
    <row r="6305" spans="1:17" ht="12" customHeight="1" x14ac:dyDescent="0.3">
      <c r="A6305" s="1">
        <v>3645446</v>
      </c>
      <c r="B6305" s="1">
        <v>176</v>
      </c>
      <c r="C6305" s="1" t="s">
        <v>12</v>
      </c>
      <c r="D6305" s="1" t="s">
        <v>9</v>
      </c>
      <c r="E6305" s="1">
        <v>1</v>
      </c>
      <c r="F6305" s="1">
        <v>1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1</v>
      </c>
      <c r="M6305">
        <f>SUM(E6305,F6305)</f>
        <v>2</v>
      </c>
      <c r="N6305">
        <f>SUM(E6305,G6305)</f>
        <v>1</v>
      </c>
      <c r="O6305">
        <f>SUM(F6305,G6305)</f>
        <v>1</v>
      </c>
      <c r="P6305">
        <f>SUM(H6305,I6305,E6305)</f>
        <v>2</v>
      </c>
      <c r="Q6305">
        <f t="shared" si="98"/>
        <v>179</v>
      </c>
    </row>
    <row r="6306" spans="1:17" ht="12" customHeight="1" x14ac:dyDescent="0.3">
      <c r="A6306" s="1">
        <v>3645446</v>
      </c>
      <c r="B6306" s="1">
        <v>90</v>
      </c>
      <c r="C6306" s="1" t="s">
        <v>8</v>
      </c>
      <c r="D6306" s="1" t="s">
        <v>10</v>
      </c>
      <c r="E6306" s="1">
        <v>1</v>
      </c>
      <c r="F6306" s="1">
        <v>1</v>
      </c>
      <c r="G6306" s="1">
        <v>0</v>
      </c>
      <c r="H6306" s="1">
        <v>0</v>
      </c>
      <c r="I6306" s="1">
        <v>0</v>
      </c>
      <c r="J6306" s="1">
        <v>1</v>
      </c>
      <c r="K6306" s="1">
        <v>0</v>
      </c>
      <c r="L6306" s="1">
        <v>1</v>
      </c>
      <c r="M6306">
        <f>SUM(E6306,F6306)</f>
        <v>2</v>
      </c>
      <c r="N6306">
        <f>SUM(E6306,G6306)</f>
        <v>1</v>
      </c>
      <c r="O6306">
        <f>SUM(F6306,G6306)</f>
        <v>1</v>
      </c>
      <c r="P6306">
        <f>SUM(H6306,I6306,E6306)</f>
        <v>1</v>
      </c>
      <c r="Q6306">
        <f t="shared" si="98"/>
        <v>93</v>
      </c>
    </row>
    <row r="6307" spans="1:17" ht="12" customHeight="1" x14ac:dyDescent="0.3">
      <c r="A6307" s="1">
        <v>3644228</v>
      </c>
      <c r="B6307" s="1">
        <v>111</v>
      </c>
      <c r="C6307" s="1" t="s">
        <v>12</v>
      </c>
      <c r="D6307" s="1" t="s">
        <v>10</v>
      </c>
      <c r="E6307" s="1">
        <v>0</v>
      </c>
      <c r="F6307" s="1">
        <v>0</v>
      </c>
      <c r="G6307" s="1">
        <v>0</v>
      </c>
      <c r="H6307" s="1">
        <v>1</v>
      </c>
      <c r="I6307" s="1">
        <v>0</v>
      </c>
      <c r="J6307" s="1">
        <v>1</v>
      </c>
      <c r="K6307" s="1">
        <v>0</v>
      </c>
      <c r="L6307" s="1">
        <v>0</v>
      </c>
      <c r="M6307">
        <f>SUM(E6307,F6307)</f>
        <v>0</v>
      </c>
      <c r="N6307">
        <f>SUM(E6307,G6307)</f>
        <v>0</v>
      </c>
      <c r="O6307">
        <f>SUM(F6307,G6307)</f>
        <v>0</v>
      </c>
      <c r="P6307">
        <f>SUM(H6307,I6307,E6307)</f>
        <v>1</v>
      </c>
      <c r="Q6307">
        <f t="shared" si="98"/>
        <v>113</v>
      </c>
    </row>
    <row r="6308" spans="1:17" ht="12" customHeight="1" x14ac:dyDescent="0.3">
      <c r="A6308" s="1">
        <v>3643275</v>
      </c>
      <c r="B6308" s="1">
        <v>173</v>
      </c>
      <c r="C6308" s="1" t="s">
        <v>12</v>
      </c>
      <c r="D6308" s="1" t="s">
        <v>9</v>
      </c>
      <c r="E6308" s="1">
        <v>0</v>
      </c>
      <c r="F6308" s="1">
        <v>0</v>
      </c>
      <c r="G6308" s="1">
        <v>0</v>
      </c>
      <c r="H6308" s="1">
        <v>1</v>
      </c>
      <c r="I6308" s="1">
        <v>0</v>
      </c>
      <c r="J6308" s="1">
        <v>0</v>
      </c>
      <c r="K6308" s="1">
        <v>0</v>
      </c>
      <c r="L6308" s="1">
        <v>0</v>
      </c>
      <c r="M6308">
        <f>SUM(E6308,F6308)</f>
        <v>0</v>
      </c>
      <c r="N6308">
        <f>SUM(E6308,G6308)</f>
        <v>0</v>
      </c>
      <c r="O6308">
        <f>SUM(F6308,G6308)</f>
        <v>0</v>
      </c>
      <c r="P6308">
        <f>SUM(H6308,I6308,E6308)</f>
        <v>1</v>
      </c>
      <c r="Q6308">
        <f t="shared" si="98"/>
        <v>174</v>
      </c>
    </row>
    <row r="6309" spans="1:17" ht="12" customHeight="1" x14ac:dyDescent="0.3">
      <c r="A6309" s="1">
        <v>3641010</v>
      </c>
      <c r="B6309" s="1">
        <v>71</v>
      </c>
      <c r="C6309" s="1" t="s">
        <v>8</v>
      </c>
      <c r="D6309" s="1" t="s">
        <v>10</v>
      </c>
      <c r="E6309" s="1">
        <v>0</v>
      </c>
      <c r="F6309" s="1">
        <v>0</v>
      </c>
      <c r="G6309" s="1">
        <v>1</v>
      </c>
      <c r="H6309" s="1">
        <v>0</v>
      </c>
      <c r="I6309" s="1">
        <v>0</v>
      </c>
      <c r="J6309" s="1">
        <v>1</v>
      </c>
      <c r="K6309" s="1">
        <v>0</v>
      </c>
      <c r="L6309" s="1">
        <v>0</v>
      </c>
      <c r="M6309">
        <f>SUM(E6309,F6309)</f>
        <v>0</v>
      </c>
      <c r="N6309">
        <f>SUM(E6309,G6309)</f>
        <v>1</v>
      </c>
      <c r="O6309">
        <f>SUM(F6309,G6309)</f>
        <v>1</v>
      </c>
      <c r="P6309">
        <f>SUM(H6309,I6309,E6309)</f>
        <v>0</v>
      </c>
      <c r="Q6309">
        <f t="shared" si="98"/>
        <v>72</v>
      </c>
    </row>
    <row r="6310" spans="1:17" ht="12" customHeight="1" x14ac:dyDescent="0.3">
      <c r="A6310" s="1">
        <v>3640827</v>
      </c>
      <c r="B6310" s="1">
        <v>75</v>
      </c>
      <c r="C6310" s="1" t="s">
        <v>8</v>
      </c>
      <c r="D6310" s="1" t="s">
        <v>13</v>
      </c>
      <c r="E6310" s="1">
        <v>0</v>
      </c>
      <c r="F6310" s="1">
        <v>1</v>
      </c>
      <c r="G6310" s="1">
        <v>1</v>
      </c>
      <c r="H6310" s="1">
        <v>0</v>
      </c>
      <c r="I6310" s="1">
        <v>0</v>
      </c>
      <c r="J6310" s="1">
        <v>0</v>
      </c>
      <c r="K6310" s="1">
        <v>1</v>
      </c>
      <c r="L6310" s="1">
        <v>1</v>
      </c>
      <c r="M6310">
        <f>SUM(E6310,F6310)</f>
        <v>1</v>
      </c>
      <c r="N6310">
        <f>SUM(E6310,G6310)</f>
        <v>1</v>
      </c>
      <c r="O6310">
        <f>SUM(F6310,G6310)</f>
        <v>2</v>
      </c>
      <c r="P6310">
        <f>SUM(H6310,I6310,E6310)</f>
        <v>0</v>
      </c>
      <c r="Q6310">
        <f t="shared" si="98"/>
        <v>77</v>
      </c>
    </row>
    <row r="6311" spans="1:17" ht="12" customHeight="1" x14ac:dyDescent="0.3">
      <c r="A6311" s="1">
        <v>3640157</v>
      </c>
      <c r="B6311" s="1">
        <v>182</v>
      </c>
      <c r="C6311" s="1" t="s">
        <v>12</v>
      </c>
      <c r="D6311" s="1" t="s">
        <v>10</v>
      </c>
      <c r="E6311" s="1">
        <v>0</v>
      </c>
      <c r="F6311" s="1">
        <v>1</v>
      </c>
      <c r="G6311" s="1">
        <v>1</v>
      </c>
      <c r="H6311" s="1">
        <v>1</v>
      </c>
      <c r="I6311" s="1">
        <v>0</v>
      </c>
      <c r="J6311" s="1">
        <v>1</v>
      </c>
      <c r="K6311" s="1">
        <v>0</v>
      </c>
      <c r="L6311" s="1">
        <v>0</v>
      </c>
      <c r="M6311">
        <f>SUM(E6311,F6311)</f>
        <v>1</v>
      </c>
      <c r="N6311">
        <f>SUM(E6311,G6311)</f>
        <v>1</v>
      </c>
      <c r="O6311">
        <f>SUM(F6311,G6311)</f>
        <v>2</v>
      </c>
      <c r="P6311">
        <f>SUM(H6311,I6311,E6311)</f>
        <v>1</v>
      </c>
      <c r="Q6311">
        <f t="shared" si="98"/>
        <v>185</v>
      </c>
    </row>
    <row r="6312" spans="1:17" ht="12" customHeight="1" x14ac:dyDescent="0.3">
      <c r="A6312" s="1">
        <v>3639692</v>
      </c>
      <c r="B6312" s="1">
        <v>68</v>
      </c>
      <c r="C6312" s="1" t="s">
        <v>11</v>
      </c>
      <c r="D6312" s="1" t="s">
        <v>13</v>
      </c>
      <c r="E6312" s="1">
        <v>0</v>
      </c>
      <c r="F6312" s="1">
        <v>0</v>
      </c>
      <c r="G6312" s="1">
        <v>1</v>
      </c>
      <c r="H6312" s="1">
        <v>0</v>
      </c>
      <c r="I6312" s="1">
        <v>1</v>
      </c>
      <c r="J6312" s="1">
        <v>0</v>
      </c>
      <c r="K6312" s="1">
        <v>1</v>
      </c>
      <c r="L6312" s="1">
        <v>1</v>
      </c>
      <c r="M6312">
        <f>SUM(E6312,F6312)</f>
        <v>0</v>
      </c>
      <c r="N6312">
        <f>SUM(E6312,G6312)</f>
        <v>1</v>
      </c>
      <c r="O6312">
        <f>SUM(F6312,G6312)</f>
        <v>1</v>
      </c>
      <c r="P6312">
        <f>SUM(H6312,I6312,E6312)</f>
        <v>1</v>
      </c>
      <c r="Q6312">
        <f t="shared" si="98"/>
        <v>70</v>
      </c>
    </row>
    <row r="6313" spans="1:17" ht="12" customHeight="1" x14ac:dyDescent="0.3">
      <c r="A6313" s="1">
        <v>3637532</v>
      </c>
      <c r="B6313" s="1">
        <v>94</v>
      </c>
      <c r="C6313" s="1" t="s">
        <v>12</v>
      </c>
      <c r="D6313" s="1" t="s">
        <v>13</v>
      </c>
      <c r="E6313" s="1">
        <v>0</v>
      </c>
      <c r="F6313" s="1">
        <v>1</v>
      </c>
      <c r="G6313" s="1">
        <v>1</v>
      </c>
      <c r="H6313" s="1">
        <v>1</v>
      </c>
      <c r="I6313" s="1">
        <v>0</v>
      </c>
      <c r="J6313" s="1">
        <v>0</v>
      </c>
      <c r="K6313" s="1">
        <v>1</v>
      </c>
      <c r="L6313" s="1">
        <v>0</v>
      </c>
      <c r="M6313">
        <f>SUM(E6313,F6313)</f>
        <v>1</v>
      </c>
      <c r="N6313">
        <f>SUM(E6313,G6313)</f>
        <v>1</v>
      </c>
      <c r="O6313">
        <f>SUM(F6313,G6313)</f>
        <v>2</v>
      </c>
      <c r="P6313">
        <f>SUM(H6313,I6313,E6313)</f>
        <v>1</v>
      </c>
      <c r="Q6313">
        <f t="shared" si="98"/>
        <v>97</v>
      </c>
    </row>
    <row r="6314" spans="1:17" ht="12" customHeight="1" x14ac:dyDescent="0.3">
      <c r="A6314" s="1">
        <v>3637123</v>
      </c>
      <c r="B6314" s="1">
        <v>122</v>
      </c>
      <c r="C6314" s="1" t="s">
        <v>11</v>
      </c>
      <c r="D6314" s="1" t="s">
        <v>9</v>
      </c>
      <c r="E6314" s="1">
        <v>1</v>
      </c>
      <c r="F6314" s="1">
        <v>0</v>
      </c>
      <c r="G6314" s="1">
        <v>0</v>
      </c>
      <c r="H6314" s="1">
        <v>0</v>
      </c>
      <c r="I6314" s="1">
        <v>1</v>
      </c>
      <c r="J6314" s="1">
        <v>0</v>
      </c>
      <c r="K6314" s="1">
        <v>0</v>
      </c>
      <c r="L6314" s="1">
        <v>0</v>
      </c>
      <c r="M6314">
        <f>SUM(E6314,F6314)</f>
        <v>1</v>
      </c>
      <c r="N6314">
        <f>SUM(E6314,G6314)</f>
        <v>1</v>
      </c>
      <c r="O6314">
        <f>SUM(F6314,G6314)</f>
        <v>0</v>
      </c>
      <c r="P6314">
        <f>SUM(H6314,I6314,E6314)</f>
        <v>2</v>
      </c>
      <c r="Q6314">
        <f t="shared" si="98"/>
        <v>124</v>
      </c>
    </row>
    <row r="6315" spans="1:17" ht="12" customHeight="1" x14ac:dyDescent="0.3">
      <c r="A6315" s="1">
        <v>3636492</v>
      </c>
      <c r="B6315" s="1">
        <v>77</v>
      </c>
      <c r="C6315" s="1" t="s">
        <v>12</v>
      </c>
      <c r="D6315" s="1" t="s">
        <v>9</v>
      </c>
      <c r="E6315" s="1">
        <v>1</v>
      </c>
      <c r="F6315" s="1">
        <v>1</v>
      </c>
      <c r="G6315" s="1">
        <v>0</v>
      </c>
      <c r="H6315" s="1">
        <v>1</v>
      </c>
      <c r="I6315" s="1">
        <v>0</v>
      </c>
      <c r="J6315" s="1">
        <v>0</v>
      </c>
      <c r="K6315" s="1">
        <v>0</v>
      </c>
      <c r="L6315" s="1">
        <v>1</v>
      </c>
      <c r="M6315">
        <f>SUM(E6315,F6315)</f>
        <v>2</v>
      </c>
      <c r="N6315">
        <f>SUM(E6315,G6315)</f>
        <v>1</v>
      </c>
      <c r="O6315">
        <f>SUM(F6315,G6315)</f>
        <v>1</v>
      </c>
      <c r="P6315">
        <f>SUM(H6315,I6315,E6315)</f>
        <v>2</v>
      </c>
      <c r="Q6315">
        <f t="shared" si="98"/>
        <v>80</v>
      </c>
    </row>
    <row r="6316" spans="1:17" ht="12" customHeight="1" x14ac:dyDescent="0.3">
      <c r="A6316" s="1">
        <v>3636235</v>
      </c>
      <c r="B6316" s="1">
        <v>49</v>
      </c>
      <c r="C6316" s="1" t="s">
        <v>8</v>
      </c>
      <c r="D6316" s="1" t="s">
        <v>10</v>
      </c>
      <c r="E6316" s="1">
        <v>0</v>
      </c>
      <c r="F6316" s="1">
        <v>1</v>
      </c>
      <c r="G6316" s="1">
        <v>1</v>
      </c>
      <c r="H6316" s="1">
        <v>0</v>
      </c>
      <c r="I6316" s="1">
        <v>0</v>
      </c>
      <c r="J6316" s="1">
        <v>1</v>
      </c>
      <c r="K6316" s="1">
        <v>0</v>
      </c>
      <c r="L6316" s="1">
        <v>0</v>
      </c>
      <c r="M6316">
        <f>SUM(E6316,F6316)</f>
        <v>1</v>
      </c>
      <c r="N6316">
        <f>SUM(E6316,G6316)</f>
        <v>1</v>
      </c>
      <c r="O6316">
        <f>SUM(F6316,G6316)</f>
        <v>2</v>
      </c>
      <c r="P6316">
        <f>SUM(H6316,I6316,E6316)</f>
        <v>0</v>
      </c>
      <c r="Q6316">
        <f t="shared" si="98"/>
        <v>51</v>
      </c>
    </row>
    <row r="6317" spans="1:17" ht="12" customHeight="1" x14ac:dyDescent="0.3">
      <c r="A6317" s="1">
        <v>3635834</v>
      </c>
      <c r="B6317" s="1">
        <v>96</v>
      </c>
      <c r="C6317" s="1" t="s">
        <v>8</v>
      </c>
      <c r="D6317" s="1" t="s">
        <v>9</v>
      </c>
      <c r="E6317" s="1">
        <v>1</v>
      </c>
      <c r="F6317" s="1">
        <v>0</v>
      </c>
      <c r="G6317" s="1">
        <v>1</v>
      </c>
      <c r="H6317" s="1">
        <v>0</v>
      </c>
      <c r="I6317" s="1">
        <v>0</v>
      </c>
      <c r="J6317" s="1">
        <v>0</v>
      </c>
      <c r="K6317" s="1">
        <v>0</v>
      </c>
      <c r="L6317" s="1">
        <v>1</v>
      </c>
      <c r="M6317">
        <f>SUM(E6317,F6317)</f>
        <v>1</v>
      </c>
      <c r="N6317">
        <f>SUM(E6317,G6317)</f>
        <v>2</v>
      </c>
      <c r="O6317">
        <f>SUM(F6317,G6317)</f>
        <v>1</v>
      </c>
      <c r="P6317">
        <f>SUM(H6317,I6317,E6317)</f>
        <v>1</v>
      </c>
      <c r="Q6317">
        <f t="shared" si="98"/>
        <v>97</v>
      </c>
    </row>
    <row r="6318" spans="1:17" ht="12" customHeight="1" x14ac:dyDescent="0.3">
      <c r="A6318" s="1">
        <v>3635376</v>
      </c>
      <c r="B6318" s="1">
        <v>144</v>
      </c>
      <c r="C6318" s="1" t="s">
        <v>12</v>
      </c>
      <c r="D6318" s="1" t="s">
        <v>10</v>
      </c>
      <c r="E6318" s="1">
        <v>0</v>
      </c>
      <c r="F6318" s="1">
        <v>0</v>
      </c>
      <c r="G6318" s="1">
        <v>1</v>
      </c>
      <c r="H6318" s="1">
        <v>1</v>
      </c>
      <c r="I6318" s="1">
        <v>0</v>
      </c>
      <c r="J6318" s="1">
        <v>1</v>
      </c>
      <c r="K6318" s="1">
        <v>0</v>
      </c>
      <c r="L6318" s="1">
        <v>0</v>
      </c>
      <c r="M6318">
        <f>SUM(E6318,F6318)</f>
        <v>0</v>
      </c>
      <c r="N6318">
        <f>SUM(E6318,G6318)</f>
        <v>1</v>
      </c>
      <c r="O6318">
        <f>SUM(F6318,G6318)</f>
        <v>1</v>
      </c>
      <c r="P6318">
        <f>SUM(H6318,I6318,E6318)</f>
        <v>1</v>
      </c>
      <c r="Q6318">
        <f t="shared" si="98"/>
        <v>146</v>
      </c>
    </row>
    <row r="6319" spans="1:17" ht="12" customHeight="1" x14ac:dyDescent="0.3">
      <c r="A6319" s="1">
        <v>3634614</v>
      </c>
      <c r="B6319" s="1">
        <v>95</v>
      </c>
      <c r="C6319" s="1" t="s">
        <v>12</v>
      </c>
      <c r="D6319" s="1" t="s">
        <v>13</v>
      </c>
      <c r="E6319" s="1">
        <v>1</v>
      </c>
      <c r="F6319" s="1">
        <v>0</v>
      </c>
      <c r="G6319" s="1">
        <v>1</v>
      </c>
      <c r="H6319" s="1">
        <v>1</v>
      </c>
      <c r="I6319" s="1">
        <v>0</v>
      </c>
      <c r="J6319" s="1">
        <v>0</v>
      </c>
      <c r="K6319" s="1">
        <v>1</v>
      </c>
      <c r="L6319" s="1">
        <v>0</v>
      </c>
      <c r="M6319">
        <f>SUM(E6319,F6319)</f>
        <v>1</v>
      </c>
      <c r="N6319">
        <f>SUM(E6319,G6319)</f>
        <v>2</v>
      </c>
      <c r="O6319">
        <f>SUM(F6319,G6319)</f>
        <v>1</v>
      </c>
      <c r="P6319">
        <f>SUM(H6319,I6319,E6319)</f>
        <v>2</v>
      </c>
      <c r="Q6319">
        <f t="shared" si="98"/>
        <v>98</v>
      </c>
    </row>
    <row r="6320" spans="1:17" ht="12" customHeight="1" x14ac:dyDescent="0.3">
      <c r="A6320" s="1">
        <v>3634429</v>
      </c>
      <c r="B6320" s="1">
        <v>71</v>
      </c>
      <c r="C6320" s="1" t="s">
        <v>12</v>
      </c>
      <c r="D6320" s="1" t="s">
        <v>13</v>
      </c>
      <c r="E6320" s="1">
        <v>1</v>
      </c>
      <c r="F6320" s="1">
        <v>1</v>
      </c>
      <c r="G6320" s="1">
        <v>1</v>
      </c>
      <c r="H6320" s="1">
        <v>1</v>
      </c>
      <c r="I6320" s="1">
        <v>0</v>
      </c>
      <c r="J6320" s="1">
        <v>0</v>
      </c>
      <c r="K6320" s="1">
        <v>1</v>
      </c>
      <c r="L6320" s="1">
        <v>0</v>
      </c>
      <c r="M6320">
        <f>SUM(E6320,F6320)</f>
        <v>2</v>
      </c>
      <c r="N6320">
        <f>SUM(E6320,G6320)</f>
        <v>2</v>
      </c>
      <c r="O6320">
        <f>SUM(F6320,G6320)</f>
        <v>2</v>
      </c>
      <c r="P6320">
        <f>SUM(H6320,I6320,E6320)</f>
        <v>2</v>
      </c>
      <c r="Q6320">
        <f t="shared" si="98"/>
        <v>75</v>
      </c>
    </row>
    <row r="6321" spans="1:17" ht="12" customHeight="1" x14ac:dyDescent="0.3">
      <c r="A6321" s="1">
        <v>3633524</v>
      </c>
      <c r="B6321" s="1">
        <v>69</v>
      </c>
      <c r="C6321" s="1" t="s">
        <v>8</v>
      </c>
      <c r="D6321" s="1" t="s">
        <v>13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1</v>
      </c>
      <c r="L6321" s="1">
        <v>0</v>
      </c>
      <c r="M6321">
        <f>SUM(E6321,F6321)</f>
        <v>0</v>
      </c>
      <c r="N6321">
        <f>SUM(E6321,G6321)</f>
        <v>0</v>
      </c>
      <c r="O6321">
        <f>SUM(F6321,G6321)</f>
        <v>0</v>
      </c>
      <c r="P6321">
        <f>SUM(H6321,I6321,E6321)</f>
        <v>0</v>
      </c>
      <c r="Q6321">
        <f t="shared" si="98"/>
        <v>70</v>
      </c>
    </row>
    <row r="6322" spans="1:17" ht="12" customHeight="1" x14ac:dyDescent="0.3">
      <c r="A6322" s="1">
        <v>3633085</v>
      </c>
      <c r="B6322" s="1">
        <v>106</v>
      </c>
      <c r="C6322" s="1" t="s">
        <v>12</v>
      </c>
      <c r="D6322" s="1" t="s">
        <v>9</v>
      </c>
      <c r="E6322" s="1">
        <v>1</v>
      </c>
      <c r="F6322" s="1">
        <v>1</v>
      </c>
      <c r="G6322" s="1">
        <v>0</v>
      </c>
      <c r="H6322" s="1">
        <v>1</v>
      </c>
      <c r="I6322" s="1">
        <v>0</v>
      </c>
      <c r="J6322" s="1">
        <v>0</v>
      </c>
      <c r="K6322" s="1">
        <v>0</v>
      </c>
      <c r="L6322" s="1">
        <v>1</v>
      </c>
      <c r="M6322">
        <f>SUM(E6322,F6322)</f>
        <v>2</v>
      </c>
      <c r="N6322">
        <f>SUM(E6322,G6322)</f>
        <v>1</v>
      </c>
      <c r="O6322">
        <f>SUM(F6322,G6322)</f>
        <v>1</v>
      </c>
      <c r="P6322">
        <f>SUM(H6322,I6322,E6322)</f>
        <v>2</v>
      </c>
      <c r="Q6322">
        <f t="shared" si="98"/>
        <v>109</v>
      </c>
    </row>
    <row r="6323" spans="1:17" ht="12" customHeight="1" x14ac:dyDescent="0.3">
      <c r="A6323" s="1">
        <v>3632687</v>
      </c>
      <c r="B6323" s="1">
        <v>103</v>
      </c>
      <c r="C6323" s="1" t="s">
        <v>8</v>
      </c>
      <c r="D6323" s="1" t="s">
        <v>10</v>
      </c>
      <c r="E6323" s="1">
        <v>0</v>
      </c>
      <c r="F6323" s="1">
        <v>1</v>
      </c>
      <c r="G6323" s="1">
        <v>1</v>
      </c>
      <c r="H6323" s="1">
        <v>0</v>
      </c>
      <c r="I6323" s="1">
        <v>0</v>
      </c>
      <c r="J6323" s="1">
        <v>1</v>
      </c>
      <c r="K6323" s="1">
        <v>0</v>
      </c>
      <c r="L6323" s="1">
        <v>0</v>
      </c>
      <c r="M6323">
        <f>SUM(E6323,F6323)</f>
        <v>1</v>
      </c>
      <c r="N6323">
        <f>SUM(E6323,G6323)</f>
        <v>1</v>
      </c>
      <c r="O6323">
        <f>SUM(F6323,G6323)</f>
        <v>2</v>
      </c>
      <c r="P6323">
        <f>SUM(H6323,I6323,E6323)</f>
        <v>0</v>
      </c>
      <c r="Q6323">
        <f t="shared" si="98"/>
        <v>105</v>
      </c>
    </row>
    <row r="6324" spans="1:17" ht="12" customHeight="1" x14ac:dyDescent="0.3">
      <c r="A6324" s="1">
        <v>3632534</v>
      </c>
      <c r="B6324" s="1">
        <v>59</v>
      </c>
      <c r="C6324" s="1" t="s">
        <v>8</v>
      </c>
      <c r="D6324" s="1" t="s">
        <v>10</v>
      </c>
      <c r="E6324" s="1">
        <v>1</v>
      </c>
      <c r="F6324" s="1">
        <v>0</v>
      </c>
      <c r="G6324" s="1">
        <v>0</v>
      </c>
      <c r="H6324" s="1">
        <v>0</v>
      </c>
      <c r="I6324" s="1">
        <v>0</v>
      </c>
      <c r="J6324" s="1">
        <v>1</v>
      </c>
      <c r="K6324" s="1">
        <v>0</v>
      </c>
      <c r="L6324" s="1">
        <v>0</v>
      </c>
      <c r="M6324">
        <f>SUM(E6324,F6324)</f>
        <v>1</v>
      </c>
      <c r="N6324">
        <f>SUM(E6324,G6324)</f>
        <v>1</v>
      </c>
      <c r="O6324">
        <f>SUM(F6324,G6324)</f>
        <v>0</v>
      </c>
      <c r="P6324">
        <f>SUM(H6324,I6324,E6324)</f>
        <v>1</v>
      </c>
      <c r="Q6324">
        <f t="shared" si="98"/>
        <v>61</v>
      </c>
    </row>
    <row r="6325" spans="1:17" ht="12" customHeight="1" x14ac:dyDescent="0.3">
      <c r="A6325" s="1">
        <v>3631825</v>
      </c>
      <c r="B6325" s="1">
        <v>26</v>
      </c>
      <c r="C6325" s="1" t="s">
        <v>11</v>
      </c>
      <c r="D6325" s="1" t="s">
        <v>13</v>
      </c>
      <c r="E6325" s="1">
        <v>1</v>
      </c>
      <c r="F6325" s="1">
        <v>0</v>
      </c>
      <c r="G6325" s="1">
        <v>0</v>
      </c>
      <c r="H6325" s="1">
        <v>0</v>
      </c>
      <c r="I6325" s="1">
        <v>1</v>
      </c>
      <c r="J6325" s="1">
        <v>0</v>
      </c>
      <c r="K6325" s="1">
        <v>1</v>
      </c>
      <c r="L6325" s="1">
        <v>0</v>
      </c>
      <c r="M6325">
        <f>SUM(E6325,F6325)</f>
        <v>1</v>
      </c>
      <c r="N6325">
        <f>SUM(E6325,G6325)</f>
        <v>1</v>
      </c>
      <c r="O6325">
        <f>SUM(F6325,G6325)</f>
        <v>0</v>
      </c>
      <c r="P6325">
        <f>SUM(H6325,I6325,E6325)</f>
        <v>2</v>
      </c>
      <c r="Q6325">
        <f t="shared" si="98"/>
        <v>29</v>
      </c>
    </row>
    <row r="6326" spans="1:17" ht="12" customHeight="1" x14ac:dyDescent="0.3">
      <c r="A6326" s="1">
        <v>3631566</v>
      </c>
      <c r="B6326" s="1">
        <v>84</v>
      </c>
      <c r="C6326" s="1" t="s">
        <v>12</v>
      </c>
      <c r="D6326" s="1" t="s">
        <v>13</v>
      </c>
      <c r="E6326" s="1">
        <v>0</v>
      </c>
      <c r="F6326" s="1">
        <v>0</v>
      </c>
      <c r="G6326" s="1">
        <v>0</v>
      </c>
      <c r="H6326" s="1">
        <v>1</v>
      </c>
      <c r="I6326" s="1">
        <v>0</v>
      </c>
      <c r="J6326" s="1">
        <v>0</v>
      </c>
      <c r="K6326" s="1">
        <v>1</v>
      </c>
      <c r="L6326" s="1">
        <v>0</v>
      </c>
      <c r="M6326">
        <f>SUM(E6326,F6326)</f>
        <v>0</v>
      </c>
      <c r="N6326">
        <f>SUM(E6326,G6326)</f>
        <v>0</v>
      </c>
      <c r="O6326">
        <f>SUM(F6326,G6326)</f>
        <v>0</v>
      </c>
      <c r="P6326">
        <f>SUM(H6326,I6326,E6326)</f>
        <v>1</v>
      </c>
      <c r="Q6326">
        <f t="shared" si="98"/>
        <v>86</v>
      </c>
    </row>
    <row r="6327" spans="1:17" ht="12" customHeight="1" x14ac:dyDescent="0.3">
      <c r="A6327" s="1">
        <v>3631214</v>
      </c>
      <c r="B6327" s="1">
        <v>126</v>
      </c>
      <c r="C6327" s="1" t="s">
        <v>12</v>
      </c>
      <c r="D6327" s="1" t="s">
        <v>13</v>
      </c>
      <c r="E6327" s="1">
        <v>1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0</v>
      </c>
      <c r="M6327">
        <f>SUM(E6327,F6327)</f>
        <v>1</v>
      </c>
      <c r="N6327">
        <f>SUM(E6327,G6327)</f>
        <v>1</v>
      </c>
      <c r="O6327">
        <f>SUM(F6327,G6327)</f>
        <v>0</v>
      </c>
      <c r="P6327">
        <f>SUM(H6327,I6327,E6327)</f>
        <v>2</v>
      </c>
      <c r="Q6327">
        <f t="shared" si="98"/>
        <v>129</v>
      </c>
    </row>
    <row r="6328" spans="1:17" ht="12" customHeight="1" x14ac:dyDescent="0.3">
      <c r="A6328" s="1">
        <v>3631119</v>
      </c>
      <c r="B6328" s="1">
        <v>82</v>
      </c>
      <c r="C6328" s="1" t="s">
        <v>11</v>
      </c>
      <c r="D6328" s="1" t="s">
        <v>13</v>
      </c>
      <c r="E6328" s="1">
        <v>0</v>
      </c>
      <c r="F6328" s="1">
        <v>1</v>
      </c>
      <c r="G6328" s="1">
        <v>1</v>
      </c>
      <c r="H6328" s="1">
        <v>0</v>
      </c>
      <c r="I6328" s="1">
        <v>1</v>
      </c>
      <c r="J6328" s="1">
        <v>0</v>
      </c>
      <c r="K6328" s="1">
        <v>1</v>
      </c>
      <c r="L6328" s="1">
        <v>0</v>
      </c>
      <c r="M6328">
        <f>SUM(E6328,F6328)</f>
        <v>1</v>
      </c>
      <c r="N6328">
        <f>SUM(E6328,G6328)</f>
        <v>1</v>
      </c>
      <c r="O6328">
        <f>SUM(F6328,G6328)</f>
        <v>2</v>
      </c>
      <c r="P6328">
        <f>SUM(H6328,I6328,E6328)</f>
        <v>1</v>
      </c>
      <c r="Q6328">
        <f t="shared" si="98"/>
        <v>85</v>
      </c>
    </row>
    <row r="6329" spans="1:17" ht="12" customHeight="1" x14ac:dyDescent="0.3">
      <c r="A6329" s="1">
        <v>3629477</v>
      </c>
      <c r="B6329" s="1">
        <v>70</v>
      </c>
      <c r="C6329" s="1" t="s">
        <v>11</v>
      </c>
      <c r="D6329" s="1" t="s">
        <v>9</v>
      </c>
      <c r="E6329" s="1">
        <v>1</v>
      </c>
      <c r="F6329" s="1">
        <v>0</v>
      </c>
      <c r="G6329" s="1">
        <v>1</v>
      </c>
      <c r="H6329" s="1">
        <v>0</v>
      </c>
      <c r="I6329" s="1">
        <v>1</v>
      </c>
      <c r="J6329" s="1">
        <v>0</v>
      </c>
      <c r="K6329" s="1">
        <v>0</v>
      </c>
      <c r="L6329" s="1">
        <v>0</v>
      </c>
      <c r="M6329">
        <f>SUM(E6329,F6329)</f>
        <v>1</v>
      </c>
      <c r="N6329">
        <f>SUM(E6329,G6329)</f>
        <v>2</v>
      </c>
      <c r="O6329">
        <f>SUM(F6329,G6329)</f>
        <v>1</v>
      </c>
      <c r="P6329">
        <f>SUM(H6329,I6329,E6329)</f>
        <v>2</v>
      </c>
      <c r="Q6329">
        <f t="shared" si="98"/>
        <v>72</v>
      </c>
    </row>
    <row r="6330" spans="1:17" ht="12" customHeight="1" x14ac:dyDescent="0.3">
      <c r="A6330" s="1">
        <v>3628262</v>
      </c>
      <c r="B6330" s="1">
        <v>181</v>
      </c>
      <c r="C6330" s="1" t="s">
        <v>12</v>
      </c>
      <c r="D6330" s="1" t="s">
        <v>9</v>
      </c>
      <c r="E6330" s="1">
        <v>0</v>
      </c>
      <c r="F6330" s="1">
        <v>1</v>
      </c>
      <c r="G6330" s="1">
        <v>1</v>
      </c>
      <c r="H6330" s="1">
        <v>1</v>
      </c>
      <c r="I6330" s="1">
        <v>0</v>
      </c>
      <c r="J6330" s="1">
        <v>0</v>
      </c>
      <c r="K6330" s="1">
        <v>0</v>
      </c>
      <c r="L6330" s="1">
        <v>0</v>
      </c>
      <c r="M6330">
        <f>SUM(E6330,F6330)</f>
        <v>1</v>
      </c>
      <c r="N6330">
        <f>SUM(E6330,G6330)</f>
        <v>1</v>
      </c>
      <c r="O6330">
        <f>SUM(F6330,G6330)</f>
        <v>2</v>
      </c>
      <c r="P6330">
        <f>SUM(H6330,I6330,E6330)</f>
        <v>1</v>
      </c>
      <c r="Q6330">
        <f t="shared" si="98"/>
        <v>183</v>
      </c>
    </row>
    <row r="6331" spans="1:17" ht="12" customHeight="1" x14ac:dyDescent="0.3">
      <c r="A6331" s="1">
        <v>3628078</v>
      </c>
      <c r="B6331" s="1">
        <v>188</v>
      </c>
      <c r="C6331" s="1" t="s">
        <v>8</v>
      </c>
      <c r="D6331" s="1" t="s">
        <v>10</v>
      </c>
      <c r="E6331" s="1">
        <v>0</v>
      </c>
      <c r="F6331" s="1">
        <v>0</v>
      </c>
      <c r="G6331" s="1">
        <v>1</v>
      </c>
      <c r="H6331" s="1">
        <v>0</v>
      </c>
      <c r="I6331" s="1">
        <v>0</v>
      </c>
      <c r="J6331" s="1">
        <v>1</v>
      </c>
      <c r="K6331" s="1">
        <v>0</v>
      </c>
      <c r="L6331" s="1">
        <v>0</v>
      </c>
      <c r="M6331">
        <f>SUM(E6331,F6331)</f>
        <v>0</v>
      </c>
      <c r="N6331">
        <f>SUM(E6331,G6331)</f>
        <v>1</v>
      </c>
      <c r="O6331">
        <f>SUM(F6331,G6331)</f>
        <v>1</v>
      </c>
      <c r="P6331">
        <f>SUM(H6331,I6331,E6331)</f>
        <v>0</v>
      </c>
      <c r="Q6331">
        <f t="shared" si="98"/>
        <v>189</v>
      </c>
    </row>
    <row r="6332" spans="1:17" ht="12" customHeight="1" x14ac:dyDescent="0.3">
      <c r="A6332" s="1">
        <v>3627025</v>
      </c>
      <c r="B6332" s="1">
        <v>31</v>
      </c>
      <c r="C6332" s="1" t="s">
        <v>8</v>
      </c>
      <c r="D6332" s="1" t="s">
        <v>10</v>
      </c>
      <c r="E6332" s="1">
        <v>1</v>
      </c>
      <c r="F6332" s="1">
        <v>0</v>
      </c>
      <c r="G6332" s="1">
        <v>1</v>
      </c>
      <c r="H6332" s="1">
        <v>0</v>
      </c>
      <c r="I6332" s="1">
        <v>0</v>
      </c>
      <c r="J6332" s="1">
        <v>1</v>
      </c>
      <c r="K6332" s="1">
        <v>0</v>
      </c>
      <c r="L6332" s="1">
        <v>0</v>
      </c>
      <c r="M6332">
        <f>SUM(E6332,F6332)</f>
        <v>1</v>
      </c>
      <c r="N6332">
        <f>SUM(E6332,G6332)</f>
        <v>2</v>
      </c>
      <c r="O6332">
        <f>SUM(F6332,G6332)</f>
        <v>1</v>
      </c>
      <c r="P6332">
        <f>SUM(H6332,I6332,E6332)</f>
        <v>1</v>
      </c>
      <c r="Q6332">
        <f t="shared" si="98"/>
        <v>33</v>
      </c>
    </row>
    <row r="6333" spans="1:17" ht="12" customHeight="1" x14ac:dyDescent="0.3">
      <c r="A6333" s="1">
        <v>3624913</v>
      </c>
      <c r="B6333" s="1">
        <v>67</v>
      </c>
      <c r="C6333" s="1" t="s">
        <v>11</v>
      </c>
      <c r="D6333" s="1" t="s">
        <v>10</v>
      </c>
      <c r="E6333" s="1">
        <v>0</v>
      </c>
      <c r="F6333" s="1">
        <v>0</v>
      </c>
      <c r="G6333" s="1">
        <v>0</v>
      </c>
      <c r="H6333" s="1">
        <v>0</v>
      </c>
      <c r="I6333" s="1">
        <v>1</v>
      </c>
      <c r="J6333" s="1">
        <v>1</v>
      </c>
      <c r="K6333" s="1">
        <v>0</v>
      </c>
      <c r="L6333" s="1">
        <v>0</v>
      </c>
      <c r="M6333">
        <f>SUM(E6333,F6333)</f>
        <v>0</v>
      </c>
      <c r="N6333">
        <f>SUM(E6333,G6333)</f>
        <v>0</v>
      </c>
      <c r="O6333">
        <f>SUM(F6333,G6333)</f>
        <v>0</v>
      </c>
      <c r="P6333">
        <f>SUM(H6333,I6333,E6333)</f>
        <v>1</v>
      </c>
      <c r="Q6333">
        <f t="shared" si="98"/>
        <v>69</v>
      </c>
    </row>
    <row r="6334" spans="1:17" ht="12" customHeight="1" x14ac:dyDescent="0.3">
      <c r="A6334" s="1">
        <v>3623921</v>
      </c>
      <c r="B6334" s="1">
        <v>118</v>
      </c>
      <c r="C6334" s="1" t="s">
        <v>12</v>
      </c>
      <c r="D6334" s="1" t="s">
        <v>13</v>
      </c>
      <c r="E6334" s="1">
        <v>0</v>
      </c>
      <c r="F6334" s="1">
        <v>1</v>
      </c>
      <c r="G6334" s="1">
        <v>0</v>
      </c>
      <c r="H6334" s="1">
        <v>1</v>
      </c>
      <c r="I6334" s="1">
        <v>0</v>
      </c>
      <c r="J6334" s="1">
        <v>0</v>
      </c>
      <c r="K6334" s="1">
        <v>1</v>
      </c>
      <c r="L6334" s="1">
        <v>1</v>
      </c>
      <c r="M6334">
        <f>SUM(E6334,F6334)</f>
        <v>1</v>
      </c>
      <c r="N6334">
        <f>SUM(E6334,G6334)</f>
        <v>0</v>
      </c>
      <c r="O6334">
        <f>SUM(F6334,G6334)</f>
        <v>1</v>
      </c>
      <c r="P6334">
        <f>SUM(H6334,I6334,E6334)</f>
        <v>1</v>
      </c>
      <c r="Q6334">
        <f t="shared" si="98"/>
        <v>121</v>
      </c>
    </row>
    <row r="6335" spans="1:17" ht="12" customHeight="1" x14ac:dyDescent="0.3">
      <c r="A6335" s="1">
        <v>3623193</v>
      </c>
      <c r="B6335" s="1">
        <v>110</v>
      </c>
      <c r="C6335" s="1" t="s">
        <v>8</v>
      </c>
      <c r="D6335" s="1" t="s">
        <v>9</v>
      </c>
      <c r="E6335" s="1">
        <v>0</v>
      </c>
      <c r="F6335" s="1">
        <v>1</v>
      </c>
      <c r="G6335" s="1">
        <v>1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>
        <f>SUM(E6335,F6335)</f>
        <v>1</v>
      </c>
      <c r="N6335">
        <f>SUM(E6335,G6335)</f>
        <v>1</v>
      </c>
      <c r="O6335">
        <f>SUM(F6335,G6335)</f>
        <v>2</v>
      </c>
      <c r="P6335">
        <f>SUM(H6335,I6335,E6335)</f>
        <v>0</v>
      </c>
      <c r="Q6335">
        <f t="shared" si="98"/>
        <v>111</v>
      </c>
    </row>
    <row r="6336" spans="1:17" ht="12" customHeight="1" x14ac:dyDescent="0.3">
      <c r="A6336" s="1">
        <v>3622375</v>
      </c>
      <c r="B6336" s="1">
        <v>200</v>
      </c>
      <c r="C6336" s="1" t="s">
        <v>12</v>
      </c>
      <c r="D6336" s="1" t="s">
        <v>10</v>
      </c>
      <c r="E6336" s="1">
        <v>1</v>
      </c>
      <c r="F6336" s="1">
        <v>1</v>
      </c>
      <c r="G6336" s="1">
        <v>1</v>
      </c>
      <c r="H6336" s="1">
        <v>1</v>
      </c>
      <c r="I6336" s="1">
        <v>0</v>
      </c>
      <c r="J6336" s="1">
        <v>1</v>
      </c>
      <c r="K6336" s="1">
        <v>0</v>
      </c>
      <c r="L6336" s="1">
        <v>0</v>
      </c>
      <c r="M6336">
        <f>SUM(E6336,F6336)</f>
        <v>2</v>
      </c>
      <c r="N6336">
        <f>SUM(E6336,G6336)</f>
        <v>2</v>
      </c>
      <c r="O6336">
        <f>SUM(F6336,G6336)</f>
        <v>2</v>
      </c>
      <c r="P6336">
        <f>SUM(H6336,I6336,E6336)</f>
        <v>2</v>
      </c>
      <c r="Q6336">
        <f t="shared" si="98"/>
        <v>204</v>
      </c>
    </row>
    <row r="6337" spans="1:17" ht="12" customHeight="1" x14ac:dyDescent="0.3">
      <c r="A6337" s="1">
        <v>3620192</v>
      </c>
      <c r="B6337" s="1">
        <v>155</v>
      </c>
      <c r="C6337" s="1" t="s">
        <v>11</v>
      </c>
      <c r="D6337" s="1" t="s">
        <v>9</v>
      </c>
      <c r="E6337" s="1">
        <v>0</v>
      </c>
      <c r="F6337" s="1">
        <v>0</v>
      </c>
      <c r="G6337" s="1">
        <v>1</v>
      </c>
      <c r="H6337" s="1">
        <v>0</v>
      </c>
      <c r="I6337" s="1">
        <v>1</v>
      </c>
      <c r="J6337" s="1">
        <v>0</v>
      </c>
      <c r="K6337" s="1">
        <v>0</v>
      </c>
      <c r="L6337" s="1">
        <v>0</v>
      </c>
      <c r="M6337">
        <f>SUM(E6337,F6337)</f>
        <v>0</v>
      </c>
      <c r="N6337">
        <f>SUM(E6337,G6337)</f>
        <v>1</v>
      </c>
      <c r="O6337">
        <f>SUM(F6337,G6337)</f>
        <v>1</v>
      </c>
      <c r="P6337">
        <f>SUM(H6337,I6337,E6337)</f>
        <v>1</v>
      </c>
      <c r="Q6337">
        <f t="shared" si="98"/>
        <v>156</v>
      </c>
    </row>
    <row r="6338" spans="1:17" ht="12" customHeight="1" x14ac:dyDescent="0.3">
      <c r="A6338" s="1">
        <v>3618305</v>
      </c>
      <c r="B6338" s="1">
        <v>109</v>
      </c>
      <c r="C6338" s="1" t="s">
        <v>12</v>
      </c>
      <c r="D6338" s="1" t="s">
        <v>10</v>
      </c>
      <c r="E6338" s="1">
        <v>1</v>
      </c>
      <c r="F6338" s="1">
        <v>1</v>
      </c>
      <c r="G6338" s="1">
        <v>1</v>
      </c>
      <c r="H6338" s="1">
        <v>1</v>
      </c>
      <c r="I6338" s="1">
        <v>0</v>
      </c>
      <c r="J6338" s="1">
        <v>1</v>
      </c>
      <c r="K6338" s="1">
        <v>0</v>
      </c>
      <c r="L6338" s="1">
        <v>0</v>
      </c>
      <c r="M6338">
        <f>SUM(E6338,F6338)</f>
        <v>2</v>
      </c>
      <c r="N6338">
        <f>SUM(E6338,G6338)</f>
        <v>2</v>
      </c>
      <c r="O6338">
        <f>SUM(F6338,G6338)</f>
        <v>2</v>
      </c>
      <c r="P6338">
        <f>SUM(H6338,I6338,E6338)</f>
        <v>2</v>
      </c>
      <c r="Q6338">
        <f t="shared" si="98"/>
        <v>113</v>
      </c>
    </row>
    <row r="6339" spans="1:17" ht="12" customHeight="1" x14ac:dyDescent="0.3">
      <c r="A6339" s="1">
        <v>3618215</v>
      </c>
      <c r="B6339" s="1">
        <v>63</v>
      </c>
      <c r="C6339" s="1" t="s">
        <v>12</v>
      </c>
      <c r="D6339" s="1" t="s">
        <v>10</v>
      </c>
      <c r="E6339" s="1">
        <v>1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0</v>
      </c>
      <c r="M6339">
        <f>SUM(E6339,F6339)</f>
        <v>2</v>
      </c>
      <c r="N6339">
        <f>SUM(E6339,G6339)</f>
        <v>1</v>
      </c>
      <c r="O6339">
        <f>SUM(F6339,G6339)</f>
        <v>1</v>
      </c>
      <c r="P6339">
        <f>SUM(H6339,I6339,E6339)</f>
        <v>2</v>
      </c>
      <c r="Q6339">
        <f t="shared" ref="Q6339:Q6402" si="99">SUM(B6339,E6339,F6339,H6339,I6339,J6339,K6339)</f>
        <v>67</v>
      </c>
    </row>
    <row r="6340" spans="1:17" ht="12" customHeight="1" x14ac:dyDescent="0.3">
      <c r="A6340" s="1">
        <v>3617854</v>
      </c>
      <c r="B6340" s="1">
        <v>128</v>
      </c>
      <c r="C6340" s="1" t="s">
        <v>8</v>
      </c>
      <c r="D6340" s="1" t="s">
        <v>9</v>
      </c>
      <c r="E6340" s="1">
        <v>0</v>
      </c>
      <c r="F6340" s="1">
        <v>0</v>
      </c>
      <c r="G6340" s="1">
        <v>1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>
        <f>SUM(E6340,F6340)</f>
        <v>0</v>
      </c>
      <c r="N6340">
        <f>SUM(E6340,G6340)</f>
        <v>1</v>
      </c>
      <c r="O6340">
        <f>SUM(F6340,G6340)</f>
        <v>1</v>
      </c>
      <c r="P6340">
        <f>SUM(H6340,I6340,E6340)</f>
        <v>0</v>
      </c>
      <c r="Q6340">
        <f t="shared" si="99"/>
        <v>128</v>
      </c>
    </row>
    <row r="6341" spans="1:17" ht="12" customHeight="1" x14ac:dyDescent="0.3">
      <c r="A6341" s="1">
        <v>3617216</v>
      </c>
      <c r="B6341" s="1">
        <v>23</v>
      </c>
      <c r="C6341" s="1" t="s">
        <v>8</v>
      </c>
      <c r="D6341" s="1" t="s">
        <v>13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s="1">
        <v>1</v>
      </c>
      <c r="L6341" s="1">
        <v>0</v>
      </c>
      <c r="M6341">
        <f>SUM(E6341,F6341)</f>
        <v>0</v>
      </c>
      <c r="N6341">
        <f>SUM(E6341,G6341)</f>
        <v>1</v>
      </c>
      <c r="O6341">
        <f>SUM(F6341,G6341)</f>
        <v>1</v>
      </c>
      <c r="P6341">
        <f>SUM(H6341,I6341,E6341)</f>
        <v>0</v>
      </c>
      <c r="Q6341">
        <f t="shared" si="99"/>
        <v>24</v>
      </c>
    </row>
    <row r="6342" spans="1:17" ht="12" customHeight="1" x14ac:dyDescent="0.3">
      <c r="A6342" s="1">
        <v>3616539</v>
      </c>
      <c r="B6342" s="1">
        <v>184</v>
      </c>
      <c r="C6342" s="1" t="s">
        <v>8</v>
      </c>
      <c r="D6342" s="1" t="s">
        <v>9</v>
      </c>
      <c r="E6342" s="1">
        <v>1</v>
      </c>
      <c r="F6342" s="1">
        <v>1</v>
      </c>
      <c r="G6342" s="1">
        <v>1</v>
      </c>
      <c r="H6342" s="1">
        <v>0</v>
      </c>
      <c r="I6342" s="1">
        <v>0</v>
      </c>
      <c r="J6342" s="1">
        <v>0</v>
      </c>
      <c r="K6342" s="1">
        <v>0</v>
      </c>
      <c r="L6342" s="1">
        <v>1</v>
      </c>
      <c r="M6342">
        <f>SUM(E6342,F6342)</f>
        <v>2</v>
      </c>
      <c r="N6342">
        <f>SUM(E6342,G6342)</f>
        <v>2</v>
      </c>
      <c r="O6342">
        <f>SUM(F6342,G6342)</f>
        <v>2</v>
      </c>
      <c r="P6342">
        <f>SUM(H6342,I6342,E6342)</f>
        <v>1</v>
      </c>
      <c r="Q6342">
        <f t="shared" si="99"/>
        <v>186</v>
      </c>
    </row>
    <row r="6343" spans="1:17" ht="12" customHeight="1" x14ac:dyDescent="0.3">
      <c r="A6343" s="1">
        <v>3611482</v>
      </c>
      <c r="B6343" s="1">
        <v>173</v>
      </c>
      <c r="C6343" s="1" t="s">
        <v>8</v>
      </c>
      <c r="D6343" s="1" t="s">
        <v>10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>
        <f>SUM(E6343,F6343)</f>
        <v>0</v>
      </c>
      <c r="N6343">
        <f>SUM(E6343,G6343)</f>
        <v>0</v>
      </c>
      <c r="O6343">
        <f>SUM(F6343,G6343)</f>
        <v>0</v>
      </c>
      <c r="P6343">
        <f>SUM(H6343,I6343,E6343)</f>
        <v>0</v>
      </c>
      <c r="Q6343">
        <f t="shared" si="99"/>
        <v>174</v>
      </c>
    </row>
    <row r="6344" spans="1:17" ht="12" customHeight="1" x14ac:dyDescent="0.3">
      <c r="A6344" s="1">
        <v>3609745</v>
      </c>
      <c r="B6344" s="1">
        <v>87</v>
      </c>
      <c r="C6344" s="1" t="s">
        <v>11</v>
      </c>
      <c r="D6344" s="1" t="s">
        <v>10</v>
      </c>
      <c r="E6344" s="1">
        <v>0</v>
      </c>
      <c r="F6344" s="1">
        <v>1</v>
      </c>
      <c r="G6344" s="1">
        <v>0</v>
      </c>
      <c r="H6344" s="1">
        <v>0</v>
      </c>
      <c r="I6344" s="1">
        <v>1</v>
      </c>
      <c r="J6344" s="1">
        <v>1</v>
      </c>
      <c r="K6344" s="1">
        <v>0</v>
      </c>
      <c r="L6344" s="1">
        <v>0</v>
      </c>
      <c r="M6344">
        <f>SUM(E6344,F6344)</f>
        <v>1</v>
      </c>
      <c r="N6344">
        <f>SUM(E6344,G6344)</f>
        <v>0</v>
      </c>
      <c r="O6344">
        <f>SUM(F6344,G6344)</f>
        <v>1</v>
      </c>
      <c r="P6344">
        <f>SUM(H6344,I6344,E6344)</f>
        <v>1</v>
      </c>
      <c r="Q6344">
        <f t="shared" si="99"/>
        <v>90</v>
      </c>
    </row>
    <row r="6345" spans="1:17" ht="12" customHeight="1" x14ac:dyDescent="0.3">
      <c r="A6345" s="1">
        <v>3607653</v>
      </c>
      <c r="B6345" s="1">
        <v>50</v>
      </c>
      <c r="C6345" s="1" t="s">
        <v>12</v>
      </c>
      <c r="D6345" s="1" t="s">
        <v>13</v>
      </c>
      <c r="E6345" s="1">
        <v>1</v>
      </c>
      <c r="F6345" s="1">
        <v>1</v>
      </c>
      <c r="G6345" s="1">
        <v>0</v>
      </c>
      <c r="H6345" s="1">
        <v>1</v>
      </c>
      <c r="I6345" s="1">
        <v>0</v>
      </c>
      <c r="J6345" s="1">
        <v>0</v>
      </c>
      <c r="K6345" s="1">
        <v>1</v>
      </c>
      <c r="L6345" s="1">
        <v>1</v>
      </c>
      <c r="M6345">
        <f>SUM(E6345,F6345)</f>
        <v>2</v>
      </c>
      <c r="N6345">
        <f>SUM(E6345,G6345)</f>
        <v>1</v>
      </c>
      <c r="O6345">
        <f>SUM(F6345,G6345)</f>
        <v>1</v>
      </c>
      <c r="P6345">
        <f>SUM(H6345,I6345,E6345)</f>
        <v>2</v>
      </c>
      <c r="Q6345">
        <f t="shared" si="99"/>
        <v>54</v>
      </c>
    </row>
    <row r="6346" spans="1:17" ht="12" customHeight="1" x14ac:dyDescent="0.3">
      <c r="A6346" s="1">
        <v>3607564</v>
      </c>
      <c r="B6346" s="1">
        <v>199</v>
      </c>
      <c r="C6346" s="1" t="s">
        <v>11</v>
      </c>
      <c r="D6346" s="1" t="s">
        <v>13</v>
      </c>
      <c r="E6346" s="1">
        <v>1</v>
      </c>
      <c r="F6346" s="1">
        <v>0</v>
      </c>
      <c r="G6346" s="1">
        <v>1</v>
      </c>
      <c r="H6346" s="1">
        <v>0</v>
      </c>
      <c r="I6346" s="1">
        <v>1</v>
      </c>
      <c r="J6346" s="1">
        <v>0</v>
      </c>
      <c r="K6346" s="1">
        <v>1</v>
      </c>
      <c r="L6346" s="1">
        <v>0</v>
      </c>
      <c r="M6346">
        <f>SUM(E6346,F6346)</f>
        <v>1</v>
      </c>
      <c r="N6346">
        <f>SUM(E6346,G6346)</f>
        <v>2</v>
      </c>
      <c r="O6346">
        <f>SUM(F6346,G6346)</f>
        <v>1</v>
      </c>
      <c r="P6346">
        <f>SUM(H6346,I6346,E6346)</f>
        <v>2</v>
      </c>
      <c r="Q6346">
        <f t="shared" si="99"/>
        <v>202</v>
      </c>
    </row>
    <row r="6347" spans="1:17" ht="12" customHeight="1" x14ac:dyDescent="0.3">
      <c r="A6347" s="1">
        <v>3605882</v>
      </c>
      <c r="B6347" s="1">
        <v>108</v>
      </c>
      <c r="C6347" s="1" t="s">
        <v>8</v>
      </c>
      <c r="D6347" s="1" t="s">
        <v>9</v>
      </c>
      <c r="E6347" s="1">
        <v>0</v>
      </c>
      <c r="F6347" s="1">
        <v>1</v>
      </c>
      <c r="G6347" s="1">
        <v>1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>
        <f>SUM(E6347,F6347)</f>
        <v>1</v>
      </c>
      <c r="N6347">
        <f>SUM(E6347,G6347)</f>
        <v>1</v>
      </c>
      <c r="O6347">
        <f>SUM(F6347,G6347)</f>
        <v>2</v>
      </c>
      <c r="P6347">
        <f>SUM(H6347,I6347,E6347)</f>
        <v>0</v>
      </c>
      <c r="Q6347">
        <f t="shared" si="99"/>
        <v>109</v>
      </c>
    </row>
    <row r="6348" spans="1:17" ht="12" customHeight="1" x14ac:dyDescent="0.3">
      <c r="A6348" s="1">
        <v>3604918</v>
      </c>
      <c r="B6348" s="1">
        <v>58</v>
      </c>
      <c r="C6348" s="1" t="s">
        <v>11</v>
      </c>
      <c r="D6348" s="1" t="s">
        <v>13</v>
      </c>
      <c r="E6348" s="1">
        <v>1</v>
      </c>
      <c r="F6348" s="1">
        <v>1</v>
      </c>
      <c r="G6348" s="1">
        <v>1</v>
      </c>
      <c r="H6348" s="1">
        <v>0</v>
      </c>
      <c r="I6348" s="1">
        <v>1</v>
      </c>
      <c r="J6348" s="1">
        <v>0</v>
      </c>
      <c r="K6348" s="1">
        <v>1</v>
      </c>
      <c r="L6348" s="1">
        <v>0</v>
      </c>
      <c r="M6348">
        <f>SUM(E6348,F6348)</f>
        <v>2</v>
      </c>
      <c r="N6348">
        <f>SUM(E6348,G6348)</f>
        <v>2</v>
      </c>
      <c r="O6348">
        <f>SUM(F6348,G6348)</f>
        <v>2</v>
      </c>
      <c r="P6348">
        <f>SUM(H6348,I6348,E6348)</f>
        <v>2</v>
      </c>
      <c r="Q6348">
        <f t="shared" si="99"/>
        <v>62</v>
      </c>
    </row>
    <row r="6349" spans="1:17" ht="12" customHeight="1" x14ac:dyDescent="0.3">
      <c r="A6349" s="1">
        <v>3604290</v>
      </c>
      <c r="B6349" s="1">
        <v>22</v>
      </c>
      <c r="C6349" s="1" t="s">
        <v>11</v>
      </c>
      <c r="D6349" s="1" t="s">
        <v>13</v>
      </c>
      <c r="E6349" s="1">
        <v>0</v>
      </c>
      <c r="F6349" s="1">
        <v>1</v>
      </c>
      <c r="G6349" s="1">
        <v>1</v>
      </c>
      <c r="H6349" s="1">
        <v>0</v>
      </c>
      <c r="I6349" s="1">
        <v>1</v>
      </c>
      <c r="J6349" s="1">
        <v>0</v>
      </c>
      <c r="K6349" s="1">
        <v>1</v>
      </c>
      <c r="L6349" s="1">
        <v>0</v>
      </c>
      <c r="M6349">
        <f>SUM(E6349,F6349)</f>
        <v>1</v>
      </c>
      <c r="N6349">
        <f>SUM(E6349,G6349)</f>
        <v>1</v>
      </c>
      <c r="O6349">
        <f>SUM(F6349,G6349)</f>
        <v>2</v>
      </c>
      <c r="P6349">
        <f>SUM(H6349,I6349,E6349)</f>
        <v>1</v>
      </c>
      <c r="Q6349">
        <f t="shared" si="99"/>
        <v>25</v>
      </c>
    </row>
    <row r="6350" spans="1:17" ht="12" customHeight="1" x14ac:dyDescent="0.3">
      <c r="A6350" s="1">
        <v>3604167</v>
      </c>
      <c r="B6350" s="1">
        <v>83</v>
      </c>
      <c r="C6350" s="1" t="s">
        <v>12</v>
      </c>
      <c r="D6350" s="1" t="s">
        <v>13</v>
      </c>
      <c r="E6350" s="1">
        <v>0</v>
      </c>
      <c r="F6350" s="1">
        <v>0</v>
      </c>
      <c r="G6350" s="1">
        <v>1</v>
      </c>
      <c r="H6350" s="1">
        <v>1</v>
      </c>
      <c r="I6350" s="1">
        <v>0</v>
      </c>
      <c r="J6350" s="1">
        <v>0</v>
      </c>
      <c r="K6350" s="1">
        <v>1</v>
      </c>
      <c r="L6350" s="1">
        <v>0</v>
      </c>
      <c r="M6350">
        <f>SUM(E6350,F6350)</f>
        <v>0</v>
      </c>
      <c r="N6350">
        <f>SUM(E6350,G6350)</f>
        <v>1</v>
      </c>
      <c r="O6350">
        <f>SUM(F6350,G6350)</f>
        <v>1</v>
      </c>
      <c r="P6350">
        <f>SUM(H6350,I6350,E6350)</f>
        <v>1</v>
      </c>
      <c r="Q6350">
        <f t="shared" si="99"/>
        <v>85</v>
      </c>
    </row>
    <row r="6351" spans="1:17" ht="12" customHeight="1" x14ac:dyDescent="0.3">
      <c r="A6351" s="1">
        <v>3604025</v>
      </c>
      <c r="B6351" s="1">
        <v>198</v>
      </c>
      <c r="C6351" s="1" t="s">
        <v>11</v>
      </c>
      <c r="D6351" s="1" t="s">
        <v>13</v>
      </c>
      <c r="E6351" s="1">
        <v>1</v>
      </c>
      <c r="F6351" s="1">
        <v>0</v>
      </c>
      <c r="G6351" s="1">
        <v>0</v>
      </c>
      <c r="H6351" s="1">
        <v>0</v>
      </c>
      <c r="I6351" s="1">
        <v>1</v>
      </c>
      <c r="J6351" s="1">
        <v>0</v>
      </c>
      <c r="K6351" s="1">
        <v>1</v>
      </c>
      <c r="L6351" s="1">
        <v>0</v>
      </c>
      <c r="M6351">
        <f>SUM(E6351,F6351)</f>
        <v>1</v>
      </c>
      <c r="N6351">
        <f>SUM(E6351,G6351)</f>
        <v>1</v>
      </c>
      <c r="O6351">
        <f>SUM(F6351,G6351)</f>
        <v>0</v>
      </c>
      <c r="P6351">
        <f>SUM(H6351,I6351,E6351)</f>
        <v>2</v>
      </c>
      <c r="Q6351">
        <f t="shared" si="99"/>
        <v>201</v>
      </c>
    </row>
    <row r="6352" spans="1:17" ht="12" customHeight="1" x14ac:dyDescent="0.3">
      <c r="A6352" s="1">
        <v>3603759</v>
      </c>
      <c r="B6352" s="1">
        <v>118</v>
      </c>
      <c r="C6352" s="1" t="s">
        <v>8</v>
      </c>
      <c r="D6352" s="1" t="s">
        <v>13</v>
      </c>
      <c r="E6352" s="1">
        <v>1</v>
      </c>
      <c r="F6352" s="1">
        <v>1</v>
      </c>
      <c r="G6352" s="1">
        <v>0</v>
      </c>
      <c r="H6352" s="1">
        <v>0</v>
      </c>
      <c r="I6352" s="1">
        <v>0</v>
      </c>
      <c r="J6352" s="1">
        <v>0</v>
      </c>
      <c r="K6352" s="1">
        <v>1</v>
      </c>
      <c r="L6352" s="1">
        <v>1</v>
      </c>
      <c r="M6352">
        <f>SUM(E6352,F6352)</f>
        <v>2</v>
      </c>
      <c r="N6352">
        <f>SUM(E6352,G6352)</f>
        <v>1</v>
      </c>
      <c r="O6352">
        <f>SUM(F6352,G6352)</f>
        <v>1</v>
      </c>
      <c r="P6352">
        <f>SUM(H6352,I6352,E6352)</f>
        <v>1</v>
      </c>
      <c r="Q6352">
        <f t="shared" si="99"/>
        <v>121</v>
      </c>
    </row>
    <row r="6353" spans="1:17" ht="12" customHeight="1" x14ac:dyDescent="0.3">
      <c r="A6353" s="1">
        <v>3603726</v>
      </c>
      <c r="B6353" s="1">
        <v>179</v>
      </c>
      <c r="C6353" s="1" t="s">
        <v>8</v>
      </c>
      <c r="D6353" s="1" t="s">
        <v>10</v>
      </c>
      <c r="E6353" s="1">
        <v>1</v>
      </c>
      <c r="F6353" s="1">
        <v>0</v>
      </c>
      <c r="G6353" s="1">
        <v>1</v>
      </c>
      <c r="H6353" s="1">
        <v>0</v>
      </c>
      <c r="I6353" s="1">
        <v>0</v>
      </c>
      <c r="J6353" s="1">
        <v>1</v>
      </c>
      <c r="K6353" s="1">
        <v>0</v>
      </c>
      <c r="L6353" s="1">
        <v>0</v>
      </c>
      <c r="M6353">
        <f>SUM(E6353,F6353)</f>
        <v>1</v>
      </c>
      <c r="N6353">
        <f>SUM(E6353,G6353)</f>
        <v>2</v>
      </c>
      <c r="O6353">
        <f>SUM(F6353,G6353)</f>
        <v>1</v>
      </c>
      <c r="P6353">
        <f>SUM(H6353,I6353,E6353)</f>
        <v>1</v>
      </c>
      <c r="Q6353">
        <f t="shared" si="99"/>
        <v>181</v>
      </c>
    </row>
    <row r="6354" spans="1:17" ht="12" customHeight="1" x14ac:dyDescent="0.3">
      <c r="A6354" s="1">
        <v>3603346</v>
      </c>
      <c r="B6354" s="1">
        <v>194</v>
      </c>
      <c r="C6354" s="1" t="s">
        <v>11</v>
      </c>
      <c r="D6354" s="1" t="s">
        <v>10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1</v>
      </c>
      <c r="K6354" s="1">
        <v>0</v>
      </c>
      <c r="L6354" s="1">
        <v>0</v>
      </c>
      <c r="M6354">
        <f>SUM(E6354,F6354)</f>
        <v>0</v>
      </c>
      <c r="N6354">
        <f>SUM(E6354,G6354)</f>
        <v>0</v>
      </c>
      <c r="O6354">
        <f>SUM(F6354,G6354)</f>
        <v>0</v>
      </c>
      <c r="P6354">
        <f>SUM(H6354,I6354,E6354)</f>
        <v>1</v>
      </c>
      <c r="Q6354">
        <f t="shared" si="99"/>
        <v>196</v>
      </c>
    </row>
    <row r="6355" spans="1:17" ht="12" customHeight="1" x14ac:dyDescent="0.3">
      <c r="A6355" s="1">
        <v>3601985</v>
      </c>
      <c r="B6355" s="1">
        <v>150</v>
      </c>
      <c r="C6355" s="1" t="s">
        <v>12</v>
      </c>
      <c r="D6355" s="1" t="s">
        <v>9</v>
      </c>
      <c r="E6355" s="1">
        <v>0</v>
      </c>
      <c r="F6355" s="1">
        <v>1</v>
      </c>
      <c r="G6355" s="1">
        <v>1</v>
      </c>
      <c r="H6355" s="1">
        <v>1</v>
      </c>
      <c r="I6355" s="1">
        <v>0</v>
      </c>
      <c r="J6355" s="1">
        <v>0</v>
      </c>
      <c r="K6355" s="1">
        <v>0</v>
      </c>
      <c r="L6355" s="1">
        <v>0</v>
      </c>
      <c r="M6355">
        <f>SUM(E6355,F6355)</f>
        <v>1</v>
      </c>
      <c r="N6355">
        <f>SUM(E6355,G6355)</f>
        <v>1</v>
      </c>
      <c r="O6355">
        <f>SUM(F6355,G6355)</f>
        <v>2</v>
      </c>
      <c r="P6355">
        <f>SUM(H6355,I6355,E6355)</f>
        <v>1</v>
      </c>
      <c r="Q6355">
        <f t="shared" si="99"/>
        <v>152</v>
      </c>
    </row>
    <row r="6356" spans="1:17" ht="12" customHeight="1" x14ac:dyDescent="0.3">
      <c r="A6356" s="1">
        <v>3601387</v>
      </c>
      <c r="B6356" s="1">
        <v>143</v>
      </c>
      <c r="C6356" s="1" t="s">
        <v>11</v>
      </c>
      <c r="D6356" s="1" t="s">
        <v>13</v>
      </c>
      <c r="E6356" s="1">
        <v>0</v>
      </c>
      <c r="F6356" s="1">
        <v>0</v>
      </c>
      <c r="G6356" s="1">
        <v>0</v>
      </c>
      <c r="H6356" s="1">
        <v>0</v>
      </c>
      <c r="I6356" s="1">
        <v>1</v>
      </c>
      <c r="J6356" s="1">
        <v>0</v>
      </c>
      <c r="K6356" s="1">
        <v>1</v>
      </c>
      <c r="L6356" s="1">
        <v>0</v>
      </c>
      <c r="M6356">
        <f>SUM(E6356,F6356)</f>
        <v>0</v>
      </c>
      <c r="N6356">
        <f>SUM(E6356,G6356)</f>
        <v>0</v>
      </c>
      <c r="O6356">
        <f>SUM(F6356,G6356)</f>
        <v>0</v>
      </c>
      <c r="P6356">
        <f>SUM(H6356,I6356,E6356)</f>
        <v>1</v>
      </c>
      <c r="Q6356">
        <f t="shared" si="99"/>
        <v>145</v>
      </c>
    </row>
    <row r="6357" spans="1:17" ht="12" customHeight="1" x14ac:dyDescent="0.3">
      <c r="A6357" s="1">
        <v>3599460</v>
      </c>
      <c r="B6357" s="1">
        <v>30</v>
      </c>
      <c r="C6357" s="1" t="s">
        <v>12</v>
      </c>
      <c r="D6357" s="1" t="s">
        <v>9</v>
      </c>
      <c r="E6357" s="1">
        <v>1</v>
      </c>
      <c r="F6357" s="1">
        <v>0</v>
      </c>
      <c r="G6357" s="1">
        <v>1</v>
      </c>
      <c r="H6357" s="1">
        <v>1</v>
      </c>
      <c r="I6357" s="1">
        <v>0</v>
      </c>
      <c r="J6357" s="1">
        <v>0</v>
      </c>
      <c r="K6357" s="1">
        <v>0</v>
      </c>
      <c r="L6357" s="1">
        <v>0</v>
      </c>
      <c r="M6357">
        <f>SUM(E6357,F6357)</f>
        <v>1</v>
      </c>
      <c r="N6357">
        <f>SUM(E6357,G6357)</f>
        <v>2</v>
      </c>
      <c r="O6357">
        <f>SUM(F6357,G6357)</f>
        <v>1</v>
      </c>
      <c r="P6357">
        <f>SUM(H6357,I6357,E6357)</f>
        <v>2</v>
      </c>
      <c r="Q6357">
        <f t="shared" si="99"/>
        <v>32</v>
      </c>
    </row>
    <row r="6358" spans="1:17" ht="12" customHeight="1" x14ac:dyDescent="0.3">
      <c r="A6358" s="1">
        <v>3599428</v>
      </c>
      <c r="B6358" s="1">
        <v>32</v>
      </c>
      <c r="C6358" s="1" t="s">
        <v>8</v>
      </c>
      <c r="D6358" s="1" t="s">
        <v>13</v>
      </c>
      <c r="E6358" s="1">
        <v>0</v>
      </c>
      <c r="F6358" s="1">
        <v>1</v>
      </c>
      <c r="G6358" s="1">
        <v>1</v>
      </c>
      <c r="H6358" s="1">
        <v>0</v>
      </c>
      <c r="I6358" s="1">
        <v>0</v>
      </c>
      <c r="J6358" s="1">
        <v>0</v>
      </c>
      <c r="K6358" s="1">
        <v>1</v>
      </c>
      <c r="L6358" s="1">
        <v>0</v>
      </c>
      <c r="M6358">
        <f>SUM(E6358,F6358)</f>
        <v>1</v>
      </c>
      <c r="N6358">
        <f>SUM(E6358,G6358)</f>
        <v>1</v>
      </c>
      <c r="O6358">
        <f>SUM(F6358,G6358)</f>
        <v>2</v>
      </c>
      <c r="P6358">
        <f>SUM(H6358,I6358,E6358)</f>
        <v>0</v>
      </c>
      <c r="Q6358">
        <f t="shared" si="99"/>
        <v>34</v>
      </c>
    </row>
    <row r="6359" spans="1:17" ht="12" customHeight="1" x14ac:dyDescent="0.3">
      <c r="A6359" s="1">
        <v>3599312</v>
      </c>
      <c r="B6359" s="1">
        <v>76</v>
      </c>
      <c r="C6359" s="1" t="s">
        <v>11</v>
      </c>
      <c r="D6359" s="1" t="s">
        <v>13</v>
      </c>
      <c r="E6359" s="1">
        <v>1</v>
      </c>
      <c r="F6359" s="1">
        <v>1</v>
      </c>
      <c r="G6359" s="1">
        <v>0</v>
      </c>
      <c r="H6359" s="1">
        <v>0</v>
      </c>
      <c r="I6359" s="1">
        <v>1</v>
      </c>
      <c r="J6359" s="1">
        <v>0</v>
      </c>
      <c r="K6359" s="1">
        <v>1</v>
      </c>
      <c r="L6359" s="1">
        <v>0</v>
      </c>
      <c r="M6359">
        <f>SUM(E6359,F6359)</f>
        <v>2</v>
      </c>
      <c r="N6359">
        <f>SUM(E6359,G6359)</f>
        <v>1</v>
      </c>
      <c r="O6359">
        <f>SUM(F6359,G6359)</f>
        <v>1</v>
      </c>
      <c r="P6359">
        <f>SUM(H6359,I6359,E6359)</f>
        <v>2</v>
      </c>
      <c r="Q6359">
        <f t="shared" si="99"/>
        <v>80</v>
      </c>
    </row>
    <row r="6360" spans="1:17" ht="12" customHeight="1" x14ac:dyDescent="0.3">
      <c r="A6360" s="1">
        <v>3599121</v>
      </c>
      <c r="B6360" s="1">
        <v>125</v>
      </c>
      <c r="C6360" s="1" t="s">
        <v>11</v>
      </c>
      <c r="D6360" s="1" t="s">
        <v>10</v>
      </c>
      <c r="E6360" s="1">
        <v>0</v>
      </c>
      <c r="F6360" s="1">
        <v>1</v>
      </c>
      <c r="G6360" s="1">
        <v>1</v>
      </c>
      <c r="H6360" s="1">
        <v>0</v>
      </c>
      <c r="I6360" s="1">
        <v>1</v>
      </c>
      <c r="J6360" s="1">
        <v>1</v>
      </c>
      <c r="K6360" s="1">
        <v>0</v>
      </c>
      <c r="L6360" s="1">
        <v>0</v>
      </c>
      <c r="M6360">
        <f>SUM(E6360,F6360)</f>
        <v>1</v>
      </c>
      <c r="N6360">
        <f>SUM(E6360,G6360)</f>
        <v>1</v>
      </c>
      <c r="O6360">
        <f>SUM(F6360,G6360)</f>
        <v>2</v>
      </c>
      <c r="P6360">
        <f>SUM(H6360,I6360,E6360)</f>
        <v>1</v>
      </c>
      <c r="Q6360">
        <f t="shared" si="99"/>
        <v>128</v>
      </c>
    </row>
    <row r="6361" spans="1:17" ht="12" customHeight="1" x14ac:dyDescent="0.3">
      <c r="A6361" s="1">
        <v>3593211</v>
      </c>
      <c r="B6361" s="1">
        <v>172</v>
      </c>
      <c r="C6361" s="1" t="s">
        <v>11</v>
      </c>
      <c r="D6361" s="1" t="s">
        <v>9</v>
      </c>
      <c r="E6361" s="1">
        <v>1</v>
      </c>
      <c r="F6361" s="1">
        <v>0</v>
      </c>
      <c r="G6361" s="1">
        <v>1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  <c r="M6361">
        <f>SUM(E6361,F6361)</f>
        <v>1</v>
      </c>
      <c r="N6361">
        <f>SUM(E6361,G6361)</f>
        <v>2</v>
      </c>
      <c r="O6361">
        <f>SUM(F6361,G6361)</f>
        <v>1</v>
      </c>
      <c r="P6361">
        <f>SUM(H6361,I6361,E6361)</f>
        <v>2</v>
      </c>
      <c r="Q6361">
        <f t="shared" si="99"/>
        <v>174</v>
      </c>
    </row>
    <row r="6362" spans="1:17" ht="12" customHeight="1" x14ac:dyDescent="0.3">
      <c r="A6362" s="1">
        <v>3590695</v>
      </c>
      <c r="B6362" s="1">
        <v>26</v>
      </c>
      <c r="C6362" s="1" t="s">
        <v>8</v>
      </c>
      <c r="D6362" s="1" t="s">
        <v>10</v>
      </c>
      <c r="E6362" s="1">
        <v>1</v>
      </c>
      <c r="F6362" s="1">
        <v>0</v>
      </c>
      <c r="G6362" s="1">
        <v>1</v>
      </c>
      <c r="H6362" s="1">
        <v>0</v>
      </c>
      <c r="I6362" s="1">
        <v>0</v>
      </c>
      <c r="J6362" s="1">
        <v>1</v>
      </c>
      <c r="K6362" s="1">
        <v>0</v>
      </c>
      <c r="L6362" s="1">
        <v>0</v>
      </c>
      <c r="M6362">
        <f>SUM(E6362,F6362)</f>
        <v>1</v>
      </c>
      <c r="N6362">
        <f>SUM(E6362,G6362)</f>
        <v>2</v>
      </c>
      <c r="O6362">
        <f>SUM(F6362,G6362)</f>
        <v>1</v>
      </c>
      <c r="P6362">
        <f>SUM(H6362,I6362,E6362)</f>
        <v>1</v>
      </c>
      <c r="Q6362">
        <f t="shared" si="99"/>
        <v>28</v>
      </c>
    </row>
    <row r="6363" spans="1:17" ht="12" customHeight="1" x14ac:dyDescent="0.3">
      <c r="A6363" s="1">
        <v>3590646</v>
      </c>
      <c r="B6363" s="1">
        <v>152</v>
      </c>
      <c r="C6363" s="1" t="s">
        <v>8</v>
      </c>
      <c r="D6363" s="1" t="s">
        <v>13</v>
      </c>
      <c r="E6363" s="1">
        <v>1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1</v>
      </c>
      <c r="L6363" s="1">
        <v>1</v>
      </c>
      <c r="M6363">
        <f>SUM(E6363,F6363)</f>
        <v>2</v>
      </c>
      <c r="N6363">
        <f>SUM(E6363,G6363)</f>
        <v>1</v>
      </c>
      <c r="O6363">
        <f>SUM(F6363,G6363)</f>
        <v>1</v>
      </c>
      <c r="P6363">
        <f>SUM(H6363,I6363,E6363)</f>
        <v>1</v>
      </c>
      <c r="Q6363">
        <f t="shared" si="99"/>
        <v>155</v>
      </c>
    </row>
    <row r="6364" spans="1:17" ht="12" customHeight="1" x14ac:dyDescent="0.3">
      <c r="A6364" s="1">
        <v>3590541</v>
      </c>
      <c r="B6364" s="1">
        <v>65</v>
      </c>
      <c r="C6364" s="1" t="s">
        <v>11</v>
      </c>
      <c r="D6364" s="1" t="s">
        <v>9</v>
      </c>
      <c r="E6364" s="1">
        <v>0</v>
      </c>
      <c r="F6364" s="1">
        <v>0</v>
      </c>
      <c r="G6364" s="1">
        <v>1</v>
      </c>
      <c r="H6364" s="1">
        <v>0</v>
      </c>
      <c r="I6364" s="1">
        <v>1</v>
      </c>
      <c r="J6364" s="1">
        <v>0</v>
      </c>
      <c r="K6364" s="1">
        <v>0</v>
      </c>
      <c r="L6364" s="1">
        <v>0</v>
      </c>
      <c r="M6364">
        <f>SUM(E6364,F6364)</f>
        <v>0</v>
      </c>
      <c r="N6364">
        <f>SUM(E6364,G6364)</f>
        <v>1</v>
      </c>
      <c r="O6364">
        <f>SUM(F6364,G6364)</f>
        <v>1</v>
      </c>
      <c r="P6364">
        <f>SUM(H6364,I6364,E6364)</f>
        <v>1</v>
      </c>
      <c r="Q6364">
        <f t="shared" si="99"/>
        <v>66</v>
      </c>
    </row>
    <row r="6365" spans="1:17" ht="12" customHeight="1" x14ac:dyDescent="0.3">
      <c r="A6365" s="1">
        <v>3589608</v>
      </c>
      <c r="B6365" s="1">
        <v>158</v>
      </c>
      <c r="C6365" s="1" t="s">
        <v>8</v>
      </c>
      <c r="D6365" s="1" t="s">
        <v>13</v>
      </c>
      <c r="E6365" s="1">
        <v>1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1</v>
      </c>
      <c r="L6365" s="1">
        <v>0</v>
      </c>
      <c r="M6365">
        <f>SUM(E6365,F6365)</f>
        <v>1</v>
      </c>
      <c r="N6365">
        <f>SUM(E6365,G6365)</f>
        <v>1</v>
      </c>
      <c r="O6365">
        <f>SUM(F6365,G6365)</f>
        <v>0</v>
      </c>
      <c r="P6365">
        <f>SUM(H6365,I6365,E6365)</f>
        <v>1</v>
      </c>
      <c r="Q6365">
        <f t="shared" si="99"/>
        <v>160</v>
      </c>
    </row>
    <row r="6366" spans="1:17" ht="12" customHeight="1" x14ac:dyDescent="0.3">
      <c r="A6366" s="1">
        <v>3589511</v>
      </c>
      <c r="B6366" s="1">
        <v>164</v>
      </c>
      <c r="C6366" s="1" t="s">
        <v>12</v>
      </c>
      <c r="D6366" s="1" t="s">
        <v>13</v>
      </c>
      <c r="E6366" s="1">
        <v>0</v>
      </c>
      <c r="F6366" s="1">
        <v>1</v>
      </c>
      <c r="G6366" s="1">
        <v>1</v>
      </c>
      <c r="H6366" s="1">
        <v>1</v>
      </c>
      <c r="I6366" s="1">
        <v>0</v>
      </c>
      <c r="J6366" s="1">
        <v>0</v>
      </c>
      <c r="K6366" s="1">
        <v>1</v>
      </c>
      <c r="L6366" s="1">
        <v>0</v>
      </c>
      <c r="M6366">
        <f>SUM(E6366,F6366)</f>
        <v>1</v>
      </c>
      <c r="N6366">
        <f>SUM(E6366,G6366)</f>
        <v>1</v>
      </c>
      <c r="O6366">
        <f>SUM(F6366,G6366)</f>
        <v>2</v>
      </c>
      <c r="P6366">
        <f>SUM(H6366,I6366,E6366)</f>
        <v>1</v>
      </c>
      <c r="Q6366">
        <f t="shared" si="99"/>
        <v>167</v>
      </c>
    </row>
    <row r="6367" spans="1:17" ht="12" customHeight="1" x14ac:dyDescent="0.3">
      <c r="A6367" s="1">
        <v>3586643</v>
      </c>
      <c r="B6367" s="1">
        <v>187</v>
      </c>
      <c r="C6367" s="1" t="s">
        <v>8</v>
      </c>
      <c r="D6367" s="1" t="s">
        <v>10</v>
      </c>
      <c r="E6367" s="1">
        <v>0</v>
      </c>
      <c r="F6367" s="1">
        <v>0</v>
      </c>
      <c r="G6367" s="1">
        <v>1</v>
      </c>
      <c r="H6367" s="1">
        <v>0</v>
      </c>
      <c r="I6367" s="1">
        <v>0</v>
      </c>
      <c r="J6367" s="1">
        <v>1</v>
      </c>
      <c r="K6367" s="1">
        <v>0</v>
      </c>
      <c r="L6367" s="1">
        <v>0</v>
      </c>
      <c r="M6367">
        <f>SUM(E6367,F6367)</f>
        <v>0</v>
      </c>
      <c r="N6367">
        <f>SUM(E6367,G6367)</f>
        <v>1</v>
      </c>
      <c r="O6367">
        <f>SUM(F6367,G6367)</f>
        <v>1</v>
      </c>
      <c r="P6367">
        <f>SUM(H6367,I6367,E6367)</f>
        <v>0</v>
      </c>
      <c r="Q6367">
        <f t="shared" si="99"/>
        <v>188</v>
      </c>
    </row>
    <row r="6368" spans="1:17" ht="12" customHeight="1" x14ac:dyDescent="0.3">
      <c r="A6368" s="1">
        <v>3585242</v>
      </c>
      <c r="B6368" s="1">
        <v>208</v>
      </c>
      <c r="C6368" s="1" t="s">
        <v>12</v>
      </c>
      <c r="D6368" s="1" t="s">
        <v>10</v>
      </c>
      <c r="E6368" s="1">
        <v>0</v>
      </c>
      <c r="F6368" s="1">
        <v>0</v>
      </c>
      <c r="G6368" s="1">
        <v>0</v>
      </c>
      <c r="H6368" s="1">
        <v>1</v>
      </c>
      <c r="I6368" s="1">
        <v>0</v>
      </c>
      <c r="J6368" s="1">
        <v>1</v>
      </c>
      <c r="K6368" s="1">
        <v>0</v>
      </c>
      <c r="L6368" s="1">
        <v>0</v>
      </c>
      <c r="M6368">
        <f>SUM(E6368,F6368)</f>
        <v>0</v>
      </c>
      <c r="N6368">
        <f>SUM(E6368,G6368)</f>
        <v>0</v>
      </c>
      <c r="O6368">
        <f>SUM(F6368,G6368)</f>
        <v>0</v>
      </c>
      <c r="P6368">
        <f>SUM(H6368,I6368,E6368)</f>
        <v>1</v>
      </c>
      <c r="Q6368">
        <f t="shared" si="99"/>
        <v>210</v>
      </c>
    </row>
    <row r="6369" spans="1:17" ht="12" customHeight="1" x14ac:dyDescent="0.3">
      <c r="A6369" s="1">
        <v>3584321</v>
      </c>
      <c r="B6369" s="1">
        <v>200</v>
      </c>
      <c r="C6369" s="1" t="s">
        <v>12</v>
      </c>
      <c r="D6369" s="1" t="s">
        <v>10</v>
      </c>
      <c r="E6369" s="1">
        <v>0</v>
      </c>
      <c r="F6369" s="1">
        <v>0</v>
      </c>
      <c r="G6369" s="1">
        <v>1</v>
      </c>
      <c r="H6369" s="1">
        <v>1</v>
      </c>
      <c r="I6369" s="1">
        <v>0</v>
      </c>
      <c r="J6369" s="1">
        <v>1</v>
      </c>
      <c r="K6369" s="1">
        <v>0</v>
      </c>
      <c r="L6369" s="1">
        <v>0</v>
      </c>
      <c r="M6369">
        <f>SUM(E6369,F6369)</f>
        <v>0</v>
      </c>
      <c r="N6369">
        <f>SUM(E6369,G6369)</f>
        <v>1</v>
      </c>
      <c r="O6369">
        <f>SUM(F6369,G6369)</f>
        <v>1</v>
      </c>
      <c r="P6369">
        <f>SUM(H6369,I6369,E6369)</f>
        <v>1</v>
      </c>
      <c r="Q6369">
        <f t="shared" si="99"/>
        <v>202</v>
      </c>
    </row>
    <row r="6370" spans="1:17" ht="12" customHeight="1" x14ac:dyDescent="0.3">
      <c r="A6370" s="1">
        <v>3582240</v>
      </c>
      <c r="B6370" s="1">
        <v>154</v>
      </c>
      <c r="C6370" s="1" t="s">
        <v>12</v>
      </c>
      <c r="D6370" s="1" t="s">
        <v>13</v>
      </c>
      <c r="E6370" s="1">
        <v>1</v>
      </c>
      <c r="F6370" s="1">
        <v>1</v>
      </c>
      <c r="G6370" s="1">
        <v>0</v>
      </c>
      <c r="H6370" s="1">
        <v>1</v>
      </c>
      <c r="I6370" s="1">
        <v>0</v>
      </c>
      <c r="J6370" s="1">
        <v>0</v>
      </c>
      <c r="K6370" s="1">
        <v>1</v>
      </c>
      <c r="L6370" s="1">
        <v>1</v>
      </c>
      <c r="M6370">
        <f>SUM(E6370,F6370)</f>
        <v>2</v>
      </c>
      <c r="N6370">
        <f>SUM(E6370,G6370)</f>
        <v>1</v>
      </c>
      <c r="O6370">
        <f>SUM(F6370,G6370)</f>
        <v>1</v>
      </c>
      <c r="P6370">
        <f>SUM(H6370,I6370,E6370)</f>
        <v>2</v>
      </c>
      <c r="Q6370">
        <f t="shared" si="99"/>
        <v>158</v>
      </c>
    </row>
    <row r="6371" spans="1:17" ht="12" customHeight="1" x14ac:dyDescent="0.3">
      <c r="A6371" s="1">
        <v>3580534</v>
      </c>
      <c r="B6371" s="1">
        <v>138</v>
      </c>
      <c r="C6371" s="1" t="s">
        <v>11</v>
      </c>
      <c r="D6371" s="1" t="s">
        <v>9</v>
      </c>
      <c r="E6371" s="1">
        <v>0</v>
      </c>
      <c r="F6371" s="1">
        <v>1</v>
      </c>
      <c r="G6371" s="1">
        <v>1</v>
      </c>
      <c r="H6371" s="1">
        <v>0</v>
      </c>
      <c r="I6371" s="1">
        <v>1</v>
      </c>
      <c r="J6371" s="1">
        <v>0</v>
      </c>
      <c r="K6371" s="1">
        <v>0</v>
      </c>
      <c r="L6371" s="1">
        <v>0</v>
      </c>
      <c r="M6371">
        <f>SUM(E6371,F6371)</f>
        <v>1</v>
      </c>
      <c r="N6371">
        <f>SUM(E6371,G6371)</f>
        <v>1</v>
      </c>
      <c r="O6371">
        <f>SUM(F6371,G6371)</f>
        <v>2</v>
      </c>
      <c r="P6371">
        <f>SUM(H6371,I6371,E6371)</f>
        <v>1</v>
      </c>
      <c r="Q6371">
        <f t="shared" si="99"/>
        <v>140</v>
      </c>
    </row>
    <row r="6372" spans="1:17" ht="12" customHeight="1" x14ac:dyDescent="0.3">
      <c r="A6372" s="1">
        <v>3579940</v>
      </c>
      <c r="B6372" s="1">
        <v>190</v>
      </c>
      <c r="C6372" s="1" t="s">
        <v>12</v>
      </c>
      <c r="D6372" s="1" t="s">
        <v>13</v>
      </c>
      <c r="E6372" s="1">
        <v>1</v>
      </c>
      <c r="F6372" s="1">
        <v>0</v>
      </c>
      <c r="G6372" s="1">
        <v>0</v>
      </c>
      <c r="H6372" s="1">
        <v>1</v>
      </c>
      <c r="I6372" s="1">
        <v>0</v>
      </c>
      <c r="J6372" s="1">
        <v>0</v>
      </c>
      <c r="K6372" s="1">
        <v>1</v>
      </c>
      <c r="L6372" s="1">
        <v>0</v>
      </c>
      <c r="M6372">
        <f>SUM(E6372,F6372)</f>
        <v>1</v>
      </c>
      <c r="N6372">
        <f>SUM(E6372,G6372)</f>
        <v>1</v>
      </c>
      <c r="O6372">
        <f>SUM(F6372,G6372)</f>
        <v>0</v>
      </c>
      <c r="P6372">
        <f>SUM(H6372,I6372,E6372)</f>
        <v>2</v>
      </c>
      <c r="Q6372">
        <f t="shared" si="99"/>
        <v>193</v>
      </c>
    </row>
    <row r="6373" spans="1:17" ht="12" customHeight="1" x14ac:dyDescent="0.3">
      <c r="A6373" s="1">
        <v>3579880</v>
      </c>
      <c r="B6373" s="1">
        <v>85</v>
      </c>
      <c r="C6373" s="1" t="s">
        <v>8</v>
      </c>
      <c r="D6373" s="1" t="s">
        <v>13</v>
      </c>
      <c r="E6373" s="1">
        <v>0</v>
      </c>
      <c r="F6373" s="1">
        <v>1</v>
      </c>
      <c r="G6373" s="1">
        <v>1</v>
      </c>
      <c r="H6373" s="1">
        <v>0</v>
      </c>
      <c r="I6373" s="1">
        <v>0</v>
      </c>
      <c r="J6373" s="1">
        <v>0</v>
      </c>
      <c r="K6373" s="1">
        <v>1</v>
      </c>
      <c r="L6373" s="1">
        <v>0</v>
      </c>
      <c r="M6373">
        <f>SUM(E6373,F6373)</f>
        <v>1</v>
      </c>
      <c r="N6373">
        <f>SUM(E6373,G6373)</f>
        <v>1</v>
      </c>
      <c r="O6373">
        <f>SUM(F6373,G6373)</f>
        <v>2</v>
      </c>
      <c r="P6373">
        <f>SUM(H6373,I6373,E6373)</f>
        <v>0</v>
      </c>
      <c r="Q6373">
        <f t="shared" si="99"/>
        <v>87</v>
      </c>
    </row>
    <row r="6374" spans="1:17" ht="12" customHeight="1" x14ac:dyDescent="0.3">
      <c r="A6374" s="1">
        <v>3579566</v>
      </c>
      <c r="B6374" s="1">
        <v>90</v>
      </c>
      <c r="C6374" s="1" t="s">
        <v>11</v>
      </c>
      <c r="D6374" s="1" t="s">
        <v>9</v>
      </c>
      <c r="E6374" s="1">
        <v>0</v>
      </c>
      <c r="F6374" s="1">
        <v>0</v>
      </c>
      <c r="G6374" s="1">
        <v>0</v>
      </c>
      <c r="H6374" s="1">
        <v>0</v>
      </c>
      <c r="I6374" s="1">
        <v>1</v>
      </c>
      <c r="J6374" s="1">
        <v>0</v>
      </c>
      <c r="K6374" s="1">
        <v>0</v>
      </c>
      <c r="L6374" s="1">
        <v>0</v>
      </c>
      <c r="M6374">
        <f>SUM(E6374,F6374)</f>
        <v>0</v>
      </c>
      <c r="N6374">
        <f>SUM(E6374,G6374)</f>
        <v>0</v>
      </c>
      <c r="O6374">
        <f>SUM(F6374,G6374)</f>
        <v>0</v>
      </c>
      <c r="P6374">
        <f>SUM(H6374,I6374,E6374)</f>
        <v>1</v>
      </c>
      <c r="Q6374">
        <f t="shared" si="99"/>
        <v>91</v>
      </c>
    </row>
    <row r="6375" spans="1:17" ht="12" customHeight="1" x14ac:dyDescent="0.3">
      <c r="A6375" s="1">
        <v>3579377</v>
      </c>
      <c r="B6375" s="1">
        <v>208</v>
      </c>
      <c r="C6375" s="1" t="s">
        <v>8</v>
      </c>
      <c r="D6375" s="1" t="s">
        <v>10</v>
      </c>
      <c r="E6375" s="1">
        <v>0</v>
      </c>
      <c r="F6375" s="1">
        <v>0</v>
      </c>
      <c r="G6375" s="1">
        <v>1</v>
      </c>
      <c r="H6375" s="1">
        <v>0</v>
      </c>
      <c r="I6375" s="1">
        <v>0</v>
      </c>
      <c r="J6375" s="1">
        <v>1</v>
      </c>
      <c r="K6375" s="1">
        <v>0</v>
      </c>
      <c r="L6375" s="1">
        <v>0</v>
      </c>
      <c r="M6375">
        <f>SUM(E6375,F6375)</f>
        <v>0</v>
      </c>
      <c r="N6375">
        <f>SUM(E6375,G6375)</f>
        <v>1</v>
      </c>
      <c r="O6375">
        <f>SUM(F6375,G6375)</f>
        <v>1</v>
      </c>
      <c r="P6375">
        <f>SUM(H6375,I6375,E6375)</f>
        <v>0</v>
      </c>
      <c r="Q6375">
        <f t="shared" si="99"/>
        <v>209</v>
      </c>
    </row>
    <row r="6376" spans="1:17" ht="12" customHeight="1" x14ac:dyDescent="0.3">
      <c r="A6376" s="1">
        <v>3579119</v>
      </c>
      <c r="B6376" s="1">
        <v>196</v>
      </c>
      <c r="C6376" s="1" t="s">
        <v>11</v>
      </c>
      <c r="D6376" s="1" t="s">
        <v>10</v>
      </c>
      <c r="E6376" s="1">
        <v>1</v>
      </c>
      <c r="F6376" s="1">
        <v>0</v>
      </c>
      <c r="G6376" s="1">
        <v>1</v>
      </c>
      <c r="H6376" s="1">
        <v>0</v>
      </c>
      <c r="I6376" s="1">
        <v>1</v>
      </c>
      <c r="J6376" s="1">
        <v>1</v>
      </c>
      <c r="K6376" s="1">
        <v>0</v>
      </c>
      <c r="L6376" s="1">
        <v>0</v>
      </c>
      <c r="M6376">
        <f>SUM(E6376,F6376)</f>
        <v>1</v>
      </c>
      <c r="N6376">
        <f>SUM(E6376,G6376)</f>
        <v>2</v>
      </c>
      <c r="O6376">
        <f>SUM(F6376,G6376)</f>
        <v>1</v>
      </c>
      <c r="P6376">
        <f>SUM(H6376,I6376,E6376)</f>
        <v>2</v>
      </c>
      <c r="Q6376">
        <f t="shared" si="99"/>
        <v>199</v>
      </c>
    </row>
    <row r="6377" spans="1:17" ht="12" customHeight="1" x14ac:dyDescent="0.3">
      <c r="A6377" s="1">
        <v>3578974</v>
      </c>
      <c r="B6377" s="1">
        <v>73</v>
      </c>
      <c r="C6377" s="1" t="s">
        <v>11</v>
      </c>
      <c r="D6377" s="1" t="s">
        <v>13</v>
      </c>
      <c r="E6377" s="1">
        <v>1</v>
      </c>
      <c r="F6377" s="1">
        <v>0</v>
      </c>
      <c r="G6377" s="1">
        <v>1</v>
      </c>
      <c r="H6377" s="1">
        <v>0</v>
      </c>
      <c r="I6377" s="1">
        <v>1</v>
      </c>
      <c r="J6377" s="1">
        <v>0</v>
      </c>
      <c r="K6377" s="1">
        <v>1</v>
      </c>
      <c r="L6377" s="1">
        <v>0</v>
      </c>
      <c r="M6377">
        <f>SUM(E6377,F6377)</f>
        <v>1</v>
      </c>
      <c r="N6377">
        <f>SUM(E6377,G6377)</f>
        <v>2</v>
      </c>
      <c r="O6377">
        <f>SUM(F6377,G6377)</f>
        <v>1</v>
      </c>
      <c r="P6377">
        <f>SUM(H6377,I6377,E6377)</f>
        <v>2</v>
      </c>
      <c r="Q6377">
        <f t="shared" si="99"/>
        <v>76</v>
      </c>
    </row>
    <row r="6378" spans="1:17" ht="12" customHeight="1" x14ac:dyDescent="0.3">
      <c r="A6378" s="1">
        <v>3578761</v>
      </c>
      <c r="B6378" s="1">
        <v>29</v>
      </c>
      <c r="C6378" s="1" t="s">
        <v>8</v>
      </c>
      <c r="D6378" s="1" t="s">
        <v>10</v>
      </c>
      <c r="E6378" s="1">
        <v>1</v>
      </c>
      <c r="F6378" s="1">
        <v>1</v>
      </c>
      <c r="G6378" s="1">
        <v>0</v>
      </c>
      <c r="H6378" s="1">
        <v>0</v>
      </c>
      <c r="I6378" s="1">
        <v>0</v>
      </c>
      <c r="J6378" s="1">
        <v>1</v>
      </c>
      <c r="K6378" s="1">
        <v>0</v>
      </c>
      <c r="L6378" s="1">
        <v>1</v>
      </c>
      <c r="M6378">
        <f>SUM(E6378,F6378)</f>
        <v>2</v>
      </c>
      <c r="N6378">
        <f>SUM(E6378,G6378)</f>
        <v>1</v>
      </c>
      <c r="O6378">
        <f>SUM(F6378,G6378)</f>
        <v>1</v>
      </c>
      <c r="P6378">
        <f>SUM(H6378,I6378,E6378)</f>
        <v>1</v>
      </c>
      <c r="Q6378">
        <f t="shared" si="99"/>
        <v>32</v>
      </c>
    </row>
    <row r="6379" spans="1:17" ht="12" customHeight="1" x14ac:dyDescent="0.3">
      <c r="A6379" s="1">
        <v>3578336</v>
      </c>
      <c r="B6379" s="1">
        <v>94</v>
      </c>
      <c r="C6379" s="1" t="s">
        <v>8</v>
      </c>
      <c r="D6379" s="1" t="s">
        <v>10</v>
      </c>
      <c r="E6379" s="1">
        <v>1</v>
      </c>
      <c r="F6379" s="1">
        <v>1</v>
      </c>
      <c r="G6379" s="1">
        <v>0</v>
      </c>
      <c r="H6379" s="1">
        <v>0</v>
      </c>
      <c r="I6379" s="1">
        <v>0</v>
      </c>
      <c r="J6379" s="1">
        <v>1</v>
      </c>
      <c r="K6379" s="1">
        <v>0</v>
      </c>
      <c r="L6379" s="1">
        <v>1</v>
      </c>
      <c r="M6379">
        <f>SUM(E6379,F6379)</f>
        <v>2</v>
      </c>
      <c r="N6379">
        <f>SUM(E6379,G6379)</f>
        <v>1</v>
      </c>
      <c r="O6379">
        <f>SUM(F6379,G6379)</f>
        <v>1</v>
      </c>
      <c r="P6379">
        <f>SUM(H6379,I6379,E6379)</f>
        <v>1</v>
      </c>
      <c r="Q6379">
        <f t="shared" si="99"/>
        <v>97</v>
      </c>
    </row>
    <row r="6380" spans="1:17" ht="12" customHeight="1" x14ac:dyDescent="0.3">
      <c r="A6380" s="1">
        <v>3577579</v>
      </c>
      <c r="B6380" s="1">
        <v>108</v>
      </c>
      <c r="C6380" s="1" t="s">
        <v>12</v>
      </c>
      <c r="D6380" s="1" t="s">
        <v>10</v>
      </c>
      <c r="E6380" s="1">
        <v>0</v>
      </c>
      <c r="F6380" s="1">
        <v>1</v>
      </c>
      <c r="G6380" s="1">
        <v>1</v>
      </c>
      <c r="H6380" s="1">
        <v>1</v>
      </c>
      <c r="I6380" s="1">
        <v>0</v>
      </c>
      <c r="J6380" s="1">
        <v>1</v>
      </c>
      <c r="K6380" s="1">
        <v>0</v>
      </c>
      <c r="L6380" s="1">
        <v>0</v>
      </c>
      <c r="M6380">
        <f>SUM(E6380,F6380)</f>
        <v>1</v>
      </c>
      <c r="N6380">
        <f>SUM(E6380,G6380)</f>
        <v>1</v>
      </c>
      <c r="O6380">
        <f>SUM(F6380,G6380)</f>
        <v>2</v>
      </c>
      <c r="P6380">
        <f>SUM(H6380,I6380,E6380)</f>
        <v>1</v>
      </c>
      <c r="Q6380">
        <f t="shared" si="99"/>
        <v>111</v>
      </c>
    </row>
    <row r="6381" spans="1:17" ht="12" customHeight="1" x14ac:dyDescent="0.3">
      <c r="A6381" s="1">
        <v>3576509</v>
      </c>
      <c r="B6381" s="1">
        <v>162</v>
      </c>
      <c r="C6381" s="1" t="s">
        <v>11</v>
      </c>
      <c r="D6381" s="1" t="s">
        <v>10</v>
      </c>
      <c r="E6381" s="1">
        <v>1</v>
      </c>
      <c r="F6381" s="1">
        <v>0</v>
      </c>
      <c r="G6381" s="1">
        <v>1</v>
      </c>
      <c r="H6381" s="1">
        <v>0</v>
      </c>
      <c r="I6381" s="1">
        <v>1</v>
      </c>
      <c r="J6381" s="1">
        <v>1</v>
      </c>
      <c r="K6381" s="1">
        <v>0</v>
      </c>
      <c r="L6381" s="1">
        <v>0</v>
      </c>
      <c r="M6381">
        <f>SUM(E6381,F6381)</f>
        <v>1</v>
      </c>
      <c r="N6381">
        <f>SUM(E6381,G6381)</f>
        <v>2</v>
      </c>
      <c r="O6381">
        <f>SUM(F6381,G6381)</f>
        <v>1</v>
      </c>
      <c r="P6381">
        <f>SUM(H6381,I6381,E6381)</f>
        <v>2</v>
      </c>
      <c r="Q6381">
        <f t="shared" si="99"/>
        <v>165</v>
      </c>
    </row>
    <row r="6382" spans="1:17" ht="12" customHeight="1" x14ac:dyDescent="0.3">
      <c r="A6382" s="1">
        <v>3574834</v>
      </c>
      <c r="B6382" s="1">
        <v>44</v>
      </c>
      <c r="C6382" s="1" t="s">
        <v>11</v>
      </c>
      <c r="D6382" s="1" t="s">
        <v>10</v>
      </c>
      <c r="E6382" s="1">
        <v>1</v>
      </c>
      <c r="F6382" s="1">
        <v>1</v>
      </c>
      <c r="G6382" s="1">
        <v>1</v>
      </c>
      <c r="H6382" s="1">
        <v>0</v>
      </c>
      <c r="I6382" s="1">
        <v>1</v>
      </c>
      <c r="J6382" s="1">
        <v>1</v>
      </c>
      <c r="K6382" s="1">
        <v>0</v>
      </c>
      <c r="L6382" s="1">
        <v>0</v>
      </c>
      <c r="M6382">
        <f>SUM(E6382,F6382)</f>
        <v>2</v>
      </c>
      <c r="N6382">
        <f>SUM(E6382,G6382)</f>
        <v>2</v>
      </c>
      <c r="O6382">
        <f>SUM(F6382,G6382)</f>
        <v>2</v>
      </c>
      <c r="P6382">
        <f>SUM(H6382,I6382,E6382)</f>
        <v>2</v>
      </c>
      <c r="Q6382">
        <f t="shared" si="99"/>
        <v>48</v>
      </c>
    </row>
    <row r="6383" spans="1:17" ht="12" customHeight="1" x14ac:dyDescent="0.3">
      <c r="A6383" s="1">
        <v>3574094</v>
      </c>
      <c r="B6383" s="1">
        <v>83</v>
      </c>
      <c r="C6383" s="1" t="s">
        <v>8</v>
      </c>
      <c r="D6383" s="1" t="s">
        <v>10</v>
      </c>
      <c r="E6383" s="1">
        <v>0</v>
      </c>
      <c r="F6383" s="1">
        <v>1</v>
      </c>
      <c r="G6383" s="1">
        <v>0</v>
      </c>
      <c r="H6383" s="1">
        <v>0</v>
      </c>
      <c r="I6383" s="1">
        <v>0</v>
      </c>
      <c r="J6383" s="1">
        <v>1</v>
      </c>
      <c r="K6383" s="1">
        <v>0</v>
      </c>
      <c r="L6383" s="1">
        <v>1</v>
      </c>
      <c r="M6383">
        <f>SUM(E6383,F6383)</f>
        <v>1</v>
      </c>
      <c r="N6383">
        <f>SUM(E6383,G6383)</f>
        <v>0</v>
      </c>
      <c r="O6383">
        <f>SUM(F6383,G6383)</f>
        <v>1</v>
      </c>
      <c r="P6383">
        <f>SUM(H6383,I6383,E6383)</f>
        <v>0</v>
      </c>
      <c r="Q6383">
        <f t="shared" si="99"/>
        <v>85</v>
      </c>
    </row>
    <row r="6384" spans="1:17" ht="12" customHeight="1" x14ac:dyDescent="0.3">
      <c r="A6384" s="1">
        <v>3573999</v>
      </c>
      <c r="B6384" s="1">
        <v>135</v>
      </c>
      <c r="C6384" s="1" t="s">
        <v>12</v>
      </c>
      <c r="D6384" s="1" t="s">
        <v>10</v>
      </c>
      <c r="E6384" s="1">
        <v>1</v>
      </c>
      <c r="F6384" s="1">
        <v>1</v>
      </c>
      <c r="G6384" s="1">
        <v>1</v>
      </c>
      <c r="H6384" s="1">
        <v>1</v>
      </c>
      <c r="I6384" s="1">
        <v>0</v>
      </c>
      <c r="J6384" s="1">
        <v>1</v>
      </c>
      <c r="K6384" s="1">
        <v>0</v>
      </c>
      <c r="L6384" s="1">
        <v>0</v>
      </c>
      <c r="M6384">
        <f>SUM(E6384,F6384)</f>
        <v>2</v>
      </c>
      <c r="N6384">
        <f>SUM(E6384,G6384)</f>
        <v>2</v>
      </c>
      <c r="O6384">
        <f>SUM(F6384,G6384)</f>
        <v>2</v>
      </c>
      <c r="P6384">
        <f>SUM(H6384,I6384,E6384)</f>
        <v>2</v>
      </c>
      <c r="Q6384">
        <f t="shared" si="99"/>
        <v>139</v>
      </c>
    </row>
    <row r="6385" spans="1:17" ht="12" customHeight="1" x14ac:dyDescent="0.3">
      <c r="A6385" s="1">
        <v>3573349</v>
      </c>
      <c r="B6385" s="1">
        <v>153</v>
      </c>
      <c r="C6385" s="1" t="s">
        <v>8</v>
      </c>
      <c r="D6385" s="1" t="s">
        <v>10</v>
      </c>
      <c r="E6385" s="1">
        <v>1</v>
      </c>
      <c r="F6385" s="1">
        <v>1</v>
      </c>
      <c r="G6385" s="1">
        <v>0</v>
      </c>
      <c r="H6385" s="1">
        <v>0</v>
      </c>
      <c r="I6385" s="1">
        <v>0</v>
      </c>
      <c r="J6385" s="1">
        <v>1</v>
      </c>
      <c r="K6385" s="1">
        <v>0</v>
      </c>
      <c r="L6385" s="1">
        <v>0</v>
      </c>
      <c r="M6385">
        <f>SUM(E6385,F6385)</f>
        <v>2</v>
      </c>
      <c r="N6385">
        <f>SUM(E6385,G6385)</f>
        <v>1</v>
      </c>
      <c r="O6385">
        <f>SUM(F6385,G6385)</f>
        <v>1</v>
      </c>
      <c r="P6385">
        <f>SUM(H6385,I6385,E6385)</f>
        <v>1</v>
      </c>
      <c r="Q6385">
        <f t="shared" si="99"/>
        <v>156</v>
      </c>
    </row>
    <row r="6386" spans="1:17" ht="12" customHeight="1" x14ac:dyDescent="0.3">
      <c r="A6386" s="1">
        <v>3571362</v>
      </c>
      <c r="B6386" s="1">
        <v>216</v>
      </c>
      <c r="C6386" s="1" t="s">
        <v>11</v>
      </c>
      <c r="D6386" s="1" t="s">
        <v>10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1</v>
      </c>
      <c r="K6386" s="1">
        <v>0</v>
      </c>
      <c r="L6386" s="1">
        <v>0</v>
      </c>
      <c r="M6386">
        <f>SUM(E6386,F6386)</f>
        <v>0</v>
      </c>
      <c r="N6386">
        <f>SUM(E6386,G6386)</f>
        <v>0</v>
      </c>
      <c r="O6386">
        <f>SUM(F6386,G6386)</f>
        <v>0</v>
      </c>
      <c r="P6386">
        <f>SUM(H6386,I6386,E6386)</f>
        <v>1</v>
      </c>
      <c r="Q6386">
        <f t="shared" si="99"/>
        <v>218</v>
      </c>
    </row>
    <row r="6387" spans="1:17" ht="12" customHeight="1" x14ac:dyDescent="0.3">
      <c r="A6387" s="1">
        <v>3569734</v>
      </c>
      <c r="B6387" s="1">
        <v>96</v>
      </c>
      <c r="C6387" s="1" t="s">
        <v>12</v>
      </c>
      <c r="D6387" s="1" t="s">
        <v>9</v>
      </c>
      <c r="E6387" s="1">
        <v>1</v>
      </c>
      <c r="F6387" s="1">
        <v>0</v>
      </c>
      <c r="G6387" s="1">
        <v>1</v>
      </c>
      <c r="H6387" s="1">
        <v>1</v>
      </c>
      <c r="I6387" s="1">
        <v>0</v>
      </c>
      <c r="J6387" s="1">
        <v>0</v>
      </c>
      <c r="K6387" s="1">
        <v>0</v>
      </c>
      <c r="L6387" s="1">
        <v>0</v>
      </c>
      <c r="M6387">
        <f>SUM(E6387,F6387)</f>
        <v>1</v>
      </c>
      <c r="N6387">
        <f>SUM(E6387,G6387)</f>
        <v>2</v>
      </c>
      <c r="O6387">
        <f>SUM(F6387,G6387)</f>
        <v>1</v>
      </c>
      <c r="P6387">
        <f>SUM(H6387,I6387,E6387)</f>
        <v>2</v>
      </c>
      <c r="Q6387">
        <f t="shared" si="99"/>
        <v>98</v>
      </c>
    </row>
    <row r="6388" spans="1:17" ht="12" customHeight="1" x14ac:dyDescent="0.3">
      <c r="A6388" s="1">
        <v>3568083</v>
      </c>
      <c r="B6388" s="1">
        <v>195</v>
      </c>
      <c r="C6388" s="1" t="s">
        <v>8</v>
      </c>
      <c r="D6388" s="1" t="s">
        <v>9</v>
      </c>
      <c r="E6388" s="1">
        <v>1</v>
      </c>
      <c r="F6388" s="1">
        <v>1</v>
      </c>
      <c r="G6388" s="1">
        <v>1</v>
      </c>
      <c r="H6388" s="1">
        <v>0</v>
      </c>
      <c r="I6388" s="1">
        <v>0</v>
      </c>
      <c r="J6388" s="1">
        <v>0</v>
      </c>
      <c r="K6388" s="1">
        <v>0</v>
      </c>
      <c r="L6388" s="1">
        <v>1</v>
      </c>
      <c r="M6388">
        <f>SUM(E6388,F6388)</f>
        <v>2</v>
      </c>
      <c r="N6388">
        <f>SUM(E6388,G6388)</f>
        <v>2</v>
      </c>
      <c r="O6388">
        <f>SUM(F6388,G6388)</f>
        <v>2</v>
      </c>
      <c r="P6388">
        <f>SUM(H6388,I6388,E6388)</f>
        <v>1</v>
      </c>
      <c r="Q6388">
        <f t="shared" si="99"/>
        <v>197</v>
      </c>
    </row>
    <row r="6389" spans="1:17" ht="12" customHeight="1" x14ac:dyDescent="0.3">
      <c r="A6389" s="1">
        <v>3567392</v>
      </c>
      <c r="B6389" s="1">
        <v>70</v>
      </c>
      <c r="C6389" s="1" t="s">
        <v>11</v>
      </c>
      <c r="D6389" s="1" t="s">
        <v>13</v>
      </c>
      <c r="E6389" s="1">
        <v>0</v>
      </c>
      <c r="F6389" s="1">
        <v>1</v>
      </c>
      <c r="G6389" s="1">
        <v>1</v>
      </c>
      <c r="H6389" s="1">
        <v>0</v>
      </c>
      <c r="I6389" s="1">
        <v>1</v>
      </c>
      <c r="J6389" s="1">
        <v>0</v>
      </c>
      <c r="K6389" s="1">
        <v>1</v>
      </c>
      <c r="L6389" s="1">
        <v>0</v>
      </c>
      <c r="M6389">
        <f>SUM(E6389,F6389)</f>
        <v>1</v>
      </c>
      <c r="N6389">
        <f>SUM(E6389,G6389)</f>
        <v>1</v>
      </c>
      <c r="O6389">
        <f>SUM(F6389,G6389)</f>
        <v>2</v>
      </c>
      <c r="P6389">
        <f>SUM(H6389,I6389,E6389)</f>
        <v>1</v>
      </c>
      <c r="Q6389">
        <f t="shared" si="99"/>
        <v>73</v>
      </c>
    </row>
    <row r="6390" spans="1:17" ht="12" customHeight="1" x14ac:dyDescent="0.3">
      <c r="A6390" s="1">
        <v>3567205</v>
      </c>
      <c r="B6390" s="1">
        <v>122</v>
      </c>
      <c r="C6390" s="1" t="s">
        <v>8</v>
      </c>
      <c r="D6390" s="1" t="s">
        <v>13</v>
      </c>
      <c r="E6390" s="1">
        <v>0</v>
      </c>
      <c r="F6390" s="1">
        <v>0</v>
      </c>
      <c r="G6390" s="1">
        <v>1</v>
      </c>
      <c r="H6390" s="1">
        <v>0</v>
      </c>
      <c r="I6390" s="1">
        <v>0</v>
      </c>
      <c r="J6390" s="1">
        <v>0</v>
      </c>
      <c r="K6390" s="1">
        <v>1</v>
      </c>
      <c r="L6390" s="1">
        <v>0</v>
      </c>
      <c r="M6390">
        <f>SUM(E6390,F6390)</f>
        <v>0</v>
      </c>
      <c r="N6390">
        <f>SUM(E6390,G6390)</f>
        <v>1</v>
      </c>
      <c r="O6390">
        <f>SUM(F6390,G6390)</f>
        <v>1</v>
      </c>
      <c r="P6390">
        <f>SUM(H6390,I6390,E6390)</f>
        <v>0</v>
      </c>
      <c r="Q6390">
        <f t="shared" si="99"/>
        <v>123</v>
      </c>
    </row>
    <row r="6391" spans="1:17" ht="12" customHeight="1" x14ac:dyDescent="0.3">
      <c r="A6391" s="1">
        <v>3566751</v>
      </c>
      <c r="B6391" s="1">
        <v>85</v>
      </c>
      <c r="C6391" s="1" t="s">
        <v>12</v>
      </c>
      <c r="D6391" s="1" t="s">
        <v>10</v>
      </c>
      <c r="E6391" s="1">
        <v>1</v>
      </c>
      <c r="F6391" s="1">
        <v>1</v>
      </c>
      <c r="G6391" s="1">
        <v>0</v>
      </c>
      <c r="H6391" s="1">
        <v>1</v>
      </c>
      <c r="I6391" s="1">
        <v>0</v>
      </c>
      <c r="J6391" s="1">
        <v>1</v>
      </c>
      <c r="K6391" s="1">
        <v>0</v>
      </c>
      <c r="L6391" s="1">
        <v>0</v>
      </c>
      <c r="M6391">
        <f>SUM(E6391,F6391)</f>
        <v>2</v>
      </c>
      <c r="N6391">
        <f>SUM(E6391,G6391)</f>
        <v>1</v>
      </c>
      <c r="O6391">
        <f>SUM(F6391,G6391)</f>
        <v>1</v>
      </c>
      <c r="P6391">
        <f>SUM(H6391,I6391,E6391)</f>
        <v>2</v>
      </c>
      <c r="Q6391">
        <f t="shared" si="99"/>
        <v>89</v>
      </c>
    </row>
    <row r="6392" spans="1:17" ht="12" customHeight="1" x14ac:dyDescent="0.3">
      <c r="A6392" s="1">
        <v>3565433</v>
      </c>
      <c r="B6392" s="1">
        <v>133</v>
      </c>
      <c r="C6392" s="1" t="s">
        <v>12</v>
      </c>
      <c r="D6392" s="1" t="s">
        <v>13</v>
      </c>
      <c r="E6392" s="1">
        <v>0</v>
      </c>
      <c r="F6392" s="1">
        <v>0</v>
      </c>
      <c r="G6392" s="1">
        <v>1</v>
      </c>
      <c r="H6392" s="1">
        <v>1</v>
      </c>
      <c r="I6392" s="1">
        <v>0</v>
      </c>
      <c r="J6392" s="1">
        <v>0</v>
      </c>
      <c r="K6392" s="1">
        <v>1</v>
      </c>
      <c r="L6392" s="1">
        <v>0</v>
      </c>
      <c r="M6392">
        <f>SUM(E6392,F6392)</f>
        <v>0</v>
      </c>
      <c r="N6392">
        <f>SUM(E6392,G6392)</f>
        <v>1</v>
      </c>
      <c r="O6392">
        <f>SUM(F6392,G6392)</f>
        <v>1</v>
      </c>
      <c r="P6392">
        <f>SUM(H6392,I6392,E6392)</f>
        <v>1</v>
      </c>
      <c r="Q6392">
        <f t="shared" si="99"/>
        <v>135</v>
      </c>
    </row>
    <row r="6393" spans="1:17" ht="12" customHeight="1" x14ac:dyDescent="0.3">
      <c r="A6393" s="1">
        <v>3564572</v>
      </c>
      <c r="B6393" s="1">
        <v>162</v>
      </c>
      <c r="C6393" s="1" t="s">
        <v>8</v>
      </c>
      <c r="D6393" s="1" t="s">
        <v>9</v>
      </c>
      <c r="E6393" s="1">
        <v>1</v>
      </c>
      <c r="F6393" s="1">
        <v>1</v>
      </c>
      <c r="G6393" s="1">
        <v>1</v>
      </c>
      <c r="H6393" s="1">
        <v>0</v>
      </c>
      <c r="I6393" s="1">
        <v>0</v>
      </c>
      <c r="J6393" s="1">
        <v>0</v>
      </c>
      <c r="K6393" s="1">
        <v>0</v>
      </c>
      <c r="L6393" s="1">
        <v>1</v>
      </c>
      <c r="M6393">
        <f>SUM(E6393,F6393)</f>
        <v>2</v>
      </c>
      <c r="N6393">
        <f>SUM(E6393,G6393)</f>
        <v>2</v>
      </c>
      <c r="O6393">
        <f>SUM(F6393,G6393)</f>
        <v>2</v>
      </c>
      <c r="P6393">
        <f>SUM(H6393,I6393,E6393)</f>
        <v>1</v>
      </c>
      <c r="Q6393">
        <f t="shared" si="99"/>
        <v>164</v>
      </c>
    </row>
    <row r="6394" spans="1:17" ht="12" customHeight="1" x14ac:dyDescent="0.3">
      <c r="A6394" s="1">
        <v>3562938</v>
      </c>
      <c r="B6394" s="1">
        <v>84</v>
      </c>
      <c r="C6394" s="1" t="s">
        <v>8</v>
      </c>
      <c r="D6394" s="1" t="s">
        <v>13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</v>
      </c>
      <c r="L6394" s="1">
        <v>0</v>
      </c>
      <c r="M6394">
        <f>SUM(E6394,F6394)</f>
        <v>0</v>
      </c>
      <c r="N6394">
        <f>SUM(E6394,G6394)</f>
        <v>0</v>
      </c>
      <c r="O6394">
        <f>SUM(F6394,G6394)</f>
        <v>0</v>
      </c>
      <c r="P6394">
        <f>SUM(H6394,I6394,E6394)</f>
        <v>0</v>
      </c>
      <c r="Q6394">
        <f t="shared" si="99"/>
        <v>85</v>
      </c>
    </row>
    <row r="6395" spans="1:17" ht="12" customHeight="1" x14ac:dyDescent="0.3">
      <c r="A6395" s="1">
        <v>3560929</v>
      </c>
      <c r="B6395" s="1">
        <v>167</v>
      </c>
      <c r="C6395" s="1" t="s">
        <v>8</v>
      </c>
      <c r="D6395" s="1" t="s">
        <v>9</v>
      </c>
      <c r="E6395" s="1">
        <v>0</v>
      </c>
      <c r="F6395" s="1">
        <v>1</v>
      </c>
      <c r="G6395" s="1">
        <v>1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>
        <f>SUM(E6395,F6395)</f>
        <v>1</v>
      </c>
      <c r="N6395">
        <f>SUM(E6395,G6395)</f>
        <v>1</v>
      </c>
      <c r="O6395">
        <f>SUM(F6395,G6395)</f>
        <v>2</v>
      </c>
      <c r="P6395">
        <f>SUM(H6395,I6395,E6395)</f>
        <v>0</v>
      </c>
      <c r="Q6395">
        <f t="shared" si="99"/>
        <v>168</v>
      </c>
    </row>
    <row r="6396" spans="1:17" ht="12" customHeight="1" x14ac:dyDescent="0.3">
      <c r="A6396" s="1">
        <v>3560139</v>
      </c>
      <c r="B6396" s="1">
        <v>136</v>
      </c>
      <c r="C6396" s="1" t="s">
        <v>11</v>
      </c>
      <c r="D6396" s="1" t="s">
        <v>10</v>
      </c>
      <c r="E6396" s="1">
        <v>1</v>
      </c>
      <c r="F6396" s="1">
        <v>1</v>
      </c>
      <c r="G6396" s="1">
        <v>0</v>
      </c>
      <c r="H6396" s="1">
        <v>0</v>
      </c>
      <c r="I6396" s="1">
        <v>1</v>
      </c>
      <c r="J6396" s="1">
        <v>1</v>
      </c>
      <c r="K6396" s="1">
        <v>0</v>
      </c>
      <c r="L6396" s="1">
        <v>1</v>
      </c>
      <c r="M6396">
        <f>SUM(E6396,F6396)</f>
        <v>2</v>
      </c>
      <c r="N6396">
        <f>SUM(E6396,G6396)</f>
        <v>1</v>
      </c>
      <c r="O6396">
        <f>SUM(F6396,G6396)</f>
        <v>1</v>
      </c>
      <c r="P6396">
        <f>SUM(H6396,I6396,E6396)</f>
        <v>2</v>
      </c>
      <c r="Q6396">
        <f t="shared" si="99"/>
        <v>140</v>
      </c>
    </row>
    <row r="6397" spans="1:17" ht="12" customHeight="1" x14ac:dyDescent="0.3">
      <c r="A6397" s="1">
        <v>3558607</v>
      </c>
      <c r="B6397" s="1">
        <v>59</v>
      </c>
      <c r="C6397" s="1" t="s">
        <v>8</v>
      </c>
      <c r="D6397" s="1" t="s">
        <v>10</v>
      </c>
      <c r="E6397" s="1">
        <v>0</v>
      </c>
      <c r="F6397" s="1">
        <v>1</v>
      </c>
      <c r="G6397" s="1">
        <v>1</v>
      </c>
      <c r="H6397" s="1">
        <v>0</v>
      </c>
      <c r="I6397" s="1">
        <v>0</v>
      </c>
      <c r="J6397" s="1">
        <v>1</v>
      </c>
      <c r="K6397" s="1">
        <v>0</v>
      </c>
      <c r="L6397" s="1">
        <v>0</v>
      </c>
      <c r="M6397">
        <f>SUM(E6397,F6397)</f>
        <v>1</v>
      </c>
      <c r="N6397">
        <f>SUM(E6397,G6397)</f>
        <v>1</v>
      </c>
      <c r="O6397">
        <f>SUM(F6397,G6397)</f>
        <v>2</v>
      </c>
      <c r="P6397">
        <f>SUM(H6397,I6397,E6397)</f>
        <v>0</v>
      </c>
      <c r="Q6397">
        <f t="shared" si="99"/>
        <v>61</v>
      </c>
    </row>
    <row r="6398" spans="1:17" ht="12" customHeight="1" x14ac:dyDescent="0.3">
      <c r="A6398" s="1">
        <v>3557495</v>
      </c>
      <c r="B6398" s="1">
        <v>124</v>
      </c>
      <c r="C6398" s="1" t="s">
        <v>12</v>
      </c>
      <c r="D6398" s="1" t="s">
        <v>9</v>
      </c>
      <c r="E6398" s="1">
        <v>0</v>
      </c>
      <c r="F6398" s="1">
        <v>1</v>
      </c>
      <c r="G6398" s="1">
        <v>1</v>
      </c>
      <c r="H6398" s="1">
        <v>1</v>
      </c>
      <c r="I6398" s="1">
        <v>0</v>
      </c>
      <c r="J6398" s="1">
        <v>0</v>
      </c>
      <c r="K6398" s="1">
        <v>0</v>
      </c>
      <c r="L6398" s="1">
        <v>0</v>
      </c>
      <c r="M6398">
        <f>SUM(E6398,F6398)</f>
        <v>1</v>
      </c>
      <c r="N6398">
        <f>SUM(E6398,G6398)</f>
        <v>1</v>
      </c>
      <c r="O6398">
        <f>SUM(F6398,G6398)</f>
        <v>2</v>
      </c>
      <c r="P6398">
        <f>SUM(H6398,I6398,E6398)</f>
        <v>1</v>
      </c>
      <c r="Q6398">
        <f t="shared" si="99"/>
        <v>126</v>
      </c>
    </row>
    <row r="6399" spans="1:17" ht="12" customHeight="1" x14ac:dyDescent="0.3">
      <c r="A6399" s="1">
        <v>3555704</v>
      </c>
      <c r="B6399" s="1">
        <v>27</v>
      </c>
      <c r="C6399" s="1" t="s">
        <v>11</v>
      </c>
      <c r="D6399" s="1" t="s">
        <v>13</v>
      </c>
      <c r="E6399" s="1">
        <v>1</v>
      </c>
      <c r="F6399" s="1">
        <v>0</v>
      </c>
      <c r="G6399" s="1">
        <v>1</v>
      </c>
      <c r="H6399" s="1">
        <v>0</v>
      </c>
      <c r="I6399" s="1">
        <v>1</v>
      </c>
      <c r="J6399" s="1">
        <v>0</v>
      </c>
      <c r="K6399" s="1">
        <v>1</v>
      </c>
      <c r="L6399" s="1">
        <v>0</v>
      </c>
      <c r="M6399">
        <f>SUM(E6399,F6399)</f>
        <v>1</v>
      </c>
      <c r="N6399">
        <f>SUM(E6399,G6399)</f>
        <v>2</v>
      </c>
      <c r="O6399">
        <f>SUM(F6399,G6399)</f>
        <v>1</v>
      </c>
      <c r="P6399">
        <f>SUM(H6399,I6399,E6399)</f>
        <v>2</v>
      </c>
      <c r="Q6399">
        <f t="shared" si="99"/>
        <v>30</v>
      </c>
    </row>
    <row r="6400" spans="1:17" ht="12" customHeight="1" x14ac:dyDescent="0.3">
      <c r="A6400" s="1">
        <v>3555000</v>
      </c>
      <c r="B6400" s="1">
        <v>195</v>
      </c>
      <c r="C6400" s="1" t="s">
        <v>12</v>
      </c>
      <c r="D6400" s="1" t="s">
        <v>10</v>
      </c>
      <c r="E6400" s="1">
        <v>0</v>
      </c>
      <c r="F6400" s="1">
        <v>0</v>
      </c>
      <c r="G6400" s="1">
        <v>1</v>
      </c>
      <c r="H6400" s="1">
        <v>1</v>
      </c>
      <c r="I6400" s="1">
        <v>0</v>
      </c>
      <c r="J6400" s="1">
        <v>1</v>
      </c>
      <c r="K6400" s="1">
        <v>0</v>
      </c>
      <c r="L6400" s="1">
        <v>0</v>
      </c>
      <c r="M6400">
        <f>SUM(E6400,F6400)</f>
        <v>0</v>
      </c>
      <c r="N6400">
        <f>SUM(E6400,G6400)</f>
        <v>1</v>
      </c>
      <c r="O6400">
        <f>SUM(F6400,G6400)</f>
        <v>1</v>
      </c>
      <c r="P6400">
        <f>SUM(H6400,I6400,E6400)</f>
        <v>1</v>
      </c>
      <c r="Q6400">
        <f t="shared" si="99"/>
        <v>197</v>
      </c>
    </row>
    <row r="6401" spans="1:17" ht="12" customHeight="1" x14ac:dyDescent="0.3">
      <c r="A6401" s="1">
        <v>3554591</v>
      </c>
      <c r="B6401" s="1">
        <v>173</v>
      </c>
      <c r="C6401" s="1" t="s">
        <v>12</v>
      </c>
      <c r="D6401" s="1" t="s">
        <v>10</v>
      </c>
      <c r="E6401" s="1">
        <v>0</v>
      </c>
      <c r="F6401" s="1">
        <v>0</v>
      </c>
      <c r="G6401" s="1">
        <v>1</v>
      </c>
      <c r="H6401" s="1">
        <v>1</v>
      </c>
      <c r="I6401" s="1">
        <v>0</v>
      </c>
      <c r="J6401" s="1">
        <v>1</v>
      </c>
      <c r="K6401" s="1">
        <v>0</v>
      </c>
      <c r="L6401" s="1">
        <v>0</v>
      </c>
      <c r="M6401">
        <f>SUM(E6401,F6401)</f>
        <v>0</v>
      </c>
      <c r="N6401">
        <f>SUM(E6401,G6401)</f>
        <v>1</v>
      </c>
      <c r="O6401">
        <f>SUM(F6401,G6401)</f>
        <v>1</v>
      </c>
      <c r="P6401">
        <f>SUM(H6401,I6401,E6401)</f>
        <v>1</v>
      </c>
      <c r="Q6401">
        <f t="shared" si="99"/>
        <v>175</v>
      </c>
    </row>
    <row r="6402" spans="1:17" ht="12" customHeight="1" x14ac:dyDescent="0.3">
      <c r="A6402" s="1">
        <v>3553432</v>
      </c>
      <c r="B6402" s="1">
        <v>56</v>
      </c>
      <c r="C6402" s="1" t="s">
        <v>11</v>
      </c>
      <c r="D6402" s="1" t="s">
        <v>9</v>
      </c>
      <c r="E6402" s="1">
        <v>1</v>
      </c>
      <c r="F6402" s="1">
        <v>1</v>
      </c>
      <c r="G6402" s="1">
        <v>1</v>
      </c>
      <c r="H6402" s="1">
        <v>0</v>
      </c>
      <c r="I6402" s="1">
        <v>1</v>
      </c>
      <c r="J6402" s="1">
        <v>0</v>
      </c>
      <c r="K6402" s="1">
        <v>0</v>
      </c>
      <c r="L6402" s="1">
        <v>0</v>
      </c>
      <c r="M6402">
        <f>SUM(E6402,F6402)</f>
        <v>2</v>
      </c>
      <c r="N6402">
        <f>SUM(E6402,G6402)</f>
        <v>2</v>
      </c>
      <c r="O6402">
        <f>SUM(F6402,G6402)</f>
        <v>2</v>
      </c>
      <c r="P6402">
        <f>SUM(H6402,I6402,E6402)</f>
        <v>2</v>
      </c>
      <c r="Q6402">
        <f t="shared" si="99"/>
        <v>59</v>
      </c>
    </row>
    <row r="6403" spans="1:17" ht="12" customHeight="1" x14ac:dyDescent="0.3">
      <c r="A6403" s="1">
        <v>3551922</v>
      </c>
      <c r="B6403" s="1">
        <v>40</v>
      </c>
      <c r="C6403" s="1" t="s">
        <v>11</v>
      </c>
      <c r="D6403" s="1" t="s">
        <v>10</v>
      </c>
      <c r="E6403" s="1">
        <v>1</v>
      </c>
      <c r="F6403" s="1">
        <v>1</v>
      </c>
      <c r="G6403" s="1">
        <v>0</v>
      </c>
      <c r="H6403" s="1">
        <v>0</v>
      </c>
      <c r="I6403" s="1">
        <v>1</v>
      </c>
      <c r="J6403" s="1">
        <v>1</v>
      </c>
      <c r="K6403" s="1">
        <v>0</v>
      </c>
      <c r="L6403" s="1">
        <v>0</v>
      </c>
      <c r="M6403">
        <f>SUM(E6403,F6403)</f>
        <v>2</v>
      </c>
      <c r="N6403">
        <f>SUM(E6403,G6403)</f>
        <v>1</v>
      </c>
      <c r="O6403">
        <f>SUM(F6403,G6403)</f>
        <v>1</v>
      </c>
      <c r="P6403">
        <f>SUM(H6403,I6403,E6403)</f>
        <v>2</v>
      </c>
      <c r="Q6403">
        <f t="shared" ref="Q6403:Q6466" si="100">SUM(B6403,E6403,F6403,H6403,I6403,J6403,K6403)</f>
        <v>44</v>
      </c>
    </row>
    <row r="6404" spans="1:17" ht="12" customHeight="1" x14ac:dyDescent="0.3">
      <c r="A6404" s="1">
        <v>3551251</v>
      </c>
      <c r="B6404" s="1">
        <v>167</v>
      </c>
      <c r="C6404" s="1" t="s">
        <v>12</v>
      </c>
      <c r="D6404" s="1" t="s">
        <v>13</v>
      </c>
      <c r="E6404" s="1">
        <v>0</v>
      </c>
      <c r="F6404" s="1">
        <v>1</v>
      </c>
      <c r="G6404" s="1">
        <v>0</v>
      </c>
      <c r="H6404" s="1">
        <v>1</v>
      </c>
      <c r="I6404" s="1">
        <v>0</v>
      </c>
      <c r="J6404" s="1">
        <v>0</v>
      </c>
      <c r="K6404" s="1">
        <v>1</v>
      </c>
      <c r="L6404" s="1">
        <v>1</v>
      </c>
      <c r="M6404">
        <f>SUM(E6404,F6404)</f>
        <v>1</v>
      </c>
      <c r="N6404">
        <f>SUM(E6404,G6404)</f>
        <v>0</v>
      </c>
      <c r="O6404">
        <f>SUM(F6404,G6404)</f>
        <v>1</v>
      </c>
      <c r="P6404">
        <f>SUM(H6404,I6404,E6404)</f>
        <v>1</v>
      </c>
      <c r="Q6404">
        <f t="shared" si="100"/>
        <v>170</v>
      </c>
    </row>
    <row r="6405" spans="1:17" ht="12" customHeight="1" x14ac:dyDescent="0.3">
      <c r="A6405" s="1">
        <v>3550751</v>
      </c>
      <c r="B6405" s="1">
        <v>163</v>
      </c>
      <c r="C6405" s="1" t="s">
        <v>11</v>
      </c>
      <c r="D6405" s="1" t="s">
        <v>13</v>
      </c>
      <c r="E6405" s="1">
        <v>1</v>
      </c>
      <c r="F6405" s="1">
        <v>1</v>
      </c>
      <c r="G6405" s="1">
        <v>1</v>
      </c>
      <c r="H6405" s="1">
        <v>0</v>
      </c>
      <c r="I6405" s="1">
        <v>1</v>
      </c>
      <c r="J6405" s="1">
        <v>0</v>
      </c>
      <c r="K6405" s="1">
        <v>1</v>
      </c>
      <c r="L6405" s="1">
        <v>0</v>
      </c>
      <c r="M6405">
        <f>SUM(E6405,F6405)</f>
        <v>2</v>
      </c>
      <c r="N6405">
        <f>SUM(E6405,G6405)</f>
        <v>2</v>
      </c>
      <c r="O6405">
        <f>SUM(F6405,G6405)</f>
        <v>2</v>
      </c>
      <c r="P6405">
        <f>SUM(H6405,I6405,E6405)</f>
        <v>2</v>
      </c>
      <c r="Q6405">
        <f t="shared" si="100"/>
        <v>167</v>
      </c>
    </row>
    <row r="6406" spans="1:17" ht="12" customHeight="1" x14ac:dyDescent="0.3">
      <c r="A6406" s="1">
        <v>3546853</v>
      </c>
      <c r="B6406" s="1">
        <v>109</v>
      </c>
      <c r="C6406" s="1" t="s">
        <v>12</v>
      </c>
      <c r="D6406" s="1" t="s">
        <v>9</v>
      </c>
      <c r="E6406" s="1">
        <v>1</v>
      </c>
      <c r="F6406" s="1">
        <v>1</v>
      </c>
      <c r="G6406" s="1">
        <v>0</v>
      </c>
      <c r="H6406" s="1">
        <v>1</v>
      </c>
      <c r="I6406" s="1">
        <v>0</v>
      </c>
      <c r="J6406" s="1">
        <v>0</v>
      </c>
      <c r="K6406" s="1">
        <v>0</v>
      </c>
      <c r="L6406" s="1">
        <v>1</v>
      </c>
      <c r="M6406">
        <f>SUM(E6406,F6406)</f>
        <v>2</v>
      </c>
      <c r="N6406">
        <f>SUM(E6406,G6406)</f>
        <v>1</v>
      </c>
      <c r="O6406">
        <f>SUM(F6406,G6406)</f>
        <v>1</v>
      </c>
      <c r="P6406">
        <f>SUM(H6406,I6406,E6406)</f>
        <v>2</v>
      </c>
      <c r="Q6406">
        <f t="shared" si="100"/>
        <v>112</v>
      </c>
    </row>
    <row r="6407" spans="1:17" ht="12" customHeight="1" x14ac:dyDescent="0.3">
      <c r="A6407" s="1">
        <v>3546116</v>
      </c>
      <c r="B6407" s="1">
        <v>128</v>
      </c>
      <c r="C6407" s="1" t="s">
        <v>12</v>
      </c>
      <c r="D6407" s="1" t="s">
        <v>13</v>
      </c>
      <c r="E6407" s="1">
        <v>0</v>
      </c>
      <c r="F6407" s="1">
        <v>1</v>
      </c>
      <c r="G6407" s="1">
        <v>0</v>
      </c>
      <c r="H6407" s="1">
        <v>1</v>
      </c>
      <c r="I6407" s="1">
        <v>0</v>
      </c>
      <c r="J6407" s="1">
        <v>0</v>
      </c>
      <c r="K6407" s="1">
        <v>1</v>
      </c>
      <c r="L6407" s="1">
        <v>0</v>
      </c>
      <c r="M6407">
        <f>SUM(E6407,F6407)</f>
        <v>1</v>
      </c>
      <c r="N6407">
        <f>SUM(E6407,G6407)</f>
        <v>0</v>
      </c>
      <c r="O6407">
        <f>SUM(F6407,G6407)</f>
        <v>1</v>
      </c>
      <c r="P6407">
        <f>SUM(H6407,I6407,E6407)</f>
        <v>1</v>
      </c>
      <c r="Q6407">
        <f t="shared" si="100"/>
        <v>131</v>
      </c>
    </row>
    <row r="6408" spans="1:17" ht="12" customHeight="1" x14ac:dyDescent="0.3">
      <c r="A6408" s="1">
        <v>3545401</v>
      </c>
      <c r="B6408" s="1">
        <v>214</v>
      </c>
      <c r="C6408" s="1" t="s">
        <v>12</v>
      </c>
      <c r="D6408" s="1" t="s">
        <v>9</v>
      </c>
      <c r="E6408" s="1">
        <v>1</v>
      </c>
      <c r="F6408" s="1">
        <v>1</v>
      </c>
      <c r="G6408" s="1">
        <v>1</v>
      </c>
      <c r="H6408" s="1">
        <v>1</v>
      </c>
      <c r="I6408" s="1">
        <v>0</v>
      </c>
      <c r="J6408" s="1">
        <v>0</v>
      </c>
      <c r="K6408" s="1">
        <v>0</v>
      </c>
      <c r="L6408" s="1">
        <v>1</v>
      </c>
      <c r="M6408">
        <f>SUM(E6408,F6408)</f>
        <v>2</v>
      </c>
      <c r="N6408">
        <f>SUM(E6408,G6408)</f>
        <v>2</v>
      </c>
      <c r="O6408">
        <f>SUM(F6408,G6408)</f>
        <v>2</v>
      </c>
      <c r="P6408">
        <f>SUM(H6408,I6408,E6408)</f>
        <v>2</v>
      </c>
      <c r="Q6408">
        <f t="shared" si="100"/>
        <v>217</v>
      </c>
    </row>
    <row r="6409" spans="1:17" ht="12" customHeight="1" x14ac:dyDescent="0.3">
      <c r="A6409" s="1">
        <v>3544335</v>
      </c>
      <c r="B6409" s="1">
        <v>37</v>
      </c>
      <c r="C6409" s="1" t="s">
        <v>8</v>
      </c>
      <c r="D6409" s="1" t="s">
        <v>9</v>
      </c>
      <c r="E6409" s="1">
        <v>0</v>
      </c>
      <c r="F6409" s="1">
        <v>0</v>
      </c>
      <c r="G6409" s="1">
        <v>1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>
        <f>SUM(E6409,F6409)</f>
        <v>0</v>
      </c>
      <c r="N6409">
        <f>SUM(E6409,G6409)</f>
        <v>1</v>
      </c>
      <c r="O6409">
        <f>SUM(F6409,G6409)</f>
        <v>1</v>
      </c>
      <c r="P6409">
        <f>SUM(H6409,I6409,E6409)</f>
        <v>0</v>
      </c>
      <c r="Q6409">
        <f t="shared" si="100"/>
        <v>37</v>
      </c>
    </row>
    <row r="6410" spans="1:17" ht="12" customHeight="1" x14ac:dyDescent="0.3">
      <c r="A6410" s="1">
        <v>3544243</v>
      </c>
      <c r="B6410" s="1">
        <v>27</v>
      </c>
      <c r="C6410" s="1" t="s">
        <v>11</v>
      </c>
      <c r="D6410" s="1" t="s">
        <v>13</v>
      </c>
      <c r="E6410" s="1">
        <v>1</v>
      </c>
      <c r="F6410" s="1">
        <v>1</v>
      </c>
      <c r="G6410" s="1">
        <v>1</v>
      </c>
      <c r="H6410" s="1">
        <v>0</v>
      </c>
      <c r="I6410" s="1">
        <v>1</v>
      </c>
      <c r="J6410" s="1">
        <v>0</v>
      </c>
      <c r="K6410" s="1">
        <v>1</v>
      </c>
      <c r="L6410" s="1">
        <v>0</v>
      </c>
      <c r="M6410">
        <f>SUM(E6410,F6410)</f>
        <v>2</v>
      </c>
      <c r="N6410">
        <f>SUM(E6410,G6410)</f>
        <v>2</v>
      </c>
      <c r="O6410">
        <f>SUM(F6410,G6410)</f>
        <v>2</v>
      </c>
      <c r="P6410">
        <f>SUM(H6410,I6410,E6410)</f>
        <v>2</v>
      </c>
      <c r="Q6410">
        <f t="shared" si="100"/>
        <v>31</v>
      </c>
    </row>
    <row r="6411" spans="1:17" ht="12" customHeight="1" x14ac:dyDescent="0.3">
      <c r="A6411" s="1">
        <v>3544087</v>
      </c>
      <c r="B6411" s="1">
        <v>213</v>
      </c>
      <c r="C6411" s="1" t="s">
        <v>11</v>
      </c>
      <c r="D6411" s="1" t="s">
        <v>13</v>
      </c>
      <c r="E6411" s="1">
        <v>0</v>
      </c>
      <c r="F6411" s="1">
        <v>0</v>
      </c>
      <c r="G6411" s="1">
        <v>1</v>
      </c>
      <c r="H6411" s="1">
        <v>0</v>
      </c>
      <c r="I6411" s="1">
        <v>1</v>
      </c>
      <c r="J6411" s="1">
        <v>0</v>
      </c>
      <c r="K6411" s="1">
        <v>1</v>
      </c>
      <c r="L6411" s="1">
        <v>0</v>
      </c>
      <c r="M6411">
        <f>SUM(E6411,F6411)</f>
        <v>0</v>
      </c>
      <c r="N6411">
        <f>SUM(E6411,G6411)</f>
        <v>1</v>
      </c>
      <c r="O6411">
        <f>SUM(F6411,G6411)</f>
        <v>1</v>
      </c>
      <c r="P6411">
        <f>SUM(H6411,I6411,E6411)</f>
        <v>1</v>
      </c>
      <c r="Q6411">
        <f t="shared" si="100"/>
        <v>215</v>
      </c>
    </row>
    <row r="6412" spans="1:17" ht="12" customHeight="1" x14ac:dyDescent="0.3">
      <c r="A6412" s="1">
        <v>3542734</v>
      </c>
      <c r="B6412" s="1">
        <v>58</v>
      </c>
      <c r="C6412" s="1" t="s">
        <v>11</v>
      </c>
      <c r="D6412" s="1" t="s">
        <v>10</v>
      </c>
      <c r="E6412" s="1">
        <v>1</v>
      </c>
      <c r="F6412" s="1">
        <v>1</v>
      </c>
      <c r="G6412" s="1">
        <v>0</v>
      </c>
      <c r="H6412" s="1">
        <v>0</v>
      </c>
      <c r="I6412" s="1">
        <v>1</v>
      </c>
      <c r="J6412" s="1">
        <v>1</v>
      </c>
      <c r="K6412" s="1">
        <v>0</v>
      </c>
      <c r="L6412" s="1">
        <v>0</v>
      </c>
      <c r="M6412">
        <f>SUM(E6412,F6412)</f>
        <v>2</v>
      </c>
      <c r="N6412">
        <f>SUM(E6412,G6412)</f>
        <v>1</v>
      </c>
      <c r="O6412">
        <f>SUM(F6412,G6412)</f>
        <v>1</v>
      </c>
      <c r="P6412">
        <f>SUM(H6412,I6412,E6412)</f>
        <v>2</v>
      </c>
      <c r="Q6412">
        <f t="shared" si="100"/>
        <v>62</v>
      </c>
    </row>
    <row r="6413" spans="1:17" ht="12" customHeight="1" x14ac:dyDescent="0.3">
      <c r="A6413" s="1">
        <v>3542336</v>
      </c>
      <c r="B6413" s="1">
        <v>88</v>
      </c>
      <c r="C6413" s="1" t="s">
        <v>8</v>
      </c>
      <c r="D6413" s="1" t="s">
        <v>9</v>
      </c>
      <c r="E6413" s="1">
        <v>1</v>
      </c>
      <c r="F6413" s="1">
        <v>1</v>
      </c>
      <c r="G6413" s="1">
        <v>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>
        <f>SUM(E6413,F6413)</f>
        <v>2</v>
      </c>
      <c r="N6413">
        <f>SUM(E6413,G6413)</f>
        <v>2</v>
      </c>
      <c r="O6413">
        <f>SUM(F6413,G6413)</f>
        <v>2</v>
      </c>
      <c r="P6413">
        <f>SUM(H6413,I6413,E6413)</f>
        <v>1</v>
      </c>
      <c r="Q6413">
        <f t="shared" si="100"/>
        <v>90</v>
      </c>
    </row>
    <row r="6414" spans="1:17" ht="12" customHeight="1" x14ac:dyDescent="0.3">
      <c r="A6414" s="1">
        <v>3539973</v>
      </c>
      <c r="B6414" s="1">
        <v>187</v>
      </c>
      <c r="C6414" s="1" t="s">
        <v>11</v>
      </c>
      <c r="D6414" s="1" t="s">
        <v>13</v>
      </c>
      <c r="E6414" s="1">
        <v>0</v>
      </c>
      <c r="F6414" s="1">
        <v>1</v>
      </c>
      <c r="G6414" s="1">
        <v>1</v>
      </c>
      <c r="H6414" s="1">
        <v>0</v>
      </c>
      <c r="I6414" s="1">
        <v>1</v>
      </c>
      <c r="J6414" s="1">
        <v>0</v>
      </c>
      <c r="K6414" s="1">
        <v>1</v>
      </c>
      <c r="L6414" s="1">
        <v>0</v>
      </c>
      <c r="M6414">
        <f>SUM(E6414,F6414)</f>
        <v>1</v>
      </c>
      <c r="N6414">
        <f>SUM(E6414,G6414)</f>
        <v>1</v>
      </c>
      <c r="O6414">
        <f>SUM(F6414,G6414)</f>
        <v>2</v>
      </c>
      <c r="P6414">
        <f>SUM(H6414,I6414,E6414)</f>
        <v>1</v>
      </c>
      <c r="Q6414">
        <f t="shared" si="100"/>
        <v>190</v>
      </c>
    </row>
    <row r="6415" spans="1:17" ht="12" customHeight="1" x14ac:dyDescent="0.3">
      <c r="A6415" s="1">
        <v>3539525</v>
      </c>
      <c r="B6415" s="1">
        <v>132</v>
      </c>
      <c r="C6415" s="1" t="s">
        <v>8</v>
      </c>
      <c r="D6415" s="1" t="s">
        <v>9</v>
      </c>
      <c r="E6415" s="1">
        <v>0</v>
      </c>
      <c r="F6415" s="1">
        <v>1</v>
      </c>
      <c r="G6415" s="1">
        <v>1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>
        <f>SUM(E6415,F6415)</f>
        <v>1</v>
      </c>
      <c r="N6415">
        <f>SUM(E6415,G6415)</f>
        <v>1</v>
      </c>
      <c r="O6415">
        <f>SUM(F6415,G6415)</f>
        <v>2</v>
      </c>
      <c r="P6415">
        <f>SUM(H6415,I6415,E6415)</f>
        <v>0</v>
      </c>
      <c r="Q6415">
        <f t="shared" si="100"/>
        <v>133</v>
      </c>
    </row>
    <row r="6416" spans="1:17" ht="12" customHeight="1" x14ac:dyDescent="0.3">
      <c r="A6416" s="1">
        <v>3539046</v>
      </c>
      <c r="B6416" s="1">
        <v>178</v>
      </c>
      <c r="C6416" s="1" t="s">
        <v>8</v>
      </c>
      <c r="D6416" s="1" t="s">
        <v>10</v>
      </c>
      <c r="E6416" s="1">
        <v>0</v>
      </c>
      <c r="F6416" s="1">
        <v>1</v>
      </c>
      <c r="G6416" s="1">
        <v>0</v>
      </c>
      <c r="H6416" s="1">
        <v>0</v>
      </c>
      <c r="I6416" s="1">
        <v>0</v>
      </c>
      <c r="J6416" s="1">
        <v>1</v>
      </c>
      <c r="K6416" s="1">
        <v>0</v>
      </c>
      <c r="L6416" s="1">
        <v>1</v>
      </c>
      <c r="M6416">
        <f>SUM(E6416,F6416)</f>
        <v>1</v>
      </c>
      <c r="N6416">
        <f>SUM(E6416,G6416)</f>
        <v>0</v>
      </c>
      <c r="O6416">
        <f>SUM(F6416,G6416)</f>
        <v>1</v>
      </c>
      <c r="P6416">
        <f>SUM(H6416,I6416,E6416)</f>
        <v>0</v>
      </c>
      <c r="Q6416">
        <f t="shared" si="100"/>
        <v>180</v>
      </c>
    </row>
    <row r="6417" spans="1:17" ht="12" customHeight="1" x14ac:dyDescent="0.3">
      <c r="A6417" s="1">
        <v>3538772</v>
      </c>
      <c r="B6417" s="1">
        <v>189</v>
      </c>
      <c r="C6417" s="1" t="s">
        <v>8</v>
      </c>
      <c r="D6417" s="1" t="s">
        <v>13</v>
      </c>
      <c r="E6417" s="1">
        <v>1</v>
      </c>
      <c r="F6417" s="1">
        <v>1</v>
      </c>
      <c r="G6417" s="1">
        <v>0</v>
      </c>
      <c r="H6417" s="1">
        <v>0</v>
      </c>
      <c r="I6417" s="1">
        <v>0</v>
      </c>
      <c r="J6417" s="1">
        <v>0</v>
      </c>
      <c r="K6417" s="1">
        <v>1</v>
      </c>
      <c r="L6417" s="1">
        <v>1</v>
      </c>
      <c r="M6417">
        <f>SUM(E6417,F6417)</f>
        <v>2</v>
      </c>
      <c r="N6417">
        <f>SUM(E6417,G6417)</f>
        <v>1</v>
      </c>
      <c r="O6417">
        <f>SUM(F6417,G6417)</f>
        <v>1</v>
      </c>
      <c r="P6417">
        <f>SUM(H6417,I6417,E6417)</f>
        <v>1</v>
      </c>
      <c r="Q6417">
        <f t="shared" si="100"/>
        <v>192</v>
      </c>
    </row>
    <row r="6418" spans="1:17" ht="12" customHeight="1" x14ac:dyDescent="0.3">
      <c r="A6418" s="1">
        <v>3537235</v>
      </c>
      <c r="B6418" s="1">
        <v>87</v>
      </c>
      <c r="C6418" s="1" t="s">
        <v>8</v>
      </c>
      <c r="D6418" s="1" t="s">
        <v>9</v>
      </c>
      <c r="E6418" s="1">
        <v>1</v>
      </c>
      <c r="F6418" s="1">
        <v>1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1</v>
      </c>
      <c r="M6418">
        <f>SUM(E6418,F6418)</f>
        <v>2</v>
      </c>
      <c r="N6418">
        <f>SUM(E6418,G6418)</f>
        <v>1</v>
      </c>
      <c r="O6418">
        <f>SUM(F6418,G6418)</f>
        <v>1</v>
      </c>
      <c r="P6418">
        <f>SUM(H6418,I6418,E6418)</f>
        <v>1</v>
      </c>
      <c r="Q6418">
        <f t="shared" si="100"/>
        <v>89</v>
      </c>
    </row>
    <row r="6419" spans="1:17" ht="12" customHeight="1" x14ac:dyDescent="0.3">
      <c r="A6419" s="1">
        <v>3537152</v>
      </c>
      <c r="B6419" s="1">
        <v>184</v>
      </c>
      <c r="C6419" s="1" t="s">
        <v>12</v>
      </c>
      <c r="D6419" s="1" t="s">
        <v>13</v>
      </c>
      <c r="E6419" s="1">
        <v>0</v>
      </c>
      <c r="F6419" s="1">
        <v>0</v>
      </c>
      <c r="G6419" s="1">
        <v>0</v>
      </c>
      <c r="H6419" s="1">
        <v>1</v>
      </c>
      <c r="I6419" s="1">
        <v>0</v>
      </c>
      <c r="J6419" s="1">
        <v>0</v>
      </c>
      <c r="K6419" s="1">
        <v>1</v>
      </c>
      <c r="L6419" s="1">
        <v>0</v>
      </c>
      <c r="M6419">
        <f>SUM(E6419,F6419)</f>
        <v>0</v>
      </c>
      <c r="N6419">
        <f>SUM(E6419,G6419)</f>
        <v>0</v>
      </c>
      <c r="O6419">
        <f>SUM(F6419,G6419)</f>
        <v>0</v>
      </c>
      <c r="P6419">
        <f>SUM(H6419,I6419,E6419)</f>
        <v>1</v>
      </c>
      <c r="Q6419">
        <f t="shared" si="100"/>
        <v>186</v>
      </c>
    </row>
    <row r="6420" spans="1:17" ht="12" customHeight="1" x14ac:dyDescent="0.3">
      <c r="A6420" s="1">
        <v>3536364</v>
      </c>
      <c r="B6420" s="1">
        <v>138</v>
      </c>
      <c r="C6420" s="1" t="s">
        <v>11</v>
      </c>
      <c r="D6420" s="1" t="s">
        <v>13</v>
      </c>
      <c r="E6420" s="1">
        <v>0</v>
      </c>
      <c r="F6420" s="1">
        <v>0</v>
      </c>
      <c r="G6420" s="1">
        <v>0</v>
      </c>
      <c r="H6420" s="1">
        <v>0</v>
      </c>
      <c r="I6420" s="1">
        <v>1</v>
      </c>
      <c r="J6420" s="1">
        <v>0</v>
      </c>
      <c r="K6420" s="1">
        <v>1</v>
      </c>
      <c r="L6420" s="1">
        <v>0</v>
      </c>
      <c r="M6420">
        <f>SUM(E6420,F6420)</f>
        <v>0</v>
      </c>
      <c r="N6420">
        <f>SUM(E6420,G6420)</f>
        <v>0</v>
      </c>
      <c r="O6420">
        <f>SUM(F6420,G6420)</f>
        <v>0</v>
      </c>
      <c r="P6420">
        <f>SUM(H6420,I6420,E6420)</f>
        <v>1</v>
      </c>
      <c r="Q6420">
        <f t="shared" si="100"/>
        <v>140</v>
      </c>
    </row>
    <row r="6421" spans="1:17" ht="12" customHeight="1" x14ac:dyDescent="0.3">
      <c r="A6421" s="1">
        <v>3534553</v>
      </c>
      <c r="B6421" s="1">
        <v>64</v>
      </c>
      <c r="C6421" s="1" t="s">
        <v>12</v>
      </c>
      <c r="D6421" s="1" t="s">
        <v>10</v>
      </c>
      <c r="E6421" s="1">
        <v>0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0</v>
      </c>
      <c r="M6421">
        <f>SUM(E6421,F6421)</f>
        <v>1</v>
      </c>
      <c r="N6421">
        <f>SUM(E6421,G6421)</f>
        <v>0</v>
      </c>
      <c r="O6421">
        <f>SUM(F6421,G6421)</f>
        <v>1</v>
      </c>
      <c r="P6421">
        <f>SUM(H6421,I6421,E6421)</f>
        <v>1</v>
      </c>
      <c r="Q6421">
        <f t="shared" si="100"/>
        <v>67</v>
      </c>
    </row>
    <row r="6422" spans="1:17" ht="12" customHeight="1" x14ac:dyDescent="0.3">
      <c r="A6422" s="1">
        <v>3533531</v>
      </c>
      <c r="B6422" s="1">
        <v>125</v>
      </c>
      <c r="C6422" s="1" t="s">
        <v>8</v>
      </c>
      <c r="D6422" s="1" t="s">
        <v>9</v>
      </c>
      <c r="E6422" s="1">
        <v>0</v>
      </c>
      <c r="F6422" s="1">
        <v>1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1</v>
      </c>
      <c r="M6422">
        <f>SUM(E6422,F6422)</f>
        <v>1</v>
      </c>
      <c r="N6422">
        <f>SUM(E6422,G6422)</f>
        <v>0</v>
      </c>
      <c r="O6422">
        <f>SUM(F6422,G6422)</f>
        <v>1</v>
      </c>
      <c r="P6422">
        <f>SUM(H6422,I6422,E6422)</f>
        <v>0</v>
      </c>
      <c r="Q6422">
        <f t="shared" si="100"/>
        <v>126</v>
      </c>
    </row>
    <row r="6423" spans="1:17" ht="12" customHeight="1" x14ac:dyDescent="0.3">
      <c r="A6423" s="1">
        <v>3532266</v>
      </c>
      <c r="B6423" s="1">
        <v>106</v>
      </c>
      <c r="C6423" s="1" t="s">
        <v>12</v>
      </c>
      <c r="D6423" s="1" t="s">
        <v>9</v>
      </c>
      <c r="E6423" s="1">
        <v>1</v>
      </c>
      <c r="F6423" s="1">
        <v>1</v>
      </c>
      <c r="G6423" s="1">
        <v>0</v>
      </c>
      <c r="H6423" s="1">
        <v>1</v>
      </c>
      <c r="I6423" s="1">
        <v>0</v>
      </c>
      <c r="J6423" s="1">
        <v>0</v>
      </c>
      <c r="K6423" s="1">
        <v>0</v>
      </c>
      <c r="L6423" s="1">
        <v>1</v>
      </c>
      <c r="M6423">
        <f>SUM(E6423,F6423)</f>
        <v>2</v>
      </c>
      <c r="N6423">
        <f>SUM(E6423,G6423)</f>
        <v>1</v>
      </c>
      <c r="O6423">
        <f>SUM(F6423,G6423)</f>
        <v>1</v>
      </c>
      <c r="P6423">
        <f>SUM(H6423,I6423,E6423)</f>
        <v>2</v>
      </c>
      <c r="Q6423">
        <f t="shared" si="100"/>
        <v>109</v>
      </c>
    </row>
    <row r="6424" spans="1:17" ht="12" customHeight="1" x14ac:dyDescent="0.3">
      <c r="A6424" s="1">
        <v>3532161</v>
      </c>
      <c r="B6424" s="1">
        <v>193</v>
      </c>
      <c r="C6424" s="1" t="s">
        <v>11</v>
      </c>
      <c r="D6424" s="1" t="s">
        <v>10</v>
      </c>
      <c r="E6424" s="1">
        <v>0</v>
      </c>
      <c r="F6424" s="1">
        <v>0</v>
      </c>
      <c r="G6424" s="1">
        <v>0</v>
      </c>
      <c r="H6424" s="1">
        <v>0</v>
      </c>
      <c r="I6424" s="1">
        <v>1</v>
      </c>
      <c r="J6424" s="1">
        <v>1</v>
      </c>
      <c r="K6424" s="1">
        <v>0</v>
      </c>
      <c r="L6424" s="1">
        <v>0</v>
      </c>
      <c r="M6424">
        <f>SUM(E6424,F6424)</f>
        <v>0</v>
      </c>
      <c r="N6424">
        <f>SUM(E6424,G6424)</f>
        <v>0</v>
      </c>
      <c r="O6424">
        <f>SUM(F6424,G6424)</f>
        <v>0</v>
      </c>
      <c r="P6424">
        <f>SUM(H6424,I6424,E6424)</f>
        <v>1</v>
      </c>
      <c r="Q6424">
        <f t="shared" si="100"/>
        <v>195</v>
      </c>
    </row>
    <row r="6425" spans="1:17" ht="12" customHeight="1" x14ac:dyDescent="0.3">
      <c r="A6425" s="1">
        <v>3532090</v>
      </c>
      <c r="B6425" s="1">
        <v>103</v>
      </c>
      <c r="C6425" s="1" t="s">
        <v>12</v>
      </c>
      <c r="D6425" s="1" t="s">
        <v>9</v>
      </c>
      <c r="E6425" s="1">
        <v>1</v>
      </c>
      <c r="F6425" s="1">
        <v>1</v>
      </c>
      <c r="G6425" s="1">
        <v>1</v>
      </c>
      <c r="H6425" s="1">
        <v>1</v>
      </c>
      <c r="I6425" s="1">
        <v>0</v>
      </c>
      <c r="J6425" s="1">
        <v>0</v>
      </c>
      <c r="K6425" s="1">
        <v>0</v>
      </c>
      <c r="L6425" s="1">
        <v>0</v>
      </c>
      <c r="M6425">
        <f>SUM(E6425,F6425)</f>
        <v>2</v>
      </c>
      <c r="N6425">
        <f>SUM(E6425,G6425)</f>
        <v>2</v>
      </c>
      <c r="O6425">
        <f>SUM(F6425,G6425)</f>
        <v>2</v>
      </c>
      <c r="P6425">
        <f>SUM(H6425,I6425,E6425)</f>
        <v>2</v>
      </c>
      <c r="Q6425">
        <f t="shared" si="100"/>
        <v>106</v>
      </c>
    </row>
    <row r="6426" spans="1:17" ht="12" customHeight="1" x14ac:dyDescent="0.3">
      <c r="A6426" s="1">
        <v>3531008</v>
      </c>
      <c r="B6426" s="1">
        <v>41</v>
      </c>
      <c r="C6426" s="1" t="s">
        <v>11</v>
      </c>
      <c r="D6426" s="1" t="s">
        <v>13</v>
      </c>
      <c r="E6426" s="1">
        <v>0</v>
      </c>
      <c r="F6426" s="1">
        <v>1</v>
      </c>
      <c r="G6426" s="1">
        <v>1</v>
      </c>
      <c r="H6426" s="1">
        <v>0</v>
      </c>
      <c r="I6426" s="1">
        <v>1</v>
      </c>
      <c r="J6426" s="1">
        <v>0</v>
      </c>
      <c r="K6426" s="1">
        <v>1</v>
      </c>
      <c r="L6426" s="1">
        <v>0</v>
      </c>
      <c r="M6426">
        <f>SUM(E6426,F6426)</f>
        <v>1</v>
      </c>
      <c r="N6426">
        <f>SUM(E6426,G6426)</f>
        <v>1</v>
      </c>
      <c r="O6426">
        <f>SUM(F6426,G6426)</f>
        <v>2</v>
      </c>
      <c r="P6426">
        <f>SUM(H6426,I6426,E6426)</f>
        <v>1</v>
      </c>
      <c r="Q6426">
        <f t="shared" si="100"/>
        <v>44</v>
      </c>
    </row>
    <row r="6427" spans="1:17" ht="12" customHeight="1" x14ac:dyDescent="0.3">
      <c r="A6427" s="1">
        <v>3530442</v>
      </c>
      <c r="B6427" s="1">
        <v>95</v>
      </c>
      <c r="C6427" s="1" t="s">
        <v>8</v>
      </c>
      <c r="D6427" s="1" t="s">
        <v>9</v>
      </c>
      <c r="E6427" s="1">
        <v>1</v>
      </c>
      <c r="F6427" s="1">
        <v>0</v>
      </c>
      <c r="G6427" s="1">
        <v>1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>
        <f>SUM(E6427,F6427)</f>
        <v>1</v>
      </c>
      <c r="N6427">
        <f>SUM(E6427,G6427)</f>
        <v>2</v>
      </c>
      <c r="O6427">
        <f>SUM(F6427,G6427)</f>
        <v>1</v>
      </c>
      <c r="P6427">
        <f>SUM(H6427,I6427,E6427)</f>
        <v>1</v>
      </c>
      <c r="Q6427">
        <f t="shared" si="100"/>
        <v>96</v>
      </c>
    </row>
    <row r="6428" spans="1:17" ht="12" customHeight="1" x14ac:dyDescent="0.3">
      <c r="A6428" s="1">
        <v>3530044</v>
      </c>
      <c r="B6428" s="1">
        <v>31</v>
      </c>
      <c r="C6428" s="1" t="s">
        <v>11</v>
      </c>
      <c r="D6428" s="1" t="s">
        <v>10</v>
      </c>
      <c r="E6428" s="1">
        <v>0</v>
      </c>
      <c r="F6428" s="1">
        <v>0</v>
      </c>
      <c r="G6428" s="1">
        <v>1</v>
      </c>
      <c r="H6428" s="1">
        <v>0</v>
      </c>
      <c r="I6428" s="1">
        <v>1</v>
      </c>
      <c r="J6428" s="1">
        <v>1</v>
      </c>
      <c r="K6428" s="1">
        <v>0</v>
      </c>
      <c r="L6428" s="1">
        <v>1</v>
      </c>
      <c r="M6428">
        <f>SUM(E6428,F6428)</f>
        <v>0</v>
      </c>
      <c r="N6428">
        <f>SUM(E6428,G6428)</f>
        <v>1</v>
      </c>
      <c r="O6428">
        <f>SUM(F6428,G6428)</f>
        <v>1</v>
      </c>
      <c r="P6428">
        <f>SUM(H6428,I6428,E6428)</f>
        <v>1</v>
      </c>
      <c r="Q6428">
        <f t="shared" si="100"/>
        <v>33</v>
      </c>
    </row>
    <row r="6429" spans="1:17" ht="12" customHeight="1" x14ac:dyDescent="0.3">
      <c r="A6429" s="1">
        <v>3529678</v>
      </c>
      <c r="B6429" s="1">
        <v>161</v>
      </c>
      <c r="C6429" s="1" t="s">
        <v>12</v>
      </c>
      <c r="D6429" s="1" t="s">
        <v>10</v>
      </c>
      <c r="E6429" s="1">
        <v>1</v>
      </c>
      <c r="F6429" s="1">
        <v>0</v>
      </c>
      <c r="G6429" s="1">
        <v>0</v>
      </c>
      <c r="H6429" s="1">
        <v>1</v>
      </c>
      <c r="I6429" s="1">
        <v>0</v>
      </c>
      <c r="J6429" s="1">
        <v>1</v>
      </c>
      <c r="K6429" s="1">
        <v>0</v>
      </c>
      <c r="L6429" s="1">
        <v>0</v>
      </c>
      <c r="M6429">
        <f>SUM(E6429,F6429)</f>
        <v>1</v>
      </c>
      <c r="N6429">
        <f>SUM(E6429,G6429)</f>
        <v>1</v>
      </c>
      <c r="O6429">
        <f>SUM(F6429,G6429)</f>
        <v>0</v>
      </c>
      <c r="P6429">
        <f>SUM(H6429,I6429,E6429)</f>
        <v>2</v>
      </c>
      <c r="Q6429">
        <f t="shared" si="100"/>
        <v>164</v>
      </c>
    </row>
    <row r="6430" spans="1:17" ht="12" customHeight="1" x14ac:dyDescent="0.3">
      <c r="A6430" s="1">
        <v>3529346</v>
      </c>
      <c r="B6430" s="1">
        <v>178</v>
      </c>
      <c r="C6430" s="1" t="s">
        <v>12</v>
      </c>
      <c r="D6430" s="1" t="s">
        <v>10</v>
      </c>
      <c r="E6430" s="1">
        <v>0</v>
      </c>
      <c r="F6430" s="1">
        <v>0</v>
      </c>
      <c r="G6430" s="1">
        <v>1</v>
      </c>
      <c r="H6430" s="1">
        <v>1</v>
      </c>
      <c r="I6430" s="1">
        <v>0</v>
      </c>
      <c r="J6430" s="1">
        <v>1</v>
      </c>
      <c r="K6430" s="1">
        <v>0</v>
      </c>
      <c r="L6430" s="1">
        <v>0</v>
      </c>
      <c r="M6430">
        <f>SUM(E6430,F6430)</f>
        <v>0</v>
      </c>
      <c r="N6430">
        <f>SUM(E6430,G6430)</f>
        <v>1</v>
      </c>
      <c r="O6430">
        <f>SUM(F6430,G6430)</f>
        <v>1</v>
      </c>
      <c r="P6430">
        <f>SUM(H6430,I6430,E6430)</f>
        <v>1</v>
      </c>
      <c r="Q6430">
        <f t="shared" si="100"/>
        <v>180</v>
      </c>
    </row>
    <row r="6431" spans="1:17" ht="12" customHeight="1" x14ac:dyDescent="0.3">
      <c r="A6431" s="1">
        <v>3526787</v>
      </c>
      <c r="B6431" s="1">
        <v>132</v>
      </c>
      <c r="C6431" s="1" t="s">
        <v>8</v>
      </c>
      <c r="D6431" s="1" t="s">
        <v>13</v>
      </c>
      <c r="E6431" s="1">
        <v>0</v>
      </c>
      <c r="F6431" s="1">
        <v>0</v>
      </c>
      <c r="G6431" s="1">
        <v>1</v>
      </c>
      <c r="H6431" s="1">
        <v>0</v>
      </c>
      <c r="I6431" s="1">
        <v>0</v>
      </c>
      <c r="J6431" s="1">
        <v>0</v>
      </c>
      <c r="K6431" s="1">
        <v>1</v>
      </c>
      <c r="L6431" s="1">
        <v>0</v>
      </c>
      <c r="M6431">
        <f>SUM(E6431,F6431)</f>
        <v>0</v>
      </c>
      <c r="N6431">
        <f>SUM(E6431,G6431)</f>
        <v>1</v>
      </c>
      <c r="O6431">
        <f>SUM(F6431,G6431)</f>
        <v>1</v>
      </c>
      <c r="P6431">
        <f>SUM(H6431,I6431,E6431)</f>
        <v>0</v>
      </c>
      <c r="Q6431">
        <f t="shared" si="100"/>
        <v>133</v>
      </c>
    </row>
    <row r="6432" spans="1:17" ht="12" customHeight="1" x14ac:dyDescent="0.3">
      <c r="A6432" s="1">
        <v>3524892</v>
      </c>
      <c r="B6432" s="1">
        <v>204</v>
      </c>
      <c r="C6432" s="1" t="s">
        <v>12</v>
      </c>
      <c r="D6432" s="1" t="s">
        <v>9</v>
      </c>
      <c r="E6432" s="1">
        <v>0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>
        <f>SUM(E6432,F6432)</f>
        <v>0</v>
      </c>
      <c r="N6432">
        <f>SUM(E6432,G6432)</f>
        <v>0</v>
      </c>
      <c r="O6432">
        <f>SUM(F6432,G6432)</f>
        <v>0</v>
      </c>
      <c r="P6432">
        <f>SUM(H6432,I6432,E6432)</f>
        <v>1</v>
      </c>
      <c r="Q6432">
        <f t="shared" si="100"/>
        <v>205</v>
      </c>
    </row>
    <row r="6433" spans="1:17" ht="12" customHeight="1" x14ac:dyDescent="0.3">
      <c r="A6433" s="1">
        <v>3524377</v>
      </c>
      <c r="B6433" s="1">
        <v>67</v>
      </c>
      <c r="C6433" s="1" t="s">
        <v>11</v>
      </c>
      <c r="D6433" s="1" t="s">
        <v>9</v>
      </c>
      <c r="E6433" s="1">
        <v>1</v>
      </c>
      <c r="F6433" s="1">
        <v>1</v>
      </c>
      <c r="G6433" s="1">
        <v>1</v>
      </c>
      <c r="H6433" s="1">
        <v>0</v>
      </c>
      <c r="I6433" s="1">
        <v>1</v>
      </c>
      <c r="J6433" s="1">
        <v>0</v>
      </c>
      <c r="K6433" s="1">
        <v>0</v>
      </c>
      <c r="L6433" s="1">
        <v>0</v>
      </c>
      <c r="M6433">
        <f>SUM(E6433,F6433)</f>
        <v>2</v>
      </c>
      <c r="N6433">
        <f>SUM(E6433,G6433)</f>
        <v>2</v>
      </c>
      <c r="O6433">
        <f>SUM(F6433,G6433)</f>
        <v>2</v>
      </c>
      <c r="P6433">
        <f>SUM(H6433,I6433,E6433)</f>
        <v>2</v>
      </c>
      <c r="Q6433">
        <f t="shared" si="100"/>
        <v>70</v>
      </c>
    </row>
    <row r="6434" spans="1:17" ht="12" customHeight="1" x14ac:dyDescent="0.3">
      <c r="A6434" s="1">
        <v>3523039</v>
      </c>
      <c r="B6434" s="1">
        <v>107</v>
      </c>
      <c r="C6434" s="1" t="s">
        <v>8</v>
      </c>
      <c r="D6434" s="1" t="s">
        <v>9</v>
      </c>
      <c r="E6434" s="1">
        <v>1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1</v>
      </c>
      <c r="M6434">
        <f>SUM(E6434,F6434)</f>
        <v>1</v>
      </c>
      <c r="N6434">
        <f>SUM(E6434,G6434)</f>
        <v>1</v>
      </c>
      <c r="O6434">
        <f>SUM(F6434,G6434)</f>
        <v>0</v>
      </c>
      <c r="P6434">
        <f>SUM(H6434,I6434,E6434)</f>
        <v>1</v>
      </c>
      <c r="Q6434">
        <f t="shared" si="100"/>
        <v>108</v>
      </c>
    </row>
    <row r="6435" spans="1:17" ht="12" customHeight="1" x14ac:dyDescent="0.3">
      <c r="A6435" s="1">
        <v>3520726</v>
      </c>
      <c r="B6435" s="1">
        <v>81</v>
      </c>
      <c r="C6435" s="1" t="s">
        <v>11</v>
      </c>
      <c r="D6435" s="1" t="s">
        <v>9</v>
      </c>
      <c r="E6435" s="1">
        <v>1</v>
      </c>
      <c r="F6435" s="1">
        <v>1</v>
      </c>
      <c r="G6435" s="1">
        <v>1</v>
      </c>
      <c r="H6435" s="1">
        <v>0</v>
      </c>
      <c r="I6435" s="1">
        <v>1</v>
      </c>
      <c r="J6435" s="1">
        <v>0</v>
      </c>
      <c r="K6435" s="1">
        <v>0</v>
      </c>
      <c r="L6435" s="1">
        <v>0</v>
      </c>
      <c r="M6435">
        <f>SUM(E6435,F6435)</f>
        <v>2</v>
      </c>
      <c r="N6435">
        <f>SUM(E6435,G6435)</f>
        <v>2</v>
      </c>
      <c r="O6435">
        <f>SUM(F6435,G6435)</f>
        <v>2</v>
      </c>
      <c r="P6435">
        <f>SUM(H6435,I6435,E6435)</f>
        <v>2</v>
      </c>
      <c r="Q6435">
        <f t="shared" si="100"/>
        <v>84</v>
      </c>
    </row>
    <row r="6436" spans="1:17" ht="12" customHeight="1" x14ac:dyDescent="0.3">
      <c r="A6436" s="1">
        <v>3520455</v>
      </c>
      <c r="B6436" s="1">
        <v>187</v>
      </c>
      <c r="C6436" s="1" t="s">
        <v>8</v>
      </c>
      <c r="D6436" s="1" t="s">
        <v>13</v>
      </c>
      <c r="E6436" s="1">
        <v>0</v>
      </c>
      <c r="F6436" s="1">
        <v>1</v>
      </c>
      <c r="G6436" s="1">
        <v>0</v>
      </c>
      <c r="H6436" s="1">
        <v>0</v>
      </c>
      <c r="I6436" s="1">
        <v>0</v>
      </c>
      <c r="J6436" s="1">
        <v>0</v>
      </c>
      <c r="K6436" s="1">
        <v>1</v>
      </c>
      <c r="L6436" s="1">
        <v>1</v>
      </c>
      <c r="M6436">
        <f>SUM(E6436,F6436)</f>
        <v>1</v>
      </c>
      <c r="N6436">
        <f>SUM(E6436,G6436)</f>
        <v>0</v>
      </c>
      <c r="O6436">
        <f>SUM(F6436,G6436)</f>
        <v>1</v>
      </c>
      <c r="P6436">
        <f>SUM(H6436,I6436,E6436)</f>
        <v>0</v>
      </c>
      <c r="Q6436">
        <f t="shared" si="100"/>
        <v>189</v>
      </c>
    </row>
    <row r="6437" spans="1:17" ht="12" customHeight="1" x14ac:dyDescent="0.3">
      <c r="A6437" s="1">
        <v>3520079</v>
      </c>
      <c r="B6437" s="1">
        <v>215</v>
      </c>
      <c r="C6437" s="1" t="s">
        <v>11</v>
      </c>
      <c r="D6437" s="1" t="s">
        <v>10</v>
      </c>
      <c r="E6437" s="1">
        <v>1</v>
      </c>
      <c r="F6437" s="1">
        <v>1</v>
      </c>
      <c r="G6437" s="1">
        <v>1</v>
      </c>
      <c r="H6437" s="1">
        <v>0</v>
      </c>
      <c r="I6437" s="1">
        <v>1</v>
      </c>
      <c r="J6437" s="1">
        <v>1</v>
      </c>
      <c r="K6437" s="1">
        <v>0</v>
      </c>
      <c r="L6437" s="1">
        <v>0</v>
      </c>
      <c r="M6437">
        <f>SUM(E6437,F6437)</f>
        <v>2</v>
      </c>
      <c r="N6437">
        <f>SUM(E6437,G6437)</f>
        <v>2</v>
      </c>
      <c r="O6437">
        <f>SUM(F6437,G6437)</f>
        <v>2</v>
      </c>
      <c r="P6437">
        <f>SUM(H6437,I6437,E6437)</f>
        <v>2</v>
      </c>
      <c r="Q6437">
        <f t="shared" si="100"/>
        <v>219</v>
      </c>
    </row>
    <row r="6438" spans="1:17" ht="12" customHeight="1" x14ac:dyDescent="0.3">
      <c r="A6438" s="1">
        <v>3518812</v>
      </c>
      <c r="B6438" s="1">
        <v>24</v>
      </c>
      <c r="C6438" s="1" t="s">
        <v>11</v>
      </c>
      <c r="D6438" s="1" t="s">
        <v>9</v>
      </c>
      <c r="E6438" s="1">
        <v>1</v>
      </c>
      <c r="F6438" s="1">
        <v>0</v>
      </c>
      <c r="G6438" s="1">
        <v>1</v>
      </c>
      <c r="H6438" s="1">
        <v>0</v>
      </c>
      <c r="I6438" s="1">
        <v>1</v>
      </c>
      <c r="J6438" s="1">
        <v>0</v>
      </c>
      <c r="K6438" s="1">
        <v>0</v>
      </c>
      <c r="L6438" s="1">
        <v>0</v>
      </c>
      <c r="M6438">
        <f>SUM(E6438,F6438)</f>
        <v>1</v>
      </c>
      <c r="N6438">
        <f>SUM(E6438,G6438)</f>
        <v>2</v>
      </c>
      <c r="O6438">
        <f>SUM(F6438,G6438)</f>
        <v>1</v>
      </c>
      <c r="P6438">
        <f>SUM(H6438,I6438,E6438)</f>
        <v>2</v>
      </c>
      <c r="Q6438">
        <f t="shared" si="100"/>
        <v>26</v>
      </c>
    </row>
    <row r="6439" spans="1:17" ht="12" customHeight="1" x14ac:dyDescent="0.3">
      <c r="A6439" s="1">
        <v>3518518</v>
      </c>
      <c r="B6439" s="1">
        <v>56</v>
      </c>
      <c r="C6439" s="1" t="s">
        <v>11</v>
      </c>
      <c r="D6439" s="1" t="s">
        <v>9</v>
      </c>
      <c r="E6439" s="1">
        <v>0</v>
      </c>
      <c r="F6439" s="1">
        <v>0</v>
      </c>
      <c r="G6439" s="1">
        <v>1</v>
      </c>
      <c r="H6439" s="1">
        <v>0</v>
      </c>
      <c r="I6439" s="1">
        <v>1</v>
      </c>
      <c r="J6439" s="1">
        <v>0</v>
      </c>
      <c r="K6439" s="1">
        <v>0</v>
      </c>
      <c r="L6439" s="1">
        <v>0</v>
      </c>
      <c r="M6439">
        <f>SUM(E6439,F6439)</f>
        <v>0</v>
      </c>
      <c r="N6439">
        <f>SUM(E6439,G6439)</f>
        <v>1</v>
      </c>
      <c r="O6439">
        <f>SUM(F6439,G6439)</f>
        <v>1</v>
      </c>
      <c r="P6439">
        <f>SUM(H6439,I6439,E6439)</f>
        <v>1</v>
      </c>
      <c r="Q6439">
        <f t="shared" si="100"/>
        <v>57</v>
      </c>
    </row>
    <row r="6440" spans="1:17" ht="12" customHeight="1" x14ac:dyDescent="0.3">
      <c r="A6440" s="1">
        <v>3517287</v>
      </c>
      <c r="B6440" s="1">
        <v>201</v>
      </c>
      <c r="C6440" s="1" t="s">
        <v>8</v>
      </c>
      <c r="D6440" s="1" t="s">
        <v>10</v>
      </c>
      <c r="E6440" s="1">
        <v>1</v>
      </c>
      <c r="F6440" s="1">
        <v>0</v>
      </c>
      <c r="G6440" s="1">
        <v>0</v>
      </c>
      <c r="H6440" s="1">
        <v>0</v>
      </c>
      <c r="I6440" s="1">
        <v>0</v>
      </c>
      <c r="J6440" s="1">
        <v>1</v>
      </c>
      <c r="K6440" s="1">
        <v>0</v>
      </c>
      <c r="L6440" s="1">
        <v>0</v>
      </c>
      <c r="M6440">
        <f>SUM(E6440,F6440)</f>
        <v>1</v>
      </c>
      <c r="N6440">
        <f>SUM(E6440,G6440)</f>
        <v>1</v>
      </c>
      <c r="O6440">
        <f>SUM(F6440,G6440)</f>
        <v>0</v>
      </c>
      <c r="P6440">
        <f>SUM(H6440,I6440,E6440)</f>
        <v>1</v>
      </c>
      <c r="Q6440">
        <f t="shared" si="100"/>
        <v>203</v>
      </c>
    </row>
    <row r="6441" spans="1:17" ht="12" customHeight="1" x14ac:dyDescent="0.3">
      <c r="A6441" s="1">
        <v>3517116</v>
      </c>
      <c r="B6441" s="1">
        <v>38</v>
      </c>
      <c r="C6441" s="1" t="s">
        <v>12</v>
      </c>
      <c r="D6441" s="1" t="s">
        <v>13</v>
      </c>
      <c r="E6441" s="1">
        <v>0</v>
      </c>
      <c r="F6441" s="1">
        <v>0</v>
      </c>
      <c r="G6441" s="1">
        <v>0</v>
      </c>
      <c r="H6441" s="1">
        <v>1</v>
      </c>
      <c r="I6441" s="1">
        <v>0</v>
      </c>
      <c r="J6441" s="1">
        <v>0</v>
      </c>
      <c r="K6441" s="1">
        <v>1</v>
      </c>
      <c r="L6441" s="1">
        <v>0</v>
      </c>
      <c r="M6441">
        <f>SUM(E6441,F6441)</f>
        <v>0</v>
      </c>
      <c r="N6441">
        <f>SUM(E6441,G6441)</f>
        <v>0</v>
      </c>
      <c r="O6441">
        <f>SUM(F6441,G6441)</f>
        <v>0</v>
      </c>
      <c r="P6441">
        <f>SUM(H6441,I6441,E6441)</f>
        <v>1</v>
      </c>
      <c r="Q6441">
        <f t="shared" si="100"/>
        <v>40</v>
      </c>
    </row>
    <row r="6442" spans="1:17" ht="12" customHeight="1" x14ac:dyDescent="0.3">
      <c r="A6442" s="1">
        <v>3516946</v>
      </c>
      <c r="B6442" s="1">
        <v>129</v>
      </c>
      <c r="C6442" s="1" t="s">
        <v>8</v>
      </c>
      <c r="D6442" s="1" t="s">
        <v>10</v>
      </c>
      <c r="E6442" s="1">
        <v>0</v>
      </c>
      <c r="F6442" s="1">
        <v>1</v>
      </c>
      <c r="G6442" s="1">
        <v>1</v>
      </c>
      <c r="H6442" s="1">
        <v>0</v>
      </c>
      <c r="I6442" s="1">
        <v>0</v>
      </c>
      <c r="J6442" s="1">
        <v>1</v>
      </c>
      <c r="K6442" s="1">
        <v>0</v>
      </c>
      <c r="L6442" s="1">
        <v>0</v>
      </c>
      <c r="M6442">
        <f>SUM(E6442,F6442)</f>
        <v>1</v>
      </c>
      <c r="N6442">
        <f>SUM(E6442,G6442)</f>
        <v>1</v>
      </c>
      <c r="O6442">
        <f>SUM(F6442,G6442)</f>
        <v>2</v>
      </c>
      <c r="P6442">
        <f>SUM(H6442,I6442,E6442)</f>
        <v>0</v>
      </c>
      <c r="Q6442">
        <f t="shared" si="100"/>
        <v>131</v>
      </c>
    </row>
    <row r="6443" spans="1:17" ht="12" customHeight="1" x14ac:dyDescent="0.3">
      <c r="A6443" s="1">
        <v>3516872</v>
      </c>
      <c r="B6443" s="1">
        <v>55</v>
      </c>
      <c r="C6443" s="1" t="s">
        <v>8</v>
      </c>
      <c r="D6443" s="1" t="s">
        <v>13</v>
      </c>
      <c r="E6443" s="1">
        <v>0</v>
      </c>
      <c r="F6443" s="1">
        <v>1</v>
      </c>
      <c r="G6443" s="1">
        <v>1</v>
      </c>
      <c r="H6443" s="1">
        <v>0</v>
      </c>
      <c r="I6443" s="1">
        <v>0</v>
      </c>
      <c r="J6443" s="1">
        <v>0</v>
      </c>
      <c r="K6443" s="1">
        <v>1</v>
      </c>
      <c r="L6443" s="1">
        <v>0</v>
      </c>
      <c r="M6443">
        <f>SUM(E6443,F6443)</f>
        <v>1</v>
      </c>
      <c r="N6443">
        <f>SUM(E6443,G6443)</f>
        <v>1</v>
      </c>
      <c r="O6443">
        <f>SUM(F6443,G6443)</f>
        <v>2</v>
      </c>
      <c r="P6443">
        <f>SUM(H6443,I6443,E6443)</f>
        <v>0</v>
      </c>
      <c r="Q6443">
        <f t="shared" si="100"/>
        <v>57</v>
      </c>
    </row>
    <row r="6444" spans="1:17" ht="12" customHeight="1" x14ac:dyDescent="0.3">
      <c r="A6444" s="1">
        <v>3516285</v>
      </c>
      <c r="B6444" s="1">
        <v>131</v>
      </c>
      <c r="C6444" s="1" t="s">
        <v>11</v>
      </c>
      <c r="D6444" s="1" t="s">
        <v>10</v>
      </c>
      <c r="E6444" s="1">
        <v>0</v>
      </c>
      <c r="F6444" s="1">
        <v>0</v>
      </c>
      <c r="G6444" s="1">
        <v>0</v>
      </c>
      <c r="H6444" s="1">
        <v>0</v>
      </c>
      <c r="I6444" s="1">
        <v>1</v>
      </c>
      <c r="J6444" s="1">
        <v>1</v>
      </c>
      <c r="K6444" s="1">
        <v>0</v>
      </c>
      <c r="L6444" s="1">
        <v>0</v>
      </c>
      <c r="M6444">
        <f>SUM(E6444,F6444)</f>
        <v>0</v>
      </c>
      <c r="N6444">
        <f>SUM(E6444,G6444)</f>
        <v>0</v>
      </c>
      <c r="O6444">
        <f>SUM(F6444,G6444)</f>
        <v>0</v>
      </c>
      <c r="P6444">
        <f>SUM(H6444,I6444,E6444)</f>
        <v>1</v>
      </c>
      <c r="Q6444">
        <f t="shared" si="100"/>
        <v>133</v>
      </c>
    </row>
    <row r="6445" spans="1:17" ht="12" customHeight="1" x14ac:dyDescent="0.3">
      <c r="A6445" s="1">
        <v>3515997</v>
      </c>
      <c r="B6445" s="1">
        <v>182</v>
      </c>
      <c r="C6445" s="1" t="s">
        <v>8</v>
      </c>
      <c r="D6445" s="1" t="s">
        <v>10</v>
      </c>
      <c r="E6445" s="1">
        <v>0</v>
      </c>
      <c r="F6445" s="1">
        <v>1</v>
      </c>
      <c r="G6445" s="1">
        <v>1</v>
      </c>
      <c r="H6445" s="1">
        <v>0</v>
      </c>
      <c r="I6445" s="1">
        <v>0</v>
      </c>
      <c r="J6445" s="1">
        <v>1</v>
      </c>
      <c r="K6445" s="1">
        <v>0</v>
      </c>
      <c r="L6445" s="1">
        <v>0</v>
      </c>
      <c r="M6445">
        <f>SUM(E6445,F6445)</f>
        <v>1</v>
      </c>
      <c r="N6445">
        <f>SUM(E6445,G6445)</f>
        <v>1</v>
      </c>
      <c r="O6445">
        <f>SUM(F6445,G6445)</f>
        <v>2</v>
      </c>
      <c r="P6445">
        <f>SUM(H6445,I6445,E6445)</f>
        <v>0</v>
      </c>
      <c r="Q6445">
        <f t="shared" si="100"/>
        <v>184</v>
      </c>
    </row>
    <row r="6446" spans="1:17" ht="12" customHeight="1" x14ac:dyDescent="0.3">
      <c r="A6446" s="1">
        <v>3515759</v>
      </c>
      <c r="B6446" s="1">
        <v>146</v>
      </c>
      <c r="C6446" s="1" t="s">
        <v>11</v>
      </c>
      <c r="D6446" s="1" t="s">
        <v>9</v>
      </c>
      <c r="E6446" s="1">
        <v>1</v>
      </c>
      <c r="F6446" s="1">
        <v>1</v>
      </c>
      <c r="G6446" s="1">
        <v>1</v>
      </c>
      <c r="H6446" s="1">
        <v>0</v>
      </c>
      <c r="I6446" s="1">
        <v>1</v>
      </c>
      <c r="J6446" s="1">
        <v>0</v>
      </c>
      <c r="K6446" s="1">
        <v>0</v>
      </c>
      <c r="L6446" s="1">
        <v>0</v>
      </c>
      <c r="M6446">
        <f>SUM(E6446,F6446)</f>
        <v>2</v>
      </c>
      <c r="N6446">
        <f>SUM(E6446,G6446)</f>
        <v>2</v>
      </c>
      <c r="O6446">
        <f>SUM(F6446,G6446)</f>
        <v>2</v>
      </c>
      <c r="P6446">
        <f>SUM(H6446,I6446,E6446)</f>
        <v>2</v>
      </c>
      <c r="Q6446">
        <f t="shared" si="100"/>
        <v>149</v>
      </c>
    </row>
    <row r="6447" spans="1:17" ht="12" customHeight="1" x14ac:dyDescent="0.3">
      <c r="A6447" s="1">
        <v>3514153</v>
      </c>
      <c r="B6447" s="1">
        <v>43</v>
      </c>
      <c r="C6447" s="1" t="s">
        <v>12</v>
      </c>
      <c r="D6447" s="1" t="s">
        <v>10</v>
      </c>
      <c r="E6447" s="1">
        <v>0</v>
      </c>
      <c r="F6447" s="1">
        <v>0</v>
      </c>
      <c r="G6447" s="1">
        <v>0</v>
      </c>
      <c r="H6447" s="1">
        <v>1</v>
      </c>
      <c r="I6447" s="1">
        <v>0</v>
      </c>
      <c r="J6447" s="1">
        <v>1</v>
      </c>
      <c r="K6447" s="1">
        <v>0</v>
      </c>
      <c r="L6447" s="1">
        <v>0</v>
      </c>
      <c r="M6447">
        <f>SUM(E6447,F6447)</f>
        <v>0</v>
      </c>
      <c r="N6447">
        <f>SUM(E6447,G6447)</f>
        <v>0</v>
      </c>
      <c r="O6447">
        <f>SUM(F6447,G6447)</f>
        <v>0</v>
      </c>
      <c r="P6447">
        <f>SUM(H6447,I6447,E6447)</f>
        <v>1</v>
      </c>
      <c r="Q6447">
        <f t="shared" si="100"/>
        <v>45</v>
      </c>
    </row>
    <row r="6448" spans="1:17" ht="12" customHeight="1" x14ac:dyDescent="0.3">
      <c r="A6448" s="1">
        <v>3512642</v>
      </c>
      <c r="B6448" s="1">
        <v>169</v>
      </c>
      <c r="C6448" s="1" t="s">
        <v>8</v>
      </c>
      <c r="D6448" s="1" t="s">
        <v>9</v>
      </c>
      <c r="E6448" s="1">
        <v>1</v>
      </c>
      <c r="F6448" s="1">
        <v>1</v>
      </c>
      <c r="G6448" s="1">
        <v>1</v>
      </c>
      <c r="H6448" s="1">
        <v>0</v>
      </c>
      <c r="I6448" s="1">
        <v>0</v>
      </c>
      <c r="J6448" s="1">
        <v>0</v>
      </c>
      <c r="K6448" s="1">
        <v>0</v>
      </c>
      <c r="L6448" s="1">
        <v>1</v>
      </c>
      <c r="M6448">
        <f>SUM(E6448,F6448)</f>
        <v>2</v>
      </c>
      <c r="N6448">
        <f>SUM(E6448,G6448)</f>
        <v>2</v>
      </c>
      <c r="O6448">
        <f>SUM(F6448,G6448)</f>
        <v>2</v>
      </c>
      <c r="P6448">
        <f>SUM(H6448,I6448,E6448)</f>
        <v>1</v>
      </c>
      <c r="Q6448">
        <f t="shared" si="100"/>
        <v>171</v>
      </c>
    </row>
    <row r="6449" spans="1:17" ht="12" customHeight="1" x14ac:dyDescent="0.3">
      <c r="A6449" s="1">
        <v>3511260</v>
      </c>
      <c r="B6449" s="1">
        <v>50</v>
      </c>
      <c r="C6449" s="1" t="s">
        <v>12</v>
      </c>
      <c r="D6449" s="1" t="s">
        <v>9</v>
      </c>
      <c r="E6449" s="1">
        <v>1</v>
      </c>
      <c r="F6449" s="1">
        <v>0</v>
      </c>
      <c r="G6449" s="1">
        <v>0</v>
      </c>
      <c r="H6449" s="1">
        <v>1</v>
      </c>
      <c r="I6449" s="1">
        <v>0</v>
      </c>
      <c r="J6449" s="1">
        <v>0</v>
      </c>
      <c r="K6449" s="1">
        <v>0</v>
      </c>
      <c r="L6449" s="1">
        <v>0</v>
      </c>
      <c r="M6449">
        <f>SUM(E6449,F6449)</f>
        <v>1</v>
      </c>
      <c r="N6449">
        <f>SUM(E6449,G6449)</f>
        <v>1</v>
      </c>
      <c r="O6449">
        <f>SUM(F6449,G6449)</f>
        <v>0</v>
      </c>
      <c r="P6449">
        <f>SUM(H6449,I6449,E6449)</f>
        <v>2</v>
      </c>
      <c r="Q6449">
        <f t="shared" si="100"/>
        <v>52</v>
      </c>
    </row>
    <row r="6450" spans="1:17" ht="12" customHeight="1" x14ac:dyDescent="0.3">
      <c r="A6450" s="1">
        <v>3509945</v>
      </c>
      <c r="B6450" s="1">
        <v>170</v>
      </c>
      <c r="C6450" s="1" t="s">
        <v>8</v>
      </c>
      <c r="D6450" s="1" t="s">
        <v>9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>
        <f>SUM(E6450,F6450)</f>
        <v>0</v>
      </c>
      <c r="N6450">
        <f>SUM(E6450,G6450)</f>
        <v>1</v>
      </c>
      <c r="O6450">
        <f>SUM(F6450,G6450)</f>
        <v>1</v>
      </c>
      <c r="P6450">
        <f>SUM(H6450,I6450,E6450)</f>
        <v>0</v>
      </c>
      <c r="Q6450">
        <f t="shared" si="100"/>
        <v>170</v>
      </c>
    </row>
    <row r="6451" spans="1:17" ht="12" customHeight="1" x14ac:dyDescent="0.3">
      <c r="A6451" s="1">
        <v>3509496</v>
      </c>
      <c r="B6451" s="1">
        <v>55</v>
      </c>
      <c r="C6451" s="1" t="s">
        <v>8</v>
      </c>
      <c r="D6451" s="1" t="s">
        <v>13</v>
      </c>
      <c r="E6451" s="1">
        <v>0</v>
      </c>
      <c r="F6451" s="1">
        <v>1</v>
      </c>
      <c r="G6451" s="1">
        <v>1</v>
      </c>
      <c r="H6451" s="1">
        <v>0</v>
      </c>
      <c r="I6451" s="1">
        <v>0</v>
      </c>
      <c r="J6451" s="1">
        <v>0</v>
      </c>
      <c r="K6451" s="1">
        <v>1</v>
      </c>
      <c r="L6451" s="1">
        <v>0</v>
      </c>
      <c r="M6451">
        <f>SUM(E6451,F6451)</f>
        <v>1</v>
      </c>
      <c r="N6451">
        <f>SUM(E6451,G6451)</f>
        <v>1</v>
      </c>
      <c r="O6451">
        <f>SUM(F6451,G6451)</f>
        <v>2</v>
      </c>
      <c r="P6451">
        <f>SUM(H6451,I6451,E6451)</f>
        <v>0</v>
      </c>
      <c r="Q6451">
        <f t="shared" si="100"/>
        <v>57</v>
      </c>
    </row>
    <row r="6452" spans="1:17" ht="12" customHeight="1" x14ac:dyDescent="0.3">
      <c r="A6452" s="1">
        <v>3508906</v>
      </c>
      <c r="B6452" s="1">
        <v>86</v>
      </c>
      <c r="C6452" s="1" t="s">
        <v>12</v>
      </c>
      <c r="D6452" s="1" t="s">
        <v>13</v>
      </c>
      <c r="E6452" s="1">
        <v>1</v>
      </c>
      <c r="F6452" s="1">
        <v>0</v>
      </c>
      <c r="G6452" s="1">
        <v>1</v>
      </c>
      <c r="H6452" s="1">
        <v>1</v>
      </c>
      <c r="I6452" s="1">
        <v>0</v>
      </c>
      <c r="J6452" s="1">
        <v>0</v>
      </c>
      <c r="K6452" s="1">
        <v>1</v>
      </c>
      <c r="L6452" s="1">
        <v>0</v>
      </c>
      <c r="M6452">
        <f>SUM(E6452,F6452)</f>
        <v>1</v>
      </c>
      <c r="N6452">
        <f>SUM(E6452,G6452)</f>
        <v>2</v>
      </c>
      <c r="O6452">
        <f>SUM(F6452,G6452)</f>
        <v>1</v>
      </c>
      <c r="P6452">
        <f>SUM(H6452,I6452,E6452)</f>
        <v>2</v>
      </c>
      <c r="Q6452">
        <f t="shared" si="100"/>
        <v>89</v>
      </c>
    </row>
    <row r="6453" spans="1:17" ht="12" customHeight="1" x14ac:dyDescent="0.3">
      <c r="A6453" s="1">
        <v>3507156</v>
      </c>
      <c r="B6453" s="1">
        <v>52</v>
      </c>
      <c r="C6453" s="1" t="s">
        <v>8</v>
      </c>
      <c r="D6453" s="1" t="s">
        <v>10</v>
      </c>
      <c r="E6453" s="1">
        <v>1</v>
      </c>
      <c r="F6453" s="1">
        <v>0</v>
      </c>
      <c r="G6453" s="1">
        <v>1</v>
      </c>
      <c r="H6453" s="1">
        <v>0</v>
      </c>
      <c r="I6453" s="1">
        <v>0</v>
      </c>
      <c r="J6453" s="1">
        <v>1</v>
      </c>
      <c r="K6453" s="1">
        <v>0</v>
      </c>
      <c r="L6453" s="1">
        <v>0</v>
      </c>
      <c r="M6453">
        <f>SUM(E6453,F6453)</f>
        <v>1</v>
      </c>
      <c r="N6453">
        <f>SUM(E6453,G6453)</f>
        <v>2</v>
      </c>
      <c r="O6453">
        <f>SUM(F6453,G6453)</f>
        <v>1</v>
      </c>
      <c r="P6453">
        <f>SUM(H6453,I6453,E6453)</f>
        <v>1</v>
      </c>
      <c r="Q6453">
        <f t="shared" si="100"/>
        <v>54</v>
      </c>
    </row>
    <row r="6454" spans="1:17" ht="12" customHeight="1" x14ac:dyDescent="0.3">
      <c r="A6454" s="1">
        <v>3506703</v>
      </c>
      <c r="B6454" s="1">
        <v>50</v>
      </c>
      <c r="C6454" s="1" t="s">
        <v>8</v>
      </c>
      <c r="D6454" s="1" t="s">
        <v>13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1">
        <v>1</v>
      </c>
      <c r="L6454" s="1">
        <v>0</v>
      </c>
      <c r="M6454">
        <f>SUM(E6454,F6454)</f>
        <v>0</v>
      </c>
      <c r="N6454">
        <f>SUM(E6454,G6454)</f>
        <v>1</v>
      </c>
      <c r="O6454">
        <f>SUM(F6454,G6454)</f>
        <v>1</v>
      </c>
      <c r="P6454">
        <f>SUM(H6454,I6454,E6454)</f>
        <v>0</v>
      </c>
      <c r="Q6454">
        <f t="shared" si="100"/>
        <v>51</v>
      </c>
    </row>
    <row r="6455" spans="1:17" ht="12" customHeight="1" x14ac:dyDescent="0.3">
      <c r="A6455" s="1">
        <v>3506454</v>
      </c>
      <c r="B6455" s="1">
        <v>81</v>
      </c>
      <c r="C6455" s="1" t="s">
        <v>12</v>
      </c>
      <c r="D6455" s="1" t="s">
        <v>13</v>
      </c>
      <c r="E6455" s="1">
        <v>1</v>
      </c>
      <c r="F6455" s="1">
        <v>1</v>
      </c>
      <c r="G6455" s="1">
        <v>0</v>
      </c>
      <c r="H6455" s="1">
        <v>1</v>
      </c>
      <c r="I6455" s="1">
        <v>0</v>
      </c>
      <c r="J6455" s="1">
        <v>0</v>
      </c>
      <c r="K6455" s="1">
        <v>1</v>
      </c>
      <c r="L6455" s="1">
        <v>0</v>
      </c>
      <c r="M6455">
        <f>SUM(E6455,F6455)</f>
        <v>2</v>
      </c>
      <c r="N6455">
        <f>SUM(E6455,G6455)</f>
        <v>1</v>
      </c>
      <c r="O6455">
        <f>SUM(F6455,G6455)</f>
        <v>1</v>
      </c>
      <c r="P6455">
        <f>SUM(H6455,I6455,E6455)</f>
        <v>2</v>
      </c>
      <c r="Q6455">
        <f t="shared" si="100"/>
        <v>85</v>
      </c>
    </row>
    <row r="6456" spans="1:17" ht="12" customHeight="1" x14ac:dyDescent="0.3">
      <c r="A6456" s="1">
        <v>3505349</v>
      </c>
      <c r="B6456" s="1">
        <v>171</v>
      </c>
      <c r="C6456" s="1" t="s">
        <v>12</v>
      </c>
      <c r="D6456" s="1" t="s">
        <v>9</v>
      </c>
      <c r="E6456" s="1">
        <v>0</v>
      </c>
      <c r="F6456" s="1">
        <v>1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1</v>
      </c>
      <c r="M6456">
        <f>SUM(E6456,F6456)</f>
        <v>1</v>
      </c>
      <c r="N6456">
        <f>SUM(E6456,G6456)</f>
        <v>0</v>
      </c>
      <c r="O6456">
        <f>SUM(F6456,G6456)</f>
        <v>1</v>
      </c>
      <c r="P6456">
        <f>SUM(H6456,I6456,E6456)</f>
        <v>1</v>
      </c>
      <c r="Q6456">
        <f t="shared" si="100"/>
        <v>173</v>
      </c>
    </row>
    <row r="6457" spans="1:17" ht="12" customHeight="1" x14ac:dyDescent="0.3">
      <c r="A6457" s="1">
        <v>3502331</v>
      </c>
      <c r="B6457" s="1">
        <v>65</v>
      </c>
      <c r="C6457" s="1" t="s">
        <v>8</v>
      </c>
      <c r="D6457" s="1" t="s">
        <v>10</v>
      </c>
      <c r="E6457" s="1">
        <v>1</v>
      </c>
      <c r="F6457" s="1">
        <v>0</v>
      </c>
      <c r="G6457" s="1">
        <v>0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>
        <f>SUM(E6457,F6457)</f>
        <v>1</v>
      </c>
      <c r="N6457">
        <f>SUM(E6457,G6457)</f>
        <v>1</v>
      </c>
      <c r="O6457">
        <f>SUM(F6457,G6457)</f>
        <v>0</v>
      </c>
      <c r="P6457">
        <f>SUM(H6457,I6457,E6457)</f>
        <v>1</v>
      </c>
      <c r="Q6457">
        <f t="shared" si="100"/>
        <v>67</v>
      </c>
    </row>
    <row r="6458" spans="1:17" ht="12" customHeight="1" x14ac:dyDescent="0.3">
      <c r="A6458" s="1">
        <v>3501961</v>
      </c>
      <c r="B6458" s="1">
        <v>162</v>
      </c>
      <c r="C6458" s="1" t="s">
        <v>12</v>
      </c>
      <c r="D6458" s="1" t="s">
        <v>13</v>
      </c>
      <c r="E6458" s="1">
        <v>1</v>
      </c>
      <c r="F6458" s="1">
        <v>0</v>
      </c>
      <c r="G6458" s="1">
        <v>0</v>
      </c>
      <c r="H6458" s="1">
        <v>1</v>
      </c>
      <c r="I6458" s="1">
        <v>0</v>
      </c>
      <c r="J6458" s="1">
        <v>0</v>
      </c>
      <c r="K6458" s="1">
        <v>1</v>
      </c>
      <c r="L6458" s="1">
        <v>0</v>
      </c>
      <c r="M6458">
        <f>SUM(E6458,F6458)</f>
        <v>1</v>
      </c>
      <c r="N6458">
        <f>SUM(E6458,G6458)</f>
        <v>1</v>
      </c>
      <c r="O6458">
        <f>SUM(F6458,G6458)</f>
        <v>0</v>
      </c>
      <c r="P6458">
        <f>SUM(H6458,I6458,E6458)</f>
        <v>2</v>
      </c>
      <c r="Q6458">
        <f t="shared" si="100"/>
        <v>165</v>
      </c>
    </row>
    <row r="6459" spans="1:17" ht="12" customHeight="1" x14ac:dyDescent="0.3">
      <c r="A6459" s="1">
        <v>3501239</v>
      </c>
      <c r="B6459" s="1">
        <v>66</v>
      </c>
      <c r="C6459" s="1" t="s">
        <v>12</v>
      </c>
      <c r="D6459" s="1" t="s">
        <v>13</v>
      </c>
      <c r="E6459" s="1">
        <v>0</v>
      </c>
      <c r="F6459" s="1">
        <v>1</v>
      </c>
      <c r="G6459" s="1">
        <v>1</v>
      </c>
      <c r="H6459" s="1">
        <v>1</v>
      </c>
      <c r="I6459" s="1">
        <v>0</v>
      </c>
      <c r="J6459" s="1">
        <v>0</v>
      </c>
      <c r="K6459" s="1">
        <v>1</v>
      </c>
      <c r="L6459" s="1">
        <v>0</v>
      </c>
      <c r="M6459">
        <f>SUM(E6459,F6459)</f>
        <v>1</v>
      </c>
      <c r="N6459">
        <f>SUM(E6459,G6459)</f>
        <v>1</v>
      </c>
      <c r="O6459">
        <f>SUM(F6459,G6459)</f>
        <v>2</v>
      </c>
      <c r="P6459">
        <f>SUM(H6459,I6459,E6459)</f>
        <v>1</v>
      </c>
      <c r="Q6459">
        <f t="shared" si="100"/>
        <v>69</v>
      </c>
    </row>
    <row r="6460" spans="1:17" ht="12" customHeight="1" x14ac:dyDescent="0.3">
      <c r="A6460" s="1">
        <v>3498026</v>
      </c>
      <c r="B6460" s="1">
        <v>75</v>
      </c>
      <c r="C6460" s="1" t="s">
        <v>11</v>
      </c>
      <c r="D6460" s="1" t="s">
        <v>10</v>
      </c>
      <c r="E6460" s="1">
        <v>1</v>
      </c>
      <c r="F6460" s="1">
        <v>0</v>
      </c>
      <c r="G6460" s="1">
        <v>1</v>
      </c>
      <c r="H6460" s="1">
        <v>0</v>
      </c>
      <c r="I6460" s="1">
        <v>1</v>
      </c>
      <c r="J6460" s="1">
        <v>1</v>
      </c>
      <c r="K6460" s="1">
        <v>0</v>
      </c>
      <c r="L6460" s="1">
        <v>0</v>
      </c>
      <c r="M6460">
        <f>SUM(E6460,F6460)</f>
        <v>1</v>
      </c>
      <c r="N6460">
        <f>SUM(E6460,G6460)</f>
        <v>2</v>
      </c>
      <c r="O6460">
        <f>SUM(F6460,G6460)</f>
        <v>1</v>
      </c>
      <c r="P6460">
        <f>SUM(H6460,I6460,E6460)</f>
        <v>2</v>
      </c>
      <c r="Q6460">
        <f t="shared" si="100"/>
        <v>78</v>
      </c>
    </row>
    <row r="6461" spans="1:17" ht="12" customHeight="1" x14ac:dyDescent="0.3">
      <c r="A6461" s="1">
        <v>3497704</v>
      </c>
      <c r="B6461" s="1">
        <v>201</v>
      </c>
      <c r="C6461" s="1" t="s">
        <v>11</v>
      </c>
      <c r="D6461" s="1" t="s">
        <v>10</v>
      </c>
      <c r="E6461" s="1">
        <v>0</v>
      </c>
      <c r="F6461" s="1">
        <v>1</v>
      </c>
      <c r="G6461" s="1">
        <v>0</v>
      </c>
      <c r="H6461" s="1">
        <v>0</v>
      </c>
      <c r="I6461" s="1">
        <v>1</v>
      </c>
      <c r="J6461" s="1">
        <v>1</v>
      </c>
      <c r="K6461" s="1">
        <v>0</v>
      </c>
      <c r="L6461" s="1">
        <v>0</v>
      </c>
      <c r="M6461">
        <f>SUM(E6461,F6461)</f>
        <v>1</v>
      </c>
      <c r="N6461">
        <f>SUM(E6461,G6461)</f>
        <v>0</v>
      </c>
      <c r="O6461">
        <f>SUM(F6461,G6461)</f>
        <v>1</v>
      </c>
      <c r="P6461">
        <f>SUM(H6461,I6461,E6461)</f>
        <v>1</v>
      </c>
      <c r="Q6461">
        <f t="shared" si="100"/>
        <v>204</v>
      </c>
    </row>
    <row r="6462" spans="1:17" ht="12" customHeight="1" x14ac:dyDescent="0.3">
      <c r="A6462" s="1">
        <v>3496693</v>
      </c>
      <c r="B6462" s="1">
        <v>56</v>
      </c>
      <c r="C6462" s="1" t="s">
        <v>8</v>
      </c>
      <c r="D6462" s="1" t="s">
        <v>9</v>
      </c>
      <c r="E6462" s="1">
        <v>1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1</v>
      </c>
      <c r="M6462">
        <f>SUM(E6462,F6462)</f>
        <v>2</v>
      </c>
      <c r="N6462">
        <f>SUM(E6462,G6462)</f>
        <v>1</v>
      </c>
      <c r="O6462">
        <f>SUM(F6462,G6462)</f>
        <v>1</v>
      </c>
      <c r="P6462">
        <f>SUM(H6462,I6462,E6462)</f>
        <v>1</v>
      </c>
      <c r="Q6462">
        <f t="shared" si="100"/>
        <v>58</v>
      </c>
    </row>
    <row r="6463" spans="1:17" ht="12" customHeight="1" x14ac:dyDescent="0.3">
      <c r="A6463" s="1">
        <v>3494934</v>
      </c>
      <c r="B6463" s="1">
        <v>213</v>
      </c>
      <c r="C6463" s="1" t="s">
        <v>12</v>
      </c>
      <c r="D6463" s="1" t="s">
        <v>13</v>
      </c>
      <c r="E6463" s="1">
        <v>1</v>
      </c>
      <c r="F6463" s="1">
        <v>0</v>
      </c>
      <c r="G6463" s="1">
        <v>1</v>
      </c>
      <c r="H6463" s="1">
        <v>1</v>
      </c>
      <c r="I6463" s="1">
        <v>0</v>
      </c>
      <c r="J6463" s="1">
        <v>0</v>
      </c>
      <c r="K6463" s="1">
        <v>1</v>
      </c>
      <c r="L6463" s="1">
        <v>1</v>
      </c>
      <c r="M6463">
        <f>SUM(E6463,F6463)</f>
        <v>1</v>
      </c>
      <c r="N6463">
        <f>SUM(E6463,G6463)</f>
        <v>2</v>
      </c>
      <c r="O6463">
        <f>SUM(F6463,G6463)</f>
        <v>1</v>
      </c>
      <c r="P6463">
        <f>SUM(H6463,I6463,E6463)</f>
        <v>2</v>
      </c>
      <c r="Q6463">
        <f t="shared" si="100"/>
        <v>216</v>
      </c>
    </row>
    <row r="6464" spans="1:17" ht="12" customHeight="1" x14ac:dyDescent="0.3">
      <c r="A6464" s="1">
        <v>3494251</v>
      </c>
      <c r="B6464" s="1">
        <v>173</v>
      </c>
      <c r="C6464" s="1" t="s">
        <v>12</v>
      </c>
      <c r="D6464" s="1" t="s">
        <v>13</v>
      </c>
      <c r="E6464" s="1">
        <v>1</v>
      </c>
      <c r="F6464" s="1">
        <v>1</v>
      </c>
      <c r="G6464" s="1">
        <v>1</v>
      </c>
      <c r="H6464" s="1">
        <v>1</v>
      </c>
      <c r="I6464" s="1">
        <v>0</v>
      </c>
      <c r="J6464" s="1">
        <v>0</v>
      </c>
      <c r="K6464" s="1">
        <v>1</v>
      </c>
      <c r="L6464" s="1">
        <v>0</v>
      </c>
      <c r="M6464">
        <f>SUM(E6464,F6464)</f>
        <v>2</v>
      </c>
      <c r="N6464">
        <f>SUM(E6464,G6464)</f>
        <v>2</v>
      </c>
      <c r="O6464">
        <f>SUM(F6464,G6464)</f>
        <v>2</v>
      </c>
      <c r="P6464">
        <f>SUM(H6464,I6464,E6464)</f>
        <v>2</v>
      </c>
      <c r="Q6464">
        <f t="shared" si="100"/>
        <v>177</v>
      </c>
    </row>
    <row r="6465" spans="1:17" ht="12" customHeight="1" x14ac:dyDescent="0.3">
      <c r="A6465" s="1">
        <v>3493568</v>
      </c>
      <c r="B6465" s="1">
        <v>120</v>
      </c>
      <c r="C6465" s="1" t="s">
        <v>11</v>
      </c>
      <c r="D6465" s="1" t="s">
        <v>10</v>
      </c>
      <c r="E6465" s="1">
        <v>1</v>
      </c>
      <c r="F6465" s="1">
        <v>1</v>
      </c>
      <c r="G6465" s="1">
        <v>0</v>
      </c>
      <c r="H6465" s="1">
        <v>0</v>
      </c>
      <c r="I6465" s="1">
        <v>1</v>
      </c>
      <c r="J6465" s="1">
        <v>1</v>
      </c>
      <c r="K6465" s="1">
        <v>0</v>
      </c>
      <c r="L6465" s="1">
        <v>1</v>
      </c>
      <c r="M6465">
        <f>SUM(E6465,F6465)</f>
        <v>2</v>
      </c>
      <c r="N6465">
        <f>SUM(E6465,G6465)</f>
        <v>1</v>
      </c>
      <c r="O6465">
        <f>SUM(F6465,G6465)</f>
        <v>1</v>
      </c>
      <c r="P6465">
        <f>SUM(H6465,I6465,E6465)</f>
        <v>2</v>
      </c>
      <c r="Q6465">
        <f t="shared" si="100"/>
        <v>124</v>
      </c>
    </row>
    <row r="6466" spans="1:17" ht="12" customHeight="1" x14ac:dyDescent="0.3">
      <c r="A6466" s="1">
        <v>3491080</v>
      </c>
      <c r="B6466" s="1">
        <v>161</v>
      </c>
      <c r="C6466" s="1" t="s">
        <v>12</v>
      </c>
      <c r="D6466" s="1" t="s">
        <v>13</v>
      </c>
      <c r="E6466" s="1">
        <v>1</v>
      </c>
      <c r="F6466" s="1">
        <v>1</v>
      </c>
      <c r="G6466" s="1">
        <v>1</v>
      </c>
      <c r="H6466" s="1">
        <v>1</v>
      </c>
      <c r="I6466" s="1">
        <v>0</v>
      </c>
      <c r="J6466" s="1">
        <v>0</v>
      </c>
      <c r="K6466" s="1">
        <v>1</v>
      </c>
      <c r="L6466" s="1">
        <v>0</v>
      </c>
      <c r="M6466">
        <f>SUM(E6466,F6466)</f>
        <v>2</v>
      </c>
      <c r="N6466">
        <f>SUM(E6466,G6466)</f>
        <v>2</v>
      </c>
      <c r="O6466">
        <f>SUM(F6466,G6466)</f>
        <v>2</v>
      </c>
      <c r="P6466">
        <f>SUM(H6466,I6466,E6466)</f>
        <v>2</v>
      </c>
      <c r="Q6466">
        <f t="shared" si="100"/>
        <v>165</v>
      </c>
    </row>
    <row r="6467" spans="1:17" ht="12" customHeight="1" x14ac:dyDescent="0.3">
      <c r="A6467" s="1">
        <v>3489416</v>
      </c>
      <c r="B6467" s="1">
        <v>196</v>
      </c>
      <c r="C6467" s="1" t="s">
        <v>11</v>
      </c>
      <c r="D6467" s="1" t="s">
        <v>10</v>
      </c>
      <c r="E6467" s="1">
        <v>0</v>
      </c>
      <c r="F6467" s="1">
        <v>1</v>
      </c>
      <c r="G6467" s="1">
        <v>0</v>
      </c>
      <c r="H6467" s="1">
        <v>0</v>
      </c>
      <c r="I6467" s="1">
        <v>1</v>
      </c>
      <c r="J6467" s="1">
        <v>1</v>
      </c>
      <c r="K6467" s="1">
        <v>0</v>
      </c>
      <c r="L6467" s="1">
        <v>0</v>
      </c>
      <c r="M6467">
        <f>SUM(E6467,F6467)</f>
        <v>1</v>
      </c>
      <c r="N6467">
        <f>SUM(E6467,G6467)</f>
        <v>0</v>
      </c>
      <c r="O6467">
        <f>SUM(F6467,G6467)</f>
        <v>1</v>
      </c>
      <c r="P6467">
        <f>SUM(H6467,I6467,E6467)</f>
        <v>1</v>
      </c>
      <c r="Q6467">
        <f t="shared" ref="Q6467:Q6530" si="101">SUM(B6467,E6467,F6467,H6467,I6467,J6467,K6467)</f>
        <v>199</v>
      </c>
    </row>
    <row r="6468" spans="1:17" ht="12" customHeight="1" x14ac:dyDescent="0.3">
      <c r="A6468" s="1">
        <v>3489084</v>
      </c>
      <c r="B6468" s="1">
        <v>89</v>
      </c>
      <c r="C6468" s="1" t="s">
        <v>8</v>
      </c>
      <c r="D6468" s="1" t="s">
        <v>10</v>
      </c>
      <c r="E6468" s="1">
        <v>1</v>
      </c>
      <c r="F6468" s="1">
        <v>1</v>
      </c>
      <c r="G6468" s="1">
        <v>0</v>
      </c>
      <c r="H6468" s="1">
        <v>0</v>
      </c>
      <c r="I6468" s="1">
        <v>0</v>
      </c>
      <c r="J6468" s="1">
        <v>1</v>
      </c>
      <c r="K6468" s="1">
        <v>0</v>
      </c>
      <c r="L6468" s="1">
        <v>1</v>
      </c>
      <c r="M6468">
        <f>SUM(E6468,F6468)</f>
        <v>2</v>
      </c>
      <c r="N6468">
        <f>SUM(E6468,G6468)</f>
        <v>1</v>
      </c>
      <c r="O6468">
        <f>SUM(F6468,G6468)</f>
        <v>1</v>
      </c>
      <c r="P6468">
        <f>SUM(H6468,I6468,E6468)</f>
        <v>1</v>
      </c>
      <c r="Q6468">
        <f t="shared" si="101"/>
        <v>92</v>
      </c>
    </row>
    <row r="6469" spans="1:17" ht="12" customHeight="1" x14ac:dyDescent="0.3">
      <c r="A6469" s="1">
        <v>3487704</v>
      </c>
      <c r="B6469" s="1">
        <v>159</v>
      </c>
      <c r="C6469" s="1" t="s">
        <v>11</v>
      </c>
      <c r="D6469" s="1" t="s">
        <v>10</v>
      </c>
      <c r="E6469" s="1">
        <v>0</v>
      </c>
      <c r="F6469" s="1">
        <v>1</v>
      </c>
      <c r="G6469" s="1">
        <v>1</v>
      </c>
      <c r="H6469" s="1">
        <v>0</v>
      </c>
      <c r="I6469" s="1">
        <v>1</v>
      </c>
      <c r="J6469" s="1">
        <v>1</v>
      </c>
      <c r="K6469" s="1">
        <v>0</v>
      </c>
      <c r="L6469" s="1">
        <v>0</v>
      </c>
      <c r="M6469">
        <f>SUM(E6469,F6469)</f>
        <v>1</v>
      </c>
      <c r="N6469">
        <f>SUM(E6469,G6469)</f>
        <v>1</v>
      </c>
      <c r="O6469">
        <f>SUM(F6469,G6469)</f>
        <v>2</v>
      </c>
      <c r="P6469">
        <f>SUM(H6469,I6469,E6469)</f>
        <v>1</v>
      </c>
      <c r="Q6469">
        <f t="shared" si="101"/>
        <v>162</v>
      </c>
    </row>
    <row r="6470" spans="1:17" ht="12" customHeight="1" x14ac:dyDescent="0.3">
      <c r="A6470" s="1">
        <v>3487688</v>
      </c>
      <c r="B6470" s="1">
        <v>34</v>
      </c>
      <c r="C6470" s="1" t="s">
        <v>11</v>
      </c>
      <c r="D6470" s="1" t="s">
        <v>10</v>
      </c>
      <c r="E6470" s="1">
        <v>1</v>
      </c>
      <c r="F6470" s="1">
        <v>0</v>
      </c>
      <c r="G6470" s="1">
        <v>1</v>
      </c>
      <c r="H6470" s="1">
        <v>0</v>
      </c>
      <c r="I6470" s="1">
        <v>1</v>
      </c>
      <c r="J6470" s="1">
        <v>1</v>
      </c>
      <c r="K6470" s="1">
        <v>0</v>
      </c>
      <c r="L6470" s="1">
        <v>0</v>
      </c>
      <c r="M6470">
        <f>SUM(E6470,F6470)</f>
        <v>1</v>
      </c>
      <c r="N6470">
        <f>SUM(E6470,G6470)</f>
        <v>2</v>
      </c>
      <c r="O6470">
        <f>SUM(F6470,G6470)</f>
        <v>1</v>
      </c>
      <c r="P6470">
        <f>SUM(H6470,I6470,E6470)</f>
        <v>2</v>
      </c>
      <c r="Q6470">
        <f t="shared" si="101"/>
        <v>37</v>
      </c>
    </row>
    <row r="6471" spans="1:17" ht="12" customHeight="1" x14ac:dyDescent="0.3">
      <c r="A6471" s="1">
        <v>3484909</v>
      </c>
      <c r="B6471" s="1">
        <v>194</v>
      </c>
      <c r="C6471" s="1" t="s">
        <v>8</v>
      </c>
      <c r="D6471" s="1" t="s">
        <v>10</v>
      </c>
      <c r="E6471" s="1">
        <v>1</v>
      </c>
      <c r="F6471" s="1">
        <v>0</v>
      </c>
      <c r="G6471" s="1">
        <v>1</v>
      </c>
      <c r="H6471" s="1">
        <v>0</v>
      </c>
      <c r="I6471" s="1">
        <v>0</v>
      </c>
      <c r="J6471" s="1">
        <v>1</v>
      </c>
      <c r="K6471" s="1">
        <v>0</v>
      </c>
      <c r="L6471" s="1">
        <v>1</v>
      </c>
      <c r="M6471">
        <f>SUM(E6471,F6471)</f>
        <v>1</v>
      </c>
      <c r="N6471">
        <f>SUM(E6471,G6471)</f>
        <v>2</v>
      </c>
      <c r="O6471">
        <f>SUM(F6471,G6471)</f>
        <v>1</v>
      </c>
      <c r="P6471">
        <f>SUM(H6471,I6471,E6471)</f>
        <v>1</v>
      </c>
      <c r="Q6471">
        <f t="shared" si="101"/>
        <v>196</v>
      </c>
    </row>
    <row r="6472" spans="1:17" ht="12" customHeight="1" x14ac:dyDescent="0.3">
      <c r="A6472" s="1">
        <v>3483495</v>
      </c>
      <c r="B6472" s="1">
        <v>37</v>
      </c>
      <c r="C6472" s="1" t="s">
        <v>8</v>
      </c>
      <c r="D6472" s="1" t="s">
        <v>9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>
        <f>SUM(E6472,F6472)</f>
        <v>1</v>
      </c>
      <c r="N6472">
        <f>SUM(E6472,G6472)</f>
        <v>1</v>
      </c>
      <c r="O6472">
        <f>SUM(F6472,G6472)</f>
        <v>0</v>
      </c>
      <c r="P6472">
        <f>SUM(H6472,I6472,E6472)</f>
        <v>1</v>
      </c>
      <c r="Q6472">
        <f t="shared" si="101"/>
        <v>38</v>
      </c>
    </row>
    <row r="6473" spans="1:17" ht="12" customHeight="1" x14ac:dyDescent="0.3">
      <c r="A6473" s="1">
        <v>3481695</v>
      </c>
      <c r="B6473" s="1">
        <v>30</v>
      </c>
      <c r="C6473" s="1" t="s">
        <v>12</v>
      </c>
      <c r="D6473" s="1" t="s">
        <v>10</v>
      </c>
      <c r="E6473" s="1">
        <v>1</v>
      </c>
      <c r="F6473" s="1">
        <v>1</v>
      </c>
      <c r="G6473" s="1">
        <v>0</v>
      </c>
      <c r="H6473" s="1">
        <v>1</v>
      </c>
      <c r="I6473" s="1">
        <v>0</v>
      </c>
      <c r="J6473" s="1">
        <v>1</v>
      </c>
      <c r="K6473" s="1">
        <v>0</v>
      </c>
      <c r="L6473" s="1">
        <v>0</v>
      </c>
      <c r="M6473">
        <f>SUM(E6473,F6473)</f>
        <v>2</v>
      </c>
      <c r="N6473">
        <f>SUM(E6473,G6473)</f>
        <v>1</v>
      </c>
      <c r="O6473">
        <f>SUM(F6473,G6473)</f>
        <v>1</v>
      </c>
      <c r="P6473">
        <f>SUM(H6473,I6473,E6473)</f>
        <v>2</v>
      </c>
      <c r="Q6473">
        <f t="shared" si="101"/>
        <v>34</v>
      </c>
    </row>
    <row r="6474" spans="1:17" ht="12" customHeight="1" x14ac:dyDescent="0.3">
      <c r="A6474" s="1">
        <v>3478381</v>
      </c>
      <c r="B6474" s="1">
        <v>25</v>
      </c>
      <c r="C6474" s="1" t="s">
        <v>11</v>
      </c>
      <c r="D6474" s="1" t="s">
        <v>10</v>
      </c>
      <c r="E6474" s="1">
        <v>0</v>
      </c>
      <c r="F6474" s="1">
        <v>0</v>
      </c>
      <c r="G6474" s="1">
        <v>0</v>
      </c>
      <c r="H6474" s="1">
        <v>0</v>
      </c>
      <c r="I6474" s="1">
        <v>1</v>
      </c>
      <c r="J6474" s="1">
        <v>1</v>
      </c>
      <c r="K6474" s="1">
        <v>0</v>
      </c>
      <c r="L6474" s="1">
        <v>0</v>
      </c>
      <c r="M6474">
        <f>SUM(E6474,F6474)</f>
        <v>0</v>
      </c>
      <c r="N6474">
        <f>SUM(E6474,G6474)</f>
        <v>0</v>
      </c>
      <c r="O6474">
        <f>SUM(F6474,G6474)</f>
        <v>0</v>
      </c>
      <c r="P6474">
        <f>SUM(H6474,I6474,E6474)</f>
        <v>1</v>
      </c>
      <c r="Q6474">
        <f t="shared" si="101"/>
        <v>27</v>
      </c>
    </row>
    <row r="6475" spans="1:17" ht="12" customHeight="1" x14ac:dyDescent="0.3">
      <c r="A6475" s="1">
        <v>3477815</v>
      </c>
      <c r="B6475" s="1">
        <v>69</v>
      </c>
      <c r="C6475" s="1" t="s">
        <v>8</v>
      </c>
      <c r="D6475" s="1" t="s">
        <v>13</v>
      </c>
      <c r="E6475" s="1">
        <v>0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>
        <f>SUM(E6475,F6475)</f>
        <v>1</v>
      </c>
      <c r="N6475">
        <f>SUM(E6475,G6475)</f>
        <v>0</v>
      </c>
      <c r="O6475">
        <f>SUM(F6475,G6475)</f>
        <v>1</v>
      </c>
      <c r="P6475">
        <f>SUM(H6475,I6475,E6475)</f>
        <v>0</v>
      </c>
      <c r="Q6475">
        <f t="shared" si="101"/>
        <v>71</v>
      </c>
    </row>
    <row r="6476" spans="1:17" ht="12" customHeight="1" x14ac:dyDescent="0.3">
      <c r="A6476" s="1">
        <v>3476697</v>
      </c>
      <c r="B6476" s="1">
        <v>207</v>
      </c>
      <c r="C6476" s="1" t="s">
        <v>12</v>
      </c>
      <c r="D6476" s="1" t="s">
        <v>9</v>
      </c>
      <c r="E6476" s="1">
        <v>1</v>
      </c>
      <c r="F6476" s="1">
        <v>0</v>
      </c>
      <c r="G6476" s="1">
        <v>1</v>
      </c>
      <c r="H6476" s="1">
        <v>1</v>
      </c>
      <c r="I6476" s="1">
        <v>0</v>
      </c>
      <c r="J6476" s="1">
        <v>0</v>
      </c>
      <c r="K6476" s="1">
        <v>0</v>
      </c>
      <c r="L6476" s="1">
        <v>1</v>
      </c>
      <c r="M6476">
        <f>SUM(E6476,F6476)</f>
        <v>1</v>
      </c>
      <c r="N6476">
        <f>SUM(E6476,G6476)</f>
        <v>2</v>
      </c>
      <c r="O6476">
        <f>SUM(F6476,G6476)</f>
        <v>1</v>
      </c>
      <c r="P6476">
        <f>SUM(H6476,I6476,E6476)</f>
        <v>2</v>
      </c>
      <c r="Q6476">
        <f t="shared" si="101"/>
        <v>209</v>
      </c>
    </row>
    <row r="6477" spans="1:17" ht="12" customHeight="1" x14ac:dyDescent="0.3">
      <c r="A6477" s="1">
        <v>3474243</v>
      </c>
      <c r="B6477" s="1">
        <v>209</v>
      </c>
      <c r="C6477" s="1" t="s">
        <v>11</v>
      </c>
      <c r="D6477" s="1" t="s">
        <v>13</v>
      </c>
      <c r="E6477" s="1">
        <v>1</v>
      </c>
      <c r="F6477" s="1">
        <v>0</v>
      </c>
      <c r="G6477" s="1">
        <v>1</v>
      </c>
      <c r="H6477" s="1">
        <v>0</v>
      </c>
      <c r="I6477" s="1">
        <v>1</v>
      </c>
      <c r="J6477" s="1">
        <v>0</v>
      </c>
      <c r="K6477" s="1">
        <v>1</v>
      </c>
      <c r="L6477" s="1">
        <v>0</v>
      </c>
      <c r="M6477">
        <f>SUM(E6477,F6477)</f>
        <v>1</v>
      </c>
      <c r="N6477">
        <f>SUM(E6477,G6477)</f>
        <v>2</v>
      </c>
      <c r="O6477">
        <f>SUM(F6477,G6477)</f>
        <v>1</v>
      </c>
      <c r="P6477">
        <f>SUM(H6477,I6477,E6477)</f>
        <v>2</v>
      </c>
      <c r="Q6477">
        <f t="shared" si="101"/>
        <v>212</v>
      </c>
    </row>
    <row r="6478" spans="1:17" ht="12" customHeight="1" x14ac:dyDescent="0.3">
      <c r="A6478" s="1">
        <v>3473660</v>
      </c>
      <c r="B6478" s="1">
        <v>34</v>
      </c>
      <c r="C6478" s="1" t="s">
        <v>11</v>
      </c>
      <c r="D6478" s="1" t="s">
        <v>13</v>
      </c>
      <c r="E6478" s="1">
        <v>1</v>
      </c>
      <c r="F6478" s="1">
        <v>0</v>
      </c>
      <c r="G6478" s="1">
        <v>1</v>
      </c>
      <c r="H6478" s="1">
        <v>0</v>
      </c>
      <c r="I6478" s="1">
        <v>1</v>
      </c>
      <c r="J6478" s="1">
        <v>0</v>
      </c>
      <c r="K6478" s="1">
        <v>1</v>
      </c>
      <c r="L6478" s="1">
        <v>0</v>
      </c>
      <c r="M6478">
        <f>SUM(E6478,F6478)</f>
        <v>1</v>
      </c>
      <c r="N6478">
        <f>SUM(E6478,G6478)</f>
        <v>2</v>
      </c>
      <c r="O6478">
        <f>SUM(F6478,G6478)</f>
        <v>1</v>
      </c>
      <c r="P6478">
        <f>SUM(H6478,I6478,E6478)</f>
        <v>2</v>
      </c>
      <c r="Q6478">
        <f t="shared" si="101"/>
        <v>37</v>
      </c>
    </row>
    <row r="6479" spans="1:17" ht="12" customHeight="1" x14ac:dyDescent="0.3">
      <c r="A6479" s="1">
        <v>3471604</v>
      </c>
      <c r="B6479" s="1">
        <v>212</v>
      </c>
      <c r="C6479" s="1" t="s">
        <v>8</v>
      </c>
      <c r="D6479" s="1" t="s">
        <v>13</v>
      </c>
      <c r="E6479" s="1">
        <v>1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</v>
      </c>
      <c r="L6479" s="1">
        <v>0</v>
      </c>
      <c r="M6479">
        <f>SUM(E6479,F6479)</f>
        <v>1</v>
      </c>
      <c r="N6479">
        <f>SUM(E6479,G6479)</f>
        <v>1</v>
      </c>
      <c r="O6479">
        <f>SUM(F6479,G6479)</f>
        <v>0</v>
      </c>
      <c r="P6479">
        <f>SUM(H6479,I6479,E6479)</f>
        <v>1</v>
      </c>
      <c r="Q6479">
        <f t="shared" si="101"/>
        <v>214</v>
      </c>
    </row>
    <row r="6480" spans="1:17" ht="12" customHeight="1" x14ac:dyDescent="0.3">
      <c r="A6480" s="1">
        <v>3470643</v>
      </c>
      <c r="B6480" s="1">
        <v>191</v>
      </c>
      <c r="C6480" s="1" t="s">
        <v>8</v>
      </c>
      <c r="D6480" s="1" t="s">
        <v>9</v>
      </c>
      <c r="E6480" s="1">
        <v>1</v>
      </c>
      <c r="F6480" s="1">
        <v>0</v>
      </c>
      <c r="G6480" s="1">
        <v>1</v>
      </c>
      <c r="H6480" s="1">
        <v>0</v>
      </c>
      <c r="I6480" s="1">
        <v>0</v>
      </c>
      <c r="J6480" s="1">
        <v>0</v>
      </c>
      <c r="K6480" s="1">
        <v>0</v>
      </c>
      <c r="L6480" s="1">
        <v>1</v>
      </c>
      <c r="M6480">
        <f>SUM(E6480,F6480)</f>
        <v>1</v>
      </c>
      <c r="N6480">
        <f>SUM(E6480,G6480)</f>
        <v>2</v>
      </c>
      <c r="O6480">
        <f>SUM(F6480,G6480)</f>
        <v>1</v>
      </c>
      <c r="P6480">
        <f>SUM(H6480,I6480,E6480)</f>
        <v>1</v>
      </c>
      <c r="Q6480">
        <f t="shared" si="101"/>
        <v>192</v>
      </c>
    </row>
    <row r="6481" spans="1:17" ht="12" customHeight="1" x14ac:dyDescent="0.3">
      <c r="A6481" s="1">
        <v>3469375</v>
      </c>
      <c r="B6481" s="1">
        <v>142</v>
      </c>
      <c r="C6481" s="1" t="s">
        <v>8</v>
      </c>
      <c r="D6481" s="1" t="s">
        <v>13</v>
      </c>
      <c r="E6481" s="1">
        <v>0</v>
      </c>
      <c r="F6481" s="1">
        <v>1</v>
      </c>
      <c r="G6481" s="1">
        <v>1</v>
      </c>
      <c r="H6481" s="1">
        <v>0</v>
      </c>
      <c r="I6481" s="1">
        <v>0</v>
      </c>
      <c r="J6481" s="1">
        <v>0</v>
      </c>
      <c r="K6481" s="1">
        <v>1</v>
      </c>
      <c r="L6481" s="1">
        <v>0</v>
      </c>
      <c r="M6481">
        <f>SUM(E6481,F6481)</f>
        <v>1</v>
      </c>
      <c r="N6481">
        <f>SUM(E6481,G6481)</f>
        <v>1</v>
      </c>
      <c r="O6481">
        <f>SUM(F6481,G6481)</f>
        <v>2</v>
      </c>
      <c r="P6481">
        <f>SUM(H6481,I6481,E6481)</f>
        <v>0</v>
      </c>
      <c r="Q6481">
        <f t="shared" si="101"/>
        <v>144</v>
      </c>
    </row>
    <row r="6482" spans="1:17" ht="12" customHeight="1" x14ac:dyDescent="0.3">
      <c r="A6482" s="1">
        <v>3469335</v>
      </c>
      <c r="B6482" s="1">
        <v>142</v>
      </c>
      <c r="C6482" s="1" t="s">
        <v>11</v>
      </c>
      <c r="D6482" s="1" t="s">
        <v>9</v>
      </c>
      <c r="E6482" s="1">
        <v>1</v>
      </c>
      <c r="F6482" s="1">
        <v>0</v>
      </c>
      <c r="G6482" s="1">
        <v>1</v>
      </c>
      <c r="H6482" s="1">
        <v>0</v>
      </c>
      <c r="I6482" s="1">
        <v>1</v>
      </c>
      <c r="J6482" s="1">
        <v>0</v>
      </c>
      <c r="K6482" s="1">
        <v>0</v>
      </c>
      <c r="L6482" s="1">
        <v>0</v>
      </c>
      <c r="M6482">
        <f>SUM(E6482,F6482)</f>
        <v>1</v>
      </c>
      <c r="N6482">
        <f>SUM(E6482,G6482)</f>
        <v>2</v>
      </c>
      <c r="O6482">
        <f>SUM(F6482,G6482)</f>
        <v>1</v>
      </c>
      <c r="P6482">
        <f>SUM(H6482,I6482,E6482)</f>
        <v>2</v>
      </c>
      <c r="Q6482">
        <f t="shared" si="101"/>
        <v>144</v>
      </c>
    </row>
    <row r="6483" spans="1:17" ht="12" customHeight="1" x14ac:dyDescent="0.3">
      <c r="A6483" s="1">
        <v>3467097</v>
      </c>
      <c r="B6483" s="1">
        <v>151</v>
      </c>
      <c r="C6483" s="1" t="s">
        <v>11</v>
      </c>
      <c r="D6483" s="1" t="s">
        <v>13</v>
      </c>
      <c r="E6483" s="1">
        <v>0</v>
      </c>
      <c r="F6483" s="1">
        <v>1</v>
      </c>
      <c r="G6483" s="1">
        <v>1</v>
      </c>
      <c r="H6483" s="1">
        <v>0</v>
      </c>
      <c r="I6483" s="1">
        <v>1</v>
      </c>
      <c r="J6483" s="1">
        <v>0</v>
      </c>
      <c r="K6483" s="1">
        <v>1</v>
      </c>
      <c r="L6483" s="1">
        <v>0</v>
      </c>
      <c r="M6483">
        <f>SUM(E6483,F6483)</f>
        <v>1</v>
      </c>
      <c r="N6483">
        <f>SUM(E6483,G6483)</f>
        <v>1</v>
      </c>
      <c r="O6483">
        <f>SUM(F6483,G6483)</f>
        <v>2</v>
      </c>
      <c r="P6483">
        <f>SUM(H6483,I6483,E6483)</f>
        <v>1</v>
      </c>
      <c r="Q6483">
        <f t="shared" si="101"/>
        <v>154</v>
      </c>
    </row>
    <row r="6484" spans="1:17" ht="12" customHeight="1" x14ac:dyDescent="0.3">
      <c r="A6484" s="1">
        <v>3466974</v>
      </c>
      <c r="B6484" s="1">
        <v>24</v>
      </c>
      <c r="C6484" s="1" t="s">
        <v>11</v>
      </c>
      <c r="D6484" s="1" t="s">
        <v>10</v>
      </c>
      <c r="E6484" s="1">
        <v>1</v>
      </c>
      <c r="F6484" s="1">
        <v>1</v>
      </c>
      <c r="G6484" s="1">
        <v>0</v>
      </c>
      <c r="H6484" s="1">
        <v>0</v>
      </c>
      <c r="I6484" s="1">
        <v>1</v>
      </c>
      <c r="J6484" s="1">
        <v>1</v>
      </c>
      <c r="K6484" s="1">
        <v>0</v>
      </c>
      <c r="L6484" s="1">
        <v>0</v>
      </c>
      <c r="M6484">
        <f>SUM(E6484,F6484)</f>
        <v>2</v>
      </c>
      <c r="N6484">
        <f>SUM(E6484,G6484)</f>
        <v>1</v>
      </c>
      <c r="O6484">
        <f>SUM(F6484,G6484)</f>
        <v>1</v>
      </c>
      <c r="P6484">
        <f>SUM(H6484,I6484,E6484)</f>
        <v>2</v>
      </c>
      <c r="Q6484">
        <f t="shared" si="101"/>
        <v>28</v>
      </c>
    </row>
    <row r="6485" spans="1:17" ht="12" customHeight="1" x14ac:dyDescent="0.3">
      <c r="A6485" s="1">
        <v>3466800</v>
      </c>
      <c r="B6485" s="1">
        <v>21</v>
      </c>
      <c r="C6485" s="1" t="s">
        <v>12</v>
      </c>
      <c r="D6485" s="1" t="s">
        <v>9</v>
      </c>
      <c r="E6485" s="1">
        <v>0</v>
      </c>
      <c r="F6485" s="1">
        <v>0</v>
      </c>
      <c r="G6485" s="1">
        <v>0</v>
      </c>
      <c r="H6485" s="1">
        <v>1</v>
      </c>
      <c r="I6485" s="1">
        <v>0</v>
      </c>
      <c r="J6485" s="1">
        <v>0</v>
      </c>
      <c r="K6485" s="1">
        <v>0</v>
      </c>
      <c r="L6485" s="1">
        <v>0</v>
      </c>
      <c r="M6485">
        <f>SUM(E6485,F6485)</f>
        <v>0</v>
      </c>
      <c r="N6485">
        <f>SUM(E6485,G6485)</f>
        <v>0</v>
      </c>
      <c r="O6485">
        <f>SUM(F6485,G6485)</f>
        <v>0</v>
      </c>
      <c r="P6485">
        <f>SUM(H6485,I6485,E6485)</f>
        <v>1</v>
      </c>
      <c r="Q6485">
        <f t="shared" si="101"/>
        <v>22</v>
      </c>
    </row>
    <row r="6486" spans="1:17" ht="12" customHeight="1" x14ac:dyDescent="0.3">
      <c r="A6486" s="1">
        <v>3465539</v>
      </c>
      <c r="B6486" s="1">
        <v>57</v>
      </c>
      <c r="C6486" s="1" t="s">
        <v>12</v>
      </c>
      <c r="D6486" s="1" t="s">
        <v>10</v>
      </c>
      <c r="E6486" s="1">
        <v>0</v>
      </c>
      <c r="F6486" s="1">
        <v>0</v>
      </c>
      <c r="G6486" s="1">
        <v>0</v>
      </c>
      <c r="H6486" s="1">
        <v>1</v>
      </c>
      <c r="I6486" s="1">
        <v>0</v>
      </c>
      <c r="J6486" s="1">
        <v>1</v>
      </c>
      <c r="K6486" s="1">
        <v>0</v>
      </c>
      <c r="L6486" s="1">
        <v>0</v>
      </c>
      <c r="M6486">
        <f>SUM(E6486,F6486)</f>
        <v>0</v>
      </c>
      <c r="N6486">
        <f>SUM(E6486,G6486)</f>
        <v>0</v>
      </c>
      <c r="O6486">
        <f>SUM(F6486,G6486)</f>
        <v>0</v>
      </c>
      <c r="P6486">
        <f>SUM(H6486,I6486,E6486)</f>
        <v>1</v>
      </c>
      <c r="Q6486">
        <f t="shared" si="101"/>
        <v>59</v>
      </c>
    </row>
    <row r="6487" spans="1:17" ht="12" customHeight="1" x14ac:dyDescent="0.3">
      <c r="A6487" s="1">
        <v>3464062</v>
      </c>
      <c r="B6487" s="1">
        <v>195</v>
      </c>
      <c r="C6487" s="1" t="s">
        <v>11</v>
      </c>
      <c r="D6487" s="1" t="s">
        <v>13</v>
      </c>
      <c r="E6487" s="1">
        <v>1</v>
      </c>
      <c r="F6487" s="1">
        <v>0</v>
      </c>
      <c r="G6487" s="1">
        <v>0</v>
      </c>
      <c r="H6487" s="1">
        <v>0</v>
      </c>
      <c r="I6487" s="1">
        <v>1</v>
      </c>
      <c r="J6487" s="1">
        <v>0</v>
      </c>
      <c r="K6487" s="1">
        <v>1</v>
      </c>
      <c r="L6487" s="1">
        <v>0</v>
      </c>
      <c r="M6487">
        <f>SUM(E6487,F6487)</f>
        <v>1</v>
      </c>
      <c r="N6487">
        <f>SUM(E6487,G6487)</f>
        <v>1</v>
      </c>
      <c r="O6487">
        <f>SUM(F6487,G6487)</f>
        <v>0</v>
      </c>
      <c r="P6487">
        <f>SUM(H6487,I6487,E6487)</f>
        <v>2</v>
      </c>
      <c r="Q6487">
        <f t="shared" si="101"/>
        <v>198</v>
      </c>
    </row>
    <row r="6488" spans="1:17" ht="12" customHeight="1" x14ac:dyDescent="0.3">
      <c r="A6488" s="1">
        <v>3461252</v>
      </c>
      <c r="B6488" s="1">
        <v>217</v>
      </c>
      <c r="C6488" s="1" t="s">
        <v>11</v>
      </c>
      <c r="D6488" s="1" t="s">
        <v>10</v>
      </c>
      <c r="E6488" s="1">
        <v>0</v>
      </c>
      <c r="F6488" s="1">
        <v>1</v>
      </c>
      <c r="G6488" s="1">
        <v>1</v>
      </c>
      <c r="H6488" s="1">
        <v>0</v>
      </c>
      <c r="I6488" s="1">
        <v>1</v>
      </c>
      <c r="J6488" s="1">
        <v>1</v>
      </c>
      <c r="K6488" s="1">
        <v>0</v>
      </c>
      <c r="L6488" s="1">
        <v>0</v>
      </c>
      <c r="M6488">
        <f>SUM(E6488,F6488)</f>
        <v>1</v>
      </c>
      <c r="N6488">
        <f>SUM(E6488,G6488)</f>
        <v>1</v>
      </c>
      <c r="O6488">
        <f>SUM(F6488,G6488)</f>
        <v>2</v>
      </c>
      <c r="P6488">
        <f>SUM(H6488,I6488,E6488)</f>
        <v>1</v>
      </c>
      <c r="Q6488">
        <f t="shared" si="101"/>
        <v>220</v>
      </c>
    </row>
    <row r="6489" spans="1:17" ht="12" customHeight="1" x14ac:dyDescent="0.3">
      <c r="A6489" s="1">
        <v>3460312</v>
      </c>
      <c r="B6489" s="1">
        <v>60</v>
      </c>
      <c r="C6489" s="1" t="s">
        <v>11</v>
      </c>
      <c r="D6489" s="1" t="s">
        <v>10</v>
      </c>
      <c r="E6489" s="1">
        <v>1</v>
      </c>
      <c r="F6489" s="1">
        <v>1</v>
      </c>
      <c r="G6489" s="1">
        <v>1</v>
      </c>
      <c r="H6489" s="1">
        <v>0</v>
      </c>
      <c r="I6489" s="1">
        <v>1</v>
      </c>
      <c r="J6489" s="1">
        <v>1</v>
      </c>
      <c r="K6489" s="1">
        <v>0</v>
      </c>
      <c r="L6489" s="1">
        <v>0</v>
      </c>
      <c r="M6489">
        <f>SUM(E6489,F6489)</f>
        <v>2</v>
      </c>
      <c r="N6489">
        <f>SUM(E6489,G6489)</f>
        <v>2</v>
      </c>
      <c r="O6489">
        <f>SUM(F6489,G6489)</f>
        <v>2</v>
      </c>
      <c r="P6489">
        <f>SUM(H6489,I6489,E6489)</f>
        <v>2</v>
      </c>
      <c r="Q6489">
        <f t="shared" si="101"/>
        <v>64</v>
      </c>
    </row>
    <row r="6490" spans="1:17" ht="12" customHeight="1" x14ac:dyDescent="0.3">
      <c r="A6490" s="1">
        <v>3459786</v>
      </c>
      <c r="B6490" s="1">
        <v>90</v>
      </c>
      <c r="C6490" s="1" t="s">
        <v>12</v>
      </c>
      <c r="D6490" s="1" t="s">
        <v>13</v>
      </c>
      <c r="E6490" s="1">
        <v>1</v>
      </c>
      <c r="F6490" s="1">
        <v>0</v>
      </c>
      <c r="G6490" s="1">
        <v>0</v>
      </c>
      <c r="H6490" s="1">
        <v>1</v>
      </c>
      <c r="I6490" s="1">
        <v>0</v>
      </c>
      <c r="J6490" s="1">
        <v>0</v>
      </c>
      <c r="K6490" s="1">
        <v>1</v>
      </c>
      <c r="L6490" s="1">
        <v>0</v>
      </c>
      <c r="M6490">
        <f>SUM(E6490,F6490)</f>
        <v>1</v>
      </c>
      <c r="N6490">
        <f>SUM(E6490,G6490)</f>
        <v>1</v>
      </c>
      <c r="O6490">
        <f>SUM(F6490,G6490)</f>
        <v>0</v>
      </c>
      <c r="P6490">
        <f>SUM(H6490,I6490,E6490)</f>
        <v>2</v>
      </c>
      <c r="Q6490">
        <f t="shared" si="101"/>
        <v>93</v>
      </c>
    </row>
    <row r="6491" spans="1:17" ht="12" customHeight="1" x14ac:dyDescent="0.3">
      <c r="A6491" s="1">
        <v>3459660</v>
      </c>
      <c r="B6491" s="1">
        <v>91</v>
      </c>
      <c r="C6491" s="1" t="s">
        <v>11</v>
      </c>
      <c r="D6491" s="1" t="s">
        <v>10</v>
      </c>
      <c r="E6491" s="1">
        <v>1</v>
      </c>
      <c r="F6491" s="1">
        <v>1</v>
      </c>
      <c r="G6491" s="1">
        <v>0</v>
      </c>
      <c r="H6491" s="1">
        <v>0</v>
      </c>
      <c r="I6491" s="1">
        <v>1</v>
      </c>
      <c r="J6491" s="1">
        <v>1</v>
      </c>
      <c r="K6491" s="1">
        <v>0</v>
      </c>
      <c r="L6491" s="1">
        <v>1</v>
      </c>
      <c r="M6491">
        <f>SUM(E6491,F6491)</f>
        <v>2</v>
      </c>
      <c r="N6491">
        <f>SUM(E6491,G6491)</f>
        <v>1</v>
      </c>
      <c r="O6491">
        <f>SUM(F6491,G6491)</f>
        <v>1</v>
      </c>
      <c r="P6491">
        <f>SUM(H6491,I6491,E6491)</f>
        <v>2</v>
      </c>
      <c r="Q6491">
        <f t="shared" si="101"/>
        <v>95</v>
      </c>
    </row>
    <row r="6492" spans="1:17" ht="12" customHeight="1" x14ac:dyDescent="0.3">
      <c r="A6492" s="1">
        <v>3458100</v>
      </c>
      <c r="B6492" s="1">
        <v>78</v>
      </c>
      <c r="C6492" s="1" t="s">
        <v>12</v>
      </c>
      <c r="D6492" s="1" t="s">
        <v>9</v>
      </c>
      <c r="E6492" s="1">
        <v>0</v>
      </c>
      <c r="F6492" s="1">
        <v>0</v>
      </c>
      <c r="G6492" s="1">
        <v>1</v>
      </c>
      <c r="H6492" s="1">
        <v>1</v>
      </c>
      <c r="I6492" s="1">
        <v>0</v>
      </c>
      <c r="J6492" s="1">
        <v>0</v>
      </c>
      <c r="K6492" s="1">
        <v>0</v>
      </c>
      <c r="L6492" s="1">
        <v>0</v>
      </c>
      <c r="M6492">
        <f>SUM(E6492,F6492)</f>
        <v>0</v>
      </c>
      <c r="N6492">
        <f>SUM(E6492,G6492)</f>
        <v>1</v>
      </c>
      <c r="O6492">
        <f>SUM(F6492,G6492)</f>
        <v>1</v>
      </c>
      <c r="P6492">
        <f>SUM(H6492,I6492,E6492)</f>
        <v>1</v>
      </c>
      <c r="Q6492">
        <f t="shared" si="101"/>
        <v>79</v>
      </c>
    </row>
    <row r="6493" spans="1:17" ht="12" customHeight="1" x14ac:dyDescent="0.3">
      <c r="A6493" s="1">
        <v>3457789</v>
      </c>
      <c r="B6493" s="1">
        <v>51</v>
      </c>
      <c r="C6493" s="1" t="s">
        <v>11</v>
      </c>
      <c r="D6493" s="1" t="s">
        <v>9</v>
      </c>
      <c r="E6493" s="1">
        <v>0</v>
      </c>
      <c r="F6493" s="1">
        <v>0</v>
      </c>
      <c r="G6493" s="1">
        <v>0</v>
      </c>
      <c r="H6493" s="1">
        <v>0</v>
      </c>
      <c r="I6493" s="1">
        <v>1</v>
      </c>
      <c r="J6493" s="1">
        <v>0</v>
      </c>
      <c r="K6493" s="1">
        <v>0</v>
      </c>
      <c r="L6493" s="1">
        <v>0</v>
      </c>
      <c r="M6493">
        <f>SUM(E6493,F6493)</f>
        <v>0</v>
      </c>
      <c r="N6493">
        <f>SUM(E6493,G6493)</f>
        <v>0</v>
      </c>
      <c r="O6493">
        <f>SUM(F6493,G6493)</f>
        <v>0</v>
      </c>
      <c r="P6493">
        <f>SUM(H6493,I6493,E6493)</f>
        <v>1</v>
      </c>
      <c r="Q6493">
        <f t="shared" si="101"/>
        <v>52</v>
      </c>
    </row>
    <row r="6494" spans="1:17" ht="12" customHeight="1" x14ac:dyDescent="0.3">
      <c r="A6494" s="1">
        <v>3456718</v>
      </c>
      <c r="B6494" s="1">
        <v>185</v>
      </c>
      <c r="C6494" s="1" t="s">
        <v>8</v>
      </c>
      <c r="D6494" s="1" t="s">
        <v>13</v>
      </c>
      <c r="E6494" s="1">
        <v>0</v>
      </c>
      <c r="F6494" s="1">
        <v>1</v>
      </c>
      <c r="G6494" s="1">
        <v>0</v>
      </c>
      <c r="H6494" s="1">
        <v>0</v>
      </c>
      <c r="I6494" s="1">
        <v>0</v>
      </c>
      <c r="J6494" s="1">
        <v>0</v>
      </c>
      <c r="K6494" s="1">
        <v>1</v>
      </c>
      <c r="L6494" s="1">
        <v>1</v>
      </c>
      <c r="M6494">
        <f>SUM(E6494,F6494)</f>
        <v>1</v>
      </c>
      <c r="N6494">
        <f>SUM(E6494,G6494)</f>
        <v>0</v>
      </c>
      <c r="O6494">
        <f>SUM(F6494,G6494)</f>
        <v>1</v>
      </c>
      <c r="P6494">
        <f>SUM(H6494,I6494,E6494)</f>
        <v>0</v>
      </c>
      <c r="Q6494">
        <f t="shared" si="101"/>
        <v>187</v>
      </c>
    </row>
    <row r="6495" spans="1:17" ht="12" customHeight="1" x14ac:dyDescent="0.3">
      <c r="A6495" s="1">
        <v>3454205</v>
      </c>
      <c r="B6495" s="1">
        <v>78</v>
      </c>
      <c r="C6495" s="1" t="s">
        <v>12</v>
      </c>
      <c r="D6495" s="1" t="s">
        <v>13</v>
      </c>
      <c r="E6495" s="1">
        <v>1</v>
      </c>
      <c r="F6495" s="1">
        <v>0</v>
      </c>
      <c r="G6495" s="1">
        <v>0</v>
      </c>
      <c r="H6495" s="1">
        <v>1</v>
      </c>
      <c r="I6495" s="1">
        <v>0</v>
      </c>
      <c r="J6495" s="1">
        <v>0</v>
      </c>
      <c r="K6495" s="1">
        <v>1</v>
      </c>
      <c r="L6495" s="1">
        <v>0</v>
      </c>
      <c r="M6495">
        <f>SUM(E6495,F6495)</f>
        <v>1</v>
      </c>
      <c r="N6495">
        <f>SUM(E6495,G6495)</f>
        <v>1</v>
      </c>
      <c r="O6495">
        <f>SUM(F6495,G6495)</f>
        <v>0</v>
      </c>
      <c r="P6495">
        <f>SUM(H6495,I6495,E6495)</f>
        <v>2</v>
      </c>
      <c r="Q6495">
        <f t="shared" si="101"/>
        <v>81</v>
      </c>
    </row>
    <row r="6496" spans="1:17" ht="12" customHeight="1" x14ac:dyDescent="0.3">
      <c r="A6496" s="1">
        <v>3451910</v>
      </c>
      <c r="B6496" s="1">
        <v>97</v>
      </c>
      <c r="C6496" s="1" t="s">
        <v>12</v>
      </c>
      <c r="D6496" s="1" t="s">
        <v>10</v>
      </c>
      <c r="E6496" s="1">
        <v>1</v>
      </c>
      <c r="F6496" s="1">
        <v>1</v>
      </c>
      <c r="G6496" s="1">
        <v>1</v>
      </c>
      <c r="H6496" s="1">
        <v>1</v>
      </c>
      <c r="I6496" s="1">
        <v>0</v>
      </c>
      <c r="J6496" s="1">
        <v>1</v>
      </c>
      <c r="K6496" s="1">
        <v>0</v>
      </c>
      <c r="L6496" s="1">
        <v>0</v>
      </c>
      <c r="M6496">
        <f>SUM(E6496,F6496)</f>
        <v>2</v>
      </c>
      <c r="N6496">
        <f>SUM(E6496,G6496)</f>
        <v>2</v>
      </c>
      <c r="O6496">
        <f>SUM(F6496,G6496)</f>
        <v>2</v>
      </c>
      <c r="P6496">
        <f>SUM(H6496,I6496,E6496)</f>
        <v>2</v>
      </c>
      <c r="Q6496">
        <f t="shared" si="101"/>
        <v>101</v>
      </c>
    </row>
    <row r="6497" spans="1:17" ht="12" customHeight="1" x14ac:dyDescent="0.3">
      <c r="A6497" s="1">
        <v>3451179</v>
      </c>
      <c r="B6497" s="1">
        <v>99</v>
      </c>
      <c r="C6497" s="1" t="s">
        <v>11</v>
      </c>
      <c r="D6497" s="1" t="s">
        <v>9</v>
      </c>
      <c r="E6497" s="1">
        <v>0</v>
      </c>
      <c r="F6497" s="1">
        <v>1</v>
      </c>
      <c r="G6497" s="1">
        <v>1</v>
      </c>
      <c r="H6497" s="1">
        <v>0</v>
      </c>
      <c r="I6497" s="1">
        <v>1</v>
      </c>
      <c r="J6497" s="1">
        <v>0</v>
      </c>
      <c r="K6497" s="1">
        <v>0</v>
      </c>
      <c r="L6497" s="1">
        <v>0</v>
      </c>
      <c r="M6497">
        <f>SUM(E6497,F6497)</f>
        <v>1</v>
      </c>
      <c r="N6497">
        <f>SUM(E6497,G6497)</f>
        <v>1</v>
      </c>
      <c r="O6497">
        <f>SUM(F6497,G6497)</f>
        <v>2</v>
      </c>
      <c r="P6497">
        <f>SUM(H6497,I6497,E6497)</f>
        <v>1</v>
      </c>
      <c r="Q6497">
        <f t="shared" si="101"/>
        <v>101</v>
      </c>
    </row>
    <row r="6498" spans="1:17" ht="12" customHeight="1" x14ac:dyDescent="0.3">
      <c r="A6498" s="1">
        <v>3451145</v>
      </c>
      <c r="B6498" s="1">
        <v>80</v>
      </c>
      <c r="C6498" s="1" t="s">
        <v>11</v>
      </c>
      <c r="D6498" s="1" t="s">
        <v>9</v>
      </c>
      <c r="E6498" s="1">
        <v>1</v>
      </c>
      <c r="F6498" s="1">
        <v>0</v>
      </c>
      <c r="G6498" s="1">
        <v>1</v>
      </c>
      <c r="H6498" s="1">
        <v>0</v>
      </c>
      <c r="I6498" s="1">
        <v>1</v>
      </c>
      <c r="J6498" s="1">
        <v>0</v>
      </c>
      <c r="K6498" s="1">
        <v>0</v>
      </c>
      <c r="L6498" s="1">
        <v>1</v>
      </c>
      <c r="M6498">
        <f>SUM(E6498,F6498)</f>
        <v>1</v>
      </c>
      <c r="N6498">
        <f>SUM(E6498,G6498)</f>
        <v>2</v>
      </c>
      <c r="O6498">
        <f>SUM(F6498,G6498)</f>
        <v>1</v>
      </c>
      <c r="P6498">
        <f>SUM(H6498,I6498,E6498)</f>
        <v>2</v>
      </c>
      <c r="Q6498">
        <f t="shared" si="101"/>
        <v>82</v>
      </c>
    </row>
    <row r="6499" spans="1:17" ht="12" customHeight="1" x14ac:dyDescent="0.3">
      <c r="A6499" s="1">
        <v>3450366</v>
      </c>
      <c r="B6499" s="1">
        <v>22</v>
      </c>
      <c r="C6499" s="1" t="s">
        <v>11</v>
      </c>
      <c r="D6499" s="1" t="s">
        <v>9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0</v>
      </c>
      <c r="K6499" s="1">
        <v>0</v>
      </c>
      <c r="L6499" s="1">
        <v>0</v>
      </c>
      <c r="M6499">
        <f>SUM(E6499,F6499)</f>
        <v>0</v>
      </c>
      <c r="N6499">
        <f>SUM(E6499,G6499)</f>
        <v>0</v>
      </c>
      <c r="O6499">
        <f>SUM(F6499,G6499)</f>
        <v>0</v>
      </c>
      <c r="P6499">
        <f>SUM(H6499,I6499,E6499)</f>
        <v>1</v>
      </c>
      <c r="Q6499">
        <f t="shared" si="101"/>
        <v>23</v>
      </c>
    </row>
    <row r="6500" spans="1:17" ht="12" customHeight="1" x14ac:dyDescent="0.3">
      <c r="A6500" s="1">
        <v>3449914</v>
      </c>
      <c r="B6500" s="1">
        <v>219</v>
      </c>
      <c r="C6500" s="1" t="s">
        <v>11</v>
      </c>
      <c r="D6500" s="1" t="s">
        <v>9</v>
      </c>
      <c r="E6500" s="1">
        <v>1</v>
      </c>
      <c r="F6500" s="1">
        <v>1</v>
      </c>
      <c r="G6500" s="1">
        <v>1</v>
      </c>
      <c r="H6500" s="1">
        <v>0</v>
      </c>
      <c r="I6500" s="1">
        <v>1</v>
      </c>
      <c r="J6500" s="1">
        <v>0</v>
      </c>
      <c r="K6500" s="1">
        <v>0</v>
      </c>
      <c r="L6500" s="1">
        <v>0</v>
      </c>
      <c r="M6500">
        <f>SUM(E6500,F6500)</f>
        <v>2</v>
      </c>
      <c r="N6500">
        <f>SUM(E6500,G6500)</f>
        <v>2</v>
      </c>
      <c r="O6500">
        <f>SUM(F6500,G6500)</f>
        <v>2</v>
      </c>
      <c r="P6500">
        <f>SUM(H6500,I6500,E6500)</f>
        <v>2</v>
      </c>
      <c r="Q6500">
        <f t="shared" si="101"/>
        <v>222</v>
      </c>
    </row>
    <row r="6501" spans="1:17" ht="12" customHeight="1" x14ac:dyDescent="0.3">
      <c r="A6501" s="1">
        <v>3449738</v>
      </c>
      <c r="B6501" s="1">
        <v>57</v>
      </c>
      <c r="C6501" s="1" t="s">
        <v>11</v>
      </c>
      <c r="D6501" s="1" t="s">
        <v>9</v>
      </c>
      <c r="E6501" s="1">
        <v>0</v>
      </c>
      <c r="F6501" s="1">
        <v>1</v>
      </c>
      <c r="G6501" s="1">
        <v>1</v>
      </c>
      <c r="H6501" s="1">
        <v>0</v>
      </c>
      <c r="I6501" s="1">
        <v>1</v>
      </c>
      <c r="J6501" s="1">
        <v>0</v>
      </c>
      <c r="K6501" s="1">
        <v>0</v>
      </c>
      <c r="L6501" s="1">
        <v>0</v>
      </c>
      <c r="M6501">
        <f>SUM(E6501,F6501)</f>
        <v>1</v>
      </c>
      <c r="N6501">
        <f>SUM(E6501,G6501)</f>
        <v>1</v>
      </c>
      <c r="O6501">
        <f>SUM(F6501,G6501)</f>
        <v>2</v>
      </c>
      <c r="P6501">
        <f>SUM(H6501,I6501,E6501)</f>
        <v>1</v>
      </c>
      <c r="Q6501">
        <f t="shared" si="101"/>
        <v>59</v>
      </c>
    </row>
    <row r="6502" spans="1:17" ht="12" customHeight="1" x14ac:dyDescent="0.3">
      <c r="A6502" s="1">
        <v>3448683</v>
      </c>
      <c r="B6502" s="1">
        <v>59</v>
      </c>
      <c r="C6502" s="1" t="s">
        <v>12</v>
      </c>
      <c r="D6502" s="1" t="s">
        <v>13</v>
      </c>
      <c r="E6502" s="1">
        <v>1</v>
      </c>
      <c r="F6502" s="1">
        <v>1</v>
      </c>
      <c r="G6502" s="1">
        <v>0</v>
      </c>
      <c r="H6502" s="1">
        <v>1</v>
      </c>
      <c r="I6502" s="1">
        <v>0</v>
      </c>
      <c r="J6502" s="1">
        <v>0</v>
      </c>
      <c r="K6502" s="1">
        <v>1</v>
      </c>
      <c r="L6502" s="1">
        <v>0</v>
      </c>
      <c r="M6502">
        <f>SUM(E6502,F6502)</f>
        <v>2</v>
      </c>
      <c r="N6502">
        <f>SUM(E6502,G6502)</f>
        <v>1</v>
      </c>
      <c r="O6502">
        <f>SUM(F6502,G6502)</f>
        <v>1</v>
      </c>
      <c r="P6502">
        <f>SUM(H6502,I6502,E6502)</f>
        <v>2</v>
      </c>
      <c r="Q6502">
        <f t="shared" si="101"/>
        <v>63</v>
      </c>
    </row>
    <row r="6503" spans="1:17" ht="12" customHeight="1" x14ac:dyDescent="0.3">
      <c r="A6503" s="1">
        <v>3447957</v>
      </c>
      <c r="B6503" s="1">
        <v>135</v>
      </c>
      <c r="C6503" s="1" t="s">
        <v>11</v>
      </c>
      <c r="D6503" s="1" t="s">
        <v>10</v>
      </c>
      <c r="E6503" s="1">
        <v>0</v>
      </c>
      <c r="F6503" s="1">
        <v>1</v>
      </c>
      <c r="G6503" s="1">
        <v>1</v>
      </c>
      <c r="H6503" s="1">
        <v>0</v>
      </c>
      <c r="I6503" s="1">
        <v>1</v>
      </c>
      <c r="J6503" s="1">
        <v>1</v>
      </c>
      <c r="K6503" s="1">
        <v>0</v>
      </c>
      <c r="L6503" s="1">
        <v>0</v>
      </c>
      <c r="M6503">
        <f>SUM(E6503,F6503)</f>
        <v>1</v>
      </c>
      <c r="N6503">
        <f>SUM(E6503,G6503)</f>
        <v>1</v>
      </c>
      <c r="O6503">
        <f>SUM(F6503,G6503)</f>
        <v>2</v>
      </c>
      <c r="P6503">
        <f>SUM(H6503,I6503,E6503)</f>
        <v>1</v>
      </c>
      <c r="Q6503">
        <f t="shared" si="101"/>
        <v>138</v>
      </c>
    </row>
    <row r="6504" spans="1:17" ht="12" customHeight="1" x14ac:dyDescent="0.3">
      <c r="A6504" s="1">
        <v>3447203</v>
      </c>
      <c r="B6504" s="1">
        <v>31</v>
      </c>
      <c r="C6504" s="1" t="s">
        <v>12</v>
      </c>
      <c r="D6504" s="1" t="s">
        <v>13</v>
      </c>
      <c r="E6504" s="1">
        <v>1</v>
      </c>
      <c r="F6504" s="1">
        <v>1</v>
      </c>
      <c r="G6504" s="1">
        <v>1</v>
      </c>
      <c r="H6504" s="1">
        <v>1</v>
      </c>
      <c r="I6504" s="1">
        <v>0</v>
      </c>
      <c r="J6504" s="1">
        <v>0</v>
      </c>
      <c r="K6504" s="1">
        <v>1</v>
      </c>
      <c r="L6504" s="1">
        <v>0</v>
      </c>
      <c r="M6504">
        <f>SUM(E6504,F6504)</f>
        <v>2</v>
      </c>
      <c r="N6504">
        <f>SUM(E6504,G6504)</f>
        <v>2</v>
      </c>
      <c r="O6504">
        <f>SUM(F6504,G6504)</f>
        <v>2</v>
      </c>
      <c r="P6504">
        <f>SUM(H6504,I6504,E6504)</f>
        <v>2</v>
      </c>
      <c r="Q6504">
        <f t="shared" si="101"/>
        <v>35</v>
      </c>
    </row>
    <row r="6505" spans="1:17" ht="12" customHeight="1" x14ac:dyDescent="0.3">
      <c r="A6505" s="1">
        <v>3444433</v>
      </c>
      <c r="B6505" s="1">
        <v>151</v>
      </c>
      <c r="C6505" s="1" t="s">
        <v>11</v>
      </c>
      <c r="D6505" s="1" t="s">
        <v>10</v>
      </c>
      <c r="E6505" s="1">
        <v>1</v>
      </c>
      <c r="F6505" s="1">
        <v>1</v>
      </c>
      <c r="G6505" s="1">
        <v>0</v>
      </c>
      <c r="H6505" s="1">
        <v>0</v>
      </c>
      <c r="I6505" s="1">
        <v>1</v>
      </c>
      <c r="J6505" s="1">
        <v>1</v>
      </c>
      <c r="K6505" s="1">
        <v>0</v>
      </c>
      <c r="L6505" s="1">
        <v>1</v>
      </c>
      <c r="M6505">
        <f>SUM(E6505,F6505)</f>
        <v>2</v>
      </c>
      <c r="N6505">
        <f>SUM(E6505,G6505)</f>
        <v>1</v>
      </c>
      <c r="O6505">
        <f>SUM(F6505,G6505)</f>
        <v>1</v>
      </c>
      <c r="P6505">
        <f>SUM(H6505,I6505,E6505)</f>
        <v>2</v>
      </c>
      <c r="Q6505">
        <f t="shared" si="101"/>
        <v>155</v>
      </c>
    </row>
    <row r="6506" spans="1:17" ht="12" customHeight="1" x14ac:dyDescent="0.3">
      <c r="A6506" s="1">
        <v>3444013</v>
      </c>
      <c r="B6506" s="1">
        <v>185</v>
      </c>
      <c r="C6506" s="1" t="s">
        <v>11</v>
      </c>
      <c r="D6506" s="1" t="s">
        <v>10</v>
      </c>
      <c r="E6506" s="1">
        <v>1</v>
      </c>
      <c r="F6506" s="1">
        <v>0</v>
      </c>
      <c r="G6506" s="1">
        <v>0</v>
      </c>
      <c r="H6506" s="1">
        <v>0</v>
      </c>
      <c r="I6506" s="1">
        <v>1</v>
      </c>
      <c r="J6506" s="1">
        <v>1</v>
      </c>
      <c r="K6506" s="1">
        <v>0</v>
      </c>
      <c r="L6506" s="1">
        <v>0</v>
      </c>
      <c r="M6506">
        <f>SUM(E6506,F6506)</f>
        <v>1</v>
      </c>
      <c r="N6506">
        <f>SUM(E6506,G6506)</f>
        <v>1</v>
      </c>
      <c r="O6506">
        <f>SUM(F6506,G6506)</f>
        <v>0</v>
      </c>
      <c r="P6506">
        <f>SUM(H6506,I6506,E6506)</f>
        <v>2</v>
      </c>
      <c r="Q6506">
        <f t="shared" si="101"/>
        <v>188</v>
      </c>
    </row>
    <row r="6507" spans="1:17" ht="12" customHeight="1" x14ac:dyDescent="0.3">
      <c r="A6507" s="1">
        <v>3442551</v>
      </c>
      <c r="B6507" s="1">
        <v>28</v>
      </c>
      <c r="C6507" s="1" t="s">
        <v>8</v>
      </c>
      <c r="D6507" s="1" t="s">
        <v>10</v>
      </c>
      <c r="E6507" s="1">
        <v>0</v>
      </c>
      <c r="F6507" s="1">
        <v>1</v>
      </c>
      <c r="G6507" s="1">
        <v>1</v>
      </c>
      <c r="H6507" s="1">
        <v>0</v>
      </c>
      <c r="I6507" s="1">
        <v>0</v>
      </c>
      <c r="J6507" s="1">
        <v>1</v>
      </c>
      <c r="K6507" s="1">
        <v>0</v>
      </c>
      <c r="L6507" s="1">
        <v>0</v>
      </c>
      <c r="M6507">
        <f>SUM(E6507,F6507)</f>
        <v>1</v>
      </c>
      <c r="N6507">
        <f>SUM(E6507,G6507)</f>
        <v>1</v>
      </c>
      <c r="O6507">
        <f>SUM(F6507,G6507)</f>
        <v>2</v>
      </c>
      <c r="P6507">
        <f>SUM(H6507,I6507,E6507)</f>
        <v>0</v>
      </c>
      <c r="Q6507">
        <f t="shared" si="101"/>
        <v>30</v>
      </c>
    </row>
    <row r="6508" spans="1:17" ht="12" customHeight="1" x14ac:dyDescent="0.3">
      <c r="A6508" s="1">
        <v>3442302</v>
      </c>
      <c r="B6508" s="1">
        <v>130</v>
      </c>
      <c r="C6508" s="1" t="s">
        <v>11</v>
      </c>
      <c r="D6508" s="1" t="s">
        <v>9</v>
      </c>
      <c r="E6508" s="1">
        <v>0</v>
      </c>
      <c r="F6508" s="1">
        <v>1</v>
      </c>
      <c r="G6508" s="1">
        <v>1</v>
      </c>
      <c r="H6508" s="1">
        <v>0</v>
      </c>
      <c r="I6508" s="1">
        <v>1</v>
      </c>
      <c r="J6508" s="1">
        <v>0</v>
      </c>
      <c r="K6508" s="1">
        <v>0</v>
      </c>
      <c r="L6508" s="1">
        <v>0</v>
      </c>
      <c r="M6508">
        <f>SUM(E6508,F6508)</f>
        <v>1</v>
      </c>
      <c r="N6508">
        <f>SUM(E6508,G6508)</f>
        <v>1</v>
      </c>
      <c r="O6508">
        <f>SUM(F6508,G6508)</f>
        <v>2</v>
      </c>
      <c r="P6508">
        <f>SUM(H6508,I6508,E6508)</f>
        <v>1</v>
      </c>
      <c r="Q6508">
        <f t="shared" si="101"/>
        <v>132</v>
      </c>
    </row>
    <row r="6509" spans="1:17" ht="12" customHeight="1" x14ac:dyDescent="0.3">
      <c r="A6509" s="1">
        <v>3441352</v>
      </c>
      <c r="B6509" s="1">
        <v>33</v>
      </c>
      <c r="C6509" s="1" t="s">
        <v>11</v>
      </c>
      <c r="D6509" s="1" t="s">
        <v>9</v>
      </c>
      <c r="E6509" s="1">
        <v>1</v>
      </c>
      <c r="F6509" s="1">
        <v>1</v>
      </c>
      <c r="G6509" s="1">
        <v>1</v>
      </c>
      <c r="H6509" s="1">
        <v>0</v>
      </c>
      <c r="I6509" s="1">
        <v>1</v>
      </c>
      <c r="J6509" s="1">
        <v>0</v>
      </c>
      <c r="K6509" s="1">
        <v>0</v>
      </c>
      <c r="L6509" s="1">
        <v>0</v>
      </c>
      <c r="M6509">
        <f>SUM(E6509,F6509)</f>
        <v>2</v>
      </c>
      <c r="N6509">
        <f>SUM(E6509,G6509)</f>
        <v>2</v>
      </c>
      <c r="O6509">
        <f>SUM(F6509,G6509)</f>
        <v>2</v>
      </c>
      <c r="P6509">
        <f>SUM(H6509,I6509,E6509)</f>
        <v>2</v>
      </c>
      <c r="Q6509">
        <f t="shared" si="101"/>
        <v>36</v>
      </c>
    </row>
    <row r="6510" spans="1:17" ht="12" customHeight="1" x14ac:dyDescent="0.3">
      <c r="A6510" s="1">
        <v>3440680</v>
      </c>
      <c r="B6510" s="1">
        <v>153</v>
      </c>
      <c r="C6510" s="1" t="s">
        <v>8</v>
      </c>
      <c r="D6510" s="1" t="s">
        <v>9</v>
      </c>
      <c r="E6510" s="1">
        <v>1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1</v>
      </c>
      <c r="M6510">
        <f>SUM(E6510,F6510)</f>
        <v>1</v>
      </c>
      <c r="N6510">
        <f>SUM(E6510,G6510)</f>
        <v>1</v>
      </c>
      <c r="O6510">
        <f>SUM(F6510,G6510)</f>
        <v>0</v>
      </c>
      <c r="P6510">
        <f>SUM(H6510,I6510,E6510)</f>
        <v>1</v>
      </c>
      <c r="Q6510">
        <f t="shared" si="101"/>
        <v>154</v>
      </c>
    </row>
    <row r="6511" spans="1:17" ht="12" customHeight="1" x14ac:dyDescent="0.3">
      <c r="A6511" s="1">
        <v>3439280</v>
      </c>
      <c r="B6511" s="1">
        <v>120</v>
      </c>
      <c r="C6511" s="1" t="s">
        <v>12</v>
      </c>
      <c r="D6511" s="1" t="s">
        <v>13</v>
      </c>
      <c r="E6511" s="1">
        <v>1</v>
      </c>
      <c r="F6511" s="1">
        <v>1</v>
      </c>
      <c r="G6511" s="1">
        <v>0</v>
      </c>
      <c r="H6511" s="1">
        <v>1</v>
      </c>
      <c r="I6511" s="1">
        <v>0</v>
      </c>
      <c r="J6511" s="1">
        <v>0</v>
      </c>
      <c r="K6511" s="1">
        <v>1</v>
      </c>
      <c r="L6511" s="1">
        <v>1</v>
      </c>
      <c r="M6511">
        <f>SUM(E6511,F6511)</f>
        <v>2</v>
      </c>
      <c r="N6511">
        <f>SUM(E6511,G6511)</f>
        <v>1</v>
      </c>
      <c r="O6511">
        <f>SUM(F6511,G6511)</f>
        <v>1</v>
      </c>
      <c r="P6511">
        <f>SUM(H6511,I6511,E6511)</f>
        <v>2</v>
      </c>
      <c r="Q6511">
        <f t="shared" si="101"/>
        <v>124</v>
      </c>
    </row>
    <row r="6512" spans="1:17" ht="12" customHeight="1" x14ac:dyDescent="0.3">
      <c r="A6512" s="1">
        <v>3438655</v>
      </c>
      <c r="B6512" s="1">
        <v>102</v>
      </c>
      <c r="C6512" s="1" t="s">
        <v>11</v>
      </c>
      <c r="D6512" s="1" t="s">
        <v>10</v>
      </c>
      <c r="E6512" s="1">
        <v>1</v>
      </c>
      <c r="F6512" s="1">
        <v>1</v>
      </c>
      <c r="G6512" s="1">
        <v>0</v>
      </c>
      <c r="H6512" s="1">
        <v>0</v>
      </c>
      <c r="I6512" s="1">
        <v>1</v>
      </c>
      <c r="J6512" s="1">
        <v>1</v>
      </c>
      <c r="K6512" s="1">
        <v>0</v>
      </c>
      <c r="L6512" s="1">
        <v>0</v>
      </c>
      <c r="M6512">
        <f>SUM(E6512,F6512)</f>
        <v>2</v>
      </c>
      <c r="N6512">
        <f>SUM(E6512,G6512)</f>
        <v>1</v>
      </c>
      <c r="O6512">
        <f>SUM(F6512,G6512)</f>
        <v>1</v>
      </c>
      <c r="P6512">
        <f>SUM(H6512,I6512,E6512)</f>
        <v>2</v>
      </c>
      <c r="Q6512">
        <f t="shared" si="101"/>
        <v>106</v>
      </c>
    </row>
    <row r="6513" spans="1:17" ht="12" customHeight="1" x14ac:dyDescent="0.3">
      <c r="A6513" s="1">
        <v>3437706</v>
      </c>
      <c r="B6513" s="1">
        <v>180</v>
      </c>
      <c r="C6513" s="1" t="s">
        <v>11</v>
      </c>
      <c r="D6513" s="1" t="s">
        <v>9</v>
      </c>
      <c r="E6513" s="1">
        <v>1</v>
      </c>
      <c r="F6513" s="1">
        <v>1</v>
      </c>
      <c r="G6513" s="1">
        <v>0</v>
      </c>
      <c r="H6513" s="1">
        <v>0</v>
      </c>
      <c r="I6513" s="1">
        <v>1</v>
      </c>
      <c r="J6513" s="1">
        <v>0</v>
      </c>
      <c r="K6513" s="1">
        <v>0</v>
      </c>
      <c r="L6513" s="1">
        <v>1</v>
      </c>
      <c r="M6513">
        <f>SUM(E6513,F6513)</f>
        <v>2</v>
      </c>
      <c r="N6513">
        <f>SUM(E6513,G6513)</f>
        <v>1</v>
      </c>
      <c r="O6513">
        <f>SUM(F6513,G6513)</f>
        <v>1</v>
      </c>
      <c r="P6513">
        <f>SUM(H6513,I6513,E6513)</f>
        <v>2</v>
      </c>
      <c r="Q6513">
        <f t="shared" si="101"/>
        <v>183</v>
      </c>
    </row>
    <row r="6514" spans="1:17" ht="12" customHeight="1" x14ac:dyDescent="0.3">
      <c r="A6514" s="1">
        <v>3437272</v>
      </c>
      <c r="B6514" s="1">
        <v>152</v>
      </c>
      <c r="C6514" s="1" t="s">
        <v>12</v>
      </c>
      <c r="D6514" s="1" t="s">
        <v>9</v>
      </c>
      <c r="E6514" s="1">
        <v>1</v>
      </c>
      <c r="F6514" s="1">
        <v>0</v>
      </c>
      <c r="G6514" s="1">
        <v>0</v>
      </c>
      <c r="H6514" s="1">
        <v>1</v>
      </c>
      <c r="I6514" s="1">
        <v>0</v>
      </c>
      <c r="J6514" s="1">
        <v>0</v>
      </c>
      <c r="K6514" s="1">
        <v>0</v>
      </c>
      <c r="L6514" s="1">
        <v>0</v>
      </c>
      <c r="M6514">
        <f>SUM(E6514,F6514)</f>
        <v>1</v>
      </c>
      <c r="N6514">
        <f>SUM(E6514,G6514)</f>
        <v>1</v>
      </c>
      <c r="O6514">
        <f>SUM(F6514,G6514)</f>
        <v>0</v>
      </c>
      <c r="P6514">
        <f>SUM(H6514,I6514,E6514)</f>
        <v>2</v>
      </c>
      <c r="Q6514">
        <f t="shared" si="101"/>
        <v>154</v>
      </c>
    </row>
    <row r="6515" spans="1:17" ht="12" customHeight="1" x14ac:dyDescent="0.3">
      <c r="A6515" s="1">
        <v>3436827</v>
      </c>
      <c r="B6515" s="1">
        <v>187</v>
      </c>
      <c r="C6515" s="1" t="s">
        <v>11</v>
      </c>
      <c r="D6515" s="1" t="s">
        <v>13</v>
      </c>
      <c r="E6515" s="1">
        <v>1</v>
      </c>
      <c r="F6515" s="1">
        <v>1</v>
      </c>
      <c r="G6515" s="1">
        <v>0</v>
      </c>
      <c r="H6515" s="1">
        <v>0</v>
      </c>
      <c r="I6515" s="1">
        <v>1</v>
      </c>
      <c r="J6515" s="1">
        <v>0</v>
      </c>
      <c r="K6515" s="1">
        <v>1</v>
      </c>
      <c r="L6515" s="1">
        <v>1</v>
      </c>
      <c r="M6515">
        <f>SUM(E6515,F6515)</f>
        <v>2</v>
      </c>
      <c r="N6515">
        <f>SUM(E6515,G6515)</f>
        <v>1</v>
      </c>
      <c r="O6515">
        <f>SUM(F6515,G6515)</f>
        <v>1</v>
      </c>
      <c r="P6515">
        <f>SUM(H6515,I6515,E6515)</f>
        <v>2</v>
      </c>
      <c r="Q6515">
        <f t="shared" si="101"/>
        <v>191</v>
      </c>
    </row>
    <row r="6516" spans="1:17" ht="12" customHeight="1" x14ac:dyDescent="0.3">
      <c r="A6516" s="1">
        <v>3434838</v>
      </c>
      <c r="B6516" s="1">
        <v>55</v>
      </c>
      <c r="C6516" s="1" t="s">
        <v>11</v>
      </c>
      <c r="D6516" s="1" t="s">
        <v>9</v>
      </c>
      <c r="E6516" s="1">
        <v>1</v>
      </c>
      <c r="F6516" s="1">
        <v>1</v>
      </c>
      <c r="G6516" s="1">
        <v>1</v>
      </c>
      <c r="H6516" s="1">
        <v>0</v>
      </c>
      <c r="I6516" s="1">
        <v>1</v>
      </c>
      <c r="J6516" s="1">
        <v>0</v>
      </c>
      <c r="K6516" s="1">
        <v>0</v>
      </c>
      <c r="L6516" s="1">
        <v>0</v>
      </c>
      <c r="M6516">
        <f>SUM(E6516,F6516)</f>
        <v>2</v>
      </c>
      <c r="N6516">
        <f>SUM(E6516,G6516)</f>
        <v>2</v>
      </c>
      <c r="O6516">
        <f>SUM(F6516,G6516)</f>
        <v>2</v>
      </c>
      <c r="P6516">
        <f>SUM(H6516,I6516,E6516)</f>
        <v>2</v>
      </c>
      <c r="Q6516">
        <f t="shared" si="101"/>
        <v>58</v>
      </c>
    </row>
    <row r="6517" spans="1:17" ht="12" customHeight="1" x14ac:dyDescent="0.3">
      <c r="A6517" s="1">
        <v>3434236</v>
      </c>
      <c r="B6517" s="1">
        <v>174</v>
      </c>
      <c r="C6517" s="1" t="s">
        <v>8</v>
      </c>
      <c r="D6517" s="1" t="s">
        <v>9</v>
      </c>
      <c r="E6517" s="1">
        <v>0</v>
      </c>
      <c r="F6517" s="1">
        <v>0</v>
      </c>
      <c r="G6517" s="1">
        <v>1</v>
      </c>
      <c r="H6517" s="1">
        <v>0</v>
      </c>
      <c r="I6517" s="1">
        <v>0</v>
      </c>
      <c r="J6517" s="1">
        <v>0</v>
      </c>
      <c r="K6517" s="1">
        <v>0</v>
      </c>
      <c r="L6517" s="1">
        <v>1</v>
      </c>
      <c r="M6517">
        <f>SUM(E6517,F6517)</f>
        <v>0</v>
      </c>
      <c r="N6517">
        <f>SUM(E6517,G6517)</f>
        <v>1</v>
      </c>
      <c r="O6517">
        <f>SUM(F6517,G6517)</f>
        <v>1</v>
      </c>
      <c r="P6517">
        <f>SUM(H6517,I6517,E6517)</f>
        <v>0</v>
      </c>
      <c r="Q6517">
        <f t="shared" si="101"/>
        <v>174</v>
      </c>
    </row>
    <row r="6518" spans="1:17" ht="12" customHeight="1" x14ac:dyDescent="0.3">
      <c r="A6518" s="1">
        <v>3432363</v>
      </c>
      <c r="B6518" s="1">
        <v>183</v>
      </c>
      <c r="C6518" s="1" t="s">
        <v>8</v>
      </c>
      <c r="D6518" s="1" t="s">
        <v>13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1</v>
      </c>
      <c r="L6518" s="1">
        <v>0</v>
      </c>
      <c r="M6518">
        <f>SUM(E6518,F6518)</f>
        <v>0</v>
      </c>
      <c r="N6518">
        <f>SUM(E6518,G6518)</f>
        <v>0</v>
      </c>
      <c r="O6518">
        <f>SUM(F6518,G6518)</f>
        <v>0</v>
      </c>
      <c r="P6518">
        <f>SUM(H6518,I6518,E6518)</f>
        <v>0</v>
      </c>
      <c r="Q6518">
        <f t="shared" si="101"/>
        <v>184</v>
      </c>
    </row>
    <row r="6519" spans="1:17" ht="12" customHeight="1" x14ac:dyDescent="0.3">
      <c r="A6519" s="1">
        <v>3432133</v>
      </c>
      <c r="B6519" s="1">
        <v>194</v>
      </c>
      <c r="C6519" s="1" t="s">
        <v>12</v>
      </c>
      <c r="D6519" s="1" t="s">
        <v>9</v>
      </c>
      <c r="E6519" s="1">
        <v>0</v>
      </c>
      <c r="F6519" s="1">
        <v>1</v>
      </c>
      <c r="G6519" s="1">
        <v>1</v>
      </c>
      <c r="H6519" s="1">
        <v>1</v>
      </c>
      <c r="I6519" s="1">
        <v>0</v>
      </c>
      <c r="J6519" s="1">
        <v>0</v>
      </c>
      <c r="K6519" s="1">
        <v>0</v>
      </c>
      <c r="L6519" s="1">
        <v>0</v>
      </c>
      <c r="M6519">
        <f>SUM(E6519,F6519)</f>
        <v>1</v>
      </c>
      <c r="N6519">
        <f>SUM(E6519,G6519)</f>
        <v>1</v>
      </c>
      <c r="O6519">
        <f>SUM(F6519,G6519)</f>
        <v>2</v>
      </c>
      <c r="P6519">
        <f>SUM(H6519,I6519,E6519)</f>
        <v>1</v>
      </c>
      <c r="Q6519">
        <f t="shared" si="101"/>
        <v>196</v>
      </c>
    </row>
    <row r="6520" spans="1:17" ht="12" customHeight="1" x14ac:dyDescent="0.3">
      <c r="A6520" s="1">
        <v>3432010</v>
      </c>
      <c r="B6520" s="1">
        <v>74</v>
      </c>
      <c r="C6520" s="1" t="s">
        <v>12</v>
      </c>
      <c r="D6520" s="1" t="s">
        <v>9</v>
      </c>
      <c r="E6520" s="1">
        <v>0</v>
      </c>
      <c r="F6520" s="1">
        <v>0</v>
      </c>
      <c r="G6520" s="1">
        <v>0</v>
      </c>
      <c r="H6520" s="1">
        <v>1</v>
      </c>
      <c r="I6520" s="1">
        <v>0</v>
      </c>
      <c r="J6520" s="1">
        <v>0</v>
      </c>
      <c r="K6520" s="1">
        <v>0</v>
      </c>
      <c r="L6520" s="1">
        <v>0</v>
      </c>
      <c r="M6520">
        <f>SUM(E6520,F6520)</f>
        <v>0</v>
      </c>
      <c r="N6520">
        <f>SUM(E6520,G6520)</f>
        <v>0</v>
      </c>
      <c r="O6520">
        <f>SUM(F6520,G6520)</f>
        <v>0</v>
      </c>
      <c r="P6520">
        <f>SUM(H6520,I6520,E6520)</f>
        <v>1</v>
      </c>
      <c r="Q6520">
        <f t="shared" si="101"/>
        <v>75</v>
      </c>
    </row>
    <row r="6521" spans="1:17" ht="12" customHeight="1" x14ac:dyDescent="0.3">
      <c r="A6521" s="1">
        <v>3431423</v>
      </c>
      <c r="B6521" s="1">
        <v>45</v>
      </c>
      <c r="C6521" s="1" t="s">
        <v>8</v>
      </c>
      <c r="D6521" s="1" t="s">
        <v>10</v>
      </c>
      <c r="E6521" s="1">
        <v>1</v>
      </c>
      <c r="F6521" s="1">
        <v>1</v>
      </c>
      <c r="G6521" s="1">
        <v>0</v>
      </c>
      <c r="H6521" s="1">
        <v>0</v>
      </c>
      <c r="I6521" s="1">
        <v>0</v>
      </c>
      <c r="J6521" s="1">
        <v>1</v>
      </c>
      <c r="K6521" s="1">
        <v>0</v>
      </c>
      <c r="L6521" s="1">
        <v>1</v>
      </c>
      <c r="M6521">
        <f>SUM(E6521,F6521)</f>
        <v>2</v>
      </c>
      <c r="N6521">
        <f>SUM(E6521,G6521)</f>
        <v>1</v>
      </c>
      <c r="O6521">
        <f>SUM(F6521,G6521)</f>
        <v>1</v>
      </c>
      <c r="P6521">
        <f>SUM(H6521,I6521,E6521)</f>
        <v>1</v>
      </c>
      <c r="Q6521">
        <f t="shared" si="101"/>
        <v>48</v>
      </c>
    </row>
    <row r="6522" spans="1:17" ht="12" customHeight="1" x14ac:dyDescent="0.3">
      <c r="A6522" s="1">
        <v>3431045</v>
      </c>
      <c r="B6522" s="1">
        <v>134</v>
      </c>
      <c r="C6522" s="1" t="s">
        <v>8</v>
      </c>
      <c r="D6522" s="1" t="s">
        <v>13</v>
      </c>
      <c r="E6522" s="1">
        <v>1</v>
      </c>
      <c r="F6522" s="1">
        <v>1</v>
      </c>
      <c r="G6522" s="1">
        <v>0</v>
      </c>
      <c r="H6522" s="1">
        <v>0</v>
      </c>
      <c r="I6522" s="1">
        <v>0</v>
      </c>
      <c r="J6522" s="1">
        <v>0</v>
      </c>
      <c r="K6522" s="1">
        <v>1</v>
      </c>
      <c r="L6522" s="1">
        <v>1</v>
      </c>
      <c r="M6522">
        <f>SUM(E6522,F6522)</f>
        <v>2</v>
      </c>
      <c r="N6522">
        <f>SUM(E6522,G6522)</f>
        <v>1</v>
      </c>
      <c r="O6522">
        <f>SUM(F6522,G6522)</f>
        <v>1</v>
      </c>
      <c r="P6522">
        <f>SUM(H6522,I6522,E6522)</f>
        <v>1</v>
      </c>
      <c r="Q6522">
        <f t="shared" si="101"/>
        <v>137</v>
      </c>
    </row>
    <row r="6523" spans="1:17" ht="12" customHeight="1" x14ac:dyDescent="0.3">
      <c r="A6523" s="1">
        <v>3429605</v>
      </c>
      <c r="B6523" s="1">
        <v>77</v>
      </c>
      <c r="C6523" s="1" t="s">
        <v>11</v>
      </c>
      <c r="D6523" s="1" t="s">
        <v>9</v>
      </c>
      <c r="E6523" s="1">
        <v>1</v>
      </c>
      <c r="F6523" s="1">
        <v>1</v>
      </c>
      <c r="G6523" s="1">
        <v>0</v>
      </c>
      <c r="H6523" s="1">
        <v>0</v>
      </c>
      <c r="I6523" s="1">
        <v>1</v>
      </c>
      <c r="J6523" s="1">
        <v>0</v>
      </c>
      <c r="K6523" s="1">
        <v>0</v>
      </c>
      <c r="L6523" s="1">
        <v>0</v>
      </c>
      <c r="M6523">
        <f>SUM(E6523,F6523)</f>
        <v>2</v>
      </c>
      <c r="N6523">
        <f>SUM(E6523,G6523)</f>
        <v>1</v>
      </c>
      <c r="O6523">
        <f>SUM(F6523,G6523)</f>
        <v>1</v>
      </c>
      <c r="P6523">
        <f>SUM(H6523,I6523,E6523)</f>
        <v>2</v>
      </c>
      <c r="Q6523">
        <f t="shared" si="101"/>
        <v>80</v>
      </c>
    </row>
    <row r="6524" spans="1:17" ht="12" customHeight="1" x14ac:dyDescent="0.3">
      <c r="A6524" s="1">
        <v>3427995</v>
      </c>
      <c r="B6524" s="1">
        <v>85</v>
      </c>
      <c r="C6524" s="1" t="s">
        <v>8</v>
      </c>
      <c r="D6524" s="1" t="s">
        <v>13</v>
      </c>
      <c r="E6524" s="1">
        <v>0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s="1">
        <v>1</v>
      </c>
      <c r="L6524" s="1">
        <v>0</v>
      </c>
      <c r="M6524">
        <f>SUM(E6524,F6524)</f>
        <v>0</v>
      </c>
      <c r="N6524">
        <f>SUM(E6524,G6524)</f>
        <v>1</v>
      </c>
      <c r="O6524">
        <f>SUM(F6524,G6524)</f>
        <v>1</v>
      </c>
      <c r="P6524">
        <f>SUM(H6524,I6524,E6524)</f>
        <v>0</v>
      </c>
      <c r="Q6524">
        <f t="shared" si="101"/>
        <v>86</v>
      </c>
    </row>
    <row r="6525" spans="1:17" ht="12" customHeight="1" x14ac:dyDescent="0.3">
      <c r="A6525" s="1">
        <v>3426303</v>
      </c>
      <c r="B6525" s="1">
        <v>43</v>
      </c>
      <c r="C6525" s="1" t="s">
        <v>12</v>
      </c>
      <c r="D6525" s="1" t="s">
        <v>13</v>
      </c>
      <c r="E6525" s="1">
        <v>0</v>
      </c>
      <c r="F6525" s="1">
        <v>0</v>
      </c>
      <c r="G6525" s="1">
        <v>0</v>
      </c>
      <c r="H6525" s="1">
        <v>1</v>
      </c>
      <c r="I6525" s="1">
        <v>0</v>
      </c>
      <c r="J6525" s="1">
        <v>0</v>
      </c>
      <c r="K6525" s="1">
        <v>1</v>
      </c>
      <c r="L6525" s="1">
        <v>0</v>
      </c>
      <c r="M6525">
        <f>SUM(E6525,F6525)</f>
        <v>0</v>
      </c>
      <c r="N6525">
        <f>SUM(E6525,G6525)</f>
        <v>0</v>
      </c>
      <c r="O6525">
        <f>SUM(F6525,G6525)</f>
        <v>0</v>
      </c>
      <c r="P6525">
        <f>SUM(H6525,I6525,E6525)</f>
        <v>1</v>
      </c>
      <c r="Q6525">
        <f t="shared" si="101"/>
        <v>45</v>
      </c>
    </row>
    <row r="6526" spans="1:17" ht="12" customHeight="1" x14ac:dyDescent="0.3">
      <c r="A6526" s="1">
        <v>3424794</v>
      </c>
      <c r="B6526" s="1">
        <v>29</v>
      </c>
      <c r="C6526" s="1" t="s">
        <v>11</v>
      </c>
      <c r="D6526" s="1" t="s">
        <v>10</v>
      </c>
      <c r="E6526" s="1">
        <v>0</v>
      </c>
      <c r="F6526" s="1">
        <v>1</v>
      </c>
      <c r="G6526" s="1">
        <v>1</v>
      </c>
      <c r="H6526" s="1">
        <v>0</v>
      </c>
      <c r="I6526" s="1">
        <v>1</v>
      </c>
      <c r="J6526" s="1">
        <v>1</v>
      </c>
      <c r="K6526" s="1">
        <v>0</v>
      </c>
      <c r="L6526" s="1">
        <v>0</v>
      </c>
      <c r="M6526">
        <f>SUM(E6526,F6526)</f>
        <v>1</v>
      </c>
      <c r="N6526">
        <f>SUM(E6526,G6526)</f>
        <v>1</v>
      </c>
      <c r="O6526">
        <f>SUM(F6526,G6526)</f>
        <v>2</v>
      </c>
      <c r="P6526">
        <f>SUM(H6526,I6526,E6526)</f>
        <v>1</v>
      </c>
      <c r="Q6526">
        <f t="shared" si="101"/>
        <v>32</v>
      </c>
    </row>
    <row r="6527" spans="1:17" ht="12" customHeight="1" x14ac:dyDescent="0.3">
      <c r="A6527" s="1">
        <v>3424695</v>
      </c>
      <c r="B6527" s="1">
        <v>187</v>
      </c>
      <c r="C6527" s="1" t="s">
        <v>12</v>
      </c>
      <c r="D6527" s="1" t="s">
        <v>13</v>
      </c>
      <c r="E6527" s="1">
        <v>1</v>
      </c>
      <c r="F6527" s="1">
        <v>1</v>
      </c>
      <c r="G6527" s="1">
        <v>1</v>
      </c>
      <c r="H6527" s="1">
        <v>1</v>
      </c>
      <c r="I6527" s="1">
        <v>0</v>
      </c>
      <c r="J6527" s="1">
        <v>0</v>
      </c>
      <c r="K6527" s="1">
        <v>1</v>
      </c>
      <c r="L6527" s="1">
        <v>0</v>
      </c>
      <c r="M6527">
        <f>SUM(E6527,F6527)</f>
        <v>2</v>
      </c>
      <c r="N6527">
        <f>SUM(E6527,G6527)</f>
        <v>2</v>
      </c>
      <c r="O6527">
        <f>SUM(F6527,G6527)</f>
        <v>2</v>
      </c>
      <c r="P6527">
        <f>SUM(H6527,I6527,E6527)</f>
        <v>2</v>
      </c>
      <c r="Q6527">
        <f t="shared" si="101"/>
        <v>191</v>
      </c>
    </row>
    <row r="6528" spans="1:17" ht="12" customHeight="1" x14ac:dyDescent="0.3">
      <c r="A6528" s="1">
        <v>3424326</v>
      </c>
      <c r="B6528" s="1">
        <v>92</v>
      </c>
      <c r="C6528" s="1" t="s">
        <v>12</v>
      </c>
      <c r="D6528" s="1" t="s">
        <v>10</v>
      </c>
      <c r="E6528" s="1">
        <v>0</v>
      </c>
      <c r="F6528" s="1">
        <v>1</v>
      </c>
      <c r="G6528" s="1">
        <v>1</v>
      </c>
      <c r="H6528" s="1">
        <v>1</v>
      </c>
      <c r="I6528" s="1">
        <v>0</v>
      </c>
      <c r="J6528" s="1">
        <v>1</v>
      </c>
      <c r="K6528" s="1">
        <v>0</v>
      </c>
      <c r="L6528" s="1">
        <v>0</v>
      </c>
      <c r="M6528">
        <f>SUM(E6528,F6528)</f>
        <v>1</v>
      </c>
      <c r="N6528">
        <f>SUM(E6528,G6528)</f>
        <v>1</v>
      </c>
      <c r="O6528">
        <f>SUM(F6528,G6528)</f>
        <v>2</v>
      </c>
      <c r="P6528">
        <f>SUM(H6528,I6528,E6528)</f>
        <v>1</v>
      </c>
      <c r="Q6528">
        <f t="shared" si="101"/>
        <v>95</v>
      </c>
    </row>
    <row r="6529" spans="1:17" ht="12" customHeight="1" x14ac:dyDescent="0.3">
      <c r="A6529" s="1">
        <v>3420643</v>
      </c>
      <c r="B6529" s="1">
        <v>203</v>
      </c>
      <c r="C6529" s="1" t="s">
        <v>11</v>
      </c>
      <c r="D6529" s="1" t="s">
        <v>9</v>
      </c>
      <c r="E6529" s="1">
        <v>1</v>
      </c>
      <c r="F6529" s="1">
        <v>0</v>
      </c>
      <c r="G6529" s="1">
        <v>1</v>
      </c>
      <c r="H6529" s="1">
        <v>0</v>
      </c>
      <c r="I6529" s="1">
        <v>1</v>
      </c>
      <c r="J6529" s="1">
        <v>0</v>
      </c>
      <c r="K6529" s="1">
        <v>0</v>
      </c>
      <c r="L6529" s="1">
        <v>1</v>
      </c>
      <c r="M6529">
        <f>SUM(E6529,F6529)</f>
        <v>1</v>
      </c>
      <c r="N6529">
        <f>SUM(E6529,G6529)</f>
        <v>2</v>
      </c>
      <c r="O6529">
        <f>SUM(F6529,G6529)</f>
        <v>1</v>
      </c>
      <c r="P6529">
        <f>SUM(H6529,I6529,E6529)</f>
        <v>2</v>
      </c>
      <c r="Q6529">
        <f t="shared" si="101"/>
        <v>205</v>
      </c>
    </row>
    <row r="6530" spans="1:17" ht="12" customHeight="1" x14ac:dyDescent="0.3">
      <c r="A6530" s="1">
        <v>3420093</v>
      </c>
      <c r="B6530" s="1">
        <v>178</v>
      </c>
      <c r="C6530" s="1" t="s">
        <v>12</v>
      </c>
      <c r="D6530" s="1" t="s">
        <v>13</v>
      </c>
      <c r="E6530" s="1">
        <v>0</v>
      </c>
      <c r="F6530" s="1">
        <v>1</v>
      </c>
      <c r="G6530" s="1">
        <v>0</v>
      </c>
      <c r="H6530" s="1">
        <v>1</v>
      </c>
      <c r="I6530" s="1">
        <v>0</v>
      </c>
      <c r="J6530" s="1">
        <v>0</v>
      </c>
      <c r="K6530" s="1">
        <v>1</v>
      </c>
      <c r="L6530" s="1">
        <v>1</v>
      </c>
      <c r="M6530">
        <f>SUM(E6530,F6530)</f>
        <v>1</v>
      </c>
      <c r="N6530">
        <f>SUM(E6530,G6530)</f>
        <v>0</v>
      </c>
      <c r="O6530">
        <f>SUM(F6530,G6530)</f>
        <v>1</v>
      </c>
      <c r="P6530">
        <f>SUM(H6530,I6530,E6530)</f>
        <v>1</v>
      </c>
      <c r="Q6530">
        <f t="shared" si="101"/>
        <v>181</v>
      </c>
    </row>
    <row r="6531" spans="1:17" ht="12" customHeight="1" x14ac:dyDescent="0.3">
      <c r="A6531" s="1">
        <v>3419746</v>
      </c>
      <c r="B6531" s="1">
        <v>166</v>
      </c>
      <c r="C6531" s="1" t="s">
        <v>12</v>
      </c>
      <c r="D6531" s="1" t="s">
        <v>9</v>
      </c>
      <c r="E6531" s="1">
        <v>0</v>
      </c>
      <c r="F6531" s="1">
        <v>0</v>
      </c>
      <c r="G6531" s="1">
        <v>1</v>
      </c>
      <c r="H6531" s="1">
        <v>1</v>
      </c>
      <c r="I6531" s="1">
        <v>0</v>
      </c>
      <c r="J6531" s="1">
        <v>0</v>
      </c>
      <c r="K6531" s="1">
        <v>0</v>
      </c>
      <c r="L6531" s="1">
        <v>0</v>
      </c>
      <c r="M6531">
        <f>SUM(E6531,F6531)</f>
        <v>0</v>
      </c>
      <c r="N6531">
        <f>SUM(E6531,G6531)</f>
        <v>1</v>
      </c>
      <c r="O6531">
        <f>SUM(F6531,G6531)</f>
        <v>1</v>
      </c>
      <c r="P6531">
        <f>SUM(H6531,I6531,E6531)</f>
        <v>1</v>
      </c>
      <c r="Q6531">
        <f t="shared" ref="Q6531:Q6594" si="102">SUM(B6531,E6531,F6531,H6531,I6531,J6531,K6531)</f>
        <v>167</v>
      </c>
    </row>
    <row r="6532" spans="1:17" ht="12" customHeight="1" x14ac:dyDescent="0.3">
      <c r="A6532" s="1">
        <v>3419226</v>
      </c>
      <c r="B6532" s="1">
        <v>85</v>
      </c>
      <c r="C6532" s="1" t="s">
        <v>12</v>
      </c>
      <c r="D6532" s="1" t="s">
        <v>9</v>
      </c>
      <c r="E6532" s="1">
        <v>0</v>
      </c>
      <c r="F6532" s="1">
        <v>1</v>
      </c>
      <c r="G6532" s="1">
        <v>0</v>
      </c>
      <c r="H6532" s="1">
        <v>1</v>
      </c>
      <c r="I6532" s="1">
        <v>0</v>
      </c>
      <c r="J6532" s="1">
        <v>0</v>
      </c>
      <c r="K6532" s="1">
        <v>0</v>
      </c>
      <c r="L6532" s="1">
        <v>0</v>
      </c>
      <c r="M6532">
        <f>SUM(E6532,F6532)</f>
        <v>1</v>
      </c>
      <c r="N6532">
        <f>SUM(E6532,G6532)</f>
        <v>0</v>
      </c>
      <c r="O6532">
        <f>SUM(F6532,G6532)</f>
        <v>1</v>
      </c>
      <c r="P6532">
        <f>SUM(H6532,I6532,E6532)</f>
        <v>1</v>
      </c>
      <c r="Q6532">
        <f t="shared" si="102"/>
        <v>87</v>
      </c>
    </row>
    <row r="6533" spans="1:17" ht="12" customHeight="1" x14ac:dyDescent="0.3">
      <c r="A6533" s="1">
        <v>3418372</v>
      </c>
      <c r="B6533" s="1">
        <v>77</v>
      </c>
      <c r="C6533" s="1" t="s">
        <v>8</v>
      </c>
      <c r="D6533" s="1" t="s">
        <v>10</v>
      </c>
      <c r="E6533" s="1">
        <v>1</v>
      </c>
      <c r="F6533" s="1">
        <v>0</v>
      </c>
      <c r="G6533" s="1">
        <v>0</v>
      </c>
      <c r="H6533" s="1">
        <v>0</v>
      </c>
      <c r="I6533" s="1">
        <v>0</v>
      </c>
      <c r="J6533" s="1">
        <v>1</v>
      </c>
      <c r="K6533" s="1">
        <v>0</v>
      </c>
      <c r="L6533" s="1">
        <v>0</v>
      </c>
      <c r="M6533">
        <f>SUM(E6533,F6533)</f>
        <v>1</v>
      </c>
      <c r="N6533">
        <f>SUM(E6533,G6533)</f>
        <v>1</v>
      </c>
      <c r="O6533">
        <f>SUM(F6533,G6533)</f>
        <v>0</v>
      </c>
      <c r="P6533">
        <f>SUM(H6533,I6533,E6533)</f>
        <v>1</v>
      </c>
      <c r="Q6533">
        <f t="shared" si="102"/>
        <v>79</v>
      </c>
    </row>
    <row r="6534" spans="1:17" ht="12" customHeight="1" x14ac:dyDescent="0.3">
      <c r="A6534" s="1">
        <v>3417849</v>
      </c>
      <c r="B6534" s="1">
        <v>99</v>
      </c>
      <c r="C6534" s="1" t="s">
        <v>8</v>
      </c>
      <c r="D6534" s="1" t="s">
        <v>10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1</v>
      </c>
      <c r="K6534" s="1">
        <v>0</v>
      </c>
      <c r="L6534" s="1">
        <v>0</v>
      </c>
      <c r="M6534">
        <f>SUM(E6534,F6534)</f>
        <v>0</v>
      </c>
      <c r="N6534">
        <f>SUM(E6534,G6534)</f>
        <v>1</v>
      </c>
      <c r="O6534">
        <f>SUM(F6534,G6534)</f>
        <v>1</v>
      </c>
      <c r="P6534">
        <f>SUM(H6534,I6534,E6534)</f>
        <v>0</v>
      </c>
      <c r="Q6534">
        <f t="shared" si="102"/>
        <v>100</v>
      </c>
    </row>
    <row r="6535" spans="1:17" ht="12" customHeight="1" x14ac:dyDescent="0.3">
      <c r="A6535" s="1">
        <v>3415758</v>
      </c>
      <c r="B6535" s="1">
        <v>92</v>
      </c>
      <c r="C6535" s="1" t="s">
        <v>12</v>
      </c>
      <c r="D6535" s="1" t="s">
        <v>10</v>
      </c>
      <c r="E6535" s="1">
        <v>0</v>
      </c>
      <c r="F6535" s="1">
        <v>0</v>
      </c>
      <c r="G6535" s="1">
        <v>0</v>
      </c>
      <c r="H6535" s="1">
        <v>1</v>
      </c>
      <c r="I6535" s="1">
        <v>0</v>
      </c>
      <c r="J6535" s="1">
        <v>1</v>
      </c>
      <c r="K6535" s="1">
        <v>0</v>
      </c>
      <c r="L6535" s="1">
        <v>0</v>
      </c>
      <c r="M6535">
        <f>SUM(E6535,F6535)</f>
        <v>0</v>
      </c>
      <c r="N6535">
        <f>SUM(E6535,G6535)</f>
        <v>0</v>
      </c>
      <c r="O6535">
        <f>SUM(F6535,G6535)</f>
        <v>0</v>
      </c>
      <c r="P6535">
        <f>SUM(H6535,I6535,E6535)</f>
        <v>1</v>
      </c>
      <c r="Q6535">
        <f t="shared" si="102"/>
        <v>94</v>
      </c>
    </row>
    <row r="6536" spans="1:17" ht="12" customHeight="1" x14ac:dyDescent="0.3">
      <c r="A6536" s="1">
        <v>3415720</v>
      </c>
      <c r="B6536" s="1">
        <v>67</v>
      </c>
      <c r="C6536" s="1" t="s">
        <v>12</v>
      </c>
      <c r="D6536" s="1" t="s">
        <v>9</v>
      </c>
      <c r="E6536" s="1">
        <v>1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1">
        <v>0</v>
      </c>
      <c r="L6536" s="1">
        <v>1</v>
      </c>
      <c r="M6536">
        <f>SUM(E6536,F6536)</f>
        <v>2</v>
      </c>
      <c r="N6536">
        <f>SUM(E6536,G6536)</f>
        <v>1</v>
      </c>
      <c r="O6536">
        <f>SUM(F6536,G6536)</f>
        <v>1</v>
      </c>
      <c r="P6536">
        <f>SUM(H6536,I6536,E6536)</f>
        <v>2</v>
      </c>
      <c r="Q6536">
        <f t="shared" si="102"/>
        <v>70</v>
      </c>
    </row>
    <row r="6537" spans="1:17" ht="12" customHeight="1" x14ac:dyDescent="0.3">
      <c r="A6537" s="1">
        <v>3413378</v>
      </c>
      <c r="B6537" s="1">
        <v>157</v>
      </c>
      <c r="C6537" s="1" t="s">
        <v>11</v>
      </c>
      <c r="D6537" s="1" t="s">
        <v>10</v>
      </c>
      <c r="E6537" s="1">
        <v>1</v>
      </c>
      <c r="F6537" s="1">
        <v>0</v>
      </c>
      <c r="G6537" s="1">
        <v>1</v>
      </c>
      <c r="H6537" s="1">
        <v>0</v>
      </c>
      <c r="I6537" s="1">
        <v>1</v>
      </c>
      <c r="J6537" s="1">
        <v>1</v>
      </c>
      <c r="K6537" s="1">
        <v>0</v>
      </c>
      <c r="L6537" s="1">
        <v>0</v>
      </c>
      <c r="M6537">
        <f>SUM(E6537,F6537)</f>
        <v>1</v>
      </c>
      <c r="N6537">
        <f>SUM(E6537,G6537)</f>
        <v>2</v>
      </c>
      <c r="O6537">
        <f>SUM(F6537,G6537)</f>
        <v>1</v>
      </c>
      <c r="P6537">
        <f>SUM(H6537,I6537,E6537)</f>
        <v>2</v>
      </c>
      <c r="Q6537">
        <f t="shared" si="102"/>
        <v>160</v>
      </c>
    </row>
    <row r="6538" spans="1:17" ht="12" customHeight="1" x14ac:dyDescent="0.3">
      <c r="A6538" s="1">
        <v>3412997</v>
      </c>
      <c r="B6538" s="1">
        <v>164</v>
      </c>
      <c r="C6538" s="1" t="s">
        <v>8</v>
      </c>
      <c r="D6538" s="1" t="s">
        <v>10</v>
      </c>
      <c r="E6538" s="1">
        <v>0</v>
      </c>
      <c r="F6538" s="1">
        <v>1</v>
      </c>
      <c r="G6538" s="1">
        <v>0</v>
      </c>
      <c r="H6538" s="1">
        <v>0</v>
      </c>
      <c r="I6538" s="1">
        <v>0</v>
      </c>
      <c r="J6538" s="1">
        <v>1</v>
      </c>
      <c r="K6538" s="1">
        <v>0</v>
      </c>
      <c r="L6538" s="1">
        <v>1</v>
      </c>
      <c r="M6538">
        <f>SUM(E6538,F6538)</f>
        <v>1</v>
      </c>
      <c r="N6538">
        <f>SUM(E6538,G6538)</f>
        <v>0</v>
      </c>
      <c r="O6538">
        <f>SUM(F6538,G6538)</f>
        <v>1</v>
      </c>
      <c r="P6538">
        <f>SUM(H6538,I6538,E6538)</f>
        <v>0</v>
      </c>
      <c r="Q6538">
        <f t="shared" si="102"/>
        <v>166</v>
      </c>
    </row>
    <row r="6539" spans="1:17" ht="12" customHeight="1" x14ac:dyDescent="0.3">
      <c r="A6539" s="1">
        <v>3409646</v>
      </c>
      <c r="B6539" s="1">
        <v>126</v>
      </c>
      <c r="C6539" s="1" t="s">
        <v>12</v>
      </c>
      <c r="D6539" s="1" t="s">
        <v>9</v>
      </c>
      <c r="E6539" s="1">
        <v>1</v>
      </c>
      <c r="F6539" s="1">
        <v>0</v>
      </c>
      <c r="G6539" s="1">
        <v>0</v>
      </c>
      <c r="H6539" s="1">
        <v>1</v>
      </c>
      <c r="I6539" s="1">
        <v>0</v>
      </c>
      <c r="J6539" s="1">
        <v>0</v>
      </c>
      <c r="K6539" s="1">
        <v>0</v>
      </c>
      <c r="L6539" s="1">
        <v>0</v>
      </c>
      <c r="M6539">
        <f>SUM(E6539,F6539)</f>
        <v>1</v>
      </c>
      <c r="N6539">
        <f>SUM(E6539,G6539)</f>
        <v>1</v>
      </c>
      <c r="O6539">
        <f>SUM(F6539,G6539)</f>
        <v>0</v>
      </c>
      <c r="P6539">
        <f>SUM(H6539,I6539,E6539)</f>
        <v>2</v>
      </c>
      <c r="Q6539">
        <f t="shared" si="102"/>
        <v>128</v>
      </c>
    </row>
    <row r="6540" spans="1:17" ht="12" customHeight="1" x14ac:dyDescent="0.3">
      <c r="A6540" s="1">
        <v>3409558</v>
      </c>
      <c r="B6540" s="1">
        <v>218</v>
      </c>
      <c r="C6540" s="1" t="s">
        <v>11</v>
      </c>
      <c r="D6540" s="1" t="s">
        <v>9</v>
      </c>
      <c r="E6540" s="1">
        <v>0</v>
      </c>
      <c r="F6540" s="1">
        <v>1</v>
      </c>
      <c r="G6540" s="1">
        <v>0</v>
      </c>
      <c r="H6540" s="1">
        <v>0</v>
      </c>
      <c r="I6540" s="1">
        <v>1</v>
      </c>
      <c r="J6540" s="1">
        <v>0</v>
      </c>
      <c r="K6540" s="1">
        <v>0</v>
      </c>
      <c r="L6540" s="1">
        <v>1</v>
      </c>
      <c r="M6540">
        <f>SUM(E6540,F6540)</f>
        <v>1</v>
      </c>
      <c r="N6540">
        <f>SUM(E6540,G6540)</f>
        <v>0</v>
      </c>
      <c r="O6540">
        <f>SUM(F6540,G6540)</f>
        <v>1</v>
      </c>
      <c r="P6540">
        <f>SUM(H6540,I6540,E6540)</f>
        <v>1</v>
      </c>
      <c r="Q6540">
        <f t="shared" si="102"/>
        <v>220</v>
      </c>
    </row>
    <row r="6541" spans="1:17" ht="12" customHeight="1" x14ac:dyDescent="0.3">
      <c r="A6541" s="1">
        <v>3409239</v>
      </c>
      <c r="B6541" s="1">
        <v>47</v>
      </c>
      <c r="C6541" s="1" t="s">
        <v>8</v>
      </c>
      <c r="D6541" s="1" t="s">
        <v>10</v>
      </c>
      <c r="E6541" s="1">
        <v>0</v>
      </c>
      <c r="F6541" s="1">
        <v>1</v>
      </c>
      <c r="G6541" s="1">
        <v>0</v>
      </c>
      <c r="H6541" s="1">
        <v>0</v>
      </c>
      <c r="I6541" s="1">
        <v>0</v>
      </c>
      <c r="J6541" s="1">
        <v>1</v>
      </c>
      <c r="K6541" s="1">
        <v>0</v>
      </c>
      <c r="L6541" s="1">
        <v>1</v>
      </c>
      <c r="M6541">
        <f>SUM(E6541,F6541)</f>
        <v>1</v>
      </c>
      <c r="N6541">
        <f>SUM(E6541,G6541)</f>
        <v>0</v>
      </c>
      <c r="O6541">
        <f>SUM(F6541,G6541)</f>
        <v>1</v>
      </c>
      <c r="P6541">
        <f>SUM(H6541,I6541,E6541)</f>
        <v>0</v>
      </c>
      <c r="Q6541">
        <f t="shared" si="102"/>
        <v>49</v>
      </c>
    </row>
    <row r="6542" spans="1:17" ht="12" customHeight="1" x14ac:dyDescent="0.3">
      <c r="A6542" s="1">
        <v>3408719</v>
      </c>
      <c r="B6542" s="1">
        <v>143</v>
      </c>
      <c r="C6542" s="1" t="s">
        <v>12</v>
      </c>
      <c r="D6542" s="1" t="s">
        <v>9</v>
      </c>
      <c r="E6542" s="1">
        <v>0</v>
      </c>
      <c r="F6542" s="1">
        <v>0</v>
      </c>
      <c r="G6542" s="1">
        <v>0</v>
      </c>
      <c r="H6542" s="1">
        <v>1</v>
      </c>
      <c r="I6542" s="1">
        <v>0</v>
      </c>
      <c r="J6542" s="1">
        <v>0</v>
      </c>
      <c r="K6542" s="1">
        <v>0</v>
      </c>
      <c r="L6542" s="1">
        <v>0</v>
      </c>
      <c r="M6542">
        <f>SUM(E6542,F6542)</f>
        <v>0</v>
      </c>
      <c r="N6542">
        <f>SUM(E6542,G6542)</f>
        <v>0</v>
      </c>
      <c r="O6542">
        <f>SUM(F6542,G6542)</f>
        <v>0</v>
      </c>
      <c r="P6542">
        <f>SUM(H6542,I6542,E6542)</f>
        <v>1</v>
      </c>
      <c r="Q6542">
        <f t="shared" si="102"/>
        <v>144</v>
      </c>
    </row>
    <row r="6543" spans="1:17" ht="12" customHeight="1" x14ac:dyDescent="0.3">
      <c r="A6543" s="1">
        <v>3408599</v>
      </c>
      <c r="B6543" s="1">
        <v>78</v>
      </c>
      <c r="C6543" s="1" t="s">
        <v>8</v>
      </c>
      <c r="D6543" s="1" t="s">
        <v>13</v>
      </c>
      <c r="E6543" s="1">
        <v>1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1</v>
      </c>
      <c r="L6543" s="1">
        <v>0</v>
      </c>
      <c r="M6543">
        <f>SUM(E6543,F6543)</f>
        <v>1</v>
      </c>
      <c r="N6543">
        <f>SUM(E6543,G6543)</f>
        <v>1</v>
      </c>
      <c r="O6543">
        <f>SUM(F6543,G6543)</f>
        <v>0</v>
      </c>
      <c r="P6543">
        <f>SUM(H6543,I6543,E6543)</f>
        <v>1</v>
      </c>
      <c r="Q6543">
        <f t="shared" si="102"/>
        <v>80</v>
      </c>
    </row>
    <row r="6544" spans="1:17" ht="12" customHeight="1" x14ac:dyDescent="0.3">
      <c r="A6544" s="1">
        <v>3408083</v>
      </c>
      <c r="B6544" s="1">
        <v>121</v>
      </c>
      <c r="C6544" s="1" t="s">
        <v>11</v>
      </c>
      <c r="D6544" s="1" t="s">
        <v>10</v>
      </c>
      <c r="E6544" s="1">
        <v>0</v>
      </c>
      <c r="F6544" s="1">
        <v>0</v>
      </c>
      <c r="G6544" s="1">
        <v>0</v>
      </c>
      <c r="H6544" s="1">
        <v>0</v>
      </c>
      <c r="I6544" s="1">
        <v>1</v>
      </c>
      <c r="J6544" s="1">
        <v>1</v>
      </c>
      <c r="K6544" s="1">
        <v>0</v>
      </c>
      <c r="L6544" s="1">
        <v>0</v>
      </c>
      <c r="M6544">
        <f>SUM(E6544,F6544)</f>
        <v>0</v>
      </c>
      <c r="N6544">
        <f>SUM(E6544,G6544)</f>
        <v>0</v>
      </c>
      <c r="O6544">
        <f>SUM(F6544,G6544)</f>
        <v>0</v>
      </c>
      <c r="P6544">
        <f>SUM(H6544,I6544,E6544)</f>
        <v>1</v>
      </c>
      <c r="Q6544">
        <f t="shared" si="102"/>
        <v>123</v>
      </c>
    </row>
    <row r="6545" spans="1:17" ht="12" customHeight="1" x14ac:dyDescent="0.3">
      <c r="A6545" s="1">
        <v>3406935</v>
      </c>
      <c r="B6545" s="1">
        <v>202</v>
      </c>
      <c r="C6545" s="1" t="s">
        <v>11</v>
      </c>
      <c r="D6545" s="1" t="s">
        <v>10</v>
      </c>
      <c r="E6545" s="1">
        <v>0</v>
      </c>
      <c r="F6545" s="1">
        <v>0</v>
      </c>
      <c r="G6545" s="1">
        <v>0</v>
      </c>
      <c r="H6545" s="1">
        <v>0</v>
      </c>
      <c r="I6545" s="1">
        <v>1</v>
      </c>
      <c r="J6545" s="1">
        <v>1</v>
      </c>
      <c r="K6545" s="1">
        <v>0</v>
      </c>
      <c r="L6545" s="1">
        <v>1</v>
      </c>
      <c r="M6545">
        <f>SUM(E6545,F6545)</f>
        <v>0</v>
      </c>
      <c r="N6545">
        <f>SUM(E6545,G6545)</f>
        <v>0</v>
      </c>
      <c r="O6545">
        <f>SUM(F6545,G6545)</f>
        <v>0</v>
      </c>
      <c r="P6545">
        <f>SUM(H6545,I6545,E6545)</f>
        <v>1</v>
      </c>
      <c r="Q6545">
        <f t="shared" si="102"/>
        <v>204</v>
      </c>
    </row>
    <row r="6546" spans="1:17" ht="12" customHeight="1" x14ac:dyDescent="0.3">
      <c r="A6546" s="1">
        <v>3405806</v>
      </c>
      <c r="B6546" s="1">
        <v>197</v>
      </c>
      <c r="C6546" s="1" t="s">
        <v>8</v>
      </c>
      <c r="D6546" s="1" t="s">
        <v>10</v>
      </c>
      <c r="E6546" s="1">
        <v>1</v>
      </c>
      <c r="F6546" s="1">
        <v>0</v>
      </c>
      <c r="G6546" s="1">
        <v>1</v>
      </c>
      <c r="H6546" s="1">
        <v>0</v>
      </c>
      <c r="I6546" s="1">
        <v>0</v>
      </c>
      <c r="J6546" s="1">
        <v>1</v>
      </c>
      <c r="K6546" s="1">
        <v>0</v>
      </c>
      <c r="L6546" s="1">
        <v>1</v>
      </c>
      <c r="M6546">
        <f>SUM(E6546,F6546)</f>
        <v>1</v>
      </c>
      <c r="N6546">
        <f>SUM(E6546,G6546)</f>
        <v>2</v>
      </c>
      <c r="O6546">
        <f>SUM(F6546,G6546)</f>
        <v>1</v>
      </c>
      <c r="P6546">
        <f>SUM(H6546,I6546,E6546)</f>
        <v>1</v>
      </c>
      <c r="Q6546">
        <f t="shared" si="102"/>
        <v>199</v>
      </c>
    </row>
    <row r="6547" spans="1:17" ht="12" customHeight="1" x14ac:dyDescent="0.3">
      <c r="A6547" s="1">
        <v>3404342</v>
      </c>
      <c r="B6547" s="1">
        <v>95</v>
      </c>
      <c r="C6547" s="1" t="s">
        <v>12</v>
      </c>
      <c r="D6547" s="1" t="s">
        <v>10</v>
      </c>
      <c r="E6547" s="1">
        <v>1</v>
      </c>
      <c r="F6547" s="1">
        <v>1</v>
      </c>
      <c r="G6547" s="1">
        <v>1</v>
      </c>
      <c r="H6547" s="1">
        <v>1</v>
      </c>
      <c r="I6547" s="1">
        <v>0</v>
      </c>
      <c r="J6547" s="1">
        <v>1</v>
      </c>
      <c r="K6547" s="1">
        <v>0</v>
      </c>
      <c r="L6547" s="1">
        <v>0</v>
      </c>
      <c r="M6547">
        <f>SUM(E6547,F6547)</f>
        <v>2</v>
      </c>
      <c r="N6547">
        <f>SUM(E6547,G6547)</f>
        <v>2</v>
      </c>
      <c r="O6547">
        <f>SUM(F6547,G6547)</f>
        <v>2</v>
      </c>
      <c r="P6547">
        <f>SUM(H6547,I6547,E6547)</f>
        <v>2</v>
      </c>
      <c r="Q6547">
        <f t="shared" si="102"/>
        <v>99</v>
      </c>
    </row>
    <row r="6548" spans="1:17" ht="12" customHeight="1" x14ac:dyDescent="0.3">
      <c r="A6548" s="1">
        <v>3401686</v>
      </c>
      <c r="B6548" s="1">
        <v>100</v>
      </c>
      <c r="C6548" s="1" t="s">
        <v>11</v>
      </c>
      <c r="D6548" s="1" t="s">
        <v>13</v>
      </c>
      <c r="E6548" s="1">
        <v>0</v>
      </c>
      <c r="F6548" s="1">
        <v>1</v>
      </c>
      <c r="G6548" s="1">
        <v>1</v>
      </c>
      <c r="H6548" s="1">
        <v>0</v>
      </c>
      <c r="I6548" s="1">
        <v>1</v>
      </c>
      <c r="J6548" s="1">
        <v>0</v>
      </c>
      <c r="K6548" s="1">
        <v>1</v>
      </c>
      <c r="L6548" s="1">
        <v>0</v>
      </c>
      <c r="M6548">
        <f>SUM(E6548,F6548)</f>
        <v>1</v>
      </c>
      <c r="N6548">
        <f>SUM(E6548,G6548)</f>
        <v>1</v>
      </c>
      <c r="O6548">
        <f>SUM(F6548,G6548)</f>
        <v>2</v>
      </c>
      <c r="P6548">
        <f>SUM(H6548,I6548,E6548)</f>
        <v>1</v>
      </c>
      <c r="Q6548">
        <f t="shared" si="102"/>
        <v>103</v>
      </c>
    </row>
    <row r="6549" spans="1:17" ht="12" customHeight="1" x14ac:dyDescent="0.3">
      <c r="A6549" s="1">
        <v>3400324</v>
      </c>
      <c r="B6549" s="1">
        <v>51</v>
      </c>
      <c r="C6549" s="1" t="s">
        <v>12</v>
      </c>
      <c r="D6549" s="1" t="s">
        <v>13</v>
      </c>
      <c r="E6549" s="1">
        <v>1</v>
      </c>
      <c r="F6549" s="1">
        <v>1</v>
      </c>
      <c r="G6549" s="1">
        <v>1</v>
      </c>
      <c r="H6549" s="1">
        <v>1</v>
      </c>
      <c r="I6549" s="1">
        <v>0</v>
      </c>
      <c r="J6549" s="1">
        <v>0</v>
      </c>
      <c r="K6549" s="1">
        <v>1</v>
      </c>
      <c r="L6549" s="1">
        <v>0</v>
      </c>
      <c r="M6549">
        <f>SUM(E6549,F6549)</f>
        <v>2</v>
      </c>
      <c r="N6549">
        <f>SUM(E6549,G6549)</f>
        <v>2</v>
      </c>
      <c r="O6549">
        <f>SUM(F6549,G6549)</f>
        <v>2</v>
      </c>
      <c r="P6549">
        <f>SUM(H6549,I6549,E6549)</f>
        <v>2</v>
      </c>
      <c r="Q6549">
        <f t="shared" si="102"/>
        <v>55</v>
      </c>
    </row>
    <row r="6550" spans="1:17" ht="12" customHeight="1" x14ac:dyDescent="0.3">
      <c r="A6550" s="1">
        <v>3399440</v>
      </c>
      <c r="B6550" s="1">
        <v>143</v>
      </c>
      <c r="C6550" s="1" t="s">
        <v>8</v>
      </c>
      <c r="D6550" s="1" t="s">
        <v>9</v>
      </c>
      <c r="E6550" s="1">
        <v>0</v>
      </c>
      <c r="F6550" s="1">
        <v>0</v>
      </c>
      <c r="G6550" s="1">
        <v>1</v>
      </c>
      <c r="H6550" s="1">
        <v>0</v>
      </c>
      <c r="I6550" s="1">
        <v>0</v>
      </c>
      <c r="J6550" s="1">
        <v>0</v>
      </c>
      <c r="K6550" s="1">
        <v>0</v>
      </c>
      <c r="L6550" s="1">
        <v>1</v>
      </c>
      <c r="M6550">
        <f>SUM(E6550,F6550)</f>
        <v>0</v>
      </c>
      <c r="N6550">
        <f>SUM(E6550,G6550)</f>
        <v>1</v>
      </c>
      <c r="O6550">
        <f>SUM(F6550,G6550)</f>
        <v>1</v>
      </c>
      <c r="P6550">
        <f>SUM(H6550,I6550,E6550)</f>
        <v>0</v>
      </c>
      <c r="Q6550">
        <f t="shared" si="102"/>
        <v>143</v>
      </c>
    </row>
    <row r="6551" spans="1:17" ht="12" customHeight="1" x14ac:dyDescent="0.3">
      <c r="A6551" s="1">
        <v>3398301</v>
      </c>
      <c r="B6551" s="1">
        <v>121</v>
      </c>
      <c r="C6551" s="1" t="s">
        <v>8</v>
      </c>
      <c r="D6551" s="1" t="s">
        <v>13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  <c r="J6551" s="1">
        <v>0</v>
      </c>
      <c r="K6551" s="1">
        <v>1</v>
      </c>
      <c r="L6551" s="1">
        <v>0</v>
      </c>
      <c r="M6551">
        <f>SUM(E6551,F6551)</f>
        <v>0</v>
      </c>
      <c r="N6551">
        <f>SUM(E6551,G6551)</f>
        <v>1</v>
      </c>
      <c r="O6551">
        <f>SUM(F6551,G6551)</f>
        <v>1</v>
      </c>
      <c r="P6551">
        <f>SUM(H6551,I6551,E6551)</f>
        <v>0</v>
      </c>
      <c r="Q6551">
        <f t="shared" si="102"/>
        <v>122</v>
      </c>
    </row>
    <row r="6552" spans="1:17" ht="12" customHeight="1" x14ac:dyDescent="0.3">
      <c r="A6552" s="1">
        <v>3398123</v>
      </c>
      <c r="B6552" s="1">
        <v>172</v>
      </c>
      <c r="C6552" s="1" t="s">
        <v>11</v>
      </c>
      <c r="D6552" s="1" t="s">
        <v>9</v>
      </c>
      <c r="E6552" s="1">
        <v>0</v>
      </c>
      <c r="F6552" s="1">
        <v>1</v>
      </c>
      <c r="G6552" s="1">
        <v>0</v>
      </c>
      <c r="H6552" s="1">
        <v>0</v>
      </c>
      <c r="I6552" s="1">
        <v>1</v>
      </c>
      <c r="J6552" s="1">
        <v>0</v>
      </c>
      <c r="K6552" s="1">
        <v>0</v>
      </c>
      <c r="L6552" s="1">
        <v>0</v>
      </c>
      <c r="M6552">
        <f>SUM(E6552,F6552)</f>
        <v>1</v>
      </c>
      <c r="N6552">
        <f>SUM(E6552,G6552)</f>
        <v>0</v>
      </c>
      <c r="O6552">
        <f>SUM(F6552,G6552)</f>
        <v>1</v>
      </c>
      <c r="P6552">
        <f>SUM(H6552,I6552,E6552)</f>
        <v>1</v>
      </c>
      <c r="Q6552">
        <f t="shared" si="102"/>
        <v>174</v>
      </c>
    </row>
    <row r="6553" spans="1:17" ht="12" customHeight="1" x14ac:dyDescent="0.3">
      <c r="A6553" s="1">
        <v>3397186</v>
      </c>
      <c r="B6553" s="1">
        <v>69</v>
      </c>
      <c r="C6553" s="1" t="s">
        <v>11</v>
      </c>
      <c r="D6553" s="1" t="s">
        <v>9</v>
      </c>
      <c r="E6553" s="1">
        <v>1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0</v>
      </c>
      <c r="M6553">
        <f>SUM(E6553,F6553)</f>
        <v>1</v>
      </c>
      <c r="N6553">
        <f>SUM(E6553,G6553)</f>
        <v>1</v>
      </c>
      <c r="O6553">
        <f>SUM(F6553,G6553)</f>
        <v>0</v>
      </c>
      <c r="P6553">
        <f>SUM(H6553,I6553,E6553)</f>
        <v>2</v>
      </c>
      <c r="Q6553">
        <f t="shared" si="102"/>
        <v>71</v>
      </c>
    </row>
    <row r="6554" spans="1:17" ht="12" customHeight="1" x14ac:dyDescent="0.3">
      <c r="A6554" s="1">
        <v>3396882</v>
      </c>
      <c r="B6554" s="1">
        <v>129</v>
      </c>
      <c r="C6554" s="1" t="s">
        <v>12</v>
      </c>
      <c r="D6554" s="1" t="s">
        <v>9</v>
      </c>
      <c r="E6554" s="1">
        <v>0</v>
      </c>
      <c r="F6554" s="1">
        <v>0</v>
      </c>
      <c r="G6554" s="1">
        <v>1</v>
      </c>
      <c r="H6554" s="1">
        <v>1</v>
      </c>
      <c r="I6554" s="1">
        <v>0</v>
      </c>
      <c r="J6554" s="1">
        <v>0</v>
      </c>
      <c r="K6554" s="1">
        <v>0</v>
      </c>
      <c r="L6554" s="1">
        <v>0</v>
      </c>
      <c r="M6554">
        <f>SUM(E6554,F6554)</f>
        <v>0</v>
      </c>
      <c r="N6554">
        <f>SUM(E6554,G6554)</f>
        <v>1</v>
      </c>
      <c r="O6554">
        <f>SUM(F6554,G6554)</f>
        <v>1</v>
      </c>
      <c r="P6554">
        <f>SUM(H6554,I6554,E6554)</f>
        <v>1</v>
      </c>
      <c r="Q6554">
        <f t="shared" si="102"/>
        <v>130</v>
      </c>
    </row>
    <row r="6555" spans="1:17" ht="12" customHeight="1" x14ac:dyDescent="0.3">
      <c r="A6555" s="1">
        <v>3396688</v>
      </c>
      <c r="B6555" s="1">
        <v>102</v>
      </c>
      <c r="C6555" s="1" t="s">
        <v>8</v>
      </c>
      <c r="D6555" s="1" t="s">
        <v>10</v>
      </c>
      <c r="E6555" s="1">
        <v>1</v>
      </c>
      <c r="F6555" s="1">
        <v>1</v>
      </c>
      <c r="G6555" s="1">
        <v>0</v>
      </c>
      <c r="H6555" s="1">
        <v>0</v>
      </c>
      <c r="I6555" s="1">
        <v>0</v>
      </c>
      <c r="J6555" s="1">
        <v>1</v>
      </c>
      <c r="K6555" s="1">
        <v>0</v>
      </c>
      <c r="L6555" s="1">
        <v>0</v>
      </c>
      <c r="M6555">
        <f>SUM(E6555,F6555)</f>
        <v>2</v>
      </c>
      <c r="N6555">
        <f>SUM(E6555,G6555)</f>
        <v>1</v>
      </c>
      <c r="O6555">
        <f>SUM(F6555,G6555)</f>
        <v>1</v>
      </c>
      <c r="P6555">
        <f>SUM(H6555,I6555,E6555)</f>
        <v>1</v>
      </c>
      <c r="Q6555">
        <f t="shared" si="102"/>
        <v>105</v>
      </c>
    </row>
    <row r="6556" spans="1:17" ht="12" customHeight="1" x14ac:dyDescent="0.3">
      <c r="A6556" s="1">
        <v>3396284</v>
      </c>
      <c r="B6556" s="1">
        <v>55</v>
      </c>
      <c r="C6556" s="1" t="s">
        <v>12</v>
      </c>
      <c r="D6556" s="1" t="s">
        <v>9</v>
      </c>
      <c r="E6556" s="1">
        <v>1</v>
      </c>
      <c r="F6556" s="1">
        <v>0</v>
      </c>
      <c r="G6556" s="1">
        <v>1</v>
      </c>
      <c r="H6556" s="1">
        <v>1</v>
      </c>
      <c r="I6556" s="1">
        <v>0</v>
      </c>
      <c r="J6556" s="1">
        <v>0</v>
      </c>
      <c r="K6556" s="1">
        <v>0</v>
      </c>
      <c r="L6556" s="1">
        <v>0</v>
      </c>
      <c r="M6556">
        <f>SUM(E6556,F6556)</f>
        <v>1</v>
      </c>
      <c r="N6556">
        <f>SUM(E6556,G6556)</f>
        <v>2</v>
      </c>
      <c r="O6556">
        <f>SUM(F6556,G6556)</f>
        <v>1</v>
      </c>
      <c r="P6556">
        <f>SUM(H6556,I6556,E6556)</f>
        <v>2</v>
      </c>
      <c r="Q6556">
        <f t="shared" si="102"/>
        <v>57</v>
      </c>
    </row>
    <row r="6557" spans="1:17" ht="12" customHeight="1" x14ac:dyDescent="0.3">
      <c r="A6557" s="1">
        <v>3395381</v>
      </c>
      <c r="B6557" s="1">
        <v>128</v>
      </c>
      <c r="C6557" s="1" t="s">
        <v>11</v>
      </c>
      <c r="D6557" s="1" t="s">
        <v>13</v>
      </c>
      <c r="E6557" s="1">
        <v>1</v>
      </c>
      <c r="F6557" s="1">
        <v>0</v>
      </c>
      <c r="G6557" s="1">
        <v>1</v>
      </c>
      <c r="H6557" s="1">
        <v>0</v>
      </c>
      <c r="I6557" s="1">
        <v>1</v>
      </c>
      <c r="J6557" s="1">
        <v>0</v>
      </c>
      <c r="K6557" s="1">
        <v>1</v>
      </c>
      <c r="L6557" s="1">
        <v>0</v>
      </c>
      <c r="M6557">
        <f>SUM(E6557,F6557)</f>
        <v>1</v>
      </c>
      <c r="N6557">
        <f>SUM(E6557,G6557)</f>
        <v>2</v>
      </c>
      <c r="O6557">
        <f>SUM(F6557,G6557)</f>
        <v>1</v>
      </c>
      <c r="P6557">
        <f>SUM(H6557,I6557,E6557)</f>
        <v>2</v>
      </c>
      <c r="Q6557">
        <f t="shared" si="102"/>
        <v>131</v>
      </c>
    </row>
    <row r="6558" spans="1:17" ht="12" customHeight="1" x14ac:dyDescent="0.3">
      <c r="A6558" s="1">
        <v>3394151</v>
      </c>
      <c r="B6558" s="1">
        <v>21</v>
      </c>
      <c r="C6558" s="1" t="s">
        <v>11</v>
      </c>
      <c r="D6558" s="1" t="s">
        <v>10</v>
      </c>
      <c r="E6558" s="1">
        <v>0</v>
      </c>
      <c r="F6558" s="1">
        <v>0</v>
      </c>
      <c r="G6558" s="1">
        <v>1</v>
      </c>
      <c r="H6558" s="1">
        <v>0</v>
      </c>
      <c r="I6558" s="1">
        <v>1</v>
      </c>
      <c r="J6558" s="1">
        <v>1</v>
      </c>
      <c r="K6558" s="1">
        <v>0</v>
      </c>
      <c r="L6558" s="1">
        <v>0</v>
      </c>
      <c r="M6558">
        <f>SUM(E6558,F6558)</f>
        <v>0</v>
      </c>
      <c r="N6558">
        <f>SUM(E6558,G6558)</f>
        <v>1</v>
      </c>
      <c r="O6558">
        <f>SUM(F6558,G6558)</f>
        <v>1</v>
      </c>
      <c r="P6558">
        <f>SUM(H6558,I6558,E6558)</f>
        <v>1</v>
      </c>
      <c r="Q6558">
        <f t="shared" si="102"/>
        <v>23</v>
      </c>
    </row>
    <row r="6559" spans="1:17" ht="12" customHeight="1" x14ac:dyDescent="0.3">
      <c r="A6559" s="1">
        <v>3393484</v>
      </c>
      <c r="B6559" s="1">
        <v>124</v>
      </c>
      <c r="C6559" s="1" t="s">
        <v>8</v>
      </c>
      <c r="D6559" s="1" t="s">
        <v>10</v>
      </c>
      <c r="E6559" s="1">
        <v>1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0</v>
      </c>
      <c r="L6559" s="1">
        <v>0</v>
      </c>
      <c r="M6559">
        <f>SUM(E6559,F6559)</f>
        <v>1</v>
      </c>
      <c r="N6559">
        <f>SUM(E6559,G6559)</f>
        <v>1</v>
      </c>
      <c r="O6559">
        <f>SUM(F6559,G6559)</f>
        <v>0</v>
      </c>
      <c r="P6559">
        <f>SUM(H6559,I6559,E6559)</f>
        <v>1</v>
      </c>
      <c r="Q6559">
        <f t="shared" si="102"/>
        <v>126</v>
      </c>
    </row>
    <row r="6560" spans="1:17" ht="12" customHeight="1" x14ac:dyDescent="0.3">
      <c r="A6560" s="1">
        <v>3393457</v>
      </c>
      <c r="B6560" s="1">
        <v>72</v>
      </c>
      <c r="C6560" s="1" t="s">
        <v>11</v>
      </c>
      <c r="D6560" s="1" t="s">
        <v>10</v>
      </c>
      <c r="E6560" s="1">
        <v>0</v>
      </c>
      <c r="F6560" s="1">
        <v>1</v>
      </c>
      <c r="G6560" s="1">
        <v>1</v>
      </c>
      <c r="H6560" s="1">
        <v>0</v>
      </c>
      <c r="I6560" s="1">
        <v>1</v>
      </c>
      <c r="J6560" s="1">
        <v>1</v>
      </c>
      <c r="K6560" s="1">
        <v>0</v>
      </c>
      <c r="L6560" s="1">
        <v>0</v>
      </c>
      <c r="M6560">
        <f>SUM(E6560,F6560)</f>
        <v>1</v>
      </c>
      <c r="N6560">
        <f>SUM(E6560,G6560)</f>
        <v>1</v>
      </c>
      <c r="O6560">
        <f>SUM(F6560,G6560)</f>
        <v>2</v>
      </c>
      <c r="P6560">
        <f>SUM(H6560,I6560,E6560)</f>
        <v>1</v>
      </c>
      <c r="Q6560">
        <f t="shared" si="102"/>
        <v>75</v>
      </c>
    </row>
    <row r="6561" spans="1:17" ht="12" customHeight="1" x14ac:dyDescent="0.3">
      <c r="A6561" s="1">
        <v>3391598</v>
      </c>
      <c r="B6561" s="1">
        <v>96</v>
      </c>
      <c r="C6561" s="1" t="s">
        <v>8</v>
      </c>
      <c r="D6561" s="1" t="s">
        <v>10</v>
      </c>
      <c r="E6561" s="1">
        <v>1</v>
      </c>
      <c r="F6561" s="1">
        <v>0</v>
      </c>
      <c r="G6561" s="1">
        <v>1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>
        <f>SUM(E6561,F6561)</f>
        <v>1</v>
      </c>
      <c r="N6561">
        <f>SUM(E6561,G6561)</f>
        <v>2</v>
      </c>
      <c r="O6561">
        <f>SUM(F6561,G6561)</f>
        <v>1</v>
      </c>
      <c r="P6561">
        <f>SUM(H6561,I6561,E6561)</f>
        <v>1</v>
      </c>
      <c r="Q6561">
        <f t="shared" si="102"/>
        <v>98</v>
      </c>
    </row>
    <row r="6562" spans="1:17" ht="12" customHeight="1" x14ac:dyDescent="0.3">
      <c r="A6562" s="1">
        <v>3390692</v>
      </c>
      <c r="B6562" s="1">
        <v>200</v>
      </c>
      <c r="C6562" s="1" t="s">
        <v>12</v>
      </c>
      <c r="D6562" s="1" t="s">
        <v>13</v>
      </c>
      <c r="E6562" s="1">
        <v>0</v>
      </c>
      <c r="F6562" s="1">
        <v>1</v>
      </c>
      <c r="G6562" s="1">
        <v>1</v>
      </c>
      <c r="H6562" s="1">
        <v>1</v>
      </c>
      <c r="I6562" s="1">
        <v>0</v>
      </c>
      <c r="J6562" s="1">
        <v>0</v>
      </c>
      <c r="K6562" s="1">
        <v>1</v>
      </c>
      <c r="L6562" s="1">
        <v>0</v>
      </c>
      <c r="M6562">
        <f>SUM(E6562,F6562)</f>
        <v>1</v>
      </c>
      <c r="N6562">
        <f>SUM(E6562,G6562)</f>
        <v>1</v>
      </c>
      <c r="O6562">
        <f>SUM(F6562,G6562)</f>
        <v>2</v>
      </c>
      <c r="P6562">
        <f>SUM(H6562,I6562,E6562)</f>
        <v>1</v>
      </c>
      <c r="Q6562">
        <f t="shared" si="102"/>
        <v>203</v>
      </c>
    </row>
    <row r="6563" spans="1:17" ht="12" customHeight="1" x14ac:dyDescent="0.3">
      <c r="A6563" s="1">
        <v>3389266</v>
      </c>
      <c r="B6563" s="1">
        <v>205</v>
      </c>
      <c r="C6563" s="1" t="s">
        <v>11</v>
      </c>
      <c r="D6563" s="1" t="s">
        <v>10</v>
      </c>
      <c r="E6563" s="1">
        <v>0</v>
      </c>
      <c r="F6563" s="1">
        <v>1</v>
      </c>
      <c r="G6563" s="1">
        <v>0</v>
      </c>
      <c r="H6563" s="1">
        <v>0</v>
      </c>
      <c r="I6563" s="1">
        <v>1</v>
      </c>
      <c r="J6563" s="1">
        <v>1</v>
      </c>
      <c r="K6563" s="1">
        <v>0</v>
      </c>
      <c r="L6563" s="1">
        <v>0</v>
      </c>
      <c r="M6563">
        <f>SUM(E6563,F6563)</f>
        <v>1</v>
      </c>
      <c r="N6563">
        <f>SUM(E6563,G6563)</f>
        <v>0</v>
      </c>
      <c r="O6563">
        <f>SUM(F6563,G6563)</f>
        <v>1</v>
      </c>
      <c r="P6563">
        <f>SUM(H6563,I6563,E6563)</f>
        <v>1</v>
      </c>
      <c r="Q6563">
        <f t="shared" si="102"/>
        <v>208</v>
      </c>
    </row>
    <row r="6564" spans="1:17" ht="12" customHeight="1" x14ac:dyDescent="0.3">
      <c r="A6564" s="1">
        <v>3387159</v>
      </c>
      <c r="B6564" s="1">
        <v>47</v>
      </c>
      <c r="C6564" s="1" t="s">
        <v>11</v>
      </c>
      <c r="D6564" s="1" t="s">
        <v>9</v>
      </c>
      <c r="E6564" s="1">
        <v>1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1">
        <v>0</v>
      </c>
      <c r="M6564">
        <f>SUM(E6564,F6564)</f>
        <v>1</v>
      </c>
      <c r="N6564">
        <f>SUM(E6564,G6564)</f>
        <v>1</v>
      </c>
      <c r="O6564">
        <f>SUM(F6564,G6564)</f>
        <v>0</v>
      </c>
      <c r="P6564">
        <f>SUM(H6564,I6564,E6564)</f>
        <v>2</v>
      </c>
      <c r="Q6564">
        <f t="shared" si="102"/>
        <v>49</v>
      </c>
    </row>
    <row r="6565" spans="1:17" ht="12" customHeight="1" x14ac:dyDescent="0.3">
      <c r="A6565" s="1">
        <v>3384557</v>
      </c>
      <c r="B6565" s="1">
        <v>135</v>
      </c>
      <c r="C6565" s="1" t="s">
        <v>11</v>
      </c>
      <c r="D6565" s="1" t="s">
        <v>10</v>
      </c>
      <c r="E6565" s="1">
        <v>1</v>
      </c>
      <c r="F6565" s="1">
        <v>1</v>
      </c>
      <c r="G6565" s="1">
        <v>1</v>
      </c>
      <c r="H6565" s="1">
        <v>0</v>
      </c>
      <c r="I6565" s="1">
        <v>1</v>
      </c>
      <c r="J6565" s="1">
        <v>1</v>
      </c>
      <c r="K6565" s="1">
        <v>0</v>
      </c>
      <c r="L6565" s="1">
        <v>0</v>
      </c>
      <c r="M6565">
        <f>SUM(E6565,F6565)</f>
        <v>2</v>
      </c>
      <c r="N6565">
        <f>SUM(E6565,G6565)</f>
        <v>2</v>
      </c>
      <c r="O6565">
        <f>SUM(F6565,G6565)</f>
        <v>2</v>
      </c>
      <c r="P6565">
        <f>SUM(H6565,I6565,E6565)</f>
        <v>2</v>
      </c>
      <c r="Q6565">
        <f t="shared" si="102"/>
        <v>139</v>
      </c>
    </row>
    <row r="6566" spans="1:17" ht="12" customHeight="1" x14ac:dyDescent="0.3">
      <c r="A6566" s="1">
        <v>3384511</v>
      </c>
      <c r="B6566" s="1">
        <v>204</v>
      </c>
      <c r="C6566" s="1" t="s">
        <v>11</v>
      </c>
      <c r="D6566" s="1" t="s">
        <v>13</v>
      </c>
      <c r="E6566" s="1">
        <v>1</v>
      </c>
      <c r="F6566" s="1">
        <v>0</v>
      </c>
      <c r="G6566" s="1">
        <v>1</v>
      </c>
      <c r="H6566" s="1">
        <v>0</v>
      </c>
      <c r="I6566" s="1">
        <v>1</v>
      </c>
      <c r="J6566" s="1">
        <v>0</v>
      </c>
      <c r="K6566" s="1">
        <v>1</v>
      </c>
      <c r="L6566" s="1">
        <v>1</v>
      </c>
      <c r="M6566">
        <f>SUM(E6566,F6566)</f>
        <v>1</v>
      </c>
      <c r="N6566">
        <f>SUM(E6566,G6566)</f>
        <v>2</v>
      </c>
      <c r="O6566">
        <f>SUM(F6566,G6566)</f>
        <v>1</v>
      </c>
      <c r="P6566">
        <f>SUM(H6566,I6566,E6566)</f>
        <v>2</v>
      </c>
      <c r="Q6566">
        <f t="shared" si="102"/>
        <v>207</v>
      </c>
    </row>
    <row r="6567" spans="1:17" ht="12" customHeight="1" x14ac:dyDescent="0.3">
      <c r="A6567" s="1">
        <v>3383985</v>
      </c>
      <c r="B6567" s="1">
        <v>53</v>
      </c>
      <c r="C6567" s="1" t="s">
        <v>8</v>
      </c>
      <c r="D6567" s="1" t="s">
        <v>10</v>
      </c>
      <c r="E6567" s="1">
        <v>1</v>
      </c>
      <c r="F6567" s="1">
        <v>0</v>
      </c>
      <c r="G6567" s="1">
        <v>0</v>
      </c>
      <c r="H6567" s="1">
        <v>0</v>
      </c>
      <c r="I6567" s="1">
        <v>0</v>
      </c>
      <c r="J6567" s="1">
        <v>1</v>
      </c>
      <c r="K6567" s="1">
        <v>0</v>
      </c>
      <c r="L6567" s="1">
        <v>0</v>
      </c>
      <c r="M6567">
        <f>SUM(E6567,F6567)</f>
        <v>1</v>
      </c>
      <c r="N6567">
        <f>SUM(E6567,G6567)</f>
        <v>1</v>
      </c>
      <c r="O6567">
        <f>SUM(F6567,G6567)</f>
        <v>0</v>
      </c>
      <c r="P6567">
        <f>SUM(H6567,I6567,E6567)</f>
        <v>1</v>
      </c>
      <c r="Q6567">
        <f t="shared" si="102"/>
        <v>55</v>
      </c>
    </row>
    <row r="6568" spans="1:17" ht="12" customHeight="1" x14ac:dyDescent="0.3">
      <c r="A6568" s="1">
        <v>3383773</v>
      </c>
      <c r="B6568" s="1">
        <v>192</v>
      </c>
      <c r="C6568" s="1" t="s">
        <v>12</v>
      </c>
      <c r="D6568" s="1" t="s">
        <v>13</v>
      </c>
      <c r="E6568" s="1">
        <v>1</v>
      </c>
      <c r="F6568" s="1">
        <v>0</v>
      </c>
      <c r="G6568" s="1">
        <v>0</v>
      </c>
      <c r="H6568" s="1">
        <v>1</v>
      </c>
      <c r="I6568" s="1">
        <v>0</v>
      </c>
      <c r="J6568" s="1">
        <v>0</v>
      </c>
      <c r="K6568" s="1">
        <v>1</v>
      </c>
      <c r="L6568" s="1">
        <v>0</v>
      </c>
      <c r="M6568">
        <f>SUM(E6568,F6568)</f>
        <v>1</v>
      </c>
      <c r="N6568">
        <f>SUM(E6568,G6568)</f>
        <v>1</v>
      </c>
      <c r="O6568">
        <f>SUM(F6568,G6568)</f>
        <v>0</v>
      </c>
      <c r="P6568">
        <f>SUM(H6568,I6568,E6568)</f>
        <v>2</v>
      </c>
      <c r="Q6568">
        <f t="shared" si="102"/>
        <v>195</v>
      </c>
    </row>
    <row r="6569" spans="1:17" ht="12" customHeight="1" x14ac:dyDescent="0.3">
      <c r="A6569" s="1">
        <v>3383735</v>
      </c>
      <c r="B6569" s="1">
        <v>22</v>
      </c>
      <c r="C6569" s="1" t="s">
        <v>8</v>
      </c>
      <c r="D6569" s="1" t="s">
        <v>9</v>
      </c>
      <c r="E6569" s="1">
        <v>1</v>
      </c>
      <c r="F6569" s="1">
        <v>1</v>
      </c>
      <c r="G6569" s="1">
        <v>1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>
        <f>SUM(E6569,F6569)</f>
        <v>2</v>
      </c>
      <c r="N6569">
        <f>SUM(E6569,G6569)</f>
        <v>2</v>
      </c>
      <c r="O6569">
        <f>SUM(F6569,G6569)</f>
        <v>2</v>
      </c>
      <c r="P6569">
        <f>SUM(H6569,I6569,E6569)</f>
        <v>1</v>
      </c>
      <c r="Q6569">
        <f t="shared" si="102"/>
        <v>24</v>
      </c>
    </row>
    <row r="6570" spans="1:17" ht="12" customHeight="1" x14ac:dyDescent="0.3">
      <c r="A6570" s="1">
        <v>3381054</v>
      </c>
      <c r="B6570" s="1">
        <v>33</v>
      </c>
      <c r="C6570" s="1" t="s">
        <v>12</v>
      </c>
      <c r="D6570" s="1" t="s">
        <v>9</v>
      </c>
      <c r="E6570" s="1">
        <v>1</v>
      </c>
      <c r="F6570" s="1">
        <v>0</v>
      </c>
      <c r="G6570" s="1">
        <v>0</v>
      </c>
      <c r="H6570" s="1">
        <v>1</v>
      </c>
      <c r="I6570" s="1">
        <v>0</v>
      </c>
      <c r="J6570" s="1">
        <v>0</v>
      </c>
      <c r="K6570" s="1">
        <v>0</v>
      </c>
      <c r="L6570" s="1">
        <v>1</v>
      </c>
      <c r="M6570">
        <f>SUM(E6570,F6570)</f>
        <v>1</v>
      </c>
      <c r="N6570">
        <f>SUM(E6570,G6570)</f>
        <v>1</v>
      </c>
      <c r="O6570">
        <f>SUM(F6570,G6570)</f>
        <v>0</v>
      </c>
      <c r="P6570">
        <f>SUM(H6570,I6570,E6570)</f>
        <v>2</v>
      </c>
      <c r="Q6570">
        <f t="shared" si="102"/>
        <v>35</v>
      </c>
    </row>
    <row r="6571" spans="1:17" ht="12" customHeight="1" x14ac:dyDescent="0.3">
      <c r="A6571" s="1">
        <v>3380994</v>
      </c>
      <c r="B6571" s="1">
        <v>205</v>
      </c>
      <c r="C6571" s="1" t="s">
        <v>8</v>
      </c>
      <c r="D6571" s="1" t="s">
        <v>10</v>
      </c>
      <c r="E6571" s="1">
        <v>1</v>
      </c>
      <c r="F6571" s="1">
        <v>1</v>
      </c>
      <c r="G6571" s="1">
        <v>0</v>
      </c>
      <c r="H6571" s="1">
        <v>0</v>
      </c>
      <c r="I6571" s="1">
        <v>0</v>
      </c>
      <c r="J6571" s="1">
        <v>1</v>
      </c>
      <c r="K6571" s="1">
        <v>0</v>
      </c>
      <c r="L6571" s="1">
        <v>0</v>
      </c>
      <c r="M6571">
        <f>SUM(E6571,F6571)</f>
        <v>2</v>
      </c>
      <c r="N6571">
        <f>SUM(E6571,G6571)</f>
        <v>1</v>
      </c>
      <c r="O6571">
        <f>SUM(F6571,G6571)</f>
        <v>1</v>
      </c>
      <c r="P6571">
        <f>SUM(H6571,I6571,E6571)</f>
        <v>1</v>
      </c>
      <c r="Q6571">
        <f t="shared" si="102"/>
        <v>208</v>
      </c>
    </row>
    <row r="6572" spans="1:17" ht="12" customHeight="1" x14ac:dyDescent="0.3">
      <c r="A6572" s="1">
        <v>3379569</v>
      </c>
      <c r="B6572" s="1">
        <v>143</v>
      </c>
      <c r="C6572" s="1" t="s">
        <v>12</v>
      </c>
      <c r="D6572" s="1" t="s">
        <v>10</v>
      </c>
      <c r="E6572" s="1">
        <v>0</v>
      </c>
      <c r="F6572" s="1">
        <v>0</v>
      </c>
      <c r="G6572" s="1">
        <v>1</v>
      </c>
      <c r="H6572" s="1">
        <v>1</v>
      </c>
      <c r="I6572" s="1">
        <v>0</v>
      </c>
      <c r="J6572" s="1">
        <v>1</v>
      </c>
      <c r="K6572" s="1">
        <v>0</v>
      </c>
      <c r="L6572" s="1">
        <v>0</v>
      </c>
      <c r="M6572">
        <f>SUM(E6572,F6572)</f>
        <v>0</v>
      </c>
      <c r="N6572">
        <f>SUM(E6572,G6572)</f>
        <v>1</v>
      </c>
      <c r="O6572">
        <f>SUM(F6572,G6572)</f>
        <v>1</v>
      </c>
      <c r="P6572">
        <f>SUM(H6572,I6572,E6572)</f>
        <v>1</v>
      </c>
      <c r="Q6572">
        <f t="shared" si="102"/>
        <v>145</v>
      </c>
    </row>
    <row r="6573" spans="1:17" ht="12" customHeight="1" x14ac:dyDescent="0.3">
      <c r="A6573" s="1">
        <v>3379377</v>
      </c>
      <c r="B6573" s="1">
        <v>207</v>
      </c>
      <c r="C6573" s="1" t="s">
        <v>12</v>
      </c>
      <c r="D6573" s="1" t="s">
        <v>13</v>
      </c>
      <c r="E6573" s="1">
        <v>0</v>
      </c>
      <c r="F6573" s="1">
        <v>1</v>
      </c>
      <c r="G6573" s="1">
        <v>0</v>
      </c>
      <c r="H6573" s="1">
        <v>1</v>
      </c>
      <c r="I6573" s="1">
        <v>0</v>
      </c>
      <c r="J6573" s="1">
        <v>0</v>
      </c>
      <c r="K6573" s="1">
        <v>1</v>
      </c>
      <c r="L6573" s="1">
        <v>1</v>
      </c>
      <c r="M6573">
        <f>SUM(E6573,F6573)</f>
        <v>1</v>
      </c>
      <c r="N6573">
        <f>SUM(E6573,G6573)</f>
        <v>0</v>
      </c>
      <c r="O6573">
        <f>SUM(F6573,G6573)</f>
        <v>1</v>
      </c>
      <c r="P6573">
        <f>SUM(H6573,I6573,E6573)</f>
        <v>1</v>
      </c>
      <c r="Q6573">
        <f t="shared" si="102"/>
        <v>210</v>
      </c>
    </row>
    <row r="6574" spans="1:17" ht="12" customHeight="1" x14ac:dyDescent="0.3">
      <c r="A6574" s="1">
        <v>3378449</v>
      </c>
      <c r="B6574" s="1">
        <v>142</v>
      </c>
      <c r="C6574" s="1" t="s">
        <v>8</v>
      </c>
      <c r="D6574" s="1" t="s">
        <v>13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1</v>
      </c>
      <c r="L6574" s="1">
        <v>0</v>
      </c>
      <c r="M6574">
        <f>SUM(E6574,F6574)</f>
        <v>0</v>
      </c>
      <c r="N6574">
        <f>SUM(E6574,G6574)</f>
        <v>0</v>
      </c>
      <c r="O6574">
        <f>SUM(F6574,G6574)</f>
        <v>0</v>
      </c>
      <c r="P6574">
        <f>SUM(H6574,I6574,E6574)</f>
        <v>0</v>
      </c>
      <c r="Q6574">
        <f t="shared" si="102"/>
        <v>143</v>
      </c>
    </row>
    <row r="6575" spans="1:17" ht="12" customHeight="1" x14ac:dyDescent="0.3">
      <c r="A6575" s="1">
        <v>3378416</v>
      </c>
      <c r="B6575" s="1">
        <v>114</v>
      </c>
      <c r="C6575" s="1" t="s">
        <v>12</v>
      </c>
      <c r="D6575" s="1" t="s">
        <v>10</v>
      </c>
      <c r="E6575" s="1">
        <v>1</v>
      </c>
      <c r="F6575" s="1">
        <v>0</v>
      </c>
      <c r="G6575" s="1">
        <v>0</v>
      </c>
      <c r="H6575" s="1">
        <v>1</v>
      </c>
      <c r="I6575" s="1">
        <v>0</v>
      </c>
      <c r="J6575" s="1">
        <v>1</v>
      </c>
      <c r="K6575" s="1">
        <v>0</v>
      </c>
      <c r="L6575" s="1">
        <v>0</v>
      </c>
      <c r="M6575">
        <f>SUM(E6575,F6575)</f>
        <v>1</v>
      </c>
      <c r="N6575">
        <f>SUM(E6575,G6575)</f>
        <v>1</v>
      </c>
      <c r="O6575">
        <f>SUM(F6575,G6575)</f>
        <v>0</v>
      </c>
      <c r="P6575">
        <f>SUM(H6575,I6575,E6575)</f>
        <v>2</v>
      </c>
      <c r="Q6575">
        <f t="shared" si="102"/>
        <v>117</v>
      </c>
    </row>
    <row r="6576" spans="1:17" ht="12" customHeight="1" x14ac:dyDescent="0.3">
      <c r="A6576" s="1">
        <v>3377022</v>
      </c>
      <c r="B6576" s="1">
        <v>48</v>
      </c>
      <c r="C6576" s="1" t="s">
        <v>12</v>
      </c>
      <c r="D6576" s="1" t="s">
        <v>10</v>
      </c>
      <c r="E6576" s="1">
        <v>1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0</v>
      </c>
      <c r="M6576">
        <f>SUM(E6576,F6576)</f>
        <v>2</v>
      </c>
      <c r="N6576">
        <f>SUM(E6576,G6576)</f>
        <v>1</v>
      </c>
      <c r="O6576">
        <f>SUM(F6576,G6576)</f>
        <v>1</v>
      </c>
      <c r="P6576">
        <f>SUM(H6576,I6576,E6576)</f>
        <v>2</v>
      </c>
      <c r="Q6576">
        <f t="shared" si="102"/>
        <v>52</v>
      </c>
    </row>
    <row r="6577" spans="1:17" ht="12" customHeight="1" x14ac:dyDescent="0.3">
      <c r="A6577" s="1">
        <v>3375422</v>
      </c>
      <c r="B6577" s="1">
        <v>56</v>
      </c>
      <c r="C6577" s="1" t="s">
        <v>11</v>
      </c>
      <c r="D6577" s="1" t="s">
        <v>13</v>
      </c>
      <c r="E6577" s="1">
        <v>0</v>
      </c>
      <c r="F6577" s="1">
        <v>1</v>
      </c>
      <c r="G6577" s="1">
        <v>1</v>
      </c>
      <c r="H6577" s="1">
        <v>0</v>
      </c>
      <c r="I6577" s="1">
        <v>1</v>
      </c>
      <c r="J6577" s="1">
        <v>0</v>
      </c>
      <c r="K6577" s="1">
        <v>1</v>
      </c>
      <c r="L6577" s="1">
        <v>0</v>
      </c>
      <c r="M6577">
        <f>SUM(E6577,F6577)</f>
        <v>1</v>
      </c>
      <c r="N6577">
        <f>SUM(E6577,G6577)</f>
        <v>1</v>
      </c>
      <c r="O6577">
        <f>SUM(F6577,G6577)</f>
        <v>2</v>
      </c>
      <c r="P6577">
        <f>SUM(H6577,I6577,E6577)</f>
        <v>1</v>
      </c>
      <c r="Q6577">
        <f t="shared" si="102"/>
        <v>59</v>
      </c>
    </row>
    <row r="6578" spans="1:17" ht="12" customHeight="1" x14ac:dyDescent="0.3">
      <c r="A6578" s="1">
        <v>3374955</v>
      </c>
      <c r="B6578" s="1">
        <v>156</v>
      </c>
      <c r="C6578" s="1" t="s">
        <v>12</v>
      </c>
      <c r="D6578" s="1" t="s">
        <v>13</v>
      </c>
      <c r="E6578" s="1">
        <v>0</v>
      </c>
      <c r="F6578" s="1">
        <v>0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0</v>
      </c>
      <c r="M6578">
        <f>SUM(E6578,F6578)</f>
        <v>0</v>
      </c>
      <c r="N6578">
        <f>SUM(E6578,G6578)</f>
        <v>0</v>
      </c>
      <c r="O6578">
        <f>SUM(F6578,G6578)</f>
        <v>0</v>
      </c>
      <c r="P6578">
        <f>SUM(H6578,I6578,E6578)</f>
        <v>1</v>
      </c>
      <c r="Q6578">
        <f t="shared" si="102"/>
        <v>158</v>
      </c>
    </row>
    <row r="6579" spans="1:17" ht="12" customHeight="1" x14ac:dyDescent="0.3">
      <c r="A6579" s="1">
        <v>3374189</v>
      </c>
      <c r="B6579" s="1">
        <v>158</v>
      </c>
      <c r="C6579" s="1" t="s">
        <v>12</v>
      </c>
      <c r="D6579" s="1" t="s">
        <v>9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1">
        <v>0</v>
      </c>
      <c r="L6579" s="1">
        <v>0</v>
      </c>
      <c r="M6579">
        <f>SUM(E6579,F6579)</f>
        <v>0</v>
      </c>
      <c r="N6579">
        <f>SUM(E6579,G6579)</f>
        <v>0</v>
      </c>
      <c r="O6579">
        <f>SUM(F6579,G6579)</f>
        <v>0</v>
      </c>
      <c r="P6579">
        <f>SUM(H6579,I6579,E6579)</f>
        <v>1</v>
      </c>
      <c r="Q6579">
        <f t="shared" si="102"/>
        <v>159</v>
      </c>
    </row>
    <row r="6580" spans="1:17" ht="12" customHeight="1" x14ac:dyDescent="0.3">
      <c r="A6580" s="1">
        <v>3373347</v>
      </c>
      <c r="B6580" s="1">
        <v>114</v>
      </c>
      <c r="C6580" s="1" t="s">
        <v>11</v>
      </c>
      <c r="D6580" s="1" t="s">
        <v>13</v>
      </c>
      <c r="E6580" s="1">
        <v>1</v>
      </c>
      <c r="F6580" s="1">
        <v>1</v>
      </c>
      <c r="G6580" s="1">
        <v>1</v>
      </c>
      <c r="H6580" s="1">
        <v>0</v>
      </c>
      <c r="I6580" s="1">
        <v>1</v>
      </c>
      <c r="J6580" s="1">
        <v>0</v>
      </c>
      <c r="K6580" s="1">
        <v>1</v>
      </c>
      <c r="L6580" s="1">
        <v>0</v>
      </c>
      <c r="M6580">
        <f>SUM(E6580,F6580)</f>
        <v>2</v>
      </c>
      <c r="N6580">
        <f>SUM(E6580,G6580)</f>
        <v>2</v>
      </c>
      <c r="O6580">
        <f>SUM(F6580,G6580)</f>
        <v>2</v>
      </c>
      <c r="P6580">
        <f>SUM(H6580,I6580,E6580)</f>
        <v>2</v>
      </c>
      <c r="Q6580">
        <f t="shared" si="102"/>
        <v>118</v>
      </c>
    </row>
    <row r="6581" spans="1:17" ht="12" customHeight="1" x14ac:dyDescent="0.3">
      <c r="A6581" s="1">
        <v>3373233</v>
      </c>
      <c r="B6581" s="1">
        <v>95</v>
      </c>
      <c r="C6581" s="1" t="s">
        <v>8</v>
      </c>
      <c r="D6581" s="1" t="s">
        <v>10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>
        <f>SUM(E6581,F6581)</f>
        <v>0</v>
      </c>
      <c r="N6581">
        <f>SUM(E6581,G6581)</f>
        <v>0</v>
      </c>
      <c r="O6581">
        <f>SUM(F6581,G6581)</f>
        <v>0</v>
      </c>
      <c r="P6581">
        <f>SUM(H6581,I6581,E6581)</f>
        <v>0</v>
      </c>
      <c r="Q6581">
        <f t="shared" si="102"/>
        <v>96</v>
      </c>
    </row>
    <row r="6582" spans="1:17" ht="12" customHeight="1" x14ac:dyDescent="0.3">
      <c r="A6582" s="1">
        <v>3372863</v>
      </c>
      <c r="B6582" s="1">
        <v>72</v>
      </c>
      <c r="C6582" s="1" t="s">
        <v>8</v>
      </c>
      <c r="D6582" s="1" t="s">
        <v>10</v>
      </c>
      <c r="E6582" s="1">
        <v>1</v>
      </c>
      <c r="F6582" s="1">
        <v>0</v>
      </c>
      <c r="G6582" s="1">
        <v>0</v>
      </c>
      <c r="H6582" s="1">
        <v>0</v>
      </c>
      <c r="I6582" s="1">
        <v>0</v>
      </c>
      <c r="J6582" s="1">
        <v>1</v>
      </c>
      <c r="K6582" s="1">
        <v>0</v>
      </c>
      <c r="L6582" s="1">
        <v>0</v>
      </c>
      <c r="M6582">
        <f>SUM(E6582,F6582)</f>
        <v>1</v>
      </c>
      <c r="N6582">
        <f>SUM(E6582,G6582)</f>
        <v>1</v>
      </c>
      <c r="O6582">
        <f>SUM(F6582,G6582)</f>
        <v>0</v>
      </c>
      <c r="P6582">
        <f>SUM(H6582,I6582,E6582)</f>
        <v>1</v>
      </c>
      <c r="Q6582">
        <f t="shared" si="102"/>
        <v>74</v>
      </c>
    </row>
    <row r="6583" spans="1:17" ht="12" customHeight="1" x14ac:dyDescent="0.3">
      <c r="A6583" s="1">
        <v>3372565</v>
      </c>
      <c r="B6583" s="1">
        <v>201</v>
      </c>
      <c r="C6583" s="1" t="s">
        <v>8</v>
      </c>
      <c r="D6583" s="1" t="s">
        <v>10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1</v>
      </c>
      <c r="K6583" s="1">
        <v>0</v>
      </c>
      <c r="L6583" s="1">
        <v>0</v>
      </c>
      <c r="M6583">
        <f>SUM(E6583,F6583)</f>
        <v>0</v>
      </c>
      <c r="N6583">
        <f>SUM(E6583,G6583)</f>
        <v>0</v>
      </c>
      <c r="O6583">
        <f>SUM(F6583,G6583)</f>
        <v>0</v>
      </c>
      <c r="P6583">
        <f>SUM(H6583,I6583,E6583)</f>
        <v>0</v>
      </c>
      <c r="Q6583">
        <f t="shared" si="102"/>
        <v>202</v>
      </c>
    </row>
    <row r="6584" spans="1:17" ht="12" customHeight="1" x14ac:dyDescent="0.3">
      <c r="A6584" s="1">
        <v>3370555</v>
      </c>
      <c r="B6584" s="1">
        <v>121</v>
      </c>
      <c r="C6584" s="1" t="s">
        <v>12</v>
      </c>
      <c r="D6584" s="1" t="s">
        <v>9</v>
      </c>
      <c r="E6584" s="1">
        <v>0</v>
      </c>
      <c r="F6584" s="1">
        <v>1</v>
      </c>
      <c r="G6584" s="1">
        <v>1</v>
      </c>
      <c r="H6584" s="1">
        <v>1</v>
      </c>
      <c r="I6584" s="1">
        <v>0</v>
      </c>
      <c r="J6584" s="1">
        <v>0</v>
      </c>
      <c r="K6584" s="1">
        <v>0</v>
      </c>
      <c r="L6584" s="1">
        <v>0</v>
      </c>
      <c r="M6584">
        <f>SUM(E6584,F6584)</f>
        <v>1</v>
      </c>
      <c r="N6584">
        <f>SUM(E6584,G6584)</f>
        <v>1</v>
      </c>
      <c r="O6584">
        <f>SUM(F6584,G6584)</f>
        <v>2</v>
      </c>
      <c r="P6584">
        <f>SUM(H6584,I6584,E6584)</f>
        <v>1</v>
      </c>
      <c r="Q6584">
        <f t="shared" si="102"/>
        <v>123</v>
      </c>
    </row>
    <row r="6585" spans="1:17" ht="12" customHeight="1" x14ac:dyDescent="0.3">
      <c r="A6585" s="1">
        <v>3370419</v>
      </c>
      <c r="B6585" s="1">
        <v>81</v>
      </c>
      <c r="C6585" s="1" t="s">
        <v>12</v>
      </c>
      <c r="D6585" s="1" t="s">
        <v>13</v>
      </c>
      <c r="E6585" s="1">
        <v>1</v>
      </c>
      <c r="F6585" s="1">
        <v>0</v>
      </c>
      <c r="G6585" s="1">
        <v>1</v>
      </c>
      <c r="H6585" s="1">
        <v>1</v>
      </c>
      <c r="I6585" s="1">
        <v>0</v>
      </c>
      <c r="J6585" s="1">
        <v>0</v>
      </c>
      <c r="K6585" s="1">
        <v>1</v>
      </c>
      <c r="L6585" s="1">
        <v>0</v>
      </c>
      <c r="M6585">
        <f>SUM(E6585,F6585)</f>
        <v>1</v>
      </c>
      <c r="N6585">
        <f>SUM(E6585,G6585)</f>
        <v>2</v>
      </c>
      <c r="O6585">
        <f>SUM(F6585,G6585)</f>
        <v>1</v>
      </c>
      <c r="P6585">
        <f>SUM(H6585,I6585,E6585)</f>
        <v>2</v>
      </c>
      <c r="Q6585">
        <f t="shared" si="102"/>
        <v>84</v>
      </c>
    </row>
    <row r="6586" spans="1:17" ht="12" customHeight="1" x14ac:dyDescent="0.3">
      <c r="A6586" s="1">
        <v>3369938</v>
      </c>
      <c r="B6586" s="1">
        <v>86</v>
      </c>
      <c r="C6586" s="1" t="s">
        <v>11</v>
      </c>
      <c r="D6586" s="1" t="s">
        <v>13</v>
      </c>
      <c r="E6586" s="1">
        <v>0</v>
      </c>
      <c r="F6586" s="1">
        <v>1</v>
      </c>
      <c r="G6586" s="1">
        <v>1</v>
      </c>
      <c r="H6586" s="1">
        <v>0</v>
      </c>
      <c r="I6586" s="1">
        <v>1</v>
      </c>
      <c r="J6586" s="1">
        <v>0</v>
      </c>
      <c r="K6586" s="1">
        <v>1</v>
      </c>
      <c r="L6586" s="1">
        <v>0</v>
      </c>
      <c r="M6586">
        <f>SUM(E6586,F6586)</f>
        <v>1</v>
      </c>
      <c r="N6586">
        <f>SUM(E6586,G6586)</f>
        <v>1</v>
      </c>
      <c r="O6586">
        <f>SUM(F6586,G6586)</f>
        <v>2</v>
      </c>
      <c r="P6586">
        <f>SUM(H6586,I6586,E6586)</f>
        <v>1</v>
      </c>
      <c r="Q6586">
        <f t="shared" si="102"/>
        <v>89</v>
      </c>
    </row>
    <row r="6587" spans="1:17" ht="12" customHeight="1" x14ac:dyDescent="0.3">
      <c r="A6587" s="1">
        <v>3369695</v>
      </c>
      <c r="B6587" s="1">
        <v>204</v>
      </c>
      <c r="C6587" s="1" t="s">
        <v>11</v>
      </c>
      <c r="D6587" s="1" t="s">
        <v>10</v>
      </c>
      <c r="E6587" s="1">
        <v>0</v>
      </c>
      <c r="F6587" s="1">
        <v>1</v>
      </c>
      <c r="G6587" s="1">
        <v>0</v>
      </c>
      <c r="H6587" s="1">
        <v>0</v>
      </c>
      <c r="I6587" s="1">
        <v>1</v>
      </c>
      <c r="J6587" s="1">
        <v>1</v>
      </c>
      <c r="K6587" s="1">
        <v>0</v>
      </c>
      <c r="L6587" s="1">
        <v>1</v>
      </c>
      <c r="M6587">
        <f>SUM(E6587,F6587)</f>
        <v>1</v>
      </c>
      <c r="N6587">
        <f>SUM(E6587,G6587)</f>
        <v>0</v>
      </c>
      <c r="O6587">
        <f>SUM(F6587,G6587)</f>
        <v>1</v>
      </c>
      <c r="P6587">
        <f>SUM(H6587,I6587,E6587)</f>
        <v>1</v>
      </c>
      <c r="Q6587">
        <f t="shared" si="102"/>
        <v>207</v>
      </c>
    </row>
    <row r="6588" spans="1:17" ht="12" customHeight="1" x14ac:dyDescent="0.3">
      <c r="A6588" s="1">
        <v>3369670</v>
      </c>
      <c r="B6588" s="1">
        <v>102</v>
      </c>
      <c r="C6588" s="1" t="s">
        <v>11</v>
      </c>
      <c r="D6588" s="1" t="s">
        <v>9</v>
      </c>
      <c r="E6588" s="1">
        <v>0</v>
      </c>
      <c r="F6588" s="1">
        <v>1</v>
      </c>
      <c r="G6588" s="1">
        <v>0</v>
      </c>
      <c r="H6588" s="1">
        <v>0</v>
      </c>
      <c r="I6588" s="1">
        <v>1</v>
      </c>
      <c r="J6588" s="1">
        <v>0</v>
      </c>
      <c r="K6588" s="1">
        <v>0</v>
      </c>
      <c r="L6588" s="1">
        <v>1</v>
      </c>
      <c r="M6588">
        <f>SUM(E6588,F6588)</f>
        <v>1</v>
      </c>
      <c r="N6588">
        <f>SUM(E6588,G6588)</f>
        <v>0</v>
      </c>
      <c r="O6588">
        <f>SUM(F6588,G6588)</f>
        <v>1</v>
      </c>
      <c r="P6588">
        <f>SUM(H6588,I6588,E6588)</f>
        <v>1</v>
      </c>
      <c r="Q6588">
        <f t="shared" si="102"/>
        <v>104</v>
      </c>
    </row>
    <row r="6589" spans="1:17" ht="12" customHeight="1" x14ac:dyDescent="0.3">
      <c r="A6589" s="1">
        <v>3366710</v>
      </c>
      <c r="B6589" s="1">
        <v>75</v>
      </c>
      <c r="C6589" s="1" t="s">
        <v>12</v>
      </c>
      <c r="D6589" s="1" t="s">
        <v>10</v>
      </c>
      <c r="E6589" s="1">
        <v>0</v>
      </c>
      <c r="F6589" s="1">
        <v>0</v>
      </c>
      <c r="G6589" s="1">
        <v>0</v>
      </c>
      <c r="H6589" s="1">
        <v>1</v>
      </c>
      <c r="I6589" s="1">
        <v>0</v>
      </c>
      <c r="J6589" s="1">
        <v>1</v>
      </c>
      <c r="K6589" s="1">
        <v>0</v>
      </c>
      <c r="L6589" s="1">
        <v>0</v>
      </c>
      <c r="M6589">
        <f>SUM(E6589,F6589)</f>
        <v>0</v>
      </c>
      <c r="N6589">
        <f>SUM(E6589,G6589)</f>
        <v>0</v>
      </c>
      <c r="O6589">
        <f>SUM(F6589,G6589)</f>
        <v>0</v>
      </c>
      <c r="P6589">
        <f>SUM(H6589,I6589,E6589)</f>
        <v>1</v>
      </c>
      <c r="Q6589">
        <f t="shared" si="102"/>
        <v>77</v>
      </c>
    </row>
    <row r="6590" spans="1:17" ht="12" customHeight="1" x14ac:dyDescent="0.3">
      <c r="A6590" s="1">
        <v>3365832</v>
      </c>
      <c r="B6590" s="1">
        <v>167</v>
      </c>
      <c r="C6590" s="1" t="s">
        <v>11</v>
      </c>
      <c r="D6590" s="1" t="s">
        <v>13</v>
      </c>
      <c r="E6590" s="1">
        <v>1</v>
      </c>
      <c r="F6590" s="1">
        <v>0</v>
      </c>
      <c r="G6590" s="1">
        <v>1</v>
      </c>
      <c r="H6590" s="1">
        <v>0</v>
      </c>
      <c r="I6590" s="1">
        <v>1</v>
      </c>
      <c r="J6590" s="1">
        <v>0</v>
      </c>
      <c r="K6590" s="1">
        <v>1</v>
      </c>
      <c r="L6590" s="1">
        <v>0</v>
      </c>
      <c r="M6590">
        <f>SUM(E6590,F6590)</f>
        <v>1</v>
      </c>
      <c r="N6590">
        <f>SUM(E6590,G6590)</f>
        <v>2</v>
      </c>
      <c r="O6590">
        <f>SUM(F6590,G6590)</f>
        <v>1</v>
      </c>
      <c r="P6590">
        <f>SUM(H6590,I6590,E6590)</f>
        <v>2</v>
      </c>
      <c r="Q6590">
        <f t="shared" si="102"/>
        <v>170</v>
      </c>
    </row>
    <row r="6591" spans="1:17" ht="12" customHeight="1" x14ac:dyDescent="0.3">
      <c r="A6591" s="1">
        <v>3365544</v>
      </c>
      <c r="B6591" s="1">
        <v>88</v>
      </c>
      <c r="C6591" s="1" t="s">
        <v>12</v>
      </c>
      <c r="D6591" s="1" t="s">
        <v>9</v>
      </c>
      <c r="E6591" s="1">
        <v>1</v>
      </c>
      <c r="F6591" s="1">
        <v>1</v>
      </c>
      <c r="G6591" s="1">
        <v>1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>
        <f>SUM(E6591,F6591)</f>
        <v>2</v>
      </c>
      <c r="N6591">
        <f>SUM(E6591,G6591)</f>
        <v>2</v>
      </c>
      <c r="O6591">
        <f>SUM(F6591,G6591)</f>
        <v>2</v>
      </c>
      <c r="P6591">
        <f>SUM(H6591,I6591,E6591)</f>
        <v>2</v>
      </c>
      <c r="Q6591">
        <f t="shared" si="102"/>
        <v>91</v>
      </c>
    </row>
    <row r="6592" spans="1:17" ht="12" customHeight="1" x14ac:dyDescent="0.3">
      <c r="A6592" s="1">
        <v>3364755</v>
      </c>
      <c r="B6592" s="1">
        <v>212</v>
      </c>
      <c r="C6592" s="1" t="s">
        <v>12</v>
      </c>
      <c r="D6592" s="1" t="s">
        <v>9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  <c r="M6592">
        <f>SUM(E6592,F6592)</f>
        <v>0</v>
      </c>
      <c r="N6592">
        <f>SUM(E6592,G6592)</f>
        <v>0</v>
      </c>
      <c r="O6592">
        <f>SUM(F6592,G6592)</f>
        <v>0</v>
      </c>
      <c r="P6592">
        <f>SUM(H6592,I6592,E6592)</f>
        <v>1</v>
      </c>
      <c r="Q6592">
        <f t="shared" si="102"/>
        <v>213</v>
      </c>
    </row>
    <row r="6593" spans="1:17" ht="12" customHeight="1" x14ac:dyDescent="0.3">
      <c r="A6593" s="1">
        <v>3363253</v>
      </c>
      <c r="B6593" s="1">
        <v>190</v>
      </c>
      <c r="C6593" s="1" t="s">
        <v>8</v>
      </c>
      <c r="D6593" s="1" t="s">
        <v>13</v>
      </c>
      <c r="E6593" s="1">
        <v>0</v>
      </c>
      <c r="F6593" s="1">
        <v>1</v>
      </c>
      <c r="G6593" s="1">
        <v>0</v>
      </c>
      <c r="H6593" s="1">
        <v>0</v>
      </c>
      <c r="I6593" s="1">
        <v>0</v>
      </c>
      <c r="J6593" s="1">
        <v>0</v>
      </c>
      <c r="K6593" s="1">
        <v>1</v>
      </c>
      <c r="L6593" s="1">
        <v>1</v>
      </c>
      <c r="M6593">
        <f>SUM(E6593,F6593)</f>
        <v>1</v>
      </c>
      <c r="N6593">
        <f>SUM(E6593,G6593)</f>
        <v>0</v>
      </c>
      <c r="O6593">
        <f>SUM(F6593,G6593)</f>
        <v>1</v>
      </c>
      <c r="P6593">
        <f>SUM(H6593,I6593,E6593)</f>
        <v>0</v>
      </c>
      <c r="Q6593">
        <f t="shared" si="102"/>
        <v>192</v>
      </c>
    </row>
    <row r="6594" spans="1:17" ht="12" customHeight="1" x14ac:dyDescent="0.3">
      <c r="A6594" s="1">
        <v>3362167</v>
      </c>
      <c r="B6594" s="1">
        <v>116</v>
      </c>
      <c r="C6594" s="1" t="s">
        <v>8</v>
      </c>
      <c r="D6594" s="1" t="s">
        <v>9</v>
      </c>
      <c r="E6594" s="1">
        <v>1</v>
      </c>
      <c r="F6594" s="1">
        <v>0</v>
      </c>
      <c r="G6594" s="1">
        <v>1</v>
      </c>
      <c r="H6594" s="1">
        <v>0</v>
      </c>
      <c r="I6594" s="1">
        <v>0</v>
      </c>
      <c r="J6594" s="1">
        <v>0</v>
      </c>
      <c r="K6594" s="1">
        <v>0</v>
      </c>
      <c r="L6594" s="1">
        <v>1</v>
      </c>
      <c r="M6594">
        <f>SUM(E6594,F6594)</f>
        <v>1</v>
      </c>
      <c r="N6594">
        <f>SUM(E6594,G6594)</f>
        <v>2</v>
      </c>
      <c r="O6594">
        <f>SUM(F6594,G6594)</f>
        <v>1</v>
      </c>
      <c r="P6594">
        <f>SUM(H6594,I6594,E6594)</f>
        <v>1</v>
      </c>
      <c r="Q6594">
        <f t="shared" si="102"/>
        <v>117</v>
      </c>
    </row>
    <row r="6595" spans="1:17" ht="12" customHeight="1" x14ac:dyDescent="0.3">
      <c r="A6595" s="1">
        <v>3362122</v>
      </c>
      <c r="B6595" s="1">
        <v>47</v>
      </c>
      <c r="C6595" s="1" t="s">
        <v>8</v>
      </c>
      <c r="D6595" s="1" t="s">
        <v>9</v>
      </c>
      <c r="E6595" s="1">
        <v>1</v>
      </c>
      <c r="F6595" s="1">
        <v>1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1</v>
      </c>
      <c r="M6595">
        <f>SUM(E6595,F6595)</f>
        <v>2</v>
      </c>
      <c r="N6595">
        <f>SUM(E6595,G6595)</f>
        <v>1</v>
      </c>
      <c r="O6595">
        <f>SUM(F6595,G6595)</f>
        <v>1</v>
      </c>
      <c r="P6595">
        <f>SUM(H6595,I6595,E6595)</f>
        <v>1</v>
      </c>
      <c r="Q6595">
        <f t="shared" ref="Q6595:Q6658" si="103">SUM(B6595,E6595,F6595,H6595,I6595,J6595,K6595)</f>
        <v>49</v>
      </c>
    </row>
    <row r="6596" spans="1:17" ht="12" customHeight="1" x14ac:dyDescent="0.3">
      <c r="A6596" s="1">
        <v>3361975</v>
      </c>
      <c r="B6596" s="1">
        <v>65</v>
      </c>
      <c r="C6596" s="1" t="s">
        <v>8</v>
      </c>
      <c r="D6596" s="1" t="s">
        <v>10</v>
      </c>
      <c r="E6596" s="1">
        <v>0</v>
      </c>
      <c r="F6596" s="1">
        <v>0</v>
      </c>
      <c r="G6596" s="1">
        <v>1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>
        <f>SUM(E6596,F6596)</f>
        <v>0</v>
      </c>
      <c r="N6596">
        <f>SUM(E6596,G6596)</f>
        <v>1</v>
      </c>
      <c r="O6596">
        <f>SUM(F6596,G6596)</f>
        <v>1</v>
      </c>
      <c r="P6596">
        <f>SUM(H6596,I6596,E6596)</f>
        <v>0</v>
      </c>
      <c r="Q6596">
        <f t="shared" si="103"/>
        <v>66</v>
      </c>
    </row>
    <row r="6597" spans="1:17" ht="12" customHeight="1" x14ac:dyDescent="0.3">
      <c r="A6597" s="1">
        <v>3360573</v>
      </c>
      <c r="B6597" s="1">
        <v>126</v>
      </c>
      <c r="C6597" s="1" t="s">
        <v>8</v>
      </c>
      <c r="D6597" s="1" t="s">
        <v>10</v>
      </c>
      <c r="E6597" s="1">
        <v>1</v>
      </c>
      <c r="F6597" s="1">
        <v>0</v>
      </c>
      <c r="G6597" s="1">
        <v>0</v>
      </c>
      <c r="H6597" s="1">
        <v>0</v>
      </c>
      <c r="I6597" s="1">
        <v>0</v>
      </c>
      <c r="J6597" s="1">
        <v>1</v>
      </c>
      <c r="K6597" s="1">
        <v>0</v>
      </c>
      <c r="L6597" s="1">
        <v>0</v>
      </c>
      <c r="M6597">
        <f>SUM(E6597,F6597)</f>
        <v>1</v>
      </c>
      <c r="N6597">
        <f>SUM(E6597,G6597)</f>
        <v>1</v>
      </c>
      <c r="O6597">
        <f>SUM(F6597,G6597)</f>
        <v>0</v>
      </c>
      <c r="P6597">
        <f>SUM(H6597,I6597,E6597)</f>
        <v>1</v>
      </c>
      <c r="Q6597">
        <f t="shared" si="103"/>
        <v>128</v>
      </c>
    </row>
    <row r="6598" spans="1:17" ht="12" customHeight="1" x14ac:dyDescent="0.3">
      <c r="A6598" s="1">
        <v>3359738</v>
      </c>
      <c r="B6598" s="1">
        <v>74</v>
      </c>
      <c r="C6598" s="1" t="s">
        <v>8</v>
      </c>
      <c r="D6598" s="1" t="s">
        <v>9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>
        <f>SUM(E6598,F6598)</f>
        <v>0</v>
      </c>
      <c r="N6598">
        <f>SUM(E6598,G6598)</f>
        <v>0</v>
      </c>
      <c r="O6598">
        <f>SUM(F6598,G6598)</f>
        <v>0</v>
      </c>
      <c r="P6598">
        <f>SUM(H6598,I6598,E6598)</f>
        <v>0</v>
      </c>
      <c r="Q6598">
        <f t="shared" si="103"/>
        <v>74</v>
      </c>
    </row>
    <row r="6599" spans="1:17" ht="12" customHeight="1" x14ac:dyDescent="0.3">
      <c r="A6599" s="1">
        <v>3357561</v>
      </c>
      <c r="B6599" s="1">
        <v>154</v>
      </c>
      <c r="C6599" s="1" t="s">
        <v>11</v>
      </c>
      <c r="D6599" s="1" t="s">
        <v>10</v>
      </c>
      <c r="E6599" s="1">
        <v>0</v>
      </c>
      <c r="F6599" s="1">
        <v>1</v>
      </c>
      <c r="G6599" s="1">
        <v>0</v>
      </c>
      <c r="H6599" s="1">
        <v>0</v>
      </c>
      <c r="I6599" s="1">
        <v>1</v>
      </c>
      <c r="J6599" s="1">
        <v>1</v>
      </c>
      <c r="K6599" s="1">
        <v>0</v>
      </c>
      <c r="L6599" s="1">
        <v>0</v>
      </c>
      <c r="M6599">
        <f>SUM(E6599,F6599)</f>
        <v>1</v>
      </c>
      <c r="N6599">
        <f>SUM(E6599,G6599)</f>
        <v>0</v>
      </c>
      <c r="O6599">
        <f>SUM(F6599,G6599)</f>
        <v>1</v>
      </c>
      <c r="P6599">
        <f>SUM(H6599,I6599,E6599)</f>
        <v>1</v>
      </c>
      <c r="Q6599">
        <f t="shared" si="103"/>
        <v>157</v>
      </c>
    </row>
    <row r="6600" spans="1:17" ht="12" customHeight="1" x14ac:dyDescent="0.3">
      <c r="A6600" s="1">
        <v>3356517</v>
      </c>
      <c r="B6600" s="1">
        <v>164</v>
      </c>
      <c r="C6600" s="1" t="s">
        <v>12</v>
      </c>
      <c r="D6600" s="1" t="s">
        <v>13</v>
      </c>
      <c r="E6600" s="1">
        <v>0</v>
      </c>
      <c r="F6600" s="1">
        <v>0</v>
      </c>
      <c r="G6600" s="1">
        <v>1</v>
      </c>
      <c r="H6600" s="1">
        <v>1</v>
      </c>
      <c r="I6600" s="1">
        <v>0</v>
      </c>
      <c r="J6600" s="1">
        <v>0</v>
      </c>
      <c r="K6600" s="1">
        <v>1</v>
      </c>
      <c r="L6600" s="1">
        <v>0</v>
      </c>
      <c r="M6600">
        <f>SUM(E6600,F6600)</f>
        <v>0</v>
      </c>
      <c r="N6600">
        <f>SUM(E6600,G6600)</f>
        <v>1</v>
      </c>
      <c r="O6600">
        <f>SUM(F6600,G6600)</f>
        <v>1</v>
      </c>
      <c r="P6600">
        <f>SUM(H6600,I6600,E6600)</f>
        <v>1</v>
      </c>
      <c r="Q6600">
        <f t="shared" si="103"/>
        <v>166</v>
      </c>
    </row>
    <row r="6601" spans="1:17" ht="12" customHeight="1" x14ac:dyDescent="0.3">
      <c r="A6601" s="1">
        <v>3352040</v>
      </c>
      <c r="B6601" s="1">
        <v>54</v>
      </c>
      <c r="C6601" s="1" t="s">
        <v>8</v>
      </c>
      <c r="D6601" s="1" t="s">
        <v>10</v>
      </c>
      <c r="E6601" s="1">
        <v>1</v>
      </c>
      <c r="F6601" s="1">
        <v>1</v>
      </c>
      <c r="G6601" s="1">
        <v>1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>
        <f>SUM(E6601,F6601)</f>
        <v>2</v>
      </c>
      <c r="N6601">
        <f>SUM(E6601,G6601)</f>
        <v>2</v>
      </c>
      <c r="O6601">
        <f>SUM(F6601,G6601)</f>
        <v>2</v>
      </c>
      <c r="P6601">
        <f>SUM(H6601,I6601,E6601)</f>
        <v>1</v>
      </c>
      <c r="Q6601">
        <f t="shared" si="103"/>
        <v>57</v>
      </c>
    </row>
    <row r="6602" spans="1:17" ht="12" customHeight="1" x14ac:dyDescent="0.3">
      <c r="A6602" s="1">
        <v>3351334</v>
      </c>
      <c r="B6602" s="1">
        <v>211</v>
      </c>
      <c r="C6602" s="1" t="s">
        <v>8</v>
      </c>
      <c r="D6602" s="1" t="s">
        <v>13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</v>
      </c>
      <c r="L6602" s="1">
        <v>0</v>
      </c>
      <c r="M6602">
        <f>SUM(E6602,F6602)</f>
        <v>0</v>
      </c>
      <c r="N6602">
        <f>SUM(E6602,G6602)</f>
        <v>0</v>
      </c>
      <c r="O6602">
        <f>SUM(F6602,G6602)</f>
        <v>0</v>
      </c>
      <c r="P6602">
        <f>SUM(H6602,I6602,E6602)</f>
        <v>0</v>
      </c>
      <c r="Q6602">
        <f t="shared" si="103"/>
        <v>212</v>
      </c>
    </row>
    <row r="6603" spans="1:17" ht="12" customHeight="1" x14ac:dyDescent="0.3">
      <c r="A6603" s="1">
        <v>3350823</v>
      </c>
      <c r="B6603" s="1">
        <v>208</v>
      </c>
      <c r="C6603" s="1" t="s">
        <v>12</v>
      </c>
      <c r="D6603" s="1" t="s">
        <v>9</v>
      </c>
      <c r="E6603" s="1">
        <v>1</v>
      </c>
      <c r="F6603" s="1">
        <v>1</v>
      </c>
      <c r="G6603" s="1">
        <v>1</v>
      </c>
      <c r="H6603" s="1">
        <v>1</v>
      </c>
      <c r="I6603" s="1">
        <v>0</v>
      </c>
      <c r="J6603" s="1">
        <v>0</v>
      </c>
      <c r="K6603" s="1">
        <v>0</v>
      </c>
      <c r="L6603" s="1">
        <v>0</v>
      </c>
      <c r="M6603">
        <f>SUM(E6603,F6603)</f>
        <v>2</v>
      </c>
      <c r="N6603">
        <f>SUM(E6603,G6603)</f>
        <v>2</v>
      </c>
      <c r="O6603">
        <f>SUM(F6603,G6603)</f>
        <v>2</v>
      </c>
      <c r="P6603">
        <f>SUM(H6603,I6603,E6603)</f>
        <v>2</v>
      </c>
      <c r="Q6603">
        <f t="shared" si="103"/>
        <v>211</v>
      </c>
    </row>
    <row r="6604" spans="1:17" ht="12" customHeight="1" x14ac:dyDescent="0.3">
      <c r="A6604" s="1">
        <v>3350104</v>
      </c>
      <c r="B6604" s="1">
        <v>205</v>
      </c>
      <c r="C6604" s="1" t="s">
        <v>12</v>
      </c>
      <c r="D6604" s="1" t="s">
        <v>10</v>
      </c>
      <c r="E6604" s="1">
        <v>1</v>
      </c>
      <c r="F6604" s="1">
        <v>0</v>
      </c>
      <c r="G6604" s="1">
        <v>0</v>
      </c>
      <c r="H6604" s="1">
        <v>1</v>
      </c>
      <c r="I6604" s="1">
        <v>0</v>
      </c>
      <c r="J6604" s="1">
        <v>1</v>
      </c>
      <c r="K6604" s="1">
        <v>0</v>
      </c>
      <c r="L6604" s="1">
        <v>0</v>
      </c>
      <c r="M6604">
        <f>SUM(E6604,F6604)</f>
        <v>1</v>
      </c>
      <c r="N6604">
        <f>SUM(E6604,G6604)</f>
        <v>1</v>
      </c>
      <c r="O6604">
        <f>SUM(F6604,G6604)</f>
        <v>0</v>
      </c>
      <c r="P6604">
        <f>SUM(H6604,I6604,E6604)</f>
        <v>2</v>
      </c>
      <c r="Q6604">
        <f t="shared" si="103"/>
        <v>208</v>
      </c>
    </row>
    <row r="6605" spans="1:17" ht="12" customHeight="1" x14ac:dyDescent="0.3">
      <c r="A6605" s="1">
        <v>3349817</v>
      </c>
      <c r="B6605" s="1">
        <v>124</v>
      </c>
      <c r="C6605" s="1" t="s">
        <v>12</v>
      </c>
      <c r="D6605" s="1" t="s">
        <v>13</v>
      </c>
      <c r="E6605" s="1">
        <v>1</v>
      </c>
      <c r="F6605" s="1">
        <v>1</v>
      </c>
      <c r="G6605" s="1">
        <v>0</v>
      </c>
      <c r="H6605" s="1">
        <v>1</v>
      </c>
      <c r="I6605" s="1">
        <v>0</v>
      </c>
      <c r="J6605" s="1">
        <v>0</v>
      </c>
      <c r="K6605" s="1">
        <v>1</v>
      </c>
      <c r="L6605" s="1">
        <v>1</v>
      </c>
      <c r="M6605">
        <f>SUM(E6605,F6605)</f>
        <v>2</v>
      </c>
      <c r="N6605">
        <f>SUM(E6605,G6605)</f>
        <v>1</v>
      </c>
      <c r="O6605">
        <f>SUM(F6605,G6605)</f>
        <v>1</v>
      </c>
      <c r="P6605">
        <f>SUM(H6605,I6605,E6605)</f>
        <v>2</v>
      </c>
      <c r="Q6605">
        <f t="shared" si="103"/>
        <v>128</v>
      </c>
    </row>
    <row r="6606" spans="1:17" ht="12" customHeight="1" x14ac:dyDescent="0.3">
      <c r="A6606" s="1">
        <v>3349239</v>
      </c>
      <c r="B6606" s="1">
        <v>178</v>
      </c>
      <c r="C6606" s="1" t="s">
        <v>11</v>
      </c>
      <c r="D6606" s="1" t="s">
        <v>9</v>
      </c>
      <c r="E6606" s="1">
        <v>1</v>
      </c>
      <c r="F6606" s="1">
        <v>1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1</v>
      </c>
      <c r="M6606">
        <f>SUM(E6606,F6606)</f>
        <v>2</v>
      </c>
      <c r="N6606">
        <f>SUM(E6606,G6606)</f>
        <v>1</v>
      </c>
      <c r="O6606">
        <f>SUM(F6606,G6606)</f>
        <v>1</v>
      </c>
      <c r="P6606">
        <f>SUM(H6606,I6606,E6606)</f>
        <v>2</v>
      </c>
      <c r="Q6606">
        <f t="shared" si="103"/>
        <v>181</v>
      </c>
    </row>
    <row r="6607" spans="1:17" ht="12" customHeight="1" x14ac:dyDescent="0.3">
      <c r="A6607" s="1">
        <v>3344167</v>
      </c>
      <c r="B6607" s="1">
        <v>97</v>
      </c>
      <c r="C6607" s="1" t="s">
        <v>11</v>
      </c>
      <c r="D6607" s="1" t="s">
        <v>9</v>
      </c>
      <c r="E6607" s="1">
        <v>1</v>
      </c>
      <c r="F6607" s="1">
        <v>1</v>
      </c>
      <c r="G6607" s="1">
        <v>0</v>
      </c>
      <c r="H6607" s="1">
        <v>0</v>
      </c>
      <c r="I6607" s="1">
        <v>1</v>
      </c>
      <c r="J6607" s="1">
        <v>0</v>
      </c>
      <c r="K6607" s="1">
        <v>0</v>
      </c>
      <c r="L6607" s="1">
        <v>1</v>
      </c>
      <c r="M6607">
        <f>SUM(E6607,F6607)</f>
        <v>2</v>
      </c>
      <c r="N6607">
        <f>SUM(E6607,G6607)</f>
        <v>1</v>
      </c>
      <c r="O6607">
        <f>SUM(F6607,G6607)</f>
        <v>1</v>
      </c>
      <c r="P6607">
        <f>SUM(H6607,I6607,E6607)</f>
        <v>2</v>
      </c>
      <c r="Q6607">
        <f t="shared" si="103"/>
        <v>100</v>
      </c>
    </row>
    <row r="6608" spans="1:17" ht="12" customHeight="1" x14ac:dyDescent="0.3">
      <c r="A6608" s="1">
        <v>3343338</v>
      </c>
      <c r="B6608" s="1">
        <v>138</v>
      </c>
      <c r="C6608" s="1" t="s">
        <v>12</v>
      </c>
      <c r="D6608" s="1" t="s">
        <v>10</v>
      </c>
      <c r="E6608" s="1">
        <v>0</v>
      </c>
      <c r="F6608" s="1">
        <v>1</v>
      </c>
      <c r="G6608" s="1">
        <v>1</v>
      </c>
      <c r="H6608" s="1">
        <v>1</v>
      </c>
      <c r="I6608" s="1">
        <v>0</v>
      </c>
      <c r="J6608" s="1">
        <v>1</v>
      </c>
      <c r="K6608" s="1">
        <v>0</v>
      </c>
      <c r="L6608" s="1">
        <v>0</v>
      </c>
      <c r="M6608">
        <f>SUM(E6608,F6608)</f>
        <v>1</v>
      </c>
      <c r="N6608">
        <f>SUM(E6608,G6608)</f>
        <v>1</v>
      </c>
      <c r="O6608">
        <f>SUM(F6608,G6608)</f>
        <v>2</v>
      </c>
      <c r="P6608">
        <f>SUM(H6608,I6608,E6608)</f>
        <v>1</v>
      </c>
      <c r="Q6608">
        <f t="shared" si="103"/>
        <v>141</v>
      </c>
    </row>
    <row r="6609" spans="1:17" ht="12" customHeight="1" x14ac:dyDescent="0.3">
      <c r="A6609" s="1">
        <v>3341272</v>
      </c>
      <c r="B6609" s="1">
        <v>78</v>
      </c>
      <c r="C6609" s="1" t="s">
        <v>12</v>
      </c>
      <c r="D6609" s="1" t="s">
        <v>10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0</v>
      </c>
      <c r="M6609">
        <f>SUM(E6609,F6609)</f>
        <v>1</v>
      </c>
      <c r="N6609">
        <f>SUM(E6609,G6609)</f>
        <v>1</v>
      </c>
      <c r="O6609">
        <f>SUM(F6609,G6609)</f>
        <v>0</v>
      </c>
      <c r="P6609">
        <f>SUM(H6609,I6609,E6609)</f>
        <v>2</v>
      </c>
      <c r="Q6609">
        <f t="shared" si="103"/>
        <v>81</v>
      </c>
    </row>
    <row r="6610" spans="1:17" ht="12" customHeight="1" x14ac:dyDescent="0.3">
      <c r="A6610" s="1">
        <v>3339355</v>
      </c>
      <c r="B6610" s="1">
        <v>93</v>
      </c>
      <c r="C6610" s="1" t="s">
        <v>11</v>
      </c>
      <c r="D6610" s="1" t="s">
        <v>13</v>
      </c>
      <c r="E6610" s="1">
        <v>0</v>
      </c>
      <c r="F6610" s="1">
        <v>1</v>
      </c>
      <c r="G6610" s="1">
        <v>0</v>
      </c>
      <c r="H6610" s="1">
        <v>0</v>
      </c>
      <c r="I6610" s="1">
        <v>1</v>
      </c>
      <c r="J6610" s="1">
        <v>0</v>
      </c>
      <c r="K6610" s="1">
        <v>1</v>
      </c>
      <c r="L6610" s="1">
        <v>0</v>
      </c>
      <c r="M6610">
        <f>SUM(E6610,F6610)</f>
        <v>1</v>
      </c>
      <c r="N6610">
        <f>SUM(E6610,G6610)</f>
        <v>0</v>
      </c>
      <c r="O6610">
        <f>SUM(F6610,G6610)</f>
        <v>1</v>
      </c>
      <c r="P6610">
        <f>SUM(H6610,I6610,E6610)</f>
        <v>1</v>
      </c>
      <c r="Q6610">
        <f t="shared" si="103"/>
        <v>96</v>
      </c>
    </row>
    <row r="6611" spans="1:17" ht="12" customHeight="1" x14ac:dyDescent="0.3">
      <c r="A6611" s="1">
        <v>3338116</v>
      </c>
      <c r="B6611" s="1">
        <v>69</v>
      </c>
      <c r="C6611" s="1" t="s">
        <v>8</v>
      </c>
      <c r="D6611" s="1" t="s">
        <v>13</v>
      </c>
      <c r="E6611" s="1">
        <v>0</v>
      </c>
      <c r="F6611" s="1">
        <v>1</v>
      </c>
      <c r="G6611" s="1">
        <v>1</v>
      </c>
      <c r="H6611" s="1">
        <v>0</v>
      </c>
      <c r="I6611" s="1">
        <v>0</v>
      </c>
      <c r="J6611" s="1">
        <v>0</v>
      </c>
      <c r="K6611" s="1">
        <v>1</v>
      </c>
      <c r="L6611" s="1">
        <v>1</v>
      </c>
      <c r="M6611">
        <f>SUM(E6611,F6611)</f>
        <v>1</v>
      </c>
      <c r="N6611">
        <f>SUM(E6611,G6611)</f>
        <v>1</v>
      </c>
      <c r="O6611">
        <f>SUM(F6611,G6611)</f>
        <v>2</v>
      </c>
      <c r="P6611">
        <f>SUM(H6611,I6611,E6611)</f>
        <v>0</v>
      </c>
      <c r="Q6611">
        <f t="shared" si="103"/>
        <v>71</v>
      </c>
    </row>
    <row r="6612" spans="1:17" ht="12" customHeight="1" x14ac:dyDescent="0.3">
      <c r="A6612" s="1">
        <v>3337299</v>
      </c>
      <c r="B6612" s="1">
        <v>97</v>
      </c>
      <c r="C6612" s="1" t="s">
        <v>11</v>
      </c>
      <c r="D6612" s="1" t="s">
        <v>10</v>
      </c>
      <c r="E6612" s="1">
        <v>0</v>
      </c>
      <c r="F6612" s="1">
        <v>1</v>
      </c>
      <c r="G6612" s="1">
        <v>1</v>
      </c>
      <c r="H6612" s="1">
        <v>0</v>
      </c>
      <c r="I6612" s="1">
        <v>1</v>
      </c>
      <c r="J6612" s="1">
        <v>1</v>
      </c>
      <c r="K6612" s="1">
        <v>0</v>
      </c>
      <c r="L6612" s="1">
        <v>0</v>
      </c>
      <c r="M6612">
        <f>SUM(E6612,F6612)</f>
        <v>1</v>
      </c>
      <c r="N6612">
        <f>SUM(E6612,G6612)</f>
        <v>1</v>
      </c>
      <c r="O6612">
        <f>SUM(F6612,G6612)</f>
        <v>2</v>
      </c>
      <c r="P6612">
        <f>SUM(H6612,I6612,E6612)</f>
        <v>1</v>
      </c>
      <c r="Q6612">
        <f t="shared" si="103"/>
        <v>100</v>
      </c>
    </row>
    <row r="6613" spans="1:17" ht="12" customHeight="1" x14ac:dyDescent="0.3">
      <c r="A6613" s="1">
        <v>3337111</v>
      </c>
      <c r="B6613" s="1">
        <v>29</v>
      </c>
      <c r="C6613" s="1" t="s">
        <v>11</v>
      </c>
      <c r="D6613" s="1" t="s">
        <v>13</v>
      </c>
      <c r="E6613" s="1">
        <v>0</v>
      </c>
      <c r="F6613" s="1">
        <v>0</v>
      </c>
      <c r="G6613" s="1">
        <v>0</v>
      </c>
      <c r="H6613" s="1">
        <v>0</v>
      </c>
      <c r="I6613" s="1">
        <v>1</v>
      </c>
      <c r="J6613" s="1">
        <v>0</v>
      </c>
      <c r="K6613" s="1">
        <v>1</v>
      </c>
      <c r="L6613" s="1">
        <v>0</v>
      </c>
      <c r="M6613">
        <f>SUM(E6613,F6613)</f>
        <v>0</v>
      </c>
      <c r="N6613">
        <f>SUM(E6613,G6613)</f>
        <v>0</v>
      </c>
      <c r="O6613">
        <f>SUM(F6613,G6613)</f>
        <v>0</v>
      </c>
      <c r="P6613">
        <f>SUM(H6613,I6613,E6613)</f>
        <v>1</v>
      </c>
      <c r="Q6613">
        <f t="shared" si="103"/>
        <v>31</v>
      </c>
    </row>
    <row r="6614" spans="1:17" ht="12" customHeight="1" x14ac:dyDescent="0.3">
      <c r="A6614" s="1">
        <v>3335672</v>
      </c>
      <c r="B6614" s="1">
        <v>20</v>
      </c>
      <c r="C6614" s="1" t="s">
        <v>11</v>
      </c>
      <c r="D6614" s="1" t="s">
        <v>13</v>
      </c>
      <c r="E6614" s="1">
        <v>0</v>
      </c>
      <c r="F6614" s="1">
        <v>1</v>
      </c>
      <c r="G6614" s="1">
        <v>0</v>
      </c>
      <c r="H6614" s="1">
        <v>0</v>
      </c>
      <c r="I6614" s="1">
        <v>1</v>
      </c>
      <c r="J6614" s="1">
        <v>0</v>
      </c>
      <c r="K6614" s="1">
        <v>1</v>
      </c>
      <c r="L6614" s="1">
        <v>0</v>
      </c>
      <c r="M6614">
        <f>SUM(E6614,F6614)</f>
        <v>1</v>
      </c>
      <c r="N6614">
        <f>SUM(E6614,G6614)</f>
        <v>0</v>
      </c>
      <c r="O6614">
        <f>SUM(F6614,G6614)</f>
        <v>1</v>
      </c>
      <c r="P6614">
        <f>SUM(H6614,I6614,E6614)</f>
        <v>1</v>
      </c>
      <c r="Q6614">
        <f t="shared" si="103"/>
        <v>23</v>
      </c>
    </row>
    <row r="6615" spans="1:17" ht="12" customHeight="1" x14ac:dyDescent="0.3">
      <c r="A6615" s="1">
        <v>3335463</v>
      </c>
      <c r="B6615" s="1">
        <v>96</v>
      </c>
      <c r="C6615" s="1" t="s">
        <v>12</v>
      </c>
      <c r="D6615" s="1" t="s">
        <v>13</v>
      </c>
      <c r="E6615" s="1">
        <v>1</v>
      </c>
      <c r="F6615" s="1">
        <v>0</v>
      </c>
      <c r="G6615" s="1">
        <v>0</v>
      </c>
      <c r="H6615" s="1">
        <v>1</v>
      </c>
      <c r="I6615" s="1">
        <v>0</v>
      </c>
      <c r="J6615" s="1">
        <v>0</v>
      </c>
      <c r="K6615" s="1">
        <v>1</v>
      </c>
      <c r="L6615" s="1">
        <v>0</v>
      </c>
      <c r="M6615">
        <f>SUM(E6615,F6615)</f>
        <v>1</v>
      </c>
      <c r="N6615">
        <f>SUM(E6615,G6615)</f>
        <v>1</v>
      </c>
      <c r="O6615">
        <f>SUM(F6615,G6615)</f>
        <v>0</v>
      </c>
      <c r="P6615">
        <f>SUM(H6615,I6615,E6615)</f>
        <v>2</v>
      </c>
      <c r="Q6615">
        <f t="shared" si="103"/>
        <v>99</v>
      </c>
    </row>
    <row r="6616" spans="1:17" ht="12" customHeight="1" x14ac:dyDescent="0.3">
      <c r="A6616" s="1">
        <v>3335346</v>
      </c>
      <c r="B6616" s="1">
        <v>95</v>
      </c>
      <c r="C6616" s="1" t="s">
        <v>11</v>
      </c>
      <c r="D6616" s="1" t="s">
        <v>13</v>
      </c>
      <c r="E6616" s="1">
        <v>1</v>
      </c>
      <c r="F6616" s="1">
        <v>0</v>
      </c>
      <c r="G6616" s="1">
        <v>1</v>
      </c>
      <c r="H6616" s="1">
        <v>0</v>
      </c>
      <c r="I6616" s="1">
        <v>1</v>
      </c>
      <c r="J6616" s="1">
        <v>0</v>
      </c>
      <c r="K6616" s="1">
        <v>1</v>
      </c>
      <c r="L6616" s="1">
        <v>0</v>
      </c>
      <c r="M6616">
        <f>SUM(E6616,F6616)</f>
        <v>1</v>
      </c>
      <c r="N6616">
        <f>SUM(E6616,G6616)</f>
        <v>2</v>
      </c>
      <c r="O6616">
        <f>SUM(F6616,G6616)</f>
        <v>1</v>
      </c>
      <c r="P6616">
        <f>SUM(H6616,I6616,E6616)</f>
        <v>2</v>
      </c>
      <c r="Q6616">
        <f t="shared" si="103"/>
        <v>98</v>
      </c>
    </row>
    <row r="6617" spans="1:17" ht="12" customHeight="1" x14ac:dyDescent="0.3">
      <c r="A6617" s="1">
        <v>3334172</v>
      </c>
      <c r="B6617" s="1">
        <v>140</v>
      </c>
      <c r="C6617" s="1" t="s">
        <v>11</v>
      </c>
      <c r="D6617" s="1" t="s">
        <v>10</v>
      </c>
      <c r="E6617" s="1">
        <v>1</v>
      </c>
      <c r="F6617" s="1">
        <v>0</v>
      </c>
      <c r="G6617" s="1">
        <v>1</v>
      </c>
      <c r="H6617" s="1">
        <v>0</v>
      </c>
      <c r="I6617" s="1">
        <v>1</v>
      </c>
      <c r="J6617" s="1">
        <v>1</v>
      </c>
      <c r="K6617" s="1">
        <v>0</v>
      </c>
      <c r="L6617" s="1">
        <v>0</v>
      </c>
      <c r="M6617">
        <f>SUM(E6617,F6617)</f>
        <v>1</v>
      </c>
      <c r="N6617">
        <f>SUM(E6617,G6617)</f>
        <v>2</v>
      </c>
      <c r="O6617">
        <f>SUM(F6617,G6617)</f>
        <v>1</v>
      </c>
      <c r="P6617">
        <f>SUM(H6617,I6617,E6617)</f>
        <v>2</v>
      </c>
      <c r="Q6617">
        <f t="shared" si="103"/>
        <v>143</v>
      </c>
    </row>
    <row r="6618" spans="1:17" ht="12" customHeight="1" x14ac:dyDescent="0.3">
      <c r="A6618" s="1">
        <v>3334156</v>
      </c>
      <c r="B6618" s="1">
        <v>193</v>
      </c>
      <c r="C6618" s="1" t="s">
        <v>8</v>
      </c>
      <c r="D6618" s="1" t="s">
        <v>13</v>
      </c>
      <c r="E6618" s="1">
        <v>1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</v>
      </c>
      <c r="L6618" s="1">
        <v>1</v>
      </c>
      <c r="M6618">
        <f>SUM(E6618,F6618)</f>
        <v>1</v>
      </c>
      <c r="N6618">
        <f>SUM(E6618,G6618)</f>
        <v>1</v>
      </c>
      <c r="O6618">
        <f>SUM(F6618,G6618)</f>
        <v>0</v>
      </c>
      <c r="P6618">
        <f>SUM(H6618,I6618,E6618)</f>
        <v>1</v>
      </c>
      <c r="Q6618">
        <f t="shared" si="103"/>
        <v>195</v>
      </c>
    </row>
    <row r="6619" spans="1:17" ht="12" customHeight="1" x14ac:dyDescent="0.3">
      <c r="A6619" s="1">
        <v>3332041</v>
      </c>
      <c r="B6619" s="1">
        <v>159</v>
      </c>
      <c r="C6619" s="1" t="s">
        <v>11</v>
      </c>
      <c r="D6619" s="1" t="s">
        <v>9</v>
      </c>
      <c r="E6619" s="1">
        <v>0</v>
      </c>
      <c r="F6619" s="1">
        <v>0</v>
      </c>
      <c r="G6619" s="1">
        <v>1</v>
      </c>
      <c r="H6619" s="1">
        <v>0</v>
      </c>
      <c r="I6619" s="1">
        <v>1</v>
      </c>
      <c r="J6619" s="1">
        <v>0</v>
      </c>
      <c r="K6619" s="1">
        <v>0</v>
      </c>
      <c r="L6619" s="1">
        <v>0</v>
      </c>
      <c r="M6619">
        <f>SUM(E6619,F6619)</f>
        <v>0</v>
      </c>
      <c r="N6619">
        <f>SUM(E6619,G6619)</f>
        <v>1</v>
      </c>
      <c r="O6619">
        <f>SUM(F6619,G6619)</f>
        <v>1</v>
      </c>
      <c r="P6619">
        <f>SUM(H6619,I6619,E6619)</f>
        <v>1</v>
      </c>
      <c r="Q6619">
        <f t="shared" si="103"/>
        <v>160</v>
      </c>
    </row>
    <row r="6620" spans="1:17" ht="12" customHeight="1" x14ac:dyDescent="0.3">
      <c r="A6620" s="1">
        <v>3331557</v>
      </c>
      <c r="B6620" s="1">
        <v>142</v>
      </c>
      <c r="C6620" s="1" t="s">
        <v>11</v>
      </c>
      <c r="D6620" s="1" t="s">
        <v>9</v>
      </c>
      <c r="E6620" s="1">
        <v>0</v>
      </c>
      <c r="F6620" s="1">
        <v>1</v>
      </c>
      <c r="G6620" s="1">
        <v>1</v>
      </c>
      <c r="H6620" s="1">
        <v>0</v>
      </c>
      <c r="I6620" s="1">
        <v>1</v>
      </c>
      <c r="J6620" s="1">
        <v>0</v>
      </c>
      <c r="K6620" s="1">
        <v>0</v>
      </c>
      <c r="L6620" s="1">
        <v>0</v>
      </c>
      <c r="M6620">
        <f>SUM(E6620,F6620)</f>
        <v>1</v>
      </c>
      <c r="N6620">
        <f>SUM(E6620,G6620)</f>
        <v>1</v>
      </c>
      <c r="O6620">
        <f>SUM(F6620,G6620)</f>
        <v>2</v>
      </c>
      <c r="P6620">
        <f>SUM(H6620,I6620,E6620)</f>
        <v>1</v>
      </c>
      <c r="Q6620">
        <f t="shared" si="103"/>
        <v>144</v>
      </c>
    </row>
    <row r="6621" spans="1:17" ht="12" customHeight="1" x14ac:dyDescent="0.3">
      <c r="A6621" s="1">
        <v>3330822</v>
      </c>
      <c r="B6621" s="1">
        <v>156</v>
      </c>
      <c r="C6621" s="1" t="s">
        <v>12</v>
      </c>
      <c r="D6621" s="1" t="s">
        <v>10</v>
      </c>
      <c r="E6621" s="1">
        <v>0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0</v>
      </c>
      <c r="L6621" s="1">
        <v>0</v>
      </c>
      <c r="M6621">
        <f>SUM(E6621,F6621)</f>
        <v>1</v>
      </c>
      <c r="N6621">
        <f>SUM(E6621,G6621)</f>
        <v>0</v>
      </c>
      <c r="O6621">
        <f>SUM(F6621,G6621)</f>
        <v>1</v>
      </c>
      <c r="P6621">
        <f>SUM(H6621,I6621,E6621)</f>
        <v>1</v>
      </c>
      <c r="Q6621">
        <f t="shared" si="103"/>
        <v>159</v>
      </c>
    </row>
    <row r="6622" spans="1:17" ht="12" customHeight="1" x14ac:dyDescent="0.3">
      <c r="A6622" s="1">
        <v>3330657</v>
      </c>
      <c r="B6622" s="1">
        <v>105</v>
      </c>
      <c r="C6622" s="1" t="s">
        <v>12</v>
      </c>
      <c r="D6622" s="1" t="s">
        <v>9</v>
      </c>
      <c r="E6622" s="1">
        <v>0</v>
      </c>
      <c r="F6622" s="1">
        <v>0</v>
      </c>
      <c r="G6622" s="1">
        <v>1</v>
      </c>
      <c r="H6622" s="1">
        <v>1</v>
      </c>
      <c r="I6622" s="1">
        <v>0</v>
      </c>
      <c r="J6622" s="1">
        <v>0</v>
      </c>
      <c r="K6622" s="1">
        <v>0</v>
      </c>
      <c r="L6622" s="1">
        <v>0</v>
      </c>
      <c r="M6622">
        <f>SUM(E6622,F6622)</f>
        <v>0</v>
      </c>
      <c r="N6622">
        <f>SUM(E6622,G6622)</f>
        <v>1</v>
      </c>
      <c r="O6622">
        <f>SUM(F6622,G6622)</f>
        <v>1</v>
      </c>
      <c r="P6622">
        <f>SUM(H6622,I6622,E6622)</f>
        <v>1</v>
      </c>
      <c r="Q6622">
        <f t="shared" si="103"/>
        <v>106</v>
      </c>
    </row>
    <row r="6623" spans="1:17" ht="12" customHeight="1" x14ac:dyDescent="0.3">
      <c r="A6623" s="1">
        <v>3330481</v>
      </c>
      <c r="B6623" s="1">
        <v>127</v>
      </c>
      <c r="C6623" s="1" t="s">
        <v>11</v>
      </c>
      <c r="D6623" s="1" t="s">
        <v>10</v>
      </c>
      <c r="E6623" s="1">
        <v>1</v>
      </c>
      <c r="F6623" s="1">
        <v>1</v>
      </c>
      <c r="G6623" s="1">
        <v>0</v>
      </c>
      <c r="H6623" s="1">
        <v>0</v>
      </c>
      <c r="I6623" s="1">
        <v>1</v>
      </c>
      <c r="J6623" s="1">
        <v>1</v>
      </c>
      <c r="K6623" s="1">
        <v>0</v>
      </c>
      <c r="L6623" s="1">
        <v>0</v>
      </c>
      <c r="M6623">
        <f>SUM(E6623,F6623)</f>
        <v>2</v>
      </c>
      <c r="N6623">
        <f>SUM(E6623,G6623)</f>
        <v>1</v>
      </c>
      <c r="O6623">
        <f>SUM(F6623,G6623)</f>
        <v>1</v>
      </c>
      <c r="P6623">
        <f>SUM(H6623,I6623,E6623)</f>
        <v>2</v>
      </c>
      <c r="Q6623">
        <f t="shared" si="103"/>
        <v>131</v>
      </c>
    </row>
    <row r="6624" spans="1:17" ht="12" customHeight="1" x14ac:dyDescent="0.3">
      <c r="A6624" s="1">
        <v>3330296</v>
      </c>
      <c r="B6624" s="1">
        <v>48</v>
      </c>
      <c r="C6624" s="1" t="s">
        <v>8</v>
      </c>
      <c r="D6624" s="1" t="s">
        <v>9</v>
      </c>
      <c r="E6624" s="1">
        <v>1</v>
      </c>
      <c r="F6624" s="1">
        <v>1</v>
      </c>
      <c r="G6624" s="1">
        <v>1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>
        <f>SUM(E6624,F6624)</f>
        <v>2</v>
      </c>
      <c r="N6624">
        <f>SUM(E6624,G6624)</f>
        <v>2</v>
      </c>
      <c r="O6624">
        <f>SUM(F6624,G6624)</f>
        <v>2</v>
      </c>
      <c r="P6624">
        <f>SUM(H6624,I6624,E6624)</f>
        <v>1</v>
      </c>
      <c r="Q6624">
        <f t="shared" si="103"/>
        <v>50</v>
      </c>
    </row>
    <row r="6625" spans="1:17" ht="12" customHeight="1" x14ac:dyDescent="0.3">
      <c r="A6625" s="1">
        <v>3329794</v>
      </c>
      <c r="B6625" s="1">
        <v>92</v>
      </c>
      <c r="C6625" s="1" t="s">
        <v>12</v>
      </c>
      <c r="D6625" s="1" t="s">
        <v>9</v>
      </c>
      <c r="E6625" s="1">
        <v>0</v>
      </c>
      <c r="F6625" s="1">
        <v>0</v>
      </c>
      <c r="G6625" s="1">
        <v>0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  <c r="M6625">
        <f>SUM(E6625,F6625)</f>
        <v>0</v>
      </c>
      <c r="N6625">
        <f>SUM(E6625,G6625)</f>
        <v>0</v>
      </c>
      <c r="O6625">
        <f>SUM(F6625,G6625)</f>
        <v>0</v>
      </c>
      <c r="P6625">
        <f>SUM(H6625,I6625,E6625)</f>
        <v>1</v>
      </c>
      <c r="Q6625">
        <f t="shared" si="103"/>
        <v>93</v>
      </c>
    </row>
    <row r="6626" spans="1:17" ht="12" customHeight="1" x14ac:dyDescent="0.3">
      <c r="A6626" s="1">
        <v>3329516</v>
      </c>
      <c r="B6626" s="1">
        <v>199</v>
      </c>
      <c r="C6626" s="1" t="s">
        <v>12</v>
      </c>
      <c r="D6626" s="1" t="s">
        <v>13</v>
      </c>
      <c r="E6626" s="1">
        <v>1</v>
      </c>
      <c r="F6626" s="1">
        <v>1</v>
      </c>
      <c r="G6626" s="1">
        <v>1</v>
      </c>
      <c r="H6626" s="1">
        <v>1</v>
      </c>
      <c r="I6626" s="1">
        <v>0</v>
      </c>
      <c r="J6626" s="1">
        <v>0</v>
      </c>
      <c r="K6626" s="1">
        <v>1</v>
      </c>
      <c r="L6626" s="1">
        <v>0</v>
      </c>
      <c r="M6626">
        <f>SUM(E6626,F6626)</f>
        <v>2</v>
      </c>
      <c r="N6626">
        <f>SUM(E6626,G6626)</f>
        <v>2</v>
      </c>
      <c r="O6626">
        <f>SUM(F6626,G6626)</f>
        <v>2</v>
      </c>
      <c r="P6626">
        <f>SUM(H6626,I6626,E6626)</f>
        <v>2</v>
      </c>
      <c r="Q6626">
        <f t="shared" si="103"/>
        <v>203</v>
      </c>
    </row>
    <row r="6627" spans="1:17" ht="12" customHeight="1" x14ac:dyDescent="0.3">
      <c r="A6627" s="1">
        <v>3325788</v>
      </c>
      <c r="B6627" s="1">
        <v>118</v>
      </c>
      <c r="C6627" s="1" t="s">
        <v>11</v>
      </c>
      <c r="D6627" s="1" t="s">
        <v>9</v>
      </c>
      <c r="E6627" s="1">
        <v>0</v>
      </c>
      <c r="F6627" s="1">
        <v>0</v>
      </c>
      <c r="G6627" s="1">
        <v>1</v>
      </c>
      <c r="H6627" s="1">
        <v>0</v>
      </c>
      <c r="I6627" s="1">
        <v>1</v>
      </c>
      <c r="J6627" s="1">
        <v>0</v>
      </c>
      <c r="K6627" s="1">
        <v>0</v>
      </c>
      <c r="L6627" s="1">
        <v>0</v>
      </c>
      <c r="M6627">
        <f>SUM(E6627,F6627)</f>
        <v>0</v>
      </c>
      <c r="N6627">
        <f>SUM(E6627,G6627)</f>
        <v>1</v>
      </c>
      <c r="O6627">
        <f>SUM(F6627,G6627)</f>
        <v>1</v>
      </c>
      <c r="P6627">
        <f>SUM(H6627,I6627,E6627)</f>
        <v>1</v>
      </c>
      <c r="Q6627">
        <f t="shared" si="103"/>
        <v>119</v>
      </c>
    </row>
    <row r="6628" spans="1:17" ht="12" customHeight="1" x14ac:dyDescent="0.3">
      <c r="A6628" s="1">
        <v>3324192</v>
      </c>
      <c r="B6628" s="1">
        <v>60</v>
      </c>
      <c r="C6628" s="1" t="s">
        <v>12</v>
      </c>
      <c r="D6628" s="1" t="s">
        <v>13</v>
      </c>
      <c r="E6628" s="1">
        <v>1</v>
      </c>
      <c r="F6628" s="1">
        <v>0</v>
      </c>
      <c r="G6628" s="1">
        <v>1</v>
      </c>
      <c r="H6628" s="1">
        <v>1</v>
      </c>
      <c r="I6628" s="1">
        <v>0</v>
      </c>
      <c r="J6628" s="1">
        <v>0</v>
      </c>
      <c r="K6628" s="1">
        <v>1</v>
      </c>
      <c r="L6628" s="1">
        <v>0</v>
      </c>
      <c r="M6628">
        <f>SUM(E6628,F6628)</f>
        <v>1</v>
      </c>
      <c r="N6628">
        <f>SUM(E6628,G6628)</f>
        <v>2</v>
      </c>
      <c r="O6628">
        <f>SUM(F6628,G6628)</f>
        <v>1</v>
      </c>
      <c r="P6628">
        <f>SUM(H6628,I6628,E6628)</f>
        <v>2</v>
      </c>
      <c r="Q6628">
        <f t="shared" si="103"/>
        <v>63</v>
      </c>
    </row>
    <row r="6629" spans="1:17" ht="12" customHeight="1" x14ac:dyDescent="0.3">
      <c r="A6629" s="1">
        <v>3324024</v>
      </c>
      <c r="B6629" s="1">
        <v>53</v>
      </c>
      <c r="C6629" s="1" t="s">
        <v>11</v>
      </c>
      <c r="D6629" s="1" t="s">
        <v>13</v>
      </c>
      <c r="E6629" s="1">
        <v>1</v>
      </c>
      <c r="F6629" s="1">
        <v>0</v>
      </c>
      <c r="G6629" s="1">
        <v>1</v>
      </c>
      <c r="H6629" s="1">
        <v>0</v>
      </c>
      <c r="I6629" s="1">
        <v>1</v>
      </c>
      <c r="J6629" s="1">
        <v>0</v>
      </c>
      <c r="K6629" s="1">
        <v>1</v>
      </c>
      <c r="L6629" s="1">
        <v>0</v>
      </c>
      <c r="M6629">
        <f>SUM(E6629,F6629)</f>
        <v>1</v>
      </c>
      <c r="N6629">
        <f>SUM(E6629,G6629)</f>
        <v>2</v>
      </c>
      <c r="O6629">
        <f>SUM(F6629,G6629)</f>
        <v>1</v>
      </c>
      <c r="P6629">
        <f>SUM(H6629,I6629,E6629)</f>
        <v>2</v>
      </c>
      <c r="Q6629">
        <f t="shared" si="103"/>
        <v>56</v>
      </c>
    </row>
    <row r="6630" spans="1:17" ht="12" customHeight="1" x14ac:dyDescent="0.3">
      <c r="A6630" s="1">
        <v>3323380</v>
      </c>
      <c r="B6630" s="1">
        <v>210</v>
      </c>
      <c r="C6630" s="1" t="s">
        <v>11</v>
      </c>
      <c r="D6630" s="1" t="s">
        <v>13</v>
      </c>
      <c r="E6630" s="1">
        <v>0</v>
      </c>
      <c r="F6630" s="1">
        <v>1</v>
      </c>
      <c r="G6630" s="1">
        <v>0</v>
      </c>
      <c r="H6630" s="1">
        <v>0</v>
      </c>
      <c r="I6630" s="1">
        <v>1</v>
      </c>
      <c r="J6630" s="1">
        <v>0</v>
      </c>
      <c r="K6630" s="1">
        <v>1</v>
      </c>
      <c r="L6630" s="1">
        <v>0</v>
      </c>
      <c r="M6630">
        <f>SUM(E6630,F6630)</f>
        <v>1</v>
      </c>
      <c r="N6630">
        <f>SUM(E6630,G6630)</f>
        <v>0</v>
      </c>
      <c r="O6630">
        <f>SUM(F6630,G6630)</f>
        <v>1</v>
      </c>
      <c r="P6630">
        <f>SUM(H6630,I6630,E6630)</f>
        <v>1</v>
      </c>
      <c r="Q6630">
        <f t="shared" si="103"/>
        <v>213</v>
      </c>
    </row>
    <row r="6631" spans="1:17" ht="12" customHeight="1" x14ac:dyDescent="0.3">
      <c r="A6631" s="1">
        <v>3322267</v>
      </c>
      <c r="B6631" s="1">
        <v>167</v>
      </c>
      <c r="C6631" s="1" t="s">
        <v>11</v>
      </c>
      <c r="D6631" s="1" t="s">
        <v>13</v>
      </c>
      <c r="E6631" s="1">
        <v>0</v>
      </c>
      <c r="F6631" s="1">
        <v>1</v>
      </c>
      <c r="G6631" s="1">
        <v>0</v>
      </c>
      <c r="H6631" s="1">
        <v>0</v>
      </c>
      <c r="I6631" s="1">
        <v>1</v>
      </c>
      <c r="J6631" s="1">
        <v>0</v>
      </c>
      <c r="K6631" s="1">
        <v>1</v>
      </c>
      <c r="L6631" s="1">
        <v>1</v>
      </c>
      <c r="M6631">
        <f>SUM(E6631,F6631)</f>
        <v>1</v>
      </c>
      <c r="N6631">
        <f>SUM(E6631,G6631)</f>
        <v>0</v>
      </c>
      <c r="O6631">
        <f>SUM(F6631,G6631)</f>
        <v>1</v>
      </c>
      <c r="P6631">
        <f>SUM(H6631,I6631,E6631)</f>
        <v>1</v>
      </c>
      <c r="Q6631">
        <f t="shared" si="103"/>
        <v>170</v>
      </c>
    </row>
    <row r="6632" spans="1:17" ht="12" customHeight="1" x14ac:dyDescent="0.3">
      <c r="A6632" s="1">
        <v>3322183</v>
      </c>
      <c r="B6632" s="1">
        <v>216</v>
      </c>
      <c r="C6632" s="1" t="s">
        <v>11</v>
      </c>
      <c r="D6632" s="1" t="s">
        <v>9</v>
      </c>
      <c r="E6632" s="1">
        <v>1</v>
      </c>
      <c r="F6632" s="1">
        <v>1</v>
      </c>
      <c r="G6632" s="1">
        <v>1</v>
      </c>
      <c r="H6632" s="1">
        <v>0</v>
      </c>
      <c r="I6632" s="1">
        <v>1</v>
      </c>
      <c r="J6632" s="1">
        <v>0</v>
      </c>
      <c r="K6632" s="1">
        <v>0</v>
      </c>
      <c r="L6632" s="1">
        <v>0</v>
      </c>
      <c r="M6632">
        <f>SUM(E6632,F6632)</f>
        <v>2</v>
      </c>
      <c r="N6632">
        <f>SUM(E6632,G6632)</f>
        <v>2</v>
      </c>
      <c r="O6632">
        <f>SUM(F6632,G6632)</f>
        <v>2</v>
      </c>
      <c r="P6632">
        <f>SUM(H6632,I6632,E6632)</f>
        <v>2</v>
      </c>
      <c r="Q6632">
        <f t="shared" si="103"/>
        <v>219</v>
      </c>
    </row>
    <row r="6633" spans="1:17" ht="12" customHeight="1" x14ac:dyDescent="0.3">
      <c r="A6633" s="1">
        <v>3321896</v>
      </c>
      <c r="B6633" s="1">
        <v>109</v>
      </c>
      <c r="C6633" s="1" t="s">
        <v>11</v>
      </c>
      <c r="D6633" s="1" t="s">
        <v>9</v>
      </c>
      <c r="E6633" s="1">
        <v>0</v>
      </c>
      <c r="F6633" s="1">
        <v>0</v>
      </c>
      <c r="G6633" s="1">
        <v>1</v>
      </c>
      <c r="H6633" s="1">
        <v>0</v>
      </c>
      <c r="I6633" s="1">
        <v>1</v>
      </c>
      <c r="J6633" s="1">
        <v>0</v>
      </c>
      <c r="K6633" s="1">
        <v>0</v>
      </c>
      <c r="L6633" s="1">
        <v>0</v>
      </c>
      <c r="M6633">
        <f>SUM(E6633,F6633)</f>
        <v>0</v>
      </c>
      <c r="N6633">
        <f>SUM(E6633,G6633)</f>
        <v>1</v>
      </c>
      <c r="O6633">
        <f>SUM(F6633,G6633)</f>
        <v>1</v>
      </c>
      <c r="P6633">
        <f>SUM(H6633,I6633,E6633)</f>
        <v>1</v>
      </c>
      <c r="Q6633">
        <f t="shared" si="103"/>
        <v>110</v>
      </c>
    </row>
    <row r="6634" spans="1:17" ht="12" customHeight="1" x14ac:dyDescent="0.3">
      <c r="A6634" s="1">
        <v>3320928</v>
      </c>
      <c r="B6634" s="1">
        <v>170</v>
      </c>
      <c r="C6634" s="1" t="s">
        <v>11</v>
      </c>
      <c r="D6634" s="1" t="s">
        <v>9</v>
      </c>
      <c r="E6634" s="1">
        <v>1</v>
      </c>
      <c r="F6634" s="1">
        <v>1</v>
      </c>
      <c r="G6634" s="1">
        <v>0</v>
      </c>
      <c r="H6634" s="1">
        <v>0</v>
      </c>
      <c r="I6634" s="1">
        <v>1</v>
      </c>
      <c r="J6634" s="1">
        <v>0</v>
      </c>
      <c r="K6634" s="1">
        <v>0</v>
      </c>
      <c r="L6634" s="1">
        <v>1</v>
      </c>
      <c r="M6634">
        <f>SUM(E6634,F6634)</f>
        <v>2</v>
      </c>
      <c r="N6634">
        <f>SUM(E6634,G6634)</f>
        <v>1</v>
      </c>
      <c r="O6634">
        <f>SUM(F6634,G6634)</f>
        <v>1</v>
      </c>
      <c r="P6634">
        <f>SUM(H6634,I6634,E6634)</f>
        <v>2</v>
      </c>
      <c r="Q6634">
        <f t="shared" si="103"/>
        <v>173</v>
      </c>
    </row>
    <row r="6635" spans="1:17" ht="12" customHeight="1" x14ac:dyDescent="0.3">
      <c r="A6635" s="1">
        <v>3320693</v>
      </c>
      <c r="B6635" s="1">
        <v>168</v>
      </c>
      <c r="C6635" s="1" t="s">
        <v>12</v>
      </c>
      <c r="D6635" s="1" t="s">
        <v>10</v>
      </c>
      <c r="E6635" s="1">
        <v>1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>
        <f>SUM(E6635,F6635)</f>
        <v>2</v>
      </c>
      <c r="N6635">
        <f>SUM(E6635,G6635)</f>
        <v>1</v>
      </c>
      <c r="O6635">
        <f>SUM(F6635,G6635)</f>
        <v>1</v>
      </c>
      <c r="P6635">
        <f>SUM(H6635,I6635,E6635)</f>
        <v>2</v>
      </c>
      <c r="Q6635">
        <f t="shared" si="103"/>
        <v>172</v>
      </c>
    </row>
    <row r="6636" spans="1:17" ht="12" customHeight="1" x14ac:dyDescent="0.3">
      <c r="A6636" s="1">
        <v>3318414</v>
      </c>
      <c r="B6636" s="1">
        <v>217</v>
      </c>
      <c r="C6636" s="1" t="s">
        <v>12</v>
      </c>
      <c r="D6636" s="1" t="s">
        <v>13</v>
      </c>
      <c r="E6636" s="1">
        <v>0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1</v>
      </c>
      <c r="L6636" s="1">
        <v>1</v>
      </c>
      <c r="M6636">
        <f>SUM(E6636,F6636)</f>
        <v>1</v>
      </c>
      <c r="N6636">
        <f>SUM(E6636,G6636)</f>
        <v>0</v>
      </c>
      <c r="O6636">
        <f>SUM(F6636,G6636)</f>
        <v>1</v>
      </c>
      <c r="P6636">
        <f>SUM(H6636,I6636,E6636)</f>
        <v>1</v>
      </c>
      <c r="Q6636">
        <f t="shared" si="103"/>
        <v>220</v>
      </c>
    </row>
    <row r="6637" spans="1:17" ht="12" customHeight="1" x14ac:dyDescent="0.3">
      <c r="A6637" s="1">
        <v>3317414</v>
      </c>
      <c r="B6637" s="1">
        <v>198</v>
      </c>
      <c r="C6637" s="1" t="s">
        <v>12</v>
      </c>
      <c r="D6637" s="1" t="s">
        <v>13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0</v>
      </c>
      <c r="K6637" s="1">
        <v>1</v>
      </c>
      <c r="L6637" s="1">
        <v>0</v>
      </c>
      <c r="M6637">
        <f>SUM(E6637,F6637)</f>
        <v>0</v>
      </c>
      <c r="N6637">
        <f>SUM(E6637,G6637)</f>
        <v>0</v>
      </c>
      <c r="O6637">
        <f>SUM(F6637,G6637)</f>
        <v>0</v>
      </c>
      <c r="P6637">
        <f>SUM(H6637,I6637,E6637)</f>
        <v>1</v>
      </c>
      <c r="Q6637">
        <f t="shared" si="103"/>
        <v>200</v>
      </c>
    </row>
    <row r="6638" spans="1:17" ht="12" customHeight="1" x14ac:dyDescent="0.3">
      <c r="A6638" s="1">
        <v>3314359</v>
      </c>
      <c r="B6638" s="1">
        <v>217</v>
      </c>
      <c r="C6638" s="1" t="s">
        <v>8</v>
      </c>
      <c r="D6638" s="1" t="s">
        <v>13</v>
      </c>
      <c r="E6638" s="1">
        <v>1</v>
      </c>
      <c r="F6638" s="1">
        <v>0</v>
      </c>
      <c r="G6638" s="1">
        <v>1</v>
      </c>
      <c r="H6638" s="1">
        <v>0</v>
      </c>
      <c r="I6638" s="1">
        <v>0</v>
      </c>
      <c r="J6638" s="1">
        <v>0</v>
      </c>
      <c r="K6638" s="1">
        <v>1</v>
      </c>
      <c r="L6638" s="1">
        <v>1</v>
      </c>
      <c r="M6638">
        <f>SUM(E6638,F6638)</f>
        <v>1</v>
      </c>
      <c r="N6638">
        <f>SUM(E6638,G6638)</f>
        <v>2</v>
      </c>
      <c r="O6638">
        <f>SUM(F6638,G6638)</f>
        <v>1</v>
      </c>
      <c r="P6638">
        <f>SUM(H6638,I6638,E6638)</f>
        <v>1</v>
      </c>
      <c r="Q6638">
        <f t="shared" si="103"/>
        <v>219</v>
      </c>
    </row>
    <row r="6639" spans="1:17" ht="12" customHeight="1" x14ac:dyDescent="0.3">
      <c r="A6639" s="1">
        <v>3314080</v>
      </c>
      <c r="B6639" s="1">
        <v>94</v>
      </c>
      <c r="C6639" s="1" t="s">
        <v>11</v>
      </c>
      <c r="D6639" s="1" t="s">
        <v>9</v>
      </c>
      <c r="E6639" s="1">
        <v>0</v>
      </c>
      <c r="F6639" s="1">
        <v>0</v>
      </c>
      <c r="G6639" s="1">
        <v>1</v>
      </c>
      <c r="H6639" s="1">
        <v>0</v>
      </c>
      <c r="I6639" s="1">
        <v>1</v>
      </c>
      <c r="J6639" s="1">
        <v>0</v>
      </c>
      <c r="K6639" s="1">
        <v>0</v>
      </c>
      <c r="L6639" s="1">
        <v>0</v>
      </c>
      <c r="M6639">
        <f>SUM(E6639,F6639)</f>
        <v>0</v>
      </c>
      <c r="N6639">
        <f>SUM(E6639,G6639)</f>
        <v>1</v>
      </c>
      <c r="O6639">
        <f>SUM(F6639,G6639)</f>
        <v>1</v>
      </c>
      <c r="P6639">
        <f>SUM(H6639,I6639,E6639)</f>
        <v>1</v>
      </c>
      <c r="Q6639">
        <f t="shared" si="103"/>
        <v>95</v>
      </c>
    </row>
    <row r="6640" spans="1:17" ht="12" customHeight="1" x14ac:dyDescent="0.3">
      <c r="A6640" s="1">
        <v>3313546</v>
      </c>
      <c r="B6640" s="1">
        <v>60</v>
      </c>
      <c r="C6640" s="1" t="s">
        <v>8</v>
      </c>
      <c r="D6640" s="1" t="s">
        <v>10</v>
      </c>
      <c r="E6640" s="1">
        <v>0</v>
      </c>
      <c r="F6640" s="1">
        <v>1</v>
      </c>
      <c r="G6640" s="1">
        <v>1</v>
      </c>
      <c r="H6640" s="1">
        <v>0</v>
      </c>
      <c r="I6640" s="1">
        <v>0</v>
      </c>
      <c r="J6640" s="1">
        <v>1</v>
      </c>
      <c r="K6640" s="1">
        <v>0</v>
      </c>
      <c r="L6640" s="1">
        <v>0</v>
      </c>
      <c r="M6640">
        <f>SUM(E6640,F6640)</f>
        <v>1</v>
      </c>
      <c r="N6640">
        <f>SUM(E6640,G6640)</f>
        <v>1</v>
      </c>
      <c r="O6640">
        <f>SUM(F6640,G6640)</f>
        <v>2</v>
      </c>
      <c r="P6640">
        <f>SUM(H6640,I6640,E6640)</f>
        <v>0</v>
      </c>
      <c r="Q6640">
        <f t="shared" si="103"/>
        <v>62</v>
      </c>
    </row>
    <row r="6641" spans="1:17" ht="12" customHeight="1" x14ac:dyDescent="0.3">
      <c r="A6641" s="1">
        <v>3312005</v>
      </c>
      <c r="B6641" s="1">
        <v>187</v>
      </c>
      <c r="C6641" s="1" t="s">
        <v>12</v>
      </c>
      <c r="D6641" s="1" t="s">
        <v>10</v>
      </c>
      <c r="E6641" s="1">
        <v>1</v>
      </c>
      <c r="F6641" s="1">
        <v>0</v>
      </c>
      <c r="G6641" s="1">
        <v>1</v>
      </c>
      <c r="H6641" s="1">
        <v>1</v>
      </c>
      <c r="I6641" s="1">
        <v>0</v>
      </c>
      <c r="J6641" s="1">
        <v>1</v>
      </c>
      <c r="K6641" s="1">
        <v>0</v>
      </c>
      <c r="L6641" s="1">
        <v>0</v>
      </c>
      <c r="M6641">
        <f>SUM(E6641,F6641)</f>
        <v>1</v>
      </c>
      <c r="N6641">
        <f>SUM(E6641,G6641)</f>
        <v>2</v>
      </c>
      <c r="O6641">
        <f>SUM(F6641,G6641)</f>
        <v>1</v>
      </c>
      <c r="P6641">
        <f>SUM(H6641,I6641,E6641)</f>
        <v>2</v>
      </c>
      <c r="Q6641">
        <f t="shared" si="103"/>
        <v>190</v>
      </c>
    </row>
    <row r="6642" spans="1:17" ht="12" customHeight="1" x14ac:dyDescent="0.3">
      <c r="A6642" s="1">
        <v>3309091</v>
      </c>
      <c r="B6642" s="1">
        <v>103</v>
      </c>
      <c r="C6642" s="1" t="s">
        <v>11</v>
      </c>
      <c r="D6642" s="1" t="s">
        <v>9</v>
      </c>
      <c r="E6642" s="1">
        <v>0</v>
      </c>
      <c r="F6642" s="1">
        <v>0</v>
      </c>
      <c r="G6642" s="1">
        <v>0</v>
      </c>
      <c r="H6642" s="1">
        <v>0</v>
      </c>
      <c r="I6642" s="1">
        <v>1</v>
      </c>
      <c r="J6642" s="1">
        <v>0</v>
      </c>
      <c r="K6642" s="1">
        <v>0</v>
      </c>
      <c r="L6642" s="1">
        <v>0</v>
      </c>
      <c r="M6642">
        <f>SUM(E6642,F6642)</f>
        <v>0</v>
      </c>
      <c r="N6642">
        <f>SUM(E6642,G6642)</f>
        <v>0</v>
      </c>
      <c r="O6642">
        <f>SUM(F6642,G6642)</f>
        <v>0</v>
      </c>
      <c r="P6642">
        <f>SUM(H6642,I6642,E6642)</f>
        <v>1</v>
      </c>
      <c r="Q6642">
        <f t="shared" si="103"/>
        <v>104</v>
      </c>
    </row>
    <row r="6643" spans="1:17" ht="12" customHeight="1" x14ac:dyDescent="0.3">
      <c r="A6643" s="1">
        <v>3308185</v>
      </c>
      <c r="B6643" s="1">
        <v>88</v>
      </c>
      <c r="C6643" s="1" t="s">
        <v>12</v>
      </c>
      <c r="D6643" s="1" t="s">
        <v>9</v>
      </c>
      <c r="E6643" s="1">
        <v>1</v>
      </c>
      <c r="F6643" s="1">
        <v>0</v>
      </c>
      <c r="G6643" s="1">
        <v>1</v>
      </c>
      <c r="H6643" s="1">
        <v>1</v>
      </c>
      <c r="I6643" s="1">
        <v>0</v>
      </c>
      <c r="J6643" s="1">
        <v>0</v>
      </c>
      <c r="K6643" s="1">
        <v>0</v>
      </c>
      <c r="L6643" s="1">
        <v>0</v>
      </c>
      <c r="M6643">
        <f>SUM(E6643,F6643)</f>
        <v>1</v>
      </c>
      <c r="N6643">
        <f>SUM(E6643,G6643)</f>
        <v>2</v>
      </c>
      <c r="O6643">
        <f>SUM(F6643,G6643)</f>
        <v>1</v>
      </c>
      <c r="P6643">
        <f>SUM(H6643,I6643,E6643)</f>
        <v>2</v>
      </c>
      <c r="Q6643">
        <f t="shared" si="103"/>
        <v>90</v>
      </c>
    </row>
    <row r="6644" spans="1:17" ht="12" customHeight="1" x14ac:dyDescent="0.3">
      <c r="A6644" s="1">
        <v>3307965</v>
      </c>
      <c r="B6644" s="1">
        <v>76</v>
      </c>
      <c r="C6644" s="1" t="s">
        <v>12</v>
      </c>
      <c r="D6644" s="1" t="s">
        <v>13</v>
      </c>
      <c r="E6644" s="1">
        <v>0</v>
      </c>
      <c r="F6644" s="1">
        <v>0</v>
      </c>
      <c r="G6644" s="1">
        <v>1</v>
      </c>
      <c r="H6644" s="1">
        <v>1</v>
      </c>
      <c r="I6644" s="1">
        <v>0</v>
      </c>
      <c r="J6644" s="1">
        <v>0</v>
      </c>
      <c r="K6644" s="1">
        <v>1</v>
      </c>
      <c r="L6644" s="1">
        <v>0</v>
      </c>
      <c r="M6644">
        <f>SUM(E6644,F6644)</f>
        <v>0</v>
      </c>
      <c r="N6644">
        <f>SUM(E6644,G6644)</f>
        <v>1</v>
      </c>
      <c r="O6644">
        <f>SUM(F6644,G6644)</f>
        <v>1</v>
      </c>
      <c r="P6644">
        <f>SUM(H6644,I6644,E6644)</f>
        <v>1</v>
      </c>
      <c r="Q6644">
        <f t="shared" si="103"/>
        <v>78</v>
      </c>
    </row>
    <row r="6645" spans="1:17" ht="12" customHeight="1" x14ac:dyDescent="0.3">
      <c r="A6645" s="1">
        <v>3306757</v>
      </c>
      <c r="B6645" s="1">
        <v>200</v>
      </c>
      <c r="C6645" s="1" t="s">
        <v>8</v>
      </c>
      <c r="D6645" s="1" t="s">
        <v>10</v>
      </c>
      <c r="E6645" s="1">
        <v>1</v>
      </c>
      <c r="F6645" s="1">
        <v>0</v>
      </c>
      <c r="G6645" s="1">
        <v>0</v>
      </c>
      <c r="H6645" s="1">
        <v>0</v>
      </c>
      <c r="I6645" s="1">
        <v>0</v>
      </c>
      <c r="J6645" s="1">
        <v>1</v>
      </c>
      <c r="K6645" s="1">
        <v>0</v>
      </c>
      <c r="L6645" s="1">
        <v>0</v>
      </c>
      <c r="M6645">
        <f>SUM(E6645,F6645)</f>
        <v>1</v>
      </c>
      <c r="N6645">
        <f>SUM(E6645,G6645)</f>
        <v>1</v>
      </c>
      <c r="O6645">
        <f>SUM(F6645,G6645)</f>
        <v>0</v>
      </c>
      <c r="P6645">
        <f>SUM(H6645,I6645,E6645)</f>
        <v>1</v>
      </c>
      <c r="Q6645">
        <f t="shared" si="103"/>
        <v>202</v>
      </c>
    </row>
    <row r="6646" spans="1:17" ht="12" customHeight="1" x14ac:dyDescent="0.3">
      <c r="A6646" s="1">
        <v>3305234</v>
      </c>
      <c r="B6646" s="1">
        <v>132</v>
      </c>
      <c r="C6646" s="1" t="s">
        <v>11</v>
      </c>
      <c r="D6646" s="1" t="s">
        <v>10</v>
      </c>
      <c r="E6646" s="1">
        <v>1</v>
      </c>
      <c r="F6646" s="1">
        <v>0</v>
      </c>
      <c r="G6646" s="1">
        <v>0</v>
      </c>
      <c r="H6646" s="1">
        <v>0</v>
      </c>
      <c r="I6646" s="1">
        <v>1</v>
      </c>
      <c r="J6646" s="1">
        <v>1</v>
      </c>
      <c r="K6646" s="1">
        <v>0</v>
      </c>
      <c r="L6646" s="1">
        <v>0</v>
      </c>
      <c r="M6646">
        <f>SUM(E6646,F6646)</f>
        <v>1</v>
      </c>
      <c r="N6646">
        <f>SUM(E6646,G6646)</f>
        <v>1</v>
      </c>
      <c r="O6646">
        <f>SUM(F6646,G6646)</f>
        <v>0</v>
      </c>
      <c r="P6646">
        <f>SUM(H6646,I6646,E6646)</f>
        <v>2</v>
      </c>
      <c r="Q6646">
        <f t="shared" si="103"/>
        <v>135</v>
      </c>
    </row>
    <row r="6647" spans="1:17" ht="12" customHeight="1" x14ac:dyDescent="0.3">
      <c r="A6647" s="1">
        <v>3304528</v>
      </c>
      <c r="B6647" s="1">
        <v>217</v>
      </c>
      <c r="C6647" s="1" t="s">
        <v>8</v>
      </c>
      <c r="D6647" s="1" t="s">
        <v>10</v>
      </c>
      <c r="E6647" s="1">
        <v>1</v>
      </c>
      <c r="F6647" s="1">
        <v>1</v>
      </c>
      <c r="G6647" s="1">
        <v>1</v>
      </c>
      <c r="H6647" s="1">
        <v>0</v>
      </c>
      <c r="I6647" s="1">
        <v>0</v>
      </c>
      <c r="J6647" s="1">
        <v>1</v>
      </c>
      <c r="K6647" s="1">
        <v>0</v>
      </c>
      <c r="L6647" s="1">
        <v>0</v>
      </c>
      <c r="M6647">
        <f>SUM(E6647,F6647)</f>
        <v>2</v>
      </c>
      <c r="N6647">
        <f>SUM(E6647,G6647)</f>
        <v>2</v>
      </c>
      <c r="O6647">
        <f>SUM(F6647,G6647)</f>
        <v>2</v>
      </c>
      <c r="P6647">
        <f>SUM(H6647,I6647,E6647)</f>
        <v>1</v>
      </c>
      <c r="Q6647">
        <f t="shared" si="103"/>
        <v>220</v>
      </c>
    </row>
    <row r="6648" spans="1:17" ht="12" customHeight="1" x14ac:dyDescent="0.3">
      <c r="A6648" s="1">
        <v>3303318</v>
      </c>
      <c r="B6648" s="1">
        <v>207</v>
      </c>
      <c r="C6648" s="1" t="s">
        <v>12</v>
      </c>
      <c r="D6648" s="1" t="s">
        <v>13</v>
      </c>
      <c r="E6648" s="1">
        <v>0</v>
      </c>
      <c r="F6648" s="1">
        <v>1</v>
      </c>
      <c r="G6648" s="1">
        <v>1</v>
      </c>
      <c r="H6648" s="1">
        <v>1</v>
      </c>
      <c r="I6648" s="1">
        <v>0</v>
      </c>
      <c r="J6648" s="1">
        <v>0</v>
      </c>
      <c r="K6648" s="1">
        <v>1</v>
      </c>
      <c r="L6648" s="1">
        <v>0</v>
      </c>
      <c r="M6648">
        <f>SUM(E6648,F6648)</f>
        <v>1</v>
      </c>
      <c r="N6648">
        <f>SUM(E6648,G6648)</f>
        <v>1</v>
      </c>
      <c r="O6648">
        <f>SUM(F6648,G6648)</f>
        <v>2</v>
      </c>
      <c r="P6648">
        <f>SUM(H6648,I6648,E6648)</f>
        <v>1</v>
      </c>
      <c r="Q6648">
        <f t="shared" si="103"/>
        <v>210</v>
      </c>
    </row>
    <row r="6649" spans="1:17" ht="12" customHeight="1" x14ac:dyDescent="0.3">
      <c r="A6649" s="1">
        <v>3300850</v>
      </c>
      <c r="B6649" s="1">
        <v>159</v>
      </c>
      <c r="C6649" s="1" t="s">
        <v>11</v>
      </c>
      <c r="D6649" s="1" t="s">
        <v>10</v>
      </c>
      <c r="E6649" s="1">
        <v>1</v>
      </c>
      <c r="F6649" s="1">
        <v>0</v>
      </c>
      <c r="G6649" s="1">
        <v>1</v>
      </c>
      <c r="H6649" s="1">
        <v>0</v>
      </c>
      <c r="I6649" s="1">
        <v>1</v>
      </c>
      <c r="J6649" s="1">
        <v>1</v>
      </c>
      <c r="K6649" s="1">
        <v>0</v>
      </c>
      <c r="L6649" s="1">
        <v>0</v>
      </c>
      <c r="M6649">
        <f>SUM(E6649,F6649)</f>
        <v>1</v>
      </c>
      <c r="N6649">
        <f>SUM(E6649,G6649)</f>
        <v>2</v>
      </c>
      <c r="O6649">
        <f>SUM(F6649,G6649)</f>
        <v>1</v>
      </c>
      <c r="P6649">
        <f>SUM(H6649,I6649,E6649)</f>
        <v>2</v>
      </c>
      <c r="Q6649">
        <f t="shared" si="103"/>
        <v>162</v>
      </c>
    </row>
    <row r="6650" spans="1:17" ht="12" customHeight="1" x14ac:dyDescent="0.3">
      <c r="A6650" s="1">
        <v>3298630</v>
      </c>
      <c r="B6650" s="1">
        <v>80</v>
      </c>
      <c r="C6650" s="1" t="s">
        <v>8</v>
      </c>
      <c r="D6650" s="1" t="s">
        <v>9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>
        <f>SUM(E6650,F6650)</f>
        <v>0</v>
      </c>
      <c r="N6650">
        <f>SUM(E6650,G6650)</f>
        <v>1</v>
      </c>
      <c r="O6650">
        <f>SUM(F6650,G6650)</f>
        <v>1</v>
      </c>
      <c r="P6650">
        <f>SUM(H6650,I6650,E6650)</f>
        <v>0</v>
      </c>
      <c r="Q6650">
        <f t="shared" si="103"/>
        <v>80</v>
      </c>
    </row>
    <row r="6651" spans="1:17" ht="12" customHeight="1" x14ac:dyDescent="0.3">
      <c r="A6651" s="1">
        <v>3296854</v>
      </c>
      <c r="B6651" s="1">
        <v>103</v>
      </c>
      <c r="C6651" s="1" t="s">
        <v>8</v>
      </c>
      <c r="D6651" s="1" t="s">
        <v>9</v>
      </c>
      <c r="E6651" s="1">
        <v>0</v>
      </c>
      <c r="F6651" s="1">
        <v>1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1</v>
      </c>
      <c r="M6651">
        <f>SUM(E6651,F6651)</f>
        <v>1</v>
      </c>
      <c r="N6651">
        <f>SUM(E6651,G6651)</f>
        <v>0</v>
      </c>
      <c r="O6651">
        <f>SUM(F6651,G6651)</f>
        <v>1</v>
      </c>
      <c r="P6651">
        <f>SUM(H6651,I6651,E6651)</f>
        <v>0</v>
      </c>
      <c r="Q6651">
        <f t="shared" si="103"/>
        <v>104</v>
      </c>
    </row>
    <row r="6652" spans="1:17" ht="12" customHeight="1" x14ac:dyDescent="0.3">
      <c r="A6652" s="1">
        <v>3295300</v>
      </c>
      <c r="B6652" s="1">
        <v>66</v>
      </c>
      <c r="C6652" s="1" t="s">
        <v>8</v>
      </c>
      <c r="D6652" s="1" t="s">
        <v>13</v>
      </c>
      <c r="E6652" s="1">
        <v>0</v>
      </c>
      <c r="F6652" s="1">
        <v>1</v>
      </c>
      <c r="G6652" s="1">
        <v>1</v>
      </c>
      <c r="H6652" s="1">
        <v>0</v>
      </c>
      <c r="I6652" s="1">
        <v>0</v>
      </c>
      <c r="J6652" s="1">
        <v>0</v>
      </c>
      <c r="K6652" s="1">
        <v>1</v>
      </c>
      <c r="L6652" s="1">
        <v>0</v>
      </c>
      <c r="M6652">
        <f>SUM(E6652,F6652)</f>
        <v>1</v>
      </c>
      <c r="N6652">
        <f>SUM(E6652,G6652)</f>
        <v>1</v>
      </c>
      <c r="O6652">
        <f>SUM(F6652,G6652)</f>
        <v>2</v>
      </c>
      <c r="P6652">
        <f>SUM(H6652,I6652,E6652)</f>
        <v>0</v>
      </c>
      <c r="Q6652">
        <f t="shared" si="103"/>
        <v>68</v>
      </c>
    </row>
    <row r="6653" spans="1:17" ht="12" customHeight="1" x14ac:dyDescent="0.3">
      <c r="A6653" s="1">
        <v>3295224</v>
      </c>
      <c r="B6653" s="1">
        <v>190</v>
      </c>
      <c r="C6653" s="1" t="s">
        <v>12</v>
      </c>
      <c r="D6653" s="1" t="s">
        <v>10</v>
      </c>
      <c r="E6653" s="1">
        <v>0</v>
      </c>
      <c r="F6653" s="1">
        <v>1</v>
      </c>
      <c r="G6653" s="1">
        <v>0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>
        <f>SUM(E6653,F6653)</f>
        <v>1</v>
      </c>
      <c r="N6653">
        <f>SUM(E6653,G6653)</f>
        <v>0</v>
      </c>
      <c r="O6653">
        <f>SUM(F6653,G6653)</f>
        <v>1</v>
      </c>
      <c r="P6653">
        <f>SUM(H6653,I6653,E6653)</f>
        <v>1</v>
      </c>
      <c r="Q6653">
        <f t="shared" si="103"/>
        <v>193</v>
      </c>
    </row>
    <row r="6654" spans="1:17" ht="12" customHeight="1" x14ac:dyDescent="0.3">
      <c r="A6654" s="1">
        <v>3293761</v>
      </c>
      <c r="B6654" s="1">
        <v>149</v>
      </c>
      <c r="C6654" s="1" t="s">
        <v>11</v>
      </c>
      <c r="D6654" s="1" t="s">
        <v>9</v>
      </c>
      <c r="E6654" s="1">
        <v>1</v>
      </c>
      <c r="F6654" s="1">
        <v>1</v>
      </c>
      <c r="G6654" s="1">
        <v>0</v>
      </c>
      <c r="H6654" s="1">
        <v>0</v>
      </c>
      <c r="I6654" s="1">
        <v>1</v>
      </c>
      <c r="J6654" s="1">
        <v>0</v>
      </c>
      <c r="K6654" s="1">
        <v>0</v>
      </c>
      <c r="L6654" s="1">
        <v>1</v>
      </c>
      <c r="M6654">
        <f>SUM(E6654,F6654)</f>
        <v>2</v>
      </c>
      <c r="N6654">
        <f>SUM(E6654,G6654)</f>
        <v>1</v>
      </c>
      <c r="O6654">
        <f>SUM(F6654,G6654)</f>
        <v>1</v>
      </c>
      <c r="P6654">
        <f>SUM(H6654,I6654,E6654)</f>
        <v>2</v>
      </c>
      <c r="Q6654">
        <f t="shared" si="103"/>
        <v>152</v>
      </c>
    </row>
    <row r="6655" spans="1:17" ht="12" customHeight="1" x14ac:dyDescent="0.3">
      <c r="A6655" s="1">
        <v>3291459</v>
      </c>
      <c r="B6655" s="1">
        <v>34</v>
      </c>
      <c r="C6655" s="1" t="s">
        <v>8</v>
      </c>
      <c r="D6655" s="1" t="s">
        <v>9</v>
      </c>
      <c r="E6655" s="1">
        <v>0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>
        <f>SUM(E6655,F6655)</f>
        <v>1</v>
      </c>
      <c r="N6655">
        <f>SUM(E6655,G6655)</f>
        <v>0</v>
      </c>
      <c r="O6655">
        <f>SUM(F6655,G6655)</f>
        <v>1</v>
      </c>
      <c r="P6655">
        <f>SUM(H6655,I6655,E6655)</f>
        <v>0</v>
      </c>
      <c r="Q6655">
        <f t="shared" si="103"/>
        <v>35</v>
      </c>
    </row>
    <row r="6656" spans="1:17" ht="12" customHeight="1" x14ac:dyDescent="0.3">
      <c r="A6656" s="1">
        <v>3290839</v>
      </c>
      <c r="B6656" s="1">
        <v>102</v>
      </c>
      <c r="C6656" s="1" t="s">
        <v>11</v>
      </c>
      <c r="D6656" s="1" t="s">
        <v>13</v>
      </c>
      <c r="E6656" s="1">
        <v>1</v>
      </c>
      <c r="F6656" s="1">
        <v>1</v>
      </c>
      <c r="G6656" s="1">
        <v>1</v>
      </c>
      <c r="H6656" s="1">
        <v>0</v>
      </c>
      <c r="I6656" s="1">
        <v>1</v>
      </c>
      <c r="J6656" s="1">
        <v>0</v>
      </c>
      <c r="K6656" s="1">
        <v>1</v>
      </c>
      <c r="L6656" s="1">
        <v>0</v>
      </c>
      <c r="M6656">
        <f>SUM(E6656,F6656)</f>
        <v>2</v>
      </c>
      <c r="N6656">
        <f>SUM(E6656,G6656)</f>
        <v>2</v>
      </c>
      <c r="O6656">
        <f>SUM(F6656,G6656)</f>
        <v>2</v>
      </c>
      <c r="P6656">
        <f>SUM(H6656,I6656,E6656)</f>
        <v>2</v>
      </c>
      <c r="Q6656">
        <f t="shared" si="103"/>
        <v>106</v>
      </c>
    </row>
    <row r="6657" spans="1:17" ht="12" customHeight="1" x14ac:dyDescent="0.3">
      <c r="A6657" s="1">
        <v>3290227</v>
      </c>
      <c r="B6657" s="1">
        <v>166</v>
      </c>
      <c r="C6657" s="1" t="s">
        <v>11</v>
      </c>
      <c r="D6657" s="1" t="s">
        <v>9</v>
      </c>
      <c r="E6657" s="1">
        <v>0</v>
      </c>
      <c r="F6657" s="1">
        <v>1</v>
      </c>
      <c r="G6657" s="1">
        <v>1</v>
      </c>
      <c r="H6657" s="1">
        <v>0</v>
      </c>
      <c r="I6657" s="1">
        <v>1</v>
      </c>
      <c r="J6657" s="1">
        <v>0</v>
      </c>
      <c r="K6657" s="1">
        <v>0</v>
      </c>
      <c r="L6657" s="1">
        <v>0</v>
      </c>
      <c r="M6657">
        <f>SUM(E6657,F6657)</f>
        <v>1</v>
      </c>
      <c r="N6657">
        <f>SUM(E6657,G6657)</f>
        <v>1</v>
      </c>
      <c r="O6657">
        <f>SUM(F6657,G6657)</f>
        <v>2</v>
      </c>
      <c r="P6657">
        <f>SUM(H6657,I6657,E6657)</f>
        <v>1</v>
      </c>
      <c r="Q6657">
        <f t="shared" si="103"/>
        <v>168</v>
      </c>
    </row>
    <row r="6658" spans="1:17" ht="12" customHeight="1" x14ac:dyDescent="0.3">
      <c r="A6658" s="1">
        <v>3290133</v>
      </c>
      <c r="B6658" s="1">
        <v>211</v>
      </c>
      <c r="C6658" s="1" t="s">
        <v>11</v>
      </c>
      <c r="D6658" s="1" t="s">
        <v>9</v>
      </c>
      <c r="E6658" s="1">
        <v>0</v>
      </c>
      <c r="F6658" s="1">
        <v>1</v>
      </c>
      <c r="G6658" s="1">
        <v>0</v>
      </c>
      <c r="H6658" s="1">
        <v>0</v>
      </c>
      <c r="I6658" s="1">
        <v>1</v>
      </c>
      <c r="J6658" s="1">
        <v>0</v>
      </c>
      <c r="K6658" s="1">
        <v>0</v>
      </c>
      <c r="L6658" s="1">
        <v>1</v>
      </c>
      <c r="M6658">
        <f>SUM(E6658,F6658)</f>
        <v>1</v>
      </c>
      <c r="N6658">
        <f>SUM(E6658,G6658)</f>
        <v>0</v>
      </c>
      <c r="O6658">
        <f>SUM(F6658,G6658)</f>
        <v>1</v>
      </c>
      <c r="P6658">
        <f>SUM(H6658,I6658,E6658)</f>
        <v>1</v>
      </c>
      <c r="Q6658">
        <f t="shared" si="103"/>
        <v>213</v>
      </c>
    </row>
    <row r="6659" spans="1:17" ht="12" customHeight="1" x14ac:dyDescent="0.3">
      <c r="A6659" s="1">
        <v>3289625</v>
      </c>
      <c r="B6659" s="1">
        <v>202</v>
      </c>
      <c r="C6659" s="1" t="s">
        <v>8</v>
      </c>
      <c r="D6659" s="1" t="s">
        <v>10</v>
      </c>
      <c r="E6659" s="1">
        <v>1</v>
      </c>
      <c r="F6659" s="1">
        <v>0</v>
      </c>
      <c r="G6659" s="1">
        <v>1</v>
      </c>
      <c r="H6659" s="1">
        <v>0</v>
      </c>
      <c r="I6659" s="1">
        <v>0</v>
      </c>
      <c r="J6659" s="1">
        <v>1</v>
      </c>
      <c r="K6659" s="1">
        <v>0</v>
      </c>
      <c r="L6659" s="1">
        <v>1</v>
      </c>
      <c r="M6659">
        <f>SUM(E6659,F6659)</f>
        <v>1</v>
      </c>
      <c r="N6659">
        <f>SUM(E6659,G6659)</f>
        <v>2</v>
      </c>
      <c r="O6659">
        <f>SUM(F6659,G6659)</f>
        <v>1</v>
      </c>
      <c r="P6659">
        <f>SUM(H6659,I6659,E6659)</f>
        <v>1</v>
      </c>
      <c r="Q6659">
        <f t="shared" ref="Q6659:Q6722" si="104">SUM(B6659,E6659,F6659,H6659,I6659,J6659,K6659)</f>
        <v>204</v>
      </c>
    </row>
    <row r="6660" spans="1:17" ht="12" customHeight="1" x14ac:dyDescent="0.3">
      <c r="A6660" s="1">
        <v>3289070</v>
      </c>
      <c r="B6660" s="1">
        <v>160</v>
      </c>
      <c r="C6660" s="1" t="s">
        <v>8</v>
      </c>
      <c r="D6660" s="1" t="s">
        <v>13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1</v>
      </c>
      <c r="L6660" s="1">
        <v>0</v>
      </c>
      <c r="M6660">
        <f>SUM(E6660,F6660)</f>
        <v>0</v>
      </c>
      <c r="N6660">
        <f>SUM(E6660,G6660)</f>
        <v>0</v>
      </c>
      <c r="O6660">
        <f>SUM(F6660,G6660)</f>
        <v>0</v>
      </c>
      <c r="P6660">
        <f>SUM(H6660,I6660,E6660)</f>
        <v>0</v>
      </c>
      <c r="Q6660">
        <f t="shared" si="104"/>
        <v>161</v>
      </c>
    </row>
    <row r="6661" spans="1:17" ht="12" customHeight="1" x14ac:dyDescent="0.3">
      <c r="A6661" s="1">
        <v>3286899</v>
      </c>
      <c r="B6661" s="1">
        <v>203</v>
      </c>
      <c r="C6661" s="1" t="s">
        <v>11</v>
      </c>
      <c r="D6661" s="1" t="s">
        <v>10</v>
      </c>
      <c r="E6661" s="1">
        <v>1</v>
      </c>
      <c r="F6661" s="1">
        <v>1</v>
      </c>
      <c r="G6661" s="1">
        <v>0</v>
      </c>
      <c r="H6661" s="1">
        <v>0</v>
      </c>
      <c r="I6661" s="1">
        <v>1</v>
      </c>
      <c r="J6661" s="1">
        <v>1</v>
      </c>
      <c r="K6661" s="1">
        <v>0</v>
      </c>
      <c r="L6661" s="1">
        <v>1</v>
      </c>
      <c r="M6661">
        <f>SUM(E6661,F6661)</f>
        <v>2</v>
      </c>
      <c r="N6661">
        <f>SUM(E6661,G6661)</f>
        <v>1</v>
      </c>
      <c r="O6661">
        <f>SUM(F6661,G6661)</f>
        <v>1</v>
      </c>
      <c r="P6661">
        <f>SUM(H6661,I6661,E6661)</f>
        <v>2</v>
      </c>
      <c r="Q6661">
        <f t="shared" si="104"/>
        <v>207</v>
      </c>
    </row>
    <row r="6662" spans="1:17" ht="12" customHeight="1" x14ac:dyDescent="0.3">
      <c r="A6662" s="1">
        <v>3286254</v>
      </c>
      <c r="B6662" s="1">
        <v>205</v>
      </c>
      <c r="C6662" s="1" t="s">
        <v>12</v>
      </c>
      <c r="D6662" s="1" t="s">
        <v>9</v>
      </c>
      <c r="E6662" s="1">
        <v>1</v>
      </c>
      <c r="F6662" s="1">
        <v>0</v>
      </c>
      <c r="G6662" s="1">
        <v>1</v>
      </c>
      <c r="H6662" s="1">
        <v>1</v>
      </c>
      <c r="I6662" s="1">
        <v>0</v>
      </c>
      <c r="J6662" s="1">
        <v>0</v>
      </c>
      <c r="K6662" s="1">
        <v>0</v>
      </c>
      <c r="L6662" s="1">
        <v>1</v>
      </c>
      <c r="M6662">
        <f>SUM(E6662,F6662)</f>
        <v>1</v>
      </c>
      <c r="N6662">
        <f>SUM(E6662,G6662)</f>
        <v>2</v>
      </c>
      <c r="O6662">
        <f>SUM(F6662,G6662)</f>
        <v>1</v>
      </c>
      <c r="P6662">
        <f>SUM(H6662,I6662,E6662)</f>
        <v>2</v>
      </c>
      <c r="Q6662">
        <f t="shared" si="104"/>
        <v>207</v>
      </c>
    </row>
    <row r="6663" spans="1:17" ht="12" customHeight="1" x14ac:dyDescent="0.3">
      <c r="A6663" s="1">
        <v>3285419</v>
      </c>
      <c r="B6663" s="1">
        <v>159</v>
      </c>
      <c r="C6663" s="1" t="s">
        <v>12</v>
      </c>
      <c r="D6663" s="1" t="s">
        <v>10</v>
      </c>
      <c r="E6663" s="1">
        <v>0</v>
      </c>
      <c r="F6663" s="1">
        <v>1</v>
      </c>
      <c r="G6663" s="1">
        <v>1</v>
      </c>
      <c r="H6663" s="1">
        <v>1</v>
      </c>
      <c r="I6663" s="1">
        <v>0</v>
      </c>
      <c r="J6663" s="1">
        <v>1</v>
      </c>
      <c r="K6663" s="1">
        <v>0</v>
      </c>
      <c r="L6663" s="1">
        <v>0</v>
      </c>
      <c r="M6663">
        <f>SUM(E6663,F6663)</f>
        <v>1</v>
      </c>
      <c r="N6663">
        <f>SUM(E6663,G6663)</f>
        <v>1</v>
      </c>
      <c r="O6663">
        <f>SUM(F6663,G6663)</f>
        <v>2</v>
      </c>
      <c r="P6663">
        <f>SUM(H6663,I6663,E6663)</f>
        <v>1</v>
      </c>
      <c r="Q6663">
        <f t="shared" si="104"/>
        <v>162</v>
      </c>
    </row>
    <row r="6664" spans="1:17" ht="12" customHeight="1" x14ac:dyDescent="0.3">
      <c r="A6664" s="1">
        <v>3284667</v>
      </c>
      <c r="B6664" s="1">
        <v>133</v>
      </c>
      <c r="C6664" s="1" t="s">
        <v>8</v>
      </c>
      <c r="D6664" s="1" t="s">
        <v>10</v>
      </c>
      <c r="E6664" s="1">
        <v>1</v>
      </c>
      <c r="F6664" s="1">
        <v>0</v>
      </c>
      <c r="G6664" s="1">
        <v>0</v>
      </c>
      <c r="H6664" s="1">
        <v>0</v>
      </c>
      <c r="I6664" s="1">
        <v>0</v>
      </c>
      <c r="J6664" s="1">
        <v>1</v>
      </c>
      <c r="K6664" s="1">
        <v>0</v>
      </c>
      <c r="L6664" s="1">
        <v>0</v>
      </c>
      <c r="M6664">
        <f>SUM(E6664,F6664)</f>
        <v>1</v>
      </c>
      <c r="N6664">
        <f>SUM(E6664,G6664)</f>
        <v>1</v>
      </c>
      <c r="O6664">
        <f>SUM(F6664,G6664)</f>
        <v>0</v>
      </c>
      <c r="P6664">
        <f>SUM(H6664,I6664,E6664)</f>
        <v>1</v>
      </c>
      <c r="Q6664">
        <f t="shared" si="104"/>
        <v>135</v>
      </c>
    </row>
    <row r="6665" spans="1:17" ht="12" customHeight="1" x14ac:dyDescent="0.3">
      <c r="A6665" s="1">
        <v>3283633</v>
      </c>
      <c r="B6665" s="1">
        <v>51</v>
      </c>
      <c r="C6665" s="1" t="s">
        <v>12</v>
      </c>
      <c r="D6665" s="1" t="s">
        <v>10</v>
      </c>
      <c r="E6665" s="1">
        <v>1</v>
      </c>
      <c r="F6665" s="1">
        <v>1</v>
      </c>
      <c r="G6665" s="1">
        <v>0</v>
      </c>
      <c r="H6665" s="1">
        <v>1</v>
      </c>
      <c r="I6665" s="1">
        <v>0</v>
      </c>
      <c r="J6665" s="1">
        <v>1</v>
      </c>
      <c r="K6665" s="1">
        <v>0</v>
      </c>
      <c r="L6665" s="1">
        <v>0</v>
      </c>
      <c r="M6665">
        <f>SUM(E6665,F6665)</f>
        <v>2</v>
      </c>
      <c r="N6665">
        <f>SUM(E6665,G6665)</f>
        <v>1</v>
      </c>
      <c r="O6665">
        <f>SUM(F6665,G6665)</f>
        <v>1</v>
      </c>
      <c r="P6665">
        <f>SUM(H6665,I6665,E6665)</f>
        <v>2</v>
      </c>
      <c r="Q6665">
        <f t="shared" si="104"/>
        <v>55</v>
      </c>
    </row>
    <row r="6666" spans="1:17" ht="12" customHeight="1" x14ac:dyDescent="0.3">
      <c r="A6666" s="1">
        <v>3281282</v>
      </c>
      <c r="B6666" s="1">
        <v>98</v>
      </c>
      <c r="C6666" s="1" t="s">
        <v>11</v>
      </c>
      <c r="D6666" s="1" t="s">
        <v>9</v>
      </c>
      <c r="E6666" s="1">
        <v>1</v>
      </c>
      <c r="F6666" s="1">
        <v>0</v>
      </c>
      <c r="G6666" s="1">
        <v>1</v>
      </c>
      <c r="H6666" s="1">
        <v>0</v>
      </c>
      <c r="I6666" s="1">
        <v>1</v>
      </c>
      <c r="J6666" s="1">
        <v>0</v>
      </c>
      <c r="K6666" s="1">
        <v>0</v>
      </c>
      <c r="L6666" s="1">
        <v>0</v>
      </c>
      <c r="M6666">
        <f>SUM(E6666,F6666)</f>
        <v>1</v>
      </c>
      <c r="N6666">
        <f>SUM(E6666,G6666)</f>
        <v>2</v>
      </c>
      <c r="O6666">
        <f>SUM(F6666,G6666)</f>
        <v>1</v>
      </c>
      <c r="P6666">
        <f>SUM(H6666,I6666,E6666)</f>
        <v>2</v>
      </c>
      <c r="Q6666">
        <f t="shared" si="104"/>
        <v>100</v>
      </c>
    </row>
    <row r="6667" spans="1:17" ht="12" customHeight="1" x14ac:dyDescent="0.3">
      <c r="A6667" s="1">
        <v>3280216</v>
      </c>
      <c r="B6667" s="1">
        <v>103</v>
      </c>
      <c r="C6667" s="1" t="s">
        <v>11</v>
      </c>
      <c r="D6667" s="1" t="s">
        <v>10</v>
      </c>
      <c r="E6667" s="1">
        <v>0</v>
      </c>
      <c r="F6667" s="1">
        <v>1</v>
      </c>
      <c r="G6667" s="1">
        <v>1</v>
      </c>
      <c r="H6667" s="1">
        <v>0</v>
      </c>
      <c r="I6667" s="1">
        <v>1</v>
      </c>
      <c r="J6667" s="1">
        <v>1</v>
      </c>
      <c r="K6667" s="1">
        <v>0</v>
      </c>
      <c r="L6667" s="1">
        <v>0</v>
      </c>
      <c r="M6667">
        <f>SUM(E6667,F6667)</f>
        <v>1</v>
      </c>
      <c r="N6667">
        <f>SUM(E6667,G6667)</f>
        <v>1</v>
      </c>
      <c r="O6667">
        <f>SUM(F6667,G6667)</f>
        <v>2</v>
      </c>
      <c r="P6667">
        <f>SUM(H6667,I6667,E6667)</f>
        <v>1</v>
      </c>
      <c r="Q6667">
        <f t="shared" si="104"/>
        <v>106</v>
      </c>
    </row>
    <row r="6668" spans="1:17" ht="12" customHeight="1" x14ac:dyDescent="0.3">
      <c r="A6668" s="1">
        <v>3280077</v>
      </c>
      <c r="B6668" s="1">
        <v>80</v>
      </c>
      <c r="C6668" s="1" t="s">
        <v>8</v>
      </c>
      <c r="D6668" s="1" t="s">
        <v>9</v>
      </c>
      <c r="E6668" s="1">
        <v>0</v>
      </c>
      <c r="F6668" s="1">
        <v>1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>
        <f>SUM(E6668,F6668)</f>
        <v>1</v>
      </c>
      <c r="N6668">
        <f>SUM(E6668,G6668)</f>
        <v>0</v>
      </c>
      <c r="O6668">
        <f>SUM(F6668,G6668)</f>
        <v>1</v>
      </c>
      <c r="P6668">
        <f>SUM(H6668,I6668,E6668)</f>
        <v>0</v>
      </c>
      <c r="Q6668">
        <f t="shared" si="104"/>
        <v>81</v>
      </c>
    </row>
    <row r="6669" spans="1:17" ht="12" customHeight="1" x14ac:dyDescent="0.3">
      <c r="A6669" s="1">
        <v>3277015</v>
      </c>
      <c r="B6669" s="1">
        <v>72</v>
      </c>
      <c r="C6669" s="1" t="s">
        <v>12</v>
      </c>
      <c r="D6669" s="1" t="s">
        <v>10</v>
      </c>
      <c r="E6669" s="1">
        <v>1</v>
      </c>
      <c r="F6669" s="1">
        <v>0</v>
      </c>
      <c r="G6669" s="1">
        <v>1</v>
      </c>
      <c r="H6669" s="1">
        <v>1</v>
      </c>
      <c r="I6669" s="1">
        <v>0</v>
      </c>
      <c r="J6669" s="1">
        <v>1</v>
      </c>
      <c r="K6669" s="1">
        <v>0</v>
      </c>
      <c r="L6669" s="1">
        <v>1</v>
      </c>
      <c r="M6669">
        <f>SUM(E6669,F6669)</f>
        <v>1</v>
      </c>
      <c r="N6669">
        <f>SUM(E6669,G6669)</f>
        <v>2</v>
      </c>
      <c r="O6669">
        <f>SUM(F6669,G6669)</f>
        <v>1</v>
      </c>
      <c r="P6669">
        <f>SUM(H6669,I6669,E6669)</f>
        <v>2</v>
      </c>
      <c r="Q6669">
        <f t="shared" si="104"/>
        <v>75</v>
      </c>
    </row>
    <row r="6670" spans="1:17" ht="12" customHeight="1" x14ac:dyDescent="0.3">
      <c r="A6670" s="1">
        <v>3276872</v>
      </c>
      <c r="B6670" s="1">
        <v>154</v>
      </c>
      <c r="C6670" s="1" t="s">
        <v>8</v>
      </c>
      <c r="D6670" s="1" t="s">
        <v>13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1</v>
      </c>
      <c r="L6670" s="1">
        <v>0</v>
      </c>
      <c r="M6670">
        <f>SUM(E6670,F6670)</f>
        <v>0</v>
      </c>
      <c r="N6670">
        <f>SUM(E6670,G6670)</f>
        <v>0</v>
      </c>
      <c r="O6670">
        <f>SUM(F6670,G6670)</f>
        <v>0</v>
      </c>
      <c r="P6670">
        <f>SUM(H6670,I6670,E6670)</f>
        <v>0</v>
      </c>
      <c r="Q6670">
        <f t="shared" si="104"/>
        <v>155</v>
      </c>
    </row>
    <row r="6671" spans="1:17" ht="12" customHeight="1" x14ac:dyDescent="0.3">
      <c r="A6671" s="1">
        <v>3275908</v>
      </c>
      <c r="B6671" s="1">
        <v>21</v>
      </c>
      <c r="C6671" s="1" t="s">
        <v>12</v>
      </c>
      <c r="D6671" s="1" t="s">
        <v>10</v>
      </c>
      <c r="E6671" s="1">
        <v>1</v>
      </c>
      <c r="F6671" s="1">
        <v>1</v>
      </c>
      <c r="G6671" s="1">
        <v>1</v>
      </c>
      <c r="H6671" s="1">
        <v>1</v>
      </c>
      <c r="I6671" s="1">
        <v>0</v>
      </c>
      <c r="J6671" s="1">
        <v>1</v>
      </c>
      <c r="K6671" s="1">
        <v>0</v>
      </c>
      <c r="L6671" s="1">
        <v>0</v>
      </c>
      <c r="M6671">
        <f>SUM(E6671,F6671)</f>
        <v>2</v>
      </c>
      <c r="N6671">
        <f>SUM(E6671,G6671)</f>
        <v>2</v>
      </c>
      <c r="O6671">
        <f>SUM(F6671,G6671)</f>
        <v>2</v>
      </c>
      <c r="P6671">
        <f>SUM(H6671,I6671,E6671)</f>
        <v>2</v>
      </c>
      <c r="Q6671">
        <f t="shared" si="104"/>
        <v>25</v>
      </c>
    </row>
    <row r="6672" spans="1:17" ht="12" customHeight="1" x14ac:dyDescent="0.3">
      <c r="A6672" s="1">
        <v>3275449</v>
      </c>
      <c r="B6672" s="1">
        <v>63</v>
      </c>
      <c r="C6672" s="1" t="s">
        <v>11</v>
      </c>
      <c r="D6672" s="1" t="s">
        <v>9</v>
      </c>
      <c r="E6672" s="1">
        <v>1</v>
      </c>
      <c r="F6672" s="1">
        <v>0</v>
      </c>
      <c r="G6672" s="1">
        <v>1</v>
      </c>
      <c r="H6672" s="1">
        <v>0</v>
      </c>
      <c r="I6672" s="1">
        <v>1</v>
      </c>
      <c r="J6672" s="1">
        <v>0</v>
      </c>
      <c r="K6672" s="1">
        <v>0</v>
      </c>
      <c r="L6672" s="1">
        <v>1</v>
      </c>
      <c r="M6672">
        <f>SUM(E6672,F6672)</f>
        <v>1</v>
      </c>
      <c r="N6672">
        <f>SUM(E6672,G6672)</f>
        <v>2</v>
      </c>
      <c r="O6672">
        <f>SUM(F6672,G6672)</f>
        <v>1</v>
      </c>
      <c r="P6672">
        <f>SUM(H6672,I6672,E6672)</f>
        <v>2</v>
      </c>
      <c r="Q6672">
        <f t="shared" si="104"/>
        <v>65</v>
      </c>
    </row>
    <row r="6673" spans="1:17" ht="12" customHeight="1" x14ac:dyDescent="0.3">
      <c r="A6673" s="1">
        <v>3275074</v>
      </c>
      <c r="B6673" s="1">
        <v>64</v>
      </c>
      <c r="C6673" s="1" t="s">
        <v>8</v>
      </c>
      <c r="D6673" s="1" t="s">
        <v>10</v>
      </c>
      <c r="E6673" s="1">
        <v>0</v>
      </c>
      <c r="F6673" s="1">
        <v>1</v>
      </c>
      <c r="G6673" s="1">
        <v>0</v>
      </c>
      <c r="H6673" s="1">
        <v>0</v>
      </c>
      <c r="I6673" s="1">
        <v>0</v>
      </c>
      <c r="J6673" s="1">
        <v>1</v>
      </c>
      <c r="K6673" s="1">
        <v>0</v>
      </c>
      <c r="L6673" s="1">
        <v>0</v>
      </c>
      <c r="M6673">
        <f>SUM(E6673,F6673)</f>
        <v>1</v>
      </c>
      <c r="N6673">
        <f>SUM(E6673,G6673)</f>
        <v>0</v>
      </c>
      <c r="O6673">
        <f>SUM(F6673,G6673)</f>
        <v>1</v>
      </c>
      <c r="P6673">
        <f>SUM(H6673,I6673,E6673)</f>
        <v>0</v>
      </c>
      <c r="Q6673">
        <f t="shared" si="104"/>
        <v>66</v>
      </c>
    </row>
    <row r="6674" spans="1:17" ht="12" customHeight="1" x14ac:dyDescent="0.3">
      <c r="A6674" s="1">
        <v>3274962</v>
      </c>
      <c r="B6674" s="1">
        <v>84</v>
      </c>
      <c r="C6674" s="1" t="s">
        <v>8</v>
      </c>
      <c r="D6674" s="1" t="s">
        <v>9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>
        <f>SUM(E6674,F6674)</f>
        <v>0</v>
      </c>
      <c r="N6674">
        <f>SUM(E6674,G6674)</f>
        <v>0</v>
      </c>
      <c r="O6674">
        <f>SUM(F6674,G6674)</f>
        <v>0</v>
      </c>
      <c r="P6674">
        <f>SUM(H6674,I6674,E6674)</f>
        <v>0</v>
      </c>
      <c r="Q6674">
        <f t="shared" si="104"/>
        <v>84</v>
      </c>
    </row>
    <row r="6675" spans="1:17" ht="12" customHeight="1" x14ac:dyDescent="0.3">
      <c r="A6675" s="1">
        <v>3274508</v>
      </c>
      <c r="B6675" s="1">
        <v>94</v>
      </c>
      <c r="C6675" s="1" t="s">
        <v>11</v>
      </c>
      <c r="D6675" s="1" t="s">
        <v>13</v>
      </c>
      <c r="E6675" s="1">
        <v>1</v>
      </c>
      <c r="F6675" s="1">
        <v>0</v>
      </c>
      <c r="G6675" s="1">
        <v>0</v>
      </c>
      <c r="H6675" s="1">
        <v>0</v>
      </c>
      <c r="I6675" s="1">
        <v>1</v>
      </c>
      <c r="J6675" s="1">
        <v>0</v>
      </c>
      <c r="K6675" s="1">
        <v>1</v>
      </c>
      <c r="L6675" s="1">
        <v>0</v>
      </c>
      <c r="M6675">
        <f>SUM(E6675,F6675)</f>
        <v>1</v>
      </c>
      <c r="N6675">
        <f>SUM(E6675,G6675)</f>
        <v>1</v>
      </c>
      <c r="O6675">
        <f>SUM(F6675,G6675)</f>
        <v>0</v>
      </c>
      <c r="P6675">
        <f>SUM(H6675,I6675,E6675)</f>
        <v>2</v>
      </c>
      <c r="Q6675">
        <f t="shared" si="104"/>
        <v>97</v>
      </c>
    </row>
    <row r="6676" spans="1:17" ht="12" customHeight="1" x14ac:dyDescent="0.3">
      <c r="A6676" s="1">
        <v>3274471</v>
      </c>
      <c r="B6676" s="1">
        <v>48</v>
      </c>
      <c r="C6676" s="1" t="s">
        <v>12</v>
      </c>
      <c r="D6676" s="1" t="s">
        <v>10</v>
      </c>
      <c r="E6676" s="1">
        <v>1</v>
      </c>
      <c r="F6676" s="1">
        <v>1</v>
      </c>
      <c r="G6676" s="1">
        <v>0</v>
      </c>
      <c r="H6676" s="1">
        <v>1</v>
      </c>
      <c r="I6676" s="1">
        <v>0</v>
      </c>
      <c r="J6676" s="1">
        <v>1</v>
      </c>
      <c r="K6676" s="1">
        <v>0</v>
      </c>
      <c r="L6676" s="1">
        <v>0</v>
      </c>
      <c r="M6676">
        <f>SUM(E6676,F6676)</f>
        <v>2</v>
      </c>
      <c r="N6676">
        <f>SUM(E6676,G6676)</f>
        <v>1</v>
      </c>
      <c r="O6676">
        <f>SUM(F6676,G6676)</f>
        <v>1</v>
      </c>
      <c r="P6676">
        <f>SUM(H6676,I6676,E6676)</f>
        <v>2</v>
      </c>
      <c r="Q6676">
        <f t="shared" si="104"/>
        <v>52</v>
      </c>
    </row>
    <row r="6677" spans="1:17" ht="12" customHeight="1" x14ac:dyDescent="0.3">
      <c r="A6677" s="1">
        <v>3274271</v>
      </c>
      <c r="B6677" s="1">
        <v>151</v>
      </c>
      <c r="C6677" s="1" t="s">
        <v>12</v>
      </c>
      <c r="D6677" s="1" t="s">
        <v>13</v>
      </c>
      <c r="E6677" s="1">
        <v>0</v>
      </c>
      <c r="F6677" s="1">
        <v>0</v>
      </c>
      <c r="G6677" s="1">
        <v>0</v>
      </c>
      <c r="H6677" s="1">
        <v>1</v>
      </c>
      <c r="I6677" s="1">
        <v>0</v>
      </c>
      <c r="J6677" s="1">
        <v>0</v>
      </c>
      <c r="K6677" s="1">
        <v>1</v>
      </c>
      <c r="L6677" s="1">
        <v>0</v>
      </c>
      <c r="M6677">
        <f>SUM(E6677,F6677)</f>
        <v>0</v>
      </c>
      <c r="N6677">
        <f>SUM(E6677,G6677)</f>
        <v>0</v>
      </c>
      <c r="O6677">
        <f>SUM(F6677,G6677)</f>
        <v>0</v>
      </c>
      <c r="P6677">
        <f>SUM(H6677,I6677,E6677)</f>
        <v>1</v>
      </c>
      <c r="Q6677">
        <f t="shared" si="104"/>
        <v>153</v>
      </c>
    </row>
    <row r="6678" spans="1:17" ht="12" customHeight="1" x14ac:dyDescent="0.3">
      <c r="A6678" s="1">
        <v>3273967</v>
      </c>
      <c r="B6678" s="1">
        <v>28</v>
      </c>
      <c r="C6678" s="1" t="s">
        <v>8</v>
      </c>
      <c r="D6678" s="1" t="s">
        <v>10</v>
      </c>
      <c r="E6678" s="1">
        <v>0</v>
      </c>
      <c r="F6678" s="1">
        <v>1</v>
      </c>
      <c r="G6678" s="1">
        <v>1</v>
      </c>
      <c r="H6678" s="1">
        <v>0</v>
      </c>
      <c r="I6678" s="1">
        <v>0</v>
      </c>
      <c r="J6678" s="1">
        <v>1</v>
      </c>
      <c r="K6678" s="1">
        <v>0</v>
      </c>
      <c r="L6678" s="1">
        <v>0</v>
      </c>
      <c r="M6678">
        <f>SUM(E6678,F6678)</f>
        <v>1</v>
      </c>
      <c r="N6678">
        <f>SUM(E6678,G6678)</f>
        <v>1</v>
      </c>
      <c r="O6678">
        <f>SUM(F6678,G6678)</f>
        <v>2</v>
      </c>
      <c r="P6678">
        <f>SUM(H6678,I6678,E6678)</f>
        <v>0</v>
      </c>
      <c r="Q6678">
        <f t="shared" si="104"/>
        <v>30</v>
      </c>
    </row>
    <row r="6679" spans="1:17" ht="12" customHeight="1" x14ac:dyDescent="0.3">
      <c r="A6679" s="1">
        <v>3273939</v>
      </c>
      <c r="B6679" s="1">
        <v>73</v>
      </c>
      <c r="C6679" s="1" t="s">
        <v>8</v>
      </c>
      <c r="D6679" s="1" t="s">
        <v>10</v>
      </c>
      <c r="E6679" s="1">
        <v>0</v>
      </c>
      <c r="F6679" s="1">
        <v>1</v>
      </c>
      <c r="G6679" s="1">
        <v>0</v>
      </c>
      <c r="H6679" s="1">
        <v>0</v>
      </c>
      <c r="I6679" s="1">
        <v>0</v>
      </c>
      <c r="J6679" s="1">
        <v>1</v>
      </c>
      <c r="K6679" s="1">
        <v>0</v>
      </c>
      <c r="L6679" s="1">
        <v>0</v>
      </c>
      <c r="M6679">
        <f>SUM(E6679,F6679)</f>
        <v>1</v>
      </c>
      <c r="N6679">
        <f>SUM(E6679,G6679)</f>
        <v>0</v>
      </c>
      <c r="O6679">
        <f>SUM(F6679,G6679)</f>
        <v>1</v>
      </c>
      <c r="P6679">
        <f>SUM(H6679,I6679,E6679)</f>
        <v>0</v>
      </c>
      <c r="Q6679">
        <f t="shared" si="104"/>
        <v>75</v>
      </c>
    </row>
    <row r="6680" spans="1:17" ht="12" customHeight="1" x14ac:dyDescent="0.3">
      <c r="A6680" s="1">
        <v>3270711</v>
      </c>
      <c r="B6680" s="1">
        <v>200</v>
      </c>
      <c r="C6680" s="1" t="s">
        <v>12</v>
      </c>
      <c r="D6680" s="1" t="s">
        <v>10</v>
      </c>
      <c r="E6680" s="1">
        <v>0</v>
      </c>
      <c r="F6680" s="1">
        <v>1</v>
      </c>
      <c r="G6680" s="1">
        <v>1</v>
      </c>
      <c r="H6680" s="1">
        <v>1</v>
      </c>
      <c r="I6680" s="1">
        <v>0</v>
      </c>
      <c r="J6680" s="1">
        <v>1</v>
      </c>
      <c r="K6680" s="1">
        <v>0</v>
      </c>
      <c r="L6680" s="1">
        <v>0</v>
      </c>
      <c r="M6680">
        <f>SUM(E6680,F6680)</f>
        <v>1</v>
      </c>
      <c r="N6680">
        <f>SUM(E6680,G6680)</f>
        <v>1</v>
      </c>
      <c r="O6680">
        <f>SUM(F6680,G6680)</f>
        <v>2</v>
      </c>
      <c r="P6680">
        <f>SUM(H6680,I6680,E6680)</f>
        <v>1</v>
      </c>
      <c r="Q6680">
        <f t="shared" si="104"/>
        <v>203</v>
      </c>
    </row>
    <row r="6681" spans="1:17" ht="12" customHeight="1" x14ac:dyDescent="0.3">
      <c r="A6681" s="1">
        <v>3269471</v>
      </c>
      <c r="B6681" s="1">
        <v>80</v>
      </c>
      <c r="C6681" s="1" t="s">
        <v>8</v>
      </c>
      <c r="D6681" s="1" t="s">
        <v>10</v>
      </c>
      <c r="E6681" s="1">
        <v>1</v>
      </c>
      <c r="F6681" s="1">
        <v>0</v>
      </c>
      <c r="G6681" s="1">
        <v>1</v>
      </c>
      <c r="H6681" s="1">
        <v>0</v>
      </c>
      <c r="I6681" s="1">
        <v>0</v>
      </c>
      <c r="J6681" s="1">
        <v>1</v>
      </c>
      <c r="K6681" s="1">
        <v>0</v>
      </c>
      <c r="L6681" s="1">
        <v>1</v>
      </c>
      <c r="M6681">
        <f>SUM(E6681,F6681)</f>
        <v>1</v>
      </c>
      <c r="N6681">
        <f>SUM(E6681,G6681)</f>
        <v>2</v>
      </c>
      <c r="O6681">
        <f>SUM(F6681,G6681)</f>
        <v>1</v>
      </c>
      <c r="P6681">
        <f>SUM(H6681,I6681,E6681)</f>
        <v>1</v>
      </c>
      <c r="Q6681">
        <f t="shared" si="104"/>
        <v>82</v>
      </c>
    </row>
    <row r="6682" spans="1:17" ht="12" customHeight="1" x14ac:dyDescent="0.3">
      <c r="A6682" s="1">
        <v>3268988</v>
      </c>
      <c r="B6682" s="1">
        <v>51</v>
      </c>
      <c r="C6682" s="1" t="s">
        <v>12</v>
      </c>
      <c r="D6682" s="1" t="s">
        <v>9</v>
      </c>
      <c r="E6682" s="1">
        <v>1</v>
      </c>
      <c r="F6682" s="1">
        <v>0</v>
      </c>
      <c r="G6682" s="1">
        <v>0</v>
      </c>
      <c r="H6682" s="1">
        <v>1</v>
      </c>
      <c r="I6682" s="1">
        <v>0</v>
      </c>
      <c r="J6682" s="1">
        <v>0</v>
      </c>
      <c r="K6682" s="1">
        <v>0</v>
      </c>
      <c r="L6682" s="1">
        <v>0</v>
      </c>
      <c r="M6682">
        <f>SUM(E6682,F6682)</f>
        <v>1</v>
      </c>
      <c r="N6682">
        <f>SUM(E6682,G6682)</f>
        <v>1</v>
      </c>
      <c r="O6682">
        <f>SUM(F6682,G6682)</f>
        <v>0</v>
      </c>
      <c r="P6682">
        <f>SUM(H6682,I6682,E6682)</f>
        <v>2</v>
      </c>
      <c r="Q6682">
        <f t="shared" si="104"/>
        <v>53</v>
      </c>
    </row>
    <row r="6683" spans="1:17" ht="12" customHeight="1" x14ac:dyDescent="0.3">
      <c r="A6683" s="1">
        <v>3268883</v>
      </c>
      <c r="B6683" s="1">
        <v>166</v>
      </c>
      <c r="C6683" s="1" t="s">
        <v>8</v>
      </c>
      <c r="D6683" s="1" t="s">
        <v>9</v>
      </c>
      <c r="E6683" s="1">
        <v>1</v>
      </c>
      <c r="F6683" s="1">
        <v>1</v>
      </c>
      <c r="G6683" s="1">
        <v>1</v>
      </c>
      <c r="H6683" s="1">
        <v>0</v>
      </c>
      <c r="I6683" s="1">
        <v>0</v>
      </c>
      <c r="J6683" s="1">
        <v>0</v>
      </c>
      <c r="K6683" s="1">
        <v>0</v>
      </c>
      <c r="L6683" s="1">
        <v>1</v>
      </c>
      <c r="M6683">
        <f>SUM(E6683,F6683)</f>
        <v>2</v>
      </c>
      <c r="N6683">
        <f>SUM(E6683,G6683)</f>
        <v>2</v>
      </c>
      <c r="O6683">
        <f>SUM(F6683,G6683)</f>
        <v>2</v>
      </c>
      <c r="P6683">
        <f>SUM(H6683,I6683,E6683)</f>
        <v>1</v>
      </c>
      <c r="Q6683">
        <f t="shared" si="104"/>
        <v>168</v>
      </c>
    </row>
    <row r="6684" spans="1:17" ht="12" customHeight="1" x14ac:dyDescent="0.3">
      <c r="A6684" s="1">
        <v>3265602</v>
      </c>
      <c r="B6684" s="1">
        <v>85</v>
      </c>
      <c r="C6684" s="1" t="s">
        <v>8</v>
      </c>
      <c r="D6684" s="1" t="s">
        <v>13</v>
      </c>
      <c r="E6684" s="1">
        <v>1</v>
      </c>
      <c r="F6684" s="1">
        <v>0</v>
      </c>
      <c r="G6684" s="1">
        <v>1</v>
      </c>
      <c r="H6684" s="1">
        <v>0</v>
      </c>
      <c r="I6684" s="1">
        <v>0</v>
      </c>
      <c r="J6684" s="1">
        <v>0</v>
      </c>
      <c r="K6684" s="1">
        <v>1</v>
      </c>
      <c r="L6684" s="1">
        <v>0</v>
      </c>
      <c r="M6684">
        <f>SUM(E6684,F6684)</f>
        <v>1</v>
      </c>
      <c r="N6684">
        <f>SUM(E6684,G6684)</f>
        <v>2</v>
      </c>
      <c r="O6684">
        <f>SUM(F6684,G6684)</f>
        <v>1</v>
      </c>
      <c r="P6684">
        <f>SUM(H6684,I6684,E6684)</f>
        <v>1</v>
      </c>
      <c r="Q6684">
        <f t="shared" si="104"/>
        <v>87</v>
      </c>
    </row>
    <row r="6685" spans="1:17" ht="12" customHeight="1" x14ac:dyDescent="0.3">
      <c r="A6685" s="1">
        <v>3265174</v>
      </c>
      <c r="B6685" s="1">
        <v>52</v>
      </c>
      <c r="C6685" s="1" t="s">
        <v>8</v>
      </c>
      <c r="D6685" s="1" t="s">
        <v>9</v>
      </c>
      <c r="E6685" s="1">
        <v>1</v>
      </c>
      <c r="F6685" s="1">
        <v>0</v>
      </c>
      <c r="G6685" s="1">
        <v>1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>
        <f>SUM(E6685,F6685)</f>
        <v>1</v>
      </c>
      <c r="N6685">
        <f>SUM(E6685,G6685)</f>
        <v>2</v>
      </c>
      <c r="O6685">
        <f>SUM(F6685,G6685)</f>
        <v>1</v>
      </c>
      <c r="P6685">
        <f>SUM(H6685,I6685,E6685)</f>
        <v>1</v>
      </c>
      <c r="Q6685">
        <f t="shared" si="104"/>
        <v>53</v>
      </c>
    </row>
    <row r="6686" spans="1:17" ht="12" customHeight="1" x14ac:dyDescent="0.3">
      <c r="A6686" s="1">
        <v>3263933</v>
      </c>
      <c r="B6686" s="1">
        <v>20</v>
      </c>
      <c r="C6686" s="1" t="s">
        <v>8</v>
      </c>
      <c r="D6686" s="1" t="s">
        <v>13</v>
      </c>
      <c r="E6686" s="1">
        <v>1</v>
      </c>
      <c r="F6686" s="1">
        <v>1</v>
      </c>
      <c r="G6686" s="1">
        <v>1</v>
      </c>
      <c r="H6686" s="1">
        <v>0</v>
      </c>
      <c r="I6686" s="1">
        <v>0</v>
      </c>
      <c r="J6686" s="1">
        <v>0</v>
      </c>
      <c r="K6686" s="1">
        <v>1</v>
      </c>
      <c r="L6686" s="1">
        <v>0</v>
      </c>
      <c r="M6686">
        <f>SUM(E6686,F6686)</f>
        <v>2</v>
      </c>
      <c r="N6686">
        <f>SUM(E6686,G6686)</f>
        <v>2</v>
      </c>
      <c r="O6686">
        <f>SUM(F6686,G6686)</f>
        <v>2</v>
      </c>
      <c r="P6686">
        <f>SUM(H6686,I6686,E6686)</f>
        <v>1</v>
      </c>
      <c r="Q6686">
        <f t="shared" si="104"/>
        <v>23</v>
      </c>
    </row>
    <row r="6687" spans="1:17" ht="12" customHeight="1" x14ac:dyDescent="0.3">
      <c r="A6687" s="1">
        <v>3263553</v>
      </c>
      <c r="B6687" s="1">
        <v>131</v>
      </c>
      <c r="C6687" s="1" t="s">
        <v>8</v>
      </c>
      <c r="D6687" s="1" t="s">
        <v>9</v>
      </c>
      <c r="E6687" s="1">
        <v>0</v>
      </c>
      <c r="F6687" s="1">
        <v>1</v>
      </c>
      <c r="G6687" s="1">
        <v>1</v>
      </c>
      <c r="H6687" s="1">
        <v>0</v>
      </c>
      <c r="I6687" s="1">
        <v>0</v>
      </c>
      <c r="J6687" s="1">
        <v>0</v>
      </c>
      <c r="K6687" s="1">
        <v>0</v>
      </c>
      <c r="L6687" s="1">
        <v>1</v>
      </c>
      <c r="M6687">
        <f>SUM(E6687,F6687)</f>
        <v>1</v>
      </c>
      <c r="N6687">
        <f>SUM(E6687,G6687)</f>
        <v>1</v>
      </c>
      <c r="O6687">
        <f>SUM(F6687,G6687)</f>
        <v>2</v>
      </c>
      <c r="P6687">
        <f>SUM(H6687,I6687,E6687)</f>
        <v>0</v>
      </c>
      <c r="Q6687">
        <f t="shared" si="104"/>
        <v>132</v>
      </c>
    </row>
    <row r="6688" spans="1:17" ht="12" customHeight="1" x14ac:dyDescent="0.3">
      <c r="A6688" s="1">
        <v>3263524</v>
      </c>
      <c r="B6688" s="1">
        <v>53</v>
      </c>
      <c r="C6688" s="1" t="s">
        <v>12</v>
      </c>
      <c r="D6688" s="1" t="s">
        <v>10</v>
      </c>
      <c r="E6688" s="1">
        <v>0</v>
      </c>
      <c r="F6688" s="1">
        <v>1</v>
      </c>
      <c r="G6688" s="1">
        <v>1</v>
      </c>
      <c r="H6688" s="1">
        <v>1</v>
      </c>
      <c r="I6688" s="1">
        <v>0</v>
      </c>
      <c r="J6688" s="1">
        <v>1</v>
      </c>
      <c r="K6688" s="1">
        <v>0</v>
      </c>
      <c r="L6688" s="1">
        <v>0</v>
      </c>
      <c r="M6688">
        <f>SUM(E6688,F6688)</f>
        <v>1</v>
      </c>
      <c r="N6688">
        <f>SUM(E6688,G6688)</f>
        <v>1</v>
      </c>
      <c r="O6688">
        <f>SUM(F6688,G6688)</f>
        <v>2</v>
      </c>
      <c r="P6688">
        <f>SUM(H6688,I6688,E6688)</f>
        <v>1</v>
      </c>
      <c r="Q6688">
        <f t="shared" si="104"/>
        <v>56</v>
      </c>
    </row>
    <row r="6689" spans="1:17" ht="12" customHeight="1" x14ac:dyDescent="0.3">
      <c r="A6689" s="1">
        <v>3263411</v>
      </c>
      <c r="B6689" s="1">
        <v>53</v>
      </c>
      <c r="C6689" s="1" t="s">
        <v>12</v>
      </c>
      <c r="D6689" s="1" t="s">
        <v>10</v>
      </c>
      <c r="E6689" s="1">
        <v>1</v>
      </c>
      <c r="F6689" s="1">
        <v>0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0</v>
      </c>
      <c r="M6689">
        <f>SUM(E6689,F6689)</f>
        <v>1</v>
      </c>
      <c r="N6689">
        <f>SUM(E6689,G6689)</f>
        <v>1</v>
      </c>
      <c r="O6689">
        <f>SUM(F6689,G6689)</f>
        <v>0</v>
      </c>
      <c r="P6689">
        <f>SUM(H6689,I6689,E6689)</f>
        <v>2</v>
      </c>
      <c r="Q6689">
        <f t="shared" si="104"/>
        <v>56</v>
      </c>
    </row>
    <row r="6690" spans="1:17" ht="12" customHeight="1" x14ac:dyDescent="0.3">
      <c r="A6690" s="1">
        <v>3263394</v>
      </c>
      <c r="B6690" s="1">
        <v>73</v>
      </c>
      <c r="C6690" s="1" t="s">
        <v>12</v>
      </c>
      <c r="D6690" s="1" t="s">
        <v>10</v>
      </c>
      <c r="E6690" s="1">
        <v>1</v>
      </c>
      <c r="F6690" s="1">
        <v>1</v>
      </c>
      <c r="G6690" s="1">
        <v>0</v>
      </c>
      <c r="H6690" s="1">
        <v>1</v>
      </c>
      <c r="I6690" s="1">
        <v>0</v>
      </c>
      <c r="J6690" s="1">
        <v>1</v>
      </c>
      <c r="K6690" s="1">
        <v>0</v>
      </c>
      <c r="L6690" s="1">
        <v>1</v>
      </c>
      <c r="M6690">
        <f>SUM(E6690,F6690)</f>
        <v>2</v>
      </c>
      <c r="N6690">
        <f>SUM(E6690,G6690)</f>
        <v>1</v>
      </c>
      <c r="O6690">
        <f>SUM(F6690,G6690)</f>
        <v>1</v>
      </c>
      <c r="P6690">
        <f>SUM(H6690,I6690,E6690)</f>
        <v>2</v>
      </c>
      <c r="Q6690">
        <f t="shared" si="104"/>
        <v>77</v>
      </c>
    </row>
    <row r="6691" spans="1:17" ht="12" customHeight="1" x14ac:dyDescent="0.3">
      <c r="A6691" s="1">
        <v>3262048</v>
      </c>
      <c r="B6691" s="1">
        <v>204</v>
      </c>
      <c r="C6691" s="1" t="s">
        <v>11</v>
      </c>
      <c r="D6691" s="1" t="s">
        <v>10</v>
      </c>
      <c r="E6691" s="1">
        <v>1</v>
      </c>
      <c r="F6691" s="1">
        <v>0</v>
      </c>
      <c r="G6691" s="1">
        <v>0</v>
      </c>
      <c r="H6691" s="1">
        <v>0</v>
      </c>
      <c r="I6691" s="1">
        <v>1</v>
      </c>
      <c r="J6691" s="1">
        <v>1</v>
      </c>
      <c r="K6691" s="1">
        <v>0</v>
      </c>
      <c r="L6691" s="1">
        <v>0</v>
      </c>
      <c r="M6691">
        <f>SUM(E6691,F6691)</f>
        <v>1</v>
      </c>
      <c r="N6691">
        <f>SUM(E6691,G6691)</f>
        <v>1</v>
      </c>
      <c r="O6691">
        <f>SUM(F6691,G6691)</f>
        <v>0</v>
      </c>
      <c r="P6691">
        <f>SUM(H6691,I6691,E6691)</f>
        <v>2</v>
      </c>
      <c r="Q6691">
        <f t="shared" si="104"/>
        <v>207</v>
      </c>
    </row>
    <row r="6692" spans="1:17" ht="12" customHeight="1" x14ac:dyDescent="0.3">
      <c r="A6692" s="1">
        <v>3261320</v>
      </c>
      <c r="B6692" s="1">
        <v>151</v>
      </c>
      <c r="C6692" s="1" t="s">
        <v>12</v>
      </c>
      <c r="D6692" s="1" t="s">
        <v>9</v>
      </c>
      <c r="E6692" s="1">
        <v>1</v>
      </c>
      <c r="F6692" s="1">
        <v>0</v>
      </c>
      <c r="G6692" s="1">
        <v>1</v>
      </c>
      <c r="H6692" s="1">
        <v>1</v>
      </c>
      <c r="I6692" s="1">
        <v>0</v>
      </c>
      <c r="J6692" s="1">
        <v>0</v>
      </c>
      <c r="K6692" s="1">
        <v>0</v>
      </c>
      <c r="L6692" s="1">
        <v>1</v>
      </c>
      <c r="M6692">
        <f>SUM(E6692,F6692)</f>
        <v>1</v>
      </c>
      <c r="N6692">
        <f>SUM(E6692,G6692)</f>
        <v>2</v>
      </c>
      <c r="O6692">
        <f>SUM(F6692,G6692)</f>
        <v>1</v>
      </c>
      <c r="P6692">
        <f>SUM(H6692,I6692,E6692)</f>
        <v>2</v>
      </c>
      <c r="Q6692">
        <f t="shared" si="104"/>
        <v>153</v>
      </c>
    </row>
    <row r="6693" spans="1:17" ht="12" customHeight="1" x14ac:dyDescent="0.3">
      <c r="A6693" s="1">
        <v>3260972</v>
      </c>
      <c r="B6693" s="1">
        <v>126</v>
      </c>
      <c r="C6693" s="1" t="s">
        <v>12</v>
      </c>
      <c r="D6693" s="1" t="s">
        <v>9</v>
      </c>
      <c r="E6693" s="1">
        <v>1</v>
      </c>
      <c r="F6693" s="1">
        <v>0</v>
      </c>
      <c r="G6693" s="1">
        <v>1</v>
      </c>
      <c r="H6693" s="1">
        <v>1</v>
      </c>
      <c r="I6693" s="1">
        <v>0</v>
      </c>
      <c r="J6693" s="1">
        <v>0</v>
      </c>
      <c r="K6693" s="1">
        <v>0</v>
      </c>
      <c r="L6693" s="1">
        <v>1</v>
      </c>
      <c r="M6693">
        <f>SUM(E6693,F6693)</f>
        <v>1</v>
      </c>
      <c r="N6693">
        <f>SUM(E6693,G6693)</f>
        <v>2</v>
      </c>
      <c r="O6693">
        <f>SUM(F6693,G6693)</f>
        <v>1</v>
      </c>
      <c r="P6693">
        <f>SUM(H6693,I6693,E6693)</f>
        <v>2</v>
      </c>
      <c r="Q6693">
        <f t="shared" si="104"/>
        <v>128</v>
      </c>
    </row>
    <row r="6694" spans="1:17" ht="12" customHeight="1" x14ac:dyDescent="0.3">
      <c r="A6694" s="1">
        <v>3259752</v>
      </c>
      <c r="B6694" s="1">
        <v>186</v>
      </c>
      <c r="C6694" s="1" t="s">
        <v>11</v>
      </c>
      <c r="D6694" s="1" t="s">
        <v>13</v>
      </c>
      <c r="E6694" s="1">
        <v>0</v>
      </c>
      <c r="F6694" s="1">
        <v>0</v>
      </c>
      <c r="G6694" s="1">
        <v>1</v>
      </c>
      <c r="H6694" s="1">
        <v>0</v>
      </c>
      <c r="I6694" s="1">
        <v>1</v>
      </c>
      <c r="J6694" s="1">
        <v>0</v>
      </c>
      <c r="K6694" s="1">
        <v>1</v>
      </c>
      <c r="L6694" s="1">
        <v>0</v>
      </c>
      <c r="M6694">
        <f>SUM(E6694,F6694)</f>
        <v>0</v>
      </c>
      <c r="N6694">
        <f>SUM(E6694,G6694)</f>
        <v>1</v>
      </c>
      <c r="O6694">
        <f>SUM(F6694,G6694)</f>
        <v>1</v>
      </c>
      <c r="P6694">
        <f>SUM(H6694,I6694,E6694)</f>
        <v>1</v>
      </c>
      <c r="Q6694">
        <f t="shared" si="104"/>
        <v>188</v>
      </c>
    </row>
    <row r="6695" spans="1:17" ht="12" customHeight="1" x14ac:dyDescent="0.3">
      <c r="A6695" s="1">
        <v>3258409</v>
      </c>
      <c r="B6695" s="1">
        <v>33</v>
      </c>
      <c r="C6695" s="1" t="s">
        <v>8</v>
      </c>
      <c r="D6695" s="1" t="s">
        <v>10</v>
      </c>
      <c r="E6695" s="1">
        <v>1</v>
      </c>
      <c r="F6695" s="1">
        <v>0</v>
      </c>
      <c r="G6695" s="1">
        <v>0</v>
      </c>
      <c r="H6695" s="1">
        <v>0</v>
      </c>
      <c r="I6695" s="1">
        <v>0</v>
      </c>
      <c r="J6695" s="1">
        <v>1</v>
      </c>
      <c r="K6695" s="1">
        <v>0</v>
      </c>
      <c r="L6695" s="1">
        <v>0</v>
      </c>
      <c r="M6695">
        <f>SUM(E6695,F6695)</f>
        <v>1</v>
      </c>
      <c r="N6695">
        <f>SUM(E6695,G6695)</f>
        <v>1</v>
      </c>
      <c r="O6695">
        <f>SUM(F6695,G6695)</f>
        <v>0</v>
      </c>
      <c r="P6695">
        <f>SUM(H6695,I6695,E6695)</f>
        <v>1</v>
      </c>
      <c r="Q6695">
        <f t="shared" si="104"/>
        <v>35</v>
      </c>
    </row>
    <row r="6696" spans="1:17" ht="12" customHeight="1" x14ac:dyDescent="0.3">
      <c r="A6696" s="1">
        <v>3257734</v>
      </c>
      <c r="B6696" s="1">
        <v>146</v>
      </c>
      <c r="C6696" s="1" t="s">
        <v>8</v>
      </c>
      <c r="D6696" s="1" t="s">
        <v>13</v>
      </c>
      <c r="E6696" s="1">
        <v>1</v>
      </c>
      <c r="F6696" s="1">
        <v>0</v>
      </c>
      <c r="G6696" s="1">
        <v>1</v>
      </c>
      <c r="H6696" s="1">
        <v>0</v>
      </c>
      <c r="I6696" s="1">
        <v>0</v>
      </c>
      <c r="J6696" s="1">
        <v>0</v>
      </c>
      <c r="K6696" s="1">
        <v>1</v>
      </c>
      <c r="L6696" s="1">
        <v>1</v>
      </c>
      <c r="M6696">
        <f>SUM(E6696,F6696)</f>
        <v>1</v>
      </c>
      <c r="N6696">
        <f>SUM(E6696,G6696)</f>
        <v>2</v>
      </c>
      <c r="O6696">
        <f>SUM(F6696,G6696)</f>
        <v>1</v>
      </c>
      <c r="P6696">
        <f>SUM(H6696,I6696,E6696)</f>
        <v>1</v>
      </c>
      <c r="Q6696">
        <f t="shared" si="104"/>
        <v>148</v>
      </c>
    </row>
    <row r="6697" spans="1:17" ht="12" customHeight="1" x14ac:dyDescent="0.3">
      <c r="A6697" s="1">
        <v>3257408</v>
      </c>
      <c r="B6697" s="1">
        <v>117</v>
      </c>
      <c r="C6697" s="1" t="s">
        <v>8</v>
      </c>
      <c r="D6697" s="1" t="s">
        <v>9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1</v>
      </c>
      <c r="M6697">
        <f>SUM(E6697,F6697)</f>
        <v>1</v>
      </c>
      <c r="N6697">
        <f>SUM(E6697,G6697)</f>
        <v>0</v>
      </c>
      <c r="O6697">
        <f>SUM(F6697,G6697)</f>
        <v>1</v>
      </c>
      <c r="P6697">
        <f>SUM(H6697,I6697,E6697)</f>
        <v>0</v>
      </c>
      <c r="Q6697">
        <f t="shared" si="104"/>
        <v>118</v>
      </c>
    </row>
    <row r="6698" spans="1:17" ht="12" customHeight="1" x14ac:dyDescent="0.3">
      <c r="A6698" s="1">
        <v>3255448</v>
      </c>
      <c r="B6698" s="1">
        <v>166</v>
      </c>
      <c r="C6698" s="1" t="s">
        <v>8</v>
      </c>
      <c r="D6698" s="1" t="s">
        <v>10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1</v>
      </c>
      <c r="K6698" s="1">
        <v>0</v>
      </c>
      <c r="L6698" s="1">
        <v>0</v>
      </c>
      <c r="M6698">
        <f>SUM(E6698,F6698)</f>
        <v>0</v>
      </c>
      <c r="N6698">
        <f>SUM(E6698,G6698)</f>
        <v>0</v>
      </c>
      <c r="O6698">
        <f>SUM(F6698,G6698)</f>
        <v>0</v>
      </c>
      <c r="P6698">
        <f>SUM(H6698,I6698,E6698)</f>
        <v>0</v>
      </c>
      <c r="Q6698">
        <f t="shared" si="104"/>
        <v>167</v>
      </c>
    </row>
    <row r="6699" spans="1:17" ht="12" customHeight="1" x14ac:dyDescent="0.3">
      <c r="A6699" s="1">
        <v>3253825</v>
      </c>
      <c r="B6699" s="1">
        <v>38</v>
      </c>
      <c r="C6699" s="1" t="s">
        <v>12</v>
      </c>
      <c r="D6699" s="1" t="s">
        <v>9</v>
      </c>
      <c r="E6699" s="1">
        <v>1</v>
      </c>
      <c r="F6699" s="1">
        <v>1</v>
      </c>
      <c r="G6699" s="1">
        <v>1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>
        <f>SUM(E6699,F6699)</f>
        <v>2</v>
      </c>
      <c r="N6699">
        <f>SUM(E6699,G6699)</f>
        <v>2</v>
      </c>
      <c r="O6699">
        <f>SUM(F6699,G6699)</f>
        <v>2</v>
      </c>
      <c r="P6699">
        <f>SUM(H6699,I6699,E6699)</f>
        <v>2</v>
      </c>
      <c r="Q6699">
        <f t="shared" si="104"/>
        <v>41</v>
      </c>
    </row>
    <row r="6700" spans="1:17" ht="12" customHeight="1" x14ac:dyDescent="0.3">
      <c r="A6700" s="1">
        <v>3251015</v>
      </c>
      <c r="B6700" s="1">
        <v>85</v>
      </c>
      <c r="C6700" s="1" t="s">
        <v>12</v>
      </c>
      <c r="D6700" s="1" t="s">
        <v>9</v>
      </c>
      <c r="E6700" s="1">
        <v>1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0</v>
      </c>
      <c r="L6700" s="1">
        <v>1</v>
      </c>
      <c r="M6700">
        <f>SUM(E6700,F6700)</f>
        <v>2</v>
      </c>
      <c r="N6700">
        <f>SUM(E6700,G6700)</f>
        <v>1</v>
      </c>
      <c r="O6700">
        <f>SUM(F6700,G6700)</f>
        <v>1</v>
      </c>
      <c r="P6700">
        <f>SUM(H6700,I6700,E6700)</f>
        <v>2</v>
      </c>
      <c r="Q6700">
        <f t="shared" si="104"/>
        <v>88</v>
      </c>
    </row>
    <row r="6701" spans="1:17" ht="12" customHeight="1" x14ac:dyDescent="0.3">
      <c r="A6701" s="1">
        <v>3249656</v>
      </c>
      <c r="B6701" s="1">
        <v>159</v>
      </c>
      <c r="C6701" s="1" t="s">
        <v>8</v>
      </c>
      <c r="D6701" s="1" t="s">
        <v>9</v>
      </c>
      <c r="E6701" s="1">
        <v>0</v>
      </c>
      <c r="F6701" s="1">
        <v>1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1</v>
      </c>
      <c r="M6701">
        <f>SUM(E6701,F6701)</f>
        <v>1</v>
      </c>
      <c r="N6701">
        <f>SUM(E6701,G6701)</f>
        <v>0</v>
      </c>
      <c r="O6701">
        <f>SUM(F6701,G6701)</f>
        <v>1</v>
      </c>
      <c r="P6701">
        <f>SUM(H6701,I6701,E6701)</f>
        <v>0</v>
      </c>
      <c r="Q6701">
        <f t="shared" si="104"/>
        <v>160</v>
      </c>
    </row>
    <row r="6702" spans="1:17" ht="12" customHeight="1" x14ac:dyDescent="0.3">
      <c r="A6702" s="1">
        <v>3248271</v>
      </c>
      <c r="B6702" s="1">
        <v>176</v>
      </c>
      <c r="C6702" s="1" t="s">
        <v>11</v>
      </c>
      <c r="D6702" s="1" t="s">
        <v>13</v>
      </c>
      <c r="E6702" s="1">
        <v>1</v>
      </c>
      <c r="F6702" s="1">
        <v>1</v>
      </c>
      <c r="G6702" s="1">
        <v>1</v>
      </c>
      <c r="H6702" s="1">
        <v>0</v>
      </c>
      <c r="I6702" s="1">
        <v>1</v>
      </c>
      <c r="J6702" s="1">
        <v>0</v>
      </c>
      <c r="K6702" s="1">
        <v>1</v>
      </c>
      <c r="L6702" s="1">
        <v>0</v>
      </c>
      <c r="M6702">
        <f>SUM(E6702,F6702)</f>
        <v>2</v>
      </c>
      <c r="N6702">
        <f>SUM(E6702,G6702)</f>
        <v>2</v>
      </c>
      <c r="O6702">
        <f>SUM(F6702,G6702)</f>
        <v>2</v>
      </c>
      <c r="P6702">
        <f>SUM(H6702,I6702,E6702)</f>
        <v>2</v>
      </c>
      <c r="Q6702">
        <f t="shared" si="104"/>
        <v>180</v>
      </c>
    </row>
    <row r="6703" spans="1:17" ht="12" customHeight="1" x14ac:dyDescent="0.3">
      <c r="A6703" s="1">
        <v>3247648</v>
      </c>
      <c r="B6703" s="1">
        <v>218</v>
      </c>
      <c r="C6703" s="1" t="s">
        <v>11</v>
      </c>
      <c r="D6703" s="1" t="s">
        <v>10</v>
      </c>
      <c r="E6703" s="1">
        <v>0</v>
      </c>
      <c r="F6703" s="1">
        <v>1</v>
      </c>
      <c r="G6703" s="1">
        <v>1</v>
      </c>
      <c r="H6703" s="1">
        <v>0</v>
      </c>
      <c r="I6703" s="1">
        <v>1</v>
      </c>
      <c r="J6703" s="1">
        <v>1</v>
      </c>
      <c r="K6703" s="1">
        <v>0</v>
      </c>
      <c r="L6703" s="1">
        <v>0</v>
      </c>
      <c r="M6703">
        <f>SUM(E6703,F6703)</f>
        <v>1</v>
      </c>
      <c r="N6703">
        <f>SUM(E6703,G6703)</f>
        <v>1</v>
      </c>
      <c r="O6703">
        <f>SUM(F6703,G6703)</f>
        <v>2</v>
      </c>
      <c r="P6703">
        <f>SUM(H6703,I6703,E6703)</f>
        <v>1</v>
      </c>
      <c r="Q6703">
        <f t="shared" si="104"/>
        <v>221</v>
      </c>
    </row>
    <row r="6704" spans="1:17" ht="12" customHeight="1" x14ac:dyDescent="0.3">
      <c r="A6704" s="1">
        <v>3246736</v>
      </c>
      <c r="B6704" s="1">
        <v>181</v>
      </c>
      <c r="C6704" s="1" t="s">
        <v>8</v>
      </c>
      <c r="D6704" s="1" t="s">
        <v>10</v>
      </c>
      <c r="E6704" s="1">
        <v>0</v>
      </c>
      <c r="F6704" s="1">
        <v>1</v>
      </c>
      <c r="G6704" s="1">
        <v>1</v>
      </c>
      <c r="H6704" s="1">
        <v>0</v>
      </c>
      <c r="I6704" s="1">
        <v>0</v>
      </c>
      <c r="J6704" s="1">
        <v>1</v>
      </c>
      <c r="K6704" s="1">
        <v>0</v>
      </c>
      <c r="L6704" s="1">
        <v>0</v>
      </c>
      <c r="M6704">
        <f>SUM(E6704,F6704)</f>
        <v>1</v>
      </c>
      <c r="N6704">
        <f>SUM(E6704,G6704)</f>
        <v>1</v>
      </c>
      <c r="O6704">
        <f>SUM(F6704,G6704)</f>
        <v>2</v>
      </c>
      <c r="P6704">
        <f>SUM(H6704,I6704,E6704)</f>
        <v>0</v>
      </c>
      <c r="Q6704">
        <f t="shared" si="104"/>
        <v>183</v>
      </c>
    </row>
    <row r="6705" spans="1:17" ht="12" customHeight="1" x14ac:dyDescent="0.3">
      <c r="A6705" s="1">
        <v>3244373</v>
      </c>
      <c r="B6705" s="1">
        <v>123</v>
      </c>
      <c r="C6705" s="1" t="s">
        <v>11</v>
      </c>
      <c r="D6705" s="1" t="s">
        <v>13</v>
      </c>
      <c r="E6705" s="1">
        <v>0</v>
      </c>
      <c r="F6705" s="1">
        <v>0</v>
      </c>
      <c r="G6705" s="1">
        <v>1</v>
      </c>
      <c r="H6705" s="1">
        <v>0</v>
      </c>
      <c r="I6705" s="1">
        <v>1</v>
      </c>
      <c r="J6705" s="1">
        <v>0</v>
      </c>
      <c r="K6705" s="1">
        <v>1</v>
      </c>
      <c r="L6705" s="1">
        <v>0</v>
      </c>
      <c r="M6705">
        <f>SUM(E6705,F6705)</f>
        <v>0</v>
      </c>
      <c r="N6705">
        <f>SUM(E6705,G6705)</f>
        <v>1</v>
      </c>
      <c r="O6705">
        <f>SUM(F6705,G6705)</f>
        <v>1</v>
      </c>
      <c r="P6705">
        <f>SUM(H6705,I6705,E6705)</f>
        <v>1</v>
      </c>
      <c r="Q6705">
        <f t="shared" si="104"/>
        <v>125</v>
      </c>
    </row>
    <row r="6706" spans="1:17" ht="12" customHeight="1" x14ac:dyDescent="0.3">
      <c r="A6706" s="1">
        <v>3244136</v>
      </c>
      <c r="B6706" s="1">
        <v>202</v>
      </c>
      <c r="C6706" s="1" t="s">
        <v>11</v>
      </c>
      <c r="D6706" s="1" t="s">
        <v>10</v>
      </c>
      <c r="E6706" s="1">
        <v>1</v>
      </c>
      <c r="F6706" s="1">
        <v>1</v>
      </c>
      <c r="G6706" s="1">
        <v>1</v>
      </c>
      <c r="H6706" s="1">
        <v>0</v>
      </c>
      <c r="I6706" s="1">
        <v>1</v>
      </c>
      <c r="J6706" s="1">
        <v>1</v>
      </c>
      <c r="K6706" s="1">
        <v>0</v>
      </c>
      <c r="L6706" s="1">
        <v>0</v>
      </c>
      <c r="M6706">
        <f>SUM(E6706,F6706)</f>
        <v>2</v>
      </c>
      <c r="N6706">
        <f>SUM(E6706,G6706)</f>
        <v>2</v>
      </c>
      <c r="O6706">
        <f>SUM(F6706,G6706)</f>
        <v>2</v>
      </c>
      <c r="P6706">
        <f>SUM(H6706,I6706,E6706)</f>
        <v>2</v>
      </c>
      <c r="Q6706">
        <f t="shared" si="104"/>
        <v>206</v>
      </c>
    </row>
    <row r="6707" spans="1:17" ht="12" customHeight="1" x14ac:dyDescent="0.3">
      <c r="A6707" s="1">
        <v>3243101</v>
      </c>
      <c r="B6707" s="1">
        <v>57</v>
      </c>
      <c r="C6707" s="1" t="s">
        <v>12</v>
      </c>
      <c r="D6707" s="1" t="s">
        <v>9</v>
      </c>
      <c r="E6707" s="1">
        <v>0</v>
      </c>
      <c r="F6707" s="1">
        <v>1</v>
      </c>
      <c r="G6707" s="1">
        <v>0</v>
      </c>
      <c r="H6707" s="1">
        <v>1</v>
      </c>
      <c r="I6707" s="1">
        <v>0</v>
      </c>
      <c r="J6707" s="1">
        <v>0</v>
      </c>
      <c r="K6707" s="1">
        <v>0</v>
      </c>
      <c r="L6707" s="1">
        <v>1</v>
      </c>
      <c r="M6707">
        <f>SUM(E6707,F6707)</f>
        <v>1</v>
      </c>
      <c r="N6707">
        <f>SUM(E6707,G6707)</f>
        <v>0</v>
      </c>
      <c r="O6707">
        <f>SUM(F6707,G6707)</f>
        <v>1</v>
      </c>
      <c r="P6707">
        <f>SUM(H6707,I6707,E6707)</f>
        <v>1</v>
      </c>
      <c r="Q6707">
        <f t="shared" si="104"/>
        <v>59</v>
      </c>
    </row>
    <row r="6708" spans="1:17" ht="12" customHeight="1" x14ac:dyDescent="0.3">
      <c r="A6708" s="1">
        <v>3242565</v>
      </c>
      <c r="B6708" s="1">
        <v>58</v>
      </c>
      <c r="C6708" s="1" t="s">
        <v>8</v>
      </c>
      <c r="D6708" s="1" t="s">
        <v>10</v>
      </c>
      <c r="E6708" s="1">
        <v>1</v>
      </c>
      <c r="F6708" s="1">
        <v>1</v>
      </c>
      <c r="G6708" s="1">
        <v>1</v>
      </c>
      <c r="H6708" s="1">
        <v>0</v>
      </c>
      <c r="I6708" s="1">
        <v>0</v>
      </c>
      <c r="J6708" s="1">
        <v>1</v>
      </c>
      <c r="K6708" s="1">
        <v>0</v>
      </c>
      <c r="L6708" s="1">
        <v>0</v>
      </c>
      <c r="M6708">
        <f>SUM(E6708,F6708)</f>
        <v>2</v>
      </c>
      <c r="N6708">
        <f>SUM(E6708,G6708)</f>
        <v>2</v>
      </c>
      <c r="O6708">
        <f>SUM(F6708,G6708)</f>
        <v>2</v>
      </c>
      <c r="P6708">
        <f>SUM(H6708,I6708,E6708)</f>
        <v>1</v>
      </c>
      <c r="Q6708">
        <f t="shared" si="104"/>
        <v>61</v>
      </c>
    </row>
    <row r="6709" spans="1:17" ht="12" customHeight="1" x14ac:dyDescent="0.3">
      <c r="A6709" s="1">
        <v>3242557</v>
      </c>
      <c r="B6709" s="1">
        <v>202</v>
      </c>
      <c r="C6709" s="1" t="s">
        <v>12</v>
      </c>
      <c r="D6709" s="1" t="s">
        <v>13</v>
      </c>
      <c r="E6709" s="1">
        <v>0</v>
      </c>
      <c r="F6709" s="1">
        <v>0</v>
      </c>
      <c r="G6709" s="1">
        <v>1</v>
      </c>
      <c r="H6709" s="1">
        <v>1</v>
      </c>
      <c r="I6709" s="1">
        <v>0</v>
      </c>
      <c r="J6709" s="1">
        <v>0</v>
      </c>
      <c r="K6709" s="1">
        <v>1</v>
      </c>
      <c r="L6709" s="1">
        <v>0</v>
      </c>
      <c r="M6709">
        <f>SUM(E6709,F6709)</f>
        <v>0</v>
      </c>
      <c r="N6709">
        <f>SUM(E6709,G6709)</f>
        <v>1</v>
      </c>
      <c r="O6709">
        <f>SUM(F6709,G6709)</f>
        <v>1</v>
      </c>
      <c r="P6709">
        <f>SUM(H6709,I6709,E6709)</f>
        <v>1</v>
      </c>
      <c r="Q6709">
        <f t="shared" si="104"/>
        <v>204</v>
      </c>
    </row>
    <row r="6710" spans="1:17" ht="12" customHeight="1" x14ac:dyDescent="0.3">
      <c r="A6710" s="1">
        <v>3240660</v>
      </c>
      <c r="B6710" s="1">
        <v>209</v>
      </c>
      <c r="C6710" s="1" t="s">
        <v>12</v>
      </c>
      <c r="D6710" s="1" t="s">
        <v>9</v>
      </c>
      <c r="E6710" s="1">
        <v>0</v>
      </c>
      <c r="F6710" s="1">
        <v>1</v>
      </c>
      <c r="G6710" s="1">
        <v>1</v>
      </c>
      <c r="H6710" s="1">
        <v>1</v>
      </c>
      <c r="I6710" s="1">
        <v>0</v>
      </c>
      <c r="J6710" s="1">
        <v>0</v>
      </c>
      <c r="K6710" s="1">
        <v>0</v>
      </c>
      <c r="L6710" s="1">
        <v>0</v>
      </c>
      <c r="M6710">
        <f>SUM(E6710,F6710)</f>
        <v>1</v>
      </c>
      <c r="N6710">
        <f>SUM(E6710,G6710)</f>
        <v>1</v>
      </c>
      <c r="O6710">
        <f>SUM(F6710,G6710)</f>
        <v>2</v>
      </c>
      <c r="P6710">
        <f>SUM(H6710,I6710,E6710)</f>
        <v>1</v>
      </c>
      <c r="Q6710">
        <f t="shared" si="104"/>
        <v>211</v>
      </c>
    </row>
    <row r="6711" spans="1:17" ht="12" customHeight="1" x14ac:dyDescent="0.3">
      <c r="A6711" s="1">
        <v>3240139</v>
      </c>
      <c r="B6711" s="1">
        <v>215</v>
      </c>
      <c r="C6711" s="1" t="s">
        <v>12</v>
      </c>
      <c r="D6711" s="1" t="s">
        <v>13</v>
      </c>
      <c r="E6711" s="1">
        <v>1</v>
      </c>
      <c r="F6711" s="1">
        <v>0</v>
      </c>
      <c r="G6711" s="1">
        <v>0</v>
      </c>
      <c r="H6711" s="1">
        <v>1</v>
      </c>
      <c r="I6711" s="1">
        <v>0</v>
      </c>
      <c r="J6711" s="1">
        <v>0</v>
      </c>
      <c r="K6711" s="1">
        <v>1</v>
      </c>
      <c r="L6711" s="1">
        <v>0</v>
      </c>
      <c r="M6711">
        <f>SUM(E6711,F6711)</f>
        <v>1</v>
      </c>
      <c r="N6711">
        <f>SUM(E6711,G6711)</f>
        <v>1</v>
      </c>
      <c r="O6711">
        <f>SUM(F6711,G6711)</f>
        <v>0</v>
      </c>
      <c r="P6711">
        <f>SUM(H6711,I6711,E6711)</f>
        <v>2</v>
      </c>
      <c r="Q6711">
        <f t="shared" si="104"/>
        <v>218</v>
      </c>
    </row>
    <row r="6712" spans="1:17" ht="12" customHeight="1" x14ac:dyDescent="0.3">
      <c r="A6712" s="1">
        <v>3239380</v>
      </c>
      <c r="B6712" s="1">
        <v>105</v>
      </c>
      <c r="C6712" s="1" t="s">
        <v>8</v>
      </c>
      <c r="D6712" s="1" t="s">
        <v>9</v>
      </c>
      <c r="E6712" s="1">
        <v>1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1">
        <v>0</v>
      </c>
      <c r="L6712" s="1">
        <v>1</v>
      </c>
      <c r="M6712">
        <f>SUM(E6712,F6712)</f>
        <v>1</v>
      </c>
      <c r="N6712">
        <f>SUM(E6712,G6712)</f>
        <v>2</v>
      </c>
      <c r="O6712">
        <f>SUM(F6712,G6712)</f>
        <v>1</v>
      </c>
      <c r="P6712">
        <f>SUM(H6712,I6712,E6712)</f>
        <v>1</v>
      </c>
      <c r="Q6712">
        <f t="shared" si="104"/>
        <v>106</v>
      </c>
    </row>
    <row r="6713" spans="1:17" ht="12" customHeight="1" x14ac:dyDescent="0.3">
      <c r="A6713" s="1">
        <v>3238618</v>
      </c>
      <c r="B6713" s="1">
        <v>214</v>
      </c>
      <c r="C6713" s="1" t="s">
        <v>11</v>
      </c>
      <c r="D6713" s="1" t="s">
        <v>9</v>
      </c>
      <c r="E6713" s="1">
        <v>1</v>
      </c>
      <c r="F6713" s="1">
        <v>1</v>
      </c>
      <c r="G6713" s="1">
        <v>1</v>
      </c>
      <c r="H6713" s="1">
        <v>0</v>
      </c>
      <c r="I6713" s="1">
        <v>1</v>
      </c>
      <c r="J6713" s="1">
        <v>0</v>
      </c>
      <c r="K6713" s="1">
        <v>0</v>
      </c>
      <c r="L6713" s="1">
        <v>0</v>
      </c>
      <c r="M6713">
        <f>SUM(E6713,F6713)</f>
        <v>2</v>
      </c>
      <c r="N6713">
        <f>SUM(E6713,G6713)</f>
        <v>2</v>
      </c>
      <c r="O6713">
        <f>SUM(F6713,G6713)</f>
        <v>2</v>
      </c>
      <c r="P6713">
        <f>SUM(H6713,I6713,E6713)</f>
        <v>2</v>
      </c>
      <c r="Q6713">
        <f t="shared" si="104"/>
        <v>217</v>
      </c>
    </row>
    <row r="6714" spans="1:17" ht="12" customHeight="1" x14ac:dyDescent="0.3">
      <c r="A6714" s="1">
        <v>3238354</v>
      </c>
      <c r="B6714" s="1">
        <v>76</v>
      </c>
      <c r="C6714" s="1" t="s">
        <v>11</v>
      </c>
      <c r="D6714" s="1" t="s">
        <v>9</v>
      </c>
      <c r="E6714" s="1">
        <v>0</v>
      </c>
      <c r="F6714" s="1">
        <v>1</v>
      </c>
      <c r="G6714" s="1">
        <v>0</v>
      </c>
      <c r="H6714" s="1">
        <v>0</v>
      </c>
      <c r="I6714" s="1">
        <v>1</v>
      </c>
      <c r="J6714" s="1">
        <v>0</v>
      </c>
      <c r="K6714" s="1">
        <v>0</v>
      </c>
      <c r="L6714" s="1">
        <v>1</v>
      </c>
      <c r="M6714">
        <f>SUM(E6714,F6714)</f>
        <v>1</v>
      </c>
      <c r="N6714">
        <f>SUM(E6714,G6714)</f>
        <v>0</v>
      </c>
      <c r="O6714">
        <f>SUM(F6714,G6714)</f>
        <v>1</v>
      </c>
      <c r="P6714">
        <f>SUM(H6714,I6714,E6714)</f>
        <v>1</v>
      </c>
      <c r="Q6714">
        <f t="shared" si="104"/>
        <v>78</v>
      </c>
    </row>
    <row r="6715" spans="1:17" ht="12" customHeight="1" x14ac:dyDescent="0.3">
      <c r="A6715" s="1">
        <v>3237738</v>
      </c>
      <c r="B6715" s="1">
        <v>33</v>
      </c>
      <c r="C6715" s="1" t="s">
        <v>12</v>
      </c>
      <c r="D6715" s="1" t="s">
        <v>13</v>
      </c>
      <c r="E6715" s="1">
        <v>1</v>
      </c>
      <c r="F6715" s="1">
        <v>0</v>
      </c>
      <c r="G6715" s="1">
        <v>0</v>
      </c>
      <c r="H6715" s="1">
        <v>1</v>
      </c>
      <c r="I6715" s="1">
        <v>0</v>
      </c>
      <c r="J6715" s="1">
        <v>0</v>
      </c>
      <c r="K6715" s="1">
        <v>1</v>
      </c>
      <c r="L6715" s="1">
        <v>0</v>
      </c>
      <c r="M6715">
        <f>SUM(E6715,F6715)</f>
        <v>1</v>
      </c>
      <c r="N6715">
        <f>SUM(E6715,G6715)</f>
        <v>1</v>
      </c>
      <c r="O6715">
        <f>SUM(F6715,G6715)</f>
        <v>0</v>
      </c>
      <c r="P6715">
        <f>SUM(H6715,I6715,E6715)</f>
        <v>2</v>
      </c>
      <c r="Q6715">
        <f t="shared" si="104"/>
        <v>36</v>
      </c>
    </row>
    <row r="6716" spans="1:17" ht="12" customHeight="1" x14ac:dyDescent="0.3">
      <c r="A6716" s="1">
        <v>3236901</v>
      </c>
      <c r="B6716" s="1">
        <v>101</v>
      </c>
      <c r="C6716" s="1" t="s">
        <v>12</v>
      </c>
      <c r="D6716" s="1" t="s">
        <v>9</v>
      </c>
      <c r="E6716" s="1">
        <v>0</v>
      </c>
      <c r="F6716" s="1">
        <v>1</v>
      </c>
      <c r="G6716" s="1">
        <v>1</v>
      </c>
      <c r="H6716" s="1">
        <v>1</v>
      </c>
      <c r="I6716" s="1">
        <v>0</v>
      </c>
      <c r="J6716" s="1">
        <v>0</v>
      </c>
      <c r="K6716" s="1">
        <v>0</v>
      </c>
      <c r="L6716" s="1">
        <v>0</v>
      </c>
      <c r="M6716">
        <f>SUM(E6716,F6716)</f>
        <v>1</v>
      </c>
      <c r="N6716">
        <f>SUM(E6716,G6716)</f>
        <v>1</v>
      </c>
      <c r="O6716">
        <f>SUM(F6716,G6716)</f>
        <v>2</v>
      </c>
      <c r="P6716">
        <f>SUM(H6716,I6716,E6716)</f>
        <v>1</v>
      </c>
      <c r="Q6716">
        <f t="shared" si="104"/>
        <v>103</v>
      </c>
    </row>
    <row r="6717" spans="1:17" ht="12" customHeight="1" x14ac:dyDescent="0.3">
      <c r="A6717" s="1">
        <v>3236616</v>
      </c>
      <c r="B6717" s="1">
        <v>71</v>
      </c>
      <c r="C6717" s="1" t="s">
        <v>12</v>
      </c>
      <c r="D6717" s="1" t="s">
        <v>10</v>
      </c>
      <c r="E6717" s="1">
        <v>1</v>
      </c>
      <c r="F6717" s="1">
        <v>0</v>
      </c>
      <c r="G6717" s="1">
        <v>1</v>
      </c>
      <c r="H6717" s="1">
        <v>1</v>
      </c>
      <c r="I6717" s="1">
        <v>0</v>
      </c>
      <c r="J6717" s="1">
        <v>1</v>
      </c>
      <c r="K6717" s="1">
        <v>0</v>
      </c>
      <c r="L6717" s="1">
        <v>0</v>
      </c>
      <c r="M6717">
        <f>SUM(E6717,F6717)</f>
        <v>1</v>
      </c>
      <c r="N6717">
        <f>SUM(E6717,G6717)</f>
        <v>2</v>
      </c>
      <c r="O6717">
        <f>SUM(F6717,G6717)</f>
        <v>1</v>
      </c>
      <c r="P6717">
        <f>SUM(H6717,I6717,E6717)</f>
        <v>2</v>
      </c>
      <c r="Q6717">
        <f t="shared" si="104"/>
        <v>74</v>
      </c>
    </row>
    <row r="6718" spans="1:17" ht="12" customHeight="1" x14ac:dyDescent="0.3">
      <c r="A6718" s="1">
        <v>3235946</v>
      </c>
      <c r="B6718" s="1">
        <v>104</v>
      </c>
      <c r="C6718" s="1" t="s">
        <v>11</v>
      </c>
      <c r="D6718" s="1" t="s">
        <v>13</v>
      </c>
      <c r="E6718" s="1">
        <v>0</v>
      </c>
      <c r="F6718" s="1">
        <v>0</v>
      </c>
      <c r="G6718" s="1">
        <v>1</v>
      </c>
      <c r="H6718" s="1">
        <v>0</v>
      </c>
      <c r="I6718" s="1">
        <v>1</v>
      </c>
      <c r="J6718" s="1">
        <v>0</v>
      </c>
      <c r="K6718" s="1">
        <v>1</v>
      </c>
      <c r="L6718" s="1">
        <v>0</v>
      </c>
      <c r="M6718">
        <f>SUM(E6718,F6718)</f>
        <v>0</v>
      </c>
      <c r="N6718">
        <f>SUM(E6718,G6718)</f>
        <v>1</v>
      </c>
      <c r="O6718">
        <f>SUM(F6718,G6718)</f>
        <v>1</v>
      </c>
      <c r="P6718">
        <f>SUM(H6718,I6718,E6718)</f>
        <v>1</v>
      </c>
      <c r="Q6718">
        <f t="shared" si="104"/>
        <v>106</v>
      </c>
    </row>
    <row r="6719" spans="1:17" ht="12" customHeight="1" x14ac:dyDescent="0.3">
      <c r="A6719" s="1">
        <v>3234437</v>
      </c>
      <c r="B6719" s="1">
        <v>201</v>
      </c>
      <c r="C6719" s="1" t="s">
        <v>8</v>
      </c>
      <c r="D6719" s="1" t="s">
        <v>10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1</v>
      </c>
      <c r="K6719" s="1">
        <v>0</v>
      </c>
      <c r="L6719" s="1">
        <v>0</v>
      </c>
      <c r="M6719">
        <f>SUM(E6719,F6719)</f>
        <v>0</v>
      </c>
      <c r="N6719">
        <f>SUM(E6719,G6719)</f>
        <v>0</v>
      </c>
      <c r="O6719">
        <f>SUM(F6719,G6719)</f>
        <v>0</v>
      </c>
      <c r="P6719">
        <f>SUM(H6719,I6719,E6719)</f>
        <v>0</v>
      </c>
      <c r="Q6719">
        <f t="shared" si="104"/>
        <v>202</v>
      </c>
    </row>
    <row r="6720" spans="1:17" ht="12" customHeight="1" x14ac:dyDescent="0.3">
      <c r="A6720" s="1">
        <v>3233328</v>
      </c>
      <c r="B6720" s="1">
        <v>159</v>
      </c>
      <c r="C6720" s="1" t="s">
        <v>12</v>
      </c>
      <c r="D6720" s="1" t="s">
        <v>9</v>
      </c>
      <c r="E6720" s="1">
        <v>1</v>
      </c>
      <c r="F6720" s="1">
        <v>1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1</v>
      </c>
      <c r="M6720">
        <f>SUM(E6720,F6720)</f>
        <v>2</v>
      </c>
      <c r="N6720">
        <f>SUM(E6720,G6720)</f>
        <v>1</v>
      </c>
      <c r="O6720">
        <f>SUM(F6720,G6720)</f>
        <v>1</v>
      </c>
      <c r="P6720">
        <f>SUM(H6720,I6720,E6720)</f>
        <v>2</v>
      </c>
      <c r="Q6720">
        <f t="shared" si="104"/>
        <v>162</v>
      </c>
    </row>
    <row r="6721" spans="1:17" ht="12" customHeight="1" x14ac:dyDescent="0.3">
      <c r="A6721" s="1">
        <v>3233277</v>
      </c>
      <c r="B6721" s="1">
        <v>49</v>
      </c>
      <c r="C6721" s="1" t="s">
        <v>8</v>
      </c>
      <c r="D6721" s="1" t="s">
        <v>13</v>
      </c>
      <c r="E6721" s="1">
        <v>0</v>
      </c>
      <c r="F6721" s="1">
        <v>1</v>
      </c>
      <c r="G6721" s="1">
        <v>1</v>
      </c>
      <c r="H6721" s="1">
        <v>0</v>
      </c>
      <c r="I6721" s="1">
        <v>0</v>
      </c>
      <c r="J6721" s="1">
        <v>0</v>
      </c>
      <c r="K6721" s="1">
        <v>1</v>
      </c>
      <c r="L6721" s="1">
        <v>0</v>
      </c>
      <c r="M6721">
        <f>SUM(E6721,F6721)</f>
        <v>1</v>
      </c>
      <c r="N6721">
        <f>SUM(E6721,G6721)</f>
        <v>1</v>
      </c>
      <c r="O6721">
        <f>SUM(F6721,G6721)</f>
        <v>2</v>
      </c>
      <c r="P6721">
        <f>SUM(H6721,I6721,E6721)</f>
        <v>0</v>
      </c>
      <c r="Q6721">
        <f t="shared" si="104"/>
        <v>51</v>
      </c>
    </row>
    <row r="6722" spans="1:17" ht="12" customHeight="1" x14ac:dyDescent="0.3">
      <c r="A6722" s="1">
        <v>3231982</v>
      </c>
      <c r="B6722" s="1">
        <v>190</v>
      </c>
      <c r="C6722" s="1" t="s">
        <v>12</v>
      </c>
      <c r="D6722" s="1" t="s">
        <v>9</v>
      </c>
      <c r="E6722" s="1">
        <v>0</v>
      </c>
      <c r="F6722" s="1">
        <v>0</v>
      </c>
      <c r="G6722" s="1">
        <v>1</v>
      </c>
      <c r="H6722" s="1">
        <v>1</v>
      </c>
      <c r="I6722" s="1">
        <v>0</v>
      </c>
      <c r="J6722" s="1">
        <v>0</v>
      </c>
      <c r="K6722" s="1">
        <v>0</v>
      </c>
      <c r="L6722" s="1">
        <v>0</v>
      </c>
      <c r="M6722">
        <f>SUM(E6722,F6722)</f>
        <v>0</v>
      </c>
      <c r="N6722">
        <f>SUM(E6722,G6722)</f>
        <v>1</v>
      </c>
      <c r="O6722">
        <f>SUM(F6722,G6722)</f>
        <v>1</v>
      </c>
      <c r="P6722">
        <f>SUM(H6722,I6722,E6722)</f>
        <v>1</v>
      </c>
      <c r="Q6722">
        <f t="shared" si="104"/>
        <v>191</v>
      </c>
    </row>
    <row r="6723" spans="1:17" ht="12" customHeight="1" x14ac:dyDescent="0.3">
      <c r="A6723" s="1">
        <v>3230768</v>
      </c>
      <c r="B6723" s="1">
        <v>106</v>
      </c>
      <c r="C6723" s="1" t="s">
        <v>11</v>
      </c>
      <c r="D6723" s="1" t="s">
        <v>13</v>
      </c>
      <c r="E6723" s="1">
        <v>1</v>
      </c>
      <c r="F6723" s="1">
        <v>1</v>
      </c>
      <c r="G6723" s="1">
        <v>0</v>
      </c>
      <c r="H6723" s="1">
        <v>0</v>
      </c>
      <c r="I6723" s="1">
        <v>1</v>
      </c>
      <c r="J6723" s="1">
        <v>0</v>
      </c>
      <c r="K6723" s="1">
        <v>1</v>
      </c>
      <c r="L6723" s="1">
        <v>1</v>
      </c>
      <c r="M6723">
        <f>SUM(E6723,F6723)</f>
        <v>2</v>
      </c>
      <c r="N6723">
        <f>SUM(E6723,G6723)</f>
        <v>1</v>
      </c>
      <c r="O6723">
        <f>SUM(F6723,G6723)</f>
        <v>1</v>
      </c>
      <c r="P6723">
        <f>SUM(H6723,I6723,E6723)</f>
        <v>2</v>
      </c>
      <c r="Q6723">
        <f t="shared" ref="Q6723:Q6786" si="105">SUM(B6723,E6723,F6723,H6723,I6723,J6723,K6723)</f>
        <v>110</v>
      </c>
    </row>
    <row r="6724" spans="1:17" ht="12" customHeight="1" x14ac:dyDescent="0.3">
      <c r="A6724" s="1">
        <v>3230707</v>
      </c>
      <c r="B6724" s="1">
        <v>128</v>
      </c>
      <c r="C6724" s="1" t="s">
        <v>12</v>
      </c>
      <c r="D6724" s="1" t="s">
        <v>13</v>
      </c>
      <c r="E6724" s="1">
        <v>0</v>
      </c>
      <c r="F6724" s="1">
        <v>0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0</v>
      </c>
      <c r="M6724">
        <f>SUM(E6724,F6724)</f>
        <v>0</v>
      </c>
      <c r="N6724">
        <f>SUM(E6724,G6724)</f>
        <v>0</v>
      </c>
      <c r="O6724">
        <f>SUM(F6724,G6724)</f>
        <v>0</v>
      </c>
      <c r="P6724">
        <f>SUM(H6724,I6724,E6724)</f>
        <v>1</v>
      </c>
      <c r="Q6724">
        <f t="shared" si="105"/>
        <v>130</v>
      </c>
    </row>
    <row r="6725" spans="1:17" ht="12" customHeight="1" x14ac:dyDescent="0.3">
      <c r="A6725" s="1">
        <v>3230515</v>
      </c>
      <c r="B6725" s="1">
        <v>172</v>
      </c>
      <c r="C6725" s="1" t="s">
        <v>11</v>
      </c>
      <c r="D6725" s="1" t="s">
        <v>13</v>
      </c>
      <c r="E6725" s="1">
        <v>0</v>
      </c>
      <c r="F6725" s="1">
        <v>1</v>
      </c>
      <c r="G6725" s="1">
        <v>1</v>
      </c>
      <c r="H6725" s="1">
        <v>0</v>
      </c>
      <c r="I6725" s="1">
        <v>1</v>
      </c>
      <c r="J6725" s="1">
        <v>0</v>
      </c>
      <c r="K6725" s="1">
        <v>1</v>
      </c>
      <c r="L6725" s="1">
        <v>0</v>
      </c>
      <c r="M6725">
        <f>SUM(E6725,F6725)</f>
        <v>1</v>
      </c>
      <c r="N6725">
        <f>SUM(E6725,G6725)</f>
        <v>1</v>
      </c>
      <c r="O6725">
        <f>SUM(F6725,G6725)</f>
        <v>2</v>
      </c>
      <c r="P6725">
        <f>SUM(H6725,I6725,E6725)</f>
        <v>1</v>
      </c>
      <c r="Q6725">
        <f t="shared" si="105"/>
        <v>175</v>
      </c>
    </row>
    <row r="6726" spans="1:17" ht="12" customHeight="1" x14ac:dyDescent="0.3">
      <c r="A6726" s="1">
        <v>3228879</v>
      </c>
      <c r="B6726" s="1">
        <v>94</v>
      </c>
      <c r="C6726" s="1" t="s">
        <v>12</v>
      </c>
      <c r="D6726" s="1" t="s">
        <v>9</v>
      </c>
      <c r="E6726" s="1">
        <v>0</v>
      </c>
      <c r="F6726" s="1">
        <v>1</v>
      </c>
      <c r="G6726" s="1">
        <v>0</v>
      </c>
      <c r="H6726" s="1">
        <v>1</v>
      </c>
      <c r="I6726" s="1">
        <v>0</v>
      </c>
      <c r="J6726" s="1">
        <v>0</v>
      </c>
      <c r="K6726" s="1">
        <v>0</v>
      </c>
      <c r="L6726" s="1">
        <v>1</v>
      </c>
      <c r="M6726">
        <f>SUM(E6726,F6726)</f>
        <v>1</v>
      </c>
      <c r="N6726">
        <f>SUM(E6726,G6726)</f>
        <v>0</v>
      </c>
      <c r="O6726">
        <f>SUM(F6726,G6726)</f>
        <v>1</v>
      </c>
      <c r="P6726">
        <f>SUM(H6726,I6726,E6726)</f>
        <v>1</v>
      </c>
      <c r="Q6726">
        <f t="shared" si="105"/>
        <v>96</v>
      </c>
    </row>
    <row r="6727" spans="1:17" ht="12" customHeight="1" x14ac:dyDescent="0.3">
      <c r="A6727" s="1">
        <v>3228702</v>
      </c>
      <c r="B6727" s="1">
        <v>190</v>
      </c>
      <c r="C6727" s="1" t="s">
        <v>8</v>
      </c>
      <c r="D6727" s="1" t="s">
        <v>10</v>
      </c>
      <c r="E6727" s="1">
        <v>1</v>
      </c>
      <c r="F6727" s="1">
        <v>1</v>
      </c>
      <c r="G6727" s="1">
        <v>0</v>
      </c>
      <c r="H6727" s="1">
        <v>0</v>
      </c>
      <c r="I6727" s="1">
        <v>0</v>
      </c>
      <c r="J6727" s="1">
        <v>1</v>
      </c>
      <c r="K6727" s="1">
        <v>0</v>
      </c>
      <c r="L6727" s="1">
        <v>1</v>
      </c>
      <c r="M6727">
        <f>SUM(E6727,F6727)</f>
        <v>2</v>
      </c>
      <c r="N6727">
        <f>SUM(E6727,G6727)</f>
        <v>1</v>
      </c>
      <c r="O6727">
        <f>SUM(F6727,G6727)</f>
        <v>1</v>
      </c>
      <c r="P6727">
        <f>SUM(H6727,I6727,E6727)</f>
        <v>1</v>
      </c>
      <c r="Q6727">
        <f t="shared" si="105"/>
        <v>193</v>
      </c>
    </row>
    <row r="6728" spans="1:17" ht="12" customHeight="1" x14ac:dyDescent="0.3">
      <c r="A6728" s="1">
        <v>3228411</v>
      </c>
      <c r="B6728" s="1">
        <v>166</v>
      </c>
      <c r="C6728" s="1" t="s">
        <v>12</v>
      </c>
      <c r="D6728" s="1" t="s">
        <v>10</v>
      </c>
      <c r="E6728" s="1">
        <v>0</v>
      </c>
      <c r="F6728" s="1">
        <v>1</v>
      </c>
      <c r="G6728" s="1">
        <v>0</v>
      </c>
      <c r="H6728" s="1">
        <v>1</v>
      </c>
      <c r="I6728" s="1">
        <v>0</v>
      </c>
      <c r="J6728" s="1">
        <v>1</v>
      </c>
      <c r="K6728" s="1">
        <v>0</v>
      </c>
      <c r="L6728" s="1">
        <v>1</v>
      </c>
      <c r="M6728">
        <f>SUM(E6728,F6728)</f>
        <v>1</v>
      </c>
      <c r="N6728">
        <f>SUM(E6728,G6728)</f>
        <v>0</v>
      </c>
      <c r="O6728">
        <f>SUM(F6728,G6728)</f>
        <v>1</v>
      </c>
      <c r="P6728">
        <f>SUM(H6728,I6728,E6728)</f>
        <v>1</v>
      </c>
      <c r="Q6728">
        <f t="shared" si="105"/>
        <v>169</v>
      </c>
    </row>
    <row r="6729" spans="1:17" ht="12" customHeight="1" x14ac:dyDescent="0.3">
      <c r="A6729" s="1">
        <v>3226395</v>
      </c>
      <c r="B6729" s="1">
        <v>133</v>
      </c>
      <c r="C6729" s="1" t="s">
        <v>8</v>
      </c>
      <c r="D6729" s="1" t="s">
        <v>13</v>
      </c>
      <c r="E6729" s="1">
        <v>1</v>
      </c>
      <c r="F6729" s="1">
        <v>1</v>
      </c>
      <c r="G6729" s="1">
        <v>1</v>
      </c>
      <c r="H6729" s="1">
        <v>0</v>
      </c>
      <c r="I6729" s="1">
        <v>0</v>
      </c>
      <c r="J6729" s="1">
        <v>0</v>
      </c>
      <c r="K6729" s="1">
        <v>1</v>
      </c>
      <c r="L6729" s="1">
        <v>0</v>
      </c>
      <c r="M6729">
        <f>SUM(E6729,F6729)</f>
        <v>2</v>
      </c>
      <c r="N6729">
        <f>SUM(E6729,G6729)</f>
        <v>2</v>
      </c>
      <c r="O6729">
        <f>SUM(F6729,G6729)</f>
        <v>2</v>
      </c>
      <c r="P6729">
        <f>SUM(H6729,I6729,E6729)</f>
        <v>1</v>
      </c>
      <c r="Q6729">
        <f t="shared" si="105"/>
        <v>136</v>
      </c>
    </row>
    <row r="6730" spans="1:17" ht="12" customHeight="1" x14ac:dyDescent="0.3">
      <c r="A6730" s="1">
        <v>3226238</v>
      </c>
      <c r="B6730" s="1">
        <v>166</v>
      </c>
      <c r="C6730" s="1" t="s">
        <v>8</v>
      </c>
      <c r="D6730" s="1" t="s">
        <v>9</v>
      </c>
      <c r="E6730" s="1">
        <v>1</v>
      </c>
      <c r="F6730" s="1">
        <v>1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1</v>
      </c>
      <c r="M6730">
        <f>SUM(E6730,F6730)</f>
        <v>2</v>
      </c>
      <c r="N6730">
        <f>SUM(E6730,G6730)</f>
        <v>1</v>
      </c>
      <c r="O6730">
        <f>SUM(F6730,G6730)</f>
        <v>1</v>
      </c>
      <c r="P6730">
        <f>SUM(H6730,I6730,E6730)</f>
        <v>1</v>
      </c>
      <c r="Q6730">
        <f t="shared" si="105"/>
        <v>168</v>
      </c>
    </row>
    <row r="6731" spans="1:17" ht="12" customHeight="1" x14ac:dyDescent="0.3">
      <c r="A6731" s="1">
        <v>3224521</v>
      </c>
      <c r="B6731" s="1">
        <v>139</v>
      </c>
      <c r="C6731" s="1" t="s">
        <v>11</v>
      </c>
      <c r="D6731" s="1" t="s">
        <v>10</v>
      </c>
      <c r="E6731" s="1">
        <v>0</v>
      </c>
      <c r="F6731" s="1">
        <v>0</v>
      </c>
      <c r="G6731" s="1">
        <v>1</v>
      </c>
      <c r="H6731" s="1">
        <v>0</v>
      </c>
      <c r="I6731" s="1">
        <v>1</v>
      </c>
      <c r="J6731" s="1">
        <v>1</v>
      </c>
      <c r="K6731" s="1">
        <v>0</v>
      </c>
      <c r="L6731" s="1">
        <v>0</v>
      </c>
      <c r="M6731">
        <f>SUM(E6731,F6731)</f>
        <v>0</v>
      </c>
      <c r="N6731">
        <f>SUM(E6731,G6731)</f>
        <v>1</v>
      </c>
      <c r="O6731">
        <f>SUM(F6731,G6731)</f>
        <v>1</v>
      </c>
      <c r="P6731">
        <f>SUM(H6731,I6731,E6731)</f>
        <v>1</v>
      </c>
      <c r="Q6731">
        <f t="shared" si="105"/>
        <v>141</v>
      </c>
    </row>
    <row r="6732" spans="1:17" ht="12" customHeight="1" x14ac:dyDescent="0.3">
      <c r="A6732" s="1">
        <v>3223686</v>
      </c>
      <c r="B6732" s="1">
        <v>208</v>
      </c>
      <c r="C6732" s="1" t="s">
        <v>8</v>
      </c>
      <c r="D6732" s="1" t="s">
        <v>10</v>
      </c>
      <c r="E6732" s="1">
        <v>1</v>
      </c>
      <c r="F6732" s="1">
        <v>1</v>
      </c>
      <c r="G6732" s="1">
        <v>1</v>
      </c>
      <c r="H6732" s="1">
        <v>0</v>
      </c>
      <c r="I6732" s="1">
        <v>0</v>
      </c>
      <c r="J6732" s="1">
        <v>1</v>
      </c>
      <c r="K6732" s="1">
        <v>0</v>
      </c>
      <c r="L6732" s="1">
        <v>1</v>
      </c>
      <c r="M6732">
        <f>SUM(E6732,F6732)</f>
        <v>2</v>
      </c>
      <c r="N6732">
        <f>SUM(E6732,G6732)</f>
        <v>2</v>
      </c>
      <c r="O6732">
        <f>SUM(F6732,G6732)</f>
        <v>2</v>
      </c>
      <c r="P6732">
        <f>SUM(H6732,I6732,E6732)</f>
        <v>1</v>
      </c>
      <c r="Q6732">
        <f t="shared" si="105"/>
        <v>211</v>
      </c>
    </row>
    <row r="6733" spans="1:17" ht="12" customHeight="1" x14ac:dyDescent="0.3">
      <c r="A6733" s="1">
        <v>3222923</v>
      </c>
      <c r="B6733" s="1">
        <v>142</v>
      </c>
      <c r="C6733" s="1" t="s">
        <v>8</v>
      </c>
      <c r="D6733" s="1" t="s">
        <v>10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1</v>
      </c>
      <c r="K6733" s="1">
        <v>0</v>
      </c>
      <c r="L6733" s="1">
        <v>0</v>
      </c>
      <c r="M6733">
        <f>SUM(E6733,F6733)</f>
        <v>0</v>
      </c>
      <c r="N6733">
        <f>SUM(E6733,G6733)</f>
        <v>0</v>
      </c>
      <c r="O6733">
        <f>SUM(F6733,G6733)</f>
        <v>0</v>
      </c>
      <c r="P6733">
        <f>SUM(H6733,I6733,E6733)</f>
        <v>0</v>
      </c>
      <c r="Q6733">
        <f t="shared" si="105"/>
        <v>143</v>
      </c>
    </row>
    <row r="6734" spans="1:17" ht="12" customHeight="1" x14ac:dyDescent="0.3">
      <c r="A6734" s="1">
        <v>3220666</v>
      </c>
      <c r="B6734" s="1">
        <v>80</v>
      </c>
      <c r="C6734" s="1" t="s">
        <v>11</v>
      </c>
      <c r="D6734" s="1" t="s">
        <v>9</v>
      </c>
      <c r="E6734" s="1">
        <v>0</v>
      </c>
      <c r="F6734" s="1">
        <v>1</v>
      </c>
      <c r="G6734" s="1">
        <v>1</v>
      </c>
      <c r="H6734" s="1">
        <v>0</v>
      </c>
      <c r="I6734" s="1">
        <v>1</v>
      </c>
      <c r="J6734" s="1">
        <v>0</v>
      </c>
      <c r="K6734" s="1">
        <v>0</v>
      </c>
      <c r="L6734" s="1">
        <v>0</v>
      </c>
      <c r="M6734">
        <f>SUM(E6734,F6734)</f>
        <v>1</v>
      </c>
      <c r="N6734">
        <f>SUM(E6734,G6734)</f>
        <v>1</v>
      </c>
      <c r="O6734">
        <f>SUM(F6734,G6734)</f>
        <v>2</v>
      </c>
      <c r="P6734">
        <f>SUM(H6734,I6734,E6734)</f>
        <v>1</v>
      </c>
      <c r="Q6734">
        <f t="shared" si="105"/>
        <v>82</v>
      </c>
    </row>
    <row r="6735" spans="1:17" ht="12" customHeight="1" x14ac:dyDescent="0.3">
      <c r="A6735" s="1">
        <v>3220272</v>
      </c>
      <c r="B6735" s="1">
        <v>24</v>
      </c>
      <c r="C6735" s="1" t="s">
        <v>12</v>
      </c>
      <c r="D6735" s="1" t="s">
        <v>9</v>
      </c>
      <c r="E6735" s="1">
        <v>0</v>
      </c>
      <c r="F6735" s="1">
        <v>1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>
        <f>SUM(E6735,F6735)</f>
        <v>1</v>
      </c>
      <c r="N6735">
        <f>SUM(E6735,G6735)</f>
        <v>0</v>
      </c>
      <c r="O6735">
        <f>SUM(F6735,G6735)</f>
        <v>1</v>
      </c>
      <c r="P6735">
        <f>SUM(H6735,I6735,E6735)</f>
        <v>1</v>
      </c>
      <c r="Q6735">
        <f t="shared" si="105"/>
        <v>26</v>
      </c>
    </row>
    <row r="6736" spans="1:17" ht="12" customHeight="1" x14ac:dyDescent="0.3">
      <c r="A6736" s="1">
        <v>3220188</v>
      </c>
      <c r="B6736" s="1">
        <v>173</v>
      </c>
      <c r="C6736" s="1" t="s">
        <v>12</v>
      </c>
      <c r="D6736" s="1" t="s">
        <v>10</v>
      </c>
      <c r="E6736" s="1">
        <v>0</v>
      </c>
      <c r="F6736" s="1">
        <v>1</v>
      </c>
      <c r="G6736" s="1">
        <v>0</v>
      </c>
      <c r="H6736" s="1">
        <v>1</v>
      </c>
      <c r="I6736" s="1">
        <v>0</v>
      </c>
      <c r="J6736" s="1">
        <v>1</v>
      </c>
      <c r="K6736" s="1">
        <v>0</v>
      </c>
      <c r="L6736" s="1">
        <v>1</v>
      </c>
      <c r="M6736">
        <f>SUM(E6736,F6736)</f>
        <v>1</v>
      </c>
      <c r="N6736">
        <f>SUM(E6736,G6736)</f>
        <v>0</v>
      </c>
      <c r="O6736">
        <f>SUM(F6736,G6736)</f>
        <v>1</v>
      </c>
      <c r="P6736">
        <f>SUM(H6736,I6736,E6736)</f>
        <v>1</v>
      </c>
      <c r="Q6736">
        <f t="shared" si="105"/>
        <v>176</v>
      </c>
    </row>
    <row r="6737" spans="1:17" ht="12" customHeight="1" x14ac:dyDescent="0.3">
      <c r="A6737" s="1">
        <v>3218259</v>
      </c>
      <c r="B6737" s="1">
        <v>168</v>
      </c>
      <c r="C6737" s="1" t="s">
        <v>8</v>
      </c>
      <c r="D6737" s="1" t="s">
        <v>9</v>
      </c>
      <c r="E6737" s="1">
        <v>1</v>
      </c>
      <c r="F6737" s="1">
        <v>1</v>
      </c>
      <c r="G6737" s="1">
        <v>1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>
        <f>SUM(E6737,F6737)</f>
        <v>2</v>
      </c>
      <c r="N6737">
        <f>SUM(E6737,G6737)</f>
        <v>2</v>
      </c>
      <c r="O6737">
        <f>SUM(F6737,G6737)</f>
        <v>2</v>
      </c>
      <c r="P6737">
        <f>SUM(H6737,I6737,E6737)</f>
        <v>1</v>
      </c>
      <c r="Q6737">
        <f t="shared" si="105"/>
        <v>170</v>
      </c>
    </row>
    <row r="6738" spans="1:17" ht="12" customHeight="1" x14ac:dyDescent="0.3">
      <c r="A6738" s="1">
        <v>3216682</v>
      </c>
      <c r="B6738" s="1">
        <v>115</v>
      </c>
      <c r="C6738" s="1" t="s">
        <v>12</v>
      </c>
      <c r="D6738" s="1" t="s">
        <v>10</v>
      </c>
      <c r="E6738" s="1">
        <v>0</v>
      </c>
      <c r="F6738" s="1">
        <v>1</v>
      </c>
      <c r="G6738" s="1">
        <v>1</v>
      </c>
      <c r="H6738" s="1">
        <v>1</v>
      </c>
      <c r="I6738" s="1">
        <v>0</v>
      </c>
      <c r="J6738" s="1">
        <v>1</v>
      </c>
      <c r="K6738" s="1">
        <v>0</v>
      </c>
      <c r="L6738" s="1">
        <v>0</v>
      </c>
      <c r="M6738">
        <f>SUM(E6738,F6738)</f>
        <v>1</v>
      </c>
      <c r="N6738">
        <f>SUM(E6738,G6738)</f>
        <v>1</v>
      </c>
      <c r="O6738">
        <f>SUM(F6738,G6738)</f>
        <v>2</v>
      </c>
      <c r="P6738">
        <f>SUM(H6738,I6738,E6738)</f>
        <v>1</v>
      </c>
      <c r="Q6738">
        <f t="shared" si="105"/>
        <v>118</v>
      </c>
    </row>
    <row r="6739" spans="1:17" ht="12" customHeight="1" x14ac:dyDescent="0.3">
      <c r="A6739" s="1">
        <v>3214697</v>
      </c>
      <c r="B6739" s="1">
        <v>215</v>
      </c>
      <c r="C6739" s="1" t="s">
        <v>8</v>
      </c>
      <c r="D6739" s="1" t="s">
        <v>9</v>
      </c>
      <c r="E6739" s="1">
        <v>0</v>
      </c>
      <c r="F6739" s="1">
        <v>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1</v>
      </c>
      <c r="M6739">
        <f>SUM(E6739,F6739)</f>
        <v>1</v>
      </c>
      <c r="N6739">
        <f>SUM(E6739,G6739)</f>
        <v>0</v>
      </c>
      <c r="O6739">
        <f>SUM(F6739,G6739)</f>
        <v>1</v>
      </c>
      <c r="P6739">
        <f>SUM(H6739,I6739,E6739)</f>
        <v>0</v>
      </c>
      <c r="Q6739">
        <f t="shared" si="105"/>
        <v>216</v>
      </c>
    </row>
    <row r="6740" spans="1:17" ht="12" customHeight="1" x14ac:dyDescent="0.3">
      <c r="A6740" s="1">
        <v>3214599</v>
      </c>
      <c r="B6740" s="1">
        <v>90</v>
      </c>
      <c r="C6740" s="1" t="s">
        <v>11</v>
      </c>
      <c r="D6740" s="1" t="s">
        <v>10</v>
      </c>
      <c r="E6740" s="1">
        <v>1</v>
      </c>
      <c r="F6740" s="1">
        <v>0</v>
      </c>
      <c r="G6740" s="1">
        <v>0</v>
      </c>
      <c r="H6740" s="1">
        <v>0</v>
      </c>
      <c r="I6740" s="1">
        <v>1</v>
      </c>
      <c r="J6740" s="1">
        <v>1</v>
      </c>
      <c r="K6740" s="1">
        <v>0</v>
      </c>
      <c r="L6740" s="1">
        <v>0</v>
      </c>
      <c r="M6740">
        <f>SUM(E6740,F6740)</f>
        <v>1</v>
      </c>
      <c r="N6740">
        <f>SUM(E6740,G6740)</f>
        <v>1</v>
      </c>
      <c r="O6740">
        <f>SUM(F6740,G6740)</f>
        <v>0</v>
      </c>
      <c r="P6740">
        <f>SUM(H6740,I6740,E6740)</f>
        <v>2</v>
      </c>
      <c r="Q6740">
        <f t="shared" si="105"/>
        <v>93</v>
      </c>
    </row>
    <row r="6741" spans="1:17" ht="12" customHeight="1" x14ac:dyDescent="0.3">
      <c r="A6741" s="1">
        <v>3214438</v>
      </c>
      <c r="B6741" s="1">
        <v>148</v>
      </c>
      <c r="C6741" s="1" t="s">
        <v>12</v>
      </c>
      <c r="D6741" s="1" t="s">
        <v>10</v>
      </c>
      <c r="E6741" s="1">
        <v>1</v>
      </c>
      <c r="F6741" s="1">
        <v>0</v>
      </c>
      <c r="G6741" s="1">
        <v>0</v>
      </c>
      <c r="H6741" s="1">
        <v>1</v>
      </c>
      <c r="I6741" s="1">
        <v>0</v>
      </c>
      <c r="J6741" s="1">
        <v>1</v>
      </c>
      <c r="K6741" s="1">
        <v>0</v>
      </c>
      <c r="L6741" s="1">
        <v>0</v>
      </c>
      <c r="M6741">
        <f>SUM(E6741,F6741)</f>
        <v>1</v>
      </c>
      <c r="N6741">
        <f>SUM(E6741,G6741)</f>
        <v>1</v>
      </c>
      <c r="O6741">
        <f>SUM(F6741,G6741)</f>
        <v>0</v>
      </c>
      <c r="P6741">
        <f>SUM(H6741,I6741,E6741)</f>
        <v>2</v>
      </c>
      <c r="Q6741">
        <f t="shared" si="105"/>
        <v>151</v>
      </c>
    </row>
    <row r="6742" spans="1:17" ht="12" customHeight="1" x14ac:dyDescent="0.3">
      <c r="A6742" s="1">
        <v>3214020</v>
      </c>
      <c r="B6742" s="1">
        <v>178</v>
      </c>
      <c r="C6742" s="1" t="s">
        <v>11</v>
      </c>
      <c r="D6742" s="1" t="s">
        <v>13</v>
      </c>
      <c r="E6742" s="1">
        <v>1</v>
      </c>
      <c r="F6742" s="1">
        <v>1</v>
      </c>
      <c r="G6742" s="1">
        <v>0</v>
      </c>
      <c r="H6742" s="1">
        <v>0</v>
      </c>
      <c r="I6742" s="1">
        <v>1</v>
      </c>
      <c r="J6742" s="1">
        <v>0</v>
      </c>
      <c r="K6742" s="1">
        <v>1</v>
      </c>
      <c r="L6742" s="1">
        <v>1</v>
      </c>
      <c r="M6742">
        <f>SUM(E6742,F6742)</f>
        <v>2</v>
      </c>
      <c r="N6742">
        <f>SUM(E6742,G6742)</f>
        <v>1</v>
      </c>
      <c r="O6742">
        <f>SUM(F6742,G6742)</f>
        <v>1</v>
      </c>
      <c r="P6742">
        <f>SUM(H6742,I6742,E6742)</f>
        <v>2</v>
      </c>
      <c r="Q6742">
        <f t="shared" si="105"/>
        <v>182</v>
      </c>
    </row>
    <row r="6743" spans="1:17" ht="12" customHeight="1" x14ac:dyDescent="0.3">
      <c r="A6743" s="1">
        <v>3213283</v>
      </c>
      <c r="B6743" s="1">
        <v>175</v>
      </c>
      <c r="C6743" s="1" t="s">
        <v>11</v>
      </c>
      <c r="D6743" s="1" t="s">
        <v>9</v>
      </c>
      <c r="E6743" s="1">
        <v>1</v>
      </c>
      <c r="F6743" s="1">
        <v>0</v>
      </c>
      <c r="G6743" s="1">
        <v>0</v>
      </c>
      <c r="H6743" s="1">
        <v>0</v>
      </c>
      <c r="I6743" s="1">
        <v>1</v>
      </c>
      <c r="J6743" s="1">
        <v>0</v>
      </c>
      <c r="K6743" s="1">
        <v>0</v>
      </c>
      <c r="L6743" s="1">
        <v>0</v>
      </c>
      <c r="M6743">
        <f>SUM(E6743,F6743)</f>
        <v>1</v>
      </c>
      <c r="N6743">
        <f>SUM(E6743,G6743)</f>
        <v>1</v>
      </c>
      <c r="O6743">
        <f>SUM(F6743,G6743)</f>
        <v>0</v>
      </c>
      <c r="P6743">
        <f>SUM(H6743,I6743,E6743)</f>
        <v>2</v>
      </c>
      <c r="Q6743">
        <f t="shared" si="105"/>
        <v>177</v>
      </c>
    </row>
    <row r="6744" spans="1:17" ht="12" customHeight="1" x14ac:dyDescent="0.3">
      <c r="A6744" s="1">
        <v>3212573</v>
      </c>
      <c r="B6744" s="1">
        <v>116</v>
      </c>
      <c r="C6744" s="1" t="s">
        <v>11</v>
      </c>
      <c r="D6744" s="1" t="s">
        <v>10</v>
      </c>
      <c r="E6744" s="1">
        <v>1</v>
      </c>
      <c r="F6744" s="1">
        <v>1</v>
      </c>
      <c r="G6744" s="1">
        <v>0</v>
      </c>
      <c r="H6744" s="1">
        <v>0</v>
      </c>
      <c r="I6744" s="1">
        <v>1</v>
      </c>
      <c r="J6744" s="1">
        <v>1</v>
      </c>
      <c r="K6744" s="1">
        <v>0</v>
      </c>
      <c r="L6744" s="1">
        <v>0</v>
      </c>
      <c r="M6744">
        <f>SUM(E6744,F6744)</f>
        <v>2</v>
      </c>
      <c r="N6744">
        <f>SUM(E6744,G6744)</f>
        <v>1</v>
      </c>
      <c r="O6744">
        <f>SUM(F6744,G6744)</f>
        <v>1</v>
      </c>
      <c r="P6744">
        <f>SUM(H6744,I6744,E6744)</f>
        <v>2</v>
      </c>
      <c r="Q6744">
        <f t="shared" si="105"/>
        <v>120</v>
      </c>
    </row>
    <row r="6745" spans="1:17" ht="12" customHeight="1" x14ac:dyDescent="0.3">
      <c r="A6745" s="1">
        <v>3212021</v>
      </c>
      <c r="B6745" s="1">
        <v>173</v>
      </c>
      <c r="C6745" s="1" t="s">
        <v>11</v>
      </c>
      <c r="D6745" s="1" t="s">
        <v>13</v>
      </c>
      <c r="E6745" s="1">
        <v>1</v>
      </c>
      <c r="F6745" s="1">
        <v>1</v>
      </c>
      <c r="G6745" s="1">
        <v>0</v>
      </c>
      <c r="H6745" s="1">
        <v>0</v>
      </c>
      <c r="I6745" s="1">
        <v>1</v>
      </c>
      <c r="J6745" s="1">
        <v>0</v>
      </c>
      <c r="K6745" s="1">
        <v>1</v>
      </c>
      <c r="L6745" s="1">
        <v>1</v>
      </c>
      <c r="M6745">
        <f>SUM(E6745,F6745)</f>
        <v>2</v>
      </c>
      <c r="N6745">
        <f>SUM(E6745,G6745)</f>
        <v>1</v>
      </c>
      <c r="O6745">
        <f>SUM(F6745,G6745)</f>
        <v>1</v>
      </c>
      <c r="P6745">
        <f>SUM(H6745,I6745,E6745)</f>
        <v>2</v>
      </c>
      <c r="Q6745">
        <f t="shared" si="105"/>
        <v>177</v>
      </c>
    </row>
    <row r="6746" spans="1:17" ht="12" customHeight="1" x14ac:dyDescent="0.3">
      <c r="A6746" s="1">
        <v>3211980</v>
      </c>
      <c r="B6746" s="1">
        <v>207</v>
      </c>
      <c r="C6746" s="1" t="s">
        <v>8</v>
      </c>
      <c r="D6746" s="1" t="s">
        <v>9</v>
      </c>
      <c r="E6746" s="1">
        <v>1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  <c r="M6746">
        <f>SUM(E6746,F6746)</f>
        <v>2</v>
      </c>
      <c r="N6746">
        <f>SUM(E6746,G6746)</f>
        <v>1</v>
      </c>
      <c r="O6746">
        <f>SUM(F6746,G6746)</f>
        <v>1</v>
      </c>
      <c r="P6746">
        <f>SUM(H6746,I6746,E6746)</f>
        <v>1</v>
      </c>
      <c r="Q6746">
        <f t="shared" si="105"/>
        <v>209</v>
      </c>
    </row>
    <row r="6747" spans="1:17" ht="12" customHeight="1" x14ac:dyDescent="0.3">
      <c r="A6747" s="1">
        <v>3209800</v>
      </c>
      <c r="B6747" s="1">
        <v>108</v>
      </c>
      <c r="C6747" s="1" t="s">
        <v>11</v>
      </c>
      <c r="D6747" s="1" t="s">
        <v>10</v>
      </c>
      <c r="E6747" s="1">
        <v>1</v>
      </c>
      <c r="F6747" s="1">
        <v>0</v>
      </c>
      <c r="G6747" s="1">
        <v>0</v>
      </c>
      <c r="H6747" s="1">
        <v>0</v>
      </c>
      <c r="I6747" s="1">
        <v>1</v>
      </c>
      <c r="J6747" s="1">
        <v>1</v>
      </c>
      <c r="K6747" s="1">
        <v>0</v>
      </c>
      <c r="L6747" s="1">
        <v>0</v>
      </c>
      <c r="M6747">
        <f>SUM(E6747,F6747)</f>
        <v>1</v>
      </c>
      <c r="N6747">
        <f>SUM(E6747,G6747)</f>
        <v>1</v>
      </c>
      <c r="O6747">
        <f>SUM(F6747,G6747)</f>
        <v>0</v>
      </c>
      <c r="P6747">
        <f>SUM(H6747,I6747,E6747)</f>
        <v>2</v>
      </c>
      <c r="Q6747">
        <f t="shared" si="105"/>
        <v>111</v>
      </c>
    </row>
    <row r="6748" spans="1:17" ht="12" customHeight="1" x14ac:dyDescent="0.3">
      <c r="A6748" s="1">
        <v>3209363</v>
      </c>
      <c r="B6748" s="1">
        <v>196</v>
      </c>
      <c r="C6748" s="1" t="s">
        <v>12</v>
      </c>
      <c r="D6748" s="1" t="s">
        <v>9</v>
      </c>
      <c r="E6748" s="1">
        <v>0</v>
      </c>
      <c r="F6748" s="1">
        <v>0</v>
      </c>
      <c r="G6748" s="1">
        <v>1</v>
      </c>
      <c r="H6748" s="1">
        <v>1</v>
      </c>
      <c r="I6748" s="1">
        <v>0</v>
      </c>
      <c r="J6748" s="1">
        <v>0</v>
      </c>
      <c r="K6748" s="1">
        <v>0</v>
      </c>
      <c r="L6748" s="1">
        <v>0</v>
      </c>
      <c r="M6748">
        <f>SUM(E6748,F6748)</f>
        <v>0</v>
      </c>
      <c r="N6748">
        <f>SUM(E6748,G6748)</f>
        <v>1</v>
      </c>
      <c r="O6748">
        <f>SUM(F6748,G6748)</f>
        <v>1</v>
      </c>
      <c r="P6748">
        <f>SUM(H6748,I6748,E6748)</f>
        <v>1</v>
      </c>
      <c r="Q6748">
        <f t="shared" si="105"/>
        <v>197</v>
      </c>
    </row>
    <row r="6749" spans="1:17" ht="12" customHeight="1" x14ac:dyDescent="0.3">
      <c r="A6749" s="1">
        <v>3209355</v>
      </c>
      <c r="B6749" s="1">
        <v>108</v>
      </c>
      <c r="C6749" s="1" t="s">
        <v>8</v>
      </c>
      <c r="D6749" s="1" t="s">
        <v>10</v>
      </c>
      <c r="E6749" s="1">
        <v>1</v>
      </c>
      <c r="F6749" s="1">
        <v>1</v>
      </c>
      <c r="G6749" s="1">
        <v>1</v>
      </c>
      <c r="H6749" s="1">
        <v>0</v>
      </c>
      <c r="I6749" s="1">
        <v>0</v>
      </c>
      <c r="J6749" s="1">
        <v>1</v>
      </c>
      <c r="K6749" s="1">
        <v>0</v>
      </c>
      <c r="L6749" s="1">
        <v>0</v>
      </c>
      <c r="M6749">
        <f>SUM(E6749,F6749)</f>
        <v>2</v>
      </c>
      <c r="N6749">
        <f>SUM(E6749,G6749)</f>
        <v>2</v>
      </c>
      <c r="O6749">
        <f>SUM(F6749,G6749)</f>
        <v>2</v>
      </c>
      <c r="P6749">
        <f>SUM(H6749,I6749,E6749)</f>
        <v>1</v>
      </c>
      <c r="Q6749">
        <f t="shared" si="105"/>
        <v>111</v>
      </c>
    </row>
    <row r="6750" spans="1:17" ht="12" customHeight="1" x14ac:dyDescent="0.3">
      <c r="A6750" s="1">
        <v>3208753</v>
      </c>
      <c r="B6750" s="1">
        <v>63</v>
      </c>
      <c r="C6750" s="1" t="s">
        <v>8</v>
      </c>
      <c r="D6750" s="1" t="s">
        <v>13</v>
      </c>
      <c r="E6750" s="1">
        <v>1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1</v>
      </c>
      <c r="L6750" s="1">
        <v>0</v>
      </c>
      <c r="M6750">
        <f>SUM(E6750,F6750)</f>
        <v>1</v>
      </c>
      <c r="N6750">
        <f>SUM(E6750,G6750)</f>
        <v>1</v>
      </c>
      <c r="O6750">
        <f>SUM(F6750,G6750)</f>
        <v>0</v>
      </c>
      <c r="P6750">
        <f>SUM(H6750,I6750,E6750)</f>
        <v>1</v>
      </c>
      <c r="Q6750">
        <f t="shared" si="105"/>
        <v>65</v>
      </c>
    </row>
    <row r="6751" spans="1:17" ht="12" customHeight="1" x14ac:dyDescent="0.3">
      <c r="A6751" s="1">
        <v>3205851</v>
      </c>
      <c r="B6751" s="1">
        <v>96</v>
      </c>
      <c r="C6751" s="1" t="s">
        <v>8</v>
      </c>
      <c r="D6751" s="1" t="s">
        <v>13</v>
      </c>
      <c r="E6751" s="1">
        <v>1</v>
      </c>
      <c r="F6751" s="1">
        <v>1</v>
      </c>
      <c r="G6751" s="1">
        <v>0</v>
      </c>
      <c r="H6751" s="1">
        <v>0</v>
      </c>
      <c r="I6751" s="1">
        <v>0</v>
      </c>
      <c r="J6751" s="1">
        <v>0</v>
      </c>
      <c r="K6751" s="1">
        <v>1</v>
      </c>
      <c r="L6751" s="1">
        <v>1</v>
      </c>
      <c r="M6751">
        <f>SUM(E6751,F6751)</f>
        <v>2</v>
      </c>
      <c r="N6751">
        <f>SUM(E6751,G6751)</f>
        <v>1</v>
      </c>
      <c r="O6751">
        <f>SUM(F6751,G6751)</f>
        <v>1</v>
      </c>
      <c r="P6751">
        <f>SUM(H6751,I6751,E6751)</f>
        <v>1</v>
      </c>
      <c r="Q6751">
        <f t="shared" si="105"/>
        <v>99</v>
      </c>
    </row>
    <row r="6752" spans="1:17" ht="12" customHeight="1" x14ac:dyDescent="0.3">
      <c r="A6752" s="1">
        <v>3203923</v>
      </c>
      <c r="B6752" s="1">
        <v>82</v>
      </c>
      <c r="C6752" s="1" t="s">
        <v>11</v>
      </c>
      <c r="D6752" s="1" t="s">
        <v>13</v>
      </c>
      <c r="E6752" s="1">
        <v>0</v>
      </c>
      <c r="F6752" s="1">
        <v>0</v>
      </c>
      <c r="G6752" s="1">
        <v>0</v>
      </c>
      <c r="H6752" s="1">
        <v>0</v>
      </c>
      <c r="I6752" s="1">
        <v>1</v>
      </c>
      <c r="J6752" s="1">
        <v>0</v>
      </c>
      <c r="K6752" s="1">
        <v>1</v>
      </c>
      <c r="L6752" s="1">
        <v>0</v>
      </c>
      <c r="M6752">
        <f>SUM(E6752,F6752)</f>
        <v>0</v>
      </c>
      <c r="N6752">
        <f>SUM(E6752,G6752)</f>
        <v>0</v>
      </c>
      <c r="O6752">
        <f>SUM(F6752,G6752)</f>
        <v>0</v>
      </c>
      <c r="P6752">
        <f>SUM(H6752,I6752,E6752)</f>
        <v>1</v>
      </c>
      <c r="Q6752">
        <f t="shared" si="105"/>
        <v>84</v>
      </c>
    </row>
    <row r="6753" spans="1:17" ht="12" customHeight="1" x14ac:dyDescent="0.3">
      <c r="A6753" s="1">
        <v>3202261</v>
      </c>
      <c r="B6753" s="1">
        <v>102</v>
      </c>
      <c r="C6753" s="1" t="s">
        <v>8</v>
      </c>
      <c r="D6753" s="1" t="s">
        <v>10</v>
      </c>
      <c r="E6753" s="1">
        <v>1</v>
      </c>
      <c r="F6753" s="1">
        <v>1</v>
      </c>
      <c r="G6753" s="1">
        <v>1</v>
      </c>
      <c r="H6753" s="1">
        <v>0</v>
      </c>
      <c r="I6753" s="1">
        <v>0</v>
      </c>
      <c r="J6753" s="1">
        <v>1</v>
      </c>
      <c r="K6753" s="1">
        <v>0</v>
      </c>
      <c r="L6753" s="1">
        <v>0</v>
      </c>
      <c r="M6753">
        <f>SUM(E6753,F6753)</f>
        <v>2</v>
      </c>
      <c r="N6753">
        <f>SUM(E6753,G6753)</f>
        <v>2</v>
      </c>
      <c r="O6753">
        <f>SUM(F6753,G6753)</f>
        <v>2</v>
      </c>
      <c r="P6753">
        <f>SUM(H6753,I6753,E6753)</f>
        <v>1</v>
      </c>
      <c r="Q6753">
        <f t="shared" si="105"/>
        <v>105</v>
      </c>
    </row>
    <row r="6754" spans="1:17" ht="12" customHeight="1" x14ac:dyDescent="0.3">
      <c r="A6754" s="1">
        <v>3201392</v>
      </c>
      <c r="B6754" s="1">
        <v>114</v>
      </c>
      <c r="C6754" s="1" t="s">
        <v>12</v>
      </c>
      <c r="D6754" s="1" t="s">
        <v>9</v>
      </c>
      <c r="E6754" s="1">
        <v>0</v>
      </c>
      <c r="F6754" s="1">
        <v>1</v>
      </c>
      <c r="G6754" s="1">
        <v>1</v>
      </c>
      <c r="H6754" s="1">
        <v>1</v>
      </c>
      <c r="I6754" s="1">
        <v>0</v>
      </c>
      <c r="J6754" s="1">
        <v>0</v>
      </c>
      <c r="K6754" s="1">
        <v>0</v>
      </c>
      <c r="L6754" s="1">
        <v>0</v>
      </c>
      <c r="M6754">
        <f>SUM(E6754,F6754)</f>
        <v>1</v>
      </c>
      <c r="N6754">
        <f>SUM(E6754,G6754)</f>
        <v>1</v>
      </c>
      <c r="O6754">
        <f>SUM(F6754,G6754)</f>
        <v>2</v>
      </c>
      <c r="P6754">
        <f>SUM(H6754,I6754,E6754)</f>
        <v>1</v>
      </c>
      <c r="Q6754">
        <f t="shared" si="105"/>
        <v>116</v>
      </c>
    </row>
    <row r="6755" spans="1:17" ht="12" customHeight="1" x14ac:dyDescent="0.3">
      <c r="A6755" s="1">
        <v>3199957</v>
      </c>
      <c r="B6755" s="1">
        <v>205</v>
      </c>
      <c r="C6755" s="1" t="s">
        <v>12</v>
      </c>
      <c r="D6755" s="1" t="s">
        <v>13</v>
      </c>
      <c r="E6755" s="1">
        <v>0</v>
      </c>
      <c r="F6755" s="1">
        <v>1</v>
      </c>
      <c r="G6755" s="1">
        <v>0</v>
      </c>
      <c r="H6755" s="1">
        <v>1</v>
      </c>
      <c r="I6755" s="1">
        <v>0</v>
      </c>
      <c r="J6755" s="1">
        <v>0</v>
      </c>
      <c r="K6755" s="1">
        <v>1</v>
      </c>
      <c r="L6755" s="1">
        <v>1</v>
      </c>
      <c r="M6755">
        <f>SUM(E6755,F6755)</f>
        <v>1</v>
      </c>
      <c r="N6755">
        <f>SUM(E6755,G6755)</f>
        <v>0</v>
      </c>
      <c r="O6755">
        <f>SUM(F6755,G6755)</f>
        <v>1</v>
      </c>
      <c r="P6755">
        <f>SUM(H6755,I6755,E6755)</f>
        <v>1</v>
      </c>
      <c r="Q6755">
        <f t="shared" si="105"/>
        <v>208</v>
      </c>
    </row>
    <row r="6756" spans="1:17" ht="12" customHeight="1" x14ac:dyDescent="0.3">
      <c r="A6756" s="1">
        <v>3198915</v>
      </c>
      <c r="B6756" s="1">
        <v>102</v>
      </c>
      <c r="C6756" s="1" t="s">
        <v>8</v>
      </c>
      <c r="D6756" s="1" t="s">
        <v>10</v>
      </c>
      <c r="E6756" s="1">
        <v>1</v>
      </c>
      <c r="F6756" s="1">
        <v>1</v>
      </c>
      <c r="G6756" s="1">
        <v>1</v>
      </c>
      <c r="H6756" s="1">
        <v>0</v>
      </c>
      <c r="I6756" s="1">
        <v>0</v>
      </c>
      <c r="J6756" s="1">
        <v>1</v>
      </c>
      <c r="K6756" s="1">
        <v>0</v>
      </c>
      <c r="L6756" s="1">
        <v>0</v>
      </c>
      <c r="M6756">
        <f>SUM(E6756,F6756)</f>
        <v>2</v>
      </c>
      <c r="N6756">
        <f>SUM(E6756,G6756)</f>
        <v>2</v>
      </c>
      <c r="O6756">
        <f>SUM(F6756,G6756)</f>
        <v>2</v>
      </c>
      <c r="P6756">
        <f>SUM(H6756,I6756,E6756)</f>
        <v>1</v>
      </c>
      <c r="Q6756">
        <f t="shared" si="105"/>
        <v>105</v>
      </c>
    </row>
    <row r="6757" spans="1:17" ht="12" customHeight="1" x14ac:dyDescent="0.3">
      <c r="A6757" s="1">
        <v>3196963</v>
      </c>
      <c r="B6757" s="1">
        <v>24</v>
      </c>
      <c r="C6757" s="1" t="s">
        <v>11</v>
      </c>
      <c r="D6757" s="1" t="s">
        <v>10</v>
      </c>
      <c r="E6757" s="1">
        <v>1</v>
      </c>
      <c r="F6757" s="1">
        <v>0</v>
      </c>
      <c r="G6757" s="1">
        <v>0</v>
      </c>
      <c r="H6757" s="1">
        <v>0</v>
      </c>
      <c r="I6757" s="1">
        <v>1</v>
      </c>
      <c r="J6757" s="1">
        <v>1</v>
      </c>
      <c r="K6757" s="1">
        <v>0</v>
      </c>
      <c r="L6757" s="1">
        <v>0</v>
      </c>
      <c r="M6757">
        <f>SUM(E6757,F6757)</f>
        <v>1</v>
      </c>
      <c r="N6757">
        <f>SUM(E6757,G6757)</f>
        <v>1</v>
      </c>
      <c r="O6757">
        <f>SUM(F6757,G6757)</f>
        <v>0</v>
      </c>
      <c r="P6757">
        <f>SUM(H6757,I6757,E6757)</f>
        <v>2</v>
      </c>
      <c r="Q6757">
        <f t="shared" si="105"/>
        <v>27</v>
      </c>
    </row>
    <row r="6758" spans="1:17" ht="12" customHeight="1" x14ac:dyDescent="0.3">
      <c r="A6758" s="1">
        <v>3196599</v>
      </c>
      <c r="B6758" s="1">
        <v>74</v>
      </c>
      <c r="C6758" s="1" t="s">
        <v>8</v>
      </c>
      <c r="D6758" s="1" t="s">
        <v>13</v>
      </c>
      <c r="E6758" s="1">
        <v>1</v>
      </c>
      <c r="F6758" s="1">
        <v>0</v>
      </c>
      <c r="G6758" s="1">
        <v>1</v>
      </c>
      <c r="H6758" s="1">
        <v>0</v>
      </c>
      <c r="I6758" s="1">
        <v>0</v>
      </c>
      <c r="J6758" s="1">
        <v>0</v>
      </c>
      <c r="K6758" s="1">
        <v>1</v>
      </c>
      <c r="L6758" s="1">
        <v>0</v>
      </c>
      <c r="M6758">
        <f>SUM(E6758,F6758)</f>
        <v>1</v>
      </c>
      <c r="N6758">
        <f>SUM(E6758,G6758)</f>
        <v>2</v>
      </c>
      <c r="O6758">
        <f>SUM(F6758,G6758)</f>
        <v>1</v>
      </c>
      <c r="P6758">
        <f>SUM(H6758,I6758,E6758)</f>
        <v>1</v>
      </c>
      <c r="Q6758">
        <f t="shared" si="105"/>
        <v>76</v>
      </c>
    </row>
    <row r="6759" spans="1:17" ht="12" customHeight="1" x14ac:dyDescent="0.3">
      <c r="A6759" s="1">
        <v>3193552</v>
      </c>
      <c r="B6759" s="1">
        <v>65</v>
      </c>
      <c r="C6759" s="1" t="s">
        <v>11</v>
      </c>
      <c r="D6759" s="1" t="s">
        <v>9</v>
      </c>
      <c r="E6759" s="1">
        <v>0</v>
      </c>
      <c r="F6759" s="1">
        <v>0</v>
      </c>
      <c r="G6759" s="1">
        <v>1</v>
      </c>
      <c r="H6759" s="1">
        <v>0</v>
      </c>
      <c r="I6759" s="1">
        <v>1</v>
      </c>
      <c r="J6759" s="1">
        <v>0</v>
      </c>
      <c r="K6759" s="1">
        <v>0</v>
      </c>
      <c r="L6759" s="1">
        <v>0</v>
      </c>
      <c r="M6759">
        <f>SUM(E6759,F6759)</f>
        <v>0</v>
      </c>
      <c r="N6759">
        <f>SUM(E6759,G6759)</f>
        <v>1</v>
      </c>
      <c r="O6759">
        <f>SUM(F6759,G6759)</f>
        <v>1</v>
      </c>
      <c r="P6759">
        <f>SUM(H6759,I6759,E6759)</f>
        <v>1</v>
      </c>
      <c r="Q6759">
        <f t="shared" si="105"/>
        <v>66</v>
      </c>
    </row>
    <row r="6760" spans="1:17" ht="12" customHeight="1" x14ac:dyDescent="0.3">
      <c r="A6760" s="1">
        <v>3193333</v>
      </c>
      <c r="B6760" s="1">
        <v>124</v>
      </c>
      <c r="C6760" s="1" t="s">
        <v>11</v>
      </c>
      <c r="D6760" s="1" t="s">
        <v>9</v>
      </c>
      <c r="E6760" s="1">
        <v>0</v>
      </c>
      <c r="F6760" s="1">
        <v>1</v>
      </c>
      <c r="G6760" s="1">
        <v>1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  <c r="M6760">
        <f>SUM(E6760,F6760)</f>
        <v>1</v>
      </c>
      <c r="N6760">
        <f>SUM(E6760,G6760)</f>
        <v>1</v>
      </c>
      <c r="O6760">
        <f>SUM(F6760,G6760)</f>
        <v>2</v>
      </c>
      <c r="P6760">
        <f>SUM(H6760,I6760,E6760)</f>
        <v>1</v>
      </c>
      <c r="Q6760">
        <f t="shared" si="105"/>
        <v>126</v>
      </c>
    </row>
    <row r="6761" spans="1:17" ht="12" customHeight="1" x14ac:dyDescent="0.3">
      <c r="A6761" s="1">
        <v>3191743</v>
      </c>
      <c r="B6761" s="1">
        <v>43</v>
      </c>
      <c r="C6761" s="1" t="s">
        <v>8</v>
      </c>
      <c r="D6761" s="1" t="s">
        <v>13</v>
      </c>
      <c r="E6761" s="1">
        <v>0</v>
      </c>
      <c r="F6761" s="1">
        <v>1</v>
      </c>
      <c r="G6761" s="1">
        <v>1</v>
      </c>
      <c r="H6761" s="1">
        <v>0</v>
      </c>
      <c r="I6761" s="1">
        <v>0</v>
      </c>
      <c r="J6761" s="1">
        <v>0</v>
      </c>
      <c r="K6761" s="1">
        <v>1</v>
      </c>
      <c r="L6761" s="1">
        <v>0</v>
      </c>
      <c r="M6761">
        <f>SUM(E6761,F6761)</f>
        <v>1</v>
      </c>
      <c r="N6761">
        <f>SUM(E6761,G6761)</f>
        <v>1</v>
      </c>
      <c r="O6761">
        <f>SUM(F6761,G6761)</f>
        <v>2</v>
      </c>
      <c r="P6761">
        <f>SUM(H6761,I6761,E6761)</f>
        <v>0</v>
      </c>
      <c r="Q6761">
        <f t="shared" si="105"/>
        <v>45</v>
      </c>
    </row>
    <row r="6762" spans="1:17" ht="12" customHeight="1" x14ac:dyDescent="0.3">
      <c r="A6762" s="1">
        <v>3191089</v>
      </c>
      <c r="B6762" s="1">
        <v>89</v>
      </c>
      <c r="C6762" s="1" t="s">
        <v>11</v>
      </c>
      <c r="D6762" s="1" t="s">
        <v>13</v>
      </c>
      <c r="E6762" s="1">
        <v>0</v>
      </c>
      <c r="F6762" s="1">
        <v>1</v>
      </c>
      <c r="G6762" s="1">
        <v>1</v>
      </c>
      <c r="H6762" s="1">
        <v>0</v>
      </c>
      <c r="I6762" s="1">
        <v>1</v>
      </c>
      <c r="J6762" s="1">
        <v>0</v>
      </c>
      <c r="K6762" s="1">
        <v>1</v>
      </c>
      <c r="L6762" s="1">
        <v>0</v>
      </c>
      <c r="M6762">
        <f>SUM(E6762,F6762)</f>
        <v>1</v>
      </c>
      <c r="N6762">
        <f>SUM(E6762,G6762)</f>
        <v>1</v>
      </c>
      <c r="O6762">
        <f>SUM(F6762,G6762)</f>
        <v>2</v>
      </c>
      <c r="P6762">
        <f>SUM(H6762,I6762,E6762)</f>
        <v>1</v>
      </c>
      <c r="Q6762">
        <f t="shared" si="105"/>
        <v>92</v>
      </c>
    </row>
    <row r="6763" spans="1:17" ht="12" customHeight="1" x14ac:dyDescent="0.3">
      <c r="A6763" s="1">
        <v>3189730</v>
      </c>
      <c r="B6763" s="1">
        <v>81</v>
      </c>
      <c r="C6763" s="1" t="s">
        <v>11</v>
      </c>
      <c r="D6763" s="1" t="s">
        <v>9</v>
      </c>
      <c r="E6763" s="1">
        <v>1</v>
      </c>
      <c r="F6763" s="1">
        <v>0</v>
      </c>
      <c r="G6763" s="1">
        <v>0</v>
      </c>
      <c r="H6763" s="1">
        <v>0</v>
      </c>
      <c r="I6763" s="1">
        <v>1</v>
      </c>
      <c r="J6763" s="1">
        <v>0</v>
      </c>
      <c r="K6763" s="1">
        <v>0</v>
      </c>
      <c r="L6763" s="1">
        <v>0</v>
      </c>
      <c r="M6763">
        <f>SUM(E6763,F6763)</f>
        <v>1</v>
      </c>
      <c r="N6763">
        <f>SUM(E6763,G6763)</f>
        <v>1</v>
      </c>
      <c r="O6763">
        <f>SUM(F6763,G6763)</f>
        <v>0</v>
      </c>
      <c r="P6763">
        <f>SUM(H6763,I6763,E6763)</f>
        <v>2</v>
      </c>
      <c r="Q6763">
        <f t="shared" si="105"/>
        <v>83</v>
      </c>
    </row>
    <row r="6764" spans="1:17" ht="12" customHeight="1" x14ac:dyDescent="0.3">
      <c r="A6764" s="1">
        <v>3188122</v>
      </c>
      <c r="B6764" s="1">
        <v>48</v>
      </c>
      <c r="C6764" s="1" t="s">
        <v>8</v>
      </c>
      <c r="D6764" s="1" t="s">
        <v>13</v>
      </c>
      <c r="E6764" s="1">
        <v>0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1</v>
      </c>
      <c r="L6764" s="1">
        <v>0</v>
      </c>
      <c r="M6764">
        <f>SUM(E6764,F6764)</f>
        <v>1</v>
      </c>
      <c r="N6764">
        <f>SUM(E6764,G6764)</f>
        <v>0</v>
      </c>
      <c r="O6764">
        <f>SUM(F6764,G6764)</f>
        <v>1</v>
      </c>
      <c r="P6764">
        <f>SUM(H6764,I6764,E6764)</f>
        <v>0</v>
      </c>
      <c r="Q6764">
        <f t="shared" si="105"/>
        <v>50</v>
      </c>
    </row>
    <row r="6765" spans="1:17" ht="12" customHeight="1" x14ac:dyDescent="0.3">
      <c r="A6765" s="1">
        <v>3187434</v>
      </c>
      <c r="B6765" s="1">
        <v>40</v>
      </c>
      <c r="C6765" s="1" t="s">
        <v>12</v>
      </c>
      <c r="D6765" s="1" t="s">
        <v>13</v>
      </c>
      <c r="E6765" s="1">
        <v>1</v>
      </c>
      <c r="F6765" s="1">
        <v>0</v>
      </c>
      <c r="G6765" s="1">
        <v>0</v>
      </c>
      <c r="H6765" s="1">
        <v>1</v>
      </c>
      <c r="I6765" s="1">
        <v>0</v>
      </c>
      <c r="J6765" s="1">
        <v>0</v>
      </c>
      <c r="K6765" s="1">
        <v>1</v>
      </c>
      <c r="L6765" s="1">
        <v>1</v>
      </c>
      <c r="M6765">
        <f>SUM(E6765,F6765)</f>
        <v>1</v>
      </c>
      <c r="N6765">
        <f>SUM(E6765,G6765)</f>
        <v>1</v>
      </c>
      <c r="O6765">
        <f>SUM(F6765,G6765)</f>
        <v>0</v>
      </c>
      <c r="P6765">
        <f>SUM(H6765,I6765,E6765)</f>
        <v>2</v>
      </c>
      <c r="Q6765">
        <f t="shared" si="105"/>
        <v>43</v>
      </c>
    </row>
    <row r="6766" spans="1:17" ht="12" customHeight="1" x14ac:dyDescent="0.3">
      <c r="A6766" s="1">
        <v>3185646</v>
      </c>
      <c r="B6766" s="1">
        <v>120</v>
      </c>
      <c r="C6766" s="1" t="s">
        <v>12</v>
      </c>
      <c r="D6766" s="1" t="s">
        <v>9</v>
      </c>
      <c r="E6766" s="1">
        <v>0</v>
      </c>
      <c r="F6766" s="1">
        <v>1</v>
      </c>
      <c r="G6766" s="1">
        <v>1</v>
      </c>
      <c r="H6766" s="1">
        <v>1</v>
      </c>
      <c r="I6766" s="1">
        <v>0</v>
      </c>
      <c r="J6766" s="1">
        <v>0</v>
      </c>
      <c r="K6766" s="1">
        <v>0</v>
      </c>
      <c r="L6766" s="1">
        <v>0</v>
      </c>
      <c r="M6766">
        <f>SUM(E6766,F6766)</f>
        <v>1</v>
      </c>
      <c r="N6766">
        <f>SUM(E6766,G6766)</f>
        <v>1</v>
      </c>
      <c r="O6766">
        <f>SUM(F6766,G6766)</f>
        <v>2</v>
      </c>
      <c r="P6766">
        <f>SUM(H6766,I6766,E6766)</f>
        <v>1</v>
      </c>
      <c r="Q6766">
        <f t="shared" si="105"/>
        <v>122</v>
      </c>
    </row>
    <row r="6767" spans="1:17" ht="12" customHeight="1" x14ac:dyDescent="0.3">
      <c r="A6767" s="1">
        <v>3181994</v>
      </c>
      <c r="B6767" s="1">
        <v>41</v>
      </c>
      <c r="C6767" s="1" t="s">
        <v>8</v>
      </c>
      <c r="D6767" s="1" t="s">
        <v>10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1</v>
      </c>
      <c r="K6767" s="1">
        <v>0</v>
      </c>
      <c r="L6767" s="1">
        <v>0</v>
      </c>
      <c r="M6767">
        <f>SUM(E6767,F6767)</f>
        <v>0</v>
      </c>
      <c r="N6767">
        <f>SUM(E6767,G6767)</f>
        <v>0</v>
      </c>
      <c r="O6767">
        <f>SUM(F6767,G6767)</f>
        <v>0</v>
      </c>
      <c r="P6767">
        <f>SUM(H6767,I6767,E6767)</f>
        <v>0</v>
      </c>
      <c r="Q6767">
        <f t="shared" si="105"/>
        <v>42</v>
      </c>
    </row>
    <row r="6768" spans="1:17" ht="12" customHeight="1" x14ac:dyDescent="0.3">
      <c r="A6768" s="1">
        <v>3178952</v>
      </c>
      <c r="B6768" s="1">
        <v>113</v>
      </c>
      <c r="C6768" s="1" t="s">
        <v>8</v>
      </c>
      <c r="D6768" s="1" t="s">
        <v>10</v>
      </c>
      <c r="E6768" s="1">
        <v>1</v>
      </c>
      <c r="F6768" s="1">
        <v>1</v>
      </c>
      <c r="G6768" s="1">
        <v>0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  <c r="M6768">
        <f>SUM(E6768,F6768)</f>
        <v>2</v>
      </c>
      <c r="N6768">
        <f>SUM(E6768,G6768)</f>
        <v>1</v>
      </c>
      <c r="O6768">
        <f>SUM(F6768,G6768)</f>
        <v>1</v>
      </c>
      <c r="P6768">
        <f>SUM(H6768,I6768,E6768)</f>
        <v>1</v>
      </c>
      <c r="Q6768">
        <f t="shared" si="105"/>
        <v>116</v>
      </c>
    </row>
    <row r="6769" spans="1:17" ht="12" customHeight="1" x14ac:dyDescent="0.3">
      <c r="A6769" s="1">
        <v>3177974</v>
      </c>
      <c r="B6769" s="1">
        <v>172</v>
      </c>
      <c r="C6769" s="1" t="s">
        <v>11</v>
      </c>
      <c r="D6769" s="1" t="s">
        <v>10</v>
      </c>
      <c r="E6769" s="1">
        <v>0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1">
        <v>0</v>
      </c>
      <c r="L6769" s="1">
        <v>0</v>
      </c>
      <c r="M6769">
        <f>SUM(E6769,F6769)</f>
        <v>0</v>
      </c>
      <c r="N6769">
        <f>SUM(E6769,G6769)</f>
        <v>0</v>
      </c>
      <c r="O6769">
        <f>SUM(F6769,G6769)</f>
        <v>0</v>
      </c>
      <c r="P6769">
        <f>SUM(H6769,I6769,E6769)</f>
        <v>1</v>
      </c>
      <c r="Q6769">
        <f t="shared" si="105"/>
        <v>174</v>
      </c>
    </row>
    <row r="6770" spans="1:17" ht="12" customHeight="1" x14ac:dyDescent="0.3">
      <c r="A6770" s="1">
        <v>3177306</v>
      </c>
      <c r="B6770" s="1">
        <v>133</v>
      </c>
      <c r="C6770" s="1" t="s">
        <v>8</v>
      </c>
      <c r="D6770" s="1" t="s">
        <v>9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>
        <f>SUM(E6770,F6770)</f>
        <v>0</v>
      </c>
      <c r="N6770">
        <f>SUM(E6770,G6770)</f>
        <v>0</v>
      </c>
      <c r="O6770">
        <f>SUM(F6770,G6770)</f>
        <v>0</v>
      </c>
      <c r="P6770">
        <f>SUM(H6770,I6770,E6770)</f>
        <v>0</v>
      </c>
      <c r="Q6770">
        <f t="shared" si="105"/>
        <v>133</v>
      </c>
    </row>
    <row r="6771" spans="1:17" ht="12" customHeight="1" x14ac:dyDescent="0.3">
      <c r="A6771" s="1">
        <v>3175691</v>
      </c>
      <c r="B6771" s="1">
        <v>213</v>
      </c>
      <c r="C6771" s="1" t="s">
        <v>11</v>
      </c>
      <c r="D6771" s="1" t="s">
        <v>9</v>
      </c>
      <c r="E6771" s="1">
        <v>1</v>
      </c>
      <c r="F6771" s="1">
        <v>1</v>
      </c>
      <c r="G6771" s="1">
        <v>1</v>
      </c>
      <c r="H6771" s="1">
        <v>0</v>
      </c>
      <c r="I6771" s="1">
        <v>1</v>
      </c>
      <c r="J6771" s="1">
        <v>0</v>
      </c>
      <c r="K6771" s="1">
        <v>0</v>
      </c>
      <c r="L6771" s="1">
        <v>1</v>
      </c>
      <c r="M6771">
        <f>SUM(E6771,F6771)</f>
        <v>2</v>
      </c>
      <c r="N6771">
        <f>SUM(E6771,G6771)</f>
        <v>2</v>
      </c>
      <c r="O6771">
        <f>SUM(F6771,G6771)</f>
        <v>2</v>
      </c>
      <c r="P6771">
        <f>SUM(H6771,I6771,E6771)</f>
        <v>2</v>
      </c>
      <c r="Q6771">
        <f t="shared" si="105"/>
        <v>216</v>
      </c>
    </row>
    <row r="6772" spans="1:17" ht="12" customHeight="1" x14ac:dyDescent="0.3">
      <c r="A6772" s="1">
        <v>3173217</v>
      </c>
      <c r="B6772" s="1">
        <v>63</v>
      </c>
      <c r="C6772" s="1" t="s">
        <v>11</v>
      </c>
      <c r="D6772" s="1" t="s">
        <v>10</v>
      </c>
      <c r="E6772" s="1">
        <v>0</v>
      </c>
      <c r="F6772" s="1">
        <v>1</v>
      </c>
      <c r="G6772" s="1">
        <v>0</v>
      </c>
      <c r="H6772" s="1">
        <v>0</v>
      </c>
      <c r="I6772" s="1">
        <v>1</v>
      </c>
      <c r="J6772" s="1">
        <v>1</v>
      </c>
      <c r="K6772" s="1">
        <v>0</v>
      </c>
      <c r="L6772" s="1">
        <v>0</v>
      </c>
      <c r="M6772">
        <f>SUM(E6772,F6772)</f>
        <v>1</v>
      </c>
      <c r="N6772">
        <f>SUM(E6772,G6772)</f>
        <v>0</v>
      </c>
      <c r="O6772">
        <f>SUM(F6772,G6772)</f>
        <v>1</v>
      </c>
      <c r="P6772">
        <f>SUM(H6772,I6772,E6772)</f>
        <v>1</v>
      </c>
      <c r="Q6772">
        <f t="shared" si="105"/>
        <v>66</v>
      </c>
    </row>
    <row r="6773" spans="1:17" ht="12" customHeight="1" x14ac:dyDescent="0.3">
      <c r="A6773" s="1">
        <v>3173049</v>
      </c>
      <c r="B6773" s="1">
        <v>55</v>
      </c>
      <c r="C6773" s="1" t="s">
        <v>11</v>
      </c>
      <c r="D6773" s="1" t="s">
        <v>9</v>
      </c>
      <c r="E6773" s="1">
        <v>1</v>
      </c>
      <c r="F6773" s="1">
        <v>1</v>
      </c>
      <c r="G6773" s="1">
        <v>0</v>
      </c>
      <c r="H6773" s="1">
        <v>0</v>
      </c>
      <c r="I6773" s="1">
        <v>1</v>
      </c>
      <c r="J6773" s="1">
        <v>0</v>
      </c>
      <c r="K6773" s="1">
        <v>0</v>
      </c>
      <c r="L6773" s="1">
        <v>0</v>
      </c>
      <c r="M6773">
        <f>SUM(E6773,F6773)</f>
        <v>2</v>
      </c>
      <c r="N6773">
        <f>SUM(E6773,G6773)</f>
        <v>1</v>
      </c>
      <c r="O6773">
        <f>SUM(F6773,G6773)</f>
        <v>1</v>
      </c>
      <c r="P6773">
        <f>SUM(H6773,I6773,E6773)</f>
        <v>2</v>
      </c>
      <c r="Q6773">
        <f t="shared" si="105"/>
        <v>58</v>
      </c>
    </row>
    <row r="6774" spans="1:17" ht="12" customHeight="1" x14ac:dyDescent="0.3">
      <c r="A6774" s="1">
        <v>3173035</v>
      </c>
      <c r="B6774" s="1">
        <v>65</v>
      </c>
      <c r="C6774" s="1" t="s">
        <v>8</v>
      </c>
      <c r="D6774" s="1" t="s">
        <v>13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1</v>
      </c>
      <c r="L6774" s="1">
        <v>0</v>
      </c>
      <c r="M6774">
        <f>SUM(E6774,F6774)</f>
        <v>0</v>
      </c>
      <c r="N6774">
        <f>SUM(E6774,G6774)</f>
        <v>0</v>
      </c>
      <c r="O6774">
        <f>SUM(F6774,G6774)</f>
        <v>0</v>
      </c>
      <c r="P6774">
        <f>SUM(H6774,I6774,E6774)</f>
        <v>0</v>
      </c>
      <c r="Q6774">
        <f t="shared" si="105"/>
        <v>66</v>
      </c>
    </row>
    <row r="6775" spans="1:17" ht="12" customHeight="1" x14ac:dyDescent="0.3">
      <c r="A6775" s="1">
        <v>3171663</v>
      </c>
      <c r="B6775" s="1">
        <v>181</v>
      </c>
      <c r="C6775" s="1" t="s">
        <v>11</v>
      </c>
      <c r="D6775" s="1" t="s">
        <v>13</v>
      </c>
      <c r="E6775" s="1">
        <v>1</v>
      </c>
      <c r="F6775" s="1">
        <v>0</v>
      </c>
      <c r="G6775" s="1">
        <v>0</v>
      </c>
      <c r="H6775" s="1">
        <v>0</v>
      </c>
      <c r="I6775" s="1">
        <v>1</v>
      </c>
      <c r="J6775" s="1">
        <v>0</v>
      </c>
      <c r="K6775" s="1">
        <v>1</v>
      </c>
      <c r="L6775" s="1">
        <v>0</v>
      </c>
      <c r="M6775">
        <f>SUM(E6775,F6775)</f>
        <v>1</v>
      </c>
      <c r="N6775">
        <f>SUM(E6775,G6775)</f>
        <v>1</v>
      </c>
      <c r="O6775">
        <f>SUM(F6775,G6775)</f>
        <v>0</v>
      </c>
      <c r="P6775">
        <f>SUM(H6775,I6775,E6775)</f>
        <v>2</v>
      </c>
      <c r="Q6775">
        <f t="shared" si="105"/>
        <v>184</v>
      </c>
    </row>
    <row r="6776" spans="1:17" ht="12" customHeight="1" x14ac:dyDescent="0.3">
      <c r="A6776" s="1">
        <v>3171158</v>
      </c>
      <c r="B6776" s="1">
        <v>201</v>
      </c>
      <c r="C6776" s="1" t="s">
        <v>11</v>
      </c>
      <c r="D6776" s="1" t="s">
        <v>9</v>
      </c>
      <c r="E6776" s="1">
        <v>1</v>
      </c>
      <c r="F6776" s="1">
        <v>1</v>
      </c>
      <c r="G6776" s="1">
        <v>1</v>
      </c>
      <c r="H6776" s="1">
        <v>0</v>
      </c>
      <c r="I6776" s="1">
        <v>1</v>
      </c>
      <c r="J6776" s="1">
        <v>0</v>
      </c>
      <c r="K6776" s="1">
        <v>0</v>
      </c>
      <c r="L6776" s="1">
        <v>0</v>
      </c>
      <c r="M6776">
        <f>SUM(E6776,F6776)</f>
        <v>2</v>
      </c>
      <c r="N6776">
        <f>SUM(E6776,G6776)</f>
        <v>2</v>
      </c>
      <c r="O6776">
        <f>SUM(F6776,G6776)</f>
        <v>2</v>
      </c>
      <c r="P6776">
        <f>SUM(H6776,I6776,E6776)</f>
        <v>2</v>
      </c>
      <c r="Q6776">
        <f t="shared" si="105"/>
        <v>204</v>
      </c>
    </row>
    <row r="6777" spans="1:17" ht="12" customHeight="1" x14ac:dyDescent="0.3">
      <c r="A6777" s="1">
        <v>3169961</v>
      </c>
      <c r="B6777" s="1">
        <v>189</v>
      </c>
      <c r="C6777" s="1" t="s">
        <v>11</v>
      </c>
      <c r="D6777" s="1" t="s">
        <v>9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0</v>
      </c>
      <c r="K6777" s="1">
        <v>0</v>
      </c>
      <c r="L6777" s="1">
        <v>0</v>
      </c>
      <c r="M6777">
        <f>SUM(E6777,F6777)</f>
        <v>0</v>
      </c>
      <c r="N6777">
        <f>SUM(E6777,G6777)</f>
        <v>0</v>
      </c>
      <c r="O6777">
        <f>SUM(F6777,G6777)</f>
        <v>0</v>
      </c>
      <c r="P6777">
        <f>SUM(H6777,I6777,E6777)</f>
        <v>1</v>
      </c>
      <c r="Q6777">
        <f t="shared" si="105"/>
        <v>190</v>
      </c>
    </row>
    <row r="6778" spans="1:17" ht="12" customHeight="1" x14ac:dyDescent="0.3">
      <c r="A6778" s="1">
        <v>3169564</v>
      </c>
      <c r="B6778" s="1">
        <v>125</v>
      </c>
      <c r="C6778" s="1" t="s">
        <v>11</v>
      </c>
      <c r="D6778" s="1" t="s">
        <v>13</v>
      </c>
      <c r="E6778" s="1">
        <v>1</v>
      </c>
      <c r="F6778" s="1">
        <v>1</v>
      </c>
      <c r="G6778" s="1">
        <v>0</v>
      </c>
      <c r="H6778" s="1">
        <v>0</v>
      </c>
      <c r="I6778" s="1">
        <v>1</v>
      </c>
      <c r="J6778" s="1">
        <v>0</v>
      </c>
      <c r="K6778" s="1">
        <v>1</v>
      </c>
      <c r="L6778" s="1">
        <v>1</v>
      </c>
      <c r="M6778">
        <f>SUM(E6778,F6778)</f>
        <v>2</v>
      </c>
      <c r="N6778">
        <f>SUM(E6778,G6778)</f>
        <v>1</v>
      </c>
      <c r="O6778">
        <f>SUM(F6778,G6778)</f>
        <v>1</v>
      </c>
      <c r="P6778">
        <f>SUM(H6778,I6778,E6778)</f>
        <v>2</v>
      </c>
      <c r="Q6778">
        <f t="shared" si="105"/>
        <v>129</v>
      </c>
    </row>
    <row r="6779" spans="1:17" ht="12" customHeight="1" x14ac:dyDescent="0.3">
      <c r="A6779" s="1">
        <v>3169283</v>
      </c>
      <c r="B6779" s="1">
        <v>201</v>
      </c>
      <c r="C6779" s="1" t="s">
        <v>11</v>
      </c>
      <c r="D6779" s="1" t="s">
        <v>9</v>
      </c>
      <c r="E6779" s="1">
        <v>0</v>
      </c>
      <c r="F6779" s="1">
        <v>1</v>
      </c>
      <c r="G6779" s="1">
        <v>0</v>
      </c>
      <c r="H6779" s="1">
        <v>0</v>
      </c>
      <c r="I6779" s="1">
        <v>1</v>
      </c>
      <c r="J6779" s="1">
        <v>0</v>
      </c>
      <c r="K6779" s="1">
        <v>0</v>
      </c>
      <c r="L6779" s="1">
        <v>1</v>
      </c>
      <c r="M6779">
        <f>SUM(E6779,F6779)</f>
        <v>1</v>
      </c>
      <c r="N6779">
        <f>SUM(E6779,G6779)</f>
        <v>0</v>
      </c>
      <c r="O6779">
        <f>SUM(F6779,G6779)</f>
        <v>1</v>
      </c>
      <c r="P6779">
        <f>SUM(H6779,I6779,E6779)</f>
        <v>1</v>
      </c>
      <c r="Q6779">
        <f t="shared" si="105"/>
        <v>203</v>
      </c>
    </row>
    <row r="6780" spans="1:17" ht="12" customHeight="1" x14ac:dyDescent="0.3">
      <c r="A6780" s="1">
        <v>3168406</v>
      </c>
      <c r="B6780" s="1">
        <v>91</v>
      </c>
      <c r="C6780" s="1" t="s">
        <v>8</v>
      </c>
      <c r="D6780" s="1" t="s">
        <v>10</v>
      </c>
      <c r="E6780" s="1">
        <v>1</v>
      </c>
      <c r="F6780" s="1">
        <v>1</v>
      </c>
      <c r="G6780" s="1">
        <v>1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  <c r="M6780">
        <f>SUM(E6780,F6780)</f>
        <v>2</v>
      </c>
      <c r="N6780">
        <f>SUM(E6780,G6780)</f>
        <v>2</v>
      </c>
      <c r="O6780">
        <f>SUM(F6780,G6780)</f>
        <v>2</v>
      </c>
      <c r="P6780">
        <f>SUM(H6780,I6780,E6780)</f>
        <v>1</v>
      </c>
      <c r="Q6780">
        <f t="shared" si="105"/>
        <v>94</v>
      </c>
    </row>
    <row r="6781" spans="1:17" ht="12" customHeight="1" x14ac:dyDescent="0.3">
      <c r="A6781" s="1">
        <v>3165440</v>
      </c>
      <c r="B6781" s="1">
        <v>210</v>
      </c>
      <c r="C6781" s="1" t="s">
        <v>12</v>
      </c>
      <c r="D6781" s="1" t="s">
        <v>10</v>
      </c>
      <c r="E6781" s="1">
        <v>0</v>
      </c>
      <c r="F6781" s="1">
        <v>1</v>
      </c>
      <c r="G6781" s="1">
        <v>1</v>
      </c>
      <c r="H6781" s="1">
        <v>1</v>
      </c>
      <c r="I6781" s="1">
        <v>0</v>
      </c>
      <c r="J6781" s="1">
        <v>1</v>
      </c>
      <c r="K6781" s="1">
        <v>0</v>
      </c>
      <c r="L6781" s="1">
        <v>0</v>
      </c>
      <c r="M6781">
        <f>SUM(E6781,F6781)</f>
        <v>1</v>
      </c>
      <c r="N6781">
        <f>SUM(E6781,G6781)</f>
        <v>1</v>
      </c>
      <c r="O6781">
        <f>SUM(F6781,G6781)</f>
        <v>2</v>
      </c>
      <c r="P6781">
        <f>SUM(H6781,I6781,E6781)</f>
        <v>1</v>
      </c>
      <c r="Q6781">
        <f t="shared" si="105"/>
        <v>213</v>
      </c>
    </row>
    <row r="6782" spans="1:17" ht="12" customHeight="1" x14ac:dyDescent="0.3">
      <c r="A6782" s="1">
        <v>3164129</v>
      </c>
      <c r="B6782" s="1">
        <v>60</v>
      </c>
      <c r="C6782" s="1" t="s">
        <v>11</v>
      </c>
      <c r="D6782" s="1" t="s">
        <v>10</v>
      </c>
      <c r="E6782" s="1">
        <v>0</v>
      </c>
      <c r="F6782" s="1">
        <v>1</v>
      </c>
      <c r="G6782" s="1">
        <v>0</v>
      </c>
      <c r="H6782" s="1">
        <v>0</v>
      </c>
      <c r="I6782" s="1">
        <v>1</v>
      </c>
      <c r="J6782" s="1">
        <v>1</v>
      </c>
      <c r="K6782" s="1">
        <v>0</v>
      </c>
      <c r="L6782" s="1">
        <v>0</v>
      </c>
      <c r="M6782">
        <f>SUM(E6782,F6782)</f>
        <v>1</v>
      </c>
      <c r="N6782">
        <f>SUM(E6782,G6782)</f>
        <v>0</v>
      </c>
      <c r="O6782">
        <f>SUM(F6782,G6782)</f>
        <v>1</v>
      </c>
      <c r="P6782">
        <f>SUM(H6782,I6782,E6782)</f>
        <v>1</v>
      </c>
      <c r="Q6782">
        <f t="shared" si="105"/>
        <v>63</v>
      </c>
    </row>
    <row r="6783" spans="1:17" ht="12" customHeight="1" x14ac:dyDescent="0.3">
      <c r="A6783" s="1">
        <v>3163559</v>
      </c>
      <c r="B6783" s="1">
        <v>135</v>
      </c>
      <c r="C6783" s="1" t="s">
        <v>8</v>
      </c>
      <c r="D6783" s="1" t="s">
        <v>10</v>
      </c>
      <c r="E6783" s="1">
        <v>1</v>
      </c>
      <c r="F6783" s="1">
        <v>1</v>
      </c>
      <c r="G6783" s="1">
        <v>1</v>
      </c>
      <c r="H6783" s="1">
        <v>0</v>
      </c>
      <c r="I6783" s="1">
        <v>0</v>
      </c>
      <c r="J6783" s="1">
        <v>1</v>
      </c>
      <c r="K6783" s="1">
        <v>0</v>
      </c>
      <c r="L6783" s="1">
        <v>0</v>
      </c>
      <c r="M6783">
        <f>SUM(E6783,F6783)</f>
        <v>2</v>
      </c>
      <c r="N6783">
        <f>SUM(E6783,G6783)</f>
        <v>2</v>
      </c>
      <c r="O6783">
        <f>SUM(F6783,G6783)</f>
        <v>2</v>
      </c>
      <c r="P6783">
        <f>SUM(H6783,I6783,E6783)</f>
        <v>1</v>
      </c>
      <c r="Q6783">
        <f t="shared" si="105"/>
        <v>138</v>
      </c>
    </row>
    <row r="6784" spans="1:17" ht="12" customHeight="1" x14ac:dyDescent="0.3">
      <c r="A6784" s="1">
        <v>3161865</v>
      </c>
      <c r="B6784" s="1">
        <v>213</v>
      </c>
      <c r="C6784" s="1" t="s">
        <v>12</v>
      </c>
      <c r="D6784" s="1" t="s">
        <v>10</v>
      </c>
      <c r="E6784" s="1">
        <v>1</v>
      </c>
      <c r="F6784" s="1">
        <v>0</v>
      </c>
      <c r="G6784" s="1">
        <v>1</v>
      </c>
      <c r="H6784" s="1">
        <v>1</v>
      </c>
      <c r="I6784" s="1">
        <v>0</v>
      </c>
      <c r="J6784" s="1">
        <v>1</v>
      </c>
      <c r="K6784" s="1">
        <v>0</v>
      </c>
      <c r="L6784" s="1">
        <v>0</v>
      </c>
      <c r="M6784">
        <f>SUM(E6784,F6784)</f>
        <v>1</v>
      </c>
      <c r="N6784">
        <f>SUM(E6784,G6784)</f>
        <v>2</v>
      </c>
      <c r="O6784">
        <f>SUM(F6784,G6784)</f>
        <v>1</v>
      </c>
      <c r="P6784">
        <f>SUM(H6784,I6784,E6784)</f>
        <v>2</v>
      </c>
      <c r="Q6784">
        <f t="shared" si="105"/>
        <v>216</v>
      </c>
    </row>
    <row r="6785" spans="1:17" ht="12" customHeight="1" x14ac:dyDescent="0.3">
      <c r="A6785" s="1">
        <v>3161826</v>
      </c>
      <c r="B6785" s="1">
        <v>200</v>
      </c>
      <c r="C6785" s="1" t="s">
        <v>11</v>
      </c>
      <c r="D6785" s="1" t="s">
        <v>13</v>
      </c>
      <c r="E6785" s="1">
        <v>1</v>
      </c>
      <c r="F6785" s="1">
        <v>0</v>
      </c>
      <c r="G6785" s="1">
        <v>0</v>
      </c>
      <c r="H6785" s="1">
        <v>0</v>
      </c>
      <c r="I6785" s="1">
        <v>1</v>
      </c>
      <c r="J6785" s="1">
        <v>0</v>
      </c>
      <c r="K6785" s="1">
        <v>1</v>
      </c>
      <c r="L6785" s="1">
        <v>0</v>
      </c>
      <c r="M6785">
        <f>SUM(E6785,F6785)</f>
        <v>1</v>
      </c>
      <c r="N6785">
        <f>SUM(E6785,G6785)</f>
        <v>1</v>
      </c>
      <c r="O6785">
        <f>SUM(F6785,G6785)</f>
        <v>0</v>
      </c>
      <c r="P6785">
        <f>SUM(H6785,I6785,E6785)</f>
        <v>2</v>
      </c>
      <c r="Q6785">
        <f t="shared" si="105"/>
        <v>203</v>
      </c>
    </row>
    <row r="6786" spans="1:17" ht="12" customHeight="1" x14ac:dyDescent="0.3">
      <c r="A6786" s="1">
        <v>3159581</v>
      </c>
      <c r="B6786" s="1">
        <v>184</v>
      </c>
      <c r="C6786" s="1" t="s">
        <v>8</v>
      </c>
      <c r="D6786" s="1" t="s">
        <v>13</v>
      </c>
      <c r="E6786" s="1">
        <v>1</v>
      </c>
      <c r="F6786" s="1">
        <v>0</v>
      </c>
      <c r="G6786" s="1">
        <v>1</v>
      </c>
      <c r="H6786" s="1">
        <v>0</v>
      </c>
      <c r="I6786" s="1">
        <v>0</v>
      </c>
      <c r="J6786" s="1">
        <v>0</v>
      </c>
      <c r="K6786" s="1">
        <v>1</v>
      </c>
      <c r="L6786" s="1">
        <v>1</v>
      </c>
      <c r="M6786">
        <f>SUM(E6786,F6786)</f>
        <v>1</v>
      </c>
      <c r="N6786">
        <f>SUM(E6786,G6786)</f>
        <v>2</v>
      </c>
      <c r="O6786">
        <f>SUM(F6786,G6786)</f>
        <v>1</v>
      </c>
      <c r="P6786">
        <f>SUM(H6786,I6786,E6786)</f>
        <v>1</v>
      </c>
      <c r="Q6786">
        <f t="shared" si="105"/>
        <v>186</v>
      </c>
    </row>
    <row r="6787" spans="1:17" ht="12" customHeight="1" x14ac:dyDescent="0.3">
      <c r="A6787" s="1">
        <v>3157892</v>
      </c>
      <c r="B6787" s="1">
        <v>21</v>
      </c>
      <c r="C6787" s="1" t="s">
        <v>8</v>
      </c>
      <c r="D6787" s="1" t="s">
        <v>13</v>
      </c>
      <c r="E6787" s="1">
        <v>0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1">
        <v>1</v>
      </c>
      <c r="L6787" s="1">
        <v>1</v>
      </c>
      <c r="M6787">
        <f>SUM(E6787,F6787)</f>
        <v>1</v>
      </c>
      <c r="N6787">
        <f>SUM(E6787,G6787)</f>
        <v>0</v>
      </c>
      <c r="O6787">
        <f>SUM(F6787,G6787)</f>
        <v>1</v>
      </c>
      <c r="P6787">
        <f>SUM(H6787,I6787,E6787)</f>
        <v>0</v>
      </c>
      <c r="Q6787">
        <f t="shared" ref="Q6787:Q6850" si="106">SUM(B6787,E6787,F6787,H6787,I6787,J6787,K6787)</f>
        <v>23</v>
      </c>
    </row>
    <row r="6788" spans="1:17" ht="12" customHeight="1" x14ac:dyDescent="0.3">
      <c r="A6788" s="1">
        <v>3156397</v>
      </c>
      <c r="B6788" s="1">
        <v>197</v>
      </c>
      <c r="C6788" s="1" t="s">
        <v>12</v>
      </c>
      <c r="D6788" s="1" t="s">
        <v>13</v>
      </c>
      <c r="E6788" s="1">
        <v>0</v>
      </c>
      <c r="F6788" s="1">
        <v>1</v>
      </c>
      <c r="G6788" s="1">
        <v>0</v>
      </c>
      <c r="H6788" s="1">
        <v>1</v>
      </c>
      <c r="I6788" s="1">
        <v>0</v>
      </c>
      <c r="J6788" s="1">
        <v>0</v>
      </c>
      <c r="K6788" s="1">
        <v>1</v>
      </c>
      <c r="L6788" s="1">
        <v>1</v>
      </c>
      <c r="M6788">
        <f>SUM(E6788,F6788)</f>
        <v>1</v>
      </c>
      <c r="N6788">
        <f>SUM(E6788,G6788)</f>
        <v>0</v>
      </c>
      <c r="O6788">
        <f>SUM(F6788,G6788)</f>
        <v>1</v>
      </c>
      <c r="P6788">
        <f>SUM(H6788,I6788,E6788)</f>
        <v>1</v>
      </c>
      <c r="Q6788">
        <f t="shared" si="106"/>
        <v>200</v>
      </c>
    </row>
    <row r="6789" spans="1:17" ht="12" customHeight="1" x14ac:dyDescent="0.3">
      <c r="A6789" s="1">
        <v>3155201</v>
      </c>
      <c r="B6789" s="1">
        <v>170</v>
      </c>
      <c r="C6789" s="1" t="s">
        <v>11</v>
      </c>
      <c r="D6789" s="1" t="s">
        <v>9</v>
      </c>
      <c r="E6789" s="1">
        <v>1</v>
      </c>
      <c r="F6789" s="1">
        <v>0</v>
      </c>
      <c r="G6789" s="1">
        <v>1</v>
      </c>
      <c r="H6789" s="1">
        <v>0</v>
      </c>
      <c r="I6789" s="1">
        <v>1</v>
      </c>
      <c r="J6789" s="1">
        <v>0</v>
      </c>
      <c r="K6789" s="1">
        <v>0</v>
      </c>
      <c r="L6789" s="1">
        <v>0</v>
      </c>
      <c r="M6789">
        <f>SUM(E6789,F6789)</f>
        <v>1</v>
      </c>
      <c r="N6789">
        <f>SUM(E6789,G6789)</f>
        <v>2</v>
      </c>
      <c r="O6789">
        <f>SUM(F6789,G6789)</f>
        <v>1</v>
      </c>
      <c r="P6789">
        <f>SUM(H6789,I6789,E6789)</f>
        <v>2</v>
      </c>
      <c r="Q6789">
        <f t="shared" si="106"/>
        <v>172</v>
      </c>
    </row>
    <row r="6790" spans="1:17" ht="12" customHeight="1" x14ac:dyDescent="0.3">
      <c r="A6790" s="1">
        <v>3154744</v>
      </c>
      <c r="B6790" s="1">
        <v>58</v>
      </c>
      <c r="C6790" s="1" t="s">
        <v>11</v>
      </c>
      <c r="D6790" s="1" t="s">
        <v>10</v>
      </c>
      <c r="E6790" s="1">
        <v>0</v>
      </c>
      <c r="F6790" s="1">
        <v>0</v>
      </c>
      <c r="G6790" s="1">
        <v>1</v>
      </c>
      <c r="H6790" s="1">
        <v>0</v>
      </c>
      <c r="I6790" s="1">
        <v>1</v>
      </c>
      <c r="J6790" s="1">
        <v>1</v>
      </c>
      <c r="K6790" s="1">
        <v>0</v>
      </c>
      <c r="L6790" s="1">
        <v>0</v>
      </c>
      <c r="M6790">
        <f>SUM(E6790,F6790)</f>
        <v>0</v>
      </c>
      <c r="N6790">
        <f>SUM(E6790,G6790)</f>
        <v>1</v>
      </c>
      <c r="O6790">
        <f>SUM(F6790,G6790)</f>
        <v>1</v>
      </c>
      <c r="P6790">
        <f>SUM(H6790,I6790,E6790)</f>
        <v>1</v>
      </c>
      <c r="Q6790">
        <f t="shared" si="106"/>
        <v>60</v>
      </c>
    </row>
    <row r="6791" spans="1:17" ht="12" customHeight="1" x14ac:dyDescent="0.3">
      <c r="A6791" s="1">
        <v>3154706</v>
      </c>
      <c r="B6791" s="1">
        <v>171</v>
      </c>
      <c r="C6791" s="1" t="s">
        <v>11</v>
      </c>
      <c r="D6791" s="1" t="s">
        <v>13</v>
      </c>
      <c r="E6791" s="1">
        <v>1</v>
      </c>
      <c r="F6791" s="1">
        <v>1</v>
      </c>
      <c r="G6791" s="1">
        <v>0</v>
      </c>
      <c r="H6791" s="1">
        <v>0</v>
      </c>
      <c r="I6791" s="1">
        <v>1</v>
      </c>
      <c r="J6791" s="1">
        <v>0</v>
      </c>
      <c r="K6791" s="1">
        <v>1</v>
      </c>
      <c r="L6791" s="1">
        <v>1</v>
      </c>
      <c r="M6791">
        <f>SUM(E6791,F6791)</f>
        <v>2</v>
      </c>
      <c r="N6791">
        <f>SUM(E6791,G6791)</f>
        <v>1</v>
      </c>
      <c r="O6791">
        <f>SUM(F6791,G6791)</f>
        <v>1</v>
      </c>
      <c r="P6791">
        <f>SUM(H6791,I6791,E6791)</f>
        <v>2</v>
      </c>
      <c r="Q6791">
        <f t="shared" si="106"/>
        <v>175</v>
      </c>
    </row>
    <row r="6792" spans="1:17" ht="12" customHeight="1" x14ac:dyDescent="0.3">
      <c r="A6792" s="1">
        <v>3153980</v>
      </c>
      <c r="B6792" s="1">
        <v>153</v>
      </c>
      <c r="C6792" s="1" t="s">
        <v>11</v>
      </c>
      <c r="D6792" s="1" t="s">
        <v>9</v>
      </c>
      <c r="E6792" s="1">
        <v>0</v>
      </c>
      <c r="F6792" s="1">
        <v>1</v>
      </c>
      <c r="G6792" s="1">
        <v>0</v>
      </c>
      <c r="H6792" s="1">
        <v>0</v>
      </c>
      <c r="I6792" s="1">
        <v>1</v>
      </c>
      <c r="J6792" s="1">
        <v>0</v>
      </c>
      <c r="K6792" s="1">
        <v>0</v>
      </c>
      <c r="L6792" s="1">
        <v>1</v>
      </c>
      <c r="M6792">
        <f>SUM(E6792,F6792)</f>
        <v>1</v>
      </c>
      <c r="N6792">
        <f>SUM(E6792,G6792)</f>
        <v>0</v>
      </c>
      <c r="O6792">
        <f>SUM(F6792,G6792)</f>
        <v>1</v>
      </c>
      <c r="P6792">
        <f>SUM(H6792,I6792,E6792)</f>
        <v>1</v>
      </c>
      <c r="Q6792">
        <f t="shared" si="106"/>
        <v>155</v>
      </c>
    </row>
    <row r="6793" spans="1:17" ht="12" customHeight="1" x14ac:dyDescent="0.3">
      <c r="A6793" s="1">
        <v>3152308</v>
      </c>
      <c r="B6793" s="1">
        <v>75</v>
      </c>
      <c r="C6793" s="1" t="s">
        <v>12</v>
      </c>
      <c r="D6793" s="1" t="s">
        <v>10</v>
      </c>
      <c r="E6793" s="1">
        <v>1</v>
      </c>
      <c r="F6793" s="1">
        <v>1</v>
      </c>
      <c r="G6793" s="1">
        <v>1</v>
      </c>
      <c r="H6793" s="1">
        <v>1</v>
      </c>
      <c r="I6793" s="1">
        <v>0</v>
      </c>
      <c r="J6793" s="1">
        <v>1</v>
      </c>
      <c r="K6793" s="1">
        <v>0</v>
      </c>
      <c r="L6793" s="1">
        <v>1</v>
      </c>
      <c r="M6793">
        <f>SUM(E6793,F6793)</f>
        <v>2</v>
      </c>
      <c r="N6793">
        <f>SUM(E6793,G6793)</f>
        <v>2</v>
      </c>
      <c r="O6793">
        <f>SUM(F6793,G6793)</f>
        <v>2</v>
      </c>
      <c r="P6793">
        <f>SUM(H6793,I6793,E6793)</f>
        <v>2</v>
      </c>
      <c r="Q6793">
        <f t="shared" si="106"/>
        <v>79</v>
      </c>
    </row>
    <row r="6794" spans="1:17" ht="12" customHeight="1" x14ac:dyDescent="0.3">
      <c r="A6794" s="1">
        <v>3149573</v>
      </c>
      <c r="B6794" s="1">
        <v>161</v>
      </c>
      <c r="C6794" s="1" t="s">
        <v>12</v>
      </c>
      <c r="D6794" s="1" t="s">
        <v>13</v>
      </c>
      <c r="E6794" s="1">
        <v>0</v>
      </c>
      <c r="F6794" s="1">
        <v>1</v>
      </c>
      <c r="G6794" s="1">
        <v>0</v>
      </c>
      <c r="H6794" s="1">
        <v>1</v>
      </c>
      <c r="I6794" s="1">
        <v>0</v>
      </c>
      <c r="J6794" s="1">
        <v>0</v>
      </c>
      <c r="K6794" s="1">
        <v>1</v>
      </c>
      <c r="L6794" s="1">
        <v>1</v>
      </c>
      <c r="M6794">
        <f>SUM(E6794,F6794)</f>
        <v>1</v>
      </c>
      <c r="N6794">
        <f>SUM(E6794,G6794)</f>
        <v>0</v>
      </c>
      <c r="O6794">
        <f>SUM(F6794,G6794)</f>
        <v>1</v>
      </c>
      <c r="P6794">
        <f>SUM(H6794,I6794,E6794)</f>
        <v>1</v>
      </c>
      <c r="Q6794">
        <f t="shared" si="106"/>
        <v>164</v>
      </c>
    </row>
    <row r="6795" spans="1:17" ht="12" customHeight="1" x14ac:dyDescent="0.3">
      <c r="A6795" s="1">
        <v>3149458</v>
      </c>
      <c r="B6795" s="1">
        <v>114</v>
      </c>
      <c r="C6795" s="1" t="s">
        <v>11</v>
      </c>
      <c r="D6795" s="1" t="s">
        <v>10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1</v>
      </c>
      <c r="K6795" s="1">
        <v>0</v>
      </c>
      <c r="L6795" s="1">
        <v>0</v>
      </c>
      <c r="M6795">
        <f>SUM(E6795,F6795)</f>
        <v>0</v>
      </c>
      <c r="N6795">
        <f>SUM(E6795,G6795)</f>
        <v>0</v>
      </c>
      <c r="O6795">
        <f>SUM(F6795,G6795)</f>
        <v>0</v>
      </c>
      <c r="P6795">
        <f>SUM(H6795,I6795,E6795)</f>
        <v>1</v>
      </c>
      <c r="Q6795">
        <f t="shared" si="106"/>
        <v>116</v>
      </c>
    </row>
    <row r="6796" spans="1:17" ht="12" customHeight="1" x14ac:dyDescent="0.3">
      <c r="A6796" s="1">
        <v>3147404</v>
      </c>
      <c r="B6796" s="1">
        <v>145</v>
      </c>
      <c r="C6796" s="1" t="s">
        <v>8</v>
      </c>
      <c r="D6796" s="1" t="s">
        <v>13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1</v>
      </c>
      <c r="L6796" s="1">
        <v>0</v>
      </c>
      <c r="M6796">
        <f>SUM(E6796,F6796)</f>
        <v>0</v>
      </c>
      <c r="N6796">
        <f>SUM(E6796,G6796)</f>
        <v>0</v>
      </c>
      <c r="O6796">
        <f>SUM(F6796,G6796)</f>
        <v>0</v>
      </c>
      <c r="P6796">
        <f>SUM(H6796,I6796,E6796)</f>
        <v>0</v>
      </c>
      <c r="Q6796">
        <f t="shared" si="106"/>
        <v>146</v>
      </c>
    </row>
    <row r="6797" spans="1:17" ht="12" customHeight="1" x14ac:dyDescent="0.3">
      <c r="A6797" s="1">
        <v>3146833</v>
      </c>
      <c r="B6797" s="1">
        <v>80</v>
      </c>
      <c r="C6797" s="1" t="s">
        <v>11</v>
      </c>
      <c r="D6797" s="1" t="s">
        <v>13</v>
      </c>
      <c r="E6797" s="1">
        <v>1</v>
      </c>
      <c r="F6797" s="1">
        <v>1</v>
      </c>
      <c r="G6797" s="1">
        <v>1</v>
      </c>
      <c r="H6797" s="1">
        <v>0</v>
      </c>
      <c r="I6797" s="1">
        <v>1</v>
      </c>
      <c r="J6797" s="1">
        <v>0</v>
      </c>
      <c r="K6797" s="1">
        <v>1</v>
      </c>
      <c r="L6797" s="1">
        <v>0</v>
      </c>
      <c r="M6797">
        <f>SUM(E6797,F6797)</f>
        <v>2</v>
      </c>
      <c r="N6797">
        <f>SUM(E6797,G6797)</f>
        <v>2</v>
      </c>
      <c r="O6797">
        <f>SUM(F6797,G6797)</f>
        <v>2</v>
      </c>
      <c r="P6797">
        <f>SUM(H6797,I6797,E6797)</f>
        <v>2</v>
      </c>
      <c r="Q6797">
        <f t="shared" si="106"/>
        <v>84</v>
      </c>
    </row>
    <row r="6798" spans="1:17" ht="12" customHeight="1" x14ac:dyDescent="0.3">
      <c r="A6798" s="1">
        <v>3146673</v>
      </c>
      <c r="B6798" s="1">
        <v>24</v>
      </c>
      <c r="C6798" s="1" t="s">
        <v>8</v>
      </c>
      <c r="D6798" s="1" t="s">
        <v>9</v>
      </c>
      <c r="E6798" s="1">
        <v>0</v>
      </c>
      <c r="F6798" s="1">
        <v>1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1</v>
      </c>
      <c r="M6798">
        <f>SUM(E6798,F6798)</f>
        <v>1</v>
      </c>
      <c r="N6798">
        <f>SUM(E6798,G6798)</f>
        <v>0</v>
      </c>
      <c r="O6798">
        <f>SUM(F6798,G6798)</f>
        <v>1</v>
      </c>
      <c r="P6798">
        <f>SUM(H6798,I6798,E6798)</f>
        <v>0</v>
      </c>
      <c r="Q6798">
        <f t="shared" si="106"/>
        <v>25</v>
      </c>
    </row>
    <row r="6799" spans="1:17" ht="12" customHeight="1" x14ac:dyDescent="0.3">
      <c r="A6799" s="1">
        <v>3146033</v>
      </c>
      <c r="B6799" s="1">
        <v>202</v>
      </c>
      <c r="C6799" s="1" t="s">
        <v>11</v>
      </c>
      <c r="D6799" s="1" t="s">
        <v>10</v>
      </c>
      <c r="E6799" s="1">
        <v>0</v>
      </c>
      <c r="F6799" s="1">
        <v>1</v>
      </c>
      <c r="G6799" s="1">
        <v>1</v>
      </c>
      <c r="H6799" s="1">
        <v>0</v>
      </c>
      <c r="I6799" s="1">
        <v>1</v>
      </c>
      <c r="J6799" s="1">
        <v>1</v>
      </c>
      <c r="K6799" s="1">
        <v>0</v>
      </c>
      <c r="L6799" s="1">
        <v>0</v>
      </c>
      <c r="M6799">
        <f>SUM(E6799,F6799)</f>
        <v>1</v>
      </c>
      <c r="N6799">
        <f>SUM(E6799,G6799)</f>
        <v>1</v>
      </c>
      <c r="O6799">
        <f>SUM(F6799,G6799)</f>
        <v>2</v>
      </c>
      <c r="P6799">
        <f>SUM(H6799,I6799,E6799)</f>
        <v>1</v>
      </c>
      <c r="Q6799">
        <f t="shared" si="106"/>
        <v>205</v>
      </c>
    </row>
    <row r="6800" spans="1:17" ht="12" customHeight="1" x14ac:dyDescent="0.3">
      <c r="A6800" s="1">
        <v>3145372</v>
      </c>
      <c r="B6800" s="1">
        <v>129</v>
      </c>
      <c r="C6800" s="1" t="s">
        <v>12</v>
      </c>
      <c r="D6800" s="1" t="s">
        <v>9</v>
      </c>
      <c r="E6800" s="1">
        <v>1</v>
      </c>
      <c r="F6800" s="1">
        <v>1</v>
      </c>
      <c r="G6800" s="1">
        <v>0</v>
      </c>
      <c r="H6800" s="1">
        <v>1</v>
      </c>
      <c r="I6800" s="1">
        <v>0</v>
      </c>
      <c r="J6800" s="1">
        <v>0</v>
      </c>
      <c r="K6800" s="1">
        <v>0</v>
      </c>
      <c r="L6800" s="1">
        <v>1</v>
      </c>
      <c r="M6800">
        <f>SUM(E6800,F6800)</f>
        <v>2</v>
      </c>
      <c r="N6800">
        <f>SUM(E6800,G6800)</f>
        <v>1</v>
      </c>
      <c r="O6800">
        <f>SUM(F6800,G6800)</f>
        <v>1</v>
      </c>
      <c r="P6800">
        <f>SUM(H6800,I6800,E6800)</f>
        <v>2</v>
      </c>
      <c r="Q6800">
        <f t="shared" si="106"/>
        <v>132</v>
      </c>
    </row>
    <row r="6801" spans="1:17" ht="12" customHeight="1" x14ac:dyDescent="0.3">
      <c r="A6801" s="1">
        <v>3145004</v>
      </c>
      <c r="B6801" s="1">
        <v>219</v>
      </c>
      <c r="C6801" s="1" t="s">
        <v>8</v>
      </c>
      <c r="D6801" s="1" t="s">
        <v>9</v>
      </c>
      <c r="E6801" s="1">
        <v>0</v>
      </c>
      <c r="F6801" s="1">
        <v>1</v>
      </c>
      <c r="G6801" s="1">
        <v>1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>
        <f>SUM(E6801,F6801)</f>
        <v>1</v>
      </c>
      <c r="N6801">
        <f>SUM(E6801,G6801)</f>
        <v>1</v>
      </c>
      <c r="O6801">
        <f>SUM(F6801,G6801)</f>
        <v>2</v>
      </c>
      <c r="P6801">
        <f>SUM(H6801,I6801,E6801)</f>
        <v>0</v>
      </c>
      <c r="Q6801">
        <f t="shared" si="106"/>
        <v>220</v>
      </c>
    </row>
    <row r="6802" spans="1:17" ht="12" customHeight="1" x14ac:dyDescent="0.3">
      <c r="A6802" s="1">
        <v>3144327</v>
      </c>
      <c r="B6802" s="1">
        <v>156</v>
      </c>
      <c r="C6802" s="1" t="s">
        <v>8</v>
      </c>
      <c r="D6802" s="1" t="s">
        <v>13</v>
      </c>
      <c r="E6802" s="1">
        <v>1</v>
      </c>
      <c r="F6802" s="1">
        <v>0</v>
      </c>
      <c r="G6802" s="1">
        <v>1</v>
      </c>
      <c r="H6802" s="1">
        <v>0</v>
      </c>
      <c r="I6802" s="1">
        <v>0</v>
      </c>
      <c r="J6802" s="1">
        <v>0</v>
      </c>
      <c r="K6802" s="1">
        <v>1</v>
      </c>
      <c r="L6802" s="1">
        <v>1</v>
      </c>
      <c r="M6802">
        <f>SUM(E6802,F6802)</f>
        <v>1</v>
      </c>
      <c r="N6802">
        <f>SUM(E6802,G6802)</f>
        <v>2</v>
      </c>
      <c r="O6802">
        <f>SUM(F6802,G6802)</f>
        <v>1</v>
      </c>
      <c r="P6802">
        <f>SUM(H6802,I6802,E6802)</f>
        <v>1</v>
      </c>
      <c r="Q6802">
        <f t="shared" si="106"/>
        <v>158</v>
      </c>
    </row>
    <row r="6803" spans="1:17" ht="12" customHeight="1" x14ac:dyDescent="0.3">
      <c r="A6803" s="1">
        <v>3142433</v>
      </c>
      <c r="B6803" s="1">
        <v>26</v>
      </c>
      <c r="C6803" s="1" t="s">
        <v>8</v>
      </c>
      <c r="D6803" s="1" t="s">
        <v>13</v>
      </c>
      <c r="E6803" s="1">
        <v>1</v>
      </c>
      <c r="F6803" s="1">
        <v>0</v>
      </c>
      <c r="G6803" s="1">
        <v>1</v>
      </c>
      <c r="H6803" s="1">
        <v>0</v>
      </c>
      <c r="I6803" s="1">
        <v>0</v>
      </c>
      <c r="J6803" s="1">
        <v>0</v>
      </c>
      <c r="K6803" s="1">
        <v>1</v>
      </c>
      <c r="L6803" s="1">
        <v>1</v>
      </c>
      <c r="M6803">
        <f>SUM(E6803,F6803)</f>
        <v>1</v>
      </c>
      <c r="N6803">
        <f>SUM(E6803,G6803)</f>
        <v>2</v>
      </c>
      <c r="O6803">
        <f>SUM(F6803,G6803)</f>
        <v>1</v>
      </c>
      <c r="P6803">
        <f>SUM(H6803,I6803,E6803)</f>
        <v>1</v>
      </c>
      <c r="Q6803">
        <f t="shared" si="106"/>
        <v>28</v>
      </c>
    </row>
    <row r="6804" spans="1:17" ht="12" customHeight="1" x14ac:dyDescent="0.3">
      <c r="A6804" s="1">
        <v>3142379</v>
      </c>
      <c r="B6804" s="1">
        <v>63</v>
      </c>
      <c r="C6804" s="1" t="s">
        <v>12</v>
      </c>
      <c r="D6804" s="1" t="s">
        <v>10</v>
      </c>
      <c r="E6804" s="1">
        <v>0</v>
      </c>
      <c r="F6804" s="1">
        <v>1</v>
      </c>
      <c r="G6804" s="1">
        <v>1</v>
      </c>
      <c r="H6804" s="1">
        <v>1</v>
      </c>
      <c r="I6804" s="1">
        <v>0</v>
      </c>
      <c r="J6804" s="1">
        <v>1</v>
      </c>
      <c r="K6804" s="1">
        <v>0</v>
      </c>
      <c r="L6804" s="1">
        <v>0</v>
      </c>
      <c r="M6804">
        <f>SUM(E6804,F6804)</f>
        <v>1</v>
      </c>
      <c r="N6804">
        <f>SUM(E6804,G6804)</f>
        <v>1</v>
      </c>
      <c r="O6804">
        <f>SUM(F6804,G6804)</f>
        <v>2</v>
      </c>
      <c r="P6804">
        <f>SUM(H6804,I6804,E6804)</f>
        <v>1</v>
      </c>
      <c r="Q6804">
        <f t="shared" si="106"/>
        <v>66</v>
      </c>
    </row>
    <row r="6805" spans="1:17" ht="12" customHeight="1" x14ac:dyDescent="0.3">
      <c r="A6805" s="1">
        <v>3142333</v>
      </c>
      <c r="B6805" s="1">
        <v>56</v>
      </c>
      <c r="C6805" s="1" t="s">
        <v>11</v>
      </c>
      <c r="D6805" s="1" t="s">
        <v>10</v>
      </c>
      <c r="E6805" s="1">
        <v>0</v>
      </c>
      <c r="F6805" s="1">
        <v>0</v>
      </c>
      <c r="G6805" s="1">
        <v>1</v>
      </c>
      <c r="H6805" s="1">
        <v>0</v>
      </c>
      <c r="I6805" s="1">
        <v>1</v>
      </c>
      <c r="J6805" s="1">
        <v>1</v>
      </c>
      <c r="K6805" s="1">
        <v>0</v>
      </c>
      <c r="L6805" s="1">
        <v>0</v>
      </c>
      <c r="M6805">
        <f>SUM(E6805,F6805)</f>
        <v>0</v>
      </c>
      <c r="N6805">
        <f>SUM(E6805,G6805)</f>
        <v>1</v>
      </c>
      <c r="O6805">
        <f>SUM(F6805,G6805)</f>
        <v>1</v>
      </c>
      <c r="P6805">
        <f>SUM(H6805,I6805,E6805)</f>
        <v>1</v>
      </c>
      <c r="Q6805">
        <f t="shared" si="106"/>
        <v>58</v>
      </c>
    </row>
    <row r="6806" spans="1:17" ht="12" customHeight="1" x14ac:dyDescent="0.3">
      <c r="A6806" s="1">
        <v>3141378</v>
      </c>
      <c r="B6806" s="1">
        <v>33</v>
      </c>
      <c r="C6806" s="1" t="s">
        <v>8</v>
      </c>
      <c r="D6806" s="1" t="s">
        <v>10</v>
      </c>
      <c r="E6806" s="1">
        <v>1</v>
      </c>
      <c r="F6806" s="1">
        <v>1</v>
      </c>
      <c r="G6806" s="1">
        <v>0</v>
      </c>
      <c r="H6806" s="1">
        <v>0</v>
      </c>
      <c r="I6806" s="1">
        <v>0</v>
      </c>
      <c r="J6806" s="1">
        <v>1</v>
      </c>
      <c r="K6806" s="1">
        <v>0</v>
      </c>
      <c r="L6806" s="1">
        <v>1</v>
      </c>
      <c r="M6806">
        <f>SUM(E6806,F6806)</f>
        <v>2</v>
      </c>
      <c r="N6806">
        <f>SUM(E6806,G6806)</f>
        <v>1</v>
      </c>
      <c r="O6806">
        <f>SUM(F6806,G6806)</f>
        <v>1</v>
      </c>
      <c r="P6806">
        <f>SUM(H6806,I6806,E6806)</f>
        <v>1</v>
      </c>
      <c r="Q6806">
        <f t="shared" si="106"/>
        <v>36</v>
      </c>
    </row>
    <row r="6807" spans="1:17" ht="12" customHeight="1" x14ac:dyDescent="0.3">
      <c r="A6807" s="1">
        <v>3141033</v>
      </c>
      <c r="B6807" s="1">
        <v>134</v>
      </c>
      <c r="C6807" s="1" t="s">
        <v>8</v>
      </c>
      <c r="D6807" s="1" t="s">
        <v>10</v>
      </c>
      <c r="E6807" s="1">
        <v>1</v>
      </c>
      <c r="F6807" s="1">
        <v>0</v>
      </c>
      <c r="G6807" s="1">
        <v>0</v>
      </c>
      <c r="H6807" s="1">
        <v>0</v>
      </c>
      <c r="I6807" s="1">
        <v>0</v>
      </c>
      <c r="J6807" s="1">
        <v>1</v>
      </c>
      <c r="K6807" s="1">
        <v>0</v>
      </c>
      <c r="L6807" s="1">
        <v>0</v>
      </c>
      <c r="M6807">
        <f>SUM(E6807,F6807)</f>
        <v>1</v>
      </c>
      <c r="N6807">
        <f>SUM(E6807,G6807)</f>
        <v>1</v>
      </c>
      <c r="O6807">
        <f>SUM(F6807,G6807)</f>
        <v>0</v>
      </c>
      <c r="P6807">
        <f>SUM(H6807,I6807,E6807)</f>
        <v>1</v>
      </c>
      <c r="Q6807">
        <f t="shared" si="106"/>
        <v>136</v>
      </c>
    </row>
    <row r="6808" spans="1:17" ht="12" customHeight="1" x14ac:dyDescent="0.3">
      <c r="A6808" s="1">
        <v>3139597</v>
      </c>
      <c r="B6808" s="1">
        <v>188</v>
      </c>
      <c r="C6808" s="1" t="s">
        <v>12</v>
      </c>
      <c r="D6808" s="1" t="s">
        <v>10</v>
      </c>
      <c r="E6808" s="1">
        <v>1</v>
      </c>
      <c r="F6808" s="1">
        <v>0</v>
      </c>
      <c r="G6808" s="1">
        <v>1</v>
      </c>
      <c r="H6808" s="1">
        <v>1</v>
      </c>
      <c r="I6808" s="1">
        <v>0</v>
      </c>
      <c r="J6808" s="1">
        <v>1</v>
      </c>
      <c r="K6808" s="1">
        <v>0</v>
      </c>
      <c r="L6808" s="1">
        <v>1</v>
      </c>
      <c r="M6808">
        <f>SUM(E6808,F6808)</f>
        <v>1</v>
      </c>
      <c r="N6808">
        <f>SUM(E6808,G6808)</f>
        <v>2</v>
      </c>
      <c r="O6808">
        <f>SUM(F6808,G6808)</f>
        <v>1</v>
      </c>
      <c r="P6808">
        <f>SUM(H6808,I6808,E6808)</f>
        <v>2</v>
      </c>
      <c r="Q6808">
        <f t="shared" si="106"/>
        <v>191</v>
      </c>
    </row>
    <row r="6809" spans="1:17" ht="12" customHeight="1" x14ac:dyDescent="0.3">
      <c r="A6809" s="1">
        <v>3139326</v>
      </c>
      <c r="B6809" s="1">
        <v>219</v>
      </c>
      <c r="C6809" s="1" t="s">
        <v>8</v>
      </c>
      <c r="D6809" s="1" t="s">
        <v>13</v>
      </c>
      <c r="E6809" s="1">
        <v>0</v>
      </c>
      <c r="F6809" s="1">
        <v>1</v>
      </c>
      <c r="G6809" s="1">
        <v>1</v>
      </c>
      <c r="H6809" s="1">
        <v>0</v>
      </c>
      <c r="I6809" s="1">
        <v>0</v>
      </c>
      <c r="J6809" s="1">
        <v>0</v>
      </c>
      <c r="K6809" s="1">
        <v>1</v>
      </c>
      <c r="L6809" s="1">
        <v>1</v>
      </c>
      <c r="M6809">
        <f>SUM(E6809,F6809)</f>
        <v>1</v>
      </c>
      <c r="N6809">
        <f>SUM(E6809,G6809)</f>
        <v>1</v>
      </c>
      <c r="O6809">
        <f>SUM(F6809,G6809)</f>
        <v>2</v>
      </c>
      <c r="P6809">
        <f>SUM(H6809,I6809,E6809)</f>
        <v>0</v>
      </c>
      <c r="Q6809">
        <f t="shared" si="106"/>
        <v>221</v>
      </c>
    </row>
    <row r="6810" spans="1:17" ht="12" customHeight="1" x14ac:dyDescent="0.3">
      <c r="A6810" s="1">
        <v>3139066</v>
      </c>
      <c r="B6810" s="1">
        <v>28</v>
      </c>
      <c r="C6810" s="1" t="s">
        <v>11</v>
      </c>
      <c r="D6810" s="1" t="s">
        <v>10</v>
      </c>
      <c r="E6810" s="1">
        <v>1</v>
      </c>
      <c r="F6810" s="1">
        <v>0</v>
      </c>
      <c r="G6810" s="1">
        <v>1</v>
      </c>
      <c r="H6810" s="1">
        <v>0</v>
      </c>
      <c r="I6810" s="1">
        <v>1</v>
      </c>
      <c r="J6810" s="1">
        <v>1</v>
      </c>
      <c r="K6810" s="1">
        <v>0</v>
      </c>
      <c r="L6810" s="1">
        <v>0</v>
      </c>
      <c r="M6810">
        <f>SUM(E6810,F6810)</f>
        <v>1</v>
      </c>
      <c r="N6810">
        <f>SUM(E6810,G6810)</f>
        <v>2</v>
      </c>
      <c r="O6810">
        <f>SUM(F6810,G6810)</f>
        <v>1</v>
      </c>
      <c r="P6810">
        <f>SUM(H6810,I6810,E6810)</f>
        <v>2</v>
      </c>
      <c r="Q6810">
        <f t="shared" si="106"/>
        <v>31</v>
      </c>
    </row>
    <row r="6811" spans="1:17" ht="12" customHeight="1" x14ac:dyDescent="0.3">
      <c r="A6811" s="1">
        <v>3138759</v>
      </c>
      <c r="B6811" s="1">
        <v>147</v>
      </c>
      <c r="C6811" s="1" t="s">
        <v>12</v>
      </c>
      <c r="D6811" s="1" t="s">
        <v>13</v>
      </c>
      <c r="E6811" s="1">
        <v>0</v>
      </c>
      <c r="F6811" s="1">
        <v>1</v>
      </c>
      <c r="G6811" s="1">
        <v>0</v>
      </c>
      <c r="H6811" s="1">
        <v>1</v>
      </c>
      <c r="I6811" s="1">
        <v>0</v>
      </c>
      <c r="J6811" s="1">
        <v>0</v>
      </c>
      <c r="K6811" s="1">
        <v>1</v>
      </c>
      <c r="L6811" s="1">
        <v>0</v>
      </c>
      <c r="M6811">
        <f>SUM(E6811,F6811)</f>
        <v>1</v>
      </c>
      <c r="N6811">
        <f>SUM(E6811,G6811)</f>
        <v>0</v>
      </c>
      <c r="O6811">
        <f>SUM(F6811,G6811)</f>
        <v>1</v>
      </c>
      <c r="P6811">
        <f>SUM(H6811,I6811,E6811)</f>
        <v>1</v>
      </c>
      <c r="Q6811">
        <f t="shared" si="106"/>
        <v>150</v>
      </c>
    </row>
    <row r="6812" spans="1:17" ht="12" customHeight="1" x14ac:dyDescent="0.3">
      <c r="A6812" s="1">
        <v>3138320</v>
      </c>
      <c r="B6812" s="1">
        <v>49</v>
      </c>
      <c r="C6812" s="1" t="s">
        <v>12</v>
      </c>
      <c r="D6812" s="1" t="s">
        <v>10</v>
      </c>
      <c r="E6812" s="1">
        <v>1</v>
      </c>
      <c r="F6812" s="1">
        <v>0</v>
      </c>
      <c r="G6812" s="1">
        <v>0</v>
      </c>
      <c r="H6812" s="1">
        <v>1</v>
      </c>
      <c r="I6812" s="1">
        <v>0</v>
      </c>
      <c r="J6812" s="1">
        <v>1</v>
      </c>
      <c r="K6812" s="1">
        <v>0</v>
      </c>
      <c r="L6812" s="1">
        <v>0</v>
      </c>
      <c r="M6812">
        <f>SUM(E6812,F6812)</f>
        <v>1</v>
      </c>
      <c r="N6812">
        <f>SUM(E6812,G6812)</f>
        <v>1</v>
      </c>
      <c r="O6812">
        <f>SUM(F6812,G6812)</f>
        <v>0</v>
      </c>
      <c r="P6812">
        <f>SUM(H6812,I6812,E6812)</f>
        <v>2</v>
      </c>
      <c r="Q6812">
        <f t="shared" si="106"/>
        <v>52</v>
      </c>
    </row>
    <row r="6813" spans="1:17" ht="12" customHeight="1" x14ac:dyDescent="0.3">
      <c r="A6813" s="1">
        <v>3138222</v>
      </c>
      <c r="B6813" s="1">
        <v>188</v>
      </c>
      <c r="C6813" s="1" t="s">
        <v>12</v>
      </c>
      <c r="D6813" s="1" t="s">
        <v>13</v>
      </c>
      <c r="E6813" s="1">
        <v>0</v>
      </c>
      <c r="F6813" s="1">
        <v>0</v>
      </c>
      <c r="G6813" s="1">
        <v>0</v>
      </c>
      <c r="H6813" s="1">
        <v>1</v>
      </c>
      <c r="I6813" s="1">
        <v>0</v>
      </c>
      <c r="J6813" s="1">
        <v>0</v>
      </c>
      <c r="K6813" s="1">
        <v>1</v>
      </c>
      <c r="L6813" s="1">
        <v>0</v>
      </c>
      <c r="M6813">
        <f>SUM(E6813,F6813)</f>
        <v>0</v>
      </c>
      <c r="N6813">
        <f>SUM(E6813,G6813)</f>
        <v>0</v>
      </c>
      <c r="O6813">
        <f>SUM(F6813,G6813)</f>
        <v>0</v>
      </c>
      <c r="P6813">
        <f>SUM(H6813,I6813,E6813)</f>
        <v>1</v>
      </c>
      <c r="Q6813">
        <f t="shared" si="106"/>
        <v>190</v>
      </c>
    </row>
    <row r="6814" spans="1:17" ht="12" customHeight="1" x14ac:dyDescent="0.3">
      <c r="A6814" s="1">
        <v>3137604</v>
      </c>
      <c r="B6814" s="1">
        <v>203</v>
      </c>
      <c r="C6814" s="1" t="s">
        <v>11</v>
      </c>
      <c r="D6814" s="1" t="s">
        <v>13</v>
      </c>
      <c r="E6814" s="1">
        <v>0</v>
      </c>
      <c r="F6814" s="1">
        <v>1</v>
      </c>
      <c r="G6814" s="1">
        <v>0</v>
      </c>
      <c r="H6814" s="1">
        <v>0</v>
      </c>
      <c r="I6814" s="1">
        <v>1</v>
      </c>
      <c r="J6814" s="1">
        <v>0</v>
      </c>
      <c r="K6814" s="1">
        <v>1</v>
      </c>
      <c r="L6814" s="1">
        <v>1</v>
      </c>
      <c r="M6814">
        <f>SUM(E6814,F6814)</f>
        <v>1</v>
      </c>
      <c r="N6814">
        <f>SUM(E6814,G6814)</f>
        <v>0</v>
      </c>
      <c r="O6814">
        <f>SUM(F6814,G6814)</f>
        <v>1</v>
      </c>
      <c r="P6814">
        <f>SUM(H6814,I6814,E6814)</f>
        <v>1</v>
      </c>
      <c r="Q6814">
        <f t="shared" si="106"/>
        <v>206</v>
      </c>
    </row>
    <row r="6815" spans="1:17" ht="12" customHeight="1" x14ac:dyDescent="0.3">
      <c r="A6815" s="1">
        <v>3137575</v>
      </c>
      <c r="B6815" s="1">
        <v>181</v>
      </c>
      <c r="C6815" s="1" t="s">
        <v>11</v>
      </c>
      <c r="D6815" s="1" t="s">
        <v>9</v>
      </c>
      <c r="E6815" s="1">
        <v>1</v>
      </c>
      <c r="F6815" s="1">
        <v>1</v>
      </c>
      <c r="G6815" s="1">
        <v>0</v>
      </c>
      <c r="H6815" s="1">
        <v>0</v>
      </c>
      <c r="I6815" s="1">
        <v>1</v>
      </c>
      <c r="J6815" s="1">
        <v>0</v>
      </c>
      <c r="K6815" s="1">
        <v>0</v>
      </c>
      <c r="L6815" s="1">
        <v>1</v>
      </c>
      <c r="M6815">
        <f>SUM(E6815,F6815)</f>
        <v>2</v>
      </c>
      <c r="N6815">
        <f>SUM(E6815,G6815)</f>
        <v>1</v>
      </c>
      <c r="O6815">
        <f>SUM(F6815,G6815)</f>
        <v>1</v>
      </c>
      <c r="P6815">
        <f>SUM(H6815,I6815,E6815)</f>
        <v>2</v>
      </c>
      <c r="Q6815">
        <f t="shared" si="106"/>
        <v>184</v>
      </c>
    </row>
    <row r="6816" spans="1:17" ht="12" customHeight="1" x14ac:dyDescent="0.3">
      <c r="A6816" s="1">
        <v>3137149</v>
      </c>
      <c r="B6816" s="1">
        <v>121</v>
      </c>
      <c r="C6816" s="1" t="s">
        <v>11</v>
      </c>
      <c r="D6816" s="1" t="s">
        <v>9</v>
      </c>
      <c r="E6816" s="1">
        <v>1</v>
      </c>
      <c r="F6816" s="1">
        <v>0</v>
      </c>
      <c r="G6816" s="1">
        <v>0</v>
      </c>
      <c r="H6816" s="1">
        <v>0</v>
      </c>
      <c r="I6816" s="1">
        <v>1</v>
      </c>
      <c r="J6816" s="1">
        <v>0</v>
      </c>
      <c r="K6816" s="1">
        <v>0</v>
      </c>
      <c r="L6816" s="1">
        <v>0</v>
      </c>
      <c r="M6816">
        <f>SUM(E6816,F6816)</f>
        <v>1</v>
      </c>
      <c r="N6816">
        <f>SUM(E6816,G6816)</f>
        <v>1</v>
      </c>
      <c r="O6816">
        <f>SUM(F6816,G6816)</f>
        <v>0</v>
      </c>
      <c r="P6816">
        <f>SUM(H6816,I6816,E6816)</f>
        <v>2</v>
      </c>
      <c r="Q6816">
        <f t="shared" si="106"/>
        <v>123</v>
      </c>
    </row>
    <row r="6817" spans="1:17" ht="12" customHeight="1" x14ac:dyDescent="0.3">
      <c r="A6817" s="1">
        <v>3134888</v>
      </c>
      <c r="B6817" s="1">
        <v>163</v>
      </c>
      <c r="C6817" s="1" t="s">
        <v>8</v>
      </c>
      <c r="D6817" s="1" t="s">
        <v>13</v>
      </c>
      <c r="E6817" s="1">
        <v>1</v>
      </c>
      <c r="F6817" s="1">
        <v>1</v>
      </c>
      <c r="G6817" s="1">
        <v>0</v>
      </c>
      <c r="H6817" s="1">
        <v>0</v>
      </c>
      <c r="I6817" s="1">
        <v>0</v>
      </c>
      <c r="J6817" s="1">
        <v>0</v>
      </c>
      <c r="K6817" s="1">
        <v>1</v>
      </c>
      <c r="L6817" s="1">
        <v>1</v>
      </c>
      <c r="M6817">
        <f>SUM(E6817,F6817)</f>
        <v>2</v>
      </c>
      <c r="N6817">
        <f>SUM(E6817,G6817)</f>
        <v>1</v>
      </c>
      <c r="O6817">
        <f>SUM(F6817,G6817)</f>
        <v>1</v>
      </c>
      <c r="P6817">
        <f>SUM(H6817,I6817,E6817)</f>
        <v>1</v>
      </c>
      <c r="Q6817">
        <f t="shared" si="106"/>
        <v>166</v>
      </c>
    </row>
    <row r="6818" spans="1:17" ht="12" customHeight="1" x14ac:dyDescent="0.3">
      <c r="A6818" s="1">
        <v>3134116</v>
      </c>
      <c r="B6818" s="1">
        <v>193</v>
      </c>
      <c r="C6818" s="1" t="s">
        <v>8</v>
      </c>
      <c r="D6818" s="1" t="s">
        <v>10</v>
      </c>
      <c r="E6818" s="1">
        <v>1</v>
      </c>
      <c r="F6818" s="1">
        <v>0</v>
      </c>
      <c r="G6818" s="1">
        <v>1</v>
      </c>
      <c r="H6818" s="1">
        <v>0</v>
      </c>
      <c r="I6818" s="1">
        <v>0</v>
      </c>
      <c r="J6818" s="1">
        <v>1</v>
      </c>
      <c r="K6818" s="1">
        <v>0</v>
      </c>
      <c r="L6818" s="1">
        <v>1</v>
      </c>
      <c r="M6818">
        <f>SUM(E6818,F6818)</f>
        <v>1</v>
      </c>
      <c r="N6818">
        <f>SUM(E6818,G6818)</f>
        <v>2</v>
      </c>
      <c r="O6818">
        <f>SUM(F6818,G6818)</f>
        <v>1</v>
      </c>
      <c r="P6818">
        <f>SUM(H6818,I6818,E6818)</f>
        <v>1</v>
      </c>
      <c r="Q6818">
        <f t="shared" si="106"/>
        <v>195</v>
      </c>
    </row>
    <row r="6819" spans="1:17" ht="12" customHeight="1" x14ac:dyDescent="0.3">
      <c r="A6819" s="1">
        <v>3134030</v>
      </c>
      <c r="B6819" s="1">
        <v>188</v>
      </c>
      <c r="C6819" s="1" t="s">
        <v>12</v>
      </c>
      <c r="D6819" s="1" t="s">
        <v>9</v>
      </c>
      <c r="E6819" s="1">
        <v>1</v>
      </c>
      <c r="F6819" s="1">
        <v>1</v>
      </c>
      <c r="G6819" s="1">
        <v>1</v>
      </c>
      <c r="H6819" s="1">
        <v>1</v>
      </c>
      <c r="I6819" s="1">
        <v>0</v>
      </c>
      <c r="J6819" s="1">
        <v>0</v>
      </c>
      <c r="K6819" s="1">
        <v>0</v>
      </c>
      <c r="L6819" s="1">
        <v>0</v>
      </c>
      <c r="M6819">
        <f>SUM(E6819,F6819)</f>
        <v>2</v>
      </c>
      <c r="N6819">
        <f>SUM(E6819,G6819)</f>
        <v>2</v>
      </c>
      <c r="O6819">
        <f>SUM(F6819,G6819)</f>
        <v>2</v>
      </c>
      <c r="P6819">
        <f>SUM(H6819,I6819,E6819)</f>
        <v>2</v>
      </c>
      <c r="Q6819">
        <f t="shared" si="106"/>
        <v>191</v>
      </c>
    </row>
    <row r="6820" spans="1:17" ht="12" customHeight="1" x14ac:dyDescent="0.3">
      <c r="A6820" s="1">
        <v>3133999</v>
      </c>
      <c r="B6820" s="1">
        <v>153</v>
      </c>
      <c r="C6820" s="1" t="s">
        <v>11</v>
      </c>
      <c r="D6820" s="1" t="s">
        <v>9</v>
      </c>
      <c r="E6820" s="1">
        <v>0</v>
      </c>
      <c r="F6820" s="1">
        <v>1</v>
      </c>
      <c r="G6820" s="1">
        <v>1</v>
      </c>
      <c r="H6820" s="1">
        <v>0</v>
      </c>
      <c r="I6820" s="1">
        <v>1</v>
      </c>
      <c r="J6820" s="1">
        <v>0</v>
      </c>
      <c r="K6820" s="1">
        <v>0</v>
      </c>
      <c r="L6820" s="1">
        <v>0</v>
      </c>
      <c r="M6820">
        <f>SUM(E6820,F6820)</f>
        <v>1</v>
      </c>
      <c r="N6820">
        <f>SUM(E6820,G6820)</f>
        <v>1</v>
      </c>
      <c r="O6820">
        <f>SUM(F6820,G6820)</f>
        <v>2</v>
      </c>
      <c r="P6820">
        <f>SUM(H6820,I6820,E6820)</f>
        <v>1</v>
      </c>
      <c r="Q6820">
        <f t="shared" si="106"/>
        <v>155</v>
      </c>
    </row>
    <row r="6821" spans="1:17" ht="12" customHeight="1" x14ac:dyDescent="0.3">
      <c r="A6821" s="1">
        <v>3133540</v>
      </c>
      <c r="B6821" s="1">
        <v>142</v>
      </c>
      <c r="C6821" s="1" t="s">
        <v>12</v>
      </c>
      <c r="D6821" s="1" t="s">
        <v>9</v>
      </c>
      <c r="E6821" s="1">
        <v>0</v>
      </c>
      <c r="F6821" s="1">
        <v>1</v>
      </c>
      <c r="G6821" s="1">
        <v>0</v>
      </c>
      <c r="H6821" s="1">
        <v>1</v>
      </c>
      <c r="I6821" s="1">
        <v>0</v>
      </c>
      <c r="J6821" s="1">
        <v>0</v>
      </c>
      <c r="K6821" s="1">
        <v>0</v>
      </c>
      <c r="L6821" s="1">
        <v>0</v>
      </c>
      <c r="M6821">
        <f>SUM(E6821,F6821)</f>
        <v>1</v>
      </c>
      <c r="N6821">
        <f>SUM(E6821,G6821)</f>
        <v>0</v>
      </c>
      <c r="O6821">
        <f>SUM(F6821,G6821)</f>
        <v>1</v>
      </c>
      <c r="P6821">
        <f>SUM(H6821,I6821,E6821)</f>
        <v>1</v>
      </c>
      <c r="Q6821">
        <f t="shared" si="106"/>
        <v>144</v>
      </c>
    </row>
    <row r="6822" spans="1:17" ht="12" customHeight="1" x14ac:dyDescent="0.3">
      <c r="A6822" s="1">
        <v>3133381</v>
      </c>
      <c r="B6822" s="1">
        <v>64</v>
      </c>
      <c r="C6822" s="1" t="s">
        <v>8</v>
      </c>
      <c r="D6822" s="1" t="s">
        <v>10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1</v>
      </c>
      <c r="K6822" s="1">
        <v>0</v>
      </c>
      <c r="L6822" s="1">
        <v>0</v>
      </c>
      <c r="M6822">
        <f>SUM(E6822,F6822)</f>
        <v>0</v>
      </c>
      <c r="N6822">
        <f>SUM(E6822,G6822)</f>
        <v>1</v>
      </c>
      <c r="O6822">
        <f>SUM(F6822,G6822)</f>
        <v>1</v>
      </c>
      <c r="P6822">
        <f>SUM(H6822,I6822,E6822)</f>
        <v>0</v>
      </c>
      <c r="Q6822">
        <f t="shared" si="106"/>
        <v>65</v>
      </c>
    </row>
    <row r="6823" spans="1:17" ht="12" customHeight="1" x14ac:dyDescent="0.3">
      <c r="A6823" s="1">
        <v>3132127</v>
      </c>
      <c r="B6823" s="1">
        <v>152</v>
      </c>
      <c r="C6823" s="1" t="s">
        <v>8</v>
      </c>
      <c r="D6823" s="1" t="s">
        <v>10</v>
      </c>
      <c r="E6823" s="1">
        <v>1</v>
      </c>
      <c r="F6823" s="1">
        <v>1</v>
      </c>
      <c r="G6823" s="1">
        <v>0</v>
      </c>
      <c r="H6823" s="1">
        <v>0</v>
      </c>
      <c r="I6823" s="1">
        <v>0</v>
      </c>
      <c r="J6823" s="1">
        <v>1</v>
      </c>
      <c r="K6823" s="1">
        <v>0</v>
      </c>
      <c r="L6823" s="1">
        <v>1</v>
      </c>
      <c r="M6823">
        <f>SUM(E6823,F6823)</f>
        <v>2</v>
      </c>
      <c r="N6823">
        <f>SUM(E6823,G6823)</f>
        <v>1</v>
      </c>
      <c r="O6823">
        <f>SUM(F6823,G6823)</f>
        <v>1</v>
      </c>
      <c r="P6823">
        <f>SUM(H6823,I6823,E6823)</f>
        <v>1</v>
      </c>
      <c r="Q6823">
        <f t="shared" si="106"/>
        <v>155</v>
      </c>
    </row>
    <row r="6824" spans="1:17" ht="12" customHeight="1" x14ac:dyDescent="0.3">
      <c r="A6824" s="1">
        <v>3130622</v>
      </c>
      <c r="B6824" s="1">
        <v>123</v>
      </c>
      <c r="C6824" s="1" t="s">
        <v>8</v>
      </c>
      <c r="D6824" s="1" t="s">
        <v>9</v>
      </c>
      <c r="E6824" s="1">
        <v>0</v>
      </c>
      <c r="F6824" s="1">
        <v>0</v>
      </c>
      <c r="G6824" s="1">
        <v>1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>
        <f>SUM(E6824,F6824)</f>
        <v>0</v>
      </c>
      <c r="N6824">
        <f>SUM(E6824,G6824)</f>
        <v>1</v>
      </c>
      <c r="O6824">
        <f>SUM(F6824,G6824)</f>
        <v>1</v>
      </c>
      <c r="P6824">
        <f>SUM(H6824,I6824,E6824)</f>
        <v>0</v>
      </c>
      <c r="Q6824">
        <f t="shared" si="106"/>
        <v>123</v>
      </c>
    </row>
    <row r="6825" spans="1:17" ht="12" customHeight="1" x14ac:dyDescent="0.3">
      <c r="A6825" s="1">
        <v>3130558</v>
      </c>
      <c r="B6825" s="1">
        <v>58</v>
      </c>
      <c r="C6825" s="1" t="s">
        <v>11</v>
      </c>
      <c r="D6825" s="1" t="s">
        <v>9</v>
      </c>
      <c r="E6825" s="1">
        <v>0</v>
      </c>
      <c r="F6825" s="1">
        <v>0</v>
      </c>
      <c r="G6825" s="1">
        <v>1</v>
      </c>
      <c r="H6825" s="1">
        <v>0</v>
      </c>
      <c r="I6825" s="1">
        <v>1</v>
      </c>
      <c r="J6825" s="1">
        <v>0</v>
      </c>
      <c r="K6825" s="1">
        <v>0</v>
      </c>
      <c r="L6825" s="1">
        <v>0</v>
      </c>
      <c r="M6825">
        <f>SUM(E6825,F6825)</f>
        <v>0</v>
      </c>
      <c r="N6825">
        <f>SUM(E6825,G6825)</f>
        <v>1</v>
      </c>
      <c r="O6825">
        <f>SUM(F6825,G6825)</f>
        <v>1</v>
      </c>
      <c r="P6825">
        <f>SUM(H6825,I6825,E6825)</f>
        <v>1</v>
      </c>
      <c r="Q6825">
        <f t="shared" si="106"/>
        <v>59</v>
      </c>
    </row>
    <row r="6826" spans="1:17" ht="12" customHeight="1" x14ac:dyDescent="0.3">
      <c r="A6826" s="1">
        <v>3129389</v>
      </c>
      <c r="B6826" s="1">
        <v>201</v>
      </c>
      <c r="C6826" s="1" t="s">
        <v>8</v>
      </c>
      <c r="D6826" s="1" t="s">
        <v>13</v>
      </c>
      <c r="E6826" s="1">
        <v>1</v>
      </c>
      <c r="F6826" s="1">
        <v>1</v>
      </c>
      <c r="G6826" s="1">
        <v>0</v>
      </c>
      <c r="H6826" s="1">
        <v>0</v>
      </c>
      <c r="I6826" s="1">
        <v>0</v>
      </c>
      <c r="J6826" s="1">
        <v>0</v>
      </c>
      <c r="K6826" s="1">
        <v>1</v>
      </c>
      <c r="L6826" s="1">
        <v>1</v>
      </c>
      <c r="M6826">
        <f>SUM(E6826,F6826)</f>
        <v>2</v>
      </c>
      <c r="N6826">
        <f>SUM(E6826,G6826)</f>
        <v>1</v>
      </c>
      <c r="O6826">
        <f>SUM(F6826,G6826)</f>
        <v>1</v>
      </c>
      <c r="P6826">
        <f>SUM(H6826,I6826,E6826)</f>
        <v>1</v>
      </c>
      <c r="Q6826">
        <f t="shared" si="106"/>
        <v>204</v>
      </c>
    </row>
    <row r="6827" spans="1:17" ht="12" customHeight="1" x14ac:dyDescent="0.3">
      <c r="A6827" s="1">
        <v>3128709</v>
      </c>
      <c r="B6827" s="1">
        <v>212</v>
      </c>
      <c r="C6827" s="1" t="s">
        <v>11</v>
      </c>
      <c r="D6827" s="1" t="s">
        <v>9</v>
      </c>
      <c r="E6827" s="1">
        <v>1</v>
      </c>
      <c r="F6827" s="1">
        <v>0</v>
      </c>
      <c r="G6827" s="1">
        <v>0</v>
      </c>
      <c r="H6827" s="1">
        <v>0</v>
      </c>
      <c r="I6827" s="1">
        <v>1</v>
      </c>
      <c r="J6827" s="1">
        <v>0</v>
      </c>
      <c r="K6827" s="1">
        <v>0</v>
      </c>
      <c r="L6827" s="1">
        <v>0</v>
      </c>
      <c r="M6827">
        <f>SUM(E6827,F6827)</f>
        <v>1</v>
      </c>
      <c r="N6827">
        <f>SUM(E6827,G6827)</f>
        <v>1</v>
      </c>
      <c r="O6827">
        <f>SUM(F6827,G6827)</f>
        <v>0</v>
      </c>
      <c r="P6827">
        <f>SUM(H6827,I6827,E6827)</f>
        <v>2</v>
      </c>
      <c r="Q6827">
        <f t="shared" si="106"/>
        <v>214</v>
      </c>
    </row>
    <row r="6828" spans="1:17" ht="12" customHeight="1" x14ac:dyDescent="0.3">
      <c r="A6828" s="1">
        <v>3128093</v>
      </c>
      <c r="B6828" s="1">
        <v>208</v>
      </c>
      <c r="C6828" s="1" t="s">
        <v>11</v>
      </c>
      <c r="D6828" s="1" t="s">
        <v>13</v>
      </c>
      <c r="E6828" s="1">
        <v>1</v>
      </c>
      <c r="F6828" s="1">
        <v>1</v>
      </c>
      <c r="G6828" s="1">
        <v>0</v>
      </c>
      <c r="H6828" s="1">
        <v>0</v>
      </c>
      <c r="I6828" s="1">
        <v>1</v>
      </c>
      <c r="J6828" s="1">
        <v>0</v>
      </c>
      <c r="K6828" s="1">
        <v>1</v>
      </c>
      <c r="L6828" s="1">
        <v>1</v>
      </c>
      <c r="M6828">
        <f>SUM(E6828,F6828)</f>
        <v>2</v>
      </c>
      <c r="N6828">
        <f>SUM(E6828,G6828)</f>
        <v>1</v>
      </c>
      <c r="O6828">
        <f>SUM(F6828,G6828)</f>
        <v>1</v>
      </c>
      <c r="P6828">
        <f>SUM(H6828,I6828,E6828)</f>
        <v>2</v>
      </c>
      <c r="Q6828">
        <f t="shared" si="106"/>
        <v>212</v>
      </c>
    </row>
    <row r="6829" spans="1:17" ht="12" customHeight="1" x14ac:dyDescent="0.3">
      <c r="A6829" s="1">
        <v>3127047</v>
      </c>
      <c r="B6829" s="1">
        <v>54</v>
      </c>
      <c r="C6829" s="1" t="s">
        <v>8</v>
      </c>
      <c r="D6829" s="1" t="s">
        <v>13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</v>
      </c>
      <c r="L6829" s="1">
        <v>0</v>
      </c>
      <c r="M6829">
        <f>SUM(E6829,F6829)</f>
        <v>0</v>
      </c>
      <c r="N6829">
        <f>SUM(E6829,G6829)</f>
        <v>0</v>
      </c>
      <c r="O6829">
        <f>SUM(F6829,G6829)</f>
        <v>0</v>
      </c>
      <c r="P6829">
        <f>SUM(H6829,I6829,E6829)</f>
        <v>0</v>
      </c>
      <c r="Q6829">
        <f t="shared" si="106"/>
        <v>55</v>
      </c>
    </row>
    <row r="6830" spans="1:17" ht="12" customHeight="1" x14ac:dyDescent="0.3">
      <c r="A6830" s="1">
        <v>3126229</v>
      </c>
      <c r="B6830" s="1">
        <v>43</v>
      </c>
      <c r="C6830" s="1" t="s">
        <v>12</v>
      </c>
      <c r="D6830" s="1" t="s">
        <v>9</v>
      </c>
      <c r="E6830" s="1">
        <v>0</v>
      </c>
      <c r="F6830" s="1">
        <v>0</v>
      </c>
      <c r="G6830" s="1">
        <v>0</v>
      </c>
      <c r="H6830" s="1">
        <v>1</v>
      </c>
      <c r="I6830" s="1">
        <v>0</v>
      </c>
      <c r="J6830" s="1">
        <v>0</v>
      </c>
      <c r="K6830" s="1">
        <v>0</v>
      </c>
      <c r="L6830" s="1">
        <v>0</v>
      </c>
      <c r="M6830">
        <f>SUM(E6830,F6830)</f>
        <v>0</v>
      </c>
      <c r="N6830">
        <f>SUM(E6830,G6830)</f>
        <v>0</v>
      </c>
      <c r="O6830">
        <f>SUM(F6830,G6830)</f>
        <v>0</v>
      </c>
      <c r="P6830">
        <f>SUM(H6830,I6830,E6830)</f>
        <v>1</v>
      </c>
      <c r="Q6830">
        <f t="shared" si="106"/>
        <v>44</v>
      </c>
    </row>
    <row r="6831" spans="1:17" ht="12" customHeight="1" x14ac:dyDescent="0.3">
      <c r="A6831" s="1">
        <v>3126139</v>
      </c>
      <c r="B6831" s="1">
        <v>217</v>
      </c>
      <c r="C6831" s="1" t="s">
        <v>11</v>
      </c>
      <c r="D6831" s="1" t="s">
        <v>10</v>
      </c>
      <c r="E6831" s="1">
        <v>0</v>
      </c>
      <c r="F6831" s="1">
        <v>0</v>
      </c>
      <c r="G6831" s="1">
        <v>1</v>
      </c>
      <c r="H6831" s="1">
        <v>0</v>
      </c>
      <c r="I6831" s="1">
        <v>1</v>
      </c>
      <c r="J6831" s="1">
        <v>1</v>
      </c>
      <c r="K6831" s="1">
        <v>0</v>
      </c>
      <c r="L6831" s="1">
        <v>0</v>
      </c>
      <c r="M6831">
        <f>SUM(E6831,F6831)</f>
        <v>0</v>
      </c>
      <c r="N6831">
        <f>SUM(E6831,G6831)</f>
        <v>1</v>
      </c>
      <c r="O6831">
        <f>SUM(F6831,G6831)</f>
        <v>1</v>
      </c>
      <c r="P6831">
        <f>SUM(H6831,I6831,E6831)</f>
        <v>1</v>
      </c>
      <c r="Q6831">
        <f t="shared" si="106"/>
        <v>219</v>
      </c>
    </row>
    <row r="6832" spans="1:17" ht="12" customHeight="1" x14ac:dyDescent="0.3">
      <c r="A6832" s="1">
        <v>3124654</v>
      </c>
      <c r="B6832" s="1">
        <v>52</v>
      </c>
      <c r="C6832" s="1" t="s">
        <v>11</v>
      </c>
      <c r="D6832" s="1" t="s">
        <v>13</v>
      </c>
      <c r="E6832" s="1">
        <v>0</v>
      </c>
      <c r="F6832" s="1">
        <v>0</v>
      </c>
      <c r="G6832" s="1">
        <v>0</v>
      </c>
      <c r="H6832" s="1">
        <v>0</v>
      </c>
      <c r="I6832" s="1">
        <v>1</v>
      </c>
      <c r="J6832" s="1">
        <v>0</v>
      </c>
      <c r="K6832" s="1">
        <v>1</v>
      </c>
      <c r="L6832" s="1">
        <v>0</v>
      </c>
      <c r="M6832">
        <f>SUM(E6832,F6832)</f>
        <v>0</v>
      </c>
      <c r="N6832">
        <f>SUM(E6832,G6832)</f>
        <v>0</v>
      </c>
      <c r="O6832">
        <f>SUM(F6832,G6832)</f>
        <v>0</v>
      </c>
      <c r="P6832">
        <f>SUM(H6832,I6832,E6832)</f>
        <v>1</v>
      </c>
      <c r="Q6832">
        <f t="shared" si="106"/>
        <v>54</v>
      </c>
    </row>
    <row r="6833" spans="1:17" ht="12" customHeight="1" x14ac:dyDescent="0.3">
      <c r="A6833" s="1">
        <v>3123584</v>
      </c>
      <c r="B6833" s="1">
        <v>35</v>
      </c>
      <c r="C6833" s="1" t="s">
        <v>11</v>
      </c>
      <c r="D6833" s="1" t="s">
        <v>10</v>
      </c>
      <c r="E6833" s="1">
        <v>1</v>
      </c>
      <c r="F6833" s="1">
        <v>1</v>
      </c>
      <c r="G6833" s="1">
        <v>0</v>
      </c>
      <c r="H6833" s="1">
        <v>0</v>
      </c>
      <c r="I6833" s="1">
        <v>1</v>
      </c>
      <c r="J6833" s="1">
        <v>1</v>
      </c>
      <c r="K6833" s="1">
        <v>0</v>
      </c>
      <c r="L6833" s="1">
        <v>0</v>
      </c>
      <c r="M6833">
        <f>SUM(E6833,F6833)</f>
        <v>2</v>
      </c>
      <c r="N6833">
        <f>SUM(E6833,G6833)</f>
        <v>1</v>
      </c>
      <c r="O6833">
        <f>SUM(F6833,G6833)</f>
        <v>1</v>
      </c>
      <c r="P6833">
        <f>SUM(H6833,I6833,E6833)</f>
        <v>2</v>
      </c>
      <c r="Q6833">
        <f t="shared" si="106"/>
        <v>39</v>
      </c>
    </row>
    <row r="6834" spans="1:17" ht="12" customHeight="1" x14ac:dyDescent="0.3">
      <c r="A6834" s="1">
        <v>3123416</v>
      </c>
      <c r="B6834" s="1">
        <v>163</v>
      </c>
      <c r="C6834" s="1" t="s">
        <v>8</v>
      </c>
      <c r="D6834" s="1" t="s">
        <v>9</v>
      </c>
      <c r="E6834" s="1">
        <v>1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>
        <f>SUM(E6834,F6834)</f>
        <v>1</v>
      </c>
      <c r="N6834">
        <f>SUM(E6834,G6834)</f>
        <v>1</v>
      </c>
      <c r="O6834">
        <f>SUM(F6834,G6834)</f>
        <v>0</v>
      </c>
      <c r="P6834">
        <f>SUM(H6834,I6834,E6834)</f>
        <v>1</v>
      </c>
      <c r="Q6834">
        <f t="shared" si="106"/>
        <v>164</v>
      </c>
    </row>
    <row r="6835" spans="1:17" ht="12" customHeight="1" x14ac:dyDescent="0.3">
      <c r="A6835" s="1">
        <v>3122438</v>
      </c>
      <c r="B6835" s="1">
        <v>53</v>
      </c>
      <c r="C6835" s="1" t="s">
        <v>8</v>
      </c>
      <c r="D6835" s="1" t="s">
        <v>10</v>
      </c>
      <c r="E6835" s="1">
        <v>1</v>
      </c>
      <c r="F6835" s="1">
        <v>1</v>
      </c>
      <c r="G6835" s="1">
        <v>1</v>
      </c>
      <c r="H6835" s="1">
        <v>0</v>
      </c>
      <c r="I6835" s="1">
        <v>0</v>
      </c>
      <c r="J6835" s="1">
        <v>1</v>
      </c>
      <c r="K6835" s="1">
        <v>0</v>
      </c>
      <c r="L6835" s="1">
        <v>0</v>
      </c>
      <c r="M6835">
        <f>SUM(E6835,F6835)</f>
        <v>2</v>
      </c>
      <c r="N6835">
        <f>SUM(E6835,G6835)</f>
        <v>2</v>
      </c>
      <c r="O6835">
        <f>SUM(F6835,G6835)</f>
        <v>2</v>
      </c>
      <c r="P6835">
        <f>SUM(H6835,I6835,E6835)</f>
        <v>1</v>
      </c>
      <c r="Q6835">
        <f t="shared" si="106"/>
        <v>56</v>
      </c>
    </row>
    <row r="6836" spans="1:17" ht="12" customHeight="1" x14ac:dyDescent="0.3">
      <c r="A6836" s="1">
        <v>3121976</v>
      </c>
      <c r="B6836" s="1">
        <v>212</v>
      </c>
      <c r="C6836" s="1" t="s">
        <v>11</v>
      </c>
      <c r="D6836" s="1" t="s">
        <v>10</v>
      </c>
      <c r="E6836" s="1">
        <v>0</v>
      </c>
      <c r="F6836" s="1">
        <v>0</v>
      </c>
      <c r="G6836" s="1">
        <v>1</v>
      </c>
      <c r="H6836" s="1">
        <v>0</v>
      </c>
      <c r="I6836" s="1">
        <v>1</v>
      </c>
      <c r="J6836" s="1">
        <v>1</v>
      </c>
      <c r="K6836" s="1">
        <v>0</v>
      </c>
      <c r="L6836" s="1">
        <v>0</v>
      </c>
      <c r="M6836">
        <f>SUM(E6836,F6836)</f>
        <v>0</v>
      </c>
      <c r="N6836">
        <f>SUM(E6836,G6836)</f>
        <v>1</v>
      </c>
      <c r="O6836">
        <f>SUM(F6836,G6836)</f>
        <v>1</v>
      </c>
      <c r="P6836">
        <f>SUM(H6836,I6836,E6836)</f>
        <v>1</v>
      </c>
      <c r="Q6836">
        <f t="shared" si="106"/>
        <v>214</v>
      </c>
    </row>
    <row r="6837" spans="1:17" ht="12" customHeight="1" x14ac:dyDescent="0.3">
      <c r="A6837" s="1">
        <v>3118866</v>
      </c>
      <c r="B6837" s="1">
        <v>175</v>
      </c>
      <c r="C6837" s="1" t="s">
        <v>8</v>
      </c>
      <c r="D6837" s="1" t="s">
        <v>10</v>
      </c>
      <c r="E6837" s="1">
        <v>1</v>
      </c>
      <c r="F6837" s="1">
        <v>1</v>
      </c>
      <c r="G6837" s="1">
        <v>0</v>
      </c>
      <c r="H6837" s="1">
        <v>0</v>
      </c>
      <c r="I6837" s="1">
        <v>0</v>
      </c>
      <c r="J6837" s="1">
        <v>1</v>
      </c>
      <c r="K6837" s="1">
        <v>0</v>
      </c>
      <c r="L6837" s="1">
        <v>1</v>
      </c>
      <c r="M6837">
        <f>SUM(E6837,F6837)</f>
        <v>2</v>
      </c>
      <c r="N6837">
        <f>SUM(E6837,G6837)</f>
        <v>1</v>
      </c>
      <c r="O6837">
        <f>SUM(F6837,G6837)</f>
        <v>1</v>
      </c>
      <c r="P6837">
        <f>SUM(H6837,I6837,E6837)</f>
        <v>1</v>
      </c>
      <c r="Q6837">
        <f t="shared" si="106"/>
        <v>178</v>
      </c>
    </row>
    <row r="6838" spans="1:17" ht="12" customHeight="1" x14ac:dyDescent="0.3">
      <c r="A6838" s="1">
        <v>3118437</v>
      </c>
      <c r="B6838" s="1">
        <v>90</v>
      </c>
      <c r="C6838" s="1" t="s">
        <v>12</v>
      </c>
      <c r="D6838" s="1" t="s">
        <v>10</v>
      </c>
      <c r="E6838" s="1">
        <v>0</v>
      </c>
      <c r="F6838" s="1">
        <v>1</v>
      </c>
      <c r="G6838" s="1">
        <v>1</v>
      </c>
      <c r="H6838" s="1">
        <v>1</v>
      </c>
      <c r="I6838" s="1">
        <v>0</v>
      </c>
      <c r="J6838" s="1">
        <v>1</v>
      </c>
      <c r="K6838" s="1">
        <v>0</v>
      </c>
      <c r="L6838" s="1">
        <v>0</v>
      </c>
      <c r="M6838">
        <f>SUM(E6838,F6838)</f>
        <v>1</v>
      </c>
      <c r="N6838">
        <f>SUM(E6838,G6838)</f>
        <v>1</v>
      </c>
      <c r="O6838">
        <f>SUM(F6838,G6838)</f>
        <v>2</v>
      </c>
      <c r="P6838">
        <f>SUM(H6838,I6838,E6838)</f>
        <v>1</v>
      </c>
      <c r="Q6838">
        <f t="shared" si="106"/>
        <v>93</v>
      </c>
    </row>
    <row r="6839" spans="1:17" ht="12" customHeight="1" x14ac:dyDescent="0.3">
      <c r="A6839" s="1">
        <v>3117771</v>
      </c>
      <c r="B6839" s="1">
        <v>193</v>
      </c>
      <c r="C6839" s="1" t="s">
        <v>8</v>
      </c>
      <c r="D6839" s="1" t="s">
        <v>10</v>
      </c>
      <c r="E6839" s="1">
        <v>1</v>
      </c>
      <c r="F6839" s="1">
        <v>0</v>
      </c>
      <c r="G6839" s="1">
        <v>1</v>
      </c>
      <c r="H6839" s="1">
        <v>0</v>
      </c>
      <c r="I6839" s="1">
        <v>0</v>
      </c>
      <c r="J6839" s="1">
        <v>1</v>
      </c>
      <c r="K6839" s="1">
        <v>0</v>
      </c>
      <c r="L6839" s="1">
        <v>1</v>
      </c>
      <c r="M6839">
        <f>SUM(E6839,F6839)</f>
        <v>1</v>
      </c>
      <c r="N6839">
        <f>SUM(E6839,G6839)</f>
        <v>2</v>
      </c>
      <c r="O6839">
        <f>SUM(F6839,G6839)</f>
        <v>1</v>
      </c>
      <c r="P6839">
        <f>SUM(H6839,I6839,E6839)</f>
        <v>1</v>
      </c>
      <c r="Q6839">
        <f t="shared" si="106"/>
        <v>195</v>
      </c>
    </row>
    <row r="6840" spans="1:17" ht="12" customHeight="1" x14ac:dyDescent="0.3">
      <c r="A6840" s="1">
        <v>3115514</v>
      </c>
      <c r="B6840" s="1">
        <v>47</v>
      </c>
      <c r="C6840" s="1" t="s">
        <v>12</v>
      </c>
      <c r="D6840" s="1" t="s">
        <v>13</v>
      </c>
      <c r="E6840" s="1">
        <v>1</v>
      </c>
      <c r="F6840" s="1">
        <v>1</v>
      </c>
      <c r="G6840" s="1">
        <v>1</v>
      </c>
      <c r="H6840" s="1">
        <v>1</v>
      </c>
      <c r="I6840" s="1">
        <v>0</v>
      </c>
      <c r="J6840" s="1">
        <v>0</v>
      </c>
      <c r="K6840" s="1">
        <v>1</v>
      </c>
      <c r="L6840" s="1">
        <v>0</v>
      </c>
      <c r="M6840">
        <f>SUM(E6840,F6840)</f>
        <v>2</v>
      </c>
      <c r="N6840">
        <f>SUM(E6840,G6840)</f>
        <v>2</v>
      </c>
      <c r="O6840">
        <f>SUM(F6840,G6840)</f>
        <v>2</v>
      </c>
      <c r="P6840">
        <f>SUM(H6840,I6840,E6840)</f>
        <v>2</v>
      </c>
      <c r="Q6840">
        <f t="shared" si="106"/>
        <v>51</v>
      </c>
    </row>
    <row r="6841" spans="1:17" ht="12" customHeight="1" x14ac:dyDescent="0.3">
      <c r="A6841" s="1">
        <v>3114733</v>
      </c>
      <c r="B6841" s="1">
        <v>206</v>
      </c>
      <c r="C6841" s="1" t="s">
        <v>8</v>
      </c>
      <c r="D6841" s="1" t="s">
        <v>9</v>
      </c>
      <c r="E6841" s="1">
        <v>1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</v>
      </c>
      <c r="M6841">
        <f>SUM(E6841,F6841)</f>
        <v>1</v>
      </c>
      <c r="N6841">
        <f>SUM(E6841,G6841)</f>
        <v>1</v>
      </c>
      <c r="O6841">
        <f>SUM(F6841,G6841)</f>
        <v>0</v>
      </c>
      <c r="P6841">
        <f>SUM(H6841,I6841,E6841)</f>
        <v>1</v>
      </c>
      <c r="Q6841">
        <f t="shared" si="106"/>
        <v>207</v>
      </c>
    </row>
    <row r="6842" spans="1:17" ht="12" customHeight="1" x14ac:dyDescent="0.3">
      <c r="A6842" s="1">
        <v>3113137</v>
      </c>
      <c r="B6842" s="1">
        <v>206</v>
      </c>
      <c r="C6842" s="1" t="s">
        <v>8</v>
      </c>
      <c r="D6842" s="1" t="s">
        <v>13</v>
      </c>
      <c r="E6842" s="1">
        <v>0</v>
      </c>
      <c r="F6842" s="1">
        <v>1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1</v>
      </c>
      <c r="M6842">
        <f>SUM(E6842,F6842)</f>
        <v>1</v>
      </c>
      <c r="N6842">
        <f>SUM(E6842,G6842)</f>
        <v>0</v>
      </c>
      <c r="O6842">
        <f>SUM(F6842,G6842)</f>
        <v>1</v>
      </c>
      <c r="P6842">
        <f>SUM(H6842,I6842,E6842)</f>
        <v>0</v>
      </c>
      <c r="Q6842">
        <f t="shared" si="106"/>
        <v>208</v>
      </c>
    </row>
    <row r="6843" spans="1:17" ht="12" customHeight="1" x14ac:dyDescent="0.3">
      <c r="A6843" s="1">
        <v>3110969</v>
      </c>
      <c r="B6843" s="1">
        <v>121</v>
      </c>
      <c r="C6843" s="1" t="s">
        <v>12</v>
      </c>
      <c r="D6843" s="1" t="s">
        <v>10</v>
      </c>
      <c r="E6843" s="1">
        <v>1</v>
      </c>
      <c r="F6843" s="1">
        <v>0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0</v>
      </c>
      <c r="M6843">
        <f>SUM(E6843,F6843)</f>
        <v>1</v>
      </c>
      <c r="N6843">
        <f>SUM(E6843,G6843)</f>
        <v>1</v>
      </c>
      <c r="O6843">
        <f>SUM(F6843,G6843)</f>
        <v>0</v>
      </c>
      <c r="P6843">
        <f>SUM(H6843,I6843,E6843)</f>
        <v>2</v>
      </c>
      <c r="Q6843">
        <f t="shared" si="106"/>
        <v>124</v>
      </c>
    </row>
    <row r="6844" spans="1:17" ht="12" customHeight="1" x14ac:dyDescent="0.3">
      <c r="A6844" s="1">
        <v>3109373</v>
      </c>
      <c r="B6844" s="1">
        <v>109</v>
      </c>
      <c r="C6844" s="1" t="s">
        <v>12</v>
      </c>
      <c r="D6844" s="1" t="s">
        <v>9</v>
      </c>
      <c r="E6844" s="1">
        <v>0</v>
      </c>
      <c r="F6844" s="1">
        <v>0</v>
      </c>
      <c r="G6844" s="1">
        <v>1</v>
      </c>
      <c r="H6844" s="1">
        <v>1</v>
      </c>
      <c r="I6844" s="1">
        <v>0</v>
      </c>
      <c r="J6844" s="1">
        <v>0</v>
      </c>
      <c r="K6844" s="1">
        <v>0</v>
      </c>
      <c r="L6844" s="1">
        <v>0</v>
      </c>
      <c r="M6844">
        <f>SUM(E6844,F6844)</f>
        <v>0</v>
      </c>
      <c r="N6844">
        <f>SUM(E6844,G6844)</f>
        <v>1</v>
      </c>
      <c r="O6844">
        <f>SUM(F6844,G6844)</f>
        <v>1</v>
      </c>
      <c r="P6844">
        <f>SUM(H6844,I6844,E6844)</f>
        <v>1</v>
      </c>
      <c r="Q6844">
        <f t="shared" si="106"/>
        <v>110</v>
      </c>
    </row>
    <row r="6845" spans="1:17" ht="12" customHeight="1" x14ac:dyDescent="0.3">
      <c r="A6845" s="1">
        <v>3108150</v>
      </c>
      <c r="B6845" s="1">
        <v>190</v>
      </c>
      <c r="C6845" s="1" t="s">
        <v>8</v>
      </c>
      <c r="D6845" s="1" t="s">
        <v>9</v>
      </c>
      <c r="E6845" s="1">
        <v>1</v>
      </c>
      <c r="F6845" s="1">
        <v>0</v>
      </c>
      <c r="G6845" s="1">
        <v>1</v>
      </c>
      <c r="H6845" s="1">
        <v>0</v>
      </c>
      <c r="I6845" s="1">
        <v>0</v>
      </c>
      <c r="J6845" s="1">
        <v>0</v>
      </c>
      <c r="K6845" s="1">
        <v>0</v>
      </c>
      <c r="L6845" s="1">
        <v>1</v>
      </c>
      <c r="M6845">
        <f>SUM(E6845,F6845)</f>
        <v>1</v>
      </c>
      <c r="N6845">
        <f>SUM(E6845,G6845)</f>
        <v>2</v>
      </c>
      <c r="O6845">
        <f>SUM(F6845,G6845)</f>
        <v>1</v>
      </c>
      <c r="P6845">
        <f>SUM(H6845,I6845,E6845)</f>
        <v>1</v>
      </c>
      <c r="Q6845">
        <f t="shared" si="106"/>
        <v>191</v>
      </c>
    </row>
    <row r="6846" spans="1:17" ht="12" customHeight="1" x14ac:dyDescent="0.3">
      <c r="A6846" s="1">
        <v>3107505</v>
      </c>
      <c r="B6846" s="1">
        <v>100</v>
      </c>
      <c r="C6846" s="1" t="s">
        <v>8</v>
      </c>
      <c r="D6846" s="1" t="s">
        <v>9</v>
      </c>
      <c r="E6846" s="1">
        <v>1</v>
      </c>
      <c r="F6846" s="1">
        <v>1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1</v>
      </c>
      <c r="M6846">
        <f>SUM(E6846,F6846)</f>
        <v>2</v>
      </c>
      <c r="N6846">
        <f>SUM(E6846,G6846)</f>
        <v>1</v>
      </c>
      <c r="O6846">
        <f>SUM(F6846,G6846)</f>
        <v>1</v>
      </c>
      <c r="P6846">
        <f>SUM(H6846,I6846,E6846)</f>
        <v>1</v>
      </c>
      <c r="Q6846">
        <f t="shared" si="106"/>
        <v>102</v>
      </c>
    </row>
    <row r="6847" spans="1:17" ht="12" customHeight="1" x14ac:dyDescent="0.3">
      <c r="A6847" s="1">
        <v>3107126</v>
      </c>
      <c r="B6847" s="1">
        <v>69</v>
      </c>
      <c r="C6847" s="1" t="s">
        <v>11</v>
      </c>
      <c r="D6847" s="1" t="s">
        <v>13</v>
      </c>
      <c r="E6847" s="1">
        <v>1</v>
      </c>
      <c r="F6847" s="1">
        <v>0</v>
      </c>
      <c r="G6847" s="1">
        <v>0</v>
      </c>
      <c r="H6847" s="1">
        <v>0</v>
      </c>
      <c r="I6847" s="1">
        <v>1</v>
      </c>
      <c r="J6847" s="1">
        <v>0</v>
      </c>
      <c r="K6847" s="1">
        <v>1</v>
      </c>
      <c r="L6847" s="1">
        <v>0</v>
      </c>
      <c r="M6847">
        <f>SUM(E6847,F6847)</f>
        <v>1</v>
      </c>
      <c r="N6847">
        <f>SUM(E6847,G6847)</f>
        <v>1</v>
      </c>
      <c r="O6847">
        <f>SUM(F6847,G6847)</f>
        <v>0</v>
      </c>
      <c r="P6847">
        <f>SUM(H6847,I6847,E6847)</f>
        <v>2</v>
      </c>
      <c r="Q6847">
        <f t="shared" si="106"/>
        <v>72</v>
      </c>
    </row>
    <row r="6848" spans="1:17" ht="12" customHeight="1" x14ac:dyDescent="0.3">
      <c r="A6848" s="1">
        <v>3106413</v>
      </c>
      <c r="B6848" s="1">
        <v>139</v>
      </c>
      <c r="C6848" s="1" t="s">
        <v>11</v>
      </c>
      <c r="D6848" s="1" t="s">
        <v>13</v>
      </c>
      <c r="E6848" s="1">
        <v>1</v>
      </c>
      <c r="F6848" s="1">
        <v>1</v>
      </c>
      <c r="G6848" s="1">
        <v>0</v>
      </c>
      <c r="H6848" s="1">
        <v>0</v>
      </c>
      <c r="I6848" s="1">
        <v>1</v>
      </c>
      <c r="J6848" s="1">
        <v>0</v>
      </c>
      <c r="K6848" s="1">
        <v>1</v>
      </c>
      <c r="L6848" s="1">
        <v>1</v>
      </c>
      <c r="M6848">
        <f>SUM(E6848,F6848)</f>
        <v>2</v>
      </c>
      <c r="N6848">
        <f>SUM(E6848,G6848)</f>
        <v>1</v>
      </c>
      <c r="O6848">
        <f>SUM(F6848,G6848)</f>
        <v>1</v>
      </c>
      <c r="P6848">
        <f>SUM(H6848,I6848,E6848)</f>
        <v>2</v>
      </c>
      <c r="Q6848">
        <f t="shared" si="106"/>
        <v>143</v>
      </c>
    </row>
    <row r="6849" spans="1:17" ht="12" customHeight="1" x14ac:dyDescent="0.3">
      <c r="A6849" s="1">
        <v>3105886</v>
      </c>
      <c r="B6849" s="1">
        <v>45</v>
      </c>
      <c r="C6849" s="1" t="s">
        <v>12</v>
      </c>
      <c r="D6849" s="1" t="s">
        <v>10</v>
      </c>
      <c r="E6849" s="1">
        <v>0</v>
      </c>
      <c r="F6849" s="1">
        <v>0</v>
      </c>
      <c r="G6849" s="1">
        <v>1</v>
      </c>
      <c r="H6849" s="1">
        <v>1</v>
      </c>
      <c r="I6849" s="1">
        <v>0</v>
      </c>
      <c r="J6849" s="1">
        <v>1</v>
      </c>
      <c r="K6849" s="1">
        <v>0</v>
      </c>
      <c r="L6849" s="1">
        <v>0</v>
      </c>
      <c r="M6849">
        <f>SUM(E6849,F6849)</f>
        <v>0</v>
      </c>
      <c r="N6849">
        <f>SUM(E6849,G6849)</f>
        <v>1</v>
      </c>
      <c r="O6849">
        <f>SUM(F6849,G6849)</f>
        <v>1</v>
      </c>
      <c r="P6849">
        <f>SUM(H6849,I6849,E6849)</f>
        <v>1</v>
      </c>
      <c r="Q6849">
        <f t="shared" si="106"/>
        <v>47</v>
      </c>
    </row>
    <row r="6850" spans="1:17" ht="12" customHeight="1" x14ac:dyDescent="0.3">
      <c r="A6850" s="1">
        <v>3105263</v>
      </c>
      <c r="B6850" s="1">
        <v>126</v>
      </c>
      <c r="C6850" s="1" t="s">
        <v>12</v>
      </c>
      <c r="D6850" s="1" t="s">
        <v>9</v>
      </c>
      <c r="E6850" s="1">
        <v>0</v>
      </c>
      <c r="F6850" s="1">
        <v>1</v>
      </c>
      <c r="G6850" s="1">
        <v>0</v>
      </c>
      <c r="H6850" s="1">
        <v>1</v>
      </c>
      <c r="I6850" s="1">
        <v>0</v>
      </c>
      <c r="J6850" s="1">
        <v>0</v>
      </c>
      <c r="K6850" s="1">
        <v>0</v>
      </c>
      <c r="L6850" s="1">
        <v>1</v>
      </c>
      <c r="M6850">
        <f>SUM(E6850,F6850)</f>
        <v>1</v>
      </c>
      <c r="N6850">
        <f>SUM(E6850,G6850)</f>
        <v>0</v>
      </c>
      <c r="O6850">
        <f>SUM(F6850,G6850)</f>
        <v>1</v>
      </c>
      <c r="P6850">
        <f>SUM(H6850,I6850,E6850)</f>
        <v>1</v>
      </c>
      <c r="Q6850">
        <f t="shared" si="106"/>
        <v>128</v>
      </c>
    </row>
    <row r="6851" spans="1:17" ht="12" customHeight="1" x14ac:dyDescent="0.3">
      <c r="A6851" s="1">
        <v>3104501</v>
      </c>
      <c r="B6851" s="1">
        <v>193</v>
      </c>
      <c r="C6851" s="1" t="s">
        <v>12</v>
      </c>
      <c r="D6851" s="1" t="s">
        <v>9</v>
      </c>
      <c r="E6851" s="1">
        <v>1</v>
      </c>
      <c r="F6851" s="1">
        <v>1</v>
      </c>
      <c r="G6851" s="1">
        <v>1</v>
      </c>
      <c r="H6851" s="1">
        <v>1</v>
      </c>
      <c r="I6851" s="1">
        <v>0</v>
      </c>
      <c r="J6851" s="1">
        <v>0</v>
      </c>
      <c r="K6851" s="1">
        <v>0</v>
      </c>
      <c r="L6851" s="1">
        <v>1</v>
      </c>
      <c r="M6851">
        <f>SUM(E6851,F6851)</f>
        <v>2</v>
      </c>
      <c r="N6851">
        <f>SUM(E6851,G6851)</f>
        <v>2</v>
      </c>
      <c r="O6851">
        <f>SUM(F6851,G6851)</f>
        <v>2</v>
      </c>
      <c r="P6851">
        <f>SUM(H6851,I6851,E6851)</f>
        <v>2</v>
      </c>
      <c r="Q6851">
        <f t="shared" ref="Q6851:Q6914" si="107">SUM(B6851,E6851,F6851,H6851,I6851,J6851,K6851)</f>
        <v>196</v>
      </c>
    </row>
    <row r="6852" spans="1:17" ht="12" customHeight="1" x14ac:dyDescent="0.3">
      <c r="A6852" s="1">
        <v>3104001</v>
      </c>
      <c r="B6852" s="1">
        <v>182</v>
      </c>
      <c r="C6852" s="1" t="s">
        <v>12</v>
      </c>
      <c r="D6852" s="1" t="s">
        <v>9</v>
      </c>
      <c r="E6852" s="1">
        <v>0</v>
      </c>
      <c r="F6852" s="1">
        <v>0</v>
      </c>
      <c r="G6852" s="1">
        <v>1</v>
      </c>
      <c r="H6852" s="1">
        <v>1</v>
      </c>
      <c r="I6852" s="1">
        <v>0</v>
      </c>
      <c r="J6852" s="1">
        <v>0</v>
      </c>
      <c r="K6852" s="1">
        <v>0</v>
      </c>
      <c r="L6852" s="1">
        <v>0</v>
      </c>
      <c r="M6852">
        <f>SUM(E6852,F6852)</f>
        <v>0</v>
      </c>
      <c r="N6852">
        <f>SUM(E6852,G6852)</f>
        <v>1</v>
      </c>
      <c r="O6852">
        <f>SUM(F6852,G6852)</f>
        <v>1</v>
      </c>
      <c r="P6852">
        <f>SUM(H6852,I6852,E6852)</f>
        <v>1</v>
      </c>
      <c r="Q6852">
        <f t="shared" si="107"/>
        <v>183</v>
      </c>
    </row>
    <row r="6853" spans="1:17" ht="12" customHeight="1" x14ac:dyDescent="0.3">
      <c r="A6853" s="1">
        <v>3103951</v>
      </c>
      <c r="B6853" s="1">
        <v>52</v>
      </c>
      <c r="C6853" s="1" t="s">
        <v>8</v>
      </c>
      <c r="D6853" s="1" t="s">
        <v>10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1">
        <v>0</v>
      </c>
      <c r="L6853" s="1">
        <v>0</v>
      </c>
      <c r="M6853">
        <f>SUM(E6853,F6853)</f>
        <v>1</v>
      </c>
      <c r="N6853">
        <f>SUM(E6853,G6853)</f>
        <v>1</v>
      </c>
      <c r="O6853">
        <f>SUM(F6853,G6853)</f>
        <v>0</v>
      </c>
      <c r="P6853">
        <f>SUM(H6853,I6853,E6853)</f>
        <v>1</v>
      </c>
      <c r="Q6853">
        <f t="shared" si="107"/>
        <v>54</v>
      </c>
    </row>
    <row r="6854" spans="1:17" ht="12" customHeight="1" x14ac:dyDescent="0.3">
      <c r="A6854" s="1">
        <v>3103055</v>
      </c>
      <c r="B6854" s="1">
        <v>102</v>
      </c>
      <c r="C6854" s="1" t="s">
        <v>11</v>
      </c>
      <c r="D6854" s="1" t="s">
        <v>13</v>
      </c>
      <c r="E6854" s="1">
        <v>1</v>
      </c>
      <c r="F6854" s="1">
        <v>0</v>
      </c>
      <c r="G6854" s="1">
        <v>1</v>
      </c>
      <c r="H6854" s="1">
        <v>0</v>
      </c>
      <c r="I6854" s="1">
        <v>1</v>
      </c>
      <c r="J6854" s="1">
        <v>0</v>
      </c>
      <c r="K6854" s="1">
        <v>1</v>
      </c>
      <c r="L6854" s="1">
        <v>0</v>
      </c>
      <c r="M6854">
        <f>SUM(E6854,F6854)</f>
        <v>1</v>
      </c>
      <c r="N6854">
        <f>SUM(E6854,G6854)</f>
        <v>2</v>
      </c>
      <c r="O6854">
        <f>SUM(F6854,G6854)</f>
        <v>1</v>
      </c>
      <c r="P6854">
        <f>SUM(H6854,I6854,E6854)</f>
        <v>2</v>
      </c>
      <c r="Q6854">
        <f t="shared" si="107"/>
        <v>105</v>
      </c>
    </row>
    <row r="6855" spans="1:17" ht="12" customHeight="1" x14ac:dyDescent="0.3">
      <c r="A6855" s="1">
        <v>3102928</v>
      </c>
      <c r="B6855" s="1">
        <v>29</v>
      </c>
      <c r="C6855" s="1" t="s">
        <v>12</v>
      </c>
      <c r="D6855" s="1" t="s">
        <v>9</v>
      </c>
      <c r="E6855" s="1">
        <v>1</v>
      </c>
      <c r="F6855" s="1">
        <v>0</v>
      </c>
      <c r="G6855" s="1">
        <v>0</v>
      </c>
      <c r="H6855" s="1">
        <v>1</v>
      </c>
      <c r="I6855" s="1">
        <v>0</v>
      </c>
      <c r="J6855" s="1">
        <v>0</v>
      </c>
      <c r="K6855" s="1">
        <v>0</v>
      </c>
      <c r="L6855" s="1">
        <v>0</v>
      </c>
      <c r="M6855">
        <f>SUM(E6855,F6855)</f>
        <v>1</v>
      </c>
      <c r="N6855">
        <f>SUM(E6855,G6855)</f>
        <v>1</v>
      </c>
      <c r="O6855">
        <f>SUM(F6855,G6855)</f>
        <v>0</v>
      </c>
      <c r="P6855">
        <f>SUM(H6855,I6855,E6855)</f>
        <v>2</v>
      </c>
      <c r="Q6855">
        <f t="shared" si="107"/>
        <v>31</v>
      </c>
    </row>
    <row r="6856" spans="1:17" ht="12" customHeight="1" x14ac:dyDescent="0.3">
      <c r="A6856" s="1">
        <v>3101620</v>
      </c>
      <c r="B6856" s="1">
        <v>199</v>
      </c>
      <c r="C6856" s="1" t="s">
        <v>12</v>
      </c>
      <c r="D6856" s="1" t="s">
        <v>10</v>
      </c>
      <c r="E6856" s="1">
        <v>0</v>
      </c>
      <c r="F6856" s="1">
        <v>0</v>
      </c>
      <c r="G6856" s="1">
        <v>1</v>
      </c>
      <c r="H6856" s="1">
        <v>1</v>
      </c>
      <c r="I6856" s="1">
        <v>0</v>
      </c>
      <c r="J6856" s="1">
        <v>1</v>
      </c>
      <c r="K6856" s="1">
        <v>0</v>
      </c>
      <c r="L6856" s="1">
        <v>0</v>
      </c>
      <c r="M6856">
        <f>SUM(E6856,F6856)</f>
        <v>0</v>
      </c>
      <c r="N6856">
        <f>SUM(E6856,G6856)</f>
        <v>1</v>
      </c>
      <c r="O6856">
        <f>SUM(F6856,G6856)</f>
        <v>1</v>
      </c>
      <c r="P6856">
        <f>SUM(H6856,I6856,E6856)</f>
        <v>1</v>
      </c>
      <c r="Q6856">
        <f t="shared" si="107"/>
        <v>201</v>
      </c>
    </row>
    <row r="6857" spans="1:17" ht="12" customHeight="1" x14ac:dyDescent="0.3">
      <c r="A6857" s="1">
        <v>3101394</v>
      </c>
      <c r="B6857" s="1">
        <v>20</v>
      </c>
      <c r="C6857" s="1" t="s">
        <v>11</v>
      </c>
      <c r="D6857" s="1" t="s">
        <v>10</v>
      </c>
      <c r="E6857" s="1">
        <v>1</v>
      </c>
      <c r="F6857" s="1">
        <v>0</v>
      </c>
      <c r="G6857" s="1">
        <v>0</v>
      </c>
      <c r="H6857" s="1">
        <v>0</v>
      </c>
      <c r="I6857" s="1">
        <v>1</v>
      </c>
      <c r="J6857" s="1">
        <v>1</v>
      </c>
      <c r="K6857" s="1">
        <v>0</v>
      </c>
      <c r="L6857" s="1">
        <v>0</v>
      </c>
      <c r="M6857">
        <f>SUM(E6857,F6857)</f>
        <v>1</v>
      </c>
      <c r="N6857">
        <f>SUM(E6857,G6857)</f>
        <v>1</v>
      </c>
      <c r="O6857">
        <f>SUM(F6857,G6857)</f>
        <v>0</v>
      </c>
      <c r="P6857">
        <f>SUM(H6857,I6857,E6857)</f>
        <v>2</v>
      </c>
      <c r="Q6857">
        <f t="shared" si="107"/>
        <v>23</v>
      </c>
    </row>
    <row r="6858" spans="1:17" ht="12" customHeight="1" x14ac:dyDescent="0.3">
      <c r="A6858" s="1">
        <v>3099664</v>
      </c>
      <c r="B6858" s="1">
        <v>50</v>
      </c>
      <c r="C6858" s="1" t="s">
        <v>8</v>
      </c>
      <c r="D6858" s="1" t="s">
        <v>9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>
        <f>SUM(E6858,F6858)</f>
        <v>0</v>
      </c>
      <c r="N6858">
        <f>SUM(E6858,G6858)</f>
        <v>0</v>
      </c>
      <c r="O6858">
        <f>SUM(F6858,G6858)</f>
        <v>0</v>
      </c>
      <c r="P6858">
        <f>SUM(H6858,I6858,E6858)</f>
        <v>0</v>
      </c>
      <c r="Q6858">
        <f t="shared" si="107"/>
        <v>50</v>
      </c>
    </row>
    <row r="6859" spans="1:17" ht="12" customHeight="1" x14ac:dyDescent="0.3">
      <c r="A6859" s="1">
        <v>3098552</v>
      </c>
      <c r="B6859" s="1">
        <v>105</v>
      </c>
      <c r="C6859" s="1" t="s">
        <v>11</v>
      </c>
      <c r="D6859" s="1" t="s">
        <v>10</v>
      </c>
      <c r="E6859" s="1">
        <v>1</v>
      </c>
      <c r="F6859" s="1">
        <v>0</v>
      </c>
      <c r="G6859" s="1">
        <v>1</v>
      </c>
      <c r="H6859" s="1">
        <v>0</v>
      </c>
      <c r="I6859" s="1">
        <v>1</v>
      </c>
      <c r="J6859" s="1">
        <v>1</v>
      </c>
      <c r="K6859" s="1">
        <v>0</v>
      </c>
      <c r="L6859" s="1">
        <v>0</v>
      </c>
      <c r="M6859">
        <f>SUM(E6859,F6859)</f>
        <v>1</v>
      </c>
      <c r="N6859">
        <f>SUM(E6859,G6859)</f>
        <v>2</v>
      </c>
      <c r="O6859">
        <f>SUM(F6859,G6859)</f>
        <v>1</v>
      </c>
      <c r="P6859">
        <f>SUM(H6859,I6859,E6859)</f>
        <v>2</v>
      </c>
      <c r="Q6859">
        <f t="shared" si="107"/>
        <v>108</v>
      </c>
    </row>
    <row r="6860" spans="1:17" ht="12" customHeight="1" x14ac:dyDescent="0.3">
      <c r="A6860" s="1">
        <v>3098079</v>
      </c>
      <c r="B6860" s="1">
        <v>166</v>
      </c>
      <c r="C6860" s="1" t="s">
        <v>11</v>
      </c>
      <c r="D6860" s="1" t="s">
        <v>10</v>
      </c>
      <c r="E6860" s="1">
        <v>0</v>
      </c>
      <c r="F6860" s="1">
        <v>1</v>
      </c>
      <c r="G6860" s="1">
        <v>1</v>
      </c>
      <c r="H6860" s="1">
        <v>0</v>
      </c>
      <c r="I6860" s="1">
        <v>1</v>
      </c>
      <c r="J6860" s="1">
        <v>1</v>
      </c>
      <c r="K6860" s="1">
        <v>0</v>
      </c>
      <c r="L6860" s="1">
        <v>0</v>
      </c>
      <c r="M6860">
        <f>SUM(E6860,F6860)</f>
        <v>1</v>
      </c>
      <c r="N6860">
        <f>SUM(E6860,G6860)</f>
        <v>1</v>
      </c>
      <c r="O6860">
        <f>SUM(F6860,G6860)</f>
        <v>2</v>
      </c>
      <c r="P6860">
        <f>SUM(H6860,I6860,E6860)</f>
        <v>1</v>
      </c>
      <c r="Q6860">
        <f t="shared" si="107"/>
        <v>169</v>
      </c>
    </row>
    <row r="6861" spans="1:17" ht="12" customHeight="1" x14ac:dyDescent="0.3">
      <c r="A6861" s="1">
        <v>3097980</v>
      </c>
      <c r="B6861" s="1">
        <v>219</v>
      </c>
      <c r="C6861" s="1" t="s">
        <v>8</v>
      </c>
      <c r="D6861" s="1" t="s">
        <v>13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1">
        <v>1</v>
      </c>
      <c r="L6861" s="1">
        <v>1</v>
      </c>
      <c r="M6861">
        <f>SUM(E6861,F6861)</f>
        <v>0</v>
      </c>
      <c r="N6861">
        <f>SUM(E6861,G6861)</f>
        <v>1</v>
      </c>
      <c r="O6861">
        <f>SUM(F6861,G6861)</f>
        <v>1</v>
      </c>
      <c r="P6861">
        <f>SUM(H6861,I6861,E6861)</f>
        <v>0</v>
      </c>
      <c r="Q6861">
        <f t="shared" si="107"/>
        <v>220</v>
      </c>
    </row>
    <row r="6862" spans="1:17" ht="12" customHeight="1" x14ac:dyDescent="0.3">
      <c r="A6862" s="1">
        <v>3095962</v>
      </c>
      <c r="B6862" s="1">
        <v>145</v>
      </c>
      <c r="C6862" s="1" t="s">
        <v>8</v>
      </c>
      <c r="D6862" s="1" t="s">
        <v>9</v>
      </c>
      <c r="E6862" s="1">
        <v>1</v>
      </c>
      <c r="F6862" s="1">
        <v>0</v>
      </c>
      <c r="G6862" s="1">
        <v>1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>
        <f>SUM(E6862,F6862)</f>
        <v>1</v>
      </c>
      <c r="N6862">
        <f>SUM(E6862,G6862)</f>
        <v>2</v>
      </c>
      <c r="O6862">
        <f>SUM(F6862,G6862)</f>
        <v>1</v>
      </c>
      <c r="P6862">
        <f>SUM(H6862,I6862,E6862)</f>
        <v>1</v>
      </c>
      <c r="Q6862">
        <f t="shared" si="107"/>
        <v>146</v>
      </c>
    </row>
    <row r="6863" spans="1:17" ht="12" customHeight="1" x14ac:dyDescent="0.3">
      <c r="A6863" s="1">
        <v>3093208</v>
      </c>
      <c r="B6863" s="1">
        <v>135</v>
      </c>
      <c r="C6863" s="1" t="s">
        <v>12</v>
      </c>
      <c r="D6863" s="1" t="s">
        <v>9</v>
      </c>
      <c r="E6863" s="1">
        <v>0</v>
      </c>
      <c r="F6863" s="1">
        <v>0</v>
      </c>
      <c r="G6863" s="1">
        <v>1</v>
      </c>
      <c r="H6863" s="1">
        <v>1</v>
      </c>
      <c r="I6863" s="1">
        <v>0</v>
      </c>
      <c r="J6863" s="1">
        <v>0</v>
      </c>
      <c r="K6863" s="1">
        <v>0</v>
      </c>
      <c r="L6863" s="1">
        <v>0</v>
      </c>
      <c r="M6863">
        <f>SUM(E6863,F6863)</f>
        <v>0</v>
      </c>
      <c r="N6863">
        <f>SUM(E6863,G6863)</f>
        <v>1</v>
      </c>
      <c r="O6863">
        <f>SUM(F6863,G6863)</f>
        <v>1</v>
      </c>
      <c r="P6863">
        <f>SUM(H6863,I6863,E6863)</f>
        <v>1</v>
      </c>
      <c r="Q6863">
        <f t="shared" si="107"/>
        <v>136</v>
      </c>
    </row>
    <row r="6864" spans="1:17" ht="12" customHeight="1" x14ac:dyDescent="0.3">
      <c r="A6864" s="1">
        <v>3093174</v>
      </c>
      <c r="B6864" s="1">
        <v>177</v>
      </c>
      <c r="C6864" s="1" t="s">
        <v>8</v>
      </c>
      <c r="D6864" s="1" t="s">
        <v>13</v>
      </c>
      <c r="E6864" s="1">
        <v>1</v>
      </c>
      <c r="F6864" s="1">
        <v>1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1</v>
      </c>
      <c r="M6864">
        <f>SUM(E6864,F6864)</f>
        <v>2</v>
      </c>
      <c r="N6864">
        <f>SUM(E6864,G6864)</f>
        <v>1</v>
      </c>
      <c r="O6864">
        <f>SUM(F6864,G6864)</f>
        <v>1</v>
      </c>
      <c r="P6864">
        <f>SUM(H6864,I6864,E6864)</f>
        <v>1</v>
      </c>
      <c r="Q6864">
        <f t="shared" si="107"/>
        <v>180</v>
      </c>
    </row>
    <row r="6865" spans="1:17" ht="12" customHeight="1" x14ac:dyDescent="0.3">
      <c r="A6865" s="1">
        <v>3092064</v>
      </c>
      <c r="B6865" s="1">
        <v>155</v>
      </c>
      <c r="C6865" s="1" t="s">
        <v>12</v>
      </c>
      <c r="D6865" s="1" t="s">
        <v>13</v>
      </c>
      <c r="E6865" s="1">
        <v>1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1</v>
      </c>
      <c r="L6865" s="1">
        <v>0</v>
      </c>
      <c r="M6865">
        <f>SUM(E6865,F6865)</f>
        <v>1</v>
      </c>
      <c r="N6865">
        <f>SUM(E6865,G6865)</f>
        <v>1</v>
      </c>
      <c r="O6865">
        <f>SUM(F6865,G6865)</f>
        <v>0</v>
      </c>
      <c r="P6865">
        <f>SUM(H6865,I6865,E6865)</f>
        <v>2</v>
      </c>
      <c r="Q6865">
        <f t="shared" si="107"/>
        <v>158</v>
      </c>
    </row>
    <row r="6866" spans="1:17" ht="12" customHeight="1" x14ac:dyDescent="0.3">
      <c r="A6866" s="1">
        <v>3089891</v>
      </c>
      <c r="B6866" s="1">
        <v>210</v>
      </c>
      <c r="C6866" s="1" t="s">
        <v>11</v>
      </c>
      <c r="D6866" s="1" t="s">
        <v>10</v>
      </c>
      <c r="E6866" s="1">
        <v>1</v>
      </c>
      <c r="F6866" s="1">
        <v>1</v>
      </c>
      <c r="G6866" s="1">
        <v>1</v>
      </c>
      <c r="H6866" s="1">
        <v>0</v>
      </c>
      <c r="I6866" s="1">
        <v>1</v>
      </c>
      <c r="J6866" s="1">
        <v>1</v>
      </c>
      <c r="K6866" s="1">
        <v>0</v>
      </c>
      <c r="L6866" s="1">
        <v>0</v>
      </c>
      <c r="M6866">
        <f>SUM(E6866,F6866)</f>
        <v>2</v>
      </c>
      <c r="N6866">
        <f>SUM(E6866,G6866)</f>
        <v>2</v>
      </c>
      <c r="O6866">
        <f>SUM(F6866,G6866)</f>
        <v>2</v>
      </c>
      <c r="P6866">
        <f>SUM(H6866,I6866,E6866)</f>
        <v>2</v>
      </c>
      <c r="Q6866">
        <f t="shared" si="107"/>
        <v>214</v>
      </c>
    </row>
    <row r="6867" spans="1:17" ht="12" customHeight="1" x14ac:dyDescent="0.3">
      <c r="A6867" s="1">
        <v>3088052</v>
      </c>
      <c r="B6867" s="1">
        <v>60</v>
      </c>
      <c r="C6867" s="1" t="s">
        <v>12</v>
      </c>
      <c r="D6867" s="1" t="s">
        <v>9</v>
      </c>
      <c r="E6867" s="1">
        <v>0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0</v>
      </c>
      <c r="L6867" s="1">
        <v>1</v>
      </c>
      <c r="M6867">
        <f>SUM(E6867,F6867)</f>
        <v>1</v>
      </c>
      <c r="N6867">
        <f>SUM(E6867,G6867)</f>
        <v>0</v>
      </c>
      <c r="O6867">
        <f>SUM(F6867,G6867)</f>
        <v>1</v>
      </c>
      <c r="P6867">
        <f>SUM(H6867,I6867,E6867)</f>
        <v>1</v>
      </c>
      <c r="Q6867">
        <f t="shared" si="107"/>
        <v>62</v>
      </c>
    </row>
    <row r="6868" spans="1:17" ht="12" customHeight="1" x14ac:dyDescent="0.3">
      <c r="A6868" s="1">
        <v>3087640</v>
      </c>
      <c r="B6868" s="1">
        <v>108</v>
      </c>
      <c r="C6868" s="1" t="s">
        <v>11</v>
      </c>
      <c r="D6868" s="1" t="s">
        <v>10</v>
      </c>
      <c r="E6868" s="1">
        <v>0</v>
      </c>
      <c r="F6868" s="1">
        <v>0</v>
      </c>
      <c r="G6868" s="1">
        <v>1</v>
      </c>
      <c r="H6868" s="1">
        <v>0</v>
      </c>
      <c r="I6868" s="1">
        <v>1</v>
      </c>
      <c r="J6868" s="1">
        <v>1</v>
      </c>
      <c r="K6868" s="1">
        <v>0</v>
      </c>
      <c r="L6868" s="1">
        <v>0</v>
      </c>
      <c r="M6868">
        <f>SUM(E6868,F6868)</f>
        <v>0</v>
      </c>
      <c r="N6868">
        <f>SUM(E6868,G6868)</f>
        <v>1</v>
      </c>
      <c r="O6868">
        <f>SUM(F6868,G6868)</f>
        <v>1</v>
      </c>
      <c r="P6868">
        <f>SUM(H6868,I6868,E6868)</f>
        <v>1</v>
      </c>
      <c r="Q6868">
        <f t="shared" si="107"/>
        <v>110</v>
      </c>
    </row>
    <row r="6869" spans="1:17" ht="12" customHeight="1" x14ac:dyDescent="0.3">
      <c r="A6869" s="1">
        <v>3086956</v>
      </c>
      <c r="B6869" s="1">
        <v>166</v>
      </c>
      <c r="C6869" s="1" t="s">
        <v>8</v>
      </c>
      <c r="D6869" s="1" t="s">
        <v>9</v>
      </c>
      <c r="E6869" s="1">
        <v>1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0</v>
      </c>
      <c r="L6869" s="1">
        <v>1</v>
      </c>
      <c r="M6869">
        <f>SUM(E6869,F6869)</f>
        <v>1</v>
      </c>
      <c r="N6869">
        <f>SUM(E6869,G6869)</f>
        <v>2</v>
      </c>
      <c r="O6869">
        <f>SUM(F6869,G6869)</f>
        <v>1</v>
      </c>
      <c r="P6869">
        <f>SUM(H6869,I6869,E6869)</f>
        <v>1</v>
      </c>
      <c r="Q6869">
        <f t="shared" si="107"/>
        <v>167</v>
      </c>
    </row>
    <row r="6870" spans="1:17" ht="12" customHeight="1" x14ac:dyDescent="0.3">
      <c r="A6870" s="1">
        <v>3085250</v>
      </c>
      <c r="B6870" s="1">
        <v>217</v>
      </c>
      <c r="C6870" s="1" t="s">
        <v>8</v>
      </c>
      <c r="D6870" s="1" t="s">
        <v>9</v>
      </c>
      <c r="E6870" s="1">
        <v>1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>
        <f>SUM(E6870,F6870)</f>
        <v>1</v>
      </c>
      <c r="N6870">
        <f>SUM(E6870,G6870)</f>
        <v>2</v>
      </c>
      <c r="O6870">
        <f>SUM(F6870,G6870)</f>
        <v>1</v>
      </c>
      <c r="P6870">
        <f>SUM(H6870,I6870,E6870)</f>
        <v>1</v>
      </c>
      <c r="Q6870">
        <f t="shared" si="107"/>
        <v>218</v>
      </c>
    </row>
    <row r="6871" spans="1:17" ht="12" customHeight="1" x14ac:dyDescent="0.3">
      <c r="A6871" s="1">
        <v>3085225</v>
      </c>
      <c r="B6871" s="1">
        <v>168</v>
      </c>
      <c r="C6871" s="1" t="s">
        <v>12</v>
      </c>
      <c r="D6871" s="1" t="s">
        <v>10</v>
      </c>
      <c r="E6871" s="1">
        <v>0</v>
      </c>
      <c r="F6871" s="1">
        <v>0</v>
      </c>
      <c r="G6871" s="1">
        <v>0</v>
      </c>
      <c r="H6871" s="1">
        <v>1</v>
      </c>
      <c r="I6871" s="1">
        <v>0</v>
      </c>
      <c r="J6871" s="1">
        <v>1</v>
      </c>
      <c r="K6871" s="1">
        <v>0</v>
      </c>
      <c r="L6871" s="1">
        <v>0</v>
      </c>
      <c r="M6871">
        <f>SUM(E6871,F6871)</f>
        <v>0</v>
      </c>
      <c r="N6871">
        <f>SUM(E6871,G6871)</f>
        <v>0</v>
      </c>
      <c r="O6871">
        <f>SUM(F6871,G6871)</f>
        <v>0</v>
      </c>
      <c r="P6871">
        <f>SUM(H6871,I6871,E6871)</f>
        <v>1</v>
      </c>
      <c r="Q6871">
        <f t="shared" si="107"/>
        <v>170</v>
      </c>
    </row>
    <row r="6872" spans="1:17" ht="12" customHeight="1" x14ac:dyDescent="0.3">
      <c r="A6872" s="1">
        <v>3085157</v>
      </c>
      <c r="B6872" s="1">
        <v>62</v>
      </c>
      <c r="C6872" s="1" t="s">
        <v>8</v>
      </c>
      <c r="D6872" s="1" t="s">
        <v>9</v>
      </c>
      <c r="E6872" s="1">
        <v>1</v>
      </c>
      <c r="F6872" s="1">
        <v>1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1</v>
      </c>
      <c r="M6872">
        <f>SUM(E6872,F6872)</f>
        <v>2</v>
      </c>
      <c r="N6872">
        <f>SUM(E6872,G6872)</f>
        <v>1</v>
      </c>
      <c r="O6872">
        <f>SUM(F6872,G6872)</f>
        <v>1</v>
      </c>
      <c r="P6872">
        <f>SUM(H6872,I6872,E6872)</f>
        <v>1</v>
      </c>
      <c r="Q6872">
        <f t="shared" si="107"/>
        <v>64</v>
      </c>
    </row>
    <row r="6873" spans="1:17" ht="12" customHeight="1" x14ac:dyDescent="0.3">
      <c r="A6873" s="1">
        <v>3084725</v>
      </c>
      <c r="B6873" s="1">
        <v>212</v>
      </c>
      <c r="C6873" s="1" t="s">
        <v>12</v>
      </c>
      <c r="D6873" s="1" t="s">
        <v>9</v>
      </c>
      <c r="E6873" s="1">
        <v>1</v>
      </c>
      <c r="F6873" s="1">
        <v>0</v>
      </c>
      <c r="G6873" s="1">
        <v>1</v>
      </c>
      <c r="H6873" s="1">
        <v>1</v>
      </c>
      <c r="I6873" s="1">
        <v>0</v>
      </c>
      <c r="J6873" s="1">
        <v>0</v>
      </c>
      <c r="K6873" s="1">
        <v>0</v>
      </c>
      <c r="L6873" s="1">
        <v>1</v>
      </c>
      <c r="M6873">
        <f>SUM(E6873,F6873)</f>
        <v>1</v>
      </c>
      <c r="N6873">
        <f>SUM(E6873,G6873)</f>
        <v>2</v>
      </c>
      <c r="O6873">
        <f>SUM(F6873,G6873)</f>
        <v>1</v>
      </c>
      <c r="P6873">
        <f>SUM(H6873,I6873,E6873)</f>
        <v>2</v>
      </c>
      <c r="Q6873">
        <f t="shared" si="107"/>
        <v>214</v>
      </c>
    </row>
    <row r="6874" spans="1:17" ht="12" customHeight="1" x14ac:dyDescent="0.3">
      <c r="A6874" s="1">
        <v>3084601</v>
      </c>
      <c r="B6874" s="1">
        <v>192</v>
      </c>
      <c r="C6874" s="1" t="s">
        <v>12</v>
      </c>
      <c r="D6874" s="1" t="s">
        <v>13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1</v>
      </c>
      <c r="L6874" s="1">
        <v>0</v>
      </c>
      <c r="M6874">
        <f>SUM(E6874,F6874)</f>
        <v>0</v>
      </c>
      <c r="N6874">
        <f>SUM(E6874,G6874)</f>
        <v>0</v>
      </c>
      <c r="O6874">
        <f>SUM(F6874,G6874)</f>
        <v>0</v>
      </c>
      <c r="P6874">
        <f>SUM(H6874,I6874,E6874)</f>
        <v>1</v>
      </c>
      <c r="Q6874">
        <f t="shared" si="107"/>
        <v>194</v>
      </c>
    </row>
    <row r="6875" spans="1:17" ht="12" customHeight="1" x14ac:dyDescent="0.3">
      <c r="A6875" s="1">
        <v>3083518</v>
      </c>
      <c r="B6875" s="1">
        <v>198</v>
      </c>
      <c r="C6875" s="1" t="s">
        <v>12</v>
      </c>
      <c r="D6875" s="1" t="s">
        <v>10</v>
      </c>
      <c r="E6875" s="1">
        <v>1</v>
      </c>
      <c r="F6875" s="1">
        <v>1</v>
      </c>
      <c r="G6875" s="1">
        <v>1</v>
      </c>
      <c r="H6875" s="1">
        <v>1</v>
      </c>
      <c r="I6875" s="1">
        <v>0</v>
      </c>
      <c r="J6875" s="1">
        <v>1</v>
      </c>
      <c r="K6875" s="1">
        <v>0</v>
      </c>
      <c r="L6875" s="1">
        <v>0</v>
      </c>
      <c r="M6875">
        <f>SUM(E6875,F6875)</f>
        <v>2</v>
      </c>
      <c r="N6875">
        <f>SUM(E6875,G6875)</f>
        <v>2</v>
      </c>
      <c r="O6875">
        <f>SUM(F6875,G6875)</f>
        <v>2</v>
      </c>
      <c r="P6875">
        <f>SUM(H6875,I6875,E6875)</f>
        <v>2</v>
      </c>
      <c r="Q6875">
        <f t="shared" si="107"/>
        <v>202</v>
      </c>
    </row>
    <row r="6876" spans="1:17" ht="12" customHeight="1" x14ac:dyDescent="0.3">
      <c r="A6876" s="1">
        <v>3083371</v>
      </c>
      <c r="B6876" s="1">
        <v>209</v>
      </c>
      <c r="C6876" s="1" t="s">
        <v>8</v>
      </c>
      <c r="D6876" s="1" t="s">
        <v>9</v>
      </c>
      <c r="E6876" s="1">
        <v>0</v>
      </c>
      <c r="F6876" s="1">
        <v>1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1</v>
      </c>
      <c r="M6876">
        <f>SUM(E6876,F6876)</f>
        <v>1</v>
      </c>
      <c r="N6876">
        <f>SUM(E6876,G6876)</f>
        <v>0</v>
      </c>
      <c r="O6876">
        <f>SUM(F6876,G6876)</f>
        <v>1</v>
      </c>
      <c r="P6876">
        <f>SUM(H6876,I6876,E6876)</f>
        <v>0</v>
      </c>
      <c r="Q6876">
        <f t="shared" si="107"/>
        <v>210</v>
      </c>
    </row>
    <row r="6877" spans="1:17" ht="12" customHeight="1" x14ac:dyDescent="0.3">
      <c r="A6877" s="1">
        <v>3083093</v>
      </c>
      <c r="B6877" s="1">
        <v>80</v>
      </c>
      <c r="C6877" s="1" t="s">
        <v>12</v>
      </c>
      <c r="D6877" s="1" t="s">
        <v>10</v>
      </c>
      <c r="E6877" s="1">
        <v>1</v>
      </c>
      <c r="F6877" s="1">
        <v>0</v>
      </c>
      <c r="G6877" s="1">
        <v>1</v>
      </c>
      <c r="H6877" s="1">
        <v>1</v>
      </c>
      <c r="I6877" s="1">
        <v>0</v>
      </c>
      <c r="J6877" s="1">
        <v>1</v>
      </c>
      <c r="K6877" s="1">
        <v>0</v>
      </c>
      <c r="L6877" s="1">
        <v>0</v>
      </c>
      <c r="M6877">
        <f>SUM(E6877,F6877)</f>
        <v>1</v>
      </c>
      <c r="N6877">
        <f>SUM(E6877,G6877)</f>
        <v>2</v>
      </c>
      <c r="O6877">
        <f>SUM(F6877,G6877)</f>
        <v>1</v>
      </c>
      <c r="P6877">
        <f>SUM(H6877,I6877,E6877)</f>
        <v>2</v>
      </c>
      <c r="Q6877">
        <f t="shared" si="107"/>
        <v>83</v>
      </c>
    </row>
    <row r="6878" spans="1:17" ht="12" customHeight="1" x14ac:dyDescent="0.3">
      <c r="A6878" s="1">
        <v>3080645</v>
      </c>
      <c r="B6878" s="1">
        <v>132</v>
      </c>
      <c r="C6878" s="1" t="s">
        <v>11</v>
      </c>
      <c r="D6878" s="1" t="s">
        <v>9</v>
      </c>
      <c r="E6878" s="1">
        <v>0</v>
      </c>
      <c r="F6878" s="1">
        <v>1</v>
      </c>
      <c r="G6878" s="1">
        <v>1</v>
      </c>
      <c r="H6878" s="1">
        <v>0</v>
      </c>
      <c r="I6878" s="1">
        <v>1</v>
      </c>
      <c r="J6878" s="1">
        <v>0</v>
      </c>
      <c r="K6878" s="1">
        <v>0</v>
      </c>
      <c r="L6878" s="1">
        <v>0</v>
      </c>
      <c r="M6878">
        <f>SUM(E6878,F6878)</f>
        <v>1</v>
      </c>
      <c r="N6878">
        <f>SUM(E6878,G6878)</f>
        <v>1</v>
      </c>
      <c r="O6878">
        <f>SUM(F6878,G6878)</f>
        <v>2</v>
      </c>
      <c r="P6878">
        <f>SUM(H6878,I6878,E6878)</f>
        <v>1</v>
      </c>
      <c r="Q6878">
        <f t="shared" si="107"/>
        <v>134</v>
      </c>
    </row>
    <row r="6879" spans="1:17" ht="12" customHeight="1" x14ac:dyDescent="0.3">
      <c r="A6879" s="1">
        <v>3079526</v>
      </c>
      <c r="B6879" s="1">
        <v>137</v>
      </c>
      <c r="C6879" s="1" t="s">
        <v>11</v>
      </c>
      <c r="D6879" s="1" t="s">
        <v>9</v>
      </c>
      <c r="E6879" s="1">
        <v>1</v>
      </c>
      <c r="F6879" s="1">
        <v>1</v>
      </c>
      <c r="G6879" s="1">
        <v>0</v>
      </c>
      <c r="H6879" s="1">
        <v>0</v>
      </c>
      <c r="I6879" s="1">
        <v>1</v>
      </c>
      <c r="J6879" s="1">
        <v>0</v>
      </c>
      <c r="K6879" s="1">
        <v>0</v>
      </c>
      <c r="L6879" s="1">
        <v>1</v>
      </c>
      <c r="M6879">
        <f>SUM(E6879,F6879)</f>
        <v>2</v>
      </c>
      <c r="N6879">
        <f>SUM(E6879,G6879)</f>
        <v>1</v>
      </c>
      <c r="O6879">
        <f>SUM(F6879,G6879)</f>
        <v>1</v>
      </c>
      <c r="P6879">
        <f>SUM(H6879,I6879,E6879)</f>
        <v>2</v>
      </c>
      <c r="Q6879">
        <f t="shared" si="107"/>
        <v>140</v>
      </c>
    </row>
    <row r="6880" spans="1:17" ht="12" customHeight="1" x14ac:dyDescent="0.3">
      <c r="A6880" s="1">
        <v>3078624</v>
      </c>
      <c r="B6880" s="1">
        <v>179</v>
      </c>
      <c r="C6880" s="1" t="s">
        <v>8</v>
      </c>
      <c r="D6880" s="1" t="s">
        <v>10</v>
      </c>
      <c r="E6880" s="1">
        <v>1</v>
      </c>
      <c r="F6880" s="1">
        <v>1</v>
      </c>
      <c r="G6880" s="1">
        <v>0</v>
      </c>
      <c r="H6880" s="1">
        <v>0</v>
      </c>
      <c r="I6880" s="1">
        <v>0</v>
      </c>
      <c r="J6880" s="1">
        <v>1</v>
      </c>
      <c r="K6880" s="1">
        <v>0</v>
      </c>
      <c r="L6880" s="1">
        <v>1</v>
      </c>
      <c r="M6880">
        <f>SUM(E6880,F6880)</f>
        <v>2</v>
      </c>
      <c r="N6880">
        <f>SUM(E6880,G6880)</f>
        <v>1</v>
      </c>
      <c r="O6880">
        <f>SUM(F6880,G6880)</f>
        <v>1</v>
      </c>
      <c r="P6880">
        <f>SUM(H6880,I6880,E6880)</f>
        <v>1</v>
      </c>
      <c r="Q6880">
        <f t="shared" si="107"/>
        <v>182</v>
      </c>
    </row>
    <row r="6881" spans="1:17" ht="12" customHeight="1" x14ac:dyDescent="0.3">
      <c r="A6881" s="1">
        <v>3077615</v>
      </c>
      <c r="B6881" s="1">
        <v>146</v>
      </c>
      <c r="C6881" s="1" t="s">
        <v>12</v>
      </c>
      <c r="D6881" s="1" t="s">
        <v>13</v>
      </c>
      <c r="E6881" s="1">
        <v>0</v>
      </c>
      <c r="F6881" s="1">
        <v>1</v>
      </c>
      <c r="G6881" s="1">
        <v>1</v>
      </c>
      <c r="H6881" s="1">
        <v>1</v>
      </c>
      <c r="I6881" s="1">
        <v>0</v>
      </c>
      <c r="J6881" s="1">
        <v>0</v>
      </c>
      <c r="K6881" s="1">
        <v>1</v>
      </c>
      <c r="L6881" s="1">
        <v>0</v>
      </c>
      <c r="M6881">
        <f>SUM(E6881,F6881)</f>
        <v>1</v>
      </c>
      <c r="N6881">
        <f>SUM(E6881,G6881)</f>
        <v>1</v>
      </c>
      <c r="O6881">
        <f>SUM(F6881,G6881)</f>
        <v>2</v>
      </c>
      <c r="P6881">
        <f>SUM(H6881,I6881,E6881)</f>
        <v>1</v>
      </c>
      <c r="Q6881">
        <f t="shared" si="107"/>
        <v>149</v>
      </c>
    </row>
    <row r="6882" spans="1:17" ht="12" customHeight="1" x14ac:dyDescent="0.3">
      <c r="A6882" s="1">
        <v>3077515</v>
      </c>
      <c r="B6882" s="1">
        <v>152</v>
      </c>
      <c r="C6882" s="1" t="s">
        <v>8</v>
      </c>
      <c r="D6882" s="1" t="s">
        <v>10</v>
      </c>
      <c r="E6882" s="1">
        <v>0</v>
      </c>
      <c r="F6882" s="1">
        <v>1</v>
      </c>
      <c r="G6882" s="1">
        <v>0</v>
      </c>
      <c r="H6882" s="1">
        <v>0</v>
      </c>
      <c r="I6882" s="1">
        <v>0</v>
      </c>
      <c r="J6882" s="1">
        <v>1</v>
      </c>
      <c r="K6882" s="1">
        <v>0</v>
      </c>
      <c r="L6882" s="1">
        <v>1</v>
      </c>
      <c r="M6882">
        <f>SUM(E6882,F6882)</f>
        <v>1</v>
      </c>
      <c r="N6882">
        <f>SUM(E6882,G6882)</f>
        <v>0</v>
      </c>
      <c r="O6882">
        <f>SUM(F6882,G6882)</f>
        <v>1</v>
      </c>
      <c r="P6882">
        <f>SUM(H6882,I6882,E6882)</f>
        <v>0</v>
      </c>
      <c r="Q6882">
        <f t="shared" si="107"/>
        <v>154</v>
      </c>
    </row>
    <row r="6883" spans="1:17" ht="12" customHeight="1" x14ac:dyDescent="0.3">
      <c r="A6883" s="1">
        <v>3077050</v>
      </c>
      <c r="B6883" s="1">
        <v>171</v>
      </c>
      <c r="C6883" s="1" t="s">
        <v>12</v>
      </c>
      <c r="D6883" s="1" t="s">
        <v>10</v>
      </c>
      <c r="E6883" s="1">
        <v>1</v>
      </c>
      <c r="F6883" s="1">
        <v>0</v>
      </c>
      <c r="G6883" s="1">
        <v>1</v>
      </c>
      <c r="H6883" s="1">
        <v>1</v>
      </c>
      <c r="I6883" s="1">
        <v>0</v>
      </c>
      <c r="J6883" s="1">
        <v>1</v>
      </c>
      <c r="K6883" s="1">
        <v>0</v>
      </c>
      <c r="L6883" s="1">
        <v>1</v>
      </c>
      <c r="M6883">
        <f>SUM(E6883,F6883)</f>
        <v>1</v>
      </c>
      <c r="N6883">
        <f>SUM(E6883,G6883)</f>
        <v>2</v>
      </c>
      <c r="O6883">
        <f>SUM(F6883,G6883)</f>
        <v>1</v>
      </c>
      <c r="P6883">
        <f>SUM(H6883,I6883,E6883)</f>
        <v>2</v>
      </c>
      <c r="Q6883">
        <f t="shared" si="107"/>
        <v>174</v>
      </c>
    </row>
    <row r="6884" spans="1:17" ht="12" customHeight="1" x14ac:dyDescent="0.3">
      <c r="A6884" s="1">
        <v>3076380</v>
      </c>
      <c r="B6884" s="1">
        <v>34</v>
      </c>
      <c r="C6884" s="1" t="s">
        <v>12</v>
      </c>
      <c r="D6884" s="1" t="s">
        <v>13</v>
      </c>
      <c r="E6884" s="1">
        <v>1</v>
      </c>
      <c r="F6884" s="1">
        <v>1</v>
      </c>
      <c r="G6884" s="1">
        <v>0</v>
      </c>
      <c r="H6884" s="1">
        <v>1</v>
      </c>
      <c r="I6884" s="1">
        <v>0</v>
      </c>
      <c r="J6884" s="1">
        <v>0</v>
      </c>
      <c r="K6884" s="1">
        <v>1</v>
      </c>
      <c r="L6884" s="1">
        <v>1</v>
      </c>
      <c r="M6884">
        <f>SUM(E6884,F6884)</f>
        <v>2</v>
      </c>
      <c r="N6884">
        <f>SUM(E6884,G6884)</f>
        <v>1</v>
      </c>
      <c r="O6884">
        <f>SUM(F6884,G6884)</f>
        <v>1</v>
      </c>
      <c r="P6884">
        <f>SUM(H6884,I6884,E6884)</f>
        <v>2</v>
      </c>
      <c r="Q6884">
        <f t="shared" si="107"/>
        <v>38</v>
      </c>
    </row>
    <row r="6885" spans="1:17" ht="12" customHeight="1" x14ac:dyDescent="0.3">
      <c r="A6885" s="1">
        <v>3076299</v>
      </c>
      <c r="B6885" s="1">
        <v>122</v>
      </c>
      <c r="C6885" s="1" t="s">
        <v>12</v>
      </c>
      <c r="D6885" s="1" t="s">
        <v>9</v>
      </c>
      <c r="E6885" s="1">
        <v>1</v>
      </c>
      <c r="F6885" s="1">
        <v>1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1</v>
      </c>
      <c r="M6885">
        <f>SUM(E6885,F6885)</f>
        <v>2</v>
      </c>
      <c r="N6885">
        <f>SUM(E6885,G6885)</f>
        <v>1</v>
      </c>
      <c r="O6885">
        <f>SUM(F6885,G6885)</f>
        <v>1</v>
      </c>
      <c r="P6885">
        <f>SUM(H6885,I6885,E6885)</f>
        <v>2</v>
      </c>
      <c r="Q6885">
        <f t="shared" si="107"/>
        <v>125</v>
      </c>
    </row>
    <row r="6886" spans="1:17" ht="12" customHeight="1" x14ac:dyDescent="0.3">
      <c r="A6886" s="1">
        <v>3075533</v>
      </c>
      <c r="B6886" s="1">
        <v>163</v>
      </c>
      <c r="C6886" s="1" t="s">
        <v>12</v>
      </c>
      <c r="D6886" s="1" t="s">
        <v>9</v>
      </c>
      <c r="E6886" s="1">
        <v>0</v>
      </c>
      <c r="F6886" s="1">
        <v>0</v>
      </c>
      <c r="G6886" s="1">
        <v>1</v>
      </c>
      <c r="H6886" s="1">
        <v>1</v>
      </c>
      <c r="I6886" s="1">
        <v>0</v>
      </c>
      <c r="J6886" s="1">
        <v>0</v>
      </c>
      <c r="K6886" s="1">
        <v>0</v>
      </c>
      <c r="L6886" s="1">
        <v>0</v>
      </c>
      <c r="M6886">
        <f>SUM(E6886,F6886)</f>
        <v>0</v>
      </c>
      <c r="N6886">
        <f>SUM(E6886,G6886)</f>
        <v>1</v>
      </c>
      <c r="O6886">
        <f>SUM(F6886,G6886)</f>
        <v>1</v>
      </c>
      <c r="P6886">
        <f>SUM(H6886,I6886,E6886)</f>
        <v>1</v>
      </c>
      <c r="Q6886">
        <f t="shared" si="107"/>
        <v>164</v>
      </c>
    </row>
    <row r="6887" spans="1:17" ht="12" customHeight="1" x14ac:dyDescent="0.3">
      <c r="A6887" s="1">
        <v>3075037</v>
      </c>
      <c r="B6887" s="1">
        <v>180</v>
      </c>
      <c r="C6887" s="1" t="s">
        <v>8</v>
      </c>
      <c r="D6887" s="1" t="s">
        <v>13</v>
      </c>
      <c r="E6887" s="1">
        <v>0</v>
      </c>
      <c r="F6887" s="1">
        <v>1</v>
      </c>
      <c r="G6887" s="1">
        <v>1</v>
      </c>
      <c r="H6887" s="1">
        <v>0</v>
      </c>
      <c r="I6887" s="1">
        <v>0</v>
      </c>
      <c r="J6887" s="1">
        <v>0</v>
      </c>
      <c r="K6887" s="1">
        <v>1</v>
      </c>
      <c r="L6887" s="1">
        <v>1</v>
      </c>
      <c r="M6887">
        <f>SUM(E6887,F6887)</f>
        <v>1</v>
      </c>
      <c r="N6887">
        <f>SUM(E6887,G6887)</f>
        <v>1</v>
      </c>
      <c r="O6887">
        <f>SUM(F6887,G6887)</f>
        <v>2</v>
      </c>
      <c r="P6887">
        <f>SUM(H6887,I6887,E6887)</f>
        <v>0</v>
      </c>
      <c r="Q6887">
        <f t="shared" si="107"/>
        <v>182</v>
      </c>
    </row>
    <row r="6888" spans="1:17" ht="12" customHeight="1" x14ac:dyDescent="0.3">
      <c r="A6888" s="1">
        <v>3071225</v>
      </c>
      <c r="B6888" s="1">
        <v>27</v>
      </c>
      <c r="C6888" s="1" t="s">
        <v>11</v>
      </c>
      <c r="D6888" s="1" t="s">
        <v>10</v>
      </c>
      <c r="E6888" s="1">
        <v>0</v>
      </c>
      <c r="F6888" s="1">
        <v>0</v>
      </c>
      <c r="G6888" s="1">
        <v>0</v>
      </c>
      <c r="H6888" s="1">
        <v>0</v>
      </c>
      <c r="I6888" s="1">
        <v>1</v>
      </c>
      <c r="J6888" s="1">
        <v>1</v>
      </c>
      <c r="K6888" s="1">
        <v>0</v>
      </c>
      <c r="L6888" s="1">
        <v>0</v>
      </c>
      <c r="M6888">
        <f>SUM(E6888,F6888)</f>
        <v>0</v>
      </c>
      <c r="N6888">
        <f>SUM(E6888,G6888)</f>
        <v>0</v>
      </c>
      <c r="O6888">
        <f>SUM(F6888,G6888)</f>
        <v>0</v>
      </c>
      <c r="P6888">
        <f>SUM(H6888,I6888,E6888)</f>
        <v>1</v>
      </c>
      <c r="Q6888">
        <f t="shared" si="107"/>
        <v>29</v>
      </c>
    </row>
    <row r="6889" spans="1:17" ht="12" customHeight="1" x14ac:dyDescent="0.3">
      <c r="A6889" s="1">
        <v>3071211</v>
      </c>
      <c r="B6889" s="1">
        <v>166</v>
      </c>
      <c r="C6889" s="1" t="s">
        <v>12</v>
      </c>
      <c r="D6889" s="1" t="s">
        <v>9</v>
      </c>
      <c r="E6889" s="1">
        <v>0</v>
      </c>
      <c r="F6889" s="1">
        <v>1</v>
      </c>
      <c r="G6889" s="1">
        <v>1</v>
      </c>
      <c r="H6889" s="1">
        <v>1</v>
      </c>
      <c r="I6889" s="1">
        <v>0</v>
      </c>
      <c r="J6889" s="1">
        <v>0</v>
      </c>
      <c r="K6889" s="1">
        <v>0</v>
      </c>
      <c r="L6889" s="1">
        <v>0</v>
      </c>
      <c r="M6889">
        <f>SUM(E6889,F6889)</f>
        <v>1</v>
      </c>
      <c r="N6889">
        <f>SUM(E6889,G6889)</f>
        <v>1</v>
      </c>
      <c r="O6889">
        <f>SUM(F6889,G6889)</f>
        <v>2</v>
      </c>
      <c r="P6889">
        <f>SUM(H6889,I6889,E6889)</f>
        <v>1</v>
      </c>
      <c r="Q6889">
        <f t="shared" si="107"/>
        <v>168</v>
      </c>
    </row>
    <row r="6890" spans="1:17" ht="12" customHeight="1" x14ac:dyDescent="0.3">
      <c r="A6890" s="1">
        <v>3070024</v>
      </c>
      <c r="B6890" s="1">
        <v>53</v>
      </c>
      <c r="C6890" s="1" t="s">
        <v>11</v>
      </c>
      <c r="D6890" s="1" t="s">
        <v>13</v>
      </c>
      <c r="E6890" s="1">
        <v>0</v>
      </c>
      <c r="F6890" s="1">
        <v>0</v>
      </c>
      <c r="G6890" s="1">
        <v>1</v>
      </c>
      <c r="H6890" s="1">
        <v>0</v>
      </c>
      <c r="I6890" s="1">
        <v>1</v>
      </c>
      <c r="J6890" s="1">
        <v>0</v>
      </c>
      <c r="K6890" s="1">
        <v>1</v>
      </c>
      <c r="L6890" s="1">
        <v>0</v>
      </c>
      <c r="M6890">
        <f>SUM(E6890,F6890)</f>
        <v>0</v>
      </c>
      <c r="N6890">
        <f>SUM(E6890,G6890)</f>
        <v>1</v>
      </c>
      <c r="O6890">
        <f>SUM(F6890,G6890)</f>
        <v>1</v>
      </c>
      <c r="P6890">
        <f>SUM(H6890,I6890,E6890)</f>
        <v>1</v>
      </c>
      <c r="Q6890">
        <f t="shared" si="107"/>
        <v>55</v>
      </c>
    </row>
    <row r="6891" spans="1:17" ht="12" customHeight="1" x14ac:dyDescent="0.3">
      <c r="A6891" s="1">
        <v>3069799</v>
      </c>
      <c r="B6891" s="1">
        <v>122</v>
      </c>
      <c r="C6891" s="1" t="s">
        <v>8</v>
      </c>
      <c r="D6891" s="1" t="s">
        <v>9</v>
      </c>
      <c r="E6891" s="1">
        <v>0</v>
      </c>
      <c r="F6891" s="1">
        <v>0</v>
      </c>
      <c r="G6891" s="1">
        <v>1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>
        <f>SUM(E6891,F6891)</f>
        <v>0</v>
      </c>
      <c r="N6891">
        <f>SUM(E6891,G6891)</f>
        <v>1</v>
      </c>
      <c r="O6891">
        <f>SUM(F6891,G6891)</f>
        <v>1</v>
      </c>
      <c r="P6891">
        <f>SUM(H6891,I6891,E6891)</f>
        <v>0</v>
      </c>
      <c r="Q6891">
        <f t="shared" si="107"/>
        <v>122</v>
      </c>
    </row>
    <row r="6892" spans="1:17" ht="12" customHeight="1" x14ac:dyDescent="0.3">
      <c r="A6892" s="1">
        <v>3066011</v>
      </c>
      <c r="B6892" s="1">
        <v>144</v>
      </c>
      <c r="C6892" s="1" t="s">
        <v>8</v>
      </c>
      <c r="D6892" s="1" t="s">
        <v>13</v>
      </c>
      <c r="E6892" s="1">
        <v>1</v>
      </c>
      <c r="F6892" s="1">
        <v>0</v>
      </c>
      <c r="G6892" s="1">
        <v>1</v>
      </c>
      <c r="H6892" s="1">
        <v>0</v>
      </c>
      <c r="I6892" s="1">
        <v>0</v>
      </c>
      <c r="J6892" s="1">
        <v>0</v>
      </c>
      <c r="K6892" s="1">
        <v>1</v>
      </c>
      <c r="L6892" s="1">
        <v>1</v>
      </c>
      <c r="M6892">
        <f>SUM(E6892,F6892)</f>
        <v>1</v>
      </c>
      <c r="N6892">
        <f>SUM(E6892,G6892)</f>
        <v>2</v>
      </c>
      <c r="O6892">
        <f>SUM(F6892,G6892)</f>
        <v>1</v>
      </c>
      <c r="P6892">
        <f>SUM(H6892,I6892,E6892)</f>
        <v>1</v>
      </c>
      <c r="Q6892">
        <f t="shared" si="107"/>
        <v>146</v>
      </c>
    </row>
    <row r="6893" spans="1:17" ht="12" customHeight="1" x14ac:dyDescent="0.3">
      <c r="A6893" s="1">
        <v>3065050</v>
      </c>
      <c r="B6893" s="1">
        <v>182</v>
      </c>
      <c r="C6893" s="1" t="s">
        <v>8</v>
      </c>
      <c r="D6893" s="1" t="s">
        <v>9</v>
      </c>
      <c r="E6893" s="1">
        <v>1</v>
      </c>
      <c r="F6893" s="1">
        <v>0</v>
      </c>
      <c r="G6893" s="1">
        <v>1</v>
      </c>
      <c r="H6893" s="1">
        <v>0</v>
      </c>
      <c r="I6893" s="1">
        <v>0</v>
      </c>
      <c r="J6893" s="1">
        <v>0</v>
      </c>
      <c r="K6893" s="1">
        <v>0</v>
      </c>
      <c r="L6893" s="1">
        <v>1</v>
      </c>
      <c r="M6893">
        <f>SUM(E6893,F6893)</f>
        <v>1</v>
      </c>
      <c r="N6893">
        <f>SUM(E6893,G6893)</f>
        <v>2</v>
      </c>
      <c r="O6893">
        <f>SUM(F6893,G6893)</f>
        <v>1</v>
      </c>
      <c r="P6893">
        <f>SUM(H6893,I6893,E6893)</f>
        <v>1</v>
      </c>
      <c r="Q6893">
        <f t="shared" si="107"/>
        <v>183</v>
      </c>
    </row>
    <row r="6894" spans="1:17" ht="12" customHeight="1" x14ac:dyDescent="0.3">
      <c r="A6894" s="1">
        <v>3063500</v>
      </c>
      <c r="B6894" s="1">
        <v>185</v>
      </c>
      <c r="C6894" s="1" t="s">
        <v>12</v>
      </c>
      <c r="D6894" s="1" t="s">
        <v>9</v>
      </c>
      <c r="E6894" s="1">
        <v>0</v>
      </c>
      <c r="F6894" s="1">
        <v>0</v>
      </c>
      <c r="G6894" s="1">
        <v>1</v>
      </c>
      <c r="H6894" s="1">
        <v>1</v>
      </c>
      <c r="I6894" s="1">
        <v>0</v>
      </c>
      <c r="J6894" s="1">
        <v>0</v>
      </c>
      <c r="K6894" s="1">
        <v>0</v>
      </c>
      <c r="L6894" s="1">
        <v>0</v>
      </c>
      <c r="M6894">
        <f>SUM(E6894,F6894)</f>
        <v>0</v>
      </c>
      <c r="N6894">
        <f>SUM(E6894,G6894)</f>
        <v>1</v>
      </c>
      <c r="O6894">
        <f>SUM(F6894,G6894)</f>
        <v>1</v>
      </c>
      <c r="P6894">
        <f>SUM(H6894,I6894,E6894)</f>
        <v>1</v>
      </c>
      <c r="Q6894">
        <f t="shared" si="107"/>
        <v>186</v>
      </c>
    </row>
    <row r="6895" spans="1:17" ht="12" customHeight="1" x14ac:dyDescent="0.3">
      <c r="A6895" s="1">
        <v>3059074</v>
      </c>
      <c r="B6895" s="1">
        <v>24</v>
      </c>
      <c r="C6895" s="1" t="s">
        <v>8</v>
      </c>
      <c r="D6895" s="1" t="s">
        <v>10</v>
      </c>
      <c r="E6895" s="1">
        <v>1</v>
      </c>
      <c r="F6895" s="1">
        <v>1</v>
      </c>
      <c r="G6895" s="1">
        <v>1</v>
      </c>
      <c r="H6895" s="1">
        <v>0</v>
      </c>
      <c r="I6895" s="1">
        <v>0</v>
      </c>
      <c r="J6895" s="1">
        <v>1</v>
      </c>
      <c r="K6895" s="1">
        <v>0</v>
      </c>
      <c r="L6895" s="1">
        <v>0</v>
      </c>
      <c r="M6895">
        <f>SUM(E6895,F6895)</f>
        <v>2</v>
      </c>
      <c r="N6895">
        <f>SUM(E6895,G6895)</f>
        <v>2</v>
      </c>
      <c r="O6895">
        <f>SUM(F6895,G6895)</f>
        <v>2</v>
      </c>
      <c r="P6895">
        <f>SUM(H6895,I6895,E6895)</f>
        <v>1</v>
      </c>
      <c r="Q6895">
        <f t="shared" si="107"/>
        <v>27</v>
      </c>
    </row>
    <row r="6896" spans="1:17" ht="12" customHeight="1" x14ac:dyDescent="0.3">
      <c r="A6896" s="1">
        <v>3058295</v>
      </c>
      <c r="B6896" s="1">
        <v>132</v>
      </c>
      <c r="C6896" s="1" t="s">
        <v>8</v>
      </c>
      <c r="D6896" s="1" t="s">
        <v>10</v>
      </c>
      <c r="E6896" s="1">
        <v>0</v>
      </c>
      <c r="F6896" s="1">
        <v>1</v>
      </c>
      <c r="G6896" s="1">
        <v>1</v>
      </c>
      <c r="H6896" s="1">
        <v>0</v>
      </c>
      <c r="I6896" s="1">
        <v>0</v>
      </c>
      <c r="J6896" s="1">
        <v>1</v>
      </c>
      <c r="K6896" s="1">
        <v>0</v>
      </c>
      <c r="L6896" s="1">
        <v>0</v>
      </c>
      <c r="M6896">
        <f>SUM(E6896,F6896)</f>
        <v>1</v>
      </c>
      <c r="N6896">
        <f>SUM(E6896,G6896)</f>
        <v>1</v>
      </c>
      <c r="O6896">
        <f>SUM(F6896,G6896)</f>
        <v>2</v>
      </c>
      <c r="P6896">
        <f>SUM(H6896,I6896,E6896)</f>
        <v>0</v>
      </c>
      <c r="Q6896">
        <f t="shared" si="107"/>
        <v>134</v>
      </c>
    </row>
    <row r="6897" spans="1:17" ht="12" customHeight="1" x14ac:dyDescent="0.3">
      <c r="A6897" s="1">
        <v>3058228</v>
      </c>
      <c r="B6897" s="1">
        <v>31</v>
      </c>
      <c r="C6897" s="1" t="s">
        <v>11</v>
      </c>
      <c r="D6897" s="1" t="s">
        <v>9</v>
      </c>
      <c r="E6897" s="1">
        <v>0</v>
      </c>
      <c r="F6897" s="1">
        <v>0</v>
      </c>
      <c r="G6897" s="1">
        <v>0</v>
      </c>
      <c r="H6897" s="1">
        <v>0</v>
      </c>
      <c r="I6897" s="1">
        <v>1</v>
      </c>
      <c r="J6897" s="1">
        <v>0</v>
      </c>
      <c r="K6897" s="1">
        <v>0</v>
      </c>
      <c r="L6897" s="1">
        <v>0</v>
      </c>
      <c r="M6897">
        <f>SUM(E6897,F6897)</f>
        <v>0</v>
      </c>
      <c r="N6897">
        <f>SUM(E6897,G6897)</f>
        <v>0</v>
      </c>
      <c r="O6897">
        <f>SUM(F6897,G6897)</f>
        <v>0</v>
      </c>
      <c r="P6897">
        <f>SUM(H6897,I6897,E6897)</f>
        <v>1</v>
      </c>
      <c r="Q6897">
        <f t="shared" si="107"/>
        <v>32</v>
      </c>
    </row>
    <row r="6898" spans="1:17" ht="12" customHeight="1" x14ac:dyDescent="0.3">
      <c r="A6898" s="1">
        <v>3050449</v>
      </c>
      <c r="B6898" s="1">
        <v>159</v>
      </c>
      <c r="C6898" s="1" t="s">
        <v>12</v>
      </c>
      <c r="D6898" s="1" t="s">
        <v>13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1">
        <v>1</v>
      </c>
      <c r="L6898" s="1">
        <v>0</v>
      </c>
      <c r="M6898">
        <f>SUM(E6898,F6898)</f>
        <v>0</v>
      </c>
      <c r="N6898">
        <f>SUM(E6898,G6898)</f>
        <v>0</v>
      </c>
      <c r="O6898">
        <f>SUM(F6898,G6898)</f>
        <v>0</v>
      </c>
      <c r="P6898">
        <f>SUM(H6898,I6898,E6898)</f>
        <v>1</v>
      </c>
      <c r="Q6898">
        <f t="shared" si="107"/>
        <v>161</v>
      </c>
    </row>
    <row r="6899" spans="1:17" ht="12" customHeight="1" x14ac:dyDescent="0.3">
      <c r="A6899" s="1">
        <v>3049004</v>
      </c>
      <c r="B6899" s="1">
        <v>189</v>
      </c>
      <c r="C6899" s="1" t="s">
        <v>11</v>
      </c>
      <c r="D6899" s="1" t="s">
        <v>9</v>
      </c>
      <c r="E6899" s="1">
        <v>0</v>
      </c>
      <c r="F6899" s="1">
        <v>1</v>
      </c>
      <c r="G6899" s="1">
        <v>0</v>
      </c>
      <c r="H6899" s="1">
        <v>0</v>
      </c>
      <c r="I6899" s="1">
        <v>1</v>
      </c>
      <c r="J6899" s="1">
        <v>0</v>
      </c>
      <c r="K6899" s="1">
        <v>0</v>
      </c>
      <c r="L6899" s="1">
        <v>0</v>
      </c>
      <c r="M6899">
        <f>SUM(E6899,F6899)</f>
        <v>1</v>
      </c>
      <c r="N6899">
        <f>SUM(E6899,G6899)</f>
        <v>0</v>
      </c>
      <c r="O6899">
        <f>SUM(F6899,G6899)</f>
        <v>1</v>
      </c>
      <c r="P6899">
        <f>SUM(H6899,I6899,E6899)</f>
        <v>1</v>
      </c>
      <c r="Q6899">
        <f t="shared" si="107"/>
        <v>191</v>
      </c>
    </row>
    <row r="6900" spans="1:17" ht="12" customHeight="1" x14ac:dyDescent="0.3">
      <c r="A6900" s="1">
        <v>3048812</v>
      </c>
      <c r="B6900" s="1">
        <v>135</v>
      </c>
      <c r="C6900" s="1" t="s">
        <v>8</v>
      </c>
      <c r="D6900" s="1" t="s">
        <v>9</v>
      </c>
      <c r="E6900" s="1">
        <v>0</v>
      </c>
      <c r="F6900" s="1">
        <v>1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1</v>
      </c>
      <c r="M6900">
        <f>SUM(E6900,F6900)</f>
        <v>1</v>
      </c>
      <c r="N6900">
        <f>SUM(E6900,G6900)</f>
        <v>0</v>
      </c>
      <c r="O6900">
        <f>SUM(F6900,G6900)</f>
        <v>1</v>
      </c>
      <c r="P6900">
        <f>SUM(H6900,I6900,E6900)</f>
        <v>0</v>
      </c>
      <c r="Q6900">
        <f t="shared" si="107"/>
        <v>136</v>
      </c>
    </row>
    <row r="6901" spans="1:17" ht="12" customHeight="1" x14ac:dyDescent="0.3">
      <c r="A6901" s="1">
        <v>3048176</v>
      </c>
      <c r="B6901" s="1">
        <v>219</v>
      </c>
      <c r="C6901" s="1" t="s">
        <v>12</v>
      </c>
      <c r="D6901" s="1" t="s">
        <v>13</v>
      </c>
      <c r="E6901" s="1">
        <v>1</v>
      </c>
      <c r="F6901" s="1">
        <v>1</v>
      </c>
      <c r="G6901" s="1">
        <v>0</v>
      </c>
      <c r="H6901" s="1">
        <v>1</v>
      </c>
      <c r="I6901" s="1">
        <v>0</v>
      </c>
      <c r="J6901" s="1">
        <v>0</v>
      </c>
      <c r="K6901" s="1">
        <v>1</v>
      </c>
      <c r="L6901" s="1">
        <v>1</v>
      </c>
      <c r="M6901">
        <f>SUM(E6901,F6901)</f>
        <v>2</v>
      </c>
      <c r="N6901">
        <f>SUM(E6901,G6901)</f>
        <v>1</v>
      </c>
      <c r="O6901">
        <f>SUM(F6901,G6901)</f>
        <v>1</v>
      </c>
      <c r="P6901">
        <f>SUM(H6901,I6901,E6901)</f>
        <v>2</v>
      </c>
      <c r="Q6901">
        <f t="shared" si="107"/>
        <v>223</v>
      </c>
    </row>
    <row r="6902" spans="1:17" ht="12" customHeight="1" x14ac:dyDescent="0.3">
      <c r="A6902" s="1">
        <v>3047532</v>
      </c>
      <c r="B6902" s="1">
        <v>60</v>
      </c>
      <c r="C6902" s="1" t="s">
        <v>12</v>
      </c>
      <c r="D6902" s="1" t="s">
        <v>13</v>
      </c>
      <c r="E6902" s="1">
        <v>0</v>
      </c>
      <c r="F6902" s="1">
        <v>0</v>
      </c>
      <c r="G6902" s="1">
        <v>0</v>
      </c>
      <c r="H6902" s="1">
        <v>1</v>
      </c>
      <c r="I6902" s="1">
        <v>0</v>
      </c>
      <c r="J6902" s="1">
        <v>0</v>
      </c>
      <c r="K6902" s="1">
        <v>1</v>
      </c>
      <c r="L6902" s="1">
        <v>0</v>
      </c>
      <c r="M6902">
        <f>SUM(E6902,F6902)</f>
        <v>0</v>
      </c>
      <c r="N6902">
        <f>SUM(E6902,G6902)</f>
        <v>0</v>
      </c>
      <c r="O6902">
        <f>SUM(F6902,G6902)</f>
        <v>0</v>
      </c>
      <c r="P6902">
        <f>SUM(H6902,I6902,E6902)</f>
        <v>1</v>
      </c>
      <c r="Q6902">
        <f t="shared" si="107"/>
        <v>62</v>
      </c>
    </row>
    <row r="6903" spans="1:17" ht="12" customHeight="1" x14ac:dyDescent="0.3">
      <c r="A6903" s="1">
        <v>3047165</v>
      </c>
      <c r="B6903" s="1">
        <v>218</v>
      </c>
      <c r="C6903" s="1" t="s">
        <v>11</v>
      </c>
      <c r="D6903" s="1" t="s">
        <v>10</v>
      </c>
      <c r="E6903" s="1">
        <v>1</v>
      </c>
      <c r="F6903" s="1">
        <v>0</v>
      </c>
      <c r="G6903" s="1">
        <v>1</v>
      </c>
      <c r="H6903" s="1">
        <v>0</v>
      </c>
      <c r="I6903" s="1">
        <v>1</v>
      </c>
      <c r="J6903" s="1">
        <v>1</v>
      </c>
      <c r="K6903" s="1">
        <v>0</v>
      </c>
      <c r="L6903" s="1">
        <v>0</v>
      </c>
      <c r="M6903">
        <f>SUM(E6903,F6903)</f>
        <v>1</v>
      </c>
      <c r="N6903">
        <f>SUM(E6903,G6903)</f>
        <v>2</v>
      </c>
      <c r="O6903">
        <f>SUM(F6903,G6903)</f>
        <v>1</v>
      </c>
      <c r="P6903">
        <f>SUM(H6903,I6903,E6903)</f>
        <v>2</v>
      </c>
      <c r="Q6903">
        <f t="shared" si="107"/>
        <v>221</v>
      </c>
    </row>
    <row r="6904" spans="1:17" ht="12" customHeight="1" x14ac:dyDescent="0.3">
      <c r="A6904" s="1">
        <v>3047134</v>
      </c>
      <c r="B6904" s="1">
        <v>191</v>
      </c>
      <c r="C6904" s="1" t="s">
        <v>11</v>
      </c>
      <c r="D6904" s="1" t="s">
        <v>13</v>
      </c>
      <c r="E6904" s="1">
        <v>0</v>
      </c>
      <c r="F6904" s="1">
        <v>1</v>
      </c>
      <c r="G6904" s="1">
        <v>1</v>
      </c>
      <c r="H6904" s="1">
        <v>0</v>
      </c>
      <c r="I6904" s="1">
        <v>1</v>
      </c>
      <c r="J6904" s="1">
        <v>0</v>
      </c>
      <c r="K6904" s="1">
        <v>1</v>
      </c>
      <c r="L6904" s="1">
        <v>0</v>
      </c>
      <c r="M6904">
        <f>SUM(E6904,F6904)</f>
        <v>1</v>
      </c>
      <c r="N6904">
        <f>SUM(E6904,G6904)</f>
        <v>1</v>
      </c>
      <c r="O6904">
        <f>SUM(F6904,G6904)</f>
        <v>2</v>
      </c>
      <c r="P6904">
        <f>SUM(H6904,I6904,E6904)</f>
        <v>1</v>
      </c>
      <c r="Q6904">
        <f t="shared" si="107"/>
        <v>194</v>
      </c>
    </row>
    <row r="6905" spans="1:17" ht="12" customHeight="1" x14ac:dyDescent="0.3">
      <c r="A6905" s="1">
        <v>3045754</v>
      </c>
      <c r="B6905" s="1">
        <v>213</v>
      </c>
      <c r="C6905" s="1" t="s">
        <v>8</v>
      </c>
      <c r="D6905" s="1" t="s">
        <v>9</v>
      </c>
      <c r="E6905" s="1">
        <v>1</v>
      </c>
      <c r="F6905" s="1">
        <v>0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>
        <f>SUM(E6905,F6905)</f>
        <v>1</v>
      </c>
      <c r="N6905">
        <f>SUM(E6905,G6905)</f>
        <v>2</v>
      </c>
      <c r="O6905">
        <f>SUM(F6905,G6905)</f>
        <v>1</v>
      </c>
      <c r="P6905">
        <f>SUM(H6905,I6905,E6905)</f>
        <v>1</v>
      </c>
      <c r="Q6905">
        <f t="shared" si="107"/>
        <v>214</v>
      </c>
    </row>
    <row r="6906" spans="1:17" ht="12" customHeight="1" x14ac:dyDescent="0.3">
      <c r="A6906" s="1">
        <v>3045160</v>
      </c>
      <c r="B6906" s="1">
        <v>191</v>
      </c>
      <c r="C6906" s="1" t="s">
        <v>11</v>
      </c>
      <c r="D6906" s="1" t="s">
        <v>9</v>
      </c>
      <c r="E6906" s="1">
        <v>1</v>
      </c>
      <c r="F6906" s="1">
        <v>1</v>
      </c>
      <c r="G6906" s="1">
        <v>1</v>
      </c>
      <c r="H6906" s="1">
        <v>0</v>
      </c>
      <c r="I6906" s="1">
        <v>1</v>
      </c>
      <c r="J6906" s="1">
        <v>0</v>
      </c>
      <c r="K6906" s="1">
        <v>0</v>
      </c>
      <c r="L6906" s="1">
        <v>0</v>
      </c>
      <c r="M6906">
        <f>SUM(E6906,F6906)</f>
        <v>2</v>
      </c>
      <c r="N6906">
        <f>SUM(E6906,G6906)</f>
        <v>2</v>
      </c>
      <c r="O6906">
        <f>SUM(F6906,G6906)</f>
        <v>2</v>
      </c>
      <c r="P6906">
        <f>SUM(H6906,I6906,E6906)</f>
        <v>2</v>
      </c>
      <c r="Q6906">
        <f t="shared" si="107"/>
        <v>194</v>
      </c>
    </row>
    <row r="6907" spans="1:17" ht="12" customHeight="1" x14ac:dyDescent="0.3">
      <c r="A6907" s="1">
        <v>3044190</v>
      </c>
      <c r="B6907" s="1">
        <v>200</v>
      </c>
      <c r="C6907" s="1" t="s">
        <v>8</v>
      </c>
      <c r="D6907" s="1" t="s">
        <v>10</v>
      </c>
      <c r="E6907" s="1">
        <v>0</v>
      </c>
      <c r="F6907" s="1">
        <v>1</v>
      </c>
      <c r="G6907" s="1">
        <v>1</v>
      </c>
      <c r="H6907" s="1">
        <v>0</v>
      </c>
      <c r="I6907" s="1">
        <v>0</v>
      </c>
      <c r="J6907" s="1">
        <v>1</v>
      </c>
      <c r="K6907" s="1">
        <v>0</v>
      </c>
      <c r="L6907" s="1">
        <v>1</v>
      </c>
      <c r="M6907">
        <f>SUM(E6907,F6907)</f>
        <v>1</v>
      </c>
      <c r="N6907">
        <f>SUM(E6907,G6907)</f>
        <v>1</v>
      </c>
      <c r="O6907">
        <f>SUM(F6907,G6907)</f>
        <v>2</v>
      </c>
      <c r="P6907">
        <f>SUM(H6907,I6907,E6907)</f>
        <v>0</v>
      </c>
      <c r="Q6907">
        <f t="shared" si="107"/>
        <v>202</v>
      </c>
    </row>
    <row r="6908" spans="1:17" ht="12" customHeight="1" x14ac:dyDescent="0.3">
      <c r="A6908" s="1">
        <v>3043323</v>
      </c>
      <c r="B6908" s="1">
        <v>205</v>
      </c>
      <c r="C6908" s="1" t="s">
        <v>11</v>
      </c>
      <c r="D6908" s="1" t="s">
        <v>10</v>
      </c>
      <c r="E6908" s="1">
        <v>1</v>
      </c>
      <c r="F6908" s="1">
        <v>0</v>
      </c>
      <c r="G6908" s="1">
        <v>0</v>
      </c>
      <c r="H6908" s="1">
        <v>0</v>
      </c>
      <c r="I6908" s="1">
        <v>1</v>
      </c>
      <c r="J6908" s="1">
        <v>1</v>
      </c>
      <c r="K6908" s="1">
        <v>0</v>
      </c>
      <c r="L6908" s="1">
        <v>0</v>
      </c>
      <c r="M6908">
        <f>SUM(E6908,F6908)</f>
        <v>1</v>
      </c>
      <c r="N6908">
        <f>SUM(E6908,G6908)</f>
        <v>1</v>
      </c>
      <c r="O6908">
        <f>SUM(F6908,G6908)</f>
        <v>0</v>
      </c>
      <c r="P6908">
        <f>SUM(H6908,I6908,E6908)</f>
        <v>2</v>
      </c>
      <c r="Q6908">
        <f t="shared" si="107"/>
        <v>208</v>
      </c>
    </row>
    <row r="6909" spans="1:17" ht="12" customHeight="1" x14ac:dyDescent="0.3">
      <c r="A6909" s="1">
        <v>3043186</v>
      </c>
      <c r="B6909" s="1">
        <v>25</v>
      </c>
      <c r="C6909" s="1" t="s">
        <v>8</v>
      </c>
      <c r="D6909" s="1" t="s">
        <v>10</v>
      </c>
      <c r="E6909" s="1">
        <v>0</v>
      </c>
      <c r="F6909" s="1">
        <v>1</v>
      </c>
      <c r="G6909" s="1">
        <v>1</v>
      </c>
      <c r="H6909" s="1">
        <v>0</v>
      </c>
      <c r="I6909" s="1">
        <v>0</v>
      </c>
      <c r="J6909" s="1">
        <v>1</v>
      </c>
      <c r="K6909" s="1">
        <v>0</v>
      </c>
      <c r="L6909" s="1">
        <v>0</v>
      </c>
      <c r="M6909">
        <f>SUM(E6909,F6909)</f>
        <v>1</v>
      </c>
      <c r="N6909">
        <f>SUM(E6909,G6909)</f>
        <v>1</v>
      </c>
      <c r="O6909">
        <f>SUM(F6909,G6909)</f>
        <v>2</v>
      </c>
      <c r="P6909">
        <f>SUM(H6909,I6909,E6909)</f>
        <v>0</v>
      </c>
      <c r="Q6909">
        <f t="shared" si="107"/>
        <v>27</v>
      </c>
    </row>
    <row r="6910" spans="1:17" ht="12" customHeight="1" x14ac:dyDescent="0.3">
      <c r="A6910" s="1">
        <v>3042662</v>
      </c>
      <c r="B6910" s="1">
        <v>124</v>
      </c>
      <c r="C6910" s="1" t="s">
        <v>12</v>
      </c>
      <c r="D6910" s="1" t="s">
        <v>13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1</v>
      </c>
      <c r="L6910" s="1">
        <v>0</v>
      </c>
      <c r="M6910">
        <f>SUM(E6910,F6910)</f>
        <v>0</v>
      </c>
      <c r="N6910">
        <f>SUM(E6910,G6910)</f>
        <v>0</v>
      </c>
      <c r="O6910">
        <f>SUM(F6910,G6910)</f>
        <v>0</v>
      </c>
      <c r="P6910">
        <f>SUM(H6910,I6910,E6910)</f>
        <v>1</v>
      </c>
      <c r="Q6910">
        <f t="shared" si="107"/>
        <v>126</v>
      </c>
    </row>
    <row r="6911" spans="1:17" ht="12" customHeight="1" x14ac:dyDescent="0.3">
      <c r="A6911" s="1">
        <v>3042064</v>
      </c>
      <c r="B6911" s="1">
        <v>128</v>
      </c>
      <c r="C6911" s="1" t="s">
        <v>8</v>
      </c>
      <c r="D6911" s="1" t="s">
        <v>10</v>
      </c>
      <c r="E6911" s="1">
        <v>1</v>
      </c>
      <c r="F6911" s="1">
        <v>0</v>
      </c>
      <c r="G6911" s="1">
        <v>1</v>
      </c>
      <c r="H6911" s="1">
        <v>0</v>
      </c>
      <c r="I6911" s="1">
        <v>0</v>
      </c>
      <c r="J6911" s="1">
        <v>1</v>
      </c>
      <c r="K6911" s="1">
        <v>0</v>
      </c>
      <c r="L6911" s="1">
        <v>0</v>
      </c>
      <c r="M6911">
        <f>SUM(E6911,F6911)</f>
        <v>1</v>
      </c>
      <c r="N6911">
        <f>SUM(E6911,G6911)</f>
        <v>2</v>
      </c>
      <c r="O6911">
        <f>SUM(F6911,G6911)</f>
        <v>1</v>
      </c>
      <c r="P6911">
        <f>SUM(H6911,I6911,E6911)</f>
        <v>1</v>
      </c>
      <c r="Q6911">
        <f t="shared" si="107"/>
        <v>130</v>
      </c>
    </row>
    <row r="6912" spans="1:17" ht="12" customHeight="1" x14ac:dyDescent="0.3">
      <c r="A6912" s="1">
        <v>3041951</v>
      </c>
      <c r="B6912" s="1">
        <v>62</v>
      </c>
      <c r="C6912" s="1" t="s">
        <v>12</v>
      </c>
      <c r="D6912" s="1" t="s">
        <v>10</v>
      </c>
      <c r="E6912" s="1">
        <v>1</v>
      </c>
      <c r="F6912" s="1">
        <v>0</v>
      </c>
      <c r="G6912" s="1">
        <v>1</v>
      </c>
      <c r="H6912" s="1">
        <v>1</v>
      </c>
      <c r="I6912" s="1">
        <v>0</v>
      </c>
      <c r="J6912" s="1">
        <v>1</v>
      </c>
      <c r="K6912" s="1">
        <v>0</v>
      </c>
      <c r="L6912" s="1">
        <v>0</v>
      </c>
      <c r="M6912">
        <f>SUM(E6912,F6912)</f>
        <v>1</v>
      </c>
      <c r="N6912">
        <f>SUM(E6912,G6912)</f>
        <v>2</v>
      </c>
      <c r="O6912">
        <f>SUM(F6912,G6912)</f>
        <v>1</v>
      </c>
      <c r="P6912">
        <f>SUM(H6912,I6912,E6912)</f>
        <v>2</v>
      </c>
      <c r="Q6912">
        <f t="shared" si="107"/>
        <v>65</v>
      </c>
    </row>
    <row r="6913" spans="1:17" ht="12" customHeight="1" x14ac:dyDescent="0.3">
      <c r="A6913" s="1">
        <v>3040317</v>
      </c>
      <c r="B6913" s="1">
        <v>174</v>
      </c>
      <c r="C6913" s="1" t="s">
        <v>12</v>
      </c>
      <c r="D6913" s="1" t="s">
        <v>9</v>
      </c>
      <c r="E6913" s="1">
        <v>1</v>
      </c>
      <c r="F6913" s="1">
        <v>1</v>
      </c>
      <c r="G6913" s="1">
        <v>1</v>
      </c>
      <c r="H6913" s="1">
        <v>1</v>
      </c>
      <c r="I6913" s="1">
        <v>0</v>
      </c>
      <c r="J6913" s="1">
        <v>0</v>
      </c>
      <c r="K6913" s="1">
        <v>0</v>
      </c>
      <c r="L6913" s="1">
        <v>0</v>
      </c>
      <c r="M6913">
        <f>SUM(E6913,F6913)</f>
        <v>2</v>
      </c>
      <c r="N6913">
        <f>SUM(E6913,G6913)</f>
        <v>2</v>
      </c>
      <c r="O6913">
        <f>SUM(F6913,G6913)</f>
        <v>2</v>
      </c>
      <c r="P6913">
        <f>SUM(H6913,I6913,E6913)</f>
        <v>2</v>
      </c>
      <c r="Q6913">
        <f t="shared" si="107"/>
        <v>177</v>
      </c>
    </row>
    <row r="6914" spans="1:17" ht="12" customHeight="1" x14ac:dyDescent="0.3">
      <c r="A6914" s="1">
        <v>3039053</v>
      </c>
      <c r="B6914" s="1">
        <v>99</v>
      </c>
      <c r="C6914" s="1" t="s">
        <v>11</v>
      </c>
      <c r="D6914" s="1" t="s">
        <v>10</v>
      </c>
      <c r="E6914" s="1">
        <v>1</v>
      </c>
      <c r="F6914" s="1">
        <v>0</v>
      </c>
      <c r="G6914" s="1">
        <v>1</v>
      </c>
      <c r="H6914" s="1">
        <v>0</v>
      </c>
      <c r="I6914" s="1">
        <v>1</v>
      </c>
      <c r="J6914" s="1">
        <v>1</v>
      </c>
      <c r="K6914" s="1">
        <v>0</v>
      </c>
      <c r="L6914" s="1">
        <v>0</v>
      </c>
      <c r="M6914">
        <f>SUM(E6914,F6914)</f>
        <v>1</v>
      </c>
      <c r="N6914">
        <f>SUM(E6914,G6914)</f>
        <v>2</v>
      </c>
      <c r="O6914">
        <f>SUM(F6914,G6914)</f>
        <v>1</v>
      </c>
      <c r="P6914">
        <f>SUM(H6914,I6914,E6914)</f>
        <v>2</v>
      </c>
      <c r="Q6914">
        <f t="shared" si="107"/>
        <v>102</v>
      </c>
    </row>
    <row r="6915" spans="1:17" ht="12" customHeight="1" x14ac:dyDescent="0.3">
      <c r="A6915" s="1">
        <v>3037628</v>
      </c>
      <c r="B6915" s="1">
        <v>97</v>
      </c>
      <c r="C6915" s="1" t="s">
        <v>11</v>
      </c>
      <c r="D6915" s="1" t="s">
        <v>10</v>
      </c>
      <c r="E6915" s="1">
        <v>1</v>
      </c>
      <c r="F6915" s="1">
        <v>1</v>
      </c>
      <c r="G6915" s="1">
        <v>0</v>
      </c>
      <c r="H6915" s="1">
        <v>0</v>
      </c>
      <c r="I6915" s="1">
        <v>1</v>
      </c>
      <c r="J6915" s="1">
        <v>1</v>
      </c>
      <c r="K6915" s="1">
        <v>0</v>
      </c>
      <c r="L6915" s="1">
        <v>0</v>
      </c>
      <c r="M6915">
        <f>SUM(E6915,F6915)</f>
        <v>2</v>
      </c>
      <c r="N6915">
        <f>SUM(E6915,G6915)</f>
        <v>1</v>
      </c>
      <c r="O6915">
        <f>SUM(F6915,G6915)</f>
        <v>1</v>
      </c>
      <c r="P6915">
        <f>SUM(H6915,I6915,E6915)</f>
        <v>2</v>
      </c>
      <c r="Q6915">
        <f t="shared" ref="Q6915:Q6978" si="108">SUM(B6915,E6915,F6915,H6915,I6915,J6915,K6915)</f>
        <v>101</v>
      </c>
    </row>
    <row r="6916" spans="1:17" ht="12" customHeight="1" x14ac:dyDescent="0.3">
      <c r="A6916" s="1">
        <v>3037464</v>
      </c>
      <c r="B6916" s="1">
        <v>56</v>
      </c>
      <c r="C6916" s="1" t="s">
        <v>8</v>
      </c>
      <c r="D6916" s="1" t="s">
        <v>13</v>
      </c>
      <c r="E6916" s="1">
        <v>0</v>
      </c>
      <c r="F6916" s="1">
        <v>1</v>
      </c>
      <c r="G6916" s="1">
        <v>0</v>
      </c>
      <c r="H6916" s="1">
        <v>0</v>
      </c>
      <c r="I6916" s="1">
        <v>0</v>
      </c>
      <c r="J6916" s="1">
        <v>0</v>
      </c>
      <c r="K6916" s="1">
        <v>1</v>
      </c>
      <c r="L6916" s="1">
        <v>1</v>
      </c>
      <c r="M6916">
        <f>SUM(E6916,F6916)</f>
        <v>1</v>
      </c>
      <c r="N6916">
        <f>SUM(E6916,G6916)</f>
        <v>0</v>
      </c>
      <c r="O6916">
        <f>SUM(F6916,G6916)</f>
        <v>1</v>
      </c>
      <c r="P6916">
        <f>SUM(H6916,I6916,E6916)</f>
        <v>0</v>
      </c>
      <c r="Q6916">
        <f t="shared" si="108"/>
        <v>58</v>
      </c>
    </row>
    <row r="6917" spans="1:17" ht="12" customHeight="1" x14ac:dyDescent="0.3">
      <c r="A6917" s="1">
        <v>3037384</v>
      </c>
      <c r="B6917" s="1">
        <v>166</v>
      </c>
      <c r="C6917" s="1" t="s">
        <v>12</v>
      </c>
      <c r="D6917" s="1" t="s">
        <v>9</v>
      </c>
      <c r="E6917" s="1">
        <v>1</v>
      </c>
      <c r="F6917" s="1">
        <v>1</v>
      </c>
      <c r="G6917" s="1">
        <v>1</v>
      </c>
      <c r="H6917" s="1">
        <v>1</v>
      </c>
      <c r="I6917" s="1">
        <v>0</v>
      </c>
      <c r="J6917" s="1">
        <v>0</v>
      </c>
      <c r="K6917" s="1">
        <v>0</v>
      </c>
      <c r="L6917" s="1">
        <v>1</v>
      </c>
      <c r="M6917">
        <f>SUM(E6917,F6917)</f>
        <v>2</v>
      </c>
      <c r="N6917">
        <f>SUM(E6917,G6917)</f>
        <v>2</v>
      </c>
      <c r="O6917">
        <f>SUM(F6917,G6917)</f>
        <v>2</v>
      </c>
      <c r="P6917">
        <f>SUM(H6917,I6917,E6917)</f>
        <v>2</v>
      </c>
      <c r="Q6917">
        <f t="shared" si="108"/>
        <v>169</v>
      </c>
    </row>
    <row r="6918" spans="1:17" ht="12" customHeight="1" x14ac:dyDescent="0.3">
      <c r="A6918" s="1">
        <v>3037274</v>
      </c>
      <c r="B6918" s="1">
        <v>209</v>
      </c>
      <c r="C6918" s="1" t="s">
        <v>8</v>
      </c>
      <c r="D6918" s="1" t="s">
        <v>9</v>
      </c>
      <c r="E6918" s="1">
        <v>1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1</v>
      </c>
      <c r="M6918">
        <f>SUM(E6918,F6918)</f>
        <v>1</v>
      </c>
      <c r="N6918">
        <f>SUM(E6918,G6918)</f>
        <v>1</v>
      </c>
      <c r="O6918">
        <f>SUM(F6918,G6918)</f>
        <v>0</v>
      </c>
      <c r="P6918">
        <f>SUM(H6918,I6918,E6918)</f>
        <v>1</v>
      </c>
      <c r="Q6918">
        <f t="shared" si="108"/>
        <v>210</v>
      </c>
    </row>
    <row r="6919" spans="1:17" ht="12" customHeight="1" x14ac:dyDescent="0.3">
      <c r="A6919" s="1">
        <v>3037014</v>
      </c>
      <c r="B6919" s="1">
        <v>101</v>
      </c>
      <c r="C6919" s="1" t="s">
        <v>8</v>
      </c>
      <c r="D6919" s="1" t="s">
        <v>10</v>
      </c>
      <c r="E6919" s="1">
        <v>1</v>
      </c>
      <c r="F6919" s="1">
        <v>1</v>
      </c>
      <c r="G6919" s="1">
        <v>1</v>
      </c>
      <c r="H6919" s="1">
        <v>0</v>
      </c>
      <c r="I6919" s="1">
        <v>0</v>
      </c>
      <c r="J6919" s="1">
        <v>1</v>
      </c>
      <c r="K6919" s="1">
        <v>0</v>
      </c>
      <c r="L6919" s="1">
        <v>0</v>
      </c>
      <c r="M6919">
        <f>SUM(E6919,F6919)</f>
        <v>2</v>
      </c>
      <c r="N6919">
        <f>SUM(E6919,G6919)</f>
        <v>2</v>
      </c>
      <c r="O6919">
        <f>SUM(F6919,G6919)</f>
        <v>2</v>
      </c>
      <c r="P6919">
        <f>SUM(H6919,I6919,E6919)</f>
        <v>1</v>
      </c>
      <c r="Q6919">
        <f t="shared" si="108"/>
        <v>104</v>
      </c>
    </row>
    <row r="6920" spans="1:17" ht="12" customHeight="1" x14ac:dyDescent="0.3">
      <c r="A6920" s="1">
        <v>3036021</v>
      </c>
      <c r="B6920" s="1">
        <v>162</v>
      </c>
      <c r="C6920" s="1" t="s">
        <v>12</v>
      </c>
      <c r="D6920" s="1" t="s">
        <v>9</v>
      </c>
      <c r="E6920" s="1">
        <v>1</v>
      </c>
      <c r="F6920" s="1">
        <v>0</v>
      </c>
      <c r="G6920" s="1">
        <v>1</v>
      </c>
      <c r="H6920" s="1">
        <v>1</v>
      </c>
      <c r="I6920" s="1">
        <v>0</v>
      </c>
      <c r="J6920" s="1">
        <v>0</v>
      </c>
      <c r="K6920" s="1">
        <v>0</v>
      </c>
      <c r="L6920" s="1">
        <v>0</v>
      </c>
      <c r="M6920">
        <f>SUM(E6920,F6920)</f>
        <v>1</v>
      </c>
      <c r="N6920">
        <f>SUM(E6920,G6920)</f>
        <v>2</v>
      </c>
      <c r="O6920">
        <f>SUM(F6920,G6920)</f>
        <v>1</v>
      </c>
      <c r="P6920">
        <f>SUM(H6920,I6920,E6920)</f>
        <v>2</v>
      </c>
      <c r="Q6920">
        <f t="shared" si="108"/>
        <v>164</v>
      </c>
    </row>
    <row r="6921" spans="1:17" ht="12" customHeight="1" x14ac:dyDescent="0.3">
      <c r="A6921" s="1">
        <v>3035097</v>
      </c>
      <c r="B6921" s="1">
        <v>69</v>
      </c>
      <c r="C6921" s="1" t="s">
        <v>11</v>
      </c>
      <c r="D6921" s="1" t="s">
        <v>13</v>
      </c>
      <c r="E6921" s="1">
        <v>0</v>
      </c>
      <c r="F6921" s="1">
        <v>0</v>
      </c>
      <c r="G6921" s="1">
        <v>0</v>
      </c>
      <c r="H6921" s="1">
        <v>0</v>
      </c>
      <c r="I6921" s="1">
        <v>1</v>
      </c>
      <c r="J6921" s="1">
        <v>0</v>
      </c>
      <c r="K6921" s="1">
        <v>1</v>
      </c>
      <c r="L6921" s="1">
        <v>0</v>
      </c>
      <c r="M6921">
        <f>SUM(E6921,F6921)</f>
        <v>0</v>
      </c>
      <c r="N6921">
        <f>SUM(E6921,G6921)</f>
        <v>0</v>
      </c>
      <c r="O6921">
        <f>SUM(F6921,G6921)</f>
        <v>0</v>
      </c>
      <c r="P6921">
        <f>SUM(H6921,I6921,E6921)</f>
        <v>1</v>
      </c>
      <c r="Q6921">
        <f t="shared" si="108"/>
        <v>71</v>
      </c>
    </row>
    <row r="6922" spans="1:17" ht="12" customHeight="1" x14ac:dyDescent="0.3">
      <c r="A6922" s="1">
        <v>3034985</v>
      </c>
      <c r="B6922" s="1">
        <v>125</v>
      </c>
      <c r="C6922" s="1" t="s">
        <v>12</v>
      </c>
      <c r="D6922" s="1" t="s">
        <v>10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1</v>
      </c>
      <c r="K6922" s="1">
        <v>0</v>
      </c>
      <c r="L6922" s="1">
        <v>0</v>
      </c>
      <c r="M6922">
        <f>SUM(E6922,F6922)</f>
        <v>0</v>
      </c>
      <c r="N6922">
        <f>SUM(E6922,G6922)</f>
        <v>0</v>
      </c>
      <c r="O6922">
        <f>SUM(F6922,G6922)</f>
        <v>0</v>
      </c>
      <c r="P6922">
        <f>SUM(H6922,I6922,E6922)</f>
        <v>1</v>
      </c>
      <c r="Q6922">
        <f t="shared" si="108"/>
        <v>127</v>
      </c>
    </row>
    <row r="6923" spans="1:17" ht="12" customHeight="1" x14ac:dyDescent="0.3">
      <c r="A6923" s="1">
        <v>3033000</v>
      </c>
      <c r="B6923" s="1">
        <v>189</v>
      </c>
      <c r="C6923" s="1" t="s">
        <v>11</v>
      </c>
      <c r="D6923" s="1" t="s">
        <v>9</v>
      </c>
      <c r="E6923" s="1">
        <v>0</v>
      </c>
      <c r="F6923" s="1">
        <v>0</v>
      </c>
      <c r="G6923" s="1">
        <v>0</v>
      </c>
      <c r="H6923" s="1">
        <v>0</v>
      </c>
      <c r="I6923" s="1">
        <v>1</v>
      </c>
      <c r="J6923" s="1">
        <v>0</v>
      </c>
      <c r="K6923" s="1">
        <v>0</v>
      </c>
      <c r="L6923" s="1">
        <v>0</v>
      </c>
      <c r="M6923">
        <f>SUM(E6923,F6923)</f>
        <v>0</v>
      </c>
      <c r="N6923">
        <f>SUM(E6923,G6923)</f>
        <v>0</v>
      </c>
      <c r="O6923">
        <f>SUM(F6923,G6923)</f>
        <v>0</v>
      </c>
      <c r="P6923">
        <f>SUM(H6923,I6923,E6923)</f>
        <v>1</v>
      </c>
      <c r="Q6923">
        <f t="shared" si="108"/>
        <v>190</v>
      </c>
    </row>
    <row r="6924" spans="1:17" ht="12" customHeight="1" x14ac:dyDescent="0.3">
      <c r="A6924" s="1">
        <v>3032661</v>
      </c>
      <c r="B6924" s="1">
        <v>109</v>
      </c>
      <c r="C6924" s="1" t="s">
        <v>12</v>
      </c>
      <c r="D6924" s="1" t="s">
        <v>10</v>
      </c>
      <c r="E6924" s="1">
        <v>1</v>
      </c>
      <c r="F6924" s="1">
        <v>0</v>
      </c>
      <c r="G6924" s="1">
        <v>1</v>
      </c>
      <c r="H6924" s="1">
        <v>1</v>
      </c>
      <c r="I6924" s="1">
        <v>0</v>
      </c>
      <c r="J6924" s="1">
        <v>1</v>
      </c>
      <c r="K6924" s="1">
        <v>0</v>
      </c>
      <c r="L6924" s="1">
        <v>0</v>
      </c>
      <c r="M6924">
        <f>SUM(E6924,F6924)</f>
        <v>1</v>
      </c>
      <c r="N6924">
        <f>SUM(E6924,G6924)</f>
        <v>2</v>
      </c>
      <c r="O6924">
        <f>SUM(F6924,G6924)</f>
        <v>1</v>
      </c>
      <c r="P6924">
        <f>SUM(H6924,I6924,E6924)</f>
        <v>2</v>
      </c>
      <c r="Q6924">
        <f t="shared" si="108"/>
        <v>112</v>
      </c>
    </row>
    <row r="6925" spans="1:17" ht="12" customHeight="1" x14ac:dyDescent="0.3">
      <c r="A6925" s="1">
        <v>3032556</v>
      </c>
      <c r="B6925" s="1">
        <v>123</v>
      </c>
      <c r="C6925" s="1" t="s">
        <v>8</v>
      </c>
      <c r="D6925" s="1" t="s">
        <v>10</v>
      </c>
      <c r="E6925" s="1">
        <v>1</v>
      </c>
      <c r="F6925" s="1">
        <v>1</v>
      </c>
      <c r="G6925" s="1">
        <v>1</v>
      </c>
      <c r="H6925" s="1">
        <v>0</v>
      </c>
      <c r="I6925" s="1">
        <v>0</v>
      </c>
      <c r="J6925" s="1">
        <v>1</v>
      </c>
      <c r="K6925" s="1">
        <v>0</v>
      </c>
      <c r="L6925" s="1">
        <v>0</v>
      </c>
      <c r="M6925">
        <f>SUM(E6925,F6925)</f>
        <v>2</v>
      </c>
      <c r="N6925">
        <f>SUM(E6925,G6925)</f>
        <v>2</v>
      </c>
      <c r="O6925">
        <f>SUM(F6925,G6925)</f>
        <v>2</v>
      </c>
      <c r="P6925">
        <f>SUM(H6925,I6925,E6925)</f>
        <v>1</v>
      </c>
      <c r="Q6925">
        <f t="shared" si="108"/>
        <v>126</v>
      </c>
    </row>
    <row r="6926" spans="1:17" ht="12" customHeight="1" x14ac:dyDescent="0.3">
      <c r="A6926" s="1">
        <v>3032119</v>
      </c>
      <c r="B6926" s="1">
        <v>57</v>
      </c>
      <c r="C6926" s="1" t="s">
        <v>8</v>
      </c>
      <c r="D6926" s="1" t="s">
        <v>13</v>
      </c>
      <c r="E6926" s="1">
        <v>1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1</v>
      </c>
      <c r="L6926" s="1">
        <v>0</v>
      </c>
      <c r="M6926">
        <f>SUM(E6926,F6926)</f>
        <v>1</v>
      </c>
      <c r="N6926">
        <f>SUM(E6926,G6926)</f>
        <v>1</v>
      </c>
      <c r="O6926">
        <f>SUM(F6926,G6926)</f>
        <v>0</v>
      </c>
      <c r="P6926">
        <f>SUM(H6926,I6926,E6926)</f>
        <v>1</v>
      </c>
      <c r="Q6926">
        <f t="shared" si="108"/>
        <v>59</v>
      </c>
    </row>
    <row r="6927" spans="1:17" ht="12" customHeight="1" x14ac:dyDescent="0.3">
      <c r="A6927" s="1">
        <v>3031351</v>
      </c>
      <c r="B6927" s="1">
        <v>159</v>
      </c>
      <c r="C6927" s="1" t="s">
        <v>8</v>
      </c>
      <c r="D6927" s="1" t="s">
        <v>10</v>
      </c>
      <c r="E6927" s="1">
        <v>1</v>
      </c>
      <c r="F6927" s="1">
        <v>0</v>
      </c>
      <c r="G6927" s="1">
        <v>0</v>
      </c>
      <c r="H6927" s="1">
        <v>0</v>
      </c>
      <c r="I6927" s="1">
        <v>0</v>
      </c>
      <c r="J6927" s="1">
        <v>1</v>
      </c>
      <c r="K6927" s="1">
        <v>0</v>
      </c>
      <c r="L6927" s="1">
        <v>0</v>
      </c>
      <c r="M6927">
        <f>SUM(E6927,F6927)</f>
        <v>1</v>
      </c>
      <c r="N6927">
        <f>SUM(E6927,G6927)</f>
        <v>1</v>
      </c>
      <c r="O6927">
        <f>SUM(F6927,G6927)</f>
        <v>0</v>
      </c>
      <c r="P6927">
        <f>SUM(H6927,I6927,E6927)</f>
        <v>1</v>
      </c>
      <c r="Q6927">
        <f t="shared" si="108"/>
        <v>161</v>
      </c>
    </row>
    <row r="6928" spans="1:17" ht="12" customHeight="1" x14ac:dyDescent="0.3">
      <c r="A6928" s="1">
        <v>3030571</v>
      </c>
      <c r="B6928" s="1">
        <v>43</v>
      </c>
      <c r="C6928" s="1" t="s">
        <v>12</v>
      </c>
      <c r="D6928" s="1" t="s">
        <v>9</v>
      </c>
      <c r="E6928" s="1">
        <v>1</v>
      </c>
      <c r="F6928" s="1">
        <v>0</v>
      </c>
      <c r="G6928" s="1">
        <v>0</v>
      </c>
      <c r="H6928" s="1">
        <v>1</v>
      </c>
      <c r="I6928" s="1">
        <v>0</v>
      </c>
      <c r="J6928" s="1">
        <v>0</v>
      </c>
      <c r="K6928" s="1">
        <v>0</v>
      </c>
      <c r="L6928" s="1">
        <v>0</v>
      </c>
      <c r="M6928">
        <f>SUM(E6928,F6928)</f>
        <v>1</v>
      </c>
      <c r="N6928">
        <f>SUM(E6928,G6928)</f>
        <v>1</v>
      </c>
      <c r="O6928">
        <f>SUM(F6928,G6928)</f>
        <v>0</v>
      </c>
      <c r="P6928">
        <f>SUM(H6928,I6928,E6928)</f>
        <v>2</v>
      </c>
      <c r="Q6928">
        <f t="shared" si="108"/>
        <v>45</v>
      </c>
    </row>
    <row r="6929" spans="1:17" ht="12" customHeight="1" x14ac:dyDescent="0.3">
      <c r="A6929" s="1">
        <v>3030082</v>
      </c>
      <c r="B6929" s="1">
        <v>215</v>
      </c>
      <c r="C6929" s="1" t="s">
        <v>12</v>
      </c>
      <c r="D6929" s="1" t="s">
        <v>10</v>
      </c>
      <c r="E6929" s="1">
        <v>1</v>
      </c>
      <c r="F6929" s="1">
        <v>1</v>
      </c>
      <c r="G6929" s="1">
        <v>1</v>
      </c>
      <c r="H6929" s="1">
        <v>1</v>
      </c>
      <c r="I6929" s="1">
        <v>0</v>
      </c>
      <c r="J6929" s="1">
        <v>1</v>
      </c>
      <c r="K6929" s="1">
        <v>0</v>
      </c>
      <c r="L6929" s="1">
        <v>0</v>
      </c>
      <c r="M6929">
        <f>SUM(E6929,F6929)</f>
        <v>2</v>
      </c>
      <c r="N6929">
        <f>SUM(E6929,G6929)</f>
        <v>2</v>
      </c>
      <c r="O6929">
        <f>SUM(F6929,G6929)</f>
        <v>2</v>
      </c>
      <c r="P6929">
        <f>SUM(H6929,I6929,E6929)</f>
        <v>2</v>
      </c>
      <c r="Q6929">
        <f t="shared" si="108"/>
        <v>219</v>
      </c>
    </row>
    <row r="6930" spans="1:17" ht="12" customHeight="1" x14ac:dyDescent="0.3">
      <c r="A6930" s="1">
        <v>3029600</v>
      </c>
      <c r="B6930" s="1">
        <v>103</v>
      </c>
      <c r="C6930" s="1" t="s">
        <v>12</v>
      </c>
      <c r="D6930" s="1" t="s">
        <v>10</v>
      </c>
      <c r="E6930" s="1">
        <v>1</v>
      </c>
      <c r="F6930" s="1">
        <v>0</v>
      </c>
      <c r="G6930" s="1">
        <v>1</v>
      </c>
      <c r="H6930" s="1">
        <v>1</v>
      </c>
      <c r="I6930" s="1">
        <v>0</v>
      </c>
      <c r="J6930" s="1">
        <v>1</v>
      </c>
      <c r="K6930" s="1">
        <v>0</v>
      </c>
      <c r="L6930" s="1">
        <v>0</v>
      </c>
      <c r="M6930">
        <f>SUM(E6930,F6930)</f>
        <v>1</v>
      </c>
      <c r="N6930">
        <f>SUM(E6930,G6930)</f>
        <v>2</v>
      </c>
      <c r="O6930">
        <f>SUM(F6930,G6930)</f>
        <v>1</v>
      </c>
      <c r="P6930">
        <f>SUM(H6930,I6930,E6930)</f>
        <v>2</v>
      </c>
      <c r="Q6930">
        <f t="shared" si="108"/>
        <v>106</v>
      </c>
    </row>
    <row r="6931" spans="1:17" ht="12" customHeight="1" x14ac:dyDescent="0.3">
      <c r="A6931" s="1">
        <v>3029491</v>
      </c>
      <c r="B6931" s="1">
        <v>56</v>
      </c>
      <c r="C6931" s="1" t="s">
        <v>11</v>
      </c>
      <c r="D6931" s="1" t="s">
        <v>9</v>
      </c>
      <c r="E6931" s="1">
        <v>1</v>
      </c>
      <c r="F6931" s="1">
        <v>1</v>
      </c>
      <c r="G6931" s="1">
        <v>0</v>
      </c>
      <c r="H6931" s="1">
        <v>0</v>
      </c>
      <c r="I6931" s="1">
        <v>1</v>
      </c>
      <c r="J6931" s="1">
        <v>0</v>
      </c>
      <c r="K6931" s="1">
        <v>0</v>
      </c>
      <c r="L6931" s="1">
        <v>1</v>
      </c>
      <c r="M6931">
        <f>SUM(E6931,F6931)</f>
        <v>2</v>
      </c>
      <c r="N6931">
        <f>SUM(E6931,G6931)</f>
        <v>1</v>
      </c>
      <c r="O6931">
        <f>SUM(F6931,G6931)</f>
        <v>1</v>
      </c>
      <c r="P6931">
        <f>SUM(H6931,I6931,E6931)</f>
        <v>2</v>
      </c>
      <c r="Q6931">
        <f t="shared" si="108"/>
        <v>59</v>
      </c>
    </row>
    <row r="6932" spans="1:17" ht="12" customHeight="1" x14ac:dyDescent="0.3">
      <c r="A6932" s="1">
        <v>3028502</v>
      </c>
      <c r="B6932" s="1">
        <v>37</v>
      </c>
      <c r="C6932" s="1" t="s">
        <v>8</v>
      </c>
      <c r="D6932" s="1" t="s">
        <v>10</v>
      </c>
      <c r="E6932" s="1">
        <v>1</v>
      </c>
      <c r="F6932" s="1">
        <v>0</v>
      </c>
      <c r="G6932" s="1">
        <v>1</v>
      </c>
      <c r="H6932" s="1">
        <v>0</v>
      </c>
      <c r="I6932" s="1">
        <v>0</v>
      </c>
      <c r="J6932" s="1">
        <v>1</v>
      </c>
      <c r="K6932" s="1">
        <v>0</v>
      </c>
      <c r="L6932" s="1">
        <v>0</v>
      </c>
      <c r="M6932">
        <f>SUM(E6932,F6932)</f>
        <v>1</v>
      </c>
      <c r="N6932">
        <f>SUM(E6932,G6932)</f>
        <v>2</v>
      </c>
      <c r="O6932">
        <f>SUM(F6932,G6932)</f>
        <v>1</v>
      </c>
      <c r="P6932">
        <f>SUM(H6932,I6932,E6932)</f>
        <v>1</v>
      </c>
      <c r="Q6932">
        <f t="shared" si="108"/>
        <v>39</v>
      </c>
    </row>
    <row r="6933" spans="1:17" ht="12" customHeight="1" x14ac:dyDescent="0.3">
      <c r="A6933" s="1">
        <v>3026663</v>
      </c>
      <c r="B6933" s="1">
        <v>181</v>
      </c>
      <c r="C6933" s="1" t="s">
        <v>11</v>
      </c>
      <c r="D6933" s="1" t="s">
        <v>9</v>
      </c>
      <c r="E6933" s="1">
        <v>1</v>
      </c>
      <c r="F6933" s="1">
        <v>1</v>
      </c>
      <c r="G6933" s="1">
        <v>0</v>
      </c>
      <c r="H6933" s="1">
        <v>0</v>
      </c>
      <c r="I6933" s="1">
        <v>1</v>
      </c>
      <c r="J6933" s="1">
        <v>0</v>
      </c>
      <c r="K6933" s="1">
        <v>0</v>
      </c>
      <c r="L6933" s="1">
        <v>1</v>
      </c>
      <c r="M6933">
        <f>SUM(E6933,F6933)</f>
        <v>2</v>
      </c>
      <c r="N6933">
        <f>SUM(E6933,G6933)</f>
        <v>1</v>
      </c>
      <c r="O6933">
        <f>SUM(F6933,G6933)</f>
        <v>1</v>
      </c>
      <c r="P6933">
        <f>SUM(H6933,I6933,E6933)</f>
        <v>2</v>
      </c>
      <c r="Q6933">
        <f t="shared" si="108"/>
        <v>184</v>
      </c>
    </row>
    <row r="6934" spans="1:17" ht="12" customHeight="1" x14ac:dyDescent="0.3">
      <c r="A6934" s="1">
        <v>3025020</v>
      </c>
      <c r="B6934" s="1">
        <v>174</v>
      </c>
      <c r="C6934" s="1" t="s">
        <v>8</v>
      </c>
      <c r="D6934" s="1" t="s">
        <v>10</v>
      </c>
      <c r="E6934" s="1">
        <v>0</v>
      </c>
      <c r="F6934" s="1">
        <v>1</v>
      </c>
      <c r="G6934" s="1">
        <v>0</v>
      </c>
      <c r="H6934" s="1">
        <v>0</v>
      </c>
      <c r="I6934" s="1">
        <v>0</v>
      </c>
      <c r="J6934" s="1">
        <v>1</v>
      </c>
      <c r="K6934" s="1">
        <v>0</v>
      </c>
      <c r="L6934" s="1">
        <v>1</v>
      </c>
      <c r="M6934">
        <f>SUM(E6934,F6934)</f>
        <v>1</v>
      </c>
      <c r="N6934">
        <f>SUM(E6934,G6934)</f>
        <v>0</v>
      </c>
      <c r="O6934">
        <f>SUM(F6934,G6934)</f>
        <v>1</v>
      </c>
      <c r="P6934">
        <f>SUM(H6934,I6934,E6934)</f>
        <v>0</v>
      </c>
      <c r="Q6934">
        <f t="shared" si="108"/>
        <v>176</v>
      </c>
    </row>
    <row r="6935" spans="1:17" ht="12" customHeight="1" x14ac:dyDescent="0.3">
      <c r="A6935" s="1">
        <v>3024439</v>
      </c>
      <c r="B6935" s="1">
        <v>186</v>
      </c>
      <c r="C6935" s="1" t="s">
        <v>12</v>
      </c>
      <c r="D6935" s="1" t="s">
        <v>13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0</v>
      </c>
      <c r="K6935" s="1">
        <v>1</v>
      </c>
      <c r="L6935" s="1">
        <v>0</v>
      </c>
      <c r="M6935">
        <f>SUM(E6935,F6935)</f>
        <v>0</v>
      </c>
      <c r="N6935">
        <f>SUM(E6935,G6935)</f>
        <v>0</v>
      </c>
      <c r="O6935">
        <f>SUM(F6935,G6935)</f>
        <v>0</v>
      </c>
      <c r="P6935">
        <f>SUM(H6935,I6935,E6935)</f>
        <v>1</v>
      </c>
      <c r="Q6935">
        <f t="shared" si="108"/>
        <v>188</v>
      </c>
    </row>
    <row r="6936" spans="1:17" ht="12" customHeight="1" x14ac:dyDescent="0.3">
      <c r="A6936" s="1">
        <v>3023737</v>
      </c>
      <c r="B6936" s="1">
        <v>35</v>
      </c>
      <c r="C6936" s="1" t="s">
        <v>11</v>
      </c>
      <c r="D6936" s="1" t="s">
        <v>9</v>
      </c>
      <c r="E6936" s="1">
        <v>1</v>
      </c>
      <c r="F6936" s="1">
        <v>1</v>
      </c>
      <c r="G6936" s="1">
        <v>1</v>
      </c>
      <c r="H6936" s="1">
        <v>0</v>
      </c>
      <c r="I6936" s="1">
        <v>1</v>
      </c>
      <c r="J6936" s="1">
        <v>0</v>
      </c>
      <c r="K6936" s="1">
        <v>0</v>
      </c>
      <c r="L6936" s="1">
        <v>0</v>
      </c>
      <c r="M6936">
        <f>SUM(E6936,F6936)</f>
        <v>2</v>
      </c>
      <c r="N6936">
        <f>SUM(E6936,G6936)</f>
        <v>2</v>
      </c>
      <c r="O6936">
        <f>SUM(F6936,G6936)</f>
        <v>2</v>
      </c>
      <c r="P6936">
        <f>SUM(H6936,I6936,E6936)</f>
        <v>2</v>
      </c>
      <c r="Q6936">
        <f t="shared" si="108"/>
        <v>38</v>
      </c>
    </row>
    <row r="6937" spans="1:17" ht="12" customHeight="1" x14ac:dyDescent="0.3">
      <c r="A6937" s="1">
        <v>3023493</v>
      </c>
      <c r="B6937" s="1">
        <v>81</v>
      </c>
      <c r="C6937" s="1" t="s">
        <v>12</v>
      </c>
      <c r="D6937" s="1" t="s">
        <v>9</v>
      </c>
      <c r="E6937" s="1">
        <v>1</v>
      </c>
      <c r="F6937" s="1">
        <v>1</v>
      </c>
      <c r="G6937" s="1">
        <v>0</v>
      </c>
      <c r="H6937" s="1">
        <v>1</v>
      </c>
      <c r="I6937" s="1">
        <v>0</v>
      </c>
      <c r="J6937" s="1">
        <v>0</v>
      </c>
      <c r="K6937" s="1">
        <v>0</v>
      </c>
      <c r="L6937" s="1">
        <v>1</v>
      </c>
      <c r="M6937">
        <f>SUM(E6937,F6937)</f>
        <v>2</v>
      </c>
      <c r="N6937">
        <f>SUM(E6937,G6937)</f>
        <v>1</v>
      </c>
      <c r="O6937">
        <f>SUM(F6937,G6937)</f>
        <v>1</v>
      </c>
      <c r="P6937">
        <f>SUM(H6937,I6937,E6937)</f>
        <v>2</v>
      </c>
      <c r="Q6937">
        <f t="shared" si="108"/>
        <v>84</v>
      </c>
    </row>
    <row r="6938" spans="1:17" ht="12" customHeight="1" x14ac:dyDescent="0.3">
      <c r="A6938" s="1">
        <v>3023364</v>
      </c>
      <c r="B6938" s="1">
        <v>44</v>
      </c>
      <c r="C6938" s="1" t="s">
        <v>11</v>
      </c>
      <c r="D6938" s="1" t="s">
        <v>10</v>
      </c>
      <c r="E6938" s="1">
        <v>0</v>
      </c>
      <c r="F6938" s="1">
        <v>0</v>
      </c>
      <c r="G6938" s="1">
        <v>1</v>
      </c>
      <c r="H6938" s="1">
        <v>0</v>
      </c>
      <c r="I6938" s="1">
        <v>1</v>
      </c>
      <c r="J6938" s="1">
        <v>1</v>
      </c>
      <c r="K6938" s="1">
        <v>0</v>
      </c>
      <c r="L6938" s="1">
        <v>0</v>
      </c>
      <c r="M6938">
        <f>SUM(E6938,F6938)</f>
        <v>0</v>
      </c>
      <c r="N6938">
        <f>SUM(E6938,G6938)</f>
        <v>1</v>
      </c>
      <c r="O6938">
        <f>SUM(F6938,G6938)</f>
        <v>1</v>
      </c>
      <c r="P6938">
        <f>SUM(H6938,I6938,E6938)</f>
        <v>1</v>
      </c>
      <c r="Q6938">
        <f t="shared" si="108"/>
        <v>46</v>
      </c>
    </row>
    <row r="6939" spans="1:17" ht="12" customHeight="1" x14ac:dyDescent="0.3">
      <c r="A6939" s="1">
        <v>3023319</v>
      </c>
      <c r="B6939" s="1">
        <v>162</v>
      </c>
      <c r="C6939" s="1" t="s">
        <v>11</v>
      </c>
      <c r="D6939" s="1" t="s">
        <v>10</v>
      </c>
      <c r="E6939" s="1">
        <v>0</v>
      </c>
      <c r="F6939" s="1">
        <v>0</v>
      </c>
      <c r="G6939" s="1">
        <v>1</v>
      </c>
      <c r="H6939" s="1">
        <v>0</v>
      </c>
      <c r="I6939" s="1">
        <v>1</v>
      </c>
      <c r="J6939" s="1">
        <v>1</v>
      </c>
      <c r="K6939" s="1">
        <v>0</v>
      </c>
      <c r="L6939" s="1">
        <v>0</v>
      </c>
      <c r="M6939">
        <f>SUM(E6939,F6939)</f>
        <v>0</v>
      </c>
      <c r="N6939">
        <f>SUM(E6939,G6939)</f>
        <v>1</v>
      </c>
      <c r="O6939">
        <f>SUM(F6939,G6939)</f>
        <v>1</v>
      </c>
      <c r="P6939">
        <f>SUM(H6939,I6939,E6939)</f>
        <v>1</v>
      </c>
      <c r="Q6939">
        <f t="shared" si="108"/>
        <v>164</v>
      </c>
    </row>
    <row r="6940" spans="1:17" ht="12" customHeight="1" x14ac:dyDescent="0.3">
      <c r="A6940" s="1">
        <v>3023041</v>
      </c>
      <c r="B6940" s="1">
        <v>170</v>
      </c>
      <c r="C6940" s="1" t="s">
        <v>12</v>
      </c>
      <c r="D6940" s="1" t="s">
        <v>10</v>
      </c>
      <c r="E6940" s="1">
        <v>1</v>
      </c>
      <c r="F6940" s="1">
        <v>0</v>
      </c>
      <c r="G6940" s="1">
        <v>0</v>
      </c>
      <c r="H6940" s="1">
        <v>1</v>
      </c>
      <c r="I6940" s="1">
        <v>0</v>
      </c>
      <c r="J6940" s="1">
        <v>1</v>
      </c>
      <c r="K6940" s="1">
        <v>0</v>
      </c>
      <c r="L6940" s="1">
        <v>0</v>
      </c>
      <c r="M6940">
        <f>SUM(E6940,F6940)</f>
        <v>1</v>
      </c>
      <c r="N6940">
        <f>SUM(E6940,G6940)</f>
        <v>1</v>
      </c>
      <c r="O6940">
        <f>SUM(F6940,G6940)</f>
        <v>0</v>
      </c>
      <c r="P6940">
        <f>SUM(H6940,I6940,E6940)</f>
        <v>2</v>
      </c>
      <c r="Q6940">
        <f t="shared" si="108"/>
        <v>173</v>
      </c>
    </row>
    <row r="6941" spans="1:17" ht="12" customHeight="1" x14ac:dyDescent="0.3">
      <c r="A6941" s="1">
        <v>3022448</v>
      </c>
      <c r="B6941" s="1">
        <v>110</v>
      </c>
      <c r="C6941" s="1" t="s">
        <v>8</v>
      </c>
      <c r="D6941" s="1" t="s">
        <v>13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</v>
      </c>
      <c r="L6941" s="1">
        <v>0</v>
      </c>
      <c r="M6941">
        <f>SUM(E6941,F6941)</f>
        <v>0</v>
      </c>
      <c r="N6941">
        <f>SUM(E6941,G6941)</f>
        <v>0</v>
      </c>
      <c r="O6941">
        <f>SUM(F6941,G6941)</f>
        <v>0</v>
      </c>
      <c r="P6941">
        <f>SUM(H6941,I6941,E6941)</f>
        <v>0</v>
      </c>
      <c r="Q6941">
        <f t="shared" si="108"/>
        <v>111</v>
      </c>
    </row>
    <row r="6942" spans="1:17" ht="12" customHeight="1" x14ac:dyDescent="0.3">
      <c r="A6942" s="1">
        <v>3021578</v>
      </c>
      <c r="B6942" s="1">
        <v>93</v>
      </c>
      <c r="C6942" s="1" t="s">
        <v>8</v>
      </c>
      <c r="D6942" s="1" t="s">
        <v>9</v>
      </c>
      <c r="E6942" s="1">
        <v>1</v>
      </c>
      <c r="F6942" s="1">
        <v>0</v>
      </c>
      <c r="G6942" s="1">
        <v>1</v>
      </c>
      <c r="H6942" s="1">
        <v>0</v>
      </c>
      <c r="I6942" s="1">
        <v>0</v>
      </c>
      <c r="J6942" s="1">
        <v>0</v>
      </c>
      <c r="K6942" s="1">
        <v>0</v>
      </c>
      <c r="L6942" s="1">
        <v>1</v>
      </c>
      <c r="M6942">
        <f>SUM(E6942,F6942)</f>
        <v>1</v>
      </c>
      <c r="N6942">
        <f>SUM(E6942,G6942)</f>
        <v>2</v>
      </c>
      <c r="O6942">
        <f>SUM(F6942,G6942)</f>
        <v>1</v>
      </c>
      <c r="P6942">
        <f>SUM(H6942,I6942,E6942)</f>
        <v>1</v>
      </c>
      <c r="Q6942">
        <f t="shared" si="108"/>
        <v>94</v>
      </c>
    </row>
    <row r="6943" spans="1:17" ht="12" customHeight="1" x14ac:dyDescent="0.3">
      <c r="A6943" s="1">
        <v>3021550</v>
      </c>
      <c r="B6943" s="1">
        <v>45</v>
      </c>
      <c r="C6943" s="1" t="s">
        <v>11</v>
      </c>
      <c r="D6943" s="1" t="s">
        <v>10</v>
      </c>
      <c r="E6943" s="1">
        <v>0</v>
      </c>
      <c r="F6943" s="1">
        <v>0</v>
      </c>
      <c r="G6943" s="1">
        <v>1</v>
      </c>
      <c r="H6943" s="1">
        <v>0</v>
      </c>
      <c r="I6943" s="1">
        <v>1</v>
      </c>
      <c r="J6943" s="1">
        <v>1</v>
      </c>
      <c r="K6943" s="1">
        <v>0</v>
      </c>
      <c r="L6943" s="1">
        <v>0</v>
      </c>
      <c r="M6943">
        <f>SUM(E6943,F6943)</f>
        <v>0</v>
      </c>
      <c r="N6943">
        <f>SUM(E6943,G6943)</f>
        <v>1</v>
      </c>
      <c r="O6943">
        <f>SUM(F6943,G6943)</f>
        <v>1</v>
      </c>
      <c r="P6943">
        <f>SUM(H6943,I6943,E6943)</f>
        <v>1</v>
      </c>
      <c r="Q6943">
        <f t="shared" si="108"/>
        <v>47</v>
      </c>
    </row>
    <row r="6944" spans="1:17" ht="12" customHeight="1" x14ac:dyDescent="0.3">
      <c r="A6944" s="1">
        <v>3021343</v>
      </c>
      <c r="B6944" s="1">
        <v>40</v>
      </c>
      <c r="C6944" s="1" t="s">
        <v>8</v>
      </c>
      <c r="D6944" s="1" t="s">
        <v>9</v>
      </c>
      <c r="E6944" s="1">
        <v>1</v>
      </c>
      <c r="F6944" s="1">
        <v>0</v>
      </c>
      <c r="G6944" s="1">
        <v>1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>
        <f>SUM(E6944,F6944)</f>
        <v>1</v>
      </c>
      <c r="N6944">
        <f>SUM(E6944,G6944)</f>
        <v>2</v>
      </c>
      <c r="O6944">
        <f>SUM(F6944,G6944)</f>
        <v>1</v>
      </c>
      <c r="P6944">
        <f>SUM(H6944,I6944,E6944)</f>
        <v>1</v>
      </c>
      <c r="Q6944">
        <f t="shared" si="108"/>
        <v>41</v>
      </c>
    </row>
    <row r="6945" spans="1:17" ht="12" customHeight="1" x14ac:dyDescent="0.3">
      <c r="A6945" s="1">
        <v>3019420</v>
      </c>
      <c r="B6945" s="1">
        <v>47</v>
      </c>
      <c r="C6945" s="1" t="s">
        <v>11</v>
      </c>
      <c r="D6945" s="1" t="s">
        <v>10</v>
      </c>
      <c r="E6945" s="1">
        <v>0</v>
      </c>
      <c r="F6945" s="1">
        <v>1</v>
      </c>
      <c r="G6945" s="1">
        <v>0</v>
      </c>
      <c r="H6945" s="1">
        <v>0</v>
      </c>
      <c r="I6945" s="1">
        <v>1</v>
      </c>
      <c r="J6945" s="1">
        <v>1</v>
      </c>
      <c r="K6945" s="1">
        <v>0</v>
      </c>
      <c r="L6945" s="1">
        <v>0</v>
      </c>
      <c r="M6945">
        <f>SUM(E6945,F6945)</f>
        <v>1</v>
      </c>
      <c r="N6945">
        <f>SUM(E6945,G6945)</f>
        <v>0</v>
      </c>
      <c r="O6945">
        <f>SUM(F6945,G6945)</f>
        <v>1</v>
      </c>
      <c r="P6945">
        <f>SUM(H6945,I6945,E6945)</f>
        <v>1</v>
      </c>
      <c r="Q6945">
        <f t="shared" si="108"/>
        <v>50</v>
      </c>
    </row>
    <row r="6946" spans="1:17" ht="12" customHeight="1" x14ac:dyDescent="0.3">
      <c r="A6946" s="1">
        <v>3019335</v>
      </c>
      <c r="B6946" s="1">
        <v>60</v>
      </c>
      <c r="C6946" s="1" t="s">
        <v>11</v>
      </c>
      <c r="D6946" s="1" t="s">
        <v>13</v>
      </c>
      <c r="E6946" s="1">
        <v>1</v>
      </c>
      <c r="F6946" s="1">
        <v>1</v>
      </c>
      <c r="G6946" s="1">
        <v>1</v>
      </c>
      <c r="H6946" s="1">
        <v>0</v>
      </c>
      <c r="I6946" s="1">
        <v>1</v>
      </c>
      <c r="J6946" s="1">
        <v>0</v>
      </c>
      <c r="K6946" s="1">
        <v>1</v>
      </c>
      <c r="L6946" s="1">
        <v>0</v>
      </c>
      <c r="M6946">
        <f>SUM(E6946,F6946)</f>
        <v>2</v>
      </c>
      <c r="N6946">
        <f>SUM(E6946,G6946)</f>
        <v>2</v>
      </c>
      <c r="O6946">
        <f>SUM(F6946,G6946)</f>
        <v>2</v>
      </c>
      <c r="P6946">
        <f>SUM(H6946,I6946,E6946)</f>
        <v>2</v>
      </c>
      <c r="Q6946">
        <f t="shared" si="108"/>
        <v>64</v>
      </c>
    </row>
    <row r="6947" spans="1:17" ht="12" customHeight="1" x14ac:dyDescent="0.3">
      <c r="A6947" s="1">
        <v>3017346</v>
      </c>
      <c r="B6947" s="1">
        <v>182</v>
      </c>
      <c r="C6947" s="1" t="s">
        <v>8</v>
      </c>
      <c r="D6947" s="1" t="s">
        <v>9</v>
      </c>
      <c r="E6947" s="1">
        <v>1</v>
      </c>
      <c r="F6947" s="1">
        <v>1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1</v>
      </c>
      <c r="M6947">
        <f>SUM(E6947,F6947)</f>
        <v>2</v>
      </c>
      <c r="N6947">
        <f>SUM(E6947,G6947)</f>
        <v>1</v>
      </c>
      <c r="O6947">
        <f>SUM(F6947,G6947)</f>
        <v>1</v>
      </c>
      <c r="P6947">
        <f>SUM(H6947,I6947,E6947)</f>
        <v>1</v>
      </c>
      <c r="Q6947">
        <f t="shared" si="108"/>
        <v>184</v>
      </c>
    </row>
    <row r="6948" spans="1:17" ht="12" customHeight="1" x14ac:dyDescent="0.3">
      <c r="A6948" s="1">
        <v>3015824</v>
      </c>
      <c r="B6948" s="1">
        <v>111</v>
      </c>
      <c r="C6948" s="1" t="s">
        <v>8</v>
      </c>
      <c r="D6948" s="1" t="s">
        <v>10</v>
      </c>
      <c r="E6948" s="1">
        <v>1</v>
      </c>
      <c r="F6948" s="1">
        <v>0</v>
      </c>
      <c r="G6948" s="1">
        <v>1</v>
      </c>
      <c r="H6948" s="1">
        <v>0</v>
      </c>
      <c r="I6948" s="1">
        <v>0</v>
      </c>
      <c r="J6948" s="1">
        <v>1</v>
      </c>
      <c r="K6948" s="1">
        <v>0</v>
      </c>
      <c r="L6948" s="1">
        <v>0</v>
      </c>
      <c r="M6948">
        <f>SUM(E6948,F6948)</f>
        <v>1</v>
      </c>
      <c r="N6948">
        <f>SUM(E6948,G6948)</f>
        <v>2</v>
      </c>
      <c r="O6948">
        <f>SUM(F6948,G6948)</f>
        <v>1</v>
      </c>
      <c r="P6948">
        <f>SUM(H6948,I6948,E6948)</f>
        <v>1</v>
      </c>
      <c r="Q6948">
        <f t="shared" si="108"/>
        <v>113</v>
      </c>
    </row>
    <row r="6949" spans="1:17" ht="12" customHeight="1" x14ac:dyDescent="0.3">
      <c r="A6949" s="1">
        <v>3015819</v>
      </c>
      <c r="B6949" s="1">
        <v>59</v>
      </c>
      <c r="C6949" s="1" t="s">
        <v>8</v>
      </c>
      <c r="D6949" s="1" t="s">
        <v>10</v>
      </c>
      <c r="E6949" s="1">
        <v>0</v>
      </c>
      <c r="F6949" s="1">
        <v>0</v>
      </c>
      <c r="G6949" s="1">
        <v>1</v>
      </c>
      <c r="H6949" s="1">
        <v>0</v>
      </c>
      <c r="I6949" s="1">
        <v>0</v>
      </c>
      <c r="J6949" s="1">
        <v>1</v>
      </c>
      <c r="K6949" s="1">
        <v>0</v>
      </c>
      <c r="L6949" s="1">
        <v>0</v>
      </c>
      <c r="M6949">
        <f>SUM(E6949,F6949)</f>
        <v>0</v>
      </c>
      <c r="N6949">
        <f>SUM(E6949,G6949)</f>
        <v>1</v>
      </c>
      <c r="O6949">
        <f>SUM(F6949,G6949)</f>
        <v>1</v>
      </c>
      <c r="P6949">
        <f>SUM(H6949,I6949,E6949)</f>
        <v>0</v>
      </c>
      <c r="Q6949">
        <f t="shared" si="108"/>
        <v>60</v>
      </c>
    </row>
    <row r="6950" spans="1:17" ht="12" customHeight="1" x14ac:dyDescent="0.3">
      <c r="A6950" s="1">
        <v>3015680</v>
      </c>
      <c r="B6950" s="1">
        <v>45</v>
      </c>
      <c r="C6950" s="1" t="s">
        <v>8</v>
      </c>
      <c r="D6950" s="1" t="s">
        <v>10</v>
      </c>
      <c r="E6950" s="1">
        <v>1</v>
      </c>
      <c r="F6950" s="1">
        <v>1</v>
      </c>
      <c r="G6950" s="1">
        <v>0</v>
      </c>
      <c r="H6950" s="1">
        <v>0</v>
      </c>
      <c r="I6950" s="1">
        <v>0</v>
      </c>
      <c r="J6950" s="1">
        <v>1</v>
      </c>
      <c r="K6950" s="1">
        <v>0</v>
      </c>
      <c r="L6950" s="1">
        <v>0</v>
      </c>
      <c r="M6950">
        <f>SUM(E6950,F6950)</f>
        <v>2</v>
      </c>
      <c r="N6950">
        <f>SUM(E6950,G6950)</f>
        <v>1</v>
      </c>
      <c r="O6950">
        <f>SUM(F6950,G6950)</f>
        <v>1</v>
      </c>
      <c r="P6950">
        <f>SUM(H6950,I6950,E6950)</f>
        <v>1</v>
      </c>
      <c r="Q6950">
        <f t="shared" si="108"/>
        <v>48</v>
      </c>
    </row>
    <row r="6951" spans="1:17" ht="12" customHeight="1" x14ac:dyDescent="0.3">
      <c r="A6951" s="1">
        <v>3015677</v>
      </c>
      <c r="B6951" s="1">
        <v>121</v>
      </c>
      <c r="C6951" s="1" t="s">
        <v>8</v>
      </c>
      <c r="D6951" s="1" t="s">
        <v>9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>
        <f>SUM(E6951,F6951)</f>
        <v>0</v>
      </c>
      <c r="N6951">
        <f>SUM(E6951,G6951)</f>
        <v>1</v>
      </c>
      <c r="O6951">
        <f>SUM(F6951,G6951)</f>
        <v>1</v>
      </c>
      <c r="P6951">
        <f>SUM(H6951,I6951,E6951)</f>
        <v>0</v>
      </c>
      <c r="Q6951">
        <f t="shared" si="108"/>
        <v>121</v>
      </c>
    </row>
    <row r="6952" spans="1:17" ht="12" customHeight="1" x14ac:dyDescent="0.3">
      <c r="A6952" s="1">
        <v>3015486</v>
      </c>
      <c r="B6952" s="1">
        <v>70</v>
      </c>
      <c r="C6952" s="1" t="s">
        <v>12</v>
      </c>
      <c r="D6952" s="1" t="s">
        <v>10</v>
      </c>
      <c r="E6952" s="1">
        <v>0</v>
      </c>
      <c r="F6952" s="1">
        <v>0</v>
      </c>
      <c r="G6952" s="1">
        <v>1</v>
      </c>
      <c r="H6952" s="1">
        <v>1</v>
      </c>
      <c r="I6952" s="1">
        <v>0</v>
      </c>
      <c r="J6952" s="1">
        <v>1</v>
      </c>
      <c r="K6952" s="1">
        <v>0</v>
      </c>
      <c r="L6952" s="1">
        <v>0</v>
      </c>
      <c r="M6952">
        <f>SUM(E6952,F6952)</f>
        <v>0</v>
      </c>
      <c r="N6952">
        <f>SUM(E6952,G6952)</f>
        <v>1</v>
      </c>
      <c r="O6952">
        <f>SUM(F6952,G6952)</f>
        <v>1</v>
      </c>
      <c r="P6952">
        <f>SUM(H6952,I6952,E6952)</f>
        <v>1</v>
      </c>
      <c r="Q6952">
        <f t="shared" si="108"/>
        <v>72</v>
      </c>
    </row>
    <row r="6953" spans="1:17" ht="12" customHeight="1" x14ac:dyDescent="0.3">
      <c r="A6953" s="1">
        <v>3013249</v>
      </c>
      <c r="B6953" s="1">
        <v>130</v>
      </c>
      <c r="C6953" s="1" t="s">
        <v>8</v>
      </c>
      <c r="D6953" s="1" t="s">
        <v>9</v>
      </c>
      <c r="E6953" s="1">
        <v>0</v>
      </c>
      <c r="F6953" s="1">
        <v>1</v>
      </c>
      <c r="G6953" s="1">
        <v>1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>
        <f>SUM(E6953,F6953)</f>
        <v>1</v>
      </c>
      <c r="N6953">
        <f>SUM(E6953,G6953)</f>
        <v>1</v>
      </c>
      <c r="O6953">
        <f>SUM(F6953,G6953)</f>
        <v>2</v>
      </c>
      <c r="P6953">
        <f>SUM(H6953,I6953,E6953)</f>
        <v>0</v>
      </c>
      <c r="Q6953">
        <f t="shared" si="108"/>
        <v>131</v>
      </c>
    </row>
    <row r="6954" spans="1:17" ht="12" customHeight="1" x14ac:dyDescent="0.3">
      <c r="A6954" s="1">
        <v>3011453</v>
      </c>
      <c r="B6954" s="1">
        <v>111</v>
      </c>
      <c r="C6954" s="1" t="s">
        <v>11</v>
      </c>
      <c r="D6954" s="1" t="s">
        <v>10</v>
      </c>
      <c r="E6954" s="1">
        <v>1</v>
      </c>
      <c r="F6954" s="1">
        <v>0</v>
      </c>
      <c r="G6954" s="1">
        <v>0</v>
      </c>
      <c r="H6954" s="1">
        <v>0</v>
      </c>
      <c r="I6954" s="1">
        <v>1</v>
      </c>
      <c r="J6954" s="1">
        <v>1</v>
      </c>
      <c r="K6954" s="1">
        <v>0</v>
      </c>
      <c r="L6954" s="1">
        <v>0</v>
      </c>
      <c r="M6954">
        <f>SUM(E6954,F6954)</f>
        <v>1</v>
      </c>
      <c r="N6954">
        <f>SUM(E6954,G6954)</f>
        <v>1</v>
      </c>
      <c r="O6954">
        <f>SUM(F6954,G6954)</f>
        <v>0</v>
      </c>
      <c r="P6954">
        <f>SUM(H6954,I6954,E6954)</f>
        <v>2</v>
      </c>
      <c r="Q6954">
        <f t="shared" si="108"/>
        <v>114</v>
      </c>
    </row>
    <row r="6955" spans="1:17" ht="12" customHeight="1" x14ac:dyDescent="0.3">
      <c r="A6955" s="1">
        <v>3011012</v>
      </c>
      <c r="B6955" s="1">
        <v>28</v>
      </c>
      <c r="C6955" s="1" t="s">
        <v>8</v>
      </c>
      <c r="D6955" s="1" t="s">
        <v>9</v>
      </c>
      <c r="E6955" s="1">
        <v>1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1</v>
      </c>
      <c r="M6955">
        <f>SUM(E6955,F6955)</f>
        <v>2</v>
      </c>
      <c r="N6955">
        <f>SUM(E6955,G6955)</f>
        <v>1</v>
      </c>
      <c r="O6955">
        <f>SUM(F6955,G6955)</f>
        <v>1</v>
      </c>
      <c r="P6955">
        <f>SUM(H6955,I6955,E6955)</f>
        <v>1</v>
      </c>
      <c r="Q6955">
        <f t="shared" si="108"/>
        <v>30</v>
      </c>
    </row>
    <row r="6956" spans="1:17" ht="12" customHeight="1" x14ac:dyDescent="0.3">
      <c r="A6956" s="1">
        <v>3010523</v>
      </c>
      <c r="B6956" s="1">
        <v>169</v>
      </c>
      <c r="C6956" s="1" t="s">
        <v>11</v>
      </c>
      <c r="D6956" s="1" t="s">
        <v>13</v>
      </c>
      <c r="E6956" s="1">
        <v>1</v>
      </c>
      <c r="F6956" s="1">
        <v>1</v>
      </c>
      <c r="G6956" s="1">
        <v>0</v>
      </c>
      <c r="H6956" s="1">
        <v>0</v>
      </c>
      <c r="I6956" s="1">
        <v>1</v>
      </c>
      <c r="J6956" s="1">
        <v>0</v>
      </c>
      <c r="K6956" s="1">
        <v>1</v>
      </c>
      <c r="L6956" s="1">
        <v>0</v>
      </c>
      <c r="M6956">
        <f>SUM(E6956,F6956)</f>
        <v>2</v>
      </c>
      <c r="N6956">
        <f>SUM(E6956,G6956)</f>
        <v>1</v>
      </c>
      <c r="O6956">
        <f>SUM(F6956,G6956)</f>
        <v>1</v>
      </c>
      <c r="P6956">
        <f>SUM(H6956,I6956,E6956)</f>
        <v>2</v>
      </c>
      <c r="Q6956">
        <f t="shared" si="108"/>
        <v>173</v>
      </c>
    </row>
    <row r="6957" spans="1:17" ht="12" customHeight="1" x14ac:dyDescent="0.3">
      <c r="A6957" s="1">
        <v>3010467</v>
      </c>
      <c r="B6957" s="1">
        <v>168</v>
      </c>
      <c r="C6957" s="1" t="s">
        <v>12</v>
      </c>
      <c r="D6957" s="1" t="s">
        <v>9</v>
      </c>
      <c r="E6957" s="1">
        <v>1</v>
      </c>
      <c r="F6957" s="1">
        <v>1</v>
      </c>
      <c r="G6957" s="1">
        <v>0</v>
      </c>
      <c r="H6957" s="1">
        <v>1</v>
      </c>
      <c r="I6957" s="1">
        <v>0</v>
      </c>
      <c r="J6957" s="1">
        <v>0</v>
      </c>
      <c r="K6957" s="1">
        <v>0</v>
      </c>
      <c r="L6957" s="1">
        <v>1</v>
      </c>
      <c r="M6957">
        <f>SUM(E6957,F6957)</f>
        <v>2</v>
      </c>
      <c r="N6957">
        <f>SUM(E6957,G6957)</f>
        <v>1</v>
      </c>
      <c r="O6957">
        <f>SUM(F6957,G6957)</f>
        <v>1</v>
      </c>
      <c r="P6957">
        <f>SUM(H6957,I6957,E6957)</f>
        <v>2</v>
      </c>
      <c r="Q6957">
        <f t="shared" si="108"/>
        <v>171</v>
      </c>
    </row>
    <row r="6958" spans="1:17" ht="12" customHeight="1" x14ac:dyDescent="0.3">
      <c r="A6958" s="1">
        <v>3007833</v>
      </c>
      <c r="B6958" s="1">
        <v>86</v>
      </c>
      <c r="C6958" s="1" t="s">
        <v>12</v>
      </c>
      <c r="D6958" s="1" t="s">
        <v>10</v>
      </c>
      <c r="E6958" s="1">
        <v>1</v>
      </c>
      <c r="F6958" s="1">
        <v>0</v>
      </c>
      <c r="G6958" s="1">
        <v>1</v>
      </c>
      <c r="H6958" s="1">
        <v>1</v>
      </c>
      <c r="I6958" s="1">
        <v>0</v>
      </c>
      <c r="J6958" s="1">
        <v>1</v>
      </c>
      <c r="K6958" s="1">
        <v>0</v>
      </c>
      <c r="L6958" s="1">
        <v>0</v>
      </c>
      <c r="M6958">
        <f>SUM(E6958,F6958)</f>
        <v>1</v>
      </c>
      <c r="N6958">
        <f>SUM(E6958,G6958)</f>
        <v>2</v>
      </c>
      <c r="O6958">
        <f>SUM(F6958,G6958)</f>
        <v>1</v>
      </c>
      <c r="P6958">
        <f>SUM(H6958,I6958,E6958)</f>
        <v>2</v>
      </c>
      <c r="Q6958">
        <f t="shared" si="108"/>
        <v>89</v>
      </c>
    </row>
    <row r="6959" spans="1:17" ht="12" customHeight="1" x14ac:dyDescent="0.3">
      <c r="A6959" s="1">
        <v>3004577</v>
      </c>
      <c r="B6959" s="1">
        <v>93</v>
      </c>
      <c r="C6959" s="1" t="s">
        <v>11</v>
      </c>
      <c r="D6959" s="1" t="s">
        <v>10</v>
      </c>
      <c r="E6959" s="1">
        <v>1</v>
      </c>
      <c r="F6959" s="1">
        <v>0</v>
      </c>
      <c r="G6959" s="1">
        <v>0</v>
      </c>
      <c r="H6959" s="1">
        <v>0</v>
      </c>
      <c r="I6959" s="1">
        <v>1</v>
      </c>
      <c r="J6959" s="1">
        <v>1</v>
      </c>
      <c r="K6959" s="1">
        <v>0</v>
      </c>
      <c r="L6959" s="1">
        <v>0</v>
      </c>
      <c r="M6959">
        <f>SUM(E6959,F6959)</f>
        <v>1</v>
      </c>
      <c r="N6959">
        <f>SUM(E6959,G6959)</f>
        <v>1</v>
      </c>
      <c r="O6959">
        <f>SUM(F6959,G6959)</f>
        <v>0</v>
      </c>
      <c r="P6959">
        <f>SUM(H6959,I6959,E6959)</f>
        <v>2</v>
      </c>
      <c r="Q6959">
        <f t="shared" si="108"/>
        <v>96</v>
      </c>
    </row>
    <row r="6960" spans="1:17" ht="12" customHeight="1" x14ac:dyDescent="0.3">
      <c r="A6960" s="1">
        <v>3003903</v>
      </c>
      <c r="B6960" s="1">
        <v>74</v>
      </c>
      <c r="C6960" s="1" t="s">
        <v>11</v>
      </c>
      <c r="D6960" s="1" t="s">
        <v>13</v>
      </c>
      <c r="E6960" s="1">
        <v>0</v>
      </c>
      <c r="F6960" s="1">
        <v>1</v>
      </c>
      <c r="G6960" s="1">
        <v>0</v>
      </c>
      <c r="H6960" s="1">
        <v>0</v>
      </c>
      <c r="I6960" s="1">
        <v>1</v>
      </c>
      <c r="J6960" s="1">
        <v>0</v>
      </c>
      <c r="K6960" s="1">
        <v>1</v>
      </c>
      <c r="L6960" s="1">
        <v>0</v>
      </c>
      <c r="M6960">
        <f>SUM(E6960,F6960)</f>
        <v>1</v>
      </c>
      <c r="N6960">
        <f>SUM(E6960,G6960)</f>
        <v>0</v>
      </c>
      <c r="O6960">
        <f>SUM(F6960,G6960)</f>
        <v>1</v>
      </c>
      <c r="P6960">
        <f>SUM(H6960,I6960,E6960)</f>
        <v>1</v>
      </c>
      <c r="Q6960">
        <f t="shared" si="108"/>
        <v>77</v>
      </c>
    </row>
    <row r="6961" spans="1:17" ht="12" customHeight="1" x14ac:dyDescent="0.3">
      <c r="A6961" s="1">
        <v>3003091</v>
      </c>
      <c r="B6961" s="1">
        <v>205</v>
      </c>
      <c r="C6961" s="1" t="s">
        <v>11</v>
      </c>
      <c r="D6961" s="1" t="s">
        <v>10</v>
      </c>
      <c r="E6961" s="1">
        <v>0</v>
      </c>
      <c r="F6961" s="1">
        <v>0</v>
      </c>
      <c r="G6961" s="1">
        <v>0</v>
      </c>
      <c r="H6961" s="1">
        <v>0</v>
      </c>
      <c r="I6961" s="1">
        <v>1</v>
      </c>
      <c r="J6961" s="1">
        <v>1</v>
      </c>
      <c r="K6961" s="1">
        <v>0</v>
      </c>
      <c r="L6961" s="1">
        <v>0</v>
      </c>
      <c r="M6961">
        <f>SUM(E6961,F6961)</f>
        <v>0</v>
      </c>
      <c r="N6961">
        <f>SUM(E6961,G6961)</f>
        <v>0</v>
      </c>
      <c r="O6961">
        <f>SUM(F6961,G6961)</f>
        <v>0</v>
      </c>
      <c r="P6961">
        <f>SUM(H6961,I6961,E6961)</f>
        <v>1</v>
      </c>
      <c r="Q6961">
        <f t="shared" si="108"/>
        <v>207</v>
      </c>
    </row>
    <row r="6962" spans="1:17" ht="12" customHeight="1" x14ac:dyDescent="0.3">
      <c r="A6962" s="1">
        <v>3002482</v>
      </c>
      <c r="B6962" s="1">
        <v>82</v>
      </c>
      <c r="C6962" s="1" t="s">
        <v>12</v>
      </c>
      <c r="D6962" s="1" t="s">
        <v>13</v>
      </c>
      <c r="E6962" s="1">
        <v>0</v>
      </c>
      <c r="F6962" s="1">
        <v>0</v>
      </c>
      <c r="G6962" s="1">
        <v>1</v>
      </c>
      <c r="H6962" s="1">
        <v>1</v>
      </c>
      <c r="I6962" s="1">
        <v>0</v>
      </c>
      <c r="J6962" s="1">
        <v>0</v>
      </c>
      <c r="K6962" s="1">
        <v>1</v>
      </c>
      <c r="L6962" s="1">
        <v>0</v>
      </c>
      <c r="M6962">
        <f>SUM(E6962,F6962)</f>
        <v>0</v>
      </c>
      <c r="N6962">
        <f>SUM(E6962,G6962)</f>
        <v>1</v>
      </c>
      <c r="O6962">
        <f>SUM(F6962,G6962)</f>
        <v>1</v>
      </c>
      <c r="P6962">
        <f>SUM(H6962,I6962,E6962)</f>
        <v>1</v>
      </c>
      <c r="Q6962">
        <f t="shared" si="108"/>
        <v>84</v>
      </c>
    </row>
    <row r="6963" spans="1:17" ht="12" customHeight="1" x14ac:dyDescent="0.3">
      <c r="A6963" s="1">
        <v>3002031</v>
      </c>
      <c r="B6963" s="1">
        <v>128</v>
      </c>
      <c r="C6963" s="1" t="s">
        <v>8</v>
      </c>
      <c r="D6963" s="1" t="s">
        <v>10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  <c r="J6963" s="1">
        <v>1</v>
      </c>
      <c r="K6963" s="1">
        <v>0</v>
      </c>
      <c r="L6963" s="1">
        <v>1</v>
      </c>
      <c r="M6963">
        <f>SUM(E6963,F6963)</f>
        <v>1</v>
      </c>
      <c r="N6963">
        <f>SUM(E6963,G6963)</f>
        <v>1</v>
      </c>
      <c r="O6963">
        <f>SUM(F6963,G6963)</f>
        <v>0</v>
      </c>
      <c r="P6963">
        <f>SUM(H6963,I6963,E6963)</f>
        <v>1</v>
      </c>
      <c r="Q6963">
        <f t="shared" si="108"/>
        <v>130</v>
      </c>
    </row>
    <row r="6964" spans="1:17" ht="12" customHeight="1" x14ac:dyDescent="0.3">
      <c r="A6964" s="1">
        <v>3001047</v>
      </c>
      <c r="B6964" s="1">
        <v>40</v>
      </c>
      <c r="C6964" s="1" t="s">
        <v>11</v>
      </c>
      <c r="D6964" s="1" t="s">
        <v>9</v>
      </c>
      <c r="E6964" s="1">
        <v>1</v>
      </c>
      <c r="F6964" s="1">
        <v>1</v>
      </c>
      <c r="G6964" s="1">
        <v>0</v>
      </c>
      <c r="H6964" s="1">
        <v>0</v>
      </c>
      <c r="I6964" s="1">
        <v>1</v>
      </c>
      <c r="J6964" s="1">
        <v>0</v>
      </c>
      <c r="K6964" s="1">
        <v>0</v>
      </c>
      <c r="L6964" s="1">
        <v>1</v>
      </c>
      <c r="M6964">
        <f>SUM(E6964,F6964)</f>
        <v>2</v>
      </c>
      <c r="N6964">
        <f>SUM(E6964,G6964)</f>
        <v>1</v>
      </c>
      <c r="O6964">
        <f>SUM(F6964,G6964)</f>
        <v>1</v>
      </c>
      <c r="P6964">
        <f>SUM(H6964,I6964,E6964)</f>
        <v>2</v>
      </c>
      <c r="Q6964">
        <f t="shared" si="108"/>
        <v>43</v>
      </c>
    </row>
    <row r="6965" spans="1:17" ht="12" customHeight="1" x14ac:dyDescent="0.3">
      <c r="A6965" s="1">
        <v>3000546</v>
      </c>
      <c r="B6965" s="1">
        <v>200</v>
      </c>
      <c r="C6965" s="1" t="s">
        <v>8</v>
      </c>
      <c r="D6965" s="1" t="s">
        <v>13</v>
      </c>
      <c r="E6965" s="1">
        <v>1</v>
      </c>
      <c r="F6965" s="1">
        <v>1</v>
      </c>
      <c r="G6965" s="1">
        <v>0</v>
      </c>
      <c r="H6965" s="1">
        <v>0</v>
      </c>
      <c r="I6965" s="1">
        <v>0</v>
      </c>
      <c r="J6965" s="1">
        <v>0</v>
      </c>
      <c r="K6965" s="1">
        <v>1</v>
      </c>
      <c r="L6965" s="1">
        <v>1</v>
      </c>
      <c r="M6965">
        <f>SUM(E6965,F6965)</f>
        <v>2</v>
      </c>
      <c r="N6965">
        <f>SUM(E6965,G6965)</f>
        <v>1</v>
      </c>
      <c r="O6965">
        <f>SUM(F6965,G6965)</f>
        <v>1</v>
      </c>
      <c r="P6965">
        <f>SUM(H6965,I6965,E6965)</f>
        <v>1</v>
      </c>
      <c r="Q6965">
        <f t="shared" si="108"/>
        <v>203</v>
      </c>
    </row>
    <row r="6966" spans="1:17" ht="12" customHeight="1" x14ac:dyDescent="0.3">
      <c r="A6966" s="1">
        <v>2999290</v>
      </c>
      <c r="B6966" s="1">
        <v>54</v>
      </c>
      <c r="C6966" s="1" t="s">
        <v>11</v>
      </c>
      <c r="D6966" s="1" t="s">
        <v>10</v>
      </c>
      <c r="E6966" s="1">
        <v>0</v>
      </c>
      <c r="F6966" s="1">
        <v>1</v>
      </c>
      <c r="G6966" s="1">
        <v>0</v>
      </c>
      <c r="H6966" s="1">
        <v>0</v>
      </c>
      <c r="I6966" s="1">
        <v>1</v>
      </c>
      <c r="J6966" s="1">
        <v>1</v>
      </c>
      <c r="K6966" s="1">
        <v>0</v>
      </c>
      <c r="L6966" s="1">
        <v>0</v>
      </c>
      <c r="M6966">
        <f>SUM(E6966,F6966)</f>
        <v>1</v>
      </c>
      <c r="N6966">
        <f>SUM(E6966,G6966)</f>
        <v>0</v>
      </c>
      <c r="O6966">
        <f>SUM(F6966,G6966)</f>
        <v>1</v>
      </c>
      <c r="P6966">
        <f>SUM(H6966,I6966,E6966)</f>
        <v>1</v>
      </c>
      <c r="Q6966">
        <f t="shared" si="108"/>
        <v>57</v>
      </c>
    </row>
    <row r="6967" spans="1:17" ht="12" customHeight="1" x14ac:dyDescent="0.3">
      <c r="A6967" s="1">
        <v>2996825</v>
      </c>
      <c r="B6967" s="1">
        <v>113</v>
      </c>
      <c r="C6967" s="1" t="s">
        <v>8</v>
      </c>
      <c r="D6967" s="1" t="s">
        <v>9</v>
      </c>
      <c r="E6967" s="1">
        <v>1</v>
      </c>
      <c r="F6967" s="1">
        <v>0</v>
      </c>
      <c r="G6967" s="1">
        <v>1</v>
      </c>
      <c r="H6967" s="1">
        <v>0</v>
      </c>
      <c r="I6967" s="1">
        <v>0</v>
      </c>
      <c r="J6967" s="1">
        <v>0</v>
      </c>
      <c r="K6967" s="1">
        <v>0</v>
      </c>
      <c r="L6967" s="1">
        <v>1</v>
      </c>
      <c r="M6967">
        <f>SUM(E6967,F6967)</f>
        <v>1</v>
      </c>
      <c r="N6967">
        <f>SUM(E6967,G6967)</f>
        <v>2</v>
      </c>
      <c r="O6967">
        <f>SUM(F6967,G6967)</f>
        <v>1</v>
      </c>
      <c r="P6967">
        <f>SUM(H6967,I6967,E6967)</f>
        <v>1</v>
      </c>
      <c r="Q6967">
        <f t="shared" si="108"/>
        <v>114</v>
      </c>
    </row>
    <row r="6968" spans="1:17" ht="12" customHeight="1" x14ac:dyDescent="0.3">
      <c r="A6968" s="1">
        <v>2994819</v>
      </c>
      <c r="B6968" s="1">
        <v>135</v>
      </c>
      <c r="C6968" s="1" t="s">
        <v>12</v>
      </c>
      <c r="D6968" s="1" t="s">
        <v>10</v>
      </c>
      <c r="E6968" s="1">
        <v>1</v>
      </c>
      <c r="F6968" s="1">
        <v>1</v>
      </c>
      <c r="G6968" s="1">
        <v>0</v>
      </c>
      <c r="H6968" s="1">
        <v>1</v>
      </c>
      <c r="I6968" s="1">
        <v>0</v>
      </c>
      <c r="J6968" s="1">
        <v>1</v>
      </c>
      <c r="K6968" s="1">
        <v>0</v>
      </c>
      <c r="L6968" s="1">
        <v>1</v>
      </c>
      <c r="M6968">
        <f>SUM(E6968,F6968)</f>
        <v>2</v>
      </c>
      <c r="N6968">
        <f>SUM(E6968,G6968)</f>
        <v>1</v>
      </c>
      <c r="O6968">
        <f>SUM(F6968,G6968)</f>
        <v>1</v>
      </c>
      <c r="P6968">
        <f>SUM(H6968,I6968,E6968)</f>
        <v>2</v>
      </c>
      <c r="Q6968">
        <f t="shared" si="108"/>
        <v>139</v>
      </c>
    </row>
    <row r="6969" spans="1:17" ht="12" customHeight="1" x14ac:dyDescent="0.3">
      <c r="A6969" s="1">
        <v>2992675</v>
      </c>
      <c r="B6969" s="1">
        <v>197</v>
      </c>
      <c r="C6969" s="1" t="s">
        <v>12</v>
      </c>
      <c r="D6969" s="1" t="s">
        <v>10</v>
      </c>
      <c r="E6969" s="1">
        <v>0</v>
      </c>
      <c r="F6969" s="1">
        <v>1</v>
      </c>
      <c r="G6969" s="1">
        <v>1</v>
      </c>
      <c r="H6969" s="1">
        <v>1</v>
      </c>
      <c r="I6969" s="1">
        <v>0</v>
      </c>
      <c r="J6969" s="1">
        <v>1</v>
      </c>
      <c r="K6969" s="1">
        <v>0</v>
      </c>
      <c r="L6969" s="1">
        <v>0</v>
      </c>
      <c r="M6969">
        <f>SUM(E6969,F6969)</f>
        <v>1</v>
      </c>
      <c r="N6969">
        <f>SUM(E6969,G6969)</f>
        <v>1</v>
      </c>
      <c r="O6969">
        <f>SUM(F6969,G6969)</f>
        <v>2</v>
      </c>
      <c r="P6969">
        <f>SUM(H6969,I6969,E6969)</f>
        <v>1</v>
      </c>
      <c r="Q6969">
        <f t="shared" si="108"/>
        <v>200</v>
      </c>
    </row>
    <row r="6970" spans="1:17" ht="12" customHeight="1" x14ac:dyDescent="0.3">
      <c r="A6970" s="1">
        <v>2992317</v>
      </c>
      <c r="B6970" s="1">
        <v>203</v>
      </c>
      <c r="C6970" s="1" t="s">
        <v>12</v>
      </c>
      <c r="D6970" s="1" t="s">
        <v>9</v>
      </c>
      <c r="E6970" s="1">
        <v>0</v>
      </c>
      <c r="F6970" s="1">
        <v>1</v>
      </c>
      <c r="G6970" s="1">
        <v>0</v>
      </c>
      <c r="H6970" s="1">
        <v>1</v>
      </c>
      <c r="I6970" s="1">
        <v>0</v>
      </c>
      <c r="J6970" s="1">
        <v>0</v>
      </c>
      <c r="K6970" s="1">
        <v>0</v>
      </c>
      <c r="L6970" s="1">
        <v>1</v>
      </c>
      <c r="M6970">
        <f>SUM(E6970,F6970)</f>
        <v>1</v>
      </c>
      <c r="N6970">
        <f>SUM(E6970,G6970)</f>
        <v>0</v>
      </c>
      <c r="O6970">
        <f>SUM(F6970,G6970)</f>
        <v>1</v>
      </c>
      <c r="P6970">
        <f>SUM(H6970,I6970,E6970)</f>
        <v>1</v>
      </c>
      <c r="Q6970">
        <f t="shared" si="108"/>
        <v>205</v>
      </c>
    </row>
    <row r="6971" spans="1:17" ht="12" customHeight="1" x14ac:dyDescent="0.3">
      <c r="A6971" s="1">
        <v>2991273</v>
      </c>
      <c r="B6971" s="1">
        <v>175</v>
      </c>
      <c r="C6971" s="1" t="s">
        <v>11</v>
      </c>
      <c r="D6971" s="1" t="s">
        <v>10</v>
      </c>
      <c r="E6971" s="1">
        <v>0</v>
      </c>
      <c r="F6971" s="1">
        <v>0</v>
      </c>
      <c r="G6971" s="1">
        <v>1</v>
      </c>
      <c r="H6971" s="1">
        <v>0</v>
      </c>
      <c r="I6971" s="1">
        <v>1</v>
      </c>
      <c r="J6971" s="1">
        <v>1</v>
      </c>
      <c r="K6971" s="1">
        <v>0</v>
      </c>
      <c r="L6971" s="1">
        <v>0</v>
      </c>
      <c r="M6971">
        <f>SUM(E6971,F6971)</f>
        <v>0</v>
      </c>
      <c r="N6971">
        <f>SUM(E6971,G6971)</f>
        <v>1</v>
      </c>
      <c r="O6971">
        <f>SUM(F6971,G6971)</f>
        <v>1</v>
      </c>
      <c r="P6971">
        <f>SUM(H6971,I6971,E6971)</f>
        <v>1</v>
      </c>
      <c r="Q6971">
        <f t="shared" si="108"/>
        <v>177</v>
      </c>
    </row>
    <row r="6972" spans="1:17" ht="12" customHeight="1" x14ac:dyDescent="0.3">
      <c r="A6972" s="1">
        <v>2991188</v>
      </c>
      <c r="B6972" s="1">
        <v>91</v>
      </c>
      <c r="C6972" s="1" t="s">
        <v>12</v>
      </c>
      <c r="D6972" s="1" t="s">
        <v>13</v>
      </c>
      <c r="E6972" s="1">
        <v>1</v>
      </c>
      <c r="F6972" s="1">
        <v>1</v>
      </c>
      <c r="G6972" s="1">
        <v>1</v>
      </c>
      <c r="H6972" s="1">
        <v>1</v>
      </c>
      <c r="I6972" s="1">
        <v>0</v>
      </c>
      <c r="J6972" s="1">
        <v>0</v>
      </c>
      <c r="K6972" s="1">
        <v>1</v>
      </c>
      <c r="L6972" s="1">
        <v>0</v>
      </c>
      <c r="M6972">
        <f>SUM(E6972,F6972)</f>
        <v>2</v>
      </c>
      <c r="N6972">
        <f>SUM(E6972,G6972)</f>
        <v>2</v>
      </c>
      <c r="O6972">
        <f>SUM(F6972,G6972)</f>
        <v>2</v>
      </c>
      <c r="P6972">
        <f>SUM(H6972,I6972,E6972)</f>
        <v>2</v>
      </c>
      <c r="Q6972">
        <f t="shared" si="108"/>
        <v>95</v>
      </c>
    </row>
    <row r="6973" spans="1:17" ht="12" customHeight="1" x14ac:dyDescent="0.3">
      <c r="A6973" s="1">
        <v>2990749</v>
      </c>
      <c r="B6973" s="1">
        <v>155</v>
      </c>
      <c r="C6973" s="1" t="s">
        <v>12</v>
      </c>
      <c r="D6973" s="1" t="s">
        <v>9</v>
      </c>
      <c r="E6973" s="1">
        <v>0</v>
      </c>
      <c r="F6973" s="1">
        <v>0</v>
      </c>
      <c r="G6973" s="1">
        <v>0</v>
      </c>
      <c r="H6973" s="1">
        <v>1</v>
      </c>
      <c r="I6973" s="1">
        <v>0</v>
      </c>
      <c r="J6973" s="1">
        <v>0</v>
      </c>
      <c r="K6973" s="1">
        <v>0</v>
      </c>
      <c r="L6973" s="1">
        <v>0</v>
      </c>
      <c r="M6973">
        <f>SUM(E6973,F6973)</f>
        <v>0</v>
      </c>
      <c r="N6973">
        <f>SUM(E6973,G6973)</f>
        <v>0</v>
      </c>
      <c r="O6973">
        <f>SUM(F6973,G6973)</f>
        <v>0</v>
      </c>
      <c r="P6973">
        <f>SUM(H6973,I6973,E6973)</f>
        <v>1</v>
      </c>
      <c r="Q6973">
        <f t="shared" si="108"/>
        <v>156</v>
      </c>
    </row>
    <row r="6974" spans="1:17" ht="12" customHeight="1" x14ac:dyDescent="0.3">
      <c r="A6974" s="1">
        <v>2989889</v>
      </c>
      <c r="B6974" s="1">
        <v>192</v>
      </c>
      <c r="C6974" s="1" t="s">
        <v>11</v>
      </c>
      <c r="D6974" s="1" t="s">
        <v>9</v>
      </c>
      <c r="E6974" s="1">
        <v>0</v>
      </c>
      <c r="F6974" s="1">
        <v>1</v>
      </c>
      <c r="G6974" s="1">
        <v>1</v>
      </c>
      <c r="H6974" s="1">
        <v>0</v>
      </c>
      <c r="I6974" s="1">
        <v>1</v>
      </c>
      <c r="J6974" s="1">
        <v>0</v>
      </c>
      <c r="K6974" s="1">
        <v>0</v>
      </c>
      <c r="L6974" s="1">
        <v>0</v>
      </c>
      <c r="M6974">
        <f>SUM(E6974,F6974)</f>
        <v>1</v>
      </c>
      <c r="N6974">
        <f>SUM(E6974,G6974)</f>
        <v>1</v>
      </c>
      <c r="O6974">
        <f>SUM(F6974,G6974)</f>
        <v>2</v>
      </c>
      <c r="P6974">
        <f>SUM(H6974,I6974,E6974)</f>
        <v>1</v>
      </c>
      <c r="Q6974">
        <f t="shared" si="108"/>
        <v>194</v>
      </c>
    </row>
    <row r="6975" spans="1:17" ht="12" customHeight="1" x14ac:dyDescent="0.3">
      <c r="A6975" s="1">
        <v>2989463</v>
      </c>
      <c r="B6975" s="1">
        <v>212</v>
      </c>
      <c r="C6975" s="1" t="s">
        <v>12</v>
      </c>
      <c r="D6975" s="1" t="s">
        <v>10</v>
      </c>
      <c r="E6975" s="1">
        <v>0</v>
      </c>
      <c r="F6975" s="1">
        <v>0</v>
      </c>
      <c r="G6975" s="1">
        <v>1</v>
      </c>
      <c r="H6975" s="1">
        <v>1</v>
      </c>
      <c r="I6975" s="1">
        <v>0</v>
      </c>
      <c r="J6975" s="1">
        <v>1</v>
      </c>
      <c r="K6975" s="1">
        <v>0</v>
      </c>
      <c r="L6975" s="1">
        <v>0</v>
      </c>
      <c r="M6975">
        <f>SUM(E6975,F6975)</f>
        <v>0</v>
      </c>
      <c r="N6975">
        <f>SUM(E6975,G6975)</f>
        <v>1</v>
      </c>
      <c r="O6975">
        <f>SUM(F6975,G6975)</f>
        <v>1</v>
      </c>
      <c r="P6975">
        <f>SUM(H6975,I6975,E6975)</f>
        <v>1</v>
      </c>
      <c r="Q6975">
        <f t="shared" si="108"/>
        <v>214</v>
      </c>
    </row>
    <row r="6976" spans="1:17" ht="12" customHeight="1" x14ac:dyDescent="0.3">
      <c r="A6976" s="1">
        <v>2989288</v>
      </c>
      <c r="B6976" s="1">
        <v>190</v>
      </c>
      <c r="C6976" s="1" t="s">
        <v>12</v>
      </c>
      <c r="D6976" s="1" t="s">
        <v>13</v>
      </c>
      <c r="E6976" s="1">
        <v>0</v>
      </c>
      <c r="F6976" s="1">
        <v>0</v>
      </c>
      <c r="G6976" s="1">
        <v>1</v>
      </c>
      <c r="H6976" s="1">
        <v>1</v>
      </c>
      <c r="I6976" s="1">
        <v>0</v>
      </c>
      <c r="J6976" s="1">
        <v>0</v>
      </c>
      <c r="K6976" s="1">
        <v>1</v>
      </c>
      <c r="L6976" s="1">
        <v>0</v>
      </c>
      <c r="M6976">
        <f>SUM(E6976,F6976)</f>
        <v>0</v>
      </c>
      <c r="N6976">
        <f>SUM(E6976,G6976)</f>
        <v>1</v>
      </c>
      <c r="O6976">
        <f>SUM(F6976,G6976)</f>
        <v>1</v>
      </c>
      <c r="P6976">
        <f>SUM(H6976,I6976,E6976)</f>
        <v>1</v>
      </c>
      <c r="Q6976">
        <f t="shared" si="108"/>
        <v>192</v>
      </c>
    </row>
    <row r="6977" spans="1:17" ht="12" customHeight="1" x14ac:dyDescent="0.3">
      <c r="A6977" s="1">
        <v>2988759</v>
      </c>
      <c r="B6977" s="1">
        <v>174</v>
      </c>
      <c r="C6977" s="1" t="s">
        <v>12</v>
      </c>
      <c r="D6977" s="1" t="s">
        <v>10</v>
      </c>
      <c r="E6977" s="1">
        <v>1</v>
      </c>
      <c r="F6977" s="1">
        <v>1</v>
      </c>
      <c r="G6977" s="1">
        <v>1</v>
      </c>
      <c r="H6977" s="1">
        <v>1</v>
      </c>
      <c r="I6977" s="1">
        <v>0</v>
      </c>
      <c r="J6977" s="1">
        <v>1</v>
      </c>
      <c r="K6977" s="1">
        <v>0</v>
      </c>
      <c r="L6977" s="1">
        <v>0</v>
      </c>
      <c r="M6977">
        <f>SUM(E6977,F6977)</f>
        <v>2</v>
      </c>
      <c r="N6977">
        <f>SUM(E6977,G6977)</f>
        <v>2</v>
      </c>
      <c r="O6977">
        <f>SUM(F6977,G6977)</f>
        <v>2</v>
      </c>
      <c r="P6977">
        <f>SUM(H6977,I6977,E6977)</f>
        <v>2</v>
      </c>
      <c r="Q6977">
        <f t="shared" si="108"/>
        <v>178</v>
      </c>
    </row>
    <row r="6978" spans="1:17" ht="12" customHeight="1" x14ac:dyDescent="0.3">
      <c r="A6978" s="1">
        <v>2988718</v>
      </c>
      <c r="B6978" s="1">
        <v>188</v>
      </c>
      <c r="C6978" s="1" t="s">
        <v>12</v>
      </c>
      <c r="D6978" s="1" t="s">
        <v>13</v>
      </c>
      <c r="E6978" s="1">
        <v>0</v>
      </c>
      <c r="F6978" s="1">
        <v>1</v>
      </c>
      <c r="G6978" s="1">
        <v>1</v>
      </c>
      <c r="H6978" s="1">
        <v>1</v>
      </c>
      <c r="I6978" s="1">
        <v>0</v>
      </c>
      <c r="J6978" s="1">
        <v>0</v>
      </c>
      <c r="K6978" s="1">
        <v>1</v>
      </c>
      <c r="L6978" s="1">
        <v>0</v>
      </c>
      <c r="M6978">
        <f>SUM(E6978,F6978)</f>
        <v>1</v>
      </c>
      <c r="N6978">
        <f>SUM(E6978,G6978)</f>
        <v>1</v>
      </c>
      <c r="O6978">
        <f>SUM(F6978,G6978)</f>
        <v>2</v>
      </c>
      <c r="P6978">
        <f>SUM(H6978,I6978,E6978)</f>
        <v>1</v>
      </c>
      <c r="Q6978">
        <f t="shared" si="108"/>
        <v>191</v>
      </c>
    </row>
    <row r="6979" spans="1:17" ht="12" customHeight="1" x14ac:dyDescent="0.3">
      <c r="A6979" s="1">
        <v>2988370</v>
      </c>
      <c r="B6979" s="1">
        <v>59</v>
      </c>
      <c r="C6979" s="1" t="s">
        <v>11</v>
      </c>
      <c r="D6979" s="1" t="s">
        <v>10</v>
      </c>
      <c r="E6979" s="1">
        <v>1</v>
      </c>
      <c r="F6979" s="1">
        <v>0</v>
      </c>
      <c r="G6979" s="1">
        <v>0</v>
      </c>
      <c r="H6979" s="1">
        <v>0</v>
      </c>
      <c r="I6979" s="1">
        <v>1</v>
      </c>
      <c r="J6979" s="1">
        <v>1</v>
      </c>
      <c r="K6979" s="1">
        <v>0</v>
      </c>
      <c r="L6979" s="1">
        <v>0</v>
      </c>
      <c r="M6979">
        <f>SUM(E6979,F6979)</f>
        <v>1</v>
      </c>
      <c r="N6979">
        <f>SUM(E6979,G6979)</f>
        <v>1</v>
      </c>
      <c r="O6979">
        <f>SUM(F6979,G6979)</f>
        <v>0</v>
      </c>
      <c r="P6979">
        <f>SUM(H6979,I6979,E6979)</f>
        <v>2</v>
      </c>
      <c r="Q6979">
        <f t="shared" ref="Q6979:Q7042" si="109">SUM(B6979,E6979,F6979,H6979,I6979,J6979,K6979)</f>
        <v>62</v>
      </c>
    </row>
    <row r="6980" spans="1:17" ht="12" customHeight="1" x14ac:dyDescent="0.3">
      <c r="A6980" s="1">
        <v>2985974</v>
      </c>
      <c r="B6980" s="1">
        <v>100</v>
      </c>
      <c r="C6980" s="1" t="s">
        <v>12</v>
      </c>
      <c r="D6980" s="1" t="s">
        <v>9</v>
      </c>
      <c r="E6980" s="1">
        <v>0</v>
      </c>
      <c r="F6980" s="1">
        <v>1</v>
      </c>
      <c r="G6980" s="1">
        <v>0</v>
      </c>
      <c r="H6980" s="1">
        <v>1</v>
      </c>
      <c r="I6980" s="1">
        <v>0</v>
      </c>
      <c r="J6980" s="1">
        <v>0</v>
      </c>
      <c r="K6980" s="1">
        <v>0</v>
      </c>
      <c r="L6980" s="1">
        <v>1</v>
      </c>
      <c r="M6980">
        <f>SUM(E6980,F6980)</f>
        <v>1</v>
      </c>
      <c r="N6980">
        <f>SUM(E6980,G6980)</f>
        <v>0</v>
      </c>
      <c r="O6980">
        <f>SUM(F6980,G6980)</f>
        <v>1</v>
      </c>
      <c r="P6980">
        <f>SUM(H6980,I6980,E6980)</f>
        <v>1</v>
      </c>
      <c r="Q6980">
        <f t="shared" si="109"/>
        <v>102</v>
      </c>
    </row>
    <row r="6981" spans="1:17" ht="12" customHeight="1" x14ac:dyDescent="0.3">
      <c r="A6981" s="1">
        <v>2985905</v>
      </c>
      <c r="B6981" s="1">
        <v>197</v>
      </c>
      <c r="C6981" s="1" t="s">
        <v>12</v>
      </c>
      <c r="D6981" s="1" t="s">
        <v>10</v>
      </c>
      <c r="E6981" s="1">
        <v>0</v>
      </c>
      <c r="F6981" s="1">
        <v>0</v>
      </c>
      <c r="G6981" s="1">
        <v>0</v>
      </c>
      <c r="H6981" s="1">
        <v>1</v>
      </c>
      <c r="I6981" s="1">
        <v>0</v>
      </c>
      <c r="J6981" s="1">
        <v>1</v>
      </c>
      <c r="K6981" s="1">
        <v>0</v>
      </c>
      <c r="L6981" s="1">
        <v>0</v>
      </c>
      <c r="M6981">
        <f>SUM(E6981,F6981)</f>
        <v>0</v>
      </c>
      <c r="N6981">
        <f>SUM(E6981,G6981)</f>
        <v>0</v>
      </c>
      <c r="O6981">
        <f>SUM(F6981,G6981)</f>
        <v>0</v>
      </c>
      <c r="P6981">
        <f>SUM(H6981,I6981,E6981)</f>
        <v>1</v>
      </c>
      <c r="Q6981">
        <f t="shared" si="109"/>
        <v>199</v>
      </c>
    </row>
    <row r="6982" spans="1:17" ht="12" customHeight="1" x14ac:dyDescent="0.3">
      <c r="A6982" s="1">
        <v>2985513</v>
      </c>
      <c r="B6982" s="1">
        <v>100</v>
      </c>
      <c r="C6982" s="1" t="s">
        <v>8</v>
      </c>
      <c r="D6982" s="1" t="s">
        <v>9</v>
      </c>
      <c r="E6982" s="1">
        <v>1</v>
      </c>
      <c r="F6982" s="1">
        <v>0</v>
      </c>
      <c r="G6982" s="1">
        <v>1</v>
      </c>
      <c r="H6982" s="1">
        <v>0</v>
      </c>
      <c r="I6982" s="1">
        <v>0</v>
      </c>
      <c r="J6982" s="1">
        <v>0</v>
      </c>
      <c r="K6982" s="1">
        <v>0</v>
      </c>
      <c r="L6982" s="1">
        <v>1</v>
      </c>
      <c r="M6982">
        <f>SUM(E6982,F6982)</f>
        <v>1</v>
      </c>
      <c r="N6982">
        <f>SUM(E6982,G6982)</f>
        <v>2</v>
      </c>
      <c r="O6982">
        <f>SUM(F6982,G6982)</f>
        <v>1</v>
      </c>
      <c r="P6982">
        <f>SUM(H6982,I6982,E6982)</f>
        <v>1</v>
      </c>
      <c r="Q6982">
        <f t="shared" si="109"/>
        <v>101</v>
      </c>
    </row>
    <row r="6983" spans="1:17" ht="12" customHeight="1" x14ac:dyDescent="0.3">
      <c r="A6983" s="1">
        <v>2985332</v>
      </c>
      <c r="B6983" s="1">
        <v>194</v>
      </c>
      <c r="C6983" s="1" t="s">
        <v>12</v>
      </c>
      <c r="D6983" s="1" t="s">
        <v>13</v>
      </c>
      <c r="E6983" s="1">
        <v>0</v>
      </c>
      <c r="F6983" s="1">
        <v>1</v>
      </c>
      <c r="G6983" s="1">
        <v>0</v>
      </c>
      <c r="H6983" s="1">
        <v>1</v>
      </c>
      <c r="I6983" s="1">
        <v>0</v>
      </c>
      <c r="J6983" s="1">
        <v>0</v>
      </c>
      <c r="K6983" s="1">
        <v>1</v>
      </c>
      <c r="L6983" s="1">
        <v>1</v>
      </c>
      <c r="M6983">
        <f>SUM(E6983,F6983)</f>
        <v>1</v>
      </c>
      <c r="N6983">
        <f>SUM(E6983,G6983)</f>
        <v>0</v>
      </c>
      <c r="O6983">
        <f>SUM(F6983,G6983)</f>
        <v>1</v>
      </c>
      <c r="P6983">
        <f>SUM(H6983,I6983,E6983)</f>
        <v>1</v>
      </c>
      <c r="Q6983">
        <f t="shared" si="109"/>
        <v>197</v>
      </c>
    </row>
    <row r="6984" spans="1:17" ht="12" customHeight="1" x14ac:dyDescent="0.3">
      <c r="A6984" s="1">
        <v>2985305</v>
      </c>
      <c r="B6984" s="1">
        <v>100</v>
      </c>
      <c r="C6984" s="1" t="s">
        <v>11</v>
      </c>
      <c r="D6984" s="1" t="s">
        <v>13</v>
      </c>
      <c r="E6984" s="1">
        <v>0</v>
      </c>
      <c r="F6984" s="1">
        <v>0</v>
      </c>
      <c r="G6984" s="1">
        <v>0</v>
      </c>
      <c r="H6984" s="1">
        <v>0</v>
      </c>
      <c r="I6984" s="1">
        <v>1</v>
      </c>
      <c r="J6984" s="1">
        <v>0</v>
      </c>
      <c r="K6984" s="1">
        <v>1</v>
      </c>
      <c r="L6984" s="1">
        <v>0</v>
      </c>
      <c r="M6984">
        <f>SUM(E6984,F6984)</f>
        <v>0</v>
      </c>
      <c r="N6984">
        <f>SUM(E6984,G6984)</f>
        <v>0</v>
      </c>
      <c r="O6984">
        <f>SUM(F6984,G6984)</f>
        <v>0</v>
      </c>
      <c r="P6984">
        <f>SUM(H6984,I6984,E6984)</f>
        <v>1</v>
      </c>
      <c r="Q6984">
        <f t="shared" si="109"/>
        <v>102</v>
      </c>
    </row>
    <row r="6985" spans="1:17" ht="12" customHeight="1" x14ac:dyDescent="0.3">
      <c r="A6985" s="1">
        <v>2983080</v>
      </c>
      <c r="B6985" s="1">
        <v>149</v>
      </c>
      <c r="C6985" s="1" t="s">
        <v>8</v>
      </c>
      <c r="D6985" s="1" t="s">
        <v>10</v>
      </c>
      <c r="E6985" s="1">
        <v>0</v>
      </c>
      <c r="F6985" s="1">
        <v>0</v>
      </c>
      <c r="G6985" s="1">
        <v>1</v>
      </c>
      <c r="H6985" s="1">
        <v>0</v>
      </c>
      <c r="I6985" s="1">
        <v>0</v>
      </c>
      <c r="J6985" s="1">
        <v>1</v>
      </c>
      <c r="K6985" s="1">
        <v>0</v>
      </c>
      <c r="L6985" s="1">
        <v>0</v>
      </c>
      <c r="M6985">
        <f>SUM(E6985,F6985)</f>
        <v>0</v>
      </c>
      <c r="N6985">
        <f>SUM(E6985,G6985)</f>
        <v>1</v>
      </c>
      <c r="O6985">
        <f>SUM(F6985,G6985)</f>
        <v>1</v>
      </c>
      <c r="P6985">
        <f>SUM(H6985,I6985,E6985)</f>
        <v>0</v>
      </c>
      <c r="Q6985">
        <f t="shared" si="109"/>
        <v>150</v>
      </c>
    </row>
    <row r="6986" spans="1:17" ht="12" customHeight="1" x14ac:dyDescent="0.3">
      <c r="A6986" s="1">
        <v>2981483</v>
      </c>
      <c r="B6986" s="1">
        <v>158</v>
      </c>
      <c r="C6986" s="1" t="s">
        <v>11</v>
      </c>
      <c r="D6986" s="1" t="s">
        <v>10</v>
      </c>
      <c r="E6986" s="1">
        <v>1</v>
      </c>
      <c r="F6986" s="1">
        <v>0</v>
      </c>
      <c r="G6986" s="1">
        <v>0</v>
      </c>
      <c r="H6986" s="1">
        <v>0</v>
      </c>
      <c r="I6986" s="1">
        <v>1</v>
      </c>
      <c r="J6986" s="1">
        <v>1</v>
      </c>
      <c r="K6986" s="1">
        <v>0</v>
      </c>
      <c r="L6986" s="1">
        <v>0</v>
      </c>
      <c r="M6986">
        <f>SUM(E6986,F6986)</f>
        <v>1</v>
      </c>
      <c r="N6986">
        <f>SUM(E6986,G6986)</f>
        <v>1</v>
      </c>
      <c r="O6986">
        <f>SUM(F6986,G6986)</f>
        <v>0</v>
      </c>
      <c r="P6986">
        <f>SUM(H6986,I6986,E6986)</f>
        <v>2</v>
      </c>
      <c r="Q6986">
        <f t="shared" si="109"/>
        <v>161</v>
      </c>
    </row>
    <row r="6987" spans="1:17" ht="12" customHeight="1" x14ac:dyDescent="0.3">
      <c r="A6987" s="1">
        <v>2980571</v>
      </c>
      <c r="B6987" s="1">
        <v>54</v>
      </c>
      <c r="C6987" s="1" t="s">
        <v>11</v>
      </c>
      <c r="D6987" s="1" t="s">
        <v>10</v>
      </c>
      <c r="E6987" s="1">
        <v>1</v>
      </c>
      <c r="F6987" s="1">
        <v>0</v>
      </c>
      <c r="G6987" s="1">
        <v>1</v>
      </c>
      <c r="H6987" s="1">
        <v>0</v>
      </c>
      <c r="I6987" s="1">
        <v>1</v>
      </c>
      <c r="J6987" s="1">
        <v>1</v>
      </c>
      <c r="K6987" s="1">
        <v>0</v>
      </c>
      <c r="L6987" s="1">
        <v>0</v>
      </c>
      <c r="M6987">
        <f>SUM(E6987,F6987)</f>
        <v>1</v>
      </c>
      <c r="N6987">
        <f>SUM(E6987,G6987)</f>
        <v>2</v>
      </c>
      <c r="O6987">
        <f>SUM(F6987,G6987)</f>
        <v>1</v>
      </c>
      <c r="P6987">
        <f>SUM(H6987,I6987,E6987)</f>
        <v>2</v>
      </c>
      <c r="Q6987">
        <f t="shared" si="109"/>
        <v>57</v>
      </c>
    </row>
    <row r="6988" spans="1:17" ht="12" customHeight="1" x14ac:dyDescent="0.3">
      <c r="A6988" s="1">
        <v>2977787</v>
      </c>
      <c r="B6988" s="1">
        <v>70</v>
      </c>
      <c r="C6988" s="1" t="s">
        <v>12</v>
      </c>
      <c r="D6988" s="1" t="s">
        <v>9</v>
      </c>
      <c r="E6988" s="1">
        <v>1</v>
      </c>
      <c r="F6988" s="1">
        <v>1</v>
      </c>
      <c r="G6988" s="1">
        <v>0</v>
      </c>
      <c r="H6988" s="1">
        <v>1</v>
      </c>
      <c r="I6988" s="1">
        <v>0</v>
      </c>
      <c r="J6988" s="1">
        <v>0</v>
      </c>
      <c r="K6988" s="1">
        <v>0</v>
      </c>
      <c r="L6988" s="1">
        <v>1</v>
      </c>
      <c r="M6988">
        <f>SUM(E6988,F6988)</f>
        <v>2</v>
      </c>
      <c r="N6988">
        <f>SUM(E6988,G6988)</f>
        <v>1</v>
      </c>
      <c r="O6988">
        <f>SUM(F6988,G6988)</f>
        <v>1</v>
      </c>
      <c r="P6988">
        <f>SUM(H6988,I6988,E6988)</f>
        <v>2</v>
      </c>
      <c r="Q6988">
        <f t="shared" si="109"/>
        <v>73</v>
      </c>
    </row>
    <row r="6989" spans="1:17" ht="12" customHeight="1" x14ac:dyDescent="0.3">
      <c r="A6989" s="1">
        <v>2977391</v>
      </c>
      <c r="B6989" s="1">
        <v>62</v>
      </c>
      <c r="C6989" s="1" t="s">
        <v>11</v>
      </c>
      <c r="D6989" s="1" t="s">
        <v>13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J6989" s="1">
        <v>0</v>
      </c>
      <c r="K6989" s="1">
        <v>1</v>
      </c>
      <c r="L6989" s="1">
        <v>0</v>
      </c>
      <c r="M6989">
        <f>SUM(E6989,F6989)</f>
        <v>0</v>
      </c>
      <c r="N6989">
        <f>SUM(E6989,G6989)</f>
        <v>0</v>
      </c>
      <c r="O6989">
        <f>SUM(F6989,G6989)</f>
        <v>0</v>
      </c>
      <c r="P6989">
        <f>SUM(H6989,I6989,E6989)</f>
        <v>1</v>
      </c>
      <c r="Q6989">
        <f t="shared" si="109"/>
        <v>64</v>
      </c>
    </row>
    <row r="6990" spans="1:17" ht="12" customHeight="1" x14ac:dyDescent="0.3">
      <c r="A6990" s="1">
        <v>2976110</v>
      </c>
      <c r="B6990" s="1">
        <v>195</v>
      </c>
      <c r="C6990" s="1" t="s">
        <v>8</v>
      </c>
      <c r="D6990" s="1" t="s">
        <v>10</v>
      </c>
      <c r="E6990" s="1">
        <v>1</v>
      </c>
      <c r="F6990" s="1">
        <v>0</v>
      </c>
      <c r="G6990" s="1">
        <v>0</v>
      </c>
      <c r="H6990" s="1">
        <v>0</v>
      </c>
      <c r="I6990" s="1">
        <v>0</v>
      </c>
      <c r="J6990" s="1">
        <v>1</v>
      </c>
      <c r="K6990" s="1">
        <v>0</v>
      </c>
      <c r="L6990" s="1">
        <v>0</v>
      </c>
      <c r="M6990">
        <f>SUM(E6990,F6990)</f>
        <v>1</v>
      </c>
      <c r="N6990">
        <f>SUM(E6990,G6990)</f>
        <v>1</v>
      </c>
      <c r="O6990">
        <f>SUM(F6990,G6990)</f>
        <v>0</v>
      </c>
      <c r="P6990">
        <f>SUM(H6990,I6990,E6990)</f>
        <v>1</v>
      </c>
      <c r="Q6990">
        <f t="shared" si="109"/>
        <v>197</v>
      </c>
    </row>
    <row r="6991" spans="1:17" ht="12" customHeight="1" x14ac:dyDescent="0.3">
      <c r="A6991" s="1">
        <v>2975873</v>
      </c>
      <c r="B6991" s="1">
        <v>83</v>
      </c>
      <c r="C6991" s="1" t="s">
        <v>8</v>
      </c>
      <c r="D6991" s="1" t="s">
        <v>10</v>
      </c>
      <c r="E6991" s="1">
        <v>0</v>
      </c>
      <c r="F6991" s="1">
        <v>1</v>
      </c>
      <c r="G6991" s="1">
        <v>1</v>
      </c>
      <c r="H6991" s="1">
        <v>0</v>
      </c>
      <c r="I6991" s="1">
        <v>0</v>
      </c>
      <c r="J6991" s="1">
        <v>1</v>
      </c>
      <c r="K6991" s="1">
        <v>0</v>
      </c>
      <c r="L6991" s="1">
        <v>0</v>
      </c>
      <c r="M6991">
        <f>SUM(E6991,F6991)</f>
        <v>1</v>
      </c>
      <c r="N6991">
        <f>SUM(E6991,G6991)</f>
        <v>1</v>
      </c>
      <c r="O6991">
        <f>SUM(F6991,G6991)</f>
        <v>2</v>
      </c>
      <c r="P6991">
        <f>SUM(H6991,I6991,E6991)</f>
        <v>0</v>
      </c>
      <c r="Q6991">
        <f t="shared" si="109"/>
        <v>85</v>
      </c>
    </row>
    <row r="6992" spans="1:17" ht="12" customHeight="1" x14ac:dyDescent="0.3">
      <c r="A6992" s="1">
        <v>2973740</v>
      </c>
      <c r="B6992" s="1">
        <v>194</v>
      </c>
      <c r="C6992" s="1" t="s">
        <v>11</v>
      </c>
      <c r="D6992" s="1" t="s">
        <v>10</v>
      </c>
      <c r="E6992" s="1">
        <v>0</v>
      </c>
      <c r="F6992" s="1">
        <v>1</v>
      </c>
      <c r="G6992" s="1">
        <v>0</v>
      </c>
      <c r="H6992" s="1">
        <v>0</v>
      </c>
      <c r="I6992" s="1">
        <v>1</v>
      </c>
      <c r="J6992" s="1">
        <v>1</v>
      </c>
      <c r="K6992" s="1">
        <v>0</v>
      </c>
      <c r="L6992" s="1">
        <v>0</v>
      </c>
      <c r="M6992">
        <f>SUM(E6992,F6992)</f>
        <v>1</v>
      </c>
      <c r="N6992">
        <f>SUM(E6992,G6992)</f>
        <v>0</v>
      </c>
      <c r="O6992">
        <f>SUM(F6992,G6992)</f>
        <v>1</v>
      </c>
      <c r="P6992">
        <f>SUM(H6992,I6992,E6992)</f>
        <v>1</v>
      </c>
      <c r="Q6992">
        <f t="shared" si="109"/>
        <v>197</v>
      </c>
    </row>
    <row r="6993" spans="1:17" ht="12" customHeight="1" x14ac:dyDescent="0.3">
      <c r="A6993" s="1">
        <v>2969528</v>
      </c>
      <c r="B6993" s="1">
        <v>22</v>
      </c>
      <c r="C6993" s="1" t="s">
        <v>8</v>
      </c>
      <c r="D6993" s="1" t="s">
        <v>10</v>
      </c>
      <c r="E6993" s="1">
        <v>1</v>
      </c>
      <c r="F6993" s="1">
        <v>1</v>
      </c>
      <c r="G6993" s="1">
        <v>1</v>
      </c>
      <c r="H6993" s="1">
        <v>0</v>
      </c>
      <c r="I6993" s="1">
        <v>0</v>
      </c>
      <c r="J6993" s="1">
        <v>1</v>
      </c>
      <c r="K6993" s="1">
        <v>0</v>
      </c>
      <c r="L6993" s="1">
        <v>0</v>
      </c>
      <c r="M6993">
        <f>SUM(E6993,F6993)</f>
        <v>2</v>
      </c>
      <c r="N6993">
        <f>SUM(E6993,G6993)</f>
        <v>2</v>
      </c>
      <c r="O6993">
        <f>SUM(F6993,G6993)</f>
        <v>2</v>
      </c>
      <c r="P6993">
        <f>SUM(H6993,I6993,E6993)</f>
        <v>1</v>
      </c>
      <c r="Q6993">
        <f t="shared" si="109"/>
        <v>25</v>
      </c>
    </row>
    <row r="6994" spans="1:17" ht="12" customHeight="1" x14ac:dyDescent="0.3">
      <c r="A6994" s="1">
        <v>2968992</v>
      </c>
      <c r="B6994" s="1">
        <v>162</v>
      </c>
      <c r="C6994" s="1" t="s">
        <v>8</v>
      </c>
      <c r="D6994" s="1" t="s">
        <v>13</v>
      </c>
      <c r="E6994" s="1">
        <v>0</v>
      </c>
      <c r="F6994" s="1">
        <v>1</v>
      </c>
      <c r="G6994" s="1">
        <v>1</v>
      </c>
      <c r="H6994" s="1">
        <v>0</v>
      </c>
      <c r="I6994" s="1">
        <v>0</v>
      </c>
      <c r="J6994" s="1">
        <v>0</v>
      </c>
      <c r="K6994" s="1">
        <v>1</v>
      </c>
      <c r="L6994" s="1">
        <v>0</v>
      </c>
      <c r="M6994">
        <f>SUM(E6994,F6994)</f>
        <v>1</v>
      </c>
      <c r="N6994">
        <f>SUM(E6994,G6994)</f>
        <v>1</v>
      </c>
      <c r="O6994">
        <f>SUM(F6994,G6994)</f>
        <v>2</v>
      </c>
      <c r="P6994">
        <f>SUM(H6994,I6994,E6994)</f>
        <v>0</v>
      </c>
      <c r="Q6994">
        <f t="shared" si="109"/>
        <v>164</v>
      </c>
    </row>
    <row r="6995" spans="1:17" ht="12" customHeight="1" x14ac:dyDescent="0.3">
      <c r="A6995" s="1">
        <v>2968556</v>
      </c>
      <c r="B6995" s="1">
        <v>74</v>
      </c>
      <c r="C6995" s="1" t="s">
        <v>11</v>
      </c>
      <c r="D6995" s="1" t="s">
        <v>10</v>
      </c>
      <c r="E6995" s="1">
        <v>1</v>
      </c>
      <c r="F6995" s="1">
        <v>0</v>
      </c>
      <c r="G6995" s="1">
        <v>1</v>
      </c>
      <c r="H6995" s="1">
        <v>0</v>
      </c>
      <c r="I6995" s="1">
        <v>1</v>
      </c>
      <c r="J6995" s="1">
        <v>1</v>
      </c>
      <c r="K6995" s="1">
        <v>0</v>
      </c>
      <c r="L6995" s="1">
        <v>0</v>
      </c>
      <c r="M6995">
        <f>SUM(E6995,F6995)</f>
        <v>1</v>
      </c>
      <c r="N6995">
        <f>SUM(E6995,G6995)</f>
        <v>2</v>
      </c>
      <c r="O6995">
        <f>SUM(F6995,G6995)</f>
        <v>1</v>
      </c>
      <c r="P6995">
        <f>SUM(H6995,I6995,E6995)</f>
        <v>2</v>
      </c>
      <c r="Q6995">
        <f t="shared" si="109"/>
        <v>77</v>
      </c>
    </row>
    <row r="6996" spans="1:17" ht="12" customHeight="1" x14ac:dyDescent="0.3">
      <c r="A6996" s="1">
        <v>2967982</v>
      </c>
      <c r="B6996" s="1">
        <v>165</v>
      </c>
      <c r="C6996" s="1" t="s">
        <v>8</v>
      </c>
      <c r="D6996" s="1" t="s">
        <v>10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1">
        <v>0</v>
      </c>
      <c r="L6996" s="1">
        <v>0</v>
      </c>
      <c r="M6996">
        <f>SUM(E6996,F6996)</f>
        <v>0</v>
      </c>
      <c r="N6996">
        <f>SUM(E6996,G6996)</f>
        <v>0</v>
      </c>
      <c r="O6996">
        <f>SUM(F6996,G6996)</f>
        <v>0</v>
      </c>
      <c r="P6996">
        <f>SUM(H6996,I6996,E6996)</f>
        <v>0</v>
      </c>
      <c r="Q6996">
        <f t="shared" si="109"/>
        <v>166</v>
      </c>
    </row>
    <row r="6997" spans="1:17" ht="12" customHeight="1" x14ac:dyDescent="0.3">
      <c r="A6997" s="1">
        <v>2966986</v>
      </c>
      <c r="B6997" s="1">
        <v>68</v>
      </c>
      <c r="C6997" s="1" t="s">
        <v>12</v>
      </c>
      <c r="D6997" s="1" t="s">
        <v>10</v>
      </c>
      <c r="E6997" s="1">
        <v>0</v>
      </c>
      <c r="F6997" s="1">
        <v>0</v>
      </c>
      <c r="G6997" s="1">
        <v>0</v>
      </c>
      <c r="H6997" s="1">
        <v>1</v>
      </c>
      <c r="I6997" s="1">
        <v>0</v>
      </c>
      <c r="J6997" s="1">
        <v>1</v>
      </c>
      <c r="K6997" s="1">
        <v>0</v>
      </c>
      <c r="L6997" s="1">
        <v>0</v>
      </c>
      <c r="M6997">
        <f>SUM(E6997,F6997)</f>
        <v>0</v>
      </c>
      <c r="N6997">
        <f>SUM(E6997,G6997)</f>
        <v>0</v>
      </c>
      <c r="O6997">
        <f>SUM(F6997,G6997)</f>
        <v>0</v>
      </c>
      <c r="P6997">
        <f>SUM(H6997,I6997,E6997)</f>
        <v>1</v>
      </c>
      <c r="Q6997">
        <f t="shared" si="109"/>
        <v>70</v>
      </c>
    </row>
    <row r="6998" spans="1:17" ht="12" customHeight="1" x14ac:dyDescent="0.3">
      <c r="A6998" s="1">
        <v>2964995</v>
      </c>
      <c r="B6998" s="1">
        <v>63</v>
      </c>
      <c r="C6998" s="1" t="s">
        <v>12</v>
      </c>
      <c r="D6998" s="1" t="s">
        <v>13</v>
      </c>
      <c r="E6998" s="1">
        <v>1</v>
      </c>
      <c r="F6998" s="1">
        <v>1</v>
      </c>
      <c r="G6998" s="1">
        <v>1</v>
      </c>
      <c r="H6998" s="1">
        <v>1</v>
      </c>
      <c r="I6998" s="1">
        <v>0</v>
      </c>
      <c r="J6998" s="1">
        <v>0</v>
      </c>
      <c r="K6998" s="1">
        <v>1</v>
      </c>
      <c r="L6998" s="1">
        <v>1</v>
      </c>
      <c r="M6998">
        <f>SUM(E6998,F6998)</f>
        <v>2</v>
      </c>
      <c r="N6998">
        <f>SUM(E6998,G6998)</f>
        <v>2</v>
      </c>
      <c r="O6998">
        <f>SUM(F6998,G6998)</f>
        <v>2</v>
      </c>
      <c r="P6998">
        <f>SUM(H6998,I6998,E6998)</f>
        <v>2</v>
      </c>
      <c r="Q6998">
        <f t="shared" si="109"/>
        <v>67</v>
      </c>
    </row>
    <row r="6999" spans="1:17" ht="12" customHeight="1" x14ac:dyDescent="0.3">
      <c r="A6999" s="1">
        <v>2964028</v>
      </c>
      <c r="B6999" s="1">
        <v>194</v>
      </c>
      <c r="C6999" s="1" t="s">
        <v>11</v>
      </c>
      <c r="D6999" s="1" t="s">
        <v>10</v>
      </c>
      <c r="E6999" s="1">
        <v>0</v>
      </c>
      <c r="F6999" s="1">
        <v>0</v>
      </c>
      <c r="G6999" s="1">
        <v>1</v>
      </c>
      <c r="H6999" s="1">
        <v>0</v>
      </c>
      <c r="I6999" s="1">
        <v>1</v>
      </c>
      <c r="J6999" s="1">
        <v>1</v>
      </c>
      <c r="K6999" s="1">
        <v>0</v>
      </c>
      <c r="L6999" s="1">
        <v>0</v>
      </c>
      <c r="M6999">
        <f>SUM(E6999,F6999)</f>
        <v>0</v>
      </c>
      <c r="N6999">
        <f>SUM(E6999,G6999)</f>
        <v>1</v>
      </c>
      <c r="O6999">
        <f>SUM(F6999,G6999)</f>
        <v>1</v>
      </c>
      <c r="P6999">
        <f>SUM(H6999,I6999,E6999)</f>
        <v>1</v>
      </c>
      <c r="Q6999">
        <f t="shared" si="109"/>
        <v>196</v>
      </c>
    </row>
    <row r="7000" spans="1:17" ht="12" customHeight="1" x14ac:dyDescent="0.3">
      <c r="A7000" s="1">
        <v>2963906</v>
      </c>
      <c r="B7000" s="1">
        <v>128</v>
      </c>
      <c r="C7000" s="1" t="s">
        <v>12</v>
      </c>
      <c r="D7000" s="1" t="s">
        <v>13</v>
      </c>
      <c r="E7000" s="1">
        <v>0</v>
      </c>
      <c r="F7000" s="1">
        <v>0</v>
      </c>
      <c r="G7000" s="1">
        <v>1</v>
      </c>
      <c r="H7000" s="1">
        <v>1</v>
      </c>
      <c r="I7000" s="1">
        <v>0</v>
      </c>
      <c r="J7000" s="1">
        <v>0</v>
      </c>
      <c r="K7000" s="1">
        <v>1</v>
      </c>
      <c r="L7000" s="1">
        <v>0</v>
      </c>
      <c r="M7000">
        <f>SUM(E7000,F7000)</f>
        <v>0</v>
      </c>
      <c r="N7000">
        <f>SUM(E7000,G7000)</f>
        <v>1</v>
      </c>
      <c r="O7000">
        <f>SUM(F7000,G7000)</f>
        <v>1</v>
      </c>
      <c r="P7000">
        <f>SUM(H7000,I7000,E7000)</f>
        <v>1</v>
      </c>
      <c r="Q7000">
        <f t="shared" si="109"/>
        <v>130</v>
      </c>
    </row>
    <row r="7001" spans="1:17" ht="12" customHeight="1" x14ac:dyDescent="0.3">
      <c r="A7001" s="1">
        <v>2963139</v>
      </c>
      <c r="B7001" s="1">
        <v>152</v>
      </c>
      <c r="C7001" s="1" t="s">
        <v>12</v>
      </c>
      <c r="D7001" s="1" t="s">
        <v>9</v>
      </c>
      <c r="E7001" s="1">
        <v>1</v>
      </c>
      <c r="F7001" s="1">
        <v>1</v>
      </c>
      <c r="G7001" s="1">
        <v>1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>
        <f>SUM(E7001,F7001)</f>
        <v>2</v>
      </c>
      <c r="N7001">
        <f>SUM(E7001,G7001)</f>
        <v>2</v>
      </c>
      <c r="O7001">
        <f>SUM(F7001,G7001)</f>
        <v>2</v>
      </c>
      <c r="P7001">
        <f>SUM(H7001,I7001,E7001)</f>
        <v>2</v>
      </c>
      <c r="Q7001">
        <f t="shared" si="109"/>
        <v>155</v>
      </c>
    </row>
    <row r="7002" spans="1:17" ht="12" customHeight="1" x14ac:dyDescent="0.3">
      <c r="A7002" s="1">
        <v>2962661</v>
      </c>
      <c r="B7002" s="1">
        <v>77</v>
      </c>
      <c r="C7002" s="1" t="s">
        <v>11</v>
      </c>
      <c r="D7002" s="1" t="s">
        <v>9</v>
      </c>
      <c r="E7002" s="1">
        <v>0</v>
      </c>
      <c r="F7002" s="1">
        <v>1</v>
      </c>
      <c r="G7002" s="1">
        <v>1</v>
      </c>
      <c r="H7002" s="1">
        <v>0</v>
      </c>
      <c r="I7002" s="1">
        <v>1</v>
      </c>
      <c r="J7002" s="1">
        <v>0</v>
      </c>
      <c r="K7002" s="1">
        <v>0</v>
      </c>
      <c r="L7002" s="1">
        <v>0</v>
      </c>
      <c r="M7002">
        <f>SUM(E7002,F7002)</f>
        <v>1</v>
      </c>
      <c r="N7002">
        <f>SUM(E7002,G7002)</f>
        <v>1</v>
      </c>
      <c r="O7002">
        <f>SUM(F7002,G7002)</f>
        <v>2</v>
      </c>
      <c r="P7002">
        <f>SUM(H7002,I7002,E7002)</f>
        <v>1</v>
      </c>
      <c r="Q7002">
        <f t="shared" si="109"/>
        <v>79</v>
      </c>
    </row>
    <row r="7003" spans="1:17" ht="12" customHeight="1" x14ac:dyDescent="0.3">
      <c r="A7003" s="1">
        <v>2961631</v>
      </c>
      <c r="B7003" s="1">
        <v>132</v>
      </c>
      <c r="C7003" s="1" t="s">
        <v>11</v>
      </c>
      <c r="D7003" s="1" t="s">
        <v>10</v>
      </c>
      <c r="E7003" s="1">
        <v>0</v>
      </c>
      <c r="F7003" s="1">
        <v>1</v>
      </c>
      <c r="G7003" s="1">
        <v>0</v>
      </c>
      <c r="H7003" s="1">
        <v>0</v>
      </c>
      <c r="I7003" s="1">
        <v>1</v>
      </c>
      <c r="J7003" s="1">
        <v>1</v>
      </c>
      <c r="K7003" s="1">
        <v>0</v>
      </c>
      <c r="L7003" s="1">
        <v>0</v>
      </c>
      <c r="M7003">
        <f>SUM(E7003,F7003)</f>
        <v>1</v>
      </c>
      <c r="N7003">
        <f>SUM(E7003,G7003)</f>
        <v>0</v>
      </c>
      <c r="O7003">
        <f>SUM(F7003,G7003)</f>
        <v>1</v>
      </c>
      <c r="P7003">
        <f>SUM(H7003,I7003,E7003)</f>
        <v>1</v>
      </c>
      <c r="Q7003">
        <f t="shared" si="109"/>
        <v>135</v>
      </c>
    </row>
    <row r="7004" spans="1:17" ht="12" customHeight="1" x14ac:dyDescent="0.3">
      <c r="A7004" s="1">
        <v>2960841</v>
      </c>
      <c r="B7004" s="1">
        <v>212</v>
      </c>
      <c r="C7004" s="1" t="s">
        <v>12</v>
      </c>
      <c r="D7004" s="1" t="s">
        <v>9</v>
      </c>
      <c r="E7004" s="1">
        <v>1</v>
      </c>
      <c r="F7004" s="1">
        <v>1</v>
      </c>
      <c r="G7004" s="1">
        <v>1</v>
      </c>
      <c r="H7004" s="1">
        <v>1</v>
      </c>
      <c r="I7004" s="1">
        <v>0</v>
      </c>
      <c r="J7004" s="1">
        <v>0</v>
      </c>
      <c r="K7004" s="1">
        <v>0</v>
      </c>
      <c r="L7004" s="1">
        <v>1</v>
      </c>
      <c r="M7004">
        <f>SUM(E7004,F7004)</f>
        <v>2</v>
      </c>
      <c r="N7004">
        <f>SUM(E7004,G7004)</f>
        <v>2</v>
      </c>
      <c r="O7004">
        <f>SUM(F7004,G7004)</f>
        <v>2</v>
      </c>
      <c r="P7004">
        <f>SUM(H7004,I7004,E7004)</f>
        <v>2</v>
      </c>
      <c r="Q7004">
        <f t="shared" si="109"/>
        <v>215</v>
      </c>
    </row>
    <row r="7005" spans="1:17" ht="12" customHeight="1" x14ac:dyDescent="0.3">
      <c r="A7005" s="1">
        <v>2960688</v>
      </c>
      <c r="B7005" s="1">
        <v>47</v>
      </c>
      <c r="C7005" s="1" t="s">
        <v>8</v>
      </c>
      <c r="D7005" s="1" t="s">
        <v>9</v>
      </c>
      <c r="E7005" s="1">
        <v>1</v>
      </c>
      <c r="F7005" s="1">
        <v>1</v>
      </c>
      <c r="G7005" s="1">
        <v>1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>
        <f>SUM(E7005,F7005)</f>
        <v>2</v>
      </c>
      <c r="N7005">
        <f>SUM(E7005,G7005)</f>
        <v>2</v>
      </c>
      <c r="O7005">
        <f>SUM(F7005,G7005)</f>
        <v>2</v>
      </c>
      <c r="P7005">
        <f>SUM(H7005,I7005,E7005)</f>
        <v>1</v>
      </c>
      <c r="Q7005">
        <f t="shared" si="109"/>
        <v>49</v>
      </c>
    </row>
    <row r="7006" spans="1:17" ht="12" customHeight="1" x14ac:dyDescent="0.3">
      <c r="A7006" s="1">
        <v>2960540</v>
      </c>
      <c r="B7006" s="1">
        <v>126</v>
      </c>
      <c r="C7006" s="1" t="s">
        <v>12</v>
      </c>
      <c r="D7006" s="1" t="s">
        <v>13</v>
      </c>
      <c r="E7006" s="1">
        <v>0</v>
      </c>
      <c r="F7006" s="1">
        <v>1</v>
      </c>
      <c r="G7006" s="1">
        <v>1</v>
      </c>
      <c r="H7006" s="1">
        <v>1</v>
      </c>
      <c r="I7006" s="1">
        <v>0</v>
      </c>
      <c r="J7006" s="1">
        <v>0</v>
      </c>
      <c r="K7006" s="1">
        <v>1</v>
      </c>
      <c r="L7006" s="1">
        <v>0</v>
      </c>
      <c r="M7006">
        <f>SUM(E7006,F7006)</f>
        <v>1</v>
      </c>
      <c r="N7006">
        <f>SUM(E7006,G7006)</f>
        <v>1</v>
      </c>
      <c r="O7006">
        <f>SUM(F7006,G7006)</f>
        <v>2</v>
      </c>
      <c r="P7006">
        <f>SUM(H7006,I7006,E7006)</f>
        <v>1</v>
      </c>
      <c r="Q7006">
        <f t="shared" si="109"/>
        <v>129</v>
      </c>
    </row>
    <row r="7007" spans="1:17" ht="12" customHeight="1" x14ac:dyDescent="0.3">
      <c r="A7007" s="1">
        <v>2960244</v>
      </c>
      <c r="B7007" s="1">
        <v>57</v>
      </c>
      <c r="C7007" s="1" t="s">
        <v>11</v>
      </c>
      <c r="D7007" s="1" t="s">
        <v>10</v>
      </c>
      <c r="E7007" s="1">
        <v>1</v>
      </c>
      <c r="F7007" s="1">
        <v>0</v>
      </c>
      <c r="G7007" s="1">
        <v>1</v>
      </c>
      <c r="H7007" s="1">
        <v>0</v>
      </c>
      <c r="I7007" s="1">
        <v>1</v>
      </c>
      <c r="J7007" s="1">
        <v>1</v>
      </c>
      <c r="K7007" s="1">
        <v>0</v>
      </c>
      <c r="L7007" s="1">
        <v>0</v>
      </c>
      <c r="M7007">
        <f>SUM(E7007,F7007)</f>
        <v>1</v>
      </c>
      <c r="N7007">
        <f>SUM(E7007,G7007)</f>
        <v>2</v>
      </c>
      <c r="O7007">
        <f>SUM(F7007,G7007)</f>
        <v>1</v>
      </c>
      <c r="P7007">
        <f>SUM(H7007,I7007,E7007)</f>
        <v>2</v>
      </c>
      <c r="Q7007">
        <f t="shared" si="109"/>
        <v>60</v>
      </c>
    </row>
    <row r="7008" spans="1:17" ht="12" customHeight="1" x14ac:dyDescent="0.3">
      <c r="A7008" s="1">
        <v>2960235</v>
      </c>
      <c r="B7008" s="1">
        <v>82</v>
      </c>
      <c r="C7008" s="1" t="s">
        <v>11</v>
      </c>
      <c r="D7008" s="1" t="s">
        <v>13</v>
      </c>
      <c r="E7008" s="1">
        <v>1</v>
      </c>
      <c r="F7008" s="1">
        <v>0</v>
      </c>
      <c r="G7008" s="1">
        <v>0</v>
      </c>
      <c r="H7008" s="1">
        <v>0</v>
      </c>
      <c r="I7008" s="1">
        <v>1</v>
      </c>
      <c r="J7008" s="1">
        <v>0</v>
      </c>
      <c r="K7008" s="1">
        <v>1</v>
      </c>
      <c r="L7008" s="1">
        <v>0</v>
      </c>
      <c r="M7008">
        <f>SUM(E7008,F7008)</f>
        <v>1</v>
      </c>
      <c r="N7008">
        <f>SUM(E7008,G7008)</f>
        <v>1</v>
      </c>
      <c r="O7008">
        <f>SUM(F7008,G7008)</f>
        <v>0</v>
      </c>
      <c r="P7008">
        <f>SUM(H7008,I7008,E7008)</f>
        <v>2</v>
      </c>
      <c r="Q7008">
        <f t="shared" si="109"/>
        <v>85</v>
      </c>
    </row>
    <row r="7009" spans="1:17" ht="12" customHeight="1" x14ac:dyDescent="0.3">
      <c r="A7009" s="1">
        <v>2960159</v>
      </c>
      <c r="B7009" s="1">
        <v>81</v>
      </c>
      <c r="C7009" s="1" t="s">
        <v>11</v>
      </c>
      <c r="D7009" s="1" t="s">
        <v>9</v>
      </c>
      <c r="E7009" s="1">
        <v>0</v>
      </c>
      <c r="F7009" s="1">
        <v>0</v>
      </c>
      <c r="G7009" s="1">
        <v>1</v>
      </c>
      <c r="H7009" s="1">
        <v>0</v>
      </c>
      <c r="I7009" s="1">
        <v>1</v>
      </c>
      <c r="J7009" s="1">
        <v>0</v>
      </c>
      <c r="K7009" s="1">
        <v>0</v>
      </c>
      <c r="L7009" s="1">
        <v>0</v>
      </c>
      <c r="M7009">
        <f>SUM(E7009,F7009)</f>
        <v>0</v>
      </c>
      <c r="N7009">
        <f>SUM(E7009,G7009)</f>
        <v>1</v>
      </c>
      <c r="O7009">
        <f>SUM(F7009,G7009)</f>
        <v>1</v>
      </c>
      <c r="P7009">
        <f>SUM(H7009,I7009,E7009)</f>
        <v>1</v>
      </c>
      <c r="Q7009">
        <f t="shared" si="109"/>
        <v>82</v>
      </c>
    </row>
    <row r="7010" spans="1:17" ht="12" customHeight="1" x14ac:dyDescent="0.3">
      <c r="A7010" s="1">
        <v>2957780</v>
      </c>
      <c r="B7010" s="1">
        <v>206</v>
      </c>
      <c r="C7010" s="1" t="s">
        <v>12</v>
      </c>
      <c r="D7010" s="1" t="s">
        <v>13</v>
      </c>
      <c r="E7010" s="1">
        <v>1</v>
      </c>
      <c r="F7010" s="1">
        <v>0</v>
      </c>
      <c r="G7010" s="1">
        <v>0</v>
      </c>
      <c r="H7010" s="1">
        <v>1</v>
      </c>
      <c r="I7010" s="1">
        <v>0</v>
      </c>
      <c r="J7010" s="1">
        <v>0</v>
      </c>
      <c r="K7010" s="1">
        <v>1</v>
      </c>
      <c r="L7010" s="1">
        <v>0</v>
      </c>
      <c r="M7010">
        <f>SUM(E7010,F7010)</f>
        <v>1</v>
      </c>
      <c r="N7010">
        <f>SUM(E7010,G7010)</f>
        <v>1</v>
      </c>
      <c r="O7010">
        <f>SUM(F7010,G7010)</f>
        <v>0</v>
      </c>
      <c r="P7010">
        <f>SUM(H7010,I7010,E7010)</f>
        <v>2</v>
      </c>
      <c r="Q7010">
        <f t="shared" si="109"/>
        <v>209</v>
      </c>
    </row>
    <row r="7011" spans="1:17" ht="12" customHeight="1" x14ac:dyDescent="0.3">
      <c r="A7011" s="1">
        <v>2956484</v>
      </c>
      <c r="B7011" s="1">
        <v>212</v>
      </c>
      <c r="C7011" s="1" t="s">
        <v>8</v>
      </c>
      <c r="D7011" s="1" t="s">
        <v>9</v>
      </c>
      <c r="E7011" s="1">
        <v>1</v>
      </c>
      <c r="F7011" s="1">
        <v>0</v>
      </c>
      <c r="G7011" s="1">
        <v>1</v>
      </c>
      <c r="H7011" s="1">
        <v>0</v>
      </c>
      <c r="I7011" s="1">
        <v>0</v>
      </c>
      <c r="J7011" s="1">
        <v>0</v>
      </c>
      <c r="K7011" s="1">
        <v>0</v>
      </c>
      <c r="L7011" s="1">
        <v>1</v>
      </c>
      <c r="M7011">
        <f>SUM(E7011,F7011)</f>
        <v>1</v>
      </c>
      <c r="N7011">
        <f>SUM(E7011,G7011)</f>
        <v>2</v>
      </c>
      <c r="O7011">
        <f>SUM(F7011,G7011)</f>
        <v>1</v>
      </c>
      <c r="P7011">
        <f>SUM(H7011,I7011,E7011)</f>
        <v>1</v>
      </c>
      <c r="Q7011">
        <f t="shared" si="109"/>
        <v>213</v>
      </c>
    </row>
    <row r="7012" spans="1:17" ht="12" customHeight="1" x14ac:dyDescent="0.3">
      <c r="A7012" s="1">
        <v>2955904</v>
      </c>
      <c r="B7012" s="1">
        <v>165</v>
      </c>
      <c r="C7012" s="1" t="s">
        <v>12</v>
      </c>
      <c r="D7012" s="1" t="s">
        <v>13</v>
      </c>
      <c r="E7012" s="1">
        <v>0</v>
      </c>
      <c r="F7012" s="1">
        <v>1</v>
      </c>
      <c r="G7012" s="1">
        <v>0</v>
      </c>
      <c r="H7012" s="1">
        <v>1</v>
      </c>
      <c r="I7012" s="1">
        <v>0</v>
      </c>
      <c r="J7012" s="1">
        <v>0</v>
      </c>
      <c r="K7012" s="1">
        <v>1</v>
      </c>
      <c r="L7012" s="1">
        <v>1</v>
      </c>
      <c r="M7012">
        <f>SUM(E7012,F7012)</f>
        <v>1</v>
      </c>
      <c r="N7012">
        <f>SUM(E7012,G7012)</f>
        <v>0</v>
      </c>
      <c r="O7012">
        <f>SUM(F7012,G7012)</f>
        <v>1</v>
      </c>
      <c r="P7012">
        <f>SUM(H7012,I7012,E7012)</f>
        <v>1</v>
      </c>
      <c r="Q7012">
        <f t="shared" si="109"/>
        <v>168</v>
      </c>
    </row>
    <row r="7013" spans="1:17" ht="12" customHeight="1" x14ac:dyDescent="0.3">
      <c r="A7013" s="1">
        <v>2954690</v>
      </c>
      <c r="B7013" s="1">
        <v>92</v>
      </c>
      <c r="C7013" s="1" t="s">
        <v>12</v>
      </c>
      <c r="D7013" s="1" t="s">
        <v>9</v>
      </c>
      <c r="E7013" s="1">
        <v>1</v>
      </c>
      <c r="F7013" s="1">
        <v>0</v>
      </c>
      <c r="G7013" s="1">
        <v>1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  <c r="M7013">
        <f>SUM(E7013,F7013)</f>
        <v>1</v>
      </c>
      <c r="N7013">
        <f>SUM(E7013,G7013)</f>
        <v>2</v>
      </c>
      <c r="O7013">
        <f>SUM(F7013,G7013)</f>
        <v>1</v>
      </c>
      <c r="P7013">
        <f>SUM(H7013,I7013,E7013)</f>
        <v>2</v>
      </c>
      <c r="Q7013">
        <f t="shared" si="109"/>
        <v>94</v>
      </c>
    </row>
    <row r="7014" spans="1:17" ht="12" customHeight="1" x14ac:dyDescent="0.3">
      <c r="A7014" s="1">
        <v>2953932</v>
      </c>
      <c r="B7014" s="1">
        <v>129</v>
      </c>
      <c r="C7014" s="1" t="s">
        <v>8</v>
      </c>
      <c r="D7014" s="1" t="s">
        <v>9</v>
      </c>
      <c r="E7014" s="1">
        <v>1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s="1">
        <v>0</v>
      </c>
      <c r="L7014" s="1">
        <v>1</v>
      </c>
      <c r="M7014">
        <f>SUM(E7014,F7014)</f>
        <v>1</v>
      </c>
      <c r="N7014">
        <f>SUM(E7014,G7014)</f>
        <v>2</v>
      </c>
      <c r="O7014">
        <f>SUM(F7014,G7014)</f>
        <v>1</v>
      </c>
      <c r="P7014">
        <f>SUM(H7014,I7014,E7014)</f>
        <v>1</v>
      </c>
      <c r="Q7014">
        <f t="shared" si="109"/>
        <v>130</v>
      </c>
    </row>
    <row r="7015" spans="1:17" ht="12" customHeight="1" x14ac:dyDescent="0.3">
      <c r="A7015" s="1">
        <v>2953466</v>
      </c>
      <c r="B7015" s="1">
        <v>21</v>
      </c>
      <c r="C7015" s="1" t="s">
        <v>8</v>
      </c>
      <c r="D7015" s="1" t="s">
        <v>10</v>
      </c>
      <c r="E7015" s="1">
        <v>1</v>
      </c>
      <c r="F7015" s="1">
        <v>1</v>
      </c>
      <c r="G7015" s="1">
        <v>1</v>
      </c>
      <c r="H7015" s="1">
        <v>0</v>
      </c>
      <c r="I7015" s="1">
        <v>0</v>
      </c>
      <c r="J7015" s="1">
        <v>1</v>
      </c>
      <c r="K7015" s="1">
        <v>0</v>
      </c>
      <c r="L7015" s="1">
        <v>0</v>
      </c>
      <c r="M7015">
        <f>SUM(E7015,F7015)</f>
        <v>2</v>
      </c>
      <c r="N7015">
        <f>SUM(E7015,G7015)</f>
        <v>2</v>
      </c>
      <c r="O7015">
        <f>SUM(F7015,G7015)</f>
        <v>2</v>
      </c>
      <c r="P7015">
        <f>SUM(H7015,I7015,E7015)</f>
        <v>1</v>
      </c>
      <c r="Q7015">
        <f t="shared" si="109"/>
        <v>24</v>
      </c>
    </row>
    <row r="7016" spans="1:17" ht="12" customHeight="1" x14ac:dyDescent="0.3">
      <c r="A7016" s="1">
        <v>2952629</v>
      </c>
      <c r="B7016" s="1">
        <v>33</v>
      </c>
      <c r="C7016" s="1" t="s">
        <v>8</v>
      </c>
      <c r="D7016" s="1" t="s">
        <v>13</v>
      </c>
      <c r="E7016" s="1">
        <v>1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1</v>
      </c>
      <c r="L7016" s="1">
        <v>1</v>
      </c>
      <c r="M7016">
        <f>SUM(E7016,F7016)</f>
        <v>2</v>
      </c>
      <c r="N7016">
        <f>SUM(E7016,G7016)</f>
        <v>1</v>
      </c>
      <c r="O7016">
        <f>SUM(F7016,G7016)</f>
        <v>1</v>
      </c>
      <c r="P7016">
        <f>SUM(H7016,I7016,E7016)</f>
        <v>1</v>
      </c>
      <c r="Q7016">
        <f t="shared" si="109"/>
        <v>36</v>
      </c>
    </row>
    <row r="7017" spans="1:17" ht="12" customHeight="1" x14ac:dyDescent="0.3">
      <c r="A7017" s="1">
        <v>2951929</v>
      </c>
      <c r="B7017" s="1">
        <v>74</v>
      </c>
      <c r="C7017" s="1" t="s">
        <v>12</v>
      </c>
      <c r="D7017" s="1" t="s">
        <v>10</v>
      </c>
      <c r="E7017" s="1">
        <v>0</v>
      </c>
      <c r="F7017" s="1">
        <v>1</v>
      </c>
      <c r="G7017" s="1">
        <v>0</v>
      </c>
      <c r="H7017" s="1">
        <v>1</v>
      </c>
      <c r="I7017" s="1">
        <v>0</v>
      </c>
      <c r="J7017" s="1">
        <v>1</v>
      </c>
      <c r="K7017" s="1">
        <v>0</v>
      </c>
      <c r="L7017" s="1">
        <v>1</v>
      </c>
      <c r="M7017">
        <f>SUM(E7017,F7017)</f>
        <v>1</v>
      </c>
      <c r="N7017">
        <f>SUM(E7017,G7017)</f>
        <v>0</v>
      </c>
      <c r="O7017">
        <f>SUM(F7017,G7017)</f>
        <v>1</v>
      </c>
      <c r="P7017">
        <f>SUM(H7017,I7017,E7017)</f>
        <v>1</v>
      </c>
      <c r="Q7017">
        <f t="shared" si="109"/>
        <v>77</v>
      </c>
    </row>
    <row r="7018" spans="1:17" ht="12" customHeight="1" x14ac:dyDescent="0.3">
      <c r="A7018" s="1">
        <v>2951792</v>
      </c>
      <c r="B7018" s="1">
        <v>168</v>
      </c>
      <c r="C7018" s="1" t="s">
        <v>11</v>
      </c>
      <c r="D7018" s="1" t="s">
        <v>10</v>
      </c>
      <c r="E7018" s="1">
        <v>1</v>
      </c>
      <c r="F7018" s="1">
        <v>0</v>
      </c>
      <c r="G7018" s="1">
        <v>1</v>
      </c>
      <c r="H7018" s="1">
        <v>0</v>
      </c>
      <c r="I7018" s="1">
        <v>1</v>
      </c>
      <c r="J7018" s="1">
        <v>1</v>
      </c>
      <c r="K7018" s="1">
        <v>0</v>
      </c>
      <c r="L7018" s="1">
        <v>0</v>
      </c>
      <c r="M7018">
        <f>SUM(E7018,F7018)</f>
        <v>1</v>
      </c>
      <c r="N7018">
        <f>SUM(E7018,G7018)</f>
        <v>2</v>
      </c>
      <c r="O7018">
        <f>SUM(F7018,G7018)</f>
        <v>1</v>
      </c>
      <c r="P7018">
        <f>SUM(H7018,I7018,E7018)</f>
        <v>2</v>
      </c>
      <c r="Q7018">
        <f t="shared" si="109"/>
        <v>171</v>
      </c>
    </row>
    <row r="7019" spans="1:17" ht="12" customHeight="1" x14ac:dyDescent="0.3">
      <c r="A7019" s="1">
        <v>2951343</v>
      </c>
      <c r="B7019" s="1">
        <v>22</v>
      </c>
      <c r="C7019" s="1" t="s">
        <v>11</v>
      </c>
      <c r="D7019" s="1" t="s">
        <v>10</v>
      </c>
      <c r="E7019" s="1">
        <v>0</v>
      </c>
      <c r="F7019" s="1">
        <v>1</v>
      </c>
      <c r="G7019" s="1">
        <v>0</v>
      </c>
      <c r="H7019" s="1">
        <v>0</v>
      </c>
      <c r="I7019" s="1">
        <v>1</v>
      </c>
      <c r="J7019" s="1">
        <v>1</v>
      </c>
      <c r="K7019" s="1">
        <v>0</v>
      </c>
      <c r="L7019" s="1">
        <v>0</v>
      </c>
      <c r="M7019">
        <f>SUM(E7019,F7019)</f>
        <v>1</v>
      </c>
      <c r="N7019">
        <f>SUM(E7019,G7019)</f>
        <v>0</v>
      </c>
      <c r="O7019">
        <f>SUM(F7019,G7019)</f>
        <v>1</v>
      </c>
      <c r="P7019">
        <f>SUM(H7019,I7019,E7019)</f>
        <v>1</v>
      </c>
      <c r="Q7019">
        <f t="shared" si="109"/>
        <v>25</v>
      </c>
    </row>
    <row r="7020" spans="1:17" ht="12" customHeight="1" x14ac:dyDescent="0.3">
      <c r="A7020" s="1">
        <v>2947665</v>
      </c>
      <c r="B7020" s="1">
        <v>106</v>
      </c>
      <c r="C7020" s="1" t="s">
        <v>12</v>
      </c>
      <c r="D7020" s="1" t="s">
        <v>13</v>
      </c>
      <c r="E7020" s="1">
        <v>1</v>
      </c>
      <c r="F7020" s="1">
        <v>0</v>
      </c>
      <c r="G7020" s="1">
        <v>1</v>
      </c>
      <c r="H7020" s="1">
        <v>1</v>
      </c>
      <c r="I7020" s="1">
        <v>0</v>
      </c>
      <c r="J7020" s="1">
        <v>0</v>
      </c>
      <c r="K7020" s="1">
        <v>1</v>
      </c>
      <c r="L7020" s="1">
        <v>0</v>
      </c>
      <c r="M7020">
        <f>SUM(E7020,F7020)</f>
        <v>1</v>
      </c>
      <c r="N7020">
        <f>SUM(E7020,G7020)</f>
        <v>2</v>
      </c>
      <c r="O7020">
        <f>SUM(F7020,G7020)</f>
        <v>1</v>
      </c>
      <c r="P7020">
        <f>SUM(H7020,I7020,E7020)</f>
        <v>2</v>
      </c>
      <c r="Q7020">
        <f t="shared" si="109"/>
        <v>109</v>
      </c>
    </row>
    <row r="7021" spans="1:17" ht="12" customHeight="1" x14ac:dyDescent="0.3">
      <c r="A7021" s="1">
        <v>2945722</v>
      </c>
      <c r="B7021" s="1">
        <v>209</v>
      </c>
      <c r="C7021" s="1" t="s">
        <v>8</v>
      </c>
      <c r="D7021" s="1" t="s">
        <v>13</v>
      </c>
      <c r="E7021" s="1">
        <v>1</v>
      </c>
      <c r="F7021" s="1">
        <v>0</v>
      </c>
      <c r="G7021" s="1">
        <v>1</v>
      </c>
      <c r="H7021" s="1">
        <v>0</v>
      </c>
      <c r="I7021" s="1">
        <v>0</v>
      </c>
      <c r="J7021" s="1">
        <v>0</v>
      </c>
      <c r="K7021" s="1">
        <v>1</v>
      </c>
      <c r="L7021" s="1">
        <v>1</v>
      </c>
      <c r="M7021">
        <f>SUM(E7021,F7021)</f>
        <v>1</v>
      </c>
      <c r="N7021">
        <f>SUM(E7021,G7021)</f>
        <v>2</v>
      </c>
      <c r="O7021">
        <f>SUM(F7021,G7021)</f>
        <v>1</v>
      </c>
      <c r="P7021">
        <f>SUM(H7021,I7021,E7021)</f>
        <v>1</v>
      </c>
      <c r="Q7021">
        <f t="shared" si="109"/>
        <v>211</v>
      </c>
    </row>
    <row r="7022" spans="1:17" ht="12" customHeight="1" x14ac:dyDescent="0.3">
      <c r="A7022" s="1">
        <v>2945651</v>
      </c>
      <c r="B7022" s="1">
        <v>141</v>
      </c>
      <c r="C7022" s="1" t="s">
        <v>11</v>
      </c>
      <c r="D7022" s="1" t="s">
        <v>9</v>
      </c>
      <c r="E7022" s="1">
        <v>0</v>
      </c>
      <c r="F7022" s="1">
        <v>1</v>
      </c>
      <c r="G7022" s="1">
        <v>0</v>
      </c>
      <c r="H7022" s="1">
        <v>0</v>
      </c>
      <c r="I7022" s="1">
        <v>1</v>
      </c>
      <c r="J7022" s="1">
        <v>0</v>
      </c>
      <c r="K7022" s="1">
        <v>0</v>
      </c>
      <c r="L7022" s="1">
        <v>1</v>
      </c>
      <c r="M7022">
        <f>SUM(E7022,F7022)</f>
        <v>1</v>
      </c>
      <c r="N7022">
        <f>SUM(E7022,G7022)</f>
        <v>0</v>
      </c>
      <c r="O7022">
        <f>SUM(F7022,G7022)</f>
        <v>1</v>
      </c>
      <c r="P7022">
        <f>SUM(H7022,I7022,E7022)</f>
        <v>1</v>
      </c>
      <c r="Q7022">
        <f t="shared" si="109"/>
        <v>143</v>
      </c>
    </row>
    <row r="7023" spans="1:17" ht="12" customHeight="1" x14ac:dyDescent="0.3">
      <c r="A7023" s="1">
        <v>2943767</v>
      </c>
      <c r="B7023" s="1">
        <v>115</v>
      </c>
      <c r="C7023" s="1" t="s">
        <v>11</v>
      </c>
      <c r="D7023" s="1" t="s">
        <v>13</v>
      </c>
      <c r="E7023" s="1">
        <v>1</v>
      </c>
      <c r="F7023" s="1">
        <v>0</v>
      </c>
      <c r="G7023" s="1">
        <v>0</v>
      </c>
      <c r="H7023" s="1">
        <v>0</v>
      </c>
      <c r="I7023" s="1">
        <v>1</v>
      </c>
      <c r="J7023" s="1">
        <v>0</v>
      </c>
      <c r="K7023" s="1">
        <v>1</v>
      </c>
      <c r="L7023" s="1">
        <v>0</v>
      </c>
      <c r="M7023">
        <f>SUM(E7023,F7023)</f>
        <v>1</v>
      </c>
      <c r="N7023">
        <f>SUM(E7023,G7023)</f>
        <v>1</v>
      </c>
      <c r="O7023">
        <f>SUM(F7023,G7023)</f>
        <v>0</v>
      </c>
      <c r="P7023">
        <f>SUM(H7023,I7023,E7023)</f>
        <v>2</v>
      </c>
      <c r="Q7023">
        <f t="shared" si="109"/>
        <v>118</v>
      </c>
    </row>
    <row r="7024" spans="1:17" ht="12" customHeight="1" x14ac:dyDescent="0.3">
      <c r="A7024" s="1">
        <v>2943162</v>
      </c>
      <c r="B7024" s="1">
        <v>39</v>
      </c>
      <c r="C7024" s="1" t="s">
        <v>8</v>
      </c>
      <c r="D7024" s="1" t="s">
        <v>9</v>
      </c>
      <c r="E7024" s="1">
        <v>1</v>
      </c>
      <c r="F7024" s="1">
        <v>0</v>
      </c>
      <c r="G7024" s="1">
        <v>1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>
        <f>SUM(E7024,F7024)</f>
        <v>1</v>
      </c>
      <c r="N7024">
        <f>SUM(E7024,G7024)</f>
        <v>2</v>
      </c>
      <c r="O7024">
        <f>SUM(F7024,G7024)</f>
        <v>1</v>
      </c>
      <c r="P7024">
        <f>SUM(H7024,I7024,E7024)</f>
        <v>1</v>
      </c>
      <c r="Q7024">
        <f t="shared" si="109"/>
        <v>40</v>
      </c>
    </row>
    <row r="7025" spans="1:17" ht="12" customHeight="1" x14ac:dyDescent="0.3">
      <c r="A7025" s="1">
        <v>2942630</v>
      </c>
      <c r="B7025" s="1">
        <v>206</v>
      </c>
      <c r="C7025" s="1" t="s">
        <v>11</v>
      </c>
      <c r="D7025" s="1" t="s">
        <v>13</v>
      </c>
      <c r="E7025" s="1">
        <v>1</v>
      </c>
      <c r="F7025" s="1">
        <v>0</v>
      </c>
      <c r="G7025" s="1">
        <v>0</v>
      </c>
      <c r="H7025" s="1">
        <v>0</v>
      </c>
      <c r="I7025" s="1">
        <v>1</v>
      </c>
      <c r="J7025" s="1">
        <v>0</v>
      </c>
      <c r="K7025" s="1">
        <v>1</v>
      </c>
      <c r="L7025" s="1">
        <v>0</v>
      </c>
      <c r="M7025">
        <f>SUM(E7025,F7025)</f>
        <v>1</v>
      </c>
      <c r="N7025">
        <f>SUM(E7025,G7025)</f>
        <v>1</v>
      </c>
      <c r="O7025">
        <f>SUM(F7025,G7025)</f>
        <v>0</v>
      </c>
      <c r="P7025">
        <f>SUM(H7025,I7025,E7025)</f>
        <v>2</v>
      </c>
      <c r="Q7025">
        <f t="shared" si="109"/>
        <v>209</v>
      </c>
    </row>
    <row r="7026" spans="1:17" ht="12" customHeight="1" x14ac:dyDescent="0.3">
      <c r="A7026" s="1">
        <v>2941173</v>
      </c>
      <c r="B7026" s="1">
        <v>214</v>
      </c>
      <c r="C7026" s="1" t="s">
        <v>8</v>
      </c>
      <c r="D7026" s="1" t="s">
        <v>10</v>
      </c>
      <c r="E7026" s="1">
        <v>1</v>
      </c>
      <c r="F7026" s="1">
        <v>1</v>
      </c>
      <c r="G7026" s="1">
        <v>0</v>
      </c>
      <c r="H7026" s="1">
        <v>0</v>
      </c>
      <c r="I7026" s="1">
        <v>0</v>
      </c>
      <c r="J7026" s="1">
        <v>1</v>
      </c>
      <c r="K7026" s="1">
        <v>0</v>
      </c>
      <c r="L7026" s="1">
        <v>1</v>
      </c>
      <c r="M7026">
        <f>SUM(E7026,F7026)</f>
        <v>2</v>
      </c>
      <c r="N7026">
        <f>SUM(E7026,G7026)</f>
        <v>1</v>
      </c>
      <c r="O7026">
        <f>SUM(F7026,G7026)</f>
        <v>1</v>
      </c>
      <c r="P7026">
        <f>SUM(H7026,I7026,E7026)</f>
        <v>1</v>
      </c>
      <c r="Q7026">
        <f t="shared" si="109"/>
        <v>217</v>
      </c>
    </row>
    <row r="7027" spans="1:17" ht="12" customHeight="1" x14ac:dyDescent="0.3">
      <c r="A7027" s="1">
        <v>2935965</v>
      </c>
      <c r="B7027" s="1">
        <v>183</v>
      </c>
      <c r="C7027" s="1" t="s">
        <v>8</v>
      </c>
      <c r="D7027" s="1" t="s">
        <v>10</v>
      </c>
      <c r="E7027" s="1">
        <v>1</v>
      </c>
      <c r="F7027" s="1">
        <v>1</v>
      </c>
      <c r="G7027" s="1">
        <v>0</v>
      </c>
      <c r="H7027" s="1">
        <v>0</v>
      </c>
      <c r="I7027" s="1">
        <v>0</v>
      </c>
      <c r="J7027" s="1">
        <v>1</v>
      </c>
      <c r="K7027" s="1">
        <v>0</v>
      </c>
      <c r="L7027" s="1">
        <v>1</v>
      </c>
      <c r="M7027">
        <f>SUM(E7027,F7027)</f>
        <v>2</v>
      </c>
      <c r="N7027">
        <f>SUM(E7027,G7027)</f>
        <v>1</v>
      </c>
      <c r="O7027">
        <f>SUM(F7027,G7027)</f>
        <v>1</v>
      </c>
      <c r="P7027">
        <f>SUM(H7027,I7027,E7027)</f>
        <v>1</v>
      </c>
      <c r="Q7027">
        <f t="shared" si="109"/>
        <v>186</v>
      </c>
    </row>
    <row r="7028" spans="1:17" ht="12" customHeight="1" x14ac:dyDescent="0.3">
      <c r="A7028" s="1">
        <v>2935004</v>
      </c>
      <c r="B7028" s="1">
        <v>212</v>
      </c>
      <c r="C7028" s="1" t="s">
        <v>8</v>
      </c>
      <c r="D7028" s="1" t="s">
        <v>13</v>
      </c>
      <c r="E7028" s="1">
        <v>0</v>
      </c>
      <c r="F7028" s="1">
        <v>1</v>
      </c>
      <c r="G7028" s="1">
        <v>1</v>
      </c>
      <c r="H7028" s="1">
        <v>0</v>
      </c>
      <c r="I7028" s="1">
        <v>0</v>
      </c>
      <c r="J7028" s="1">
        <v>0</v>
      </c>
      <c r="K7028" s="1">
        <v>1</v>
      </c>
      <c r="L7028" s="1">
        <v>0</v>
      </c>
      <c r="M7028">
        <f>SUM(E7028,F7028)</f>
        <v>1</v>
      </c>
      <c r="N7028">
        <f>SUM(E7028,G7028)</f>
        <v>1</v>
      </c>
      <c r="O7028">
        <f>SUM(F7028,G7028)</f>
        <v>2</v>
      </c>
      <c r="P7028">
        <f>SUM(H7028,I7028,E7028)</f>
        <v>0</v>
      </c>
      <c r="Q7028">
        <f t="shared" si="109"/>
        <v>214</v>
      </c>
    </row>
    <row r="7029" spans="1:17" ht="12" customHeight="1" x14ac:dyDescent="0.3">
      <c r="A7029" s="1">
        <v>2932405</v>
      </c>
      <c r="B7029" s="1">
        <v>160</v>
      </c>
      <c r="C7029" s="1" t="s">
        <v>8</v>
      </c>
      <c r="D7029" s="1" t="s">
        <v>13</v>
      </c>
      <c r="E7029" s="1">
        <v>0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1</v>
      </c>
      <c r="L7029" s="1">
        <v>0</v>
      </c>
      <c r="M7029">
        <f>SUM(E7029,F7029)</f>
        <v>1</v>
      </c>
      <c r="N7029">
        <f>SUM(E7029,G7029)</f>
        <v>0</v>
      </c>
      <c r="O7029">
        <f>SUM(F7029,G7029)</f>
        <v>1</v>
      </c>
      <c r="P7029">
        <f>SUM(H7029,I7029,E7029)</f>
        <v>0</v>
      </c>
      <c r="Q7029">
        <f t="shared" si="109"/>
        <v>162</v>
      </c>
    </row>
    <row r="7030" spans="1:17" ht="12" customHeight="1" x14ac:dyDescent="0.3">
      <c r="A7030" s="1">
        <v>2930870</v>
      </c>
      <c r="B7030" s="1">
        <v>131</v>
      </c>
      <c r="C7030" s="1" t="s">
        <v>8</v>
      </c>
      <c r="D7030" s="1" t="s">
        <v>9</v>
      </c>
      <c r="E7030" s="1">
        <v>0</v>
      </c>
      <c r="F7030" s="1">
        <v>1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1</v>
      </c>
      <c r="M7030">
        <f>SUM(E7030,F7030)</f>
        <v>1</v>
      </c>
      <c r="N7030">
        <f>SUM(E7030,G7030)</f>
        <v>0</v>
      </c>
      <c r="O7030">
        <f>SUM(F7030,G7030)</f>
        <v>1</v>
      </c>
      <c r="P7030">
        <f>SUM(H7030,I7030,E7030)</f>
        <v>0</v>
      </c>
      <c r="Q7030">
        <f t="shared" si="109"/>
        <v>132</v>
      </c>
    </row>
    <row r="7031" spans="1:17" ht="12" customHeight="1" x14ac:dyDescent="0.3">
      <c r="A7031" s="1">
        <v>2929874</v>
      </c>
      <c r="B7031" s="1">
        <v>20</v>
      </c>
      <c r="C7031" s="1" t="s">
        <v>8</v>
      </c>
      <c r="D7031" s="1" t="s">
        <v>13</v>
      </c>
      <c r="E7031" s="1">
        <v>1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0</v>
      </c>
      <c r="M7031">
        <f>SUM(E7031,F7031)</f>
        <v>1</v>
      </c>
      <c r="N7031">
        <f>SUM(E7031,G7031)</f>
        <v>1</v>
      </c>
      <c r="O7031">
        <f>SUM(F7031,G7031)</f>
        <v>0</v>
      </c>
      <c r="P7031">
        <f>SUM(H7031,I7031,E7031)</f>
        <v>1</v>
      </c>
      <c r="Q7031">
        <f t="shared" si="109"/>
        <v>22</v>
      </c>
    </row>
    <row r="7032" spans="1:17" ht="12" customHeight="1" x14ac:dyDescent="0.3">
      <c r="A7032" s="1">
        <v>2928825</v>
      </c>
      <c r="B7032" s="1">
        <v>110</v>
      </c>
      <c r="C7032" s="1" t="s">
        <v>8</v>
      </c>
      <c r="D7032" s="1" t="s">
        <v>9</v>
      </c>
      <c r="E7032" s="1">
        <v>1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>
        <f>SUM(E7032,F7032)</f>
        <v>1</v>
      </c>
      <c r="N7032">
        <f>SUM(E7032,G7032)</f>
        <v>2</v>
      </c>
      <c r="O7032">
        <f>SUM(F7032,G7032)</f>
        <v>1</v>
      </c>
      <c r="P7032">
        <f>SUM(H7032,I7032,E7032)</f>
        <v>1</v>
      </c>
      <c r="Q7032">
        <f t="shared" si="109"/>
        <v>111</v>
      </c>
    </row>
    <row r="7033" spans="1:17" ht="12" customHeight="1" x14ac:dyDescent="0.3">
      <c r="A7033" s="1">
        <v>2928470</v>
      </c>
      <c r="B7033" s="1">
        <v>219</v>
      </c>
      <c r="C7033" s="1" t="s">
        <v>11</v>
      </c>
      <c r="D7033" s="1" t="s">
        <v>10</v>
      </c>
      <c r="E7033" s="1">
        <v>1</v>
      </c>
      <c r="F7033" s="1">
        <v>0</v>
      </c>
      <c r="G7033" s="1">
        <v>0</v>
      </c>
      <c r="H7033" s="1">
        <v>0</v>
      </c>
      <c r="I7033" s="1">
        <v>1</v>
      </c>
      <c r="J7033" s="1">
        <v>1</v>
      </c>
      <c r="K7033" s="1">
        <v>0</v>
      </c>
      <c r="L7033" s="1">
        <v>0</v>
      </c>
      <c r="M7033">
        <f>SUM(E7033,F7033)</f>
        <v>1</v>
      </c>
      <c r="N7033">
        <f>SUM(E7033,G7033)</f>
        <v>1</v>
      </c>
      <c r="O7033">
        <f>SUM(F7033,G7033)</f>
        <v>0</v>
      </c>
      <c r="P7033">
        <f>SUM(H7033,I7033,E7033)</f>
        <v>2</v>
      </c>
      <c r="Q7033">
        <f t="shared" si="109"/>
        <v>222</v>
      </c>
    </row>
    <row r="7034" spans="1:17" ht="12" customHeight="1" x14ac:dyDescent="0.3">
      <c r="A7034" s="1">
        <v>2926957</v>
      </c>
      <c r="B7034" s="1">
        <v>100</v>
      </c>
      <c r="C7034" s="1" t="s">
        <v>8</v>
      </c>
      <c r="D7034" s="1" t="s">
        <v>13</v>
      </c>
      <c r="E7034" s="1">
        <v>1</v>
      </c>
      <c r="F7034" s="1">
        <v>1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0</v>
      </c>
      <c r="M7034">
        <f>SUM(E7034,F7034)</f>
        <v>2</v>
      </c>
      <c r="N7034">
        <f>SUM(E7034,G7034)</f>
        <v>1</v>
      </c>
      <c r="O7034">
        <f>SUM(F7034,G7034)</f>
        <v>1</v>
      </c>
      <c r="P7034">
        <f>SUM(H7034,I7034,E7034)</f>
        <v>1</v>
      </c>
      <c r="Q7034">
        <f t="shared" si="109"/>
        <v>103</v>
      </c>
    </row>
    <row r="7035" spans="1:17" ht="12" customHeight="1" x14ac:dyDescent="0.3">
      <c r="A7035" s="1">
        <v>2923851</v>
      </c>
      <c r="B7035" s="1">
        <v>96</v>
      </c>
      <c r="C7035" s="1" t="s">
        <v>12</v>
      </c>
      <c r="D7035" s="1" t="s">
        <v>10</v>
      </c>
      <c r="E7035" s="1">
        <v>1</v>
      </c>
      <c r="F7035" s="1">
        <v>1</v>
      </c>
      <c r="G7035" s="1">
        <v>0</v>
      </c>
      <c r="H7035" s="1">
        <v>1</v>
      </c>
      <c r="I7035" s="1">
        <v>0</v>
      </c>
      <c r="J7035" s="1">
        <v>1</v>
      </c>
      <c r="K7035" s="1">
        <v>0</v>
      </c>
      <c r="L7035" s="1">
        <v>0</v>
      </c>
      <c r="M7035">
        <f>SUM(E7035,F7035)</f>
        <v>2</v>
      </c>
      <c r="N7035">
        <f>SUM(E7035,G7035)</f>
        <v>1</v>
      </c>
      <c r="O7035">
        <f>SUM(F7035,G7035)</f>
        <v>1</v>
      </c>
      <c r="P7035">
        <f>SUM(H7035,I7035,E7035)</f>
        <v>2</v>
      </c>
      <c r="Q7035">
        <f t="shared" si="109"/>
        <v>100</v>
      </c>
    </row>
    <row r="7036" spans="1:17" ht="12" customHeight="1" x14ac:dyDescent="0.3">
      <c r="A7036" s="1">
        <v>2922989</v>
      </c>
      <c r="B7036" s="1">
        <v>29</v>
      </c>
      <c r="C7036" s="1" t="s">
        <v>11</v>
      </c>
      <c r="D7036" s="1" t="s">
        <v>13</v>
      </c>
      <c r="E7036" s="1">
        <v>0</v>
      </c>
      <c r="F7036" s="1">
        <v>1</v>
      </c>
      <c r="G7036" s="1">
        <v>1</v>
      </c>
      <c r="H7036" s="1">
        <v>0</v>
      </c>
      <c r="I7036" s="1">
        <v>1</v>
      </c>
      <c r="J7036" s="1">
        <v>0</v>
      </c>
      <c r="K7036" s="1">
        <v>1</v>
      </c>
      <c r="L7036" s="1">
        <v>0</v>
      </c>
      <c r="M7036">
        <f>SUM(E7036,F7036)</f>
        <v>1</v>
      </c>
      <c r="N7036">
        <f>SUM(E7036,G7036)</f>
        <v>1</v>
      </c>
      <c r="O7036">
        <f>SUM(F7036,G7036)</f>
        <v>2</v>
      </c>
      <c r="P7036">
        <f>SUM(H7036,I7036,E7036)</f>
        <v>1</v>
      </c>
      <c r="Q7036">
        <f t="shared" si="109"/>
        <v>32</v>
      </c>
    </row>
    <row r="7037" spans="1:17" ht="12" customHeight="1" x14ac:dyDescent="0.3">
      <c r="A7037" s="1">
        <v>2920925</v>
      </c>
      <c r="B7037" s="1">
        <v>38</v>
      </c>
      <c r="C7037" s="1" t="s">
        <v>12</v>
      </c>
      <c r="D7037" s="1" t="s">
        <v>13</v>
      </c>
      <c r="E7037" s="1">
        <v>1</v>
      </c>
      <c r="F7037" s="1">
        <v>1</v>
      </c>
      <c r="G7037" s="1">
        <v>1</v>
      </c>
      <c r="H7037" s="1">
        <v>1</v>
      </c>
      <c r="I7037" s="1">
        <v>0</v>
      </c>
      <c r="J7037" s="1">
        <v>0</v>
      </c>
      <c r="K7037" s="1">
        <v>1</v>
      </c>
      <c r="L7037" s="1">
        <v>0</v>
      </c>
      <c r="M7037">
        <f>SUM(E7037,F7037)</f>
        <v>2</v>
      </c>
      <c r="N7037">
        <f>SUM(E7037,G7037)</f>
        <v>2</v>
      </c>
      <c r="O7037">
        <f>SUM(F7037,G7037)</f>
        <v>2</v>
      </c>
      <c r="P7037">
        <f>SUM(H7037,I7037,E7037)</f>
        <v>2</v>
      </c>
      <c r="Q7037">
        <f t="shared" si="109"/>
        <v>42</v>
      </c>
    </row>
    <row r="7038" spans="1:17" ht="12" customHeight="1" x14ac:dyDescent="0.3">
      <c r="A7038" s="1">
        <v>2920897</v>
      </c>
      <c r="B7038" s="1">
        <v>149</v>
      </c>
      <c r="C7038" s="1" t="s">
        <v>11</v>
      </c>
      <c r="D7038" s="1" t="s">
        <v>9</v>
      </c>
      <c r="E7038" s="1">
        <v>0</v>
      </c>
      <c r="F7038" s="1">
        <v>0</v>
      </c>
      <c r="G7038" s="1">
        <v>0</v>
      </c>
      <c r="H7038" s="1">
        <v>0</v>
      </c>
      <c r="I7038" s="1">
        <v>1</v>
      </c>
      <c r="J7038" s="1">
        <v>0</v>
      </c>
      <c r="K7038" s="1">
        <v>0</v>
      </c>
      <c r="L7038" s="1">
        <v>0</v>
      </c>
      <c r="M7038">
        <f>SUM(E7038,F7038)</f>
        <v>0</v>
      </c>
      <c r="N7038">
        <f>SUM(E7038,G7038)</f>
        <v>0</v>
      </c>
      <c r="O7038">
        <f>SUM(F7038,G7038)</f>
        <v>0</v>
      </c>
      <c r="P7038">
        <f>SUM(H7038,I7038,E7038)</f>
        <v>1</v>
      </c>
      <c r="Q7038">
        <f t="shared" si="109"/>
        <v>150</v>
      </c>
    </row>
    <row r="7039" spans="1:17" ht="12" customHeight="1" x14ac:dyDescent="0.3">
      <c r="A7039" s="1">
        <v>2920792</v>
      </c>
      <c r="B7039" s="1">
        <v>205</v>
      </c>
      <c r="C7039" s="1" t="s">
        <v>12</v>
      </c>
      <c r="D7039" s="1" t="s">
        <v>9</v>
      </c>
      <c r="E7039" s="1">
        <v>1</v>
      </c>
      <c r="F7039" s="1">
        <v>1</v>
      </c>
      <c r="G7039" s="1">
        <v>1</v>
      </c>
      <c r="H7039" s="1">
        <v>1</v>
      </c>
      <c r="I7039" s="1">
        <v>0</v>
      </c>
      <c r="J7039" s="1">
        <v>0</v>
      </c>
      <c r="K7039" s="1">
        <v>0</v>
      </c>
      <c r="L7039" s="1">
        <v>1</v>
      </c>
      <c r="M7039">
        <f>SUM(E7039,F7039)</f>
        <v>2</v>
      </c>
      <c r="N7039">
        <f>SUM(E7039,G7039)</f>
        <v>2</v>
      </c>
      <c r="O7039">
        <f>SUM(F7039,G7039)</f>
        <v>2</v>
      </c>
      <c r="P7039">
        <f>SUM(H7039,I7039,E7039)</f>
        <v>2</v>
      </c>
      <c r="Q7039">
        <f t="shared" si="109"/>
        <v>208</v>
      </c>
    </row>
    <row r="7040" spans="1:17" ht="12" customHeight="1" x14ac:dyDescent="0.3">
      <c r="A7040" s="1">
        <v>2920311</v>
      </c>
      <c r="B7040" s="1">
        <v>130</v>
      </c>
      <c r="C7040" s="1" t="s">
        <v>8</v>
      </c>
      <c r="D7040" s="1" t="s">
        <v>13</v>
      </c>
      <c r="E7040" s="1">
        <v>0</v>
      </c>
      <c r="F7040" s="1">
        <v>1</v>
      </c>
      <c r="G7040" s="1">
        <v>1</v>
      </c>
      <c r="H7040" s="1">
        <v>0</v>
      </c>
      <c r="I7040" s="1">
        <v>0</v>
      </c>
      <c r="J7040" s="1">
        <v>0</v>
      </c>
      <c r="K7040" s="1">
        <v>1</v>
      </c>
      <c r="L7040" s="1">
        <v>0</v>
      </c>
      <c r="M7040">
        <f>SUM(E7040,F7040)</f>
        <v>1</v>
      </c>
      <c r="N7040">
        <f>SUM(E7040,G7040)</f>
        <v>1</v>
      </c>
      <c r="O7040">
        <f>SUM(F7040,G7040)</f>
        <v>2</v>
      </c>
      <c r="P7040">
        <f>SUM(H7040,I7040,E7040)</f>
        <v>0</v>
      </c>
      <c r="Q7040">
        <f t="shared" si="109"/>
        <v>132</v>
      </c>
    </row>
    <row r="7041" spans="1:17" ht="12" customHeight="1" x14ac:dyDescent="0.3">
      <c r="A7041" s="1">
        <v>2918558</v>
      </c>
      <c r="B7041" s="1">
        <v>124</v>
      </c>
      <c r="C7041" s="1" t="s">
        <v>12</v>
      </c>
      <c r="D7041" s="1" t="s">
        <v>9</v>
      </c>
      <c r="E7041" s="1">
        <v>0</v>
      </c>
      <c r="F7041" s="1">
        <v>1</v>
      </c>
      <c r="G7041" s="1">
        <v>0</v>
      </c>
      <c r="H7041" s="1">
        <v>1</v>
      </c>
      <c r="I7041" s="1">
        <v>0</v>
      </c>
      <c r="J7041" s="1">
        <v>0</v>
      </c>
      <c r="K7041" s="1">
        <v>0</v>
      </c>
      <c r="L7041" s="1">
        <v>1</v>
      </c>
      <c r="M7041">
        <f>SUM(E7041,F7041)</f>
        <v>1</v>
      </c>
      <c r="N7041">
        <f>SUM(E7041,G7041)</f>
        <v>0</v>
      </c>
      <c r="O7041">
        <f>SUM(F7041,G7041)</f>
        <v>1</v>
      </c>
      <c r="P7041">
        <f>SUM(H7041,I7041,E7041)</f>
        <v>1</v>
      </c>
      <c r="Q7041">
        <f t="shared" si="109"/>
        <v>126</v>
      </c>
    </row>
    <row r="7042" spans="1:17" ht="12" customHeight="1" x14ac:dyDescent="0.3">
      <c r="A7042" s="1">
        <v>2916911</v>
      </c>
      <c r="B7042" s="1">
        <v>196</v>
      </c>
      <c r="C7042" s="1" t="s">
        <v>11</v>
      </c>
      <c r="D7042" s="1" t="s">
        <v>9</v>
      </c>
      <c r="E7042" s="1">
        <v>1</v>
      </c>
      <c r="F7042" s="1">
        <v>1</v>
      </c>
      <c r="G7042" s="1">
        <v>0</v>
      </c>
      <c r="H7042" s="1">
        <v>0</v>
      </c>
      <c r="I7042" s="1">
        <v>1</v>
      </c>
      <c r="J7042" s="1">
        <v>0</v>
      </c>
      <c r="K7042" s="1">
        <v>0</v>
      </c>
      <c r="L7042" s="1">
        <v>1</v>
      </c>
      <c r="M7042">
        <f>SUM(E7042,F7042)</f>
        <v>2</v>
      </c>
      <c r="N7042">
        <f>SUM(E7042,G7042)</f>
        <v>1</v>
      </c>
      <c r="O7042">
        <f>SUM(F7042,G7042)</f>
        <v>1</v>
      </c>
      <c r="P7042">
        <f>SUM(H7042,I7042,E7042)</f>
        <v>2</v>
      </c>
      <c r="Q7042">
        <f t="shared" si="109"/>
        <v>199</v>
      </c>
    </row>
    <row r="7043" spans="1:17" ht="12" customHeight="1" x14ac:dyDescent="0.3">
      <c r="A7043" s="1">
        <v>2915303</v>
      </c>
      <c r="B7043" s="1">
        <v>166</v>
      </c>
      <c r="C7043" s="1" t="s">
        <v>12</v>
      </c>
      <c r="D7043" s="1" t="s">
        <v>10</v>
      </c>
      <c r="E7043" s="1">
        <v>1</v>
      </c>
      <c r="F7043" s="1">
        <v>1</v>
      </c>
      <c r="G7043" s="1">
        <v>1</v>
      </c>
      <c r="H7043" s="1">
        <v>1</v>
      </c>
      <c r="I7043" s="1">
        <v>0</v>
      </c>
      <c r="J7043" s="1">
        <v>1</v>
      </c>
      <c r="K7043" s="1">
        <v>0</v>
      </c>
      <c r="L7043" s="1">
        <v>1</v>
      </c>
      <c r="M7043">
        <f>SUM(E7043,F7043)</f>
        <v>2</v>
      </c>
      <c r="N7043">
        <f>SUM(E7043,G7043)</f>
        <v>2</v>
      </c>
      <c r="O7043">
        <f>SUM(F7043,G7043)</f>
        <v>2</v>
      </c>
      <c r="P7043">
        <f>SUM(H7043,I7043,E7043)</f>
        <v>2</v>
      </c>
      <c r="Q7043">
        <f t="shared" ref="Q7043:Q7106" si="110">SUM(B7043,E7043,F7043,H7043,I7043,J7043,K7043)</f>
        <v>170</v>
      </c>
    </row>
    <row r="7044" spans="1:17" ht="12" customHeight="1" x14ac:dyDescent="0.3">
      <c r="A7044" s="1">
        <v>2914818</v>
      </c>
      <c r="B7044" s="1">
        <v>156</v>
      </c>
      <c r="C7044" s="1" t="s">
        <v>12</v>
      </c>
      <c r="D7044" s="1" t="s">
        <v>10</v>
      </c>
      <c r="E7044" s="1">
        <v>1</v>
      </c>
      <c r="F7044" s="1">
        <v>0</v>
      </c>
      <c r="G7044" s="1">
        <v>1</v>
      </c>
      <c r="H7044" s="1">
        <v>1</v>
      </c>
      <c r="I7044" s="1">
        <v>0</v>
      </c>
      <c r="J7044" s="1">
        <v>1</v>
      </c>
      <c r="K7044" s="1">
        <v>0</v>
      </c>
      <c r="L7044" s="1">
        <v>0</v>
      </c>
      <c r="M7044">
        <f>SUM(E7044,F7044)</f>
        <v>1</v>
      </c>
      <c r="N7044">
        <f>SUM(E7044,G7044)</f>
        <v>2</v>
      </c>
      <c r="O7044">
        <f>SUM(F7044,G7044)</f>
        <v>1</v>
      </c>
      <c r="P7044">
        <f>SUM(H7044,I7044,E7044)</f>
        <v>2</v>
      </c>
      <c r="Q7044">
        <f t="shared" si="110"/>
        <v>159</v>
      </c>
    </row>
    <row r="7045" spans="1:17" ht="12" customHeight="1" x14ac:dyDescent="0.3">
      <c r="A7045" s="1">
        <v>2912696</v>
      </c>
      <c r="B7045" s="1">
        <v>134</v>
      </c>
      <c r="C7045" s="1" t="s">
        <v>11</v>
      </c>
      <c r="D7045" s="1" t="s">
        <v>10</v>
      </c>
      <c r="E7045" s="1">
        <v>1</v>
      </c>
      <c r="F7045" s="1">
        <v>0</v>
      </c>
      <c r="G7045" s="1">
        <v>1</v>
      </c>
      <c r="H7045" s="1">
        <v>0</v>
      </c>
      <c r="I7045" s="1">
        <v>1</v>
      </c>
      <c r="J7045" s="1">
        <v>1</v>
      </c>
      <c r="K7045" s="1">
        <v>0</v>
      </c>
      <c r="L7045" s="1">
        <v>0</v>
      </c>
      <c r="M7045">
        <f>SUM(E7045,F7045)</f>
        <v>1</v>
      </c>
      <c r="N7045">
        <f>SUM(E7045,G7045)</f>
        <v>2</v>
      </c>
      <c r="O7045">
        <f>SUM(F7045,G7045)</f>
        <v>1</v>
      </c>
      <c r="P7045">
        <f>SUM(H7045,I7045,E7045)</f>
        <v>2</v>
      </c>
      <c r="Q7045">
        <f t="shared" si="110"/>
        <v>137</v>
      </c>
    </row>
    <row r="7046" spans="1:17" ht="12" customHeight="1" x14ac:dyDescent="0.3">
      <c r="A7046" s="1">
        <v>2912051</v>
      </c>
      <c r="B7046" s="1">
        <v>20</v>
      </c>
      <c r="C7046" s="1" t="s">
        <v>8</v>
      </c>
      <c r="D7046" s="1" t="s">
        <v>9</v>
      </c>
      <c r="E7046" s="1">
        <v>0</v>
      </c>
      <c r="F7046" s="1">
        <v>1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</v>
      </c>
      <c r="M7046">
        <f>SUM(E7046,F7046)</f>
        <v>1</v>
      </c>
      <c r="N7046">
        <f>SUM(E7046,G7046)</f>
        <v>0</v>
      </c>
      <c r="O7046">
        <f>SUM(F7046,G7046)</f>
        <v>1</v>
      </c>
      <c r="P7046">
        <f>SUM(H7046,I7046,E7046)</f>
        <v>0</v>
      </c>
      <c r="Q7046">
        <f t="shared" si="110"/>
        <v>21</v>
      </c>
    </row>
    <row r="7047" spans="1:17" ht="12" customHeight="1" x14ac:dyDescent="0.3">
      <c r="A7047" s="1">
        <v>2911492</v>
      </c>
      <c r="B7047" s="1">
        <v>217</v>
      </c>
      <c r="C7047" s="1" t="s">
        <v>8</v>
      </c>
      <c r="D7047" s="1" t="s">
        <v>10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  <c r="J7047" s="1">
        <v>1</v>
      </c>
      <c r="K7047" s="1">
        <v>0</v>
      </c>
      <c r="L7047" s="1">
        <v>0</v>
      </c>
      <c r="M7047">
        <f>SUM(E7047,F7047)</f>
        <v>1</v>
      </c>
      <c r="N7047">
        <f>SUM(E7047,G7047)</f>
        <v>1</v>
      </c>
      <c r="O7047">
        <f>SUM(F7047,G7047)</f>
        <v>0</v>
      </c>
      <c r="P7047">
        <f>SUM(H7047,I7047,E7047)</f>
        <v>1</v>
      </c>
      <c r="Q7047">
        <f t="shared" si="110"/>
        <v>219</v>
      </c>
    </row>
    <row r="7048" spans="1:17" ht="12" customHeight="1" x14ac:dyDescent="0.3">
      <c r="A7048" s="1">
        <v>2911300</v>
      </c>
      <c r="B7048" s="1">
        <v>43</v>
      </c>
      <c r="C7048" s="1" t="s">
        <v>11</v>
      </c>
      <c r="D7048" s="1" t="s">
        <v>9</v>
      </c>
      <c r="E7048" s="1">
        <v>0</v>
      </c>
      <c r="F7048" s="1">
        <v>1</v>
      </c>
      <c r="G7048" s="1">
        <v>0</v>
      </c>
      <c r="H7048" s="1">
        <v>0</v>
      </c>
      <c r="I7048" s="1">
        <v>1</v>
      </c>
      <c r="J7048" s="1">
        <v>0</v>
      </c>
      <c r="K7048" s="1">
        <v>0</v>
      </c>
      <c r="L7048" s="1">
        <v>0</v>
      </c>
      <c r="M7048">
        <f>SUM(E7048,F7048)</f>
        <v>1</v>
      </c>
      <c r="N7048">
        <f>SUM(E7048,G7048)</f>
        <v>0</v>
      </c>
      <c r="O7048">
        <f>SUM(F7048,G7048)</f>
        <v>1</v>
      </c>
      <c r="P7048">
        <f>SUM(H7048,I7048,E7048)</f>
        <v>1</v>
      </c>
      <c r="Q7048">
        <f t="shared" si="110"/>
        <v>45</v>
      </c>
    </row>
    <row r="7049" spans="1:17" ht="12" customHeight="1" x14ac:dyDescent="0.3">
      <c r="A7049" s="1">
        <v>2910767</v>
      </c>
      <c r="B7049" s="1">
        <v>126</v>
      </c>
      <c r="C7049" s="1" t="s">
        <v>12</v>
      </c>
      <c r="D7049" s="1" t="s">
        <v>9</v>
      </c>
      <c r="E7049" s="1">
        <v>0</v>
      </c>
      <c r="F7049" s="1">
        <v>1</v>
      </c>
      <c r="G7049" s="1">
        <v>1</v>
      </c>
      <c r="H7049" s="1">
        <v>1</v>
      </c>
      <c r="I7049" s="1">
        <v>0</v>
      </c>
      <c r="J7049" s="1">
        <v>0</v>
      </c>
      <c r="K7049" s="1">
        <v>0</v>
      </c>
      <c r="L7049" s="1">
        <v>0</v>
      </c>
      <c r="M7049">
        <f>SUM(E7049,F7049)</f>
        <v>1</v>
      </c>
      <c r="N7049">
        <f>SUM(E7049,G7049)</f>
        <v>1</v>
      </c>
      <c r="O7049">
        <f>SUM(F7049,G7049)</f>
        <v>2</v>
      </c>
      <c r="P7049">
        <f>SUM(H7049,I7049,E7049)</f>
        <v>1</v>
      </c>
      <c r="Q7049">
        <f t="shared" si="110"/>
        <v>128</v>
      </c>
    </row>
    <row r="7050" spans="1:17" ht="12" customHeight="1" x14ac:dyDescent="0.3">
      <c r="A7050" s="1">
        <v>2910418</v>
      </c>
      <c r="B7050" s="1">
        <v>188</v>
      </c>
      <c r="C7050" s="1" t="s">
        <v>12</v>
      </c>
      <c r="D7050" s="1" t="s">
        <v>10</v>
      </c>
      <c r="E7050" s="1">
        <v>1</v>
      </c>
      <c r="F7050" s="1">
        <v>0</v>
      </c>
      <c r="G7050" s="1">
        <v>1</v>
      </c>
      <c r="H7050" s="1">
        <v>1</v>
      </c>
      <c r="I7050" s="1">
        <v>0</v>
      </c>
      <c r="J7050" s="1">
        <v>1</v>
      </c>
      <c r="K7050" s="1">
        <v>0</v>
      </c>
      <c r="L7050" s="1">
        <v>0</v>
      </c>
      <c r="M7050">
        <f>SUM(E7050,F7050)</f>
        <v>1</v>
      </c>
      <c r="N7050">
        <f>SUM(E7050,G7050)</f>
        <v>2</v>
      </c>
      <c r="O7050">
        <f>SUM(F7050,G7050)</f>
        <v>1</v>
      </c>
      <c r="P7050">
        <f>SUM(H7050,I7050,E7050)</f>
        <v>2</v>
      </c>
      <c r="Q7050">
        <f t="shared" si="110"/>
        <v>191</v>
      </c>
    </row>
    <row r="7051" spans="1:17" ht="12" customHeight="1" x14ac:dyDescent="0.3">
      <c r="A7051" s="1">
        <v>2909285</v>
      </c>
      <c r="B7051" s="1">
        <v>196</v>
      </c>
      <c r="C7051" s="1" t="s">
        <v>12</v>
      </c>
      <c r="D7051" s="1" t="s">
        <v>13</v>
      </c>
      <c r="E7051" s="1">
        <v>0</v>
      </c>
      <c r="F7051" s="1">
        <v>1</v>
      </c>
      <c r="G7051" s="1">
        <v>1</v>
      </c>
      <c r="H7051" s="1">
        <v>1</v>
      </c>
      <c r="I7051" s="1">
        <v>0</v>
      </c>
      <c r="J7051" s="1">
        <v>0</v>
      </c>
      <c r="K7051" s="1">
        <v>1</v>
      </c>
      <c r="L7051" s="1">
        <v>0</v>
      </c>
      <c r="M7051">
        <f>SUM(E7051,F7051)</f>
        <v>1</v>
      </c>
      <c r="N7051">
        <f>SUM(E7051,G7051)</f>
        <v>1</v>
      </c>
      <c r="O7051">
        <f>SUM(F7051,G7051)</f>
        <v>2</v>
      </c>
      <c r="P7051">
        <f>SUM(H7051,I7051,E7051)</f>
        <v>1</v>
      </c>
      <c r="Q7051">
        <f t="shared" si="110"/>
        <v>199</v>
      </c>
    </row>
    <row r="7052" spans="1:17" ht="12" customHeight="1" x14ac:dyDescent="0.3">
      <c r="A7052" s="1">
        <v>2908548</v>
      </c>
      <c r="B7052" s="1">
        <v>75</v>
      </c>
      <c r="C7052" s="1" t="s">
        <v>11</v>
      </c>
      <c r="D7052" s="1" t="s">
        <v>13</v>
      </c>
      <c r="E7052" s="1">
        <v>1</v>
      </c>
      <c r="F7052" s="1">
        <v>1</v>
      </c>
      <c r="G7052" s="1">
        <v>0</v>
      </c>
      <c r="H7052" s="1">
        <v>0</v>
      </c>
      <c r="I7052" s="1">
        <v>1</v>
      </c>
      <c r="J7052" s="1">
        <v>0</v>
      </c>
      <c r="K7052" s="1">
        <v>1</v>
      </c>
      <c r="L7052" s="1">
        <v>0</v>
      </c>
      <c r="M7052">
        <f>SUM(E7052,F7052)</f>
        <v>2</v>
      </c>
      <c r="N7052">
        <f>SUM(E7052,G7052)</f>
        <v>1</v>
      </c>
      <c r="O7052">
        <f>SUM(F7052,G7052)</f>
        <v>1</v>
      </c>
      <c r="P7052">
        <f>SUM(H7052,I7052,E7052)</f>
        <v>2</v>
      </c>
      <c r="Q7052">
        <f t="shared" si="110"/>
        <v>79</v>
      </c>
    </row>
    <row r="7053" spans="1:17" ht="12" customHeight="1" x14ac:dyDescent="0.3">
      <c r="A7053" s="1">
        <v>2906761</v>
      </c>
      <c r="B7053" s="1">
        <v>174</v>
      </c>
      <c r="C7053" s="1" t="s">
        <v>11</v>
      </c>
      <c r="D7053" s="1" t="s">
        <v>13</v>
      </c>
      <c r="E7053" s="1">
        <v>0</v>
      </c>
      <c r="F7053" s="1">
        <v>1</v>
      </c>
      <c r="G7053" s="1">
        <v>1</v>
      </c>
      <c r="H7053" s="1">
        <v>0</v>
      </c>
      <c r="I7053" s="1">
        <v>1</v>
      </c>
      <c r="J7053" s="1">
        <v>0</v>
      </c>
      <c r="K7053" s="1">
        <v>1</v>
      </c>
      <c r="L7053" s="1">
        <v>0</v>
      </c>
      <c r="M7053">
        <f>SUM(E7053,F7053)</f>
        <v>1</v>
      </c>
      <c r="N7053">
        <f>SUM(E7053,G7053)</f>
        <v>1</v>
      </c>
      <c r="O7053">
        <f>SUM(F7053,G7053)</f>
        <v>2</v>
      </c>
      <c r="P7053">
        <f>SUM(H7053,I7053,E7053)</f>
        <v>1</v>
      </c>
      <c r="Q7053">
        <f t="shared" si="110"/>
        <v>177</v>
      </c>
    </row>
    <row r="7054" spans="1:17" ht="12" customHeight="1" x14ac:dyDescent="0.3">
      <c r="A7054" s="1">
        <v>2904284</v>
      </c>
      <c r="B7054" s="1">
        <v>124</v>
      </c>
      <c r="C7054" s="1" t="s">
        <v>8</v>
      </c>
      <c r="D7054" s="1" t="s">
        <v>13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</v>
      </c>
      <c r="L7054" s="1">
        <v>0</v>
      </c>
      <c r="M7054">
        <f>SUM(E7054,F7054)</f>
        <v>0</v>
      </c>
      <c r="N7054">
        <f>SUM(E7054,G7054)</f>
        <v>0</v>
      </c>
      <c r="O7054">
        <f>SUM(F7054,G7054)</f>
        <v>0</v>
      </c>
      <c r="P7054">
        <f>SUM(H7054,I7054,E7054)</f>
        <v>0</v>
      </c>
      <c r="Q7054">
        <f t="shared" si="110"/>
        <v>125</v>
      </c>
    </row>
    <row r="7055" spans="1:17" ht="12" customHeight="1" x14ac:dyDescent="0.3">
      <c r="A7055" s="1">
        <v>2903517</v>
      </c>
      <c r="B7055" s="1">
        <v>22</v>
      </c>
      <c r="C7055" s="1" t="s">
        <v>11</v>
      </c>
      <c r="D7055" s="1" t="s">
        <v>13</v>
      </c>
      <c r="E7055" s="1">
        <v>1</v>
      </c>
      <c r="F7055" s="1">
        <v>1</v>
      </c>
      <c r="G7055" s="1">
        <v>1</v>
      </c>
      <c r="H7055" s="1">
        <v>0</v>
      </c>
      <c r="I7055" s="1">
        <v>1</v>
      </c>
      <c r="J7055" s="1">
        <v>0</v>
      </c>
      <c r="K7055" s="1">
        <v>1</v>
      </c>
      <c r="L7055" s="1">
        <v>0</v>
      </c>
      <c r="M7055">
        <f>SUM(E7055,F7055)</f>
        <v>2</v>
      </c>
      <c r="N7055">
        <f>SUM(E7055,G7055)</f>
        <v>2</v>
      </c>
      <c r="O7055">
        <f>SUM(F7055,G7055)</f>
        <v>2</v>
      </c>
      <c r="P7055">
        <f>SUM(H7055,I7055,E7055)</f>
        <v>2</v>
      </c>
      <c r="Q7055">
        <f t="shared" si="110"/>
        <v>26</v>
      </c>
    </row>
    <row r="7056" spans="1:17" ht="12" customHeight="1" x14ac:dyDescent="0.3">
      <c r="A7056" s="1">
        <v>2903380</v>
      </c>
      <c r="B7056" s="1">
        <v>136</v>
      </c>
      <c r="C7056" s="1" t="s">
        <v>8</v>
      </c>
      <c r="D7056" s="1" t="s">
        <v>9</v>
      </c>
      <c r="E7056" s="1">
        <v>1</v>
      </c>
      <c r="F7056" s="1">
        <v>1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>
        <f>SUM(E7056,F7056)</f>
        <v>2</v>
      </c>
      <c r="N7056">
        <f>SUM(E7056,G7056)</f>
        <v>1</v>
      </c>
      <c r="O7056">
        <f>SUM(F7056,G7056)</f>
        <v>1</v>
      </c>
      <c r="P7056">
        <f>SUM(H7056,I7056,E7056)</f>
        <v>1</v>
      </c>
      <c r="Q7056">
        <f t="shared" si="110"/>
        <v>138</v>
      </c>
    </row>
    <row r="7057" spans="1:17" ht="12" customHeight="1" x14ac:dyDescent="0.3">
      <c r="A7057" s="1">
        <v>2903145</v>
      </c>
      <c r="B7057" s="1">
        <v>46</v>
      </c>
      <c r="C7057" s="1" t="s">
        <v>12</v>
      </c>
      <c r="D7057" s="1" t="s">
        <v>9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1</v>
      </c>
      <c r="M7057">
        <f>SUM(E7057,F7057)</f>
        <v>1</v>
      </c>
      <c r="N7057">
        <f>SUM(E7057,G7057)</f>
        <v>0</v>
      </c>
      <c r="O7057">
        <f>SUM(F7057,G7057)</f>
        <v>1</v>
      </c>
      <c r="P7057">
        <f>SUM(H7057,I7057,E7057)</f>
        <v>1</v>
      </c>
      <c r="Q7057">
        <f t="shared" si="110"/>
        <v>48</v>
      </c>
    </row>
    <row r="7058" spans="1:17" ht="12" customHeight="1" x14ac:dyDescent="0.3">
      <c r="A7058" s="1">
        <v>2902688</v>
      </c>
      <c r="B7058" s="1">
        <v>156</v>
      </c>
      <c r="C7058" s="1" t="s">
        <v>12</v>
      </c>
      <c r="D7058" s="1" t="s">
        <v>10</v>
      </c>
      <c r="E7058" s="1">
        <v>1</v>
      </c>
      <c r="F7058" s="1">
        <v>1</v>
      </c>
      <c r="G7058" s="1">
        <v>1</v>
      </c>
      <c r="H7058" s="1">
        <v>1</v>
      </c>
      <c r="I7058" s="1">
        <v>0</v>
      </c>
      <c r="J7058" s="1">
        <v>1</v>
      </c>
      <c r="K7058" s="1">
        <v>0</v>
      </c>
      <c r="L7058" s="1">
        <v>0</v>
      </c>
      <c r="M7058">
        <f>SUM(E7058,F7058)</f>
        <v>2</v>
      </c>
      <c r="N7058">
        <f>SUM(E7058,G7058)</f>
        <v>2</v>
      </c>
      <c r="O7058">
        <f>SUM(F7058,G7058)</f>
        <v>2</v>
      </c>
      <c r="P7058">
        <f>SUM(H7058,I7058,E7058)</f>
        <v>2</v>
      </c>
      <c r="Q7058">
        <f t="shared" si="110"/>
        <v>160</v>
      </c>
    </row>
    <row r="7059" spans="1:17" ht="12" customHeight="1" x14ac:dyDescent="0.3">
      <c r="A7059" s="1">
        <v>2902208</v>
      </c>
      <c r="B7059" s="1">
        <v>216</v>
      </c>
      <c r="C7059" s="1" t="s">
        <v>8</v>
      </c>
      <c r="D7059" s="1" t="s">
        <v>10</v>
      </c>
      <c r="E7059" s="1">
        <v>1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1">
        <v>0</v>
      </c>
      <c r="L7059" s="1">
        <v>0</v>
      </c>
      <c r="M7059">
        <f>SUM(E7059,F7059)</f>
        <v>1</v>
      </c>
      <c r="N7059">
        <f>SUM(E7059,G7059)</f>
        <v>1</v>
      </c>
      <c r="O7059">
        <f>SUM(F7059,G7059)</f>
        <v>0</v>
      </c>
      <c r="P7059">
        <f>SUM(H7059,I7059,E7059)</f>
        <v>1</v>
      </c>
      <c r="Q7059">
        <f t="shared" si="110"/>
        <v>218</v>
      </c>
    </row>
    <row r="7060" spans="1:17" ht="12" customHeight="1" x14ac:dyDescent="0.3">
      <c r="A7060" s="1">
        <v>2901484</v>
      </c>
      <c r="B7060" s="1">
        <v>123</v>
      </c>
      <c r="C7060" s="1" t="s">
        <v>8</v>
      </c>
      <c r="D7060" s="1" t="s">
        <v>9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>
        <f>SUM(E7060,F7060)</f>
        <v>0</v>
      </c>
      <c r="N7060">
        <f>SUM(E7060,G7060)</f>
        <v>0</v>
      </c>
      <c r="O7060">
        <f>SUM(F7060,G7060)</f>
        <v>0</v>
      </c>
      <c r="P7060">
        <f>SUM(H7060,I7060,E7060)</f>
        <v>0</v>
      </c>
      <c r="Q7060">
        <f t="shared" si="110"/>
        <v>123</v>
      </c>
    </row>
    <row r="7061" spans="1:17" ht="12" customHeight="1" x14ac:dyDescent="0.3">
      <c r="A7061" s="1">
        <v>2900984</v>
      </c>
      <c r="B7061" s="1">
        <v>117</v>
      </c>
      <c r="C7061" s="1" t="s">
        <v>11</v>
      </c>
      <c r="D7061" s="1" t="s">
        <v>10</v>
      </c>
      <c r="E7061" s="1">
        <v>0</v>
      </c>
      <c r="F7061" s="1">
        <v>1</v>
      </c>
      <c r="G7061" s="1">
        <v>0</v>
      </c>
      <c r="H7061" s="1">
        <v>0</v>
      </c>
      <c r="I7061" s="1">
        <v>1</v>
      </c>
      <c r="J7061" s="1">
        <v>1</v>
      </c>
      <c r="K7061" s="1">
        <v>0</v>
      </c>
      <c r="L7061" s="1">
        <v>0</v>
      </c>
      <c r="M7061">
        <f>SUM(E7061,F7061)</f>
        <v>1</v>
      </c>
      <c r="N7061">
        <f>SUM(E7061,G7061)</f>
        <v>0</v>
      </c>
      <c r="O7061">
        <f>SUM(F7061,G7061)</f>
        <v>1</v>
      </c>
      <c r="P7061">
        <f>SUM(H7061,I7061,E7061)</f>
        <v>1</v>
      </c>
      <c r="Q7061">
        <f t="shared" si="110"/>
        <v>120</v>
      </c>
    </row>
    <row r="7062" spans="1:17" ht="12" customHeight="1" x14ac:dyDescent="0.3">
      <c r="A7062" s="1">
        <v>2900196</v>
      </c>
      <c r="B7062" s="1">
        <v>145</v>
      </c>
      <c r="C7062" s="1" t="s">
        <v>12</v>
      </c>
      <c r="D7062" s="1" t="s">
        <v>10</v>
      </c>
      <c r="E7062" s="1">
        <v>1</v>
      </c>
      <c r="F7062" s="1">
        <v>0</v>
      </c>
      <c r="G7062" s="1">
        <v>1</v>
      </c>
      <c r="H7062" s="1">
        <v>1</v>
      </c>
      <c r="I7062" s="1">
        <v>0</v>
      </c>
      <c r="J7062" s="1">
        <v>1</v>
      </c>
      <c r="K7062" s="1">
        <v>0</v>
      </c>
      <c r="L7062" s="1">
        <v>0</v>
      </c>
      <c r="M7062">
        <f>SUM(E7062,F7062)</f>
        <v>1</v>
      </c>
      <c r="N7062">
        <f>SUM(E7062,G7062)</f>
        <v>2</v>
      </c>
      <c r="O7062">
        <f>SUM(F7062,G7062)</f>
        <v>1</v>
      </c>
      <c r="P7062">
        <f>SUM(H7062,I7062,E7062)</f>
        <v>2</v>
      </c>
      <c r="Q7062">
        <f t="shared" si="110"/>
        <v>148</v>
      </c>
    </row>
    <row r="7063" spans="1:17" ht="12" customHeight="1" x14ac:dyDescent="0.3">
      <c r="A7063" s="1">
        <v>2898317</v>
      </c>
      <c r="B7063" s="1">
        <v>103</v>
      </c>
      <c r="C7063" s="1" t="s">
        <v>12</v>
      </c>
      <c r="D7063" s="1" t="s">
        <v>13</v>
      </c>
      <c r="E7063" s="1">
        <v>1</v>
      </c>
      <c r="F7063" s="1">
        <v>0</v>
      </c>
      <c r="G7063" s="1">
        <v>1</v>
      </c>
      <c r="H7063" s="1">
        <v>1</v>
      </c>
      <c r="I7063" s="1">
        <v>0</v>
      </c>
      <c r="J7063" s="1">
        <v>0</v>
      </c>
      <c r="K7063" s="1">
        <v>1</v>
      </c>
      <c r="L7063" s="1">
        <v>0</v>
      </c>
      <c r="M7063">
        <f>SUM(E7063,F7063)</f>
        <v>1</v>
      </c>
      <c r="N7063">
        <f>SUM(E7063,G7063)</f>
        <v>2</v>
      </c>
      <c r="O7063">
        <f>SUM(F7063,G7063)</f>
        <v>1</v>
      </c>
      <c r="P7063">
        <f>SUM(H7063,I7063,E7063)</f>
        <v>2</v>
      </c>
      <c r="Q7063">
        <f t="shared" si="110"/>
        <v>106</v>
      </c>
    </row>
    <row r="7064" spans="1:17" ht="12" customHeight="1" x14ac:dyDescent="0.3">
      <c r="A7064" s="1">
        <v>2898112</v>
      </c>
      <c r="B7064" s="1">
        <v>113</v>
      </c>
      <c r="C7064" s="1" t="s">
        <v>11</v>
      </c>
      <c r="D7064" s="1" t="s">
        <v>10</v>
      </c>
      <c r="E7064" s="1">
        <v>1</v>
      </c>
      <c r="F7064" s="1">
        <v>0</v>
      </c>
      <c r="G7064" s="1">
        <v>1</v>
      </c>
      <c r="H7064" s="1">
        <v>0</v>
      </c>
      <c r="I7064" s="1">
        <v>1</v>
      </c>
      <c r="J7064" s="1">
        <v>1</v>
      </c>
      <c r="K7064" s="1">
        <v>0</v>
      </c>
      <c r="L7064" s="1">
        <v>0</v>
      </c>
      <c r="M7064">
        <f>SUM(E7064,F7064)</f>
        <v>1</v>
      </c>
      <c r="N7064">
        <f>SUM(E7064,G7064)</f>
        <v>2</v>
      </c>
      <c r="O7064">
        <f>SUM(F7064,G7064)</f>
        <v>1</v>
      </c>
      <c r="P7064">
        <f>SUM(H7064,I7064,E7064)</f>
        <v>2</v>
      </c>
      <c r="Q7064">
        <f t="shared" si="110"/>
        <v>116</v>
      </c>
    </row>
    <row r="7065" spans="1:17" ht="12" customHeight="1" x14ac:dyDescent="0.3">
      <c r="A7065" s="1">
        <v>2897518</v>
      </c>
      <c r="B7065" s="1">
        <v>118</v>
      </c>
      <c r="C7065" s="1" t="s">
        <v>12</v>
      </c>
      <c r="D7065" s="1" t="s">
        <v>13</v>
      </c>
      <c r="E7065" s="1">
        <v>1</v>
      </c>
      <c r="F7065" s="1">
        <v>0</v>
      </c>
      <c r="G7065" s="1">
        <v>0</v>
      </c>
      <c r="H7065" s="1">
        <v>1</v>
      </c>
      <c r="I7065" s="1">
        <v>0</v>
      </c>
      <c r="J7065" s="1">
        <v>0</v>
      </c>
      <c r="K7065" s="1">
        <v>1</v>
      </c>
      <c r="L7065" s="1">
        <v>0</v>
      </c>
      <c r="M7065">
        <f>SUM(E7065,F7065)</f>
        <v>1</v>
      </c>
      <c r="N7065">
        <f>SUM(E7065,G7065)</f>
        <v>1</v>
      </c>
      <c r="O7065">
        <f>SUM(F7065,G7065)</f>
        <v>0</v>
      </c>
      <c r="P7065">
        <f>SUM(H7065,I7065,E7065)</f>
        <v>2</v>
      </c>
      <c r="Q7065">
        <f t="shared" si="110"/>
        <v>121</v>
      </c>
    </row>
    <row r="7066" spans="1:17" ht="12" customHeight="1" x14ac:dyDescent="0.3">
      <c r="A7066" s="1">
        <v>2896115</v>
      </c>
      <c r="B7066" s="1">
        <v>82</v>
      </c>
      <c r="C7066" s="1" t="s">
        <v>12</v>
      </c>
      <c r="D7066" s="1" t="s">
        <v>13</v>
      </c>
      <c r="E7066" s="1">
        <v>0</v>
      </c>
      <c r="F7066" s="1">
        <v>0</v>
      </c>
      <c r="G7066" s="1">
        <v>1</v>
      </c>
      <c r="H7066" s="1">
        <v>1</v>
      </c>
      <c r="I7066" s="1">
        <v>0</v>
      </c>
      <c r="J7066" s="1">
        <v>0</v>
      </c>
      <c r="K7066" s="1">
        <v>1</v>
      </c>
      <c r="L7066" s="1">
        <v>0</v>
      </c>
      <c r="M7066">
        <f>SUM(E7066,F7066)</f>
        <v>0</v>
      </c>
      <c r="N7066">
        <f>SUM(E7066,G7066)</f>
        <v>1</v>
      </c>
      <c r="O7066">
        <f>SUM(F7066,G7066)</f>
        <v>1</v>
      </c>
      <c r="P7066">
        <f>SUM(H7066,I7066,E7066)</f>
        <v>1</v>
      </c>
      <c r="Q7066">
        <f t="shared" si="110"/>
        <v>84</v>
      </c>
    </row>
    <row r="7067" spans="1:17" ht="12" customHeight="1" x14ac:dyDescent="0.3">
      <c r="A7067" s="1">
        <v>2895528</v>
      </c>
      <c r="B7067" s="1">
        <v>72</v>
      </c>
      <c r="C7067" s="1" t="s">
        <v>11</v>
      </c>
      <c r="D7067" s="1" t="s">
        <v>13</v>
      </c>
      <c r="E7067" s="1">
        <v>0</v>
      </c>
      <c r="F7067" s="1">
        <v>0</v>
      </c>
      <c r="G7067" s="1">
        <v>1</v>
      </c>
      <c r="H7067" s="1">
        <v>0</v>
      </c>
      <c r="I7067" s="1">
        <v>1</v>
      </c>
      <c r="J7067" s="1">
        <v>0</v>
      </c>
      <c r="K7067" s="1">
        <v>1</v>
      </c>
      <c r="L7067" s="1">
        <v>0</v>
      </c>
      <c r="M7067">
        <f>SUM(E7067,F7067)</f>
        <v>0</v>
      </c>
      <c r="N7067">
        <f>SUM(E7067,G7067)</f>
        <v>1</v>
      </c>
      <c r="O7067">
        <f>SUM(F7067,G7067)</f>
        <v>1</v>
      </c>
      <c r="P7067">
        <f>SUM(H7067,I7067,E7067)</f>
        <v>1</v>
      </c>
      <c r="Q7067">
        <f t="shared" si="110"/>
        <v>74</v>
      </c>
    </row>
    <row r="7068" spans="1:17" ht="12" customHeight="1" x14ac:dyDescent="0.3">
      <c r="A7068" s="1">
        <v>2895396</v>
      </c>
      <c r="B7068" s="1">
        <v>114</v>
      </c>
      <c r="C7068" s="1" t="s">
        <v>12</v>
      </c>
      <c r="D7068" s="1" t="s">
        <v>10</v>
      </c>
      <c r="E7068" s="1">
        <v>0</v>
      </c>
      <c r="F7068" s="1">
        <v>0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0</v>
      </c>
      <c r="M7068">
        <f>SUM(E7068,F7068)</f>
        <v>0</v>
      </c>
      <c r="N7068">
        <f>SUM(E7068,G7068)</f>
        <v>0</v>
      </c>
      <c r="O7068">
        <f>SUM(F7068,G7068)</f>
        <v>0</v>
      </c>
      <c r="P7068">
        <f>SUM(H7068,I7068,E7068)</f>
        <v>1</v>
      </c>
      <c r="Q7068">
        <f t="shared" si="110"/>
        <v>116</v>
      </c>
    </row>
    <row r="7069" spans="1:17" ht="12" customHeight="1" x14ac:dyDescent="0.3">
      <c r="A7069" s="1">
        <v>2895108</v>
      </c>
      <c r="B7069" s="1">
        <v>146</v>
      </c>
      <c r="C7069" s="1" t="s">
        <v>11</v>
      </c>
      <c r="D7069" s="1" t="s">
        <v>9</v>
      </c>
      <c r="E7069" s="1">
        <v>0</v>
      </c>
      <c r="F7069" s="1">
        <v>1</v>
      </c>
      <c r="G7069" s="1">
        <v>1</v>
      </c>
      <c r="H7069" s="1">
        <v>0</v>
      </c>
      <c r="I7069" s="1">
        <v>1</v>
      </c>
      <c r="J7069" s="1">
        <v>0</v>
      </c>
      <c r="K7069" s="1">
        <v>0</v>
      </c>
      <c r="L7069" s="1">
        <v>0</v>
      </c>
      <c r="M7069">
        <f>SUM(E7069,F7069)</f>
        <v>1</v>
      </c>
      <c r="N7069">
        <f>SUM(E7069,G7069)</f>
        <v>1</v>
      </c>
      <c r="O7069">
        <f>SUM(F7069,G7069)</f>
        <v>2</v>
      </c>
      <c r="P7069">
        <f>SUM(H7069,I7069,E7069)</f>
        <v>1</v>
      </c>
      <c r="Q7069">
        <f t="shared" si="110"/>
        <v>148</v>
      </c>
    </row>
    <row r="7070" spans="1:17" ht="12" customHeight="1" x14ac:dyDescent="0.3">
      <c r="A7070" s="1">
        <v>2895024</v>
      </c>
      <c r="B7070" s="1">
        <v>68</v>
      </c>
      <c r="C7070" s="1" t="s">
        <v>11</v>
      </c>
      <c r="D7070" s="1" t="s">
        <v>10</v>
      </c>
      <c r="E7070" s="1">
        <v>0</v>
      </c>
      <c r="F7070" s="1">
        <v>0</v>
      </c>
      <c r="G7070" s="1">
        <v>1</v>
      </c>
      <c r="H7070" s="1">
        <v>0</v>
      </c>
      <c r="I7070" s="1">
        <v>1</v>
      </c>
      <c r="J7070" s="1">
        <v>1</v>
      </c>
      <c r="K7070" s="1">
        <v>0</v>
      </c>
      <c r="L7070" s="1">
        <v>0</v>
      </c>
      <c r="M7070">
        <f>SUM(E7070,F7070)</f>
        <v>0</v>
      </c>
      <c r="N7070">
        <f>SUM(E7070,G7070)</f>
        <v>1</v>
      </c>
      <c r="O7070">
        <f>SUM(F7070,G7070)</f>
        <v>1</v>
      </c>
      <c r="P7070">
        <f>SUM(H7070,I7070,E7070)</f>
        <v>1</v>
      </c>
      <c r="Q7070">
        <f t="shared" si="110"/>
        <v>70</v>
      </c>
    </row>
    <row r="7071" spans="1:17" ht="12" customHeight="1" x14ac:dyDescent="0.3">
      <c r="A7071" s="1">
        <v>2892975</v>
      </c>
      <c r="B7071" s="1">
        <v>90</v>
      </c>
      <c r="C7071" s="1" t="s">
        <v>11</v>
      </c>
      <c r="D7071" s="1" t="s">
        <v>13</v>
      </c>
      <c r="E7071" s="1">
        <v>1</v>
      </c>
      <c r="F7071" s="1">
        <v>1</v>
      </c>
      <c r="G7071" s="1">
        <v>0</v>
      </c>
      <c r="H7071" s="1">
        <v>0</v>
      </c>
      <c r="I7071" s="1">
        <v>1</v>
      </c>
      <c r="J7071" s="1">
        <v>0</v>
      </c>
      <c r="K7071" s="1">
        <v>1</v>
      </c>
      <c r="L7071" s="1">
        <v>1</v>
      </c>
      <c r="M7071">
        <f>SUM(E7071,F7071)</f>
        <v>2</v>
      </c>
      <c r="N7071">
        <f>SUM(E7071,G7071)</f>
        <v>1</v>
      </c>
      <c r="O7071">
        <f>SUM(F7071,G7071)</f>
        <v>1</v>
      </c>
      <c r="P7071">
        <f>SUM(H7071,I7071,E7071)</f>
        <v>2</v>
      </c>
      <c r="Q7071">
        <f t="shared" si="110"/>
        <v>94</v>
      </c>
    </row>
    <row r="7072" spans="1:17" ht="12" customHeight="1" x14ac:dyDescent="0.3">
      <c r="A7072" s="1">
        <v>2892547</v>
      </c>
      <c r="B7072" s="1">
        <v>114</v>
      </c>
      <c r="C7072" s="1" t="s">
        <v>8</v>
      </c>
      <c r="D7072" s="1" t="s">
        <v>10</v>
      </c>
      <c r="E7072" s="1">
        <v>1</v>
      </c>
      <c r="F7072" s="1">
        <v>1</v>
      </c>
      <c r="G7072" s="1">
        <v>1</v>
      </c>
      <c r="H7072" s="1">
        <v>0</v>
      </c>
      <c r="I7072" s="1">
        <v>0</v>
      </c>
      <c r="J7072" s="1">
        <v>1</v>
      </c>
      <c r="K7072" s="1">
        <v>0</v>
      </c>
      <c r="L7072" s="1">
        <v>0</v>
      </c>
      <c r="M7072">
        <f>SUM(E7072,F7072)</f>
        <v>2</v>
      </c>
      <c r="N7072">
        <f>SUM(E7072,G7072)</f>
        <v>2</v>
      </c>
      <c r="O7072">
        <f>SUM(F7072,G7072)</f>
        <v>2</v>
      </c>
      <c r="P7072">
        <f>SUM(H7072,I7072,E7072)</f>
        <v>1</v>
      </c>
      <c r="Q7072">
        <f t="shared" si="110"/>
        <v>117</v>
      </c>
    </row>
    <row r="7073" spans="1:17" ht="12" customHeight="1" x14ac:dyDescent="0.3">
      <c r="A7073" s="1">
        <v>2892261</v>
      </c>
      <c r="B7073" s="1">
        <v>142</v>
      </c>
      <c r="C7073" s="1" t="s">
        <v>8</v>
      </c>
      <c r="D7073" s="1" t="s">
        <v>9</v>
      </c>
      <c r="E7073" s="1">
        <v>1</v>
      </c>
      <c r="F7073" s="1">
        <v>1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1</v>
      </c>
      <c r="M7073">
        <f>SUM(E7073,F7073)</f>
        <v>2</v>
      </c>
      <c r="N7073">
        <f>SUM(E7073,G7073)</f>
        <v>1</v>
      </c>
      <c r="O7073">
        <f>SUM(F7073,G7073)</f>
        <v>1</v>
      </c>
      <c r="P7073">
        <f>SUM(H7073,I7073,E7073)</f>
        <v>1</v>
      </c>
      <c r="Q7073">
        <f t="shared" si="110"/>
        <v>144</v>
      </c>
    </row>
    <row r="7074" spans="1:17" ht="12" customHeight="1" x14ac:dyDescent="0.3">
      <c r="A7074" s="1">
        <v>2891999</v>
      </c>
      <c r="B7074" s="1">
        <v>209</v>
      </c>
      <c r="C7074" s="1" t="s">
        <v>8</v>
      </c>
      <c r="D7074" s="1" t="s">
        <v>13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1</v>
      </c>
      <c r="L7074" s="1">
        <v>0</v>
      </c>
      <c r="M7074">
        <f>SUM(E7074,F7074)</f>
        <v>0</v>
      </c>
      <c r="N7074">
        <f>SUM(E7074,G7074)</f>
        <v>0</v>
      </c>
      <c r="O7074">
        <f>SUM(F7074,G7074)</f>
        <v>0</v>
      </c>
      <c r="P7074">
        <f>SUM(H7074,I7074,E7074)</f>
        <v>0</v>
      </c>
      <c r="Q7074">
        <f t="shared" si="110"/>
        <v>210</v>
      </c>
    </row>
    <row r="7075" spans="1:17" ht="12" customHeight="1" x14ac:dyDescent="0.3">
      <c r="A7075" s="1">
        <v>2891680</v>
      </c>
      <c r="B7075" s="1">
        <v>128</v>
      </c>
      <c r="C7075" s="1" t="s">
        <v>11</v>
      </c>
      <c r="D7075" s="1" t="s">
        <v>9</v>
      </c>
      <c r="E7075" s="1">
        <v>0</v>
      </c>
      <c r="F7075" s="1">
        <v>1</v>
      </c>
      <c r="G7075" s="1">
        <v>1</v>
      </c>
      <c r="H7075" s="1">
        <v>0</v>
      </c>
      <c r="I7075" s="1">
        <v>1</v>
      </c>
      <c r="J7075" s="1">
        <v>0</v>
      </c>
      <c r="K7075" s="1">
        <v>0</v>
      </c>
      <c r="L7075" s="1">
        <v>0</v>
      </c>
      <c r="M7075">
        <f>SUM(E7075,F7075)</f>
        <v>1</v>
      </c>
      <c r="N7075">
        <f>SUM(E7075,G7075)</f>
        <v>1</v>
      </c>
      <c r="O7075">
        <f>SUM(F7075,G7075)</f>
        <v>2</v>
      </c>
      <c r="P7075">
        <f>SUM(H7075,I7075,E7075)</f>
        <v>1</v>
      </c>
      <c r="Q7075">
        <f t="shared" si="110"/>
        <v>130</v>
      </c>
    </row>
    <row r="7076" spans="1:17" ht="12" customHeight="1" x14ac:dyDescent="0.3">
      <c r="A7076" s="1">
        <v>2890388</v>
      </c>
      <c r="B7076" s="1">
        <v>161</v>
      </c>
      <c r="C7076" s="1" t="s">
        <v>12</v>
      </c>
      <c r="D7076" s="1" t="s">
        <v>13</v>
      </c>
      <c r="E7076" s="1">
        <v>1</v>
      </c>
      <c r="F7076" s="1">
        <v>1</v>
      </c>
      <c r="G7076" s="1">
        <v>1</v>
      </c>
      <c r="H7076" s="1">
        <v>1</v>
      </c>
      <c r="I7076" s="1">
        <v>0</v>
      </c>
      <c r="J7076" s="1">
        <v>0</v>
      </c>
      <c r="K7076" s="1">
        <v>1</v>
      </c>
      <c r="L7076" s="1">
        <v>0</v>
      </c>
      <c r="M7076">
        <f>SUM(E7076,F7076)</f>
        <v>2</v>
      </c>
      <c r="N7076">
        <f>SUM(E7076,G7076)</f>
        <v>2</v>
      </c>
      <c r="O7076">
        <f>SUM(F7076,G7076)</f>
        <v>2</v>
      </c>
      <c r="P7076">
        <f>SUM(H7076,I7076,E7076)</f>
        <v>2</v>
      </c>
      <c r="Q7076">
        <f t="shared" si="110"/>
        <v>165</v>
      </c>
    </row>
    <row r="7077" spans="1:17" ht="12" customHeight="1" x14ac:dyDescent="0.3">
      <c r="A7077" s="1">
        <v>2889736</v>
      </c>
      <c r="B7077" s="1">
        <v>97</v>
      </c>
      <c r="C7077" s="1" t="s">
        <v>11</v>
      </c>
      <c r="D7077" s="1" t="s">
        <v>9</v>
      </c>
      <c r="E7077" s="1">
        <v>1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0</v>
      </c>
      <c r="L7077" s="1">
        <v>0</v>
      </c>
      <c r="M7077">
        <f>SUM(E7077,F7077)</f>
        <v>1</v>
      </c>
      <c r="N7077">
        <f>SUM(E7077,G7077)</f>
        <v>1</v>
      </c>
      <c r="O7077">
        <f>SUM(F7077,G7077)</f>
        <v>0</v>
      </c>
      <c r="P7077">
        <f>SUM(H7077,I7077,E7077)</f>
        <v>2</v>
      </c>
      <c r="Q7077">
        <f t="shared" si="110"/>
        <v>99</v>
      </c>
    </row>
    <row r="7078" spans="1:17" ht="12" customHeight="1" x14ac:dyDescent="0.3">
      <c r="A7078" s="1">
        <v>2885027</v>
      </c>
      <c r="B7078" s="1">
        <v>201</v>
      </c>
      <c r="C7078" s="1" t="s">
        <v>12</v>
      </c>
      <c r="D7078" s="1" t="s">
        <v>9</v>
      </c>
      <c r="E7078" s="1">
        <v>1</v>
      </c>
      <c r="F7078" s="1">
        <v>1</v>
      </c>
      <c r="G7078" s="1">
        <v>0</v>
      </c>
      <c r="H7078" s="1">
        <v>1</v>
      </c>
      <c r="I7078" s="1">
        <v>0</v>
      </c>
      <c r="J7078" s="1">
        <v>0</v>
      </c>
      <c r="K7078" s="1">
        <v>0</v>
      </c>
      <c r="L7078" s="1">
        <v>1</v>
      </c>
      <c r="M7078">
        <f>SUM(E7078,F7078)</f>
        <v>2</v>
      </c>
      <c r="N7078">
        <f>SUM(E7078,G7078)</f>
        <v>1</v>
      </c>
      <c r="O7078">
        <f>SUM(F7078,G7078)</f>
        <v>1</v>
      </c>
      <c r="P7078">
        <f>SUM(H7078,I7078,E7078)</f>
        <v>2</v>
      </c>
      <c r="Q7078">
        <f t="shared" si="110"/>
        <v>204</v>
      </c>
    </row>
    <row r="7079" spans="1:17" ht="12" customHeight="1" x14ac:dyDescent="0.3">
      <c r="A7079" s="1">
        <v>2884139</v>
      </c>
      <c r="B7079" s="1">
        <v>50</v>
      </c>
      <c r="C7079" s="1" t="s">
        <v>12</v>
      </c>
      <c r="D7079" s="1" t="s">
        <v>10</v>
      </c>
      <c r="E7079" s="1">
        <v>1</v>
      </c>
      <c r="F7079" s="1">
        <v>1</v>
      </c>
      <c r="G7079" s="1">
        <v>0</v>
      </c>
      <c r="H7079" s="1">
        <v>1</v>
      </c>
      <c r="I7079" s="1">
        <v>0</v>
      </c>
      <c r="J7079" s="1">
        <v>1</v>
      </c>
      <c r="K7079" s="1">
        <v>0</v>
      </c>
      <c r="L7079" s="1">
        <v>0</v>
      </c>
      <c r="M7079">
        <f>SUM(E7079,F7079)</f>
        <v>2</v>
      </c>
      <c r="N7079">
        <f>SUM(E7079,G7079)</f>
        <v>1</v>
      </c>
      <c r="O7079">
        <f>SUM(F7079,G7079)</f>
        <v>1</v>
      </c>
      <c r="P7079">
        <f>SUM(H7079,I7079,E7079)</f>
        <v>2</v>
      </c>
      <c r="Q7079">
        <f t="shared" si="110"/>
        <v>54</v>
      </c>
    </row>
    <row r="7080" spans="1:17" ht="12" customHeight="1" x14ac:dyDescent="0.3">
      <c r="A7080" s="1">
        <v>2883518</v>
      </c>
      <c r="B7080" s="1">
        <v>138</v>
      </c>
      <c r="C7080" s="1" t="s">
        <v>12</v>
      </c>
      <c r="D7080" s="1" t="s">
        <v>10</v>
      </c>
      <c r="E7080" s="1">
        <v>0</v>
      </c>
      <c r="F7080" s="1">
        <v>1</v>
      </c>
      <c r="G7080" s="1">
        <v>1</v>
      </c>
      <c r="H7080" s="1">
        <v>1</v>
      </c>
      <c r="I7080" s="1">
        <v>0</v>
      </c>
      <c r="J7080" s="1">
        <v>1</v>
      </c>
      <c r="K7080" s="1">
        <v>0</v>
      </c>
      <c r="L7080" s="1">
        <v>0</v>
      </c>
      <c r="M7080">
        <f>SUM(E7080,F7080)</f>
        <v>1</v>
      </c>
      <c r="N7080">
        <f>SUM(E7080,G7080)</f>
        <v>1</v>
      </c>
      <c r="O7080">
        <f>SUM(F7080,G7080)</f>
        <v>2</v>
      </c>
      <c r="P7080">
        <f>SUM(H7080,I7080,E7080)</f>
        <v>1</v>
      </c>
      <c r="Q7080">
        <f t="shared" si="110"/>
        <v>141</v>
      </c>
    </row>
    <row r="7081" spans="1:17" ht="12" customHeight="1" x14ac:dyDescent="0.3">
      <c r="A7081" s="1">
        <v>2883169</v>
      </c>
      <c r="B7081" s="1">
        <v>165</v>
      </c>
      <c r="C7081" s="1" t="s">
        <v>8</v>
      </c>
      <c r="D7081" s="1" t="s">
        <v>13</v>
      </c>
      <c r="E7081" s="1">
        <v>1</v>
      </c>
      <c r="F7081" s="1">
        <v>1</v>
      </c>
      <c r="G7081" s="1">
        <v>0</v>
      </c>
      <c r="H7081" s="1">
        <v>0</v>
      </c>
      <c r="I7081" s="1">
        <v>0</v>
      </c>
      <c r="J7081" s="1">
        <v>0</v>
      </c>
      <c r="K7081" s="1">
        <v>1</v>
      </c>
      <c r="L7081" s="1">
        <v>1</v>
      </c>
      <c r="M7081">
        <f>SUM(E7081,F7081)</f>
        <v>2</v>
      </c>
      <c r="N7081">
        <f>SUM(E7081,G7081)</f>
        <v>1</v>
      </c>
      <c r="O7081">
        <f>SUM(F7081,G7081)</f>
        <v>1</v>
      </c>
      <c r="P7081">
        <f>SUM(H7081,I7081,E7081)</f>
        <v>1</v>
      </c>
      <c r="Q7081">
        <f t="shared" si="110"/>
        <v>168</v>
      </c>
    </row>
    <row r="7082" spans="1:17" ht="12" customHeight="1" x14ac:dyDescent="0.3">
      <c r="A7082" s="1">
        <v>2882873</v>
      </c>
      <c r="B7082" s="1">
        <v>56</v>
      </c>
      <c r="C7082" s="1" t="s">
        <v>11</v>
      </c>
      <c r="D7082" s="1" t="s">
        <v>9</v>
      </c>
      <c r="E7082" s="1">
        <v>1</v>
      </c>
      <c r="F7082" s="1">
        <v>1</v>
      </c>
      <c r="G7082" s="1">
        <v>1</v>
      </c>
      <c r="H7082" s="1">
        <v>0</v>
      </c>
      <c r="I7082" s="1">
        <v>1</v>
      </c>
      <c r="J7082" s="1">
        <v>0</v>
      </c>
      <c r="K7082" s="1">
        <v>0</v>
      </c>
      <c r="L7082" s="1">
        <v>0</v>
      </c>
      <c r="M7082">
        <f>SUM(E7082,F7082)</f>
        <v>2</v>
      </c>
      <c r="N7082">
        <f>SUM(E7082,G7082)</f>
        <v>2</v>
      </c>
      <c r="O7082">
        <f>SUM(F7082,G7082)</f>
        <v>2</v>
      </c>
      <c r="P7082">
        <f>SUM(H7082,I7082,E7082)</f>
        <v>2</v>
      </c>
      <c r="Q7082">
        <f t="shared" si="110"/>
        <v>59</v>
      </c>
    </row>
    <row r="7083" spans="1:17" ht="12" customHeight="1" x14ac:dyDescent="0.3">
      <c r="A7083" s="1">
        <v>2880986</v>
      </c>
      <c r="B7083" s="1">
        <v>110</v>
      </c>
      <c r="C7083" s="1" t="s">
        <v>11</v>
      </c>
      <c r="D7083" s="1" t="s">
        <v>10</v>
      </c>
      <c r="E7083" s="1">
        <v>0</v>
      </c>
      <c r="F7083" s="1">
        <v>1</v>
      </c>
      <c r="G7083" s="1">
        <v>1</v>
      </c>
      <c r="H7083" s="1">
        <v>0</v>
      </c>
      <c r="I7083" s="1">
        <v>1</v>
      </c>
      <c r="J7083" s="1">
        <v>1</v>
      </c>
      <c r="K7083" s="1">
        <v>0</v>
      </c>
      <c r="L7083" s="1">
        <v>0</v>
      </c>
      <c r="M7083">
        <f>SUM(E7083,F7083)</f>
        <v>1</v>
      </c>
      <c r="N7083">
        <f>SUM(E7083,G7083)</f>
        <v>1</v>
      </c>
      <c r="O7083">
        <f>SUM(F7083,G7083)</f>
        <v>2</v>
      </c>
      <c r="P7083">
        <f>SUM(H7083,I7083,E7083)</f>
        <v>1</v>
      </c>
      <c r="Q7083">
        <f t="shared" si="110"/>
        <v>113</v>
      </c>
    </row>
    <row r="7084" spans="1:17" ht="12" customHeight="1" x14ac:dyDescent="0.3">
      <c r="A7084" s="1">
        <v>2880135</v>
      </c>
      <c r="B7084" s="1">
        <v>37</v>
      </c>
      <c r="C7084" s="1" t="s">
        <v>11</v>
      </c>
      <c r="D7084" s="1" t="s">
        <v>13</v>
      </c>
      <c r="E7084" s="1">
        <v>1</v>
      </c>
      <c r="F7084" s="1">
        <v>1</v>
      </c>
      <c r="G7084" s="1">
        <v>0</v>
      </c>
      <c r="H7084" s="1">
        <v>0</v>
      </c>
      <c r="I7084" s="1">
        <v>1</v>
      </c>
      <c r="J7084" s="1">
        <v>0</v>
      </c>
      <c r="K7084" s="1">
        <v>1</v>
      </c>
      <c r="L7084" s="1">
        <v>1</v>
      </c>
      <c r="M7084">
        <f>SUM(E7084,F7084)</f>
        <v>2</v>
      </c>
      <c r="N7084">
        <f>SUM(E7084,G7084)</f>
        <v>1</v>
      </c>
      <c r="O7084">
        <f>SUM(F7084,G7084)</f>
        <v>1</v>
      </c>
      <c r="P7084">
        <f>SUM(H7084,I7084,E7084)</f>
        <v>2</v>
      </c>
      <c r="Q7084">
        <f t="shared" si="110"/>
        <v>41</v>
      </c>
    </row>
    <row r="7085" spans="1:17" ht="12" customHeight="1" x14ac:dyDescent="0.3">
      <c r="A7085" s="1">
        <v>2876311</v>
      </c>
      <c r="B7085" s="1">
        <v>214</v>
      </c>
      <c r="C7085" s="1" t="s">
        <v>8</v>
      </c>
      <c r="D7085" s="1" t="s">
        <v>10</v>
      </c>
      <c r="E7085" s="1">
        <v>0</v>
      </c>
      <c r="F7085" s="1">
        <v>0</v>
      </c>
      <c r="G7085" s="1">
        <v>1</v>
      </c>
      <c r="H7085" s="1">
        <v>0</v>
      </c>
      <c r="I7085" s="1">
        <v>0</v>
      </c>
      <c r="J7085" s="1">
        <v>1</v>
      </c>
      <c r="K7085" s="1">
        <v>0</v>
      </c>
      <c r="L7085" s="1">
        <v>0</v>
      </c>
      <c r="M7085">
        <f>SUM(E7085,F7085)</f>
        <v>0</v>
      </c>
      <c r="N7085">
        <f>SUM(E7085,G7085)</f>
        <v>1</v>
      </c>
      <c r="O7085">
        <f>SUM(F7085,G7085)</f>
        <v>1</v>
      </c>
      <c r="P7085">
        <f>SUM(H7085,I7085,E7085)</f>
        <v>0</v>
      </c>
      <c r="Q7085">
        <f t="shared" si="110"/>
        <v>215</v>
      </c>
    </row>
    <row r="7086" spans="1:17" ht="12" customHeight="1" x14ac:dyDescent="0.3">
      <c r="A7086" s="1">
        <v>2874464</v>
      </c>
      <c r="B7086" s="1">
        <v>209</v>
      </c>
      <c r="C7086" s="1" t="s">
        <v>8</v>
      </c>
      <c r="D7086" s="1" t="s">
        <v>13</v>
      </c>
      <c r="E7086" s="1">
        <v>0</v>
      </c>
      <c r="F7086" s="1">
        <v>0</v>
      </c>
      <c r="G7086" s="1">
        <v>1</v>
      </c>
      <c r="H7086" s="1">
        <v>0</v>
      </c>
      <c r="I7086" s="1">
        <v>0</v>
      </c>
      <c r="J7086" s="1">
        <v>0</v>
      </c>
      <c r="K7086" s="1">
        <v>1</v>
      </c>
      <c r="L7086" s="1">
        <v>1</v>
      </c>
      <c r="M7086">
        <f>SUM(E7086,F7086)</f>
        <v>0</v>
      </c>
      <c r="N7086">
        <f>SUM(E7086,G7086)</f>
        <v>1</v>
      </c>
      <c r="O7086">
        <f>SUM(F7086,G7086)</f>
        <v>1</v>
      </c>
      <c r="P7086">
        <f>SUM(H7086,I7086,E7086)</f>
        <v>0</v>
      </c>
      <c r="Q7086">
        <f t="shared" si="110"/>
        <v>210</v>
      </c>
    </row>
    <row r="7087" spans="1:17" ht="12" customHeight="1" x14ac:dyDescent="0.3">
      <c r="A7087" s="1">
        <v>2872334</v>
      </c>
      <c r="B7087" s="1">
        <v>108</v>
      </c>
      <c r="C7087" s="1" t="s">
        <v>12</v>
      </c>
      <c r="D7087" s="1" t="s">
        <v>9</v>
      </c>
      <c r="E7087" s="1">
        <v>1</v>
      </c>
      <c r="F7087" s="1">
        <v>1</v>
      </c>
      <c r="G7087" s="1">
        <v>1</v>
      </c>
      <c r="H7087" s="1">
        <v>1</v>
      </c>
      <c r="I7087" s="1">
        <v>0</v>
      </c>
      <c r="J7087" s="1">
        <v>0</v>
      </c>
      <c r="K7087" s="1">
        <v>0</v>
      </c>
      <c r="L7087" s="1">
        <v>0</v>
      </c>
      <c r="M7087">
        <f>SUM(E7087,F7087)</f>
        <v>2</v>
      </c>
      <c r="N7087">
        <f>SUM(E7087,G7087)</f>
        <v>2</v>
      </c>
      <c r="O7087">
        <f>SUM(F7087,G7087)</f>
        <v>2</v>
      </c>
      <c r="P7087">
        <f>SUM(H7087,I7087,E7087)</f>
        <v>2</v>
      </c>
      <c r="Q7087">
        <f t="shared" si="110"/>
        <v>111</v>
      </c>
    </row>
    <row r="7088" spans="1:17" ht="12" customHeight="1" x14ac:dyDescent="0.3">
      <c r="A7088" s="1">
        <v>2871138</v>
      </c>
      <c r="B7088" s="1">
        <v>193</v>
      </c>
      <c r="C7088" s="1" t="s">
        <v>12</v>
      </c>
      <c r="D7088" s="1" t="s">
        <v>10</v>
      </c>
      <c r="E7088" s="1">
        <v>1</v>
      </c>
      <c r="F7088" s="1">
        <v>1</v>
      </c>
      <c r="G7088" s="1">
        <v>0</v>
      </c>
      <c r="H7088" s="1">
        <v>1</v>
      </c>
      <c r="I7088" s="1">
        <v>0</v>
      </c>
      <c r="J7088" s="1">
        <v>1</v>
      </c>
      <c r="K7088" s="1">
        <v>0</v>
      </c>
      <c r="L7088" s="1">
        <v>0</v>
      </c>
      <c r="M7088">
        <f>SUM(E7088,F7088)</f>
        <v>2</v>
      </c>
      <c r="N7088">
        <f>SUM(E7088,G7088)</f>
        <v>1</v>
      </c>
      <c r="O7088">
        <f>SUM(F7088,G7088)</f>
        <v>1</v>
      </c>
      <c r="P7088">
        <f>SUM(H7088,I7088,E7088)</f>
        <v>2</v>
      </c>
      <c r="Q7088">
        <f t="shared" si="110"/>
        <v>197</v>
      </c>
    </row>
    <row r="7089" spans="1:17" ht="12" customHeight="1" x14ac:dyDescent="0.3">
      <c r="A7089" s="1">
        <v>2871133</v>
      </c>
      <c r="B7089" s="1">
        <v>189</v>
      </c>
      <c r="C7089" s="1" t="s">
        <v>11</v>
      </c>
      <c r="D7089" s="1" t="s">
        <v>9</v>
      </c>
      <c r="E7089" s="1">
        <v>1</v>
      </c>
      <c r="F7089" s="1">
        <v>0</v>
      </c>
      <c r="G7089" s="1">
        <v>1</v>
      </c>
      <c r="H7089" s="1">
        <v>0</v>
      </c>
      <c r="I7089" s="1">
        <v>1</v>
      </c>
      <c r="J7089" s="1">
        <v>0</v>
      </c>
      <c r="K7089" s="1">
        <v>0</v>
      </c>
      <c r="L7089" s="1">
        <v>1</v>
      </c>
      <c r="M7089">
        <f>SUM(E7089,F7089)</f>
        <v>1</v>
      </c>
      <c r="N7089">
        <f>SUM(E7089,G7089)</f>
        <v>2</v>
      </c>
      <c r="O7089">
        <f>SUM(F7089,G7089)</f>
        <v>1</v>
      </c>
      <c r="P7089">
        <f>SUM(H7089,I7089,E7089)</f>
        <v>2</v>
      </c>
      <c r="Q7089">
        <f t="shared" si="110"/>
        <v>191</v>
      </c>
    </row>
    <row r="7090" spans="1:17" ht="12" customHeight="1" x14ac:dyDescent="0.3">
      <c r="A7090" s="1">
        <v>2870118</v>
      </c>
      <c r="B7090" s="1">
        <v>111</v>
      </c>
      <c r="C7090" s="1" t="s">
        <v>12</v>
      </c>
      <c r="D7090" s="1" t="s">
        <v>13</v>
      </c>
      <c r="E7090" s="1">
        <v>1</v>
      </c>
      <c r="F7090" s="1">
        <v>0</v>
      </c>
      <c r="G7090" s="1">
        <v>0</v>
      </c>
      <c r="H7090" s="1">
        <v>1</v>
      </c>
      <c r="I7090" s="1">
        <v>0</v>
      </c>
      <c r="J7090" s="1">
        <v>0</v>
      </c>
      <c r="K7090" s="1">
        <v>1</v>
      </c>
      <c r="L7090" s="1">
        <v>0</v>
      </c>
      <c r="M7090">
        <f>SUM(E7090,F7090)</f>
        <v>1</v>
      </c>
      <c r="N7090">
        <f>SUM(E7090,G7090)</f>
        <v>1</v>
      </c>
      <c r="O7090">
        <f>SUM(F7090,G7090)</f>
        <v>0</v>
      </c>
      <c r="P7090">
        <f>SUM(H7090,I7090,E7090)</f>
        <v>2</v>
      </c>
      <c r="Q7090">
        <f t="shared" si="110"/>
        <v>114</v>
      </c>
    </row>
    <row r="7091" spans="1:17" ht="12" customHeight="1" x14ac:dyDescent="0.3">
      <c r="A7091" s="1">
        <v>2869605</v>
      </c>
      <c r="B7091" s="1">
        <v>91</v>
      </c>
      <c r="C7091" s="1" t="s">
        <v>11</v>
      </c>
      <c r="D7091" s="1" t="s">
        <v>13</v>
      </c>
      <c r="E7091" s="1">
        <v>1</v>
      </c>
      <c r="F7091" s="1">
        <v>1</v>
      </c>
      <c r="G7091" s="1">
        <v>0</v>
      </c>
      <c r="H7091" s="1">
        <v>0</v>
      </c>
      <c r="I7091" s="1">
        <v>1</v>
      </c>
      <c r="J7091" s="1">
        <v>0</v>
      </c>
      <c r="K7091" s="1">
        <v>1</v>
      </c>
      <c r="L7091" s="1">
        <v>0</v>
      </c>
      <c r="M7091">
        <f>SUM(E7091,F7091)</f>
        <v>2</v>
      </c>
      <c r="N7091">
        <f>SUM(E7091,G7091)</f>
        <v>1</v>
      </c>
      <c r="O7091">
        <f>SUM(F7091,G7091)</f>
        <v>1</v>
      </c>
      <c r="P7091">
        <f>SUM(H7091,I7091,E7091)</f>
        <v>2</v>
      </c>
      <c r="Q7091">
        <f t="shared" si="110"/>
        <v>95</v>
      </c>
    </row>
    <row r="7092" spans="1:17" ht="12" customHeight="1" x14ac:dyDescent="0.3">
      <c r="A7092" s="1">
        <v>2869308</v>
      </c>
      <c r="B7092" s="1">
        <v>58</v>
      </c>
      <c r="C7092" s="1" t="s">
        <v>11</v>
      </c>
      <c r="D7092" s="1" t="s">
        <v>9</v>
      </c>
      <c r="E7092" s="1">
        <v>0</v>
      </c>
      <c r="F7092" s="1">
        <v>1</v>
      </c>
      <c r="G7092" s="1">
        <v>1</v>
      </c>
      <c r="H7092" s="1">
        <v>0</v>
      </c>
      <c r="I7092" s="1">
        <v>1</v>
      </c>
      <c r="J7092" s="1">
        <v>0</v>
      </c>
      <c r="K7092" s="1">
        <v>0</v>
      </c>
      <c r="L7092" s="1">
        <v>0</v>
      </c>
      <c r="M7092">
        <f>SUM(E7092,F7092)</f>
        <v>1</v>
      </c>
      <c r="N7092">
        <f>SUM(E7092,G7092)</f>
        <v>1</v>
      </c>
      <c r="O7092">
        <f>SUM(F7092,G7092)</f>
        <v>2</v>
      </c>
      <c r="P7092">
        <f>SUM(H7092,I7092,E7092)</f>
        <v>1</v>
      </c>
      <c r="Q7092">
        <f t="shared" si="110"/>
        <v>60</v>
      </c>
    </row>
    <row r="7093" spans="1:17" ht="12" customHeight="1" x14ac:dyDescent="0.3">
      <c r="A7093" s="1">
        <v>2867855</v>
      </c>
      <c r="B7093" s="1">
        <v>195</v>
      </c>
      <c r="C7093" s="1" t="s">
        <v>8</v>
      </c>
      <c r="D7093" s="1" t="s">
        <v>9</v>
      </c>
      <c r="E7093" s="1">
        <v>0</v>
      </c>
      <c r="F7093" s="1">
        <v>1</v>
      </c>
      <c r="G7093" s="1">
        <v>1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>
        <f>SUM(E7093,F7093)</f>
        <v>1</v>
      </c>
      <c r="N7093">
        <f>SUM(E7093,G7093)</f>
        <v>1</v>
      </c>
      <c r="O7093">
        <f>SUM(F7093,G7093)</f>
        <v>2</v>
      </c>
      <c r="P7093">
        <f>SUM(H7093,I7093,E7093)</f>
        <v>0</v>
      </c>
      <c r="Q7093">
        <f t="shared" si="110"/>
        <v>196</v>
      </c>
    </row>
    <row r="7094" spans="1:17" ht="12" customHeight="1" x14ac:dyDescent="0.3">
      <c r="A7094" s="1">
        <v>2866065</v>
      </c>
      <c r="B7094" s="1">
        <v>75</v>
      </c>
      <c r="C7094" s="1" t="s">
        <v>8</v>
      </c>
      <c r="D7094" s="1" t="s">
        <v>9</v>
      </c>
      <c r="E7094" s="1">
        <v>1</v>
      </c>
      <c r="F7094" s="1">
        <v>1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>
        <f>SUM(E7094,F7094)</f>
        <v>2</v>
      </c>
      <c r="N7094">
        <f>SUM(E7094,G7094)</f>
        <v>2</v>
      </c>
      <c r="O7094">
        <f>SUM(F7094,G7094)</f>
        <v>2</v>
      </c>
      <c r="P7094">
        <f>SUM(H7094,I7094,E7094)</f>
        <v>1</v>
      </c>
      <c r="Q7094">
        <f t="shared" si="110"/>
        <v>77</v>
      </c>
    </row>
    <row r="7095" spans="1:17" ht="12" customHeight="1" x14ac:dyDescent="0.3">
      <c r="A7095" s="1">
        <v>2865663</v>
      </c>
      <c r="B7095" s="1">
        <v>109</v>
      </c>
      <c r="C7095" s="1" t="s">
        <v>12</v>
      </c>
      <c r="D7095" s="1" t="s">
        <v>9</v>
      </c>
      <c r="E7095" s="1">
        <v>1</v>
      </c>
      <c r="F7095" s="1">
        <v>1</v>
      </c>
      <c r="G7095" s="1">
        <v>1</v>
      </c>
      <c r="H7095" s="1">
        <v>1</v>
      </c>
      <c r="I7095" s="1">
        <v>0</v>
      </c>
      <c r="J7095" s="1">
        <v>0</v>
      </c>
      <c r="K7095" s="1">
        <v>0</v>
      </c>
      <c r="L7095" s="1">
        <v>0</v>
      </c>
      <c r="M7095">
        <f>SUM(E7095,F7095)</f>
        <v>2</v>
      </c>
      <c r="N7095">
        <f>SUM(E7095,G7095)</f>
        <v>2</v>
      </c>
      <c r="O7095">
        <f>SUM(F7095,G7095)</f>
        <v>2</v>
      </c>
      <c r="P7095">
        <f>SUM(H7095,I7095,E7095)</f>
        <v>2</v>
      </c>
      <c r="Q7095">
        <f t="shared" si="110"/>
        <v>112</v>
      </c>
    </row>
    <row r="7096" spans="1:17" ht="12" customHeight="1" x14ac:dyDescent="0.3">
      <c r="A7096" s="1">
        <v>2865301</v>
      </c>
      <c r="B7096" s="1">
        <v>50</v>
      </c>
      <c r="C7096" s="1" t="s">
        <v>12</v>
      </c>
      <c r="D7096" s="1" t="s">
        <v>13</v>
      </c>
      <c r="E7096" s="1">
        <v>0</v>
      </c>
      <c r="F7096" s="1">
        <v>1</v>
      </c>
      <c r="G7096" s="1">
        <v>0</v>
      </c>
      <c r="H7096" s="1">
        <v>1</v>
      </c>
      <c r="I7096" s="1">
        <v>0</v>
      </c>
      <c r="J7096" s="1">
        <v>0</v>
      </c>
      <c r="K7096" s="1">
        <v>1</v>
      </c>
      <c r="L7096" s="1">
        <v>1</v>
      </c>
      <c r="M7096">
        <f>SUM(E7096,F7096)</f>
        <v>1</v>
      </c>
      <c r="N7096">
        <f>SUM(E7096,G7096)</f>
        <v>0</v>
      </c>
      <c r="O7096">
        <f>SUM(F7096,G7096)</f>
        <v>1</v>
      </c>
      <c r="P7096">
        <f>SUM(H7096,I7096,E7096)</f>
        <v>1</v>
      </c>
      <c r="Q7096">
        <f t="shared" si="110"/>
        <v>53</v>
      </c>
    </row>
    <row r="7097" spans="1:17" ht="12" customHeight="1" x14ac:dyDescent="0.3">
      <c r="A7097" s="1">
        <v>2864640</v>
      </c>
      <c r="B7097" s="1">
        <v>190</v>
      </c>
      <c r="C7097" s="1" t="s">
        <v>12</v>
      </c>
      <c r="D7097" s="1" t="s">
        <v>13</v>
      </c>
      <c r="E7097" s="1">
        <v>0</v>
      </c>
      <c r="F7097" s="1">
        <v>0</v>
      </c>
      <c r="G7097" s="1">
        <v>1</v>
      </c>
      <c r="H7097" s="1">
        <v>1</v>
      </c>
      <c r="I7097" s="1">
        <v>0</v>
      </c>
      <c r="J7097" s="1">
        <v>0</v>
      </c>
      <c r="K7097" s="1">
        <v>1</v>
      </c>
      <c r="L7097" s="1">
        <v>0</v>
      </c>
      <c r="M7097">
        <f>SUM(E7097,F7097)</f>
        <v>0</v>
      </c>
      <c r="N7097">
        <f>SUM(E7097,G7097)</f>
        <v>1</v>
      </c>
      <c r="O7097">
        <f>SUM(F7097,G7097)</f>
        <v>1</v>
      </c>
      <c r="P7097">
        <f>SUM(H7097,I7097,E7097)</f>
        <v>1</v>
      </c>
      <c r="Q7097">
        <f t="shared" si="110"/>
        <v>192</v>
      </c>
    </row>
    <row r="7098" spans="1:17" ht="12" customHeight="1" x14ac:dyDescent="0.3">
      <c r="A7098" s="1">
        <v>2863849</v>
      </c>
      <c r="B7098" s="1">
        <v>187</v>
      </c>
      <c r="C7098" s="1" t="s">
        <v>12</v>
      </c>
      <c r="D7098" s="1" t="s">
        <v>13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1">
        <v>1</v>
      </c>
      <c r="L7098" s="1">
        <v>0</v>
      </c>
      <c r="M7098">
        <f>SUM(E7098,F7098)</f>
        <v>0</v>
      </c>
      <c r="N7098">
        <f>SUM(E7098,G7098)</f>
        <v>0</v>
      </c>
      <c r="O7098">
        <f>SUM(F7098,G7098)</f>
        <v>0</v>
      </c>
      <c r="P7098">
        <f>SUM(H7098,I7098,E7098)</f>
        <v>1</v>
      </c>
      <c r="Q7098">
        <f t="shared" si="110"/>
        <v>189</v>
      </c>
    </row>
    <row r="7099" spans="1:17" ht="12" customHeight="1" x14ac:dyDescent="0.3">
      <c r="A7099" s="1">
        <v>2863125</v>
      </c>
      <c r="B7099" s="1">
        <v>54</v>
      </c>
      <c r="C7099" s="1" t="s">
        <v>8</v>
      </c>
      <c r="D7099" s="1" t="s">
        <v>13</v>
      </c>
      <c r="E7099" s="1">
        <v>0</v>
      </c>
      <c r="F7099" s="1">
        <v>0</v>
      </c>
      <c r="G7099" s="1">
        <v>1</v>
      </c>
      <c r="H7099" s="1">
        <v>0</v>
      </c>
      <c r="I7099" s="1">
        <v>0</v>
      </c>
      <c r="J7099" s="1">
        <v>0</v>
      </c>
      <c r="K7099" s="1">
        <v>1</v>
      </c>
      <c r="L7099" s="1">
        <v>0</v>
      </c>
      <c r="M7099">
        <f>SUM(E7099,F7099)</f>
        <v>0</v>
      </c>
      <c r="N7099">
        <f>SUM(E7099,G7099)</f>
        <v>1</v>
      </c>
      <c r="O7099">
        <f>SUM(F7099,G7099)</f>
        <v>1</v>
      </c>
      <c r="P7099">
        <f>SUM(H7099,I7099,E7099)</f>
        <v>0</v>
      </c>
      <c r="Q7099">
        <f t="shared" si="110"/>
        <v>55</v>
      </c>
    </row>
    <row r="7100" spans="1:17" ht="12" customHeight="1" x14ac:dyDescent="0.3">
      <c r="A7100" s="1">
        <v>2861664</v>
      </c>
      <c r="B7100" s="1">
        <v>30</v>
      </c>
      <c r="C7100" s="1" t="s">
        <v>11</v>
      </c>
      <c r="D7100" s="1" t="s">
        <v>10</v>
      </c>
      <c r="E7100" s="1">
        <v>0</v>
      </c>
      <c r="F7100" s="1">
        <v>1</v>
      </c>
      <c r="G7100" s="1">
        <v>1</v>
      </c>
      <c r="H7100" s="1">
        <v>0</v>
      </c>
      <c r="I7100" s="1">
        <v>1</v>
      </c>
      <c r="J7100" s="1">
        <v>1</v>
      </c>
      <c r="K7100" s="1">
        <v>0</v>
      </c>
      <c r="L7100" s="1">
        <v>0</v>
      </c>
      <c r="M7100">
        <f>SUM(E7100,F7100)</f>
        <v>1</v>
      </c>
      <c r="N7100">
        <f>SUM(E7100,G7100)</f>
        <v>1</v>
      </c>
      <c r="O7100">
        <f>SUM(F7100,G7100)</f>
        <v>2</v>
      </c>
      <c r="P7100">
        <f>SUM(H7100,I7100,E7100)</f>
        <v>1</v>
      </c>
      <c r="Q7100">
        <f t="shared" si="110"/>
        <v>33</v>
      </c>
    </row>
    <row r="7101" spans="1:17" ht="12" customHeight="1" x14ac:dyDescent="0.3">
      <c r="A7101" s="1">
        <v>2860706</v>
      </c>
      <c r="B7101" s="1">
        <v>34</v>
      </c>
      <c r="C7101" s="1" t="s">
        <v>11</v>
      </c>
      <c r="D7101" s="1" t="s">
        <v>13</v>
      </c>
      <c r="E7101" s="1">
        <v>0</v>
      </c>
      <c r="F7101" s="1">
        <v>0</v>
      </c>
      <c r="G7101" s="1">
        <v>1</v>
      </c>
      <c r="H7101" s="1">
        <v>0</v>
      </c>
      <c r="I7101" s="1">
        <v>1</v>
      </c>
      <c r="J7101" s="1">
        <v>0</v>
      </c>
      <c r="K7101" s="1">
        <v>1</v>
      </c>
      <c r="L7101" s="1">
        <v>0</v>
      </c>
      <c r="M7101">
        <f>SUM(E7101,F7101)</f>
        <v>0</v>
      </c>
      <c r="N7101">
        <f>SUM(E7101,G7101)</f>
        <v>1</v>
      </c>
      <c r="O7101">
        <f>SUM(F7101,G7101)</f>
        <v>1</v>
      </c>
      <c r="P7101">
        <f>SUM(H7101,I7101,E7101)</f>
        <v>1</v>
      </c>
      <c r="Q7101">
        <f t="shared" si="110"/>
        <v>36</v>
      </c>
    </row>
    <row r="7102" spans="1:17" ht="12" customHeight="1" x14ac:dyDescent="0.3">
      <c r="A7102" s="1">
        <v>2857809</v>
      </c>
      <c r="B7102" s="1">
        <v>112</v>
      </c>
      <c r="C7102" s="1" t="s">
        <v>11</v>
      </c>
      <c r="D7102" s="1" t="s">
        <v>10</v>
      </c>
      <c r="E7102" s="1">
        <v>0</v>
      </c>
      <c r="F7102" s="1">
        <v>1</v>
      </c>
      <c r="G7102" s="1">
        <v>0</v>
      </c>
      <c r="H7102" s="1">
        <v>0</v>
      </c>
      <c r="I7102" s="1">
        <v>1</v>
      </c>
      <c r="J7102" s="1">
        <v>1</v>
      </c>
      <c r="K7102" s="1">
        <v>0</v>
      </c>
      <c r="L7102" s="1">
        <v>0</v>
      </c>
      <c r="M7102">
        <f>SUM(E7102,F7102)</f>
        <v>1</v>
      </c>
      <c r="N7102">
        <f>SUM(E7102,G7102)</f>
        <v>0</v>
      </c>
      <c r="O7102">
        <f>SUM(F7102,G7102)</f>
        <v>1</v>
      </c>
      <c r="P7102">
        <f>SUM(H7102,I7102,E7102)</f>
        <v>1</v>
      </c>
      <c r="Q7102">
        <f t="shared" si="110"/>
        <v>115</v>
      </c>
    </row>
    <row r="7103" spans="1:17" ht="12" customHeight="1" x14ac:dyDescent="0.3">
      <c r="A7103" s="1">
        <v>2855778</v>
      </c>
      <c r="B7103" s="1">
        <v>219</v>
      </c>
      <c r="C7103" s="1" t="s">
        <v>8</v>
      </c>
      <c r="D7103" s="1" t="s">
        <v>10</v>
      </c>
      <c r="E7103" s="1">
        <v>1</v>
      </c>
      <c r="F7103" s="1">
        <v>0</v>
      </c>
      <c r="G7103" s="1">
        <v>1</v>
      </c>
      <c r="H7103" s="1">
        <v>0</v>
      </c>
      <c r="I7103" s="1">
        <v>0</v>
      </c>
      <c r="J7103" s="1">
        <v>1</v>
      </c>
      <c r="K7103" s="1">
        <v>0</v>
      </c>
      <c r="L7103" s="1">
        <v>0</v>
      </c>
      <c r="M7103">
        <f>SUM(E7103,F7103)</f>
        <v>1</v>
      </c>
      <c r="N7103">
        <f>SUM(E7103,G7103)</f>
        <v>2</v>
      </c>
      <c r="O7103">
        <f>SUM(F7103,G7103)</f>
        <v>1</v>
      </c>
      <c r="P7103">
        <f>SUM(H7103,I7103,E7103)</f>
        <v>1</v>
      </c>
      <c r="Q7103">
        <f t="shared" si="110"/>
        <v>221</v>
      </c>
    </row>
    <row r="7104" spans="1:17" ht="12" customHeight="1" x14ac:dyDescent="0.3">
      <c r="A7104" s="1">
        <v>2855028</v>
      </c>
      <c r="B7104" s="1">
        <v>55</v>
      </c>
      <c r="C7104" s="1" t="s">
        <v>12</v>
      </c>
      <c r="D7104" s="1" t="s">
        <v>13</v>
      </c>
      <c r="E7104" s="1">
        <v>1</v>
      </c>
      <c r="F7104" s="1">
        <v>1</v>
      </c>
      <c r="G7104" s="1">
        <v>1</v>
      </c>
      <c r="H7104" s="1">
        <v>1</v>
      </c>
      <c r="I7104" s="1">
        <v>0</v>
      </c>
      <c r="J7104" s="1">
        <v>0</v>
      </c>
      <c r="K7104" s="1">
        <v>1</v>
      </c>
      <c r="L7104" s="1">
        <v>0</v>
      </c>
      <c r="M7104">
        <f>SUM(E7104,F7104)</f>
        <v>2</v>
      </c>
      <c r="N7104">
        <f>SUM(E7104,G7104)</f>
        <v>2</v>
      </c>
      <c r="O7104">
        <f>SUM(F7104,G7104)</f>
        <v>2</v>
      </c>
      <c r="P7104">
        <f>SUM(H7104,I7104,E7104)</f>
        <v>2</v>
      </c>
      <c r="Q7104">
        <f t="shared" si="110"/>
        <v>59</v>
      </c>
    </row>
    <row r="7105" spans="1:17" ht="12" customHeight="1" x14ac:dyDescent="0.3">
      <c r="A7105" s="1">
        <v>2853587</v>
      </c>
      <c r="B7105" s="1">
        <v>99</v>
      </c>
      <c r="C7105" s="1" t="s">
        <v>11</v>
      </c>
      <c r="D7105" s="1" t="s">
        <v>10</v>
      </c>
      <c r="E7105" s="1">
        <v>0</v>
      </c>
      <c r="F7105" s="1">
        <v>1</v>
      </c>
      <c r="G7105" s="1">
        <v>1</v>
      </c>
      <c r="H7105" s="1">
        <v>0</v>
      </c>
      <c r="I7105" s="1">
        <v>1</v>
      </c>
      <c r="J7105" s="1">
        <v>1</v>
      </c>
      <c r="K7105" s="1">
        <v>0</v>
      </c>
      <c r="L7105" s="1">
        <v>0</v>
      </c>
      <c r="M7105">
        <f>SUM(E7105,F7105)</f>
        <v>1</v>
      </c>
      <c r="N7105">
        <f>SUM(E7105,G7105)</f>
        <v>1</v>
      </c>
      <c r="O7105">
        <f>SUM(F7105,G7105)</f>
        <v>2</v>
      </c>
      <c r="P7105">
        <f>SUM(H7105,I7105,E7105)</f>
        <v>1</v>
      </c>
      <c r="Q7105">
        <f t="shared" si="110"/>
        <v>102</v>
      </c>
    </row>
    <row r="7106" spans="1:17" ht="12" customHeight="1" x14ac:dyDescent="0.3">
      <c r="A7106" s="1">
        <v>2853271</v>
      </c>
      <c r="B7106" s="1">
        <v>189</v>
      </c>
      <c r="C7106" s="1" t="s">
        <v>8</v>
      </c>
      <c r="D7106" s="1" t="s">
        <v>9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>
        <f>SUM(E7106,F7106)</f>
        <v>0</v>
      </c>
      <c r="N7106">
        <f>SUM(E7106,G7106)</f>
        <v>0</v>
      </c>
      <c r="O7106">
        <f>SUM(F7106,G7106)</f>
        <v>0</v>
      </c>
      <c r="P7106">
        <f>SUM(H7106,I7106,E7106)</f>
        <v>0</v>
      </c>
      <c r="Q7106">
        <f t="shared" si="110"/>
        <v>189</v>
      </c>
    </row>
    <row r="7107" spans="1:17" ht="12" customHeight="1" x14ac:dyDescent="0.3">
      <c r="A7107" s="1">
        <v>2853257</v>
      </c>
      <c r="B7107" s="1">
        <v>147</v>
      </c>
      <c r="C7107" s="1" t="s">
        <v>11</v>
      </c>
      <c r="D7107" s="1" t="s">
        <v>10</v>
      </c>
      <c r="E7107" s="1">
        <v>1</v>
      </c>
      <c r="F7107" s="1">
        <v>1</v>
      </c>
      <c r="G7107" s="1">
        <v>0</v>
      </c>
      <c r="H7107" s="1">
        <v>0</v>
      </c>
      <c r="I7107" s="1">
        <v>1</v>
      </c>
      <c r="J7107" s="1">
        <v>1</v>
      </c>
      <c r="K7107" s="1">
        <v>0</v>
      </c>
      <c r="L7107" s="1">
        <v>0</v>
      </c>
      <c r="M7107">
        <f>SUM(E7107,F7107)</f>
        <v>2</v>
      </c>
      <c r="N7107">
        <f>SUM(E7107,G7107)</f>
        <v>1</v>
      </c>
      <c r="O7107">
        <f>SUM(F7107,G7107)</f>
        <v>1</v>
      </c>
      <c r="P7107">
        <f>SUM(H7107,I7107,E7107)</f>
        <v>2</v>
      </c>
      <c r="Q7107">
        <f t="shared" ref="Q7107:Q7170" si="111">SUM(B7107,E7107,F7107,H7107,I7107,J7107,K7107)</f>
        <v>151</v>
      </c>
    </row>
    <row r="7108" spans="1:17" ht="12" customHeight="1" x14ac:dyDescent="0.3">
      <c r="A7108" s="1">
        <v>2852862</v>
      </c>
      <c r="B7108" s="1">
        <v>161</v>
      </c>
      <c r="C7108" s="1" t="s">
        <v>11</v>
      </c>
      <c r="D7108" s="1" t="s">
        <v>10</v>
      </c>
      <c r="E7108" s="1">
        <v>0</v>
      </c>
      <c r="F7108" s="1">
        <v>1</v>
      </c>
      <c r="G7108" s="1">
        <v>1</v>
      </c>
      <c r="H7108" s="1">
        <v>0</v>
      </c>
      <c r="I7108" s="1">
        <v>1</v>
      </c>
      <c r="J7108" s="1">
        <v>1</v>
      </c>
      <c r="K7108" s="1">
        <v>0</v>
      </c>
      <c r="L7108" s="1">
        <v>0</v>
      </c>
      <c r="M7108">
        <f>SUM(E7108,F7108)</f>
        <v>1</v>
      </c>
      <c r="N7108">
        <f>SUM(E7108,G7108)</f>
        <v>1</v>
      </c>
      <c r="O7108">
        <f>SUM(F7108,G7108)</f>
        <v>2</v>
      </c>
      <c r="P7108">
        <f>SUM(H7108,I7108,E7108)</f>
        <v>1</v>
      </c>
      <c r="Q7108">
        <f t="shared" si="111"/>
        <v>164</v>
      </c>
    </row>
    <row r="7109" spans="1:17" ht="12" customHeight="1" x14ac:dyDescent="0.3">
      <c r="A7109" s="1">
        <v>2852161</v>
      </c>
      <c r="B7109" s="1">
        <v>158</v>
      </c>
      <c r="C7109" s="1" t="s">
        <v>12</v>
      </c>
      <c r="D7109" s="1" t="s">
        <v>10</v>
      </c>
      <c r="E7109" s="1">
        <v>0</v>
      </c>
      <c r="F7109" s="1">
        <v>0</v>
      </c>
      <c r="G7109" s="1">
        <v>0</v>
      </c>
      <c r="H7109" s="1">
        <v>1</v>
      </c>
      <c r="I7109" s="1">
        <v>0</v>
      </c>
      <c r="J7109" s="1">
        <v>1</v>
      </c>
      <c r="K7109" s="1">
        <v>0</v>
      </c>
      <c r="L7109" s="1">
        <v>0</v>
      </c>
      <c r="M7109">
        <f>SUM(E7109,F7109)</f>
        <v>0</v>
      </c>
      <c r="N7109">
        <f>SUM(E7109,G7109)</f>
        <v>0</v>
      </c>
      <c r="O7109">
        <f>SUM(F7109,G7109)</f>
        <v>0</v>
      </c>
      <c r="P7109">
        <f>SUM(H7109,I7109,E7109)</f>
        <v>1</v>
      </c>
      <c r="Q7109">
        <f t="shared" si="111"/>
        <v>160</v>
      </c>
    </row>
    <row r="7110" spans="1:17" ht="12" customHeight="1" x14ac:dyDescent="0.3">
      <c r="A7110" s="1">
        <v>2851827</v>
      </c>
      <c r="B7110" s="1">
        <v>92</v>
      </c>
      <c r="C7110" s="1" t="s">
        <v>12</v>
      </c>
      <c r="D7110" s="1" t="s">
        <v>9</v>
      </c>
      <c r="E7110" s="1">
        <v>0</v>
      </c>
      <c r="F7110" s="1">
        <v>0</v>
      </c>
      <c r="G7110" s="1">
        <v>0</v>
      </c>
      <c r="H7110" s="1">
        <v>1</v>
      </c>
      <c r="I7110" s="1">
        <v>0</v>
      </c>
      <c r="J7110" s="1">
        <v>0</v>
      </c>
      <c r="K7110" s="1">
        <v>0</v>
      </c>
      <c r="L7110" s="1">
        <v>0</v>
      </c>
      <c r="M7110">
        <f>SUM(E7110,F7110)</f>
        <v>0</v>
      </c>
      <c r="N7110">
        <f>SUM(E7110,G7110)</f>
        <v>0</v>
      </c>
      <c r="O7110">
        <f>SUM(F7110,G7110)</f>
        <v>0</v>
      </c>
      <c r="P7110">
        <f>SUM(H7110,I7110,E7110)</f>
        <v>1</v>
      </c>
      <c r="Q7110">
        <f t="shared" si="111"/>
        <v>93</v>
      </c>
    </row>
    <row r="7111" spans="1:17" ht="12" customHeight="1" x14ac:dyDescent="0.3">
      <c r="A7111" s="1">
        <v>2848115</v>
      </c>
      <c r="B7111" s="1">
        <v>172</v>
      </c>
      <c r="C7111" s="1" t="s">
        <v>8</v>
      </c>
      <c r="D7111" s="1" t="s">
        <v>10</v>
      </c>
      <c r="E7111" s="1">
        <v>0</v>
      </c>
      <c r="F7111" s="1">
        <v>1</v>
      </c>
      <c r="G7111" s="1">
        <v>0</v>
      </c>
      <c r="H7111" s="1">
        <v>0</v>
      </c>
      <c r="I7111" s="1">
        <v>0</v>
      </c>
      <c r="J7111" s="1">
        <v>1</v>
      </c>
      <c r="K7111" s="1">
        <v>0</v>
      </c>
      <c r="L7111" s="1">
        <v>1</v>
      </c>
      <c r="M7111">
        <f>SUM(E7111,F7111)</f>
        <v>1</v>
      </c>
      <c r="N7111">
        <f>SUM(E7111,G7111)</f>
        <v>0</v>
      </c>
      <c r="O7111">
        <f>SUM(F7111,G7111)</f>
        <v>1</v>
      </c>
      <c r="P7111">
        <f>SUM(H7111,I7111,E7111)</f>
        <v>0</v>
      </c>
      <c r="Q7111">
        <f t="shared" si="111"/>
        <v>174</v>
      </c>
    </row>
    <row r="7112" spans="1:17" ht="12" customHeight="1" x14ac:dyDescent="0.3">
      <c r="A7112" s="1">
        <v>2848023</v>
      </c>
      <c r="B7112" s="1">
        <v>217</v>
      </c>
      <c r="C7112" s="1" t="s">
        <v>8</v>
      </c>
      <c r="D7112" s="1" t="s">
        <v>10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>
        <f>SUM(E7112,F7112)</f>
        <v>1</v>
      </c>
      <c r="N7112">
        <f>SUM(E7112,G7112)</f>
        <v>1</v>
      </c>
      <c r="O7112">
        <f>SUM(F7112,G7112)</f>
        <v>0</v>
      </c>
      <c r="P7112">
        <f>SUM(H7112,I7112,E7112)</f>
        <v>1</v>
      </c>
      <c r="Q7112">
        <f t="shared" si="111"/>
        <v>219</v>
      </c>
    </row>
    <row r="7113" spans="1:17" ht="12" customHeight="1" x14ac:dyDescent="0.3">
      <c r="A7113" s="1">
        <v>2847834</v>
      </c>
      <c r="B7113" s="1">
        <v>59</v>
      </c>
      <c r="C7113" s="1" t="s">
        <v>12</v>
      </c>
      <c r="D7113" s="1" t="s">
        <v>9</v>
      </c>
      <c r="E7113" s="1">
        <v>0</v>
      </c>
      <c r="F7113" s="1">
        <v>1</v>
      </c>
      <c r="G7113" s="1">
        <v>0</v>
      </c>
      <c r="H7113" s="1">
        <v>1</v>
      </c>
      <c r="I7113" s="1">
        <v>0</v>
      </c>
      <c r="J7113" s="1">
        <v>0</v>
      </c>
      <c r="K7113" s="1">
        <v>0</v>
      </c>
      <c r="L7113" s="1">
        <v>1</v>
      </c>
      <c r="M7113">
        <f>SUM(E7113,F7113)</f>
        <v>1</v>
      </c>
      <c r="N7113">
        <f>SUM(E7113,G7113)</f>
        <v>0</v>
      </c>
      <c r="O7113">
        <f>SUM(F7113,G7113)</f>
        <v>1</v>
      </c>
      <c r="P7113">
        <f>SUM(H7113,I7113,E7113)</f>
        <v>1</v>
      </c>
      <c r="Q7113">
        <f t="shared" si="111"/>
        <v>61</v>
      </c>
    </row>
    <row r="7114" spans="1:17" ht="12" customHeight="1" x14ac:dyDescent="0.3">
      <c r="A7114" s="1">
        <v>2845052</v>
      </c>
      <c r="B7114" s="1">
        <v>36</v>
      </c>
      <c r="C7114" s="1" t="s">
        <v>12</v>
      </c>
      <c r="D7114" s="1" t="s">
        <v>9</v>
      </c>
      <c r="E7114" s="1">
        <v>1</v>
      </c>
      <c r="F7114" s="1">
        <v>0</v>
      </c>
      <c r="G7114" s="1">
        <v>0</v>
      </c>
      <c r="H7114" s="1">
        <v>1</v>
      </c>
      <c r="I7114" s="1">
        <v>0</v>
      </c>
      <c r="J7114" s="1">
        <v>0</v>
      </c>
      <c r="K7114" s="1">
        <v>0</v>
      </c>
      <c r="L7114" s="1">
        <v>0</v>
      </c>
      <c r="M7114">
        <f>SUM(E7114,F7114)</f>
        <v>1</v>
      </c>
      <c r="N7114">
        <f>SUM(E7114,G7114)</f>
        <v>1</v>
      </c>
      <c r="O7114">
        <f>SUM(F7114,G7114)</f>
        <v>0</v>
      </c>
      <c r="P7114">
        <f>SUM(H7114,I7114,E7114)</f>
        <v>2</v>
      </c>
      <c r="Q7114">
        <f t="shared" si="111"/>
        <v>38</v>
      </c>
    </row>
    <row r="7115" spans="1:17" ht="12" customHeight="1" x14ac:dyDescent="0.3">
      <c r="A7115" s="1">
        <v>2844318</v>
      </c>
      <c r="B7115" s="1">
        <v>171</v>
      </c>
      <c r="C7115" s="1" t="s">
        <v>12</v>
      </c>
      <c r="D7115" s="1" t="s">
        <v>13</v>
      </c>
      <c r="E7115" s="1">
        <v>1</v>
      </c>
      <c r="F7115" s="1">
        <v>1</v>
      </c>
      <c r="G7115" s="1">
        <v>1</v>
      </c>
      <c r="H7115" s="1">
        <v>1</v>
      </c>
      <c r="I7115" s="1">
        <v>0</v>
      </c>
      <c r="J7115" s="1">
        <v>0</v>
      </c>
      <c r="K7115" s="1">
        <v>1</v>
      </c>
      <c r="L7115" s="1">
        <v>0</v>
      </c>
      <c r="M7115">
        <f>SUM(E7115,F7115)</f>
        <v>2</v>
      </c>
      <c r="N7115">
        <f>SUM(E7115,G7115)</f>
        <v>2</v>
      </c>
      <c r="O7115">
        <f>SUM(F7115,G7115)</f>
        <v>2</v>
      </c>
      <c r="P7115">
        <f>SUM(H7115,I7115,E7115)</f>
        <v>2</v>
      </c>
      <c r="Q7115">
        <f t="shared" si="111"/>
        <v>175</v>
      </c>
    </row>
    <row r="7116" spans="1:17" ht="12" customHeight="1" x14ac:dyDescent="0.3">
      <c r="A7116" s="1">
        <v>2843871</v>
      </c>
      <c r="B7116" s="1">
        <v>121</v>
      </c>
      <c r="C7116" s="1" t="s">
        <v>8</v>
      </c>
      <c r="D7116" s="1" t="s">
        <v>9</v>
      </c>
      <c r="E7116" s="1">
        <v>0</v>
      </c>
      <c r="F7116" s="1">
        <v>1</v>
      </c>
      <c r="G7116" s="1">
        <v>1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>
        <f>SUM(E7116,F7116)</f>
        <v>1</v>
      </c>
      <c r="N7116">
        <f>SUM(E7116,G7116)</f>
        <v>1</v>
      </c>
      <c r="O7116">
        <f>SUM(F7116,G7116)</f>
        <v>2</v>
      </c>
      <c r="P7116">
        <f>SUM(H7116,I7116,E7116)</f>
        <v>0</v>
      </c>
      <c r="Q7116">
        <f t="shared" si="111"/>
        <v>122</v>
      </c>
    </row>
    <row r="7117" spans="1:17" ht="12" customHeight="1" x14ac:dyDescent="0.3">
      <c r="A7117" s="1">
        <v>2842859</v>
      </c>
      <c r="B7117" s="1">
        <v>159</v>
      </c>
      <c r="C7117" s="1" t="s">
        <v>11</v>
      </c>
      <c r="D7117" s="1" t="s">
        <v>13</v>
      </c>
      <c r="E7117" s="1">
        <v>0</v>
      </c>
      <c r="F7117" s="1">
        <v>1</v>
      </c>
      <c r="G7117" s="1">
        <v>1</v>
      </c>
      <c r="H7117" s="1">
        <v>0</v>
      </c>
      <c r="I7117" s="1">
        <v>1</v>
      </c>
      <c r="J7117" s="1">
        <v>0</v>
      </c>
      <c r="K7117" s="1">
        <v>1</v>
      </c>
      <c r="L7117" s="1">
        <v>0</v>
      </c>
      <c r="M7117">
        <f>SUM(E7117,F7117)</f>
        <v>1</v>
      </c>
      <c r="N7117">
        <f>SUM(E7117,G7117)</f>
        <v>1</v>
      </c>
      <c r="O7117">
        <f>SUM(F7117,G7117)</f>
        <v>2</v>
      </c>
      <c r="P7117">
        <f>SUM(H7117,I7117,E7117)</f>
        <v>1</v>
      </c>
      <c r="Q7117">
        <f t="shared" si="111"/>
        <v>162</v>
      </c>
    </row>
    <row r="7118" spans="1:17" ht="12" customHeight="1" x14ac:dyDescent="0.3">
      <c r="A7118" s="1">
        <v>2842798</v>
      </c>
      <c r="B7118" s="1">
        <v>160</v>
      </c>
      <c r="C7118" s="1" t="s">
        <v>8</v>
      </c>
      <c r="D7118" s="1" t="s">
        <v>13</v>
      </c>
      <c r="E7118" s="1">
        <v>0</v>
      </c>
      <c r="F7118" s="1">
        <v>1</v>
      </c>
      <c r="G7118" s="1">
        <v>0</v>
      </c>
      <c r="H7118" s="1">
        <v>0</v>
      </c>
      <c r="I7118" s="1">
        <v>0</v>
      </c>
      <c r="J7118" s="1">
        <v>0</v>
      </c>
      <c r="K7118" s="1">
        <v>1</v>
      </c>
      <c r="L7118" s="1">
        <v>1</v>
      </c>
      <c r="M7118">
        <f>SUM(E7118,F7118)</f>
        <v>1</v>
      </c>
      <c r="N7118">
        <f>SUM(E7118,G7118)</f>
        <v>0</v>
      </c>
      <c r="O7118">
        <f>SUM(F7118,G7118)</f>
        <v>1</v>
      </c>
      <c r="P7118">
        <f>SUM(H7118,I7118,E7118)</f>
        <v>0</v>
      </c>
      <c r="Q7118">
        <f t="shared" si="111"/>
        <v>162</v>
      </c>
    </row>
    <row r="7119" spans="1:17" ht="12" customHeight="1" x14ac:dyDescent="0.3">
      <c r="A7119" s="1">
        <v>2842361</v>
      </c>
      <c r="B7119" s="1">
        <v>120</v>
      </c>
      <c r="C7119" s="1" t="s">
        <v>12</v>
      </c>
      <c r="D7119" s="1" t="s">
        <v>13</v>
      </c>
      <c r="E7119" s="1">
        <v>1</v>
      </c>
      <c r="F7119" s="1">
        <v>1</v>
      </c>
      <c r="G7119" s="1">
        <v>0</v>
      </c>
      <c r="H7119" s="1">
        <v>1</v>
      </c>
      <c r="I7119" s="1">
        <v>0</v>
      </c>
      <c r="J7119" s="1">
        <v>0</v>
      </c>
      <c r="K7119" s="1">
        <v>1</v>
      </c>
      <c r="L7119" s="1">
        <v>1</v>
      </c>
      <c r="M7119">
        <f>SUM(E7119,F7119)</f>
        <v>2</v>
      </c>
      <c r="N7119">
        <f>SUM(E7119,G7119)</f>
        <v>1</v>
      </c>
      <c r="O7119">
        <f>SUM(F7119,G7119)</f>
        <v>1</v>
      </c>
      <c r="P7119">
        <f>SUM(H7119,I7119,E7119)</f>
        <v>2</v>
      </c>
      <c r="Q7119">
        <f t="shared" si="111"/>
        <v>124</v>
      </c>
    </row>
    <row r="7120" spans="1:17" ht="12" customHeight="1" x14ac:dyDescent="0.3">
      <c r="A7120" s="1">
        <v>2841912</v>
      </c>
      <c r="B7120" s="1">
        <v>164</v>
      </c>
      <c r="C7120" s="1" t="s">
        <v>11</v>
      </c>
      <c r="D7120" s="1" t="s">
        <v>10</v>
      </c>
      <c r="E7120" s="1">
        <v>0</v>
      </c>
      <c r="F7120" s="1">
        <v>0</v>
      </c>
      <c r="G7120" s="1">
        <v>0</v>
      </c>
      <c r="H7120" s="1">
        <v>0</v>
      </c>
      <c r="I7120" s="1">
        <v>1</v>
      </c>
      <c r="J7120" s="1">
        <v>1</v>
      </c>
      <c r="K7120" s="1">
        <v>0</v>
      </c>
      <c r="L7120" s="1">
        <v>0</v>
      </c>
      <c r="M7120">
        <f>SUM(E7120,F7120)</f>
        <v>0</v>
      </c>
      <c r="N7120">
        <f>SUM(E7120,G7120)</f>
        <v>0</v>
      </c>
      <c r="O7120">
        <f>SUM(F7120,G7120)</f>
        <v>0</v>
      </c>
      <c r="P7120">
        <f>SUM(H7120,I7120,E7120)</f>
        <v>1</v>
      </c>
      <c r="Q7120">
        <f t="shared" si="111"/>
        <v>166</v>
      </c>
    </row>
    <row r="7121" spans="1:17" ht="12" customHeight="1" x14ac:dyDescent="0.3">
      <c r="A7121" s="1">
        <v>2839169</v>
      </c>
      <c r="B7121" s="1">
        <v>217</v>
      </c>
      <c r="C7121" s="1" t="s">
        <v>12</v>
      </c>
      <c r="D7121" s="1" t="s">
        <v>9</v>
      </c>
      <c r="E7121" s="1">
        <v>1</v>
      </c>
      <c r="F7121" s="1">
        <v>1</v>
      </c>
      <c r="G7121" s="1">
        <v>0</v>
      </c>
      <c r="H7121" s="1">
        <v>1</v>
      </c>
      <c r="I7121" s="1">
        <v>0</v>
      </c>
      <c r="J7121" s="1">
        <v>0</v>
      </c>
      <c r="K7121" s="1">
        <v>0</v>
      </c>
      <c r="L7121" s="1">
        <v>1</v>
      </c>
      <c r="M7121">
        <f>SUM(E7121,F7121)</f>
        <v>2</v>
      </c>
      <c r="N7121">
        <f>SUM(E7121,G7121)</f>
        <v>1</v>
      </c>
      <c r="O7121">
        <f>SUM(F7121,G7121)</f>
        <v>1</v>
      </c>
      <c r="P7121">
        <f>SUM(H7121,I7121,E7121)</f>
        <v>2</v>
      </c>
      <c r="Q7121">
        <f t="shared" si="111"/>
        <v>220</v>
      </c>
    </row>
    <row r="7122" spans="1:17" ht="12" customHeight="1" x14ac:dyDescent="0.3">
      <c r="A7122" s="1">
        <v>2838041</v>
      </c>
      <c r="B7122" s="1">
        <v>184</v>
      </c>
      <c r="C7122" s="1" t="s">
        <v>8</v>
      </c>
      <c r="D7122" s="1" t="s">
        <v>13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1</v>
      </c>
      <c r="L7122" s="1">
        <v>0</v>
      </c>
      <c r="M7122">
        <f>SUM(E7122,F7122)</f>
        <v>0</v>
      </c>
      <c r="N7122">
        <f>SUM(E7122,G7122)</f>
        <v>0</v>
      </c>
      <c r="O7122">
        <f>SUM(F7122,G7122)</f>
        <v>0</v>
      </c>
      <c r="P7122">
        <f>SUM(H7122,I7122,E7122)</f>
        <v>0</v>
      </c>
      <c r="Q7122">
        <f t="shared" si="111"/>
        <v>185</v>
      </c>
    </row>
    <row r="7123" spans="1:17" ht="12" customHeight="1" x14ac:dyDescent="0.3">
      <c r="A7123" s="1">
        <v>2837534</v>
      </c>
      <c r="B7123" s="1">
        <v>27</v>
      </c>
      <c r="C7123" s="1" t="s">
        <v>8</v>
      </c>
      <c r="D7123" s="1" t="s">
        <v>13</v>
      </c>
      <c r="E7123" s="1">
        <v>1</v>
      </c>
      <c r="F7123" s="1">
        <v>1</v>
      </c>
      <c r="G7123" s="1">
        <v>1</v>
      </c>
      <c r="H7123" s="1">
        <v>0</v>
      </c>
      <c r="I7123" s="1">
        <v>0</v>
      </c>
      <c r="J7123" s="1">
        <v>0</v>
      </c>
      <c r="K7123" s="1">
        <v>1</v>
      </c>
      <c r="L7123" s="1">
        <v>0</v>
      </c>
      <c r="M7123">
        <f>SUM(E7123,F7123)</f>
        <v>2</v>
      </c>
      <c r="N7123">
        <f>SUM(E7123,G7123)</f>
        <v>2</v>
      </c>
      <c r="O7123">
        <f>SUM(F7123,G7123)</f>
        <v>2</v>
      </c>
      <c r="P7123">
        <f>SUM(H7123,I7123,E7123)</f>
        <v>1</v>
      </c>
      <c r="Q7123">
        <f t="shared" si="111"/>
        <v>30</v>
      </c>
    </row>
    <row r="7124" spans="1:17" ht="12" customHeight="1" x14ac:dyDescent="0.3">
      <c r="A7124" s="1">
        <v>2836160</v>
      </c>
      <c r="B7124" s="1">
        <v>59</v>
      </c>
      <c r="C7124" s="1" t="s">
        <v>12</v>
      </c>
      <c r="D7124" s="1" t="s">
        <v>10</v>
      </c>
      <c r="E7124" s="1">
        <v>0</v>
      </c>
      <c r="F7124" s="1">
        <v>1</v>
      </c>
      <c r="G7124" s="1">
        <v>0</v>
      </c>
      <c r="H7124" s="1">
        <v>1</v>
      </c>
      <c r="I7124" s="1">
        <v>0</v>
      </c>
      <c r="J7124" s="1">
        <v>1</v>
      </c>
      <c r="K7124" s="1">
        <v>0</v>
      </c>
      <c r="L7124" s="1">
        <v>0</v>
      </c>
      <c r="M7124">
        <f>SUM(E7124,F7124)</f>
        <v>1</v>
      </c>
      <c r="N7124">
        <f>SUM(E7124,G7124)</f>
        <v>0</v>
      </c>
      <c r="O7124">
        <f>SUM(F7124,G7124)</f>
        <v>1</v>
      </c>
      <c r="P7124">
        <f>SUM(H7124,I7124,E7124)</f>
        <v>1</v>
      </c>
      <c r="Q7124">
        <f t="shared" si="111"/>
        <v>62</v>
      </c>
    </row>
    <row r="7125" spans="1:17" ht="12" customHeight="1" x14ac:dyDescent="0.3">
      <c r="A7125" s="1">
        <v>2835303</v>
      </c>
      <c r="B7125" s="1">
        <v>148</v>
      </c>
      <c r="C7125" s="1" t="s">
        <v>12</v>
      </c>
      <c r="D7125" s="1" t="s">
        <v>13</v>
      </c>
      <c r="E7125" s="1">
        <v>0</v>
      </c>
      <c r="F7125" s="1">
        <v>1</v>
      </c>
      <c r="G7125" s="1">
        <v>1</v>
      </c>
      <c r="H7125" s="1">
        <v>1</v>
      </c>
      <c r="I7125" s="1">
        <v>0</v>
      </c>
      <c r="J7125" s="1">
        <v>0</v>
      </c>
      <c r="K7125" s="1">
        <v>1</v>
      </c>
      <c r="L7125" s="1">
        <v>0</v>
      </c>
      <c r="M7125">
        <f>SUM(E7125,F7125)</f>
        <v>1</v>
      </c>
      <c r="N7125">
        <f>SUM(E7125,G7125)</f>
        <v>1</v>
      </c>
      <c r="O7125">
        <f>SUM(F7125,G7125)</f>
        <v>2</v>
      </c>
      <c r="P7125">
        <f>SUM(H7125,I7125,E7125)</f>
        <v>1</v>
      </c>
      <c r="Q7125">
        <f t="shared" si="111"/>
        <v>151</v>
      </c>
    </row>
    <row r="7126" spans="1:17" ht="12" customHeight="1" x14ac:dyDescent="0.3">
      <c r="A7126" s="1">
        <v>2834614</v>
      </c>
      <c r="B7126" s="1">
        <v>54</v>
      </c>
      <c r="C7126" s="1" t="s">
        <v>8</v>
      </c>
      <c r="D7126" s="1" t="s">
        <v>9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>
        <f>SUM(E7126,F7126)</f>
        <v>0</v>
      </c>
      <c r="N7126">
        <f>SUM(E7126,G7126)</f>
        <v>0</v>
      </c>
      <c r="O7126">
        <f>SUM(F7126,G7126)</f>
        <v>0</v>
      </c>
      <c r="P7126">
        <f>SUM(H7126,I7126,E7126)</f>
        <v>0</v>
      </c>
      <c r="Q7126">
        <f t="shared" si="111"/>
        <v>54</v>
      </c>
    </row>
    <row r="7127" spans="1:17" ht="12" customHeight="1" x14ac:dyDescent="0.3">
      <c r="A7127" s="1">
        <v>2832850</v>
      </c>
      <c r="B7127" s="1">
        <v>175</v>
      </c>
      <c r="C7127" s="1" t="s">
        <v>11</v>
      </c>
      <c r="D7127" s="1" t="s">
        <v>10</v>
      </c>
      <c r="E7127" s="1">
        <v>0</v>
      </c>
      <c r="F7127" s="1">
        <v>0</v>
      </c>
      <c r="G7127" s="1">
        <v>1</v>
      </c>
      <c r="H7127" s="1">
        <v>0</v>
      </c>
      <c r="I7127" s="1">
        <v>1</v>
      </c>
      <c r="J7127" s="1">
        <v>1</v>
      </c>
      <c r="K7127" s="1">
        <v>0</v>
      </c>
      <c r="L7127" s="1">
        <v>0</v>
      </c>
      <c r="M7127">
        <f>SUM(E7127,F7127)</f>
        <v>0</v>
      </c>
      <c r="N7127">
        <f>SUM(E7127,G7127)</f>
        <v>1</v>
      </c>
      <c r="O7127">
        <f>SUM(F7127,G7127)</f>
        <v>1</v>
      </c>
      <c r="P7127">
        <f>SUM(H7127,I7127,E7127)</f>
        <v>1</v>
      </c>
      <c r="Q7127">
        <f t="shared" si="111"/>
        <v>177</v>
      </c>
    </row>
    <row r="7128" spans="1:17" ht="12" customHeight="1" x14ac:dyDescent="0.3">
      <c r="A7128" s="1">
        <v>2831406</v>
      </c>
      <c r="B7128" s="1">
        <v>216</v>
      </c>
      <c r="C7128" s="1" t="s">
        <v>8</v>
      </c>
      <c r="D7128" s="1" t="s">
        <v>13</v>
      </c>
      <c r="E7128" s="1">
        <v>0</v>
      </c>
      <c r="F7128" s="1">
        <v>0</v>
      </c>
      <c r="G7128" s="1">
        <v>1</v>
      </c>
      <c r="H7128" s="1">
        <v>0</v>
      </c>
      <c r="I7128" s="1">
        <v>0</v>
      </c>
      <c r="J7128" s="1">
        <v>0</v>
      </c>
      <c r="K7128" s="1">
        <v>1</v>
      </c>
      <c r="L7128" s="1">
        <v>0</v>
      </c>
      <c r="M7128">
        <f>SUM(E7128,F7128)</f>
        <v>0</v>
      </c>
      <c r="N7128">
        <f>SUM(E7128,G7128)</f>
        <v>1</v>
      </c>
      <c r="O7128">
        <f>SUM(F7128,G7128)</f>
        <v>1</v>
      </c>
      <c r="P7128">
        <f>SUM(H7128,I7128,E7128)</f>
        <v>0</v>
      </c>
      <c r="Q7128">
        <f t="shared" si="111"/>
        <v>217</v>
      </c>
    </row>
    <row r="7129" spans="1:17" ht="12" customHeight="1" x14ac:dyDescent="0.3">
      <c r="A7129" s="1">
        <v>2831321</v>
      </c>
      <c r="B7129" s="1">
        <v>207</v>
      </c>
      <c r="C7129" s="1" t="s">
        <v>8</v>
      </c>
      <c r="D7129" s="1" t="s">
        <v>9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>
        <f>SUM(E7129,F7129)</f>
        <v>1</v>
      </c>
      <c r="N7129">
        <f>SUM(E7129,G7129)</f>
        <v>1</v>
      </c>
      <c r="O7129">
        <f>SUM(F7129,G7129)</f>
        <v>0</v>
      </c>
      <c r="P7129">
        <f>SUM(H7129,I7129,E7129)</f>
        <v>1</v>
      </c>
      <c r="Q7129">
        <f t="shared" si="111"/>
        <v>208</v>
      </c>
    </row>
    <row r="7130" spans="1:17" ht="12" customHeight="1" x14ac:dyDescent="0.3">
      <c r="A7130" s="1">
        <v>2830180</v>
      </c>
      <c r="B7130" s="1">
        <v>124</v>
      </c>
      <c r="C7130" s="1" t="s">
        <v>12</v>
      </c>
      <c r="D7130" s="1" t="s">
        <v>9</v>
      </c>
      <c r="E7130" s="1">
        <v>0</v>
      </c>
      <c r="F7130" s="1">
        <v>1</v>
      </c>
      <c r="G7130" s="1">
        <v>1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  <c r="M7130">
        <f>SUM(E7130,F7130)</f>
        <v>1</v>
      </c>
      <c r="N7130">
        <f>SUM(E7130,G7130)</f>
        <v>1</v>
      </c>
      <c r="O7130">
        <f>SUM(F7130,G7130)</f>
        <v>2</v>
      </c>
      <c r="P7130">
        <f>SUM(H7130,I7130,E7130)</f>
        <v>1</v>
      </c>
      <c r="Q7130">
        <f t="shared" si="111"/>
        <v>126</v>
      </c>
    </row>
    <row r="7131" spans="1:17" ht="12" customHeight="1" x14ac:dyDescent="0.3">
      <c r="A7131" s="1">
        <v>2829920</v>
      </c>
      <c r="B7131" s="1">
        <v>195</v>
      </c>
      <c r="C7131" s="1" t="s">
        <v>8</v>
      </c>
      <c r="D7131" s="1" t="s">
        <v>13</v>
      </c>
      <c r="E7131" s="1">
        <v>1</v>
      </c>
      <c r="F7131" s="1">
        <v>1</v>
      </c>
      <c r="G7131" s="1">
        <v>1</v>
      </c>
      <c r="H7131" s="1">
        <v>0</v>
      </c>
      <c r="I7131" s="1">
        <v>0</v>
      </c>
      <c r="J7131" s="1">
        <v>0</v>
      </c>
      <c r="K7131" s="1">
        <v>1</v>
      </c>
      <c r="L7131" s="1">
        <v>1</v>
      </c>
      <c r="M7131">
        <f>SUM(E7131,F7131)</f>
        <v>2</v>
      </c>
      <c r="N7131">
        <f>SUM(E7131,G7131)</f>
        <v>2</v>
      </c>
      <c r="O7131">
        <f>SUM(F7131,G7131)</f>
        <v>2</v>
      </c>
      <c r="P7131">
        <f>SUM(H7131,I7131,E7131)</f>
        <v>1</v>
      </c>
      <c r="Q7131">
        <f t="shared" si="111"/>
        <v>198</v>
      </c>
    </row>
    <row r="7132" spans="1:17" ht="12" customHeight="1" x14ac:dyDescent="0.3">
      <c r="A7132" s="1">
        <v>2828449</v>
      </c>
      <c r="B7132" s="1">
        <v>203</v>
      </c>
      <c r="C7132" s="1" t="s">
        <v>12</v>
      </c>
      <c r="D7132" s="1" t="s">
        <v>10</v>
      </c>
      <c r="E7132" s="1">
        <v>0</v>
      </c>
      <c r="F7132" s="1">
        <v>1</v>
      </c>
      <c r="G7132" s="1">
        <v>1</v>
      </c>
      <c r="H7132" s="1">
        <v>1</v>
      </c>
      <c r="I7132" s="1">
        <v>0</v>
      </c>
      <c r="J7132" s="1">
        <v>1</v>
      </c>
      <c r="K7132" s="1">
        <v>0</v>
      </c>
      <c r="L7132" s="1">
        <v>0</v>
      </c>
      <c r="M7132">
        <f>SUM(E7132,F7132)</f>
        <v>1</v>
      </c>
      <c r="N7132">
        <f>SUM(E7132,G7132)</f>
        <v>1</v>
      </c>
      <c r="O7132">
        <f>SUM(F7132,G7132)</f>
        <v>2</v>
      </c>
      <c r="P7132">
        <f>SUM(H7132,I7132,E7132)</f>
        <v>1</v>
      </c>
      <c r="Q7132">
        <f t="shared" si="111"/>
        <v>206</v>
      </c>
    </row>
    <row r="7133" spans="1:17" ht="12" customHeight="1" x14ac:dyDescent="0.3">
      <c r="A7133" s="1">
        <v>2828247</v>
      </c>
      <c r="B7133" s="1">
        <v>48</v>
      </c>
      <c r="C7133" s="1" t="s">
        <v>11</v>
      </c>
      <c r="D7133" s="1" t="s">
        <v>13</v>
      </c>
      <c r="E7133" s="1">
        <v>1</v>
      </c>
      <c r="F7133" s="1">
        <v>1</v>
      </c>
      <c r="G7133" s="1">
        <v>1</v>
      </c>
      <c r="H7133" s="1">
        <v>0</v>
      </c>
      <c r="I7133" s="1">
        <v>1</v>
      </c>
      <c r="J7133" s="1">
        <v>0</v>
      </c>
      <c r="K7133" s="1">
        <v>1</v>
      </c>
      <c r="L7133" s="1">
        <v>0</v>
      </c>
      <c r="M7133">
        <f>SUM(E7133,F7133)</f>
        <v>2</v>
      </c>
      <c r="N7133">
        <f>SUM(E7133,G7133)</f>
        <v>2</v>
      </c>
      <c r="O7133">
        <f>SUM(F7133,G7133)</f>
        <v>2</v>
      </c>
      <c r="P7133">
        <f>SUM(H7133,I7133,E7133)</f>
        <v>2</v>
      </c>
      <c r="Q7133">
        <f t="shared" si="111"/>
        <v>52</v>
      </c>
    </row>
    <row r="7134" spans="1:17" ht="12" customHeight="1" x14ac:dyDescent="0.3">
      <c r="A7134" s="1">
        <v>2827397</v>
      </c>
      <c r="B7134" s="1">
        <v>132</v>
      </c>
      <c r="C7134" s="1" t="s">
        <v>11</v>
      </c>
      <c r="D7134" s="1" t="s">
        <v>9</v>
      </c>
      <c r="E7134" s="1">
        <v>1</v>
      </c>
      <c r="F7134" s="1">
        <v>0</v>
      </c>
      <c r="G7134" s="1">
        <v>1</v>
      </c>
      <c r="H7134" s="1">
        <v>0</v>
      </c>
      <c r="I7134" s="1">
        <v>1</v>
      </c>
      <c r="J7134" s="1">
        <v>0</v>
      </c>
      <c r="K7134" s="1">
        <v>0</v>
      </c>
      <c r="L7134" s="1">
        <v>0</v>
      </c>
      <c r="M7134">
        <f>SUM(E7134,F7134)</f>
        <v>1</v>
      </c>
      <c r="N7134">
        <f>SUM(E7134,G7134)</f>
        <v>2</v>
      </c>
      <c r="O7134">
        <f>SUM(F7134,G7134)</f>
        <v>1</v>
      </c>
      <c r="P7134">
        <f>SUM(H7134,I7134,E7134)</f>
        <v>2</v>
      </c>
      <c r="Q7134">
        <f t="shared" si="111"/>
        <v>134</v>
      </c>
    </row>
    <row r="7135" spans="1:17" ht="12" customHeight="1" x14ac:dyDescent="0.3">
      <c r="A7135" s="1">
        <v>2827261</v>
      </c>
      <c r="B7135" s="1">
        <v>27</v>
      </c>
      <c r="C7135" s="1" t="s">
        <v>8</v>
      </c>
      <c r="D7135" s="1" t="s">
        <v>13</v>
      </c>
      <c r="E7135" s="1">
        <v>0</v>
      </c>
      <c r="F7135" s="1">
        <v>1</v>
      </c>
      <c r="G7135" s="1">
        <v>1</v>
      </c>
      <c r="H7135" s="1">
        <v>0</v>
      </c>
      <c r="I7135" s="1">
        <v>0</v>
      </c>
      <c r="J7135" s="1">
        <v>0</v>
      </c>
      <c r="K7135" s="1">
        <v>1</v>
      </c>
      <c r="L7135" s="1">
        <v>0</v>
      </c>
      <c r="M7135">
        <f>SUM(E7135,F7135)</f>
        <v>1</v>
      </c>
      <c r="N7135">
        <f>SUM(E7135,G7135)</f>
        <v>1</v>
      </c>
      <c r="O7135">
        <f>SUM(F7135,G7135)</f>
        <v>2</v>
      </c>
      <c r="P7135">
        <f>SUM(H7135,I7135,E7135)</f>
        <v>0</v>
      </c>
      <c r="Q7135">
        <f t="shared" si="111"/>
        <v>29</v>
      </c>
    </row>
    <row r="7136" spans="1:17" ht="12" customHeight="1" x14ac:dyDescent="0.3">
      <c r="A7136" s="1">
        <v>2826210</v>
      </c>
      <c r="B7136" s="1">
        <v>184</v>
      </c>
      <c r="C7136" s="1" t="s">
        <v>8</v>
      </c>
      <c r="D7136" s="1" t="s">
        <v>10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1</v>
      </c>
      <c r="K7136" s="1">
        <v>0</v>
      </c>
      <c r="L7136" s="1">
        <v>0</v>
      </c>
      <c r="M7136">
        <f>SUM(E7136,F7136)</f>
        <v>0</v>
      </c>
      <c r="N7136">
        <f>SUM(E7136,G7136)</f>
        <v>0</v>
      </c>
      <c r="O7136">
        <f>SUM(F7136,G7136)</f>
        <v>0</v>
      </c>
      <c r="P7136">
        <f>SUM(H7136,I7136,E7136)</f>
        <v>0</v>
      </c>
      <c r="Q7136">
        <f t="shared" si="111"/>
        <v>185</v>
      </c>
    </row>
    <row r="7137" spans="1:17" ht="12" customHeight="1" x14ac:dyDescent="0.3">
      <c r="A7137" s="1">
        <v>2825735</v>
      </c>
      <c r="B7137" s="1">
        <v>46</v>
      </c>
      <c r="C7137" s="1" t="s">
        <v>12</v>
      </c>
      <c r="D7137" s="1" t="s">
        <v>9</v>
      </c>
      <c r="E7137" s="1">
        <v>0</v>
      </c>
      <c r="F7137" s="1">
        <v>1</v>
      </c>
      <c r="G7137" s="1">
        <v>0</v>
      </c>
      <c r="H7137" s="1">
        <v>1</v>
      </c>
      <c r="I7137" s="1">
        <v>0</v>
      </c>
      <c r="J7137" s="1">
        <v>0</v>
      </c>
      <c r="K7137" s="1">
        <v>0</v>
      </c>
      <c r="L7137" s="1">
        <v>1</v>
      </c>
      <c r="M7137">
        <f>SUM(E7137,F7137)</f>
        <v>1</v>
      </c>
      <c r="N7137">
        <f>SUM(E7137,G7137)</f>
        <v>0</v>
      </c>
      <c r="O7137">
        <f>SUM(F7137,G7137)</f>
        <v>1</v>
      </c>
      <c r="P7137">
        <f>SUM(H7137,I7137,E7137)</f>
        <v>1</v>
      </c>
      <c r="Q7137">
        <f t="shared" si="111"/>
        <v>48</v>
      </c>
    </row>
    <row r="7138" spans="1:17" ht="12" customHeight="1" x14ac:dyDescent="0.3">
      <c r="A7138" s="1">
        <v>2825731</v>
      </c>
      <c r="B7138" s="1">
        <v>98</v>
      </c>
      <c r="C7138" s="1" t="s">
        <v>8</v>
      </c>
      <c r="D7138" s="1" t="s">
        <v>10</v>
      </c>
      <c r="E7138" s="1">
        <v>0</v>
      </c>
      <c r="F7138" s="1">
        <v>1</v>
      </c>
      <c r="G7138" s="1">
        <v>1</v>
      </c>
      <c r="H7138" s="1">
        <v>0</v>
      </c>
      <c r="I7138" s="1">
        <v>0</v>
      </c>
      <c r="J7138" s="1">
        <v>1</v>
      </c>
      <c r="K7138" s="1">
        <v>0</v>
      </c>
      <c r="L7138" s="1">
        <v>0</v>
      </c>
      <c r="M7138">
        <f>SUM(E7138,F7138)</f>
        <v>1</v>
      </c>
      <c r="N7138">
        <f>SUM(E7138,G7138)</f>
        <v>1</v>
      </c>
      <c r="O7138">
        <f>SUM(F7138,G7138)</f>
        <v>2</v>
      </c>
      <c r="P7138">
        <f>SUM(H7138,I7138,E7138)</f>
        <v>0</v>
      </c>
      <c r="Q7138">
        <f t="shared" si="111"/>
        <v>100</v>
      </c>
    </row>
    <row r="7139" spans="1:17" ht="12" customHeight="1" x14ac:dyDescent="0.3">
      <c r="A7139" s="1">
        <v>2824666</v>
      </c>
      <c r="B7139" s="1">
        <v>174</v>
      </c>
      <c r="C7139" s="1" t="s">
        <v>8</v>
      </c>
      <c r="D7139" s="1" t="s">
        <v>10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1</v>
      </c>
      <c r="K7139" s="1">
        <v>0</v>
      </c>
      <c r="L7139" s="1">
        <v>0</v>
      </c>
      <c r="M7139">
        <f>SUM(E7139,F7139)</f>
        <v>0</v>
      </c>
      <c r="N7139">
        <f>SUM(E7139,G7139)</f>
        <v>0</v>
      </c>
      <c r="O7139">
        <f>SUM(F7139,G7139)</f>
        <v>0</v>
      </c>
      <c r="P7139">
        <f>SUM(H7139,I7139,E7139)</f>
        <v>0</v>
      </c>
      <c r="Q7139">
        <f t="shared" si="111"/>
        <v>175</v>
      </c>
    </row>
    <row r="7140" spans="1:17" ht="12" customHeight="1" x14ac:dyDescent="0.3">
      <c r="A7140" s="1">
        <v>2822451</v>
      </c>
      <c r="B7140" s="1">
        <v>52</v>
      </c>
      <c r="C7140" s="1" t="s">
        <v>11</v>
      </c>
      <c r="D7140" s="1" t="s">
        <v>9</v>
      </c>
      <c r="E7140" s="1">
        <v>1</v>
      </c>
      <c r="F7140" s="1">
        <v>0</v>
      </c>
      <c r="G7140" s="1">
        <v>1</v>
      </c>
      <c r="H7140" s="1">
        <v>0</v>
      </c>
      <c r="I7140" s="1">
        <v>1</v>
      </c>
      <c r="J7140" s="1">
        <v>0</v>
      </c>
      <c r="K7140" s="1">
        <v>0</v>
      </c>
      <c r="L7140" s="1">
        <v>0</v>
      </c>
      <c r="M7140">
        <f>SUM(E7140,F7140)</f>
        <v>1</v>
      </c>
      <c r="N7140">
        <f>SUM(E7140,G7140)</f>
        <v>2</v>
      </c>
      <c r="O7140">
        <f>SUM(F7140,G7140)</f>
        <v>1</v>
      </c>
      <c r="P7140">
        <f>SUM(H7140,I7140,E7140)</f>
        <v>2</v>
      </c>
      <c r="Q7140">
        <f t="shared" si="111"/>
        <v>54</v>
      </c>
    </row>
    <row r="7141" spans="1:17" ht="12" customHeight="1" x14ac:dyDescent="0.3">
      <c r="A7141" s="1">
        <v>2821948</v>
      </c>
      <c r="B7141" s="1">
        <v>77</v>
      </c>
      <c r="C7141" s="1" t="s">
        <v>8</v>
      </c>
      <c r="D7141" s="1" t="s">
        <v>9</v>
      </c>
      <c r="E7141" s="1">
        <v>1</v>
      </c>
      <c r="F7141" s="1">
        <v>0</v>
      </c>
      <c r="G7141" s="1">
        <v>1</v>
      </c>
      <c r="H7141" s="1">
        <v>0</v>
      </c>
      <c r="I7141" s="1">
        <v>0</v>
      </c>
      <c r="J7141" s="1">
        <v>0</v>
      </c>
      <c r="K7141" s="1">
        <v>0</v>
      </c>
      <c r="L7141" s="1">
        <v>1</v>
      </c>
      <c r="M7141">
        <f>SUM(E7141,F7141)</f>
        <v>1</v>
      </c>
      <c r="N7141">
        <f>SUM(E7141,G7141)</f>
        <v>2</v>
      </c>
      <c r="O7141">
        <f>SUM(F7141,G7141)</f>
        <v>1</v>
      </c>
      <c r="P7141">
        <f>SUM(H7141,I7141,E7141)</f>
        <v>1</v>
      </c>
      <c r="Q7141">
        <f t="shared" si="111"/>
        <v>78</v>
      </c>
    </row>
    <row r="7142" spans="1:17" ht="12" customHeight="1" x14ac:dyDescent="0.3">
      <c r="A7142" s="1">
        <v>2821761</v>
      </c>
      <c r="B7142" s="1">
        <v>207</v>
      </c>
      <c r="C7142" s="1" t="s">
        <v>8</v>
      </c>
      <c r="D7142" s="1" t="s">
        <v>10</v>
      </c>
      <c r="E7142" s="1">
        <v>1</v>
      </c>
      <c r="F7142" s="1">
        <v>1</v>
      </c>
      <c r="G7142" s="1">
        <v>0</v>
      </c>
      <c r="H7142" s="1">
        <v>0</v>
      </c>
      <c r="I7142" s="1">
        <v>0</v>
      </c>
      <c r="J7142" s="1">
        <v>1</v>
      </c>
      <c r="K7142" s="1">
        <v>0</v>
      </c>
      <c r="L7142" s="1">
        <v>1</v>
      </c>
      <c r="M7142">
        <f>SUM(E7142,F7142)</f>
        <v>2</v>
      </c>
      <c r="N7142">
        <f>SUM(E7142,G7142)</f>
        <v>1</v>
      </c>
      <c r="O7142">
        <f>SUM(F7142,G7142)</f>
        <v>1</v>
      </c>
      <c r="P7142">
        <f>SUM(H7142,I7142,E7142)</f>
        <v>1</v>
      </c>
      <c r="Q7142">
        <f t="shared" si="111"/>
        <v>210</v>
      </c>
    </row>
    <row r="7143" spans="1:17" ht="12" customHeight="1" x14ac:dyDescent="0.3">
      <c r="A7143" s="1">
        <v>2821176</v>
      </c>
      <c r="B7143" s="1">
        <v>204</v>
      </c>
      <c r="C7143" s="1" t="s">
        <v>8</v>
      </c>
      <c r="D7143" s="1" t="s">
        <v>9</v>
      </c>
      <c r="E7143" s="1">
        <v>1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1</v>
      </c>
      <c r="M7143">
        <f>SUM(E7143,F7143)</f>
        <v>2</v>
      </c>
      <c r="N7143">
        <f>SUM(E7143,G7143)</f>
        <v>1</v>
      </c>
      <c r="O7143">
        <f>SUM(F7143,G7143)</f>
        <v>1</v>
      </c>
      <c r="P7143">
        <f>SUM(H7143,I7143,E7143)</f>
        <v>1</v>
      </c>
      <c r="Q7143">
        <f t="shared" si="111"/>
        <v>206</v>
      </c>
    </row>
    <row r="7144" spans="1:17" ht="12" customHeight="1" x14ac:dyDescent="0.3">
      <c r="A7144" s="1">
        <v>2820180</v>
      </c>
      <c r="B7144" s="1">
        <v>89</v>
      </c>
      <c r="C7144" s="1" t="s">
        <v>8</v>
      </c>
      <c r="D7144" s="1" t="s">
        <v>13</v>
      </c>
      <c r="E7144" s="1">
        <v>0</v>
      </c>
      <c r="F7144" s="1">
        <v>1</v>
      </c>
      <c r="G7144" s="1">
        <v>0</v>
      </c>
      <c r="H7144" s="1">
        <v>0</v>
      </c>
      <c r="I7144" s="1">
        <v>0</v>
      </c>
      <c r="J7144" s="1">
        <v>0</v>
      </c>
      <c r="K7144" s="1">
        <v>1</v>
      </c>
      <c r="L7144" s="1">
        <v>0</v>
      </c>
      <c r="M7144">
        <f>SUM(E7144,F7144)</f>
        <v>1</v>
      </c>
      <c r="N7144">
        <f>SUM(E7144,G7144)</f>
        <v>0</v>
      </c>
      <c r="O7144">
        <f>SUM(F7144,G7144)</f>
        <v>1</v>
      </c>
      <c r="P7144">
        <f>SUM(H7144,I7144,E7144)</f>
        <v>0</v>
      </c>
      <c r="Q7144">
        <f t="shared" si="111"/>
        <v>91</v>
      </c>
    </row>
    <row r="7145" spans="1:17" ht="12" customHeight="1" x14ac:dyDescent="0.3">
      <c r="A7145" s="1">
        <v>2819861</v>
      </c>
      <c r="B7145" s="1">
        <v>194</v>
      </c>
      <c r="C7145" s="1" t="s">
        <v>11</v>
      </c>
      <c r="D7145" s="1" t="s">
        <v>9</v>
      </c>
      <c r="E7145" s="1">
        <v>0</v>
      </c>
      <c r="F7145" s="1">
        <v>1</v>
      </c>
      <c r="G7145" s="1">
        <v>1</v>
      </c>
      <c r="H7145" s="1">
        <v>0</v>
      </c>
      <c r="I7145" s="1">
        <v>1</v>
      </c>
      <c r="J7145" s="1">
        <v>0</v>
      </c>
      <c r="K7145" s="1">
        <v>0</v>
      </c>
      <c r="L7145" s="1">
        <v>0</v>
      </c>
      <c r="M7145">
        <f>SUM(E7145,F7145)</f>
        <v>1</v>
      </c>
      <c r="N7145">
        <f>SUM(E7145,G7145)</f>
        <v>1</v>
      </c>
      <c r="O7145">
        <f>SUM(F7145,G7145)</f>
        <v>2</v>
      </c>
      <c r="P7145">
        <f>SUM(H7145,I7145,E7145)</f>
        <v>1</v>
      </c>
      <c r="Q7145">
        <f t="shared" si="111"/>
        <v>196</v>
      </c>
    </row>
    <row r="7146" spans="1:17" ht="12" customHeight="1" x14ac:dyDescent="0.3">
      <c r="A7146" s="1">
        <v>2819427</v>
      </c>
      <c r="B7146" s="1">
        <v>207</v>
      </c>
      <c r="C7146" s="1" t="s">
        <v>8</v>
      </c>
      <c r="D7146" s="1" t="s">
        <v>13</v>
      </c>
      <c r="E7146" s="1">
        <v>0</v>
      </c>
      <c r="F7146" s="1">
        <v>0</v>
      </c>
      <c r="G7146" s="1">
        <v>1</v>
      </c>
      <c r="H7146" s="1">
        <v>0</v>
      </c>
      <c r="I7146" s="1">
        <v>0</v>
      </c>
      <c r="J7146" s="1">
        <v>0</v>
      </c>
      <c r="K7146" s="1">
        <v>1</v>
      </c>
      <c r="L7146" s="1">
        <v>1</v>
      </c>
      <c r="M7146">
        <f>SUM(E7146,F7146)</f>
        <v>0</v>
      </c>
      <c r="N7146">
        <f>SUM(E7146,G7146)</f>
        <v>1</v>
      </c>
      <c r="O7146">
        <f>SUM(F7146,G7146)</f>
        <v>1</v>
      </c>
      <c r="P7146">
        <f>SUM(H7146,I7146,E7146)</f>
        <v>0</v>
      </c>
      <c r="Q7146">
        <f t="shared" si="111"/>
        <v>208</v>
      </c>
    </row>
    <row r="7147" spans="1:17" ht="12" customHeight="1" x14ac:dyDescent="0.3">
      <c r="A7147" s="1">
        <v>2818801</v>
      </c>
      <c r="B7147" s="1">
        <v>73</v>
      </c>
      <c r="C7147" s="1" t="s">
        <v>11</v>
      </c>
      <c r="D7147" s="1" t="s">
        <v>9</v>
      </c>
      <c r="E7147" s="1">
        <v>1</v>
      </c>
      <c r="F7147" s="1">
        <v>1</v>
      </c>
      <c r="G7147" s="1">
        <v>0</v>
      </c>
      <c r="H7147" s="1">
        <v>0</v>
      </c>
      <c r="I7147" s="1">
        <v>1</v>
      </c>
      <c r="J7147" s="1">
        <v>0</v>
      </c>
      <c r="K7147" s="1">
        <v>0</v>
      </c>
      <c r="L7147" s="1">
        <v>1</v>
      </c>
      <c r="M7147">
        <f>SUM(E7147,F7147)</f>
        <v>2</v>
      </c>
      <c r="N7147">
        <f>SUM(E7147,G7147)</f>
        <v>1</v>
      </c>
      <c r="O7147">
        <f>SUM(F7147,G7147)</f>
        <v>1</v>
      </c>
      <c r="P7147">
        <f>SUM(H7147,I7147,E7147)</f>
        <v>2</v>
      </c>
      <c r="Q7147">
        <f t="shared" si="111"/>
        <v>76</v>
      </c>
    </row>
    <row r="7148" spans="1:17" ht="12" customHeight="1" x14ac:dyDescent="0.3">
      <c r="A7148" s="1">
        <v>2816946</v>
      </c>
      <c r="B7148" s="1">
        <v>132</v>
      </c>
      <c r="C7148" s="1" t="s">
        <v>12</v>
      </c>
      <c r="D7148" s="1" t="s">
        <v>10</v>
      </c>
      <c r="E7148" s="1">
        <v>1</v>
      </c>
      <c r="F7148" s="1">
        <v>0</v>
      </c>
      <c r="G7148" s="1">
        <v>1</v>
      </c>
      <c r="H7148" s="1">
        <v>1</v>
      </c>
      <c r="I7148" s="1">
        <v>0</v>
      </c>
      <c r="J7148" s="1">
        <v>1</v>
      </c>
      <c r="K7148" s="1">
        <v>0</v>
      </c>
      <c r="L7148" s="1">
        <v>1</v>
      </c>
      <c r="M7148">
        <f>SUM(E7148,F7148)</f>
        <v>1</v>
      </c>
      <c r="N7148">
        <f>SUM(E7148,G7148)</f>
        <v>2</v>
      </c>
      <c r="O7148">
        <f>SUM(F7148,G7148)</f>
        <v>1</v>
      </c>
      <c r="P7148">
        <f>SUM(H7148,I7148,E7148)</f>
        <v>2</v>
      </c>
      <c r="Q7148">
        <f t="shared" si="111"/>
        <v>135</v>
      </c>
    </row>
    <row r="7149" spans="1:17" ht="12" customHeight="1" x14ac:dyDescent="0.3">
      <c r="A7149" s="1">
        <v>2814062</v>
      </c>
      <c r="B7149" s="1">
        <v>24</v>
      </c>
      <c r="C7149" s="1" t="s">
        <v>12</v>
      </c>
      <c r="D7149" s="1" t="s">
        <v>9</v>
      </c>
      <c r="E7149" s="1">
        <v>1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1">
        <v>0</v>
      </c>
      <c r="L7149" s="1">
        <v>0</v>
      </c>
      <c r="M7149">
        <f>SUM(E7149,F7149)</f>
        <v>1</v>
      </c>
      <c r="N7149">
        <f>SUM(E7149,G7149)</f>
        <v>1</v>
      </c>
      <c r="O7149">
        <f>SUM(F7149,G7149)</f>
        <v>0</v>
      </c>
      <c r="P7149">
        <f>SUM(H7149,I7149,E7149)</f>
        <v>2</v>
      </c>
      <c r="Q7149">
        <f t="shared" si="111"/>
        <v>26</v>
      </c>
    </row>
    <row r="7150" spans="1:17" ht="12" customHeight="1" x14ac:dyDescent="0.3">
      <c r="A7150" s="1">
        <v>2813969</v>
      </c>
      <c r="B7150" s="1">
        <v>106</v>
      </c>
      <c r="C7150" s="1" t="s">
        <v>11</v>
      </c>
      <c r="D7150" s="1" t="s">
        <v>10</v>
      </c>
      <c r="E7150" s="1">
        <v>1</v>
      </c>
      <c r="F7150" s="1">
        <v>1</v>
      </c>
      <c r="G7150" s="1">
        <v>0</v>
      </c>
      <c r="H7150" s="1">
        <v>0</v>
      </c>
      <c r="I7150" s="1">
        <v>1</v>
      </c>
      <c r="J7150" s="1">
        <v>1</v>
      </c>
      <c r="K7150" s="1">
        <v>0</v>
      </c>
      <c r="L7150" s="1">
        <v>0</v>
      </c>
      <c r="M7150">
        <f>SUM(E7150,F7150)</f>
        <v>2</v>
      </c>
      <c r="N7150">
        <f>SUM(E7150,G7150)</f>
        <v>1</v>
      </c>
      <c r="O7150">
        <f>SUM(F7150,G7150)</f>
        <v>1</v>
      </c>
      <c r="P7150">
        <f>SUM(H7150,I7150,E7150)</f>
        <v>2</v>
      </c>
      <c r="Q7150">
        <f t="shared" si="111"/>
        <v>110</v>
      </c>
    </row>
    <row r="7151" spans="1:17" ht="12" customHeight="1" x14ac:dyDescent="0.3">
      <c r="A7151" s="1">
        <v>2812248</v>
      </c>
      <c r="B7151" s="1">
        <v>158</v>
      </c>
      <c r="C7151" s="1" t="s">
        <v>8</v>
      </c>
      <c r="D7151" s="1" t="s">
        <v>13</v>
      </c>
      <c r="E7151" s="1">
        <v>0</v>
      </c>
      <c r="F7151" s="1">
        <v>1</v>
      </c>
      <c r="G7151" s="1">
        <v>0</v>
      </c>
      <c r="H7151" s="1">
        <v>0</v>
      </c>
      <c r="I7151" s="1">
        <v>0</v>
      </c>
      <c r="J7151" s="1">
        <v>0</v>
      </c>
      <c r="K7151" s="1">
        <v>1</v>
      </c>
      <c r="L7151" s="1">
        <v>1</v>
      </c>
      <c r="M7151">
        <f>SUM(E7151,F7151)</f>
        <v>1</v>
      </c>
      <c r="N7151">
        <f>SUM(E7151,G7151)</f>
        <v>0</v>
      </c>
      <c r="O7151">
        <f>SUM(F7151,G7151)</f>
        <v>1</v>
      </c>
      <c r="P7151">
        <f>SUM(H7151,I7151,E7151)</f>
        <v>0</v>
      </c>
      <c r="Q7151">
        <f t="shared" si="111"/>
        <v>160</v>
      </c>
    </row>
    <row r="7152" spans="1:17" ht="12" customHeight="1" x14ac:dyDescent="0.3">
      <c r="A7152" s="1">
        <v>2811537</v>
      </c>
      <c r="B7152" s="1">
        <v>177</v>
      </c>
      <c r="C7152" s="1" t="s">
        <v>12</v>
      </c>
      <c r="D7152" s="1" t="s">
        <v>13</v>
      </c>
      <c r="E7152" s="1">
        <v>1</v>
      </c>
      <c r="F7152" s="1">
        <v>0</v>
      </c>
      <c r="G7152" s="1">
        <v>1</v>
      </c>
      <c r="H7152" s="1">
        <v>1</v>
      </c>
      <c r="I7152" s="1">
        <v>0</v>
      </c>
      <c r="J7152" s="1">
        <v>0</v>
      </c>
      <c r="K7152" s="1">
        <v>1</v>
      </c>
      <c r="L7152" s="1">
        <v>0</v>
      </c>
      <c r="M7152">
        <f>SUM(E7152,F7152)</f>
        <v>1</v>
      </c>
      <c r="N7152">
        <f>SUM(E7152,G7152)</f>
        <v>2</v>
      </c>
      <c r="O7152">
        <f>SUM(F7152,G7152)</f>
        <v>1</v>
      </c>
      <c r="P7152">
        <f>SUM(H7152,I7152,E7152)</f>
        <v>2</v>
      </c>
      <c r="Q7152">
        <f t="shared" si="111"/>
        <v>180</v>
      </c>
    </row>
    <row r="7153" spans="1:17" ht="12" customHeight="1" x14ac:dyDescent="0.3">
      <c r="A7153" s="1">
        <v>2809781</v>
      </c>
      <c r="B7153" s="1">
        <v>136</v>
      </c>
      <c r="C7153" s="1" t="s">
        <v>12</v>
      </c>
      <c r="D7153" s="1" t="s">
        <v>9</v>
      </c>
      <c r="E7153" s="1">
        <v>1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1">
        <v>0</v>
      </c>
      <c r="L7153" s="1">
        <v>0</v>
      </c>
      <c r="M7153">
        <f>SUM(E7153,F7153)</f>
        <v>1</v>
      </c>
      <c r="N7153">
        <f>SUM(E7153,G7153)</f>
        <v>1</v>
      </c>
      <c r="O7153">
        <f>SUM(F7153,G7153)</f>
        <v>0</v>
      </c>
      <c r="P7153">
        <f>SUM(H7153,I7153,E7153)</f>
        <v>2</v>
      </c>
      <c r="Q7153">
        <f t="shared" si="111"/>
        <v>138</v>
      </c>
    </row>
    <row r="7154" spans="1:17" ht="12" customHeight="1" x14ac:dyDescent="0.3">
      <c r="A7154" s="1">
        <v>2808197</v>
      </c>
      <c r="B7154" s="1">
        <v>105</v>
      </c>
      <c r="C7154" s="1" t="s">
        <v>11</v>
      </c>
      <c r="D7154" s="1" t="s">
        <v>10</v>
      </c>
      <c r="E7154" s="1">
        <v>1</v>
      </c>
      <c r="F7154" s="1">
        <v>1</v>
      </c>
      <c r="G7154" s="1">
        <v>1</v>
      </c>
      <c r="H7154" s="1">
        <v>0</v>
      </c>
      <c r="I7154" s="1">
        <v>1</v>
      </c>
      <c r="J7154" s="1">
        <v>1</v>
      </c>
      <c r="K7154" s="1">
        <v>0</v>
      </c>
      <c r="L7154" s="1">
        <v>0</v>
      </c>
      <c r="M7154">
        <f>SUM(E7154,F7154)</f>
        <v>2</v>
      </c>
      <c r="N7154">
        <f>SUM(E7154,G7154)</f>
        <v>2</v>
      </c>
      <c r="O7154">
        <f>SUM(F7154,G7154)</f>
        <v>2</v>
      </c>
      <c r="P7154">
        <f>SUM(H7154,I7154,E7154)</f>
        <v>2</v>
      </c>
      <c r="Q7154">
        <f t="shared" si="111"/>
        <v>109</v>
      </c>
    </row>
    <row r="7155" spans="1:17" ht="12" customHeight="1" x14ac:dyDescent="0.3">
      <c r="A7155" s="1">
        <v>2806263</v>
      </c>
      <c r="B7155" s="1">
        <v>137</v>
      </c>
      <c r="C7155" s="1" t="s">
        <v>11</v>
      </c>
      <c r="D7155" s="1" t="s">
        <v>13</v>
      </c>
      <c r="E7155" s="1">
        <v>0</v>
      </c>
      <c r="F7155" s="1">
        <v>0</v>
      </c>
      <c r="G7155" s="1">
        <v>1</v>
      </c>
      <c r="H7155" s="1">
        <v>0</v>
      </c>
      <c r="I7155" s="1">
        <v>1</v>
      </c>
      <c r="J7155" s="1">
        <v>0</v>
      </c>
      <c r="K7155" s="1">
        <v>1</v>
      </c>
      <c r="L7155" s="1">
        <v>0</v>
      </c>
      <c r="M7155">
        <f>SUM(E7155,F7155)</f>
        <v>0</v>
      </c>
      <c r="N7155">
        <f>SUM(E7155,G7155)</f>
        <v>1</v>
      </c>
      <c r="O7155">
        <f>SUM(F7155,G7155)</f>
        <v>1</v>
      </c>
      <c r="P7155">
        <f>SUM(H7155,I7155,E7155)</f>
        <v>1</v>
      </c>
      <c r="Q7155">
        <f t="shared" si="111"/>
        <v>139</v>
      </c>
    </row>
    <row r="7156" spans="1:17" ht="12" customHeight="1" x14ac:dyDescent="0.3">
      <c r="A7156" s="1">
        <v>2806166</v>
      </c>
      <c r="B7156" s="1">
        <v>182</v>
      </c>
      <c r="C7156" s="1" t="s">
        <v>12</v>
      </c>
      <c r="D7156" s="1" t="s">
        <v>13</v>
      </c>
      <c r="E7156" s="1">
        <v>1</v>
      </c>
      <c r="F7156" s="1">
        <v>0</v>
      </c>
      <c r="G7156" s="1">
        <v>1</v>
      </c>
      <c r="H7156" s="1">
        <v>1</v>
      </c>
      <c r="I7156" s="1">
        <v>0</v>
      </c>
      <c r="J7156" s="1">
        <v>0</v>
      </c>
      <c r="K7156" s="1">
        <v>1</v>
      </c>
      <c r="L7156" s="1">
        <v>1</v>
      </c>
      <c r="M7156">
        <f>SUM(E7156,F7156)</f>
        <v>1</v>
      </c>
      <c r="N7156">
        <f>SUM(E7156,G7156)</f>
        <v>2</v>
      </c>
      <c r="O7156">
        <f>SUM(F7156,G7156)</f>
        <v>1</v>
      </c>
      <c r="P7156">
        <f>SUM(H7156,I7156,E7156)</f>
        <v>2</v>
      </c>
      <c r="Q7156">
        <f t="shared" si="111"/>
        <v>185</v>
      </c>
    </row>
    <row r="7157" spans="1:17" ht="12" customHeight="1" x14ac:dyDescent="0.3">
      <c r="A7157" s="1">
        <v>2805624</v>
      </c>
      <c r="B7157" s="1">
        <v>205</v>
      </c>
      <c r="C7157" s="1" t="s">
        <v>11</v>
      </c>
      <c r="D7157" s="1" t="s">
        <v>9</v>
      </c>
      <c r="E7157" s="1">
        <v>1</v>
      </c>
      <c r="F7157" s="1">
        <v>0</v>
      </c>
      <c r="G7157" s="1">
        <v>1</v>
      </c>
      <c r="H7157" s="1">
        <v>0</v>
      </c>
      <c r="I7157" s="1">
        <v>1</v>
      </c>
      <c r="J7157" s="1">
        <v>0</v>
      </c>
      <c r="K7157" s="1">
        <v>0</v>
      </c>
      <c r="L7157" s="1">
        <v>0</v>
      </c>
      <c r="M7157">
        <f>SUM(E7157,F7157)</f>
        <v>1</v>
      </c>
      <c r="N7157">
        <f>SUM(E7157,G7157)</f>
        <v>2</v>
      </c>
      <c r="O7157">
        <f>SUM(F7157,G7157)</f>
        <v>1</v>
      </c>
      <c r="P7157">
        <f>SUM(H7157,I7157,E7157)</f>
        <v>2</v>
      </c>
      <c r="Q7157">
        <f t="shared" si="111"/>
        <v>207</v>
      </c>
    </row>
    <row r="7158" spans="1:17" ht="12" customHeight="1" x14ac:dyDescent="0.3">
      <c r="A7158" s="1">
        <v>2804730</v>
      </c>
      <c r="B7158" s="1">
        <v>184</v>
      </c>
      <c r="C7158" s="1" t="s">
        <v>8</v>
      </c>
      <c r="D7158" s="1" t="s">
        <v>9</v>
      </c>
      <c r="E7158" s="1">
        <v>1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>
        <f>SUM(E7158,F7158)</f>
        <v>1</v>
      </c>
      <c r="N7158">
        <f>SUM(E7158,G7158)</f>
        <v>1</v>
      </c>
      <c r="O7158">
        <f>SUM(F7158,G7158)</f>
        <v>0</v>
      </c>
      <c r="P7158">
        <f>SUM(H7158,I7158,E7158)</f>
        <v>1</v>
      </c>
      <c r="Q7158">
        <f t="shared" si="111"/>
        <v>185</v>
      </c>
    </row>
    <row r="7159" spans="1:17" ht="12" customHeight="1" x14ac:dyDescent="0.3">
      <c r="A7159" s="1">
        <v>2803961</v>
      </c>
      <c r="B7159" s="1">
        <v>150</v>
      </c>
      <c r="C7159" s="1" t="s">
        <v>12</v>
      </c>
      <c r="D7159" s="1" t="s">
        <v>10</v>
      </c>
      <c r="E7159" s="1">
        <v>0</v>
      </c>
      <c r="F7159" s="1">
        <v>0</v>
      </c>
      <c r="G7159" s="1">
        <v>1</v>
      </c>
      <c r="H7159" s="1">
        <v>1</v>
      </c>
      <c r="I7159" s="1">
        <v>0</v>
      </c>
      <c r="J7159" s="1">
        <v>1</v>
      </c>
      <c r="K7159" s="1">
        <v>0</v>
      </c>
      <c r="L7159" s="1">
        <v>0</v>
      </c>
      <c r="M7159">
        <f>SUM(E7159,F7159)</f>
        <v>0</v>
      </c>
      <c r="N7159">
        <f>SUM(E7159,G7159)</f>
        <v>1</v>
      </c>
      <c r="O7159">
        <f>SUM(F7159,G7159)</f>
        <v>1</v>
      </c>
      <c r="P7159">
        <f>SUM(H7159,I7159,E7159)</f>
        <v>1</v>
      </c>
      <c r="Q7159">
        <f t="shared" si="111"/>
        <v>152</v>
      </c>
    </row>
    <row r="7160" spans="1:17" ht="12" customHeight="1" x14ac:dyDescent="0.3">
      <c r="A7160" s="1">
        <v>2802930</v>
      </c>
      <c r="B7160" s="1">
        <v>173</v>
      </c>
      <c r="C7160" s="1" t="s">
        <v>8</v>
      </c>
      <c r="D7160" s="1" t="s">
        <v>10</v>
      </c>
      <c r="E7160" s="1">
        <v>1</v>
      </c>
      <c r="F7160" s="1">
        <v>1</v>
      </c>
      <c r="G7160" s="1">
        <v>1</v>
      </c>
      <c r="H7160" s="1">
        <v>0</v>
      </c>
      <c r="I7160" s="1">
        <v>0</v>
      </c>
      <c r="J7160" s="1">
        <v>1</v>
      </c>
      <c r="K7160" s="1">
        <v>0</v>
      </c>
      <c r="L7160" s="1">
        <v>0</v>
      </c>
      <c r="M7160">
        <f>SUM(E7160,F7160)</f>
        <v>2</v>
      </c>
      <c r="N7160">
        <f>SUM(E7160,G7160)</f>
        <v>2</v>
      </c>
      <c r="O7160">
        <f>SUM(F7160,G7160)</f>
        <v>2</v>
      </c>
      <c r="P7160">
        <f>SUM(H7160,I7160,E7160)</f>
        <v>1</v>
      </c>
      <c r="Q7160">
        <f t="shared" si="111"/>
        <v>176</v>
      </c>
    </row>
    <row r="7161" spans="1:17" ht="12" customHeight="1" x14ac:dyDescent="0.3">
      <c r="A7161" s="1">
        <v>2801790</v>
      </c>
      <c r="B7161" s="1">
        <v>85</v>
      </c>
      <c r="C7161" s="1" t="s">
        <v>11</v>
      </c>
      <c r="D7161" s="1" t="s">
        <v>9</v>
      </c>
      <c r="E7161" s="1">
        <v>1</v>
      </c>
      <c r="F7161" s="1">
        <v>1</v>
      </c>
      <c r="G7161" s="1">
        <v>1</v>
      </c>
      <c r="H7161" s="1">
        <v>0</v>
      </c>
      <c r="I7161" s="1">
        <v>1</v>
      </c>
      <c r="J7161" s="1">
        <v>0</v>
      </c>
      <c r="K7161" s="1">
        <v>0</v>
      </c>
      <c r="L7161" s="1">
        <v>0</v>
      </c>
      <c r="M7161">
        <f>SUM(E7161,F7161)</f>
        <v>2</v>
      </c>
      <c r="N7161">
        <f>SUM(E7161,G7161)</f>
        <v>2</v>
      </c>
      <c r="O7161">
        <f>SUM(F7161,G7161)</f>
        <v>2</v>
      </c>
      <c r="P7161">
        <f>SUM(H7161,I7161,E7161)</f>
        <v>2</v>
      </c>
      <c r="Q7161">
        <f t="shared" si="111"/>
        <v>88</v>
      </c>
    </row>
    <row r="7162" spans="1:17" ht="12" customHeight="1" x14ac:dyDescent="0.3">
      <c r="A7162" s="1">
        <v>2801604</v>
      </c>
      <c r="B7162" s="1">
        <v>184</v>
      </c>
      <c r="C7162" s="1" t="s">
        <v>8</v>
      </c>
      <c r="D7162" s="1" t="s">
        <v>13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1</v>
      </c>
      <c r="L7162" s="1">
        <v>0</v>
      </c>
      <c r="M7162">
        <f>SUM(E7162,F7162)</f>
        <v>1</v>
      </c>
      <c r="N7162">
        <f>SUM(E7162,G7162)</f>
        <v>1</v>
      </c>
      <c r="O7162">
        <f>SUM(F7162,G7162)</f>
        <v>0</v>
      </c>
      <c r="P7162">
        <f>SUM(H7162,I7162,E7162)</f>
        <v>1</v>
      </c>
      <c r="Q7162">
        <f t="shared" si="111"/>
        <v>186</v>
      </c>
    </row>
    <row r="7163" spans="1:17" ht="12" customHeight="1" x14ac:dyDescent="0.3">
      <c r="A7163" s="1">
        <v>2800353</v>
      </c>
      <c r="B7163" s="1">
        <v>177</v>
      </c>
      <c r="C7163" s="1" t="s">
        <v>12</v>
      </c>
      <c r="D7163" s="1" t="s">
        <v>10</v>
      </c>
      <c r="E7163" s="1">
        <v>0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0</v>
      </c>
      <c r="M7163">
        <f>SUM(E7163,F7163)</f>
        <v>1</v>
      </c>
      <c r="N7163">
        <f>SUM(E7163,G7163)</f>
        <v>0</v>
      </c>
      <c r="O7163">
        <f>SUM(F7163,G7163)</f>
        <v>1</v>
      </c>
      <c r="P7163">
        <f>SUM(H7163,I7163,E7163)</f>
        <v>1</v>
      </c>
      <c r="Q7163">
        <f t="shared" si="111"/>
        <v>180</v>
      </c>
    </row>
    <row r="7164" spans="1:17" ht="12" customHeight="1" x14ac:dyDescent="0.3">
      <c r="A7164" s="1">
        <v>2800026</v>
      </c>
      <c r="B7164" s="1">
        <v>201</v>
      </c>
      <c r="C7164" s="1" t="s">
        <v>11</v>
      </c>
      <c r="D7164" s="1" t="s">
        <v>10</v>
      </c>
      <c r="E7164" s="1">
        <v>0</v>
      </c>
      <c r="F7164" s="1">
        <v>0</v>
      </c>
      <c r="G7164" s="1">
        <v>0</v>
      </c>
      <c r="H7164" s="1">
        <v>0</v>
      </c>
      <c r="I7164" s="1">
        <v>1</v>
      </c>
      <c r="J7164" s="1">
        <v>1</v>
      </c>
      <c r="K7164" s="1">
        <v>0</v>
      </c>
      <c r="L7164" s="1">
        <v>0</v>
      </c>
      <c r="M7164">
        <f>SUM(E7164,F7164)</f>
        <v>0</v>
      </c>
      <c r="N7164">
        <f>SUM(E7164,G7164)</f>
        <v>0</v>
      </c>
      <c r="O7164">
        <f>SUM(F7164,G7164)</f>
        <v>0</v>
      </c>
      <c r="P7164">
        <f>SUM(H7164,I7164,E7164)</f>
        <v>1</v>
      </c>
      <c r="Q7164">
        <f t="shared" si="111"/>
        <v>203</v>
      </c>
    </row>
    <row r="7165" spans="1:17" ht="12" customHeight="1" x14ac:dyDescent="0.3">
      <c r="A7165" s="1">
        <v>2799763</v>
      </c>
      <c r="B7165" s="1">
        <v>150</v>
      </c>
      <c r="C7165" s="1" t="s">
        <v>8</v>
      </c>
      <c r="D7165" s="1" t="s">
        <v>9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>
        <f>SUM(E7165,F7165)</f>
        <v>0</v>
      </c>
      <c r="N7165">
        <f>SUM(E7165,G7165)</f>
        <v>0</v>
      </c>
      <c r="O7165">
        <f>SUM(F7165,G7165)</f>
        <v>0</v>
      </c>
      <c r="P7165">
        <f>SUM(H7165,I7165,E7165)</f>
        <v>0</v>
      </c>
      <c r="Q7165">
        <f t="shared" si="111"/>
        <v>150</v>
      </c>
    </row>
    <row r="7166" spans="1:17" ht="12" customHeight="1" x14ac:dyDescent="0.3">
      <c r="A7166" s="1">
        <v>2798027</v>
      </c>
      <c r="B7166" s="1">
        <v>192</v>
      </c>
      <c r="C7166" s="1" t="s">
        <v>8</v>
      </c>
      <c r="D7166" s="1" t="s">
        <v>10</v>
      </c>
      <c r="E7166" s="1">
        <v>1</v>
      </c>
      <c r="F7166" s="1">
        <v>1</v>
      </c>
      <c r="G7166" s="1">
        <v>0</v>
      </c>
      <c r="H7166" s="1">
        <v>0</v>
      </c>
      <c r="I7166" s="1">
        <v>0</v>
      </c>
      <c r="J7166" s="1">
        <v>1</v>
      </c>
      <c r="K7166" s="1">
        <v>0</v>
      </c>
      <c r="L7166" s="1">
        <v>1</v>
      </c>
      <c r="M7166">
        <f>SUM(E7166,F7166)</f>
        <v>2</v>
      </c>
      <c r="N7166">
        <f>SUM(E7166,G7166)</f>
        <v>1</v>
      </c>
      <c r="O7166">
        <f>SUM(F7166,G7166)</f>
        <v>1</v>
      </c>
      <c r="P7166">
        <f>SUM(H7166,I7166,E7166)</f>
        <v>1</v>
      </c>
      <c r="Q7166">
        <f t="shared" si="111"/>
        <v>195</v>
      </c>
    </row>
    <row r="7167" spans="1:17" ht="12" customHeight="1" x14ac:dyDescent="0.3">
      <c r="A7167" s="1">
        <v>2797930</v>
      </c>
      <c r="B7167" s="1">
        <v>50</v>
      </c>
      <c r="C7167" s="1" t="s">
        <v>12</v>
      </c>
      <c r="D7167" s="1" t="s">
        <v>9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1">
        <v>0</v>
      </c>
      <c r="L7167" s="1">
        <v>0</v>
      </c>
      <c r="M7167">
        <f>SUM(E7167,F7167)</f>
        <v>0</v>
      </c>
      <c r="N7167">
        <f>SUM(E7167,G7167)</f>
        <v>0</v>
      </c>
      <c r="O7167">
        <f>SUM(F7167,G7167)</f>
        <v>0</v>
      </c>
      <c r="P7167">
        <f>SUM(H7167,I7167,E7167)</f>
        <v>1</v>
      </c>
      <c r="Q7167">
        <f t="shared" si="111"/>
        <v>51</v>
      </c>
    </row>
    <row r="7168" spans="1:17" ht="12" customHeight="1" x14ac:dyDescent="0.3">
      <c r="A7168" s="1">
        <v>2797120</v>
      </c>
      <c r="B7168" s="1">
        <v>170</v>
      </c>
      <c r="C7168" s="1" t="s">
        <v>11</v>
      </c>
      <c r="D7168" s="1" t="s">
        <v>13</v>
      </c>
      <c r="E7168" s="1">
        <v>0</v>
      </c>
      <c r="F7168" s="1">
        <v>0</v>
      </c>
      <c r="G7168" s="1">
        <v>1</v>
      </c>
      <c r="H7168" s="1">
        <v>0</v>
      </c>
      <c r="I7168" s="1">
        <v>1</v>
      </c>
      <c r="J7168" s="1">
        <v>0</v>
      </c>
      <c r="K7168" s="1">
        <v>1</v>
      </c>
      <c r="L7168" s="1">
        <v>0</v>
      </c>
      <c r="M7168">
        <f>SUM(E7168,F7168)</f>
        <v>0</v>
      </c>
      <c r="N7168">
        <f>SUM(E7168,G7168)</f>
        <v>1</v>
      </c>
      <c r="O7168">
        <f>SUM(F7168,G7168)</f>
        <v>1</v>
      </c>
      <c r="P7168">
        <f>SUM(H7168,I7168,E7168)</f>
        <v>1</v>
      </c>
      <c r="Q7168">
        <f t="shared" si="111"/>
        <v>172</v>
      </c>
    </row>
    <row r="7169" spans="1:17" ht="12" customHeight="1" x14ac:dyDescent="0.3">
      <c r="A7169" s="1">
        <v>2796941</v>
      </c>
      <c r="B7169" s="1">
        <v>186</v>
      </c>
      <c r="C7169" s="1" t="s">
        <v>12</v>
      </c>
      <c r="D7169" s="1" t="s">
        <v>13</v>
      </c>
      <c r="E7169" s="1">
        <v>1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1</v>
      </c>
      <c r="M7169">
        <f>SUM(E7169,F7169)</f>
        <v>2</v>
      </c>
      <c r="N7169">
        <f>SUM(E7169,G7169)</f>
        <v>1</v>
      </c>
      <c r="O7169">
        <f>SUM(F7169,G7169)</f>
        <v>1</v>
      </c>
      <c r="P7169">
        <f>SUM(H7169,I7169,E7169)</f>
        <v>2</v>
      </c>
      <c r="Q7169">
        <f t="shared" si="111"/>
        <v>190</v>
      </c>
    </row>
    <row r="7170" spans="1:17" ht="12" customHeight="1" x14ac:dyDescent="0.3">
      <c r="A7170" s="1">
        <v>2796122</v>
      </c>
      <c r="B7170" s="1">
        <v>208</v>
      </c>
      <c r="C7170" s="1" t="s">
        <v>11</v>
      </c>
      <c r="D7170" s="1" t="s">
        <v>9</v>
      </c>
      <c r="E7170" s="1">
        <v>1</v>
      </c>
      <c r="F7170" s="1">
        <v>0</v>
      </c>
      <c r="G7170" s="1">
        <v>1</v>
      </c>
      <c r="H7170" s="1">
        <v>0</v>
      </c>
      <c r="I7170" s="1">
        <v>1</v>
      </c>
      <c r="J7170" s="1">
        <v>0</v>
      </c>
      <c r="K7170" s="1">
        <v>0</v>
      </c>
      <c r="L7170" s="1">
        <v>1</v>
      </c>
      <c r="M7170">
        <f>SUM(E7170,F7170)</f>
        <v>1</v>
      </c>
      <c r="N7170">
        <f>SUM(E7170,G7170)</f>
        <v>2</v>
      </c>
      <c r="O7170">
        <f>SUM(F7170,G7170)</f>
        <v>1</v>
      </c>
      <c r="P7170">
        <f>SUM(H7170,I7170,E7170)</f>
        <v>2</v>
      </c>
      <c r="Q7170">
        <f t="shared" si="111"/>
        <v>210</v>
      </c>
    </row>
    <row r="7171" spans="1:17" ht="12" customHeight="1" x14ac:dyDescent="0.3">
      <c r="A7171" s="1">
        <v>2795234</v>
      </c>
      <c r="B7171" s="1">
        <v>146</v>
      </c>
      <c r="C7171" s="1" t="s">
        <v>11</v>
      </c>
      <c r="D7171" s="1" t="s">
        <v>13</v>
      </c>
      <c r="E7171" s="1">
        <v>1</v>
      </c>
      <c r="F7171" s="1">
        <v>1</v>
      </c>
      <c r="G7171" s="1">
        <v>1</v>
      </c>
      <c r="H7171" s="1">
        <v>0</v>
      </c>
      <c r="I7171" s="1">
        <v>1</v>
      </c>
      <c r="J7171" s="1">
        <v>0</v>
      </c>
      <c r="K7171" s="1">
        <v>1</v>
      </c>
      <c r="L7171" s="1">
        <v>0</v>
      </c>
      <c r="M7171">
        <f>SUM(E7171,F7171)</f>
        <v>2</v>
      </c>
      <c r="N7171">
        <f>SUM(E7171,G7171)</f>
        <v>2</v>
      </c>
      <c r="O7171">
        <f>SUM(F7171,G7171)</f>
        <v>2</v>
      </c>
      <c r="P7171">
        <f>SUM(H7171,I7171,E7171)</f>
        <v>2</v>
      </c>
      <c r="Q7171">
        <f t="shared" ref="Q7171:Q7234" si="112">SUM(B7171,E7171,F7171,H7171,I7171,J7171,K7171)</f>
        <v>150</v>
      </c>
    </row>
    <row r="7172" spans="1:17" ht="12" customHeight="1" x14ac:dyDescent="0.3">
      <c r="A7172" s="1">
        <v>2795033</v>
      </c>
      <c r="B7172" s="1">
        <v>165</v>
      </c>
      <c r="C7172" s="1" t="s">
        <v>8</v>
      </c>
      <c r="D7172" s="1" t="s">
        <v>13</v>
      </c>
      <c r="E7172" s="1">
        <v>0</v>
      </c>
      <c r="F7172" s="1">
        <v>1</v>
      </c>
      <c r="G7172" s="1">
        <v>1</v>
      </c>
      <c r="H7172" s="1">
        <v>0</v>
      </c>
      <c r="I7172" s="1">
        <v>0</v>
      </c>
      <c r="J7172" s="1">
        <v>0</v>
      </c>
      <c r="K7172" s="1">
        <v>1</v>
      </c>
      <c r="L7172" s="1">
        <v>0</v>
      </c>
      <c r="M7172">
        <f>SUM(E7172,F7172)</f>
        <v>1</v>
      </c>
      <c r="N7172">
        <f>SUM(E7172,G7172)</f>
        <v>1</v>
      </c>
      <c r="O7172">
        <f>SUM(F7172,G7172)</f>
        <v>2</v>
      </c>
      <c r="P7172">
        <f>SUM(H7172,I7172,E7172)</f>
        <v>0</v>
      </c>
      <c r="Q7172">
        <f t="shared" si="112"/>
        <v>167</v>
      </c>
    </row>
    <row r="7173" spans="1:17" ht="12" customHeight="1" x14ac:dyDescent="0.3">
      <c r="A7173" s="1">
        <v>2794621</v>
      </c>
      <c r="B7173" s="1">
        <v>78</v>
      </c>
      <c r="C7173" s="1" t="s">
        <v>12</v>
      </c>
      <c r="D7173" s="1" t="s">
        <v>10</v>
      </c>
      <c r="E7173" s="1">
        <v>1</v>
      </c>
      <c r="F7173" s="1">
        <v>0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0</v>
      </c>
      <c r="M7173">
        <f>SUM(E7173,F7173)</f>
        <v>1</v>
      </c>
      <c r="N7173">
        <f>SUM(E7173,G7173)</f>
        <v>1</v>
      </c>
      <c r="O7173">
        <f>SUM(F7173,G7173)</f>
        <v>0</v>
      </c>
      <c r="P7173">
        <f>SUM(H7173,I7173,E7173)</f>
        <v>2</v>
      </c>
      <c r="Q7173">
        <f t="shared" si="112"/>
        <v>81</v>
      </c>
    </row>
    <row r="7174" spans="1:17" ht="12" customHeight="1" x14ac:dyDescent="0.3">
      <c r="A7174" s="1">
        <v>2792526</v>
      </c>
      <c r="B7174" s="1">
        <v>44</v>
      </c>
      <c r="C7174" s="1" t="s">
        <v>8</v>
      </c>
      <c r="D7174" s="1" t="s">
        <v>13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</v>
      </c>
      <c r="L7174" s="1">
        <v>0</v>
      </c>
      <c r="M7174">
        <f>SUM(E7174,F7174)</f>
        <v>0</v>
      </c>
      <c r="N7174">
        <f>SUM(E7174,G7174)</f>
        <v>0</v>
      </c>
      <c r="O7174">
        <f>SUM(F7174,G7174)</f>
        <v>0</v>
      </c>
      <c r="P7174">
        <f>SUM(H7174,I7174,E7174)</f>
        <v>0</v>
      </c>
      <c r="Q7174">
        <f t="shared" si="112"/>
        <v>45</v>
      </c>
    </row>
    <row r="7175" spans="1:17" ht="12" customHeight="1" x14ac:dyDescent="0.3">
      <c r="A7175" s="1">
        <v>2792132</v>
      </c>
      <c r="B7175" s="1">
        <v>25</v>
      </c>
      <c r="C7175" s="1" t="s">
        <v>8</v>
      </c>
      <c r="D7175" s="1" t="s">
        <v>9</v>
      </c>
      <c r="E7175" s="1">
        <v>0</v>
      </c>
      <c r="F7175" s="1">
        <v>1</v>
      </c>
      <c r="G7175" s="1">
        <v>1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>
        <f>SUM(E7175,F7175)</f>
        <v>1</v>
      </c>
      <c r="N7175">
        <f>SUM(E7175,G7175)</f>
        <v>1</v>
      </c>
      <c r="O7175">
        <f>SUM(F7175,G7175)</f>
        <v>2</v>
      </c>
      <c r="P7175">
        <f>SUM(H7175,I7175,E7175)</f>
        <v>0</v>
      </c>
      <c r="Q7175">
        <f t="shared" si="112"/>
        <v>26</v>
      </c>
    </row>
    <row r="7176" spans="1:17" ht="12" customHeight="1" x14ac:dyDescent="0.3">
      <c r="A7176" s="1">
        <v>2791010</v>
      </c>
      <c r="B7176" s="1">
        <v>93</v>
      </c>
      <c r="C7176" s="1" t="s">
        <v>8</v>
      </c>
      <c r="D7176" s="1" t="s">
        <v>10</v>
      </c>
      <c r="E7176" s="1">
        <v>1</v>
      </c>
      <c r="F7176" s="1">
        <v>1</v>
      </c>
      <c r="G7176" s="1">
        <v>1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>
        <f>SUM(E7176,F7176)</f>
        <v>2</v>
      </c>
      <c r="N7176">
        <f>SUM(E7176,G7176)</f>
        <v>2</v>
      </c>
      <c r="O7176">
        <f>SUM(F7176,G7176)</f>
        <v>2</v>
      </c>
      <c r="P7176">
        <f>SUM(H7176,I7176,E7176)</f>
        <v>1</v>
      </c>
      <c r="Q7176">
        <f t="shared" si="112"/>
        <v>96</v>
      </c>
    </row>
    <row r="7177" spans="1:17" ht="12" customHeight="1" x14ac:dyDescent="0.3">
      <c r="A7177" s="1">
        <v>2790223</v>
      </c>
      <c r="B7177" s="1">
        <v>156</v>
      </c>
      <c r="C7177" s="1" t="s">
        <v>11</v>
      </c>
      <c r="D7177" s="1" t="s">
        <v>13</v>
      </c>
      <c r="E7177" s="1">
        <v>1</v>
      </c>
      <c r="F7177" s="1">
        <v>1</v>
      </c>
      <c r="G7177" s="1">
        <v>0</v>
      </c>
      <c r="H7177" s="1">
        <v>0</v>
      </c>
      <c r="I7177" s="1">
        <v>1</v>
      </c>
      <c r="J7177" s="1">
        <v>0</v>
      </c>
      <c r="K7177" s="1">
        <v>1</v>
      </c>
      <c r="L7177" s="1">
        <v>1</v>
      </c>
      <c r="M7177">
        <f>SUM(E7177,F7177)</f>
        <v>2</v>
      </c>
      <c r="N7177">
        <f>SUM(E7177,G7177)</f>
        <v>1</v>
      </c>
      <c r="O7177">
        <f>SUM(F7177,G7177)</f>
        <v>1</v>
      </c>
      <c r="P7177">
        <f>SUM(H7177,I7177,E7177)</f>
        <v>2</v>
      </c>
      <c r="Q7177">
        <f t="shared" si="112"/>
        <v>160</v>
      </c>
    </row>
    <row r="7178" spans="1:17" ht="12" customHeight="1" x14ac:dyDescent="0.3">
      <c r="A7178" s="1">
        <v>2790127</v>
      </c>
      <c r="B7178" s="1">
        <v>179</v>
      </c>
      <c r="C7178" s="1" t="s">
        <v>8</v>
      </c>
      <c r="D7178" s="1" t="s">
        <v>9</v>
      </c>
      <c r="E7178" s="1">
        <v>0</v>
      </c>
      <c r="F7178" s="1">
        <v>0</v>
      </c>
      <c r="G7178" s="1">
        <v>1</v>
      </c>
      <c r="H7178" s="1">
        <v>0</v>
      </c>
      <c r="I7178" s="1">
        <v>0</v>
      </c>
      <c r="J7178" s="1">
        <v>0</v>
      </c>
      <c r="K7178" s="1">
        <v>0</v>
      </c>
      <c r="L7178" s="1">
        <v>1</v>
      </c>
      <c r="M7178">
        <f>SUM(E7178,F7178)</f>
        <v>0</v>
      </c>
      <c r="N7178">
        <f>SUM(E7178,G7178)</f>
        <v>1</v>
      </c>
      <c r="O7178">
        <f>SUM(F7178,G7178)</f>
        <v>1</v>
      </c>
      <c r="P7178">
        <f>SUM(H7178,I7178,E7178)</f>
        <v>0</v>
      </c>
      <c r="Q7178">
        <f t="shared" si="112"/>
        <v>179</v>
      </c>
    </row>
    <row r="7179" spans="1:17" ht="12" customHeight="1" x14ac:dyDescent="0.3">
      <c r="A7179" s="1">
        <v>2788637</v>
      </c>
      <c r="B7179" s="1">
        <v>205</v>
      </c>
      <c r="C7179" s="1" t="s">
        <v>12</v>
      </c>
      <c r="D7179" s="1" t="s">
        <v>10</v>
      </c>
      <c r="E7179" s="1">
        <v>1</v>
      </c>
      <c r="F7179" s="1">
        <v>0</v>
      </c>
      <c r="G7179" s="1">
        <v>1</v>
      </c>
      <c r="H7179" s="1">
        <v>1</v>
      </c>
      <c r="I7179" s="1">
        <v>0</v>
      </c>
      <c r="J7179" s="1">
        <v>1</v>
      </c>
      <c r="K7179" s="1">
        <v>0</v>
      </c>
      <c r="L7179" s="1">
        <v>0</v>
      </c>
      <c r="M7179">
        <f>SUM(E7179,F7179)</f>
        <v>1</v>
      </c>
      <c r="N7179">
        <f>SUM(E7179,G7179)</f>
        <v>2</v>
      </c>
      <c r="O7179">
        <f>SUM(F7179,G7179)</f>
        <v>1</v>
      </c>
      <c r="P7179">
        <f>SUM(H7179,I7179,E7179)</f>
        <v>2</v>
      </c>
      <c r="Q7179">
        <f t="shared" si="112"/>
        <v>208</v>
      </c>
    </row>
    <row r="7180" spans="1:17" ht="12" customHeight="1" x14ac:dyDescent="0.3">
      <c r="A7180" s="1">
        <v>2787515</v>
      </c>
      <c r="B7180" s="1">
        <v>103</v>
      </c>
      <c r="C7180" s="1" t="s">
        <v>8</v>
      </c>
      <c r="D7180" s="1" t="s">
        <v>10</v>
      </c>
      <c r="E7180" s="1">
        <v>0</v>
      </c>
      <c r="F7180" s="1">
        <v>0</v>
      </c>
      <c r="G7180" s="1">
        <v>1</v>
      </c>
      <c r="H7180" s="1">
        <v>0</v>
      </c>
      <c r="I7180" s="1">
        <v>0</v>
      </c>
      <c r="J7180" s="1">
        <v>1</v>
      </c>
      <c r="K7180" s="1">
        <v>0</v>
      </c>
      <c r="L7180" s="1">
        <v>1</v>
      </c>
      <c r="M7180">
        <f>SUM(E7180,F7180)</f>
        <v>0</v>
      </c>
      <c r="N7180">
        <f>SUM(E7180,G7180)</f>
        <v>1</v>
      </c>
      <c r="O7180">
        <f>SUM(F7180,G7180)</f>
        <v>1</v>
      </c>
      <c r="P7180">
        <f>SUM(H7180,I7180,E7180)</f>
        <v>0</v>
      </c>
      <c r="Q7180">
        <f t="shared" si="112"/>
        <v>104</v>
      </c>
    </row>
    <row r="7181" spans="1:17" ht="12" customHeight="1" x14ac:dyDescent="0.3">
      <c r="A7181" s="1">
        <v>2787361</v>
      </c>
      <c r="B7181" s="1">
        <v>52</v>
      </c>
      <c r="C7181" s="1" t="s">
        <v>8</v>
      </c>
      <c r="D7181" s="1" t="s">
        <v>9</v>
      </c>
      <c r="E7181" s="1">
        <v>1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>
        <f>SUM(E7181,F7181)</f>
        <v>1</v>
      </c>
      <c r="N7181">
        <f>SUM(E7181,G7181)</f>
        <v>2</v>
      </c>
      <c r="O7181">
        <f>SUM(F7181,G7181)</f>
        <v>1</v>
      </c>
      <c r="P7181">
        <f>SUM(H7181,I7181,E7181)</f>
        <v>1</v>
      </c>
      <c r="Q7181">
        <f t="shared" si="112"/>
        <v>53</v>
      </c>
    </row>
    <row r="7182" spans="1:17" ht="12" customHeight="1" x14ac:dyDescent="0.3">
      <c r="A7182" s="1">
        <v>2787153</v>
      </c>
      <c r="B7182" s="1">
        <v>185</v>
      </c>
      <c r="C7182" s="1" t="s">
        <v>11</v>
      </c>
      <c r="D7182" s="1" t="s">
        <v>13</v>
      </c>
      <c r="E7182" s="1">
        <v>1</v>
      </c>
      <c r="F7182" s="1">
        <v>1</v>
      </c>
      <c r="G7182" s="1">
        <v>0</v>
      </c>
      <c r="H7182" s="1">
        <v>0</v>
      </c>
      <c r="I7182" s="1">
        <v>1</v>
      </c>
      <c r="J7182" s="1">
        <v>0</v>
      </c>
      <c r="K7182" s="1">
        <v>1</v>
      </c>
      <c r="L7182" s="1">
        <v>1</v>
      </c>
      <c r="M7182">
        <f>SUM(E7182,F7182)</f>
        <v>2</v>
      </c>
      <c r="N7182">
        <f>SUM(E7182,G7182)</f>
        <v>1</v>
      </c>
      <c r="O7182">
        <f>SUM(F7182,G7182)</f>
        <v>1</v>
      </c>
      <c r="P7182">
        <f>SUM(H7182,I7182,E7182)</f>
        <v>2</v>
      </c>
      <c r="Q7182">
        <f t="shared" si="112"/>
        <v>189</v>
      </c>
    </row>
    <row r="7183" spans="1:17" ht="12" customHeight="1" x14ac:dyDescent="0.3">
      <c r="A7183" s="1">
        <v>2784878</v>
      </c>
      <c r="B7183" s="1">
        <v>56</v>
      </c>
      <c r="C7183" s="1" t="s">
        <v>8</v>
      </c>
      <c r="D7183" s="1" t="s">
        <v>10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  <c r="J7183" s="1">
        <v>1</v>
      </c>
      <c r="K7183" s="1">
        <v>0</v>
      </c>
      <c r="L7183" s="1">
        <v>0</v>
      </c>
      <c r="M7183">
        <f>SUM(E7183,F7183)</f>
        <v>1</v>
      </c>
      <c r="N7183">
        <f>SUM(E7183,G7183)</f>
        <v>0</v>
      </c>
      <c r="O7183">
        <f>SUM(F7183,G7183)</f>
        <v>1</v>
      </c>
      <c r="P7183">
        <f>SUM(H7183,I7183,E7183)</f>
        <v>0</v>
      </c>
      <c r="Q7183">
        <f t="shared" si="112"/>
        <v>58</v>
      </c>
    </row>
    <row r="7184" spans="1:17" ht="12" customHeight="1" x14ac:dyDescent="0.3">
      <c r="A7184" s="1">
        <v>2784541</v>
      </c>
      <c r="B7184" s="1">
        <v>132</v>
      </c>
      <c r="C7184" s="1" t="s">
        <v>11</v>
      </c>
      <c r="D7184" s="1" t="s">
        <v>10</v>
      </c>
      <c r="E7184" s="1">
        <v>0</v>
      </c>
      <c r="F7184" s="1">
        <v>1</v>
      </c>
      <c r="G7184" s="1">
        <v>1</v>
      </c>
      <c r="H7184" s="1">
        <v>0</v>
      </c>
      <c r="I7184" s="1">
        <v>1</v>
      </c>
      <c r="J7184" s="1">
        <v>1</v>
      </c>
      <c r="K7184" s="1">
        <v>0</v>
      </c>
      <c r="L7184" s="1">
        <v>0</v>
      </c>
      <c r="M7184">
        <f>SUM(E7184,F7184)</f>
        <v>1</v>
      </c>
      <c r="N7184">
        <f>SUM(E7184,G7184)</f>
        <v>1</v>
      </c>
      <c r="O7184">
        <f>SUM(F7184,G7184)</f>
        <v>2</v>
      </c>
      <c r="P7184">
        <f>SUM(H7184,I7184,E7184)</f>
        <v>1</v>
      </c>
      <c r="Q7184">
        <f t="shared" si="112"/>
        <v>135</v>
      </c>
    </row>
    <row r="7185" spans="1:17" ht="12" customHeight="1" x14ac:dyDescent="0.3">
      <c r="A7185" s="1">
        <v>2783936</v>
      </c>
      <c r="B7185" s="1">
        <v>165</v>
      </c>
      <c r="C7185" s="1" t="s">
        <v>12</v>
      </c>
      <c r="D7185" s="1" t="s">
        <v>9</v>
      </c>
      <c r="E7185" s="1">
        <v>0</v>
      </c>
      <c r="F7185" s="1">
        <v>0</v>
      </c>
      <c r="G7185" s="1">
        <v>1</v>
      </c>
      <c r="H7185" s="1">
        <v>1</v>
      </c>
      <c r="I7185" s="1">
        <v>0</v>
      </c>
      <c r="J7185" s="1">
        <v>0</v>
      </c>
      <c r="K7185" s="1">
        <v>0</v>
      </c>
      <c r="L7185" s="1">
        <v>0</v>
      </c>
      <c r="M7185">
        <f>SUM(E7185,F7185)</f>
        <v>0</v>
      </c>
      <c r="N7185">
        <f>SUM(E7185,G7185)</f>
        <v>1</v>
      </c>
      <c r="O7185">
        <f>SUM(F7185,G7185)</f>
        <v>1</v>
      </c>
      <c r="P7185">
        <f>SUM(H7185,I7185,E7185)</f>
        <v>1</v>
      </c>
      <c r="Q7185">
        <f t="shared" si="112"/>
        <v>166</v>
      </c>
    </row>
    <row r="7186" spans="1:17" ht="12" customHeight="1" x14ac:dyDescent="0.3">
      <c r="A7186" s="1">
        <v>2781591</v>
      </c>
      <c r="B7186" s="1">
        <v>159</v>
      </c>
      <c r="C7186" s="1" t="s">
        <v>8</v>
      </c>
      <c r="D7186" s="1" t="s">
        <v>13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1</v>
      </c>
      <c r="L7186" s="1">
        <v>0</v>
      </c>
      <c r="M7186">
        <f>SUM(E7186,F7186)</f>
        <v>0</v>
      </c>
      <c r="N7186">
        <f>SUM(E7186,G7186)</f>
        <v>1</v>
      </c>
      <c r="O7186">
        <f>SUM(F7186,G7186)</f>
        <v>1</v>
      </c>
      <c r="P7186">
        <f>SUM(H7186,I7186,E7186)</f>
        <v>0</v>
      </c>
      <c r="Q7186">
        <f t="shared" si="112"/>
        <v>160</v>
      </c>
    </row>
    <row r="7187" spans="1:17" ht="12" customHeight="1" x14ac:dyDescent="0.3">
      <c r="A7187" s="1">
        <v>2780926</v>
      </c>
      <c r="B7187" s="1">
        <v>73</v>
      </c>
      <c r="C7187" s="1" t="s">
        <v>8</v>
      </c>
      <c r="D7187" s="1" t="s">
        <v>10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1</v>
      </c>
      <c r="K7187" s="1">
        <v>0</v>
      </c>
      <c r="L7187" s="1">
        <v>0</v>
      </c>
      <c r="M7187">
        <f>SUM(E7187,F7187)</f>
        <v>1</v>
      </c>
      <c r="N7187">
        <f>SUM(E7187,G7187)</f>
        <v>1</v>
      </c>
      <c r="O7187">
        <f>SUM(F7187,G7187)</f>
        <v>0</v>
      </c>
      <c r="P7187">
        <f>SUM(H7187,I7187,E7187)</f>
        <v>1</v>
      </c>
      <c r="Q7187">
        <f t="shared" si="112"/>
        <v>75</v>
      </c>
    </row>
    <row r="7188" spans="1:17" ht="12" customHeight="1" x14ac:dyDescent="0.3">
      <c r="A7188" s="1">
        <v>2780211</v>
      </c>
      <c r="B7188" s="1">
        <v>191</v>
      </c>
      <c r="C7188" s="1" t="s">
        <v>11</v>
      </c>
      <c r="D7188" s="1" t="s">
        <v>9</v>
      </c>
      <c r="E7188" s="1">
        <v>1</v>
      </c>
      <c r="F7188" s="1">
        <v>1</v>
      </c>
      <c r="G7188" s="1">
        <v>1</v>
      </c>
      <c r="H7188" s="1">
        <v>0</v>
      </c>
      <c r="I7188" s="1">
        <v>1</v>
      </c>
      <c r="J7188" s="1">
        <v>0</v>
      </c>
      <c r="K7188" s="1">
        <v>0</v>
      </c>
      <c r="L7188" s="1">
        <v>0</v>
      </c>
      <c r="M7188">
        <f>SUM(E7188,F7188)</f>
        <v>2</v>
      </c>
      <c r="N7188">
        <f>SUM(E7188,G7188)</f>
        <v>2</v>
      </c>
      <c r="O7188">
        <f>SUM(F7188,G7188)</f>
        <v>2</v>
      </c>
      <c r="P7188">
        <f>SUM(H7188,I7188,E7188)</f>
        <v>2</v>
      </c>
      <c r="Q7188">
        <f t="shared" si="112"/>
        <v>194</v>
      </c>
    </row>
    <row r="7189" spans="1:17" ht="12" customHeight="1" x14ac:dyDescent="0.3">
      <c r="A7189" s="1">
        <v>2776856</v>
      </c>
      <c r="B7189" s="1">
        <v>165</v>
      </c>
      <c r="C7189" s="1" t="s">
        <v>12</v>
      </c>
      <c r="D7189" s="1" t="s">
        <v>10</v>
      </c>
      <c r="E7189" s="1">
        <v>0</v>
      </c>
      <c r="F7189" s="1">
        <v>1</v>
      </c>
      <c r="G7189" s="1">
        <v>1</v>
      </c>
      <c r="H7189" s="1">
        <v>1</v>
      </c>
      <c r="I7189" s="1">
        <v>0</v>
      </c>
      <c r="J7189" s="1">
        <v>1</v>
      </c>
      <c r="K7189" s="1">
        <v>0</v>
      </c>
      <c r="L7189" s="1">
        <v>0</v>
      </c>
      <c r="M7189">
        <f>SUM(E7189,F7189)</f>
        <v>1</v>
      </c>
      <c r="N7189">
        <f>SUM(E7189,G7189)</f>
        <v>1</v>
      </c>
      <c r="O7189">
        <f>SUM(F7189,G7189)</f>
        <v>2</v>
      </c>
      <c r="P7189">
        <f>SUM(H7189,I7189,E7189)</f>
        <v>1</v>
      </c>
      <c r="Q7189">
        <f t="shared" si="112"/>
        <v>168</v>
      </c>
    </row>
    <row r="7190" spans="1:17" ht="12" customHeight="1" x14ac:dyDescent="0.3">
      <c r="A7190" s="1">
        <v>2775547</v>
      </c>
      <c r="B7190" s="1">
        <v>187</v>
      </c>
      <c r="C7190" s="1" t="s">
        <v>12</v>
      </c>
      <c r="D7190" s="1" t="s">
        <v>13</v>
      </c>
      <c r="E7190" s="1">
        <v>0</v>
      </c>
      <c r="F7190" s="1">
        <v>1</v>
      </c>
      <c r="G7190" s="1">
        <v>1</v>
      </c>
      <c r="H7190" s="1">
        <v>1</v>
      </c>
      <c r="I7190" s="1">
        <v>0</v>
      </c>
      <c r="J7190" s="1">
        <v>0</v>
      </c>
      <c r="K7190" s="1">
        <v>1</v>
      </c>
      <c r="L7190" s="1">
        <v>0</v>
      </c>
      <c r="M7190">
        <f>SUM(E7190,F7190)</f>
        <v>1</v>
      </c>
      <c r="N7190">
        <f>SUM(E7190,G7190)</f>
        <v>1</v>
      </c>
      <c r="O7190">
        <f>SUM(F7190,G7190)</f>
        <v>2</v>
      </c>
      <c r="P7190">
        <f>SUM(H7190,I7190,E7190)</f>
        <v>1</v>
      </c>
      <c r="Q7190">
        <f t="shared" si="112"/>
        <v>190</v>
      </c>
    </row>
    <row r="7191" spans="1:17" ht="12" customHeight="1" x14ac:dyDescent="0.3">
      <c r="A7191" s="1">
        <v>2774788</v>
      </c>
      <c r="B7191" s="1">
        <v>96</v>
      </c>
      <c r="C7191" s="1" t="s">
        <v>11</v>
      </c>
      <c r="D7191" s="1" t="s">
        <v>13</v>
      </c>
      <c r="E7191" s="1">
        <v>1</v>
      </c>
      <c r="F7191" s="1">
        <v>1</v>
      </c>
      <c r="G7191" s="1">
        <v>0</v>
      </c>
      <c r="H7191" s="1">
        <v>0</v>
      </c>
      <c r="I7191" s="1">
        <v>1</v>
      </c>
      <c r="J7191" s="1">
        <v>0</v>
      </c>
      <c r="K7191" s="1">
        <v>1</v>
      </c>
      <c r="L7191" s="1">
        <v>1</v>
      </c>
      <c r="M7191">
        <f>SUM(E7191,F7191)</f>
        <v>2</v>
      </c>
      <c r="N7191">
        <f>SUM(E7191,G7191)</f>
        <v>1</v>
      </c>
      <c r="O7191">
        <f>SUM(F7191,G7191)</f>
        <v>1</v>
      </c>
      <c r="P7191">
        <f>SUM(H7191,I7191,E7191)</f>
        <v>2</v>
      </c>
      <c r="Q7191">
        <f t="shared" si="112"/>
        <v>100</v>
      </c>
    </row>
    <row r="7192" spans="1:17" ht="12" customHeight="1" x14ac:dyDescent="0.3">
      <c r="A7192" s="1">
        <v>2774088</v>
      </c>
      <c r="B7192" s="1">
        <v>182</v>
      </c>
      <c r="C7192" s="1" t="s">
        <v>8</v>
      </c>
      <c r="D7192" s="1" t="s">
        <v>10</v>
      </c>
      <c r="E7192" s="1">
        <v>1</v>
      </c>
      <c r="F7192" s="1">
        <v>1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1</v>
      </c>
      <c r="M7192">
        <f>SUM(E7192,F7192)</f>
        <v>2</v>
      </c>
      <c r="N7192">
        <f>SUM(E7192,G7192)</f>
        <v>1</v>
      </c>
      <c r="O7192">
        <f>SUM(F7192,G7192)</f>
        <v>1</v>
      </c>
      <c r="P7192">
        <f>SUM(H7192,I7192,E7192)</f>
        <v>1</v>
      </c>
      <c r="Q7192">
        <f t="shared" si="112"/>
        <v>185</v>
      </c>
    </row>
    <row r="7193" spans="1:17" ht="12" customHeight="1" x14ac:dyDescent="0.3">
      <c r="A7193" s="1">
        <v>2774076</v>
      </c>
      <c r="B7193" s="1">
        <v>39</v>
      </c>
      <c r="C7193" s="1" t="s">
        <v>12</v>
      </c>
      <c r="D7193" s="1" t="s">
        <v>10</v>
      </c>
      <c r="E7193" s="1">
        <v>1</v>
      </c>
      <c r="F7193" s="1">
        <v>0</v>
      </c>
      <c r="G7193" s="1">
        <v>1</v>
      </c>
      <c r="H7193" s="1">
        <v>1</v>
      </c>
      <c r="I7193" s="1">
        <v>0</v>
      </c>
      <c r="J7193" s="1">
        <v>1</v>
      </c>
      <c r="K7193" s="1">
        <v>0</v>
      </c>
      <c r="L7193" s="1">
        <v>0</v>
      </c>
      <c r="M7193">
        <f>SUM(E7193,F7193)</f>
        <v>1</v>
      </c>
      <c r="N7193">
        <f>SUM(E7193,G7193)</f>
        <v>2</v>
      </c>
      <c r="O7193">
        <f>SUM(F7193,G7193)</f>
        <v>1</v>
      </c>
      <c r="P7193">
        <f>SUM(H7193,I7193,E7193)</f>
        <v>2</v>
      </c>
      <c r="Q7193">
        <f t="shared" si="112"/>
        <v>42</v>
      </c>
    </row>
    <row r="7194" spans="1:17" ht="12" customHeight="1" x14ac:dyDescent="0.3">
      <c r="A7194" s="1">
        <v>2773140</v>
      </c>
      <c r="B7194" s="1">
        <v>108</v>
      </c>
      <c r="C7194" s="1" t="s">
        <v>12</v>
      </c>
      <c r="D7194" s="1" t="s">
        <v>9</v>
      </c>
      <c r="E7194" s="1">
        <v>0</v>
      </c>
      <c r="F7194" s="1">
        <v>1</v>
      </c>
      <c r="G7194" s="1">
        <v>1</v>
      </c>
      <c r="H7194" s="1">
        <v>1</v>
      </c>
      <c r="I7194" s="1">
        <v>0</v>
      </c>
      <c r="J7194" s="1">
        <v>0</v>
      </c>
      <c r="K7194" s="1">
        <v>0</v>
      </c>
      <c r="L7194" s="1">
        <v>0</v>
      </c>
      <c r="M7194">
        <f>SUM(E7194,F7194)</f>
        <v>1</v>
      </c>
      <c r="N7194">
        <f>SUM(E7194,G7194)</f>
        <v>1</v>
      </c>
      <c r="O7194">
        <f>SUM(F7194,G7194)</f>
        <v>2</v>
      </c>
      <c r="P7194">
        <f>SUM(H7194,I7194,E7194)</f>
        <v>1</v>
      </c>
      <c r="Q7194">
        <f t="shared" si="112"/>
        <v>110</v>
      </c>
    </row>
    <row r="7195" spans="1:17" ht="12" customHeight="1" x14ac:dyDescent="0.3">
      <c r="A7195" s="1">
        <v>2772932</v>
      </c>
      <c r="B7195" s="1">
        <v>175</v>
      </c>
      <c r="C7195" s="1" t="s">
        <v>12</v>
      </c>
      <c r="D7195" s="1" t="s">
        <v>10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0</v>
      </c>
      <c r="M7195">
        <f>SUM(E7195,F7195)</f>
        <v>0</v>
      </c>
      <c r="N7195">
        <f>SUM(E7195,G7195)</f>
        <v>0</v>
      </c>
      <c r="O7195">
        <f>SUM(F7195,G7195)</f>
        <v>0</v>
      </c>
      <c r="P7195">
        <f>SUM(H7195,I7195,E7195)</f>
        <v>1</v>
      </c>
      <c r="Q7195">
        <f t="shared" si="112"/>
        <v>177</v>
      </c>
    </row>
    <row r="7196" spans="1:17" ht="12" customHeight="1" x14ac:dyDescent="0.3">
      <c r="A7196" s="1">
        <v>2772613</v>
      </c>
      <c r="B7196" s="1">
        <v>197</v>
      </c>
      <c r="C7196" s="1" t="s">
        <v>8</v>
      </c>
      <c r="D7196" s="1" t="s">
        <v>10</v>
      </c>
      <c r="E7196" s="1">
        <v>1</v>
      </c>
      <c r="F7196" s="1">
        <v>0</v>
      </c>
      <c r="G7196" s="1">
        <v>1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>
        <f>SUM(E7196,F7196)</f>
        <v>1</v>
      </c>
      <c r="N7196">
        <f>SUM(E7196,G7196)</f>
        <v>2</v>
      </c>
      <c r="O7196">
        <f>SUM(F7196,G7196)</f>
        <v>1</v>
      </c>
      <c r="P7196">
        <f>SUM(H7196,I7196,E7196)</f>
        <v>1</v>
      </c>
      <c r="Q7196">
        <f t="shared" si="112"/>
        <v>199</v>
      </c>
    </row>
    <row r="7197" spans="1:17" ht="12" customHeight="1" x14ac:dyDescent="0.3">
      <c r="A7197" s="1">
        <v>2772323</v>
      </c>
      <c r="B7197" s="1">
        <v>196</v>
      </c>
      <c r="C7197" s="1" t="s">
        <v>11</v>
      </c>
      <c r="D7197" s="1" t="s">
        <v>13</v>
      </c>
      <c r="E7197" s="1">
        <v>0</v>
      </c>
      <c r="F7197" s="1">
        <v>1</v>
      </c>
      <c r="G7197" s="1">
        <v>0</v>
      </c>
      <c r="H7197" s="1">
        <v>0</v>
      </c>
      <c r="I7197" s="1">
        <v>1</v>
      </c>
      <c r="J7197" s="1">
        <v>0</v>
      </c>
      <c r="K7197" s="1">
        <v>1</v>
      </c>
      <c r="L7197" s="1">
        <v>1</v>
      </c>
      <c r="M7197">
        <f>SUM(E7197,F7197)</f>
        <v>1</v>
      </c>
      <c r="N7197">
        <f>SUM(E7197,G7197)</f>
        <v>0</v>
      </c>
      <c r="O7197">
        <f>SUM(F7197,G7197)</f>
        <v>1</v>
      </c>
      <c r="P7197">
        <f>SUM(H7197,I7197,E7197)</f>
        <v>1</v>
      </c>
      <c r="Q7197">
        <f t="shared" si="112"/>
        <v>199</v>
      </c>
    </row>
    <row r="7198" spans="1:17" ht="12" customHeight="1" x14ac:dyDescent="0.3">
      <c r="A7198" s="1">
        <v>2771243</v>
      </c>
      <c r="B7198" s="1">
        <v>194</v>
      </c>
      <c r="C7198" s="1" t="s">
        <v>11</v>
      </c>
      <c r="D7198" s="1" t="s">
        <v>13</v>
      </c>
      <c r="E7198" s="1">
        <v>1</v>
      </c>
      <c r="F7198" s="1">
        <v>1</v>
      </c>
      <c r="G7198" s="1">
        <v>1</v>
      </c>
      <c r="H7198" s="1">
        <v>0</v>
      </c>
      <c r="I7198" s="1">
        <v>1</v>
      </c>
      <c r="J7198" s="1">
        <v>0</v>
      </c>
      <c r="K7198" s="1">
        <v>1</v>
      </c>
      <c r="L7198" s="1">
        <v>0</v>
      </c>
      <c r="M7198">
        <f>SUM(E7198,F7198)</f>
        <v>2</v>
      </c>
      <c r="N7198">
        <f>SUM(E7198,G7198)</f>
        <v>2</v>
      </c>
      <c r="O7198">
        <f>SUM(F7198,G7198)</f>
        <v>2</v>
      </c>
      <c r="P7198">
        <f>SUM(H7198,I7198,E7198)</f>
        <v>2</v>
      </c>
      <c r="Q7198">
        <f t="shared" si="112"/>
        <v>198</v>
      </c>
    </row>
    <row r="7199" spans="1:17" ht="12" customHeight="1" x14ac:dyDescent="0.3">
      <c r="A7199" s="1">
        <v>2770990</v>
      </c>
      <c r="B7199" s="1">
        <v>145</v>
      </c>
      <c r="C7199" s="1" t="s">
        <v>11</v>
      </c>
      <c r="D7199" s="1" t="s">
        <v>10</v>
      </c>
      <c r="E7199" s="1">
        <v>0</v>
      </c>
      <c r="F7199" s="1">
        <v>0</v>
      </c>
      <c r="G7199" s="1">
        <v>1</v>
      </c>
      <c r="H7199" s="1">
        <v>0</v>
      </c>
      <c r="I7199" s="1">
        <v>1</v>
      </c>
      <c r="J7199" s="1">
        <v>1</v>
      </c>
      <c r="K7199" s="1">
        <v>0</v>
      </c>
      <c r="L7199" s="1">
        <v>0</v>
      </c>
      <c r="M7199">
        <f>SUM(E7199,F7199)</f>
        <v>0</v>
      </c>
      <c r="N7199">
        <f>SUM(E7199,G7199)</f>
        <v>1</v>
      </c>
      <c r="O7199">
        <f>SUM(F7199,G7199)</f>
        <v>1</v>
      </c>
      <c r="P7199">
        <f>SUM(H7199,I7199,E7199)</f>
        <v>1</v>
      </c>
      <c r="Q7199">
        <f t="shared" si="112"/>
        <v>147</v>
      </c>
    </row>
    <row r="7200" spans="1:17" ht="12" customHeight="1" x14ac:dyDescent="0.3">
      <c r="A7200" s="1">
        <v>2770820</v>
      </c>
      <c r="B7200" s="1">
        <v>61</v>
      </c>
      <c r="C7200" s="1" t="s">
        <v>8</v>
      </c>
      <c r="D7200" s="1" t="s">
        <v>10</v>
      </c>
      <c r="E7200" s="1">
        <v>1</v>
      </c>
      <c r="F7200" s="1">
        <v>1</v>
      </c>
      <c r="G7200" s="1">
        <v>0</v>
      </c>
      <c r="H7200" s="1">
        <v>0</v>
      </c>
      <c r="I7200" s="1">
        <v>0</v>
      </c>
      <c r="J7200" s="1">
        <v>1</v>
      </c>
      <c r="K7200" s="1">
        <v>0</v>
      </c>
      <c r="L7200" s="1">
        <v>1</v>
      </c>
      <c r="M7200">
        <f>SUM(E7200,F7200)</f>
        <v>2</v>
      </c>
      <c r="N7200">
        <f>SUM(E7200,G7200)</f>
        <v>1</v>
      </c>
      <c r="O7200">
        <f>SUM(F7200,G7200)</f>
        <v>1</v>
      </c>
      <c r="P7200">
        <f>SUM(H7200,I7200,E7200)</f>
        <v>1</v>
      </c>
      <c r="Q7200">
        <f t="shared" si="112"/>
        <v>64</v>
      </c>
    </row>
    <row r="7201" spans="1:17" ht="12" customHeight="1" x14ac:dyDescent="0.3">
      <c r="A7201" s="1">
        <v>2770435</v>
      </c>
      <c r="B7201" s="1">
        <v>52</v>
      </c>
      <c r="C7201" s="1" t="s">
        <v>12</v>
      </c>
      <c r="D7201" s="1" t="s">
        <v>9</v>
      </c>
      <c r="E7201" s="1">
        <v>0</v>
      </c>
      <c r="F7201" s="1">
        <v>1</v>
      </c>
      <c r="G7201" s="1">
        <v>1</v>
      </c>
      <c r="H7201" s="1">
        <v>1</v>
      </c>
      <c r="I7201" s="1">
        <v>0</v>
      </c>
      <c r="J7201" s="1">
        <v>0</v>
      </c>
      <c r="K7201" s="1">
        <v>0</v>
      </c>
      <c r="L7201" s="1">
        <v>0</v>
      </c>
      <c r="M7201">
        <f>SUM(E7201,F7201)</f>
        <v>1</v>
      </c>
      <c r="N7201">
        <f>SUM(E7201,G7201)</f>
        <v>1</v>
      </c>
      <c r="O7201">
        <f>SUM(F7201,G7201)</f>
        <v>2</v>
      </c>
      <c r="P7201">
        <f>SUM(H7201,I7201,E7201)</f>
        <v>1</v>
      </c>
      <c r="Q7201">
        <f t="shared" si="112"/>
        <v>54</v>
      </c>
    </row>
    <row r="7202" spans="1:17" ht="12" customHeight="1" x14ac:dyDescent="0.3">
      <c r="A7202" s="1">
        <v>2769265</v>
      </c>
      <c r="B7202" s="1">
        <v>177</v>
      </c>
      <c r="C7202" s="1" t="s">
        <v>8</v>
      </c>
      <c r="D7202" s="1" t="s">
        <v>13</v>
      </c>
      <c r="E7202" s="1">
        <v>0</v>
      </c>
      <c r="F7202" s="1">
        <v>1</v>
      </c>
      <c r="G7202" s="1">
        <v>0</v>
      </c>
      <c r="H7202" s="1">
        <v>0</v>
      </c>
      <c r="I7202" s="1">
        <v>0</v>
      </c>
      <c r="J7202" s="1">
        <v>0</v>
      </c>
      <c r="K7202" s="1">
        <v>1</v>
      </c>
      <c r="L7202" s="1">
        <v>1</v>
      </c>
      <c r="M7202">
        <f>SUM(E7202,F7202)</f>
        <v>1</v>
      </c>
      <c r="N7202">
        <f>SUM(E7202,G7202)</f>
        <v>0</v>
      </c>
      <c r="O7202">
        <f>SUM(F7202,G7202)</f>
        <v>1</v>
      </c>
      <c r="P7202">
        <f>SUM(H7202,I7202,E7202)</f>
        <v>0</v>
      </c>
      <c r="Q7202">
        <f t="shared" si="112"/>
        <v>179</v>
      </c>
    </row>
    <row r="7203" spans="1:17" ht="12" customHeight="1" x14ac:dyDescent="0.3">
      <c r="A7203" s="1">
        <v>2769009</v>
      </c>
      <c r="B7203" s="1">
        <v>33</v>
      </c>
      <c r="C7203" s="1" t="s">
        <v>12</v>
      </c>
      <c r="D7203" s="1" t="s">
        <v>13</v>
      </c>
      <c r="E7203" s="1">
        <v>0</v>
      </c>
      <c r="F7203" s="1">
        <v>0</v>
      </c>
      <c r="G7203" s="1">
        <v>0</v>
      </c>
      <c r="H7203" s="1">
        <v>1</v>
      </c>
      <c r="I7203" s="1">
        <v>0</v>
      </c>
      <c r="J7203" s="1">
        <v>0</v>
      </c>
      <c r="K7203" s="1">
        <v>1</v>
      </c>
      <c r="L7203" s="1">
        <v>0</v>
      </c>
      <c r="M7203">
        <f>SUM(E7203,F7203)</f>
        <v>0</v>
      </c>
      <c r="N7203">
        <f>SUM(E7203,G7203)</f>
        <v>0</v>
      </c>
      <c r="O7203">
        <f>SUM(F7203,G7203)</f>
        <v>0</v>
      </c>
      <c r="P7203">
        <f>SUM(H7203,I7203,E7203)</f>
        <v>1</v>
      </c>
      <c r="Q7203">
        <f t="shared" si="112"/>
        <v>35</v>
      </c>
    </row>
    <row r="7204" spans="1:17" ht="12" customHeight="1" x14ac:dyDescent="0.3">
      <c r="A7204" s="1">
        <v>2767968</v>
      </c>
      <c r="B7204" s="1">
        <v>201</v>
      </c>
      <c r="C7204" s="1" t="s">
        <v>12</v>
      </c>
      <c r="D7204" s="1" t="s">
        <v>13</v>
      </c>
      <c r="E7204" s="1">
        <v>0</v>
      </c>
      <c r="F7204" s="1">
        <v>1</v>
      </c>
      <c r="G7204" s="1">
        <v>0</v>
      </c>
      <c r="H7204" s="1">
        <v>1</v>
      </c>
      <c r="I7204" s="1">
        <v>0</v>
      </c>
      <c r="J7204" s="1">
        <v>0</v>
      </c>
      <c r="K7204" s="1">
        <v>1</v>
      </c>
      <c r="L7204" s="1">
        <v>1</v>
      </c>
      <c r="M7204">
        <f>SUM(E7204,F7204)</f>
        <v>1</v>
      </c>
      <c r="N7204">
        <f>SUM(E7204,G7204)</f>
        <v>0</v>
      </c>
      <c r="O7204">
        <f>SUM(F7204,G7204)</f>
        <v>1</v>
      </c>
      <c r="P7204">
        <f>SUM(H7204,I7204,E7204)</f>
        <v>1</v>
      </c>
      <c r="Q7204">
        <f t="shared" si="112"/>
        <v>204</v>
      </c>
    </row>
    <row r="7205" spans="1:17" ht="12" customHeight="1" x14ac:dyDescent="0.3">
      <c r="A7205" s="1">
        <v>2767589</v>
      </c>
      <c r="B7205" s="1">
        <v>123</v>
      </c>
      <c r="C7205" s="1" t="s">
        <v>11</v>
      </c>
      <c r="D7205" s="1" t="s">
        <v>9</v>
      </c>
      <c r="E7205" s="1">
        <v>1</v>
      </c>
      <c r="F7205" s="1">
        <v>1</v>
      </c>
      <c r="G7205" s="1">
        <v>0</v>
      </c>
      <c r="H7205" s="1">
        <v>0</v>
      </c>
      <c r="I7205" s="1">
        <v>1</v>
      </c>
      <c r="J7205" s="1">
        <v>0</v>
      </c>
      <c r="K7205" s="1">
        <v>0</v>
      </c>
      <c r="L7205" s="1">
        <v>1</v>
      </c>
      <c r="M7205">
        <f>SUM(E7205,F7205)</f>
        <v>2</v>
      </c>
      <c r="N7205">
        <f>SUM(E7205,G7205)</f>
        <v>1</v>
      </c>
      <c r="O7205">
        <f>SUM(F7205,G7205)</f>
        <v>1</v>
      </c>
      <c r="P7205">
        <f>SUM(H7205,I7205,E7205)</f>
        <v>2</v>
      </c>
      <c r="Q7205">
        <f t="shared" si="112"/>
        <v>126</v>
      </c>
    </row>
    <row r="7206" spans="1:17" ht="12" customHeight="1" x14ac:dyDescent="0.3">
      <c r="A7206" s="1">
        <v>2767142</v>
      </c>
      <c r="B7206" s="1">
        <v>58</v>
      </c>
      <c r="C7206" s="1" t="s">
        <v>12</v>
      </c>
      <c r="D7206" s="1" t="s">
        <v>10</v>
      </c>
      <c r="E7206" s="1">
        <v>1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0</v>
      </c>
      <c r="M7206">
        <f>SUM(E7206,F7206)</f>
        <v>2</v>
      </c>
      <c r="N7206">
        <f>SUM(E7206,G7206)</f>
        <v>1</v>
      </c>
      <c r="O7206">
        <f>SUM(F7206,G7206)</f>
        <v>1</v>
      </c>
      <c r="P7206">
        <f>SUM(H7206,I7206,E7206)</f>
        <v>2</v>
      </c>
      <c r="Q7206">
        <f t="shared" si="112"/>
        <v>62</v>
      </c>
    </row>
    <row r="7207" spans="1:17" ht="12" customHeight="1" x14ac:dyDescent="0.3">
      <c r="A7207" s="1">
        <v>2766304</v>
      </c>
      <c r="B7207" s="1">
        <v>162</v>
      </c>
      <c r="C7207" s="1" t="s">
        <v>11</v>
      </c>
      <c r="D7207" s="1" t="s">
        <v>10</v>
      </c>
      <c r="E7207" s="1">
        <v>0</v>
      </c>
      <c r="F7207" s="1">
        <v>1</v>
      </c>
      <c r="G7207" s="1">
        <v>1</v>
      </c>
      <c r="H7207" s="1">
        <v>0</v>
      </c>
      <c r="I7207" s="1">
        <v>1</v>
      </c>
      <c r="J7207" s="1">
        <v>1</v>
      </c>
      <c r="K7207" s="1">
        <v>0</v>
      </c>
      <c r="L7207" s="1">
        <v>0</v>
      </c>
      <c r="M7207">
        <f>SUM(E7207,F7207)</f>
        <v>1</v>
      </c>
      <c r="N7207">
        <f>SUM(E7207,G7207)</f>
        <v>1</v>
      </c>
      <c r="O7207">
        <f>SUM(F7207,G7207)</f>
        <v>2</v>
      </c>
      <c r="P7207">
        <f>SUM(H7207,I7207,E7207)</f>
        <v>1</v>
      </c>
      <c r="Q7207">
        <f t="shared" si="112"/>
        <v>165</v>
      </c>
    </row>
    <row r="7208" spans="1:17" ht="12" customHeight="1" x14ac:dyDescent="0.3">
      <c r="A7208" s="1">
        <v>2765740</v>
      </c>
      <c r="B7208" s="1">
        <v>33</v>
      </c>
      <c r="C7208" s="1" t="s">
        <v>11</v>
      </c>
      <c r="D7208" s="1" t="s">
        <v>9</v>
      </c>
      <c r="E7208" s="1">
        <v>0</v>
      </c>
      <c r="F7208" s="1">
        <v>1</v>
      </c>
      <c r="G7208" s="1">
        <v>0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  <c r="M7208">
        <f>SUM(E7208,F7208)</f>
        <v>1</v>
      </c>
      <c r="N7208">
        <f>SUM(E7208,G7208)</f>
        <v>0</v>
      </c>
      <c r="O7208">
        <f>SUM(F7208,G7208)</f>
        <v>1</v>
      </c>
      <c r="P7208">
        <f>SUM(H7208,I7208,E7208)</f>
        <v>1</v>
      </c>
      <c r="Q7208">
        <f t="shared" si="112"/>
        <v>35</v>
      </c>
    </row>
    <row r="7209" spans="1:17" ht="12" customHeight="1" x14ac:dyDescent="0.3">
      <c r="A7209" s="1">
        <v>2765733</v>
      </c>
      <c r="B7209" s="1">
        <v>217</v>
      </c>
      <c r="C7209" s="1" t="s">
        <v>11</v>
      </c>
      <c r="D7209" s="1" t="s">
        <v>9</v>
      </c>
      <c r="E7209" s="1">
        <v>0</v>
      </c>
      <c r="F7209" s="1">
        <v>0</v>
      </c>
      <c r="G7209" s="1">
        <v>0</v>
      </c>
      <c r="H7209" s="1">
        <v>0</v>
      </c>
      <c r="I7209" s="1">
        <v>1</v>
      </c>
      <c r="J7209" s="1">
        <v>0</v>
      </c>
      <c r="K7209" s="1">
        <v>0</v>
      </c>
      <c r="L7209" s="1">
        <v>0</v>
      </c>
      <c r="M7209">
        <f>SUM(E7209,F7209)</f>
        <v>0</v>
      </c>
      <c r="N7209">
        <f>SUM(E7209,G7209)</f>
        <v>0</v>
      </c>
      <c r="O7209">
        <f>SUM(F7209,G7209)</f>
        <v>0</v>
      </c>
      <c r="P7209">
        <f>SUM(H7209,I7209,E7209)</f>
        <v>1</v>
      </c>
      <c r="Q7209">
        <f t="shared" si="112"/>
        <v>218</v>
      </c>
    </row>
    <row r="7210" spans="1:17" ht="12" customHeight="1" x14ac:dyDescent="0.3">
      <c r="A7210" s="1">
        <v>2763957</v>
      </c>
      <c r="B7210" s="1">
        <v>53</v>
      </c>
      <c r="C7210" s="1" t="s">
        <v>12</v>
      </c>
      <c r="D7210" s="1" t="s">
        <v>13</v>
      </c>
      <c r="E7210" s="1">
        <v>1</v>
      </c>
      <c r="F7210" s="1">
        <v>0</v>
      </c>
      <c r="G7210" s="1">
        <v>1</v>
      </c>
      <c r="H7210" s="1">
        <v>1</v>
      </c>
      <c r="I7210" s="1">
        <v>0</v>
      </c>
      <c r="J7210" s="1">
        <v>0</v>
      </c>
      <c r="K7210" s="1">
        <v>1</v>
      </c>
      <c r="L7210" s="1">
        <v>0</v>
      </c>
      <c r="M7210">
        <f>SUM(E7210,F7210)</f>
        <v>1</v>
      </c>
      <c r="N7210">
        <f>SUM(E7210,G7210)</f>
        <v>2</v>
      </c>
      <c r="O7210">
        <f>SUM(F7210,G7210)</f>
        <v>1</v>
      </c>
      <c r="P7210">
        <f>SUM(H7210,I7210,E7210)</f>
        <v>2</v>
      </c>
      <c r="Q7210">
        <f t="shared" si="112"/>
        <v>56</v>
      </c>
    </row>
    <row r="7211" spans="1:17" ht="12" customHeight="1" x14ac:dyDescent="0.3">
      <c r="A7211" s="1">
        <v>2763152</v>
      </c>
      <c r="B7211" s="1">
        <v>199</v>
      </c>
      <c r="C7211" s="1" t="s">
        <v>12</v>
      </c>
      <c r="D7211" s="1" t="s">
        <v>10</v>
      </c>
      <c r="E7211" s="1">
        <v>1</v>
      </c>
      <c r="F7211" s="1">
        <v>0</v>
      </c>
      <c r="G7211" s="1">
        <v>1</v>
      </c>
      <c r="H7211" s="1">
        <v>1</v>
      </c>
      <c r="I7211" s="1">
        <v>0</v>
      </c>
      <c r="J7211" s="1">
        <v>1</v>
      </c>
      <c r="K7211" s="1">
        <v>0</v>
      </c>
      <c r="L7211" s="1">
        <v>0</v>
      </c>
      <c r="M7211">
        <f>SUM(E7211,F7211)</f>
        <v>1</v>
      </c>
      <c r="N7211">
        <f>SUM(E7211,G7211)</f>
        <v>2</v>
      </c>
      <c r="O7211">
        <f>SUM(F7211,G7211)</f>
        <v>1</v>
      </c>
      <c r="P7211">
        <f>SUM(H7211,I7211,E7211)</f>
        <v>2</v>
      </c>
      <c r="Q7211">
        <f t="shared" si="112"/>
        <v>202</v>
      </c>
    </row>
    <row r="7212" spans="1:17" ht="12" customHeight="1" x14ac:dyDescent="0.3">
      <c r="A7212" s="1">
        <v>2762431</v>
      </c>
      <c r="B7212" s="1">
        <v>200</v>
      </c>
      <c r="C7212" s="1" t="s">
        <v>11</v>
      </c>
      <c r="D7212" s="1" t="s">
        <v>10</v>
      </c>
      <c r="E7212" s="1">
        <v>1</v>
      </c>
      <c r="F7212" s="1">
        <v>0</v>
      </c>
      <c r="G7212" s="1">
        <v>0</v>
      </c>
      <c r="H7212" s="1">
        <v>0</v>
      </c>
      <c r="I7212" s="1">
        <v>1</v>
      </c>
      <c r="J7212" s="1">
        <v>1</v>
      </c>
      <c r="K7212" s="1">
        <v>0</v>
      </c>
      <c r="L7212" s="1">
        <v>0</v>
      </c>
      <c r="M7212">
        <f>SUM(E7212,F7212)</f>
        <v>1</v>
      </c>
      <c r="N7212">
        <f>SUM(E7212,G7212)</f>
        <v>1</v>
      </c>
      <c r="O7212">
        <f>SUM(F7212,G7212)</f>
        <v>0</v>
      </c>
      <c r="P7212">
        <f>SUM(H7212,I7212,E7212)</f>
        <v>2</v>
      </c>
      <c r="Q7212">
        <f t="shared" si="112"/>
        <v>203</v>
      </c>
    </row>
    <row r="7213" spans="1:17" ht="12" customHeight="1" x14ac:dyDescent="0.3">
      <c r="A7213" s="1">
        <v>2761963</v>
      </c>
      <c r="B7213" s="1">
        <v>90</v>
      </c>
      <c r="C7213" s="1" t="s">
        <v>11</v>
      </c>
      <c r="D7213" s="1" t="s">
        <v>10</v>
      </c>
      <c r="E7213" s="1">
        <v>1</v>
      </c>
      <c r="F7213" s="1">
        <v>0</v>
      </c>
      <c r="G7213" s="1">
        <v>1</v>
      </c>
      <c r="H7213" s="1">
        <v>0</v>
      </c>
      <c r="I7213" s="1">
        <v>1</v>
      </c>
      <c r="J7213" s="1">
        <v>1</v>
      </c>
      <c r="K7213" s="1">
        <v>0</v>
      </c>
      <c r="L7213" s="1">
        <v>0</v>
      </c>
      <c r="M7213">
        <f>SUM(E7213,F7213)</f>
        <v>1</v>
      </c>
      <c r="N7213">
        <f>SUM(E7213,G7213)</f>
        <v>2</v>
      </c>
      <c r="O7213">
        <f>SUM(F7213,G7213)</f>
        <v>1</v>
      </c>
      <c r="P7213">
        <f>SUM(H7213,I7213,E7213)</f>
        <v>2</v>
      </c>
      <c r="Q7213">
        <f t="shared" si="112"/>
        <v>93</v>
      </c>
    </row>
    <row r="7214" spans="1:17" ht="12" customHeight="1" x14ac:dyDescent="0.3">
      <c r="A7214" s="1">
        <v>2760333</v>
      </c>
      <c r="B7214" s="1">
        <v>218</v>
      </c>
      <c r="C7214" s="1" t="s">
        <v>12</v>
      </c>
      <c r="D7214" s="1" t="s">
        <v>9</v>
      </c>
      <c r="E7214" s="1">
        <v>1</v>
      </c>
      <c r="F7214" s="1">
        <v>1</v>
      </c>
      <c r="G7214" s="1">
        <v>1</v>
      </c>
      <c r="H7214" s="1">
        <v>1</v>
      </c>
      <c r="I7214" s="1">
        <v>0</v>
      </c>
      <c r="J7214" s="1">
        <v>0</v>
      </c>
      <c r="K7214" s="1">
        <v>0</v>
      </c>
      <c r="L7214" s="1">
        <v>1</v>
      </c>
      <c r="M7214">
        <f>SUM(E7214,F7214)</f>
        <v>2</v>
      </c>
      <c r="N7214">
        <f>SUM(E7214,G7214)</f>
        <v>2</v>
      </c>
      <c r="O7214">
        <f>SUM(F7214,G7214)</f>
        <v>2</v>
      </c>
      <c r="P7214">
        <f>SUM(H7214,I7214,E7214)</f>
        <v>2</v>
      </c>
      <c r="Q7214">
        <f t="shared" si="112"/>
        <v>221</v>
      </c>
    </row>
    <row r="7215" spans="1:17" ht="12" customHeight="1" x14ac:dyDescent="0.3">
      <c r="A7215" s="1">
        <v>2759841</v>
      </c>
      <c r="B7215" s="1">
        <v>170</v>
      </c>
      <c r="C7215" s="1" t="s">
        <v>12</v>
      </c>
      <c r="D7215" s="1" t="s">
        <v>9</v>
      </c>
      <c r="E7215" s="1">
        <v>0</v>
      </c>
      <c r="F7215" s="1">
        <v>0</v>
      </c>
      <c r="G7215" s="1">
        <v>1</v>
      </c>
      <c r="H7215" s="1">
        <v>1</v>
      </c>
      <c r="I7215" s="1">
        <v>0</v>
      </c>
      <c r="J7215" s="1">
        <v>0</v>
      </c>
      <c r="K7215" s="1">
        <v>0</v>
      </c>
      <c r="L7215" s="1">
        <v>0</v>
      </c>
      <c r="M7215">
        <f>SUM(E7215,F7215)</f>
        <v>0</v>
      </c>
      <c r="N7215">
        <f>SUM(E7215,G7215)</f>
        <v>1</v>
      </c>
      <c r="O7215">
        <f>SUM(F7215,G7215)</f>
        <v>1</v>
      </c>
      <c r="P7215">
        <f>SUM(H7215,I7215,E7215)</f>
        <v>1</v>
      </c>
      <c r="Q7215">
        <f t="shared" si="112"/>
        <v>171</v>
      </c>
    </row>
    <row r="7216" spans="1:17" ht="12" customHeight="1" x14ac:dyDescent="0.3">
      <c r="A7216" s="1">
        <v>2758974</v>
      </c>
      <c r="B7216" s="1">
        <v>61</v>
      </c>
      <c r="C7216" s="1" t="s">
        <v>12</v>
      </c>
      <c r="D7216" s="1" t="s">
        <v>9</v>
      </c>
      <c r="E7216" s="1">
        <v>1</v>
      </c>
      <c r="F7216" s="1">
        <v>0</v>
      </c>
      <c r="G7216" s="1">
        <v>1</v>
      </c>
      <c r="H7216" s="1">
        <v>1</v>
      </c>
      <c r="I7216" s="1">
        <v>0</v>
      </c>
      <c r="J7216" s="1">
        <v>0</v>
      </c>
      <c r="K7216" s="1">
        <v>0</v>
      </c>
      <c r="L7216" s="1">
        <v>0</v>
      </c>
      <c r="M7216">
        <f>SUM(E7216,F7216)</f>
        <v>1</v>
      </c>
      <c r="N7216">
        <f>SUM(E7216,G7216)</f>
        <v>2</v>
      </c>
      <c r="O7216">
        <f>SUM(F7216,G7216)</f>
        <v>1</v>
      </c>
      <c r="P7216">
        <f>SUM(H7216,I7216,E7216)</f>
        <v>2</v>
      </c>
      <c r="Q7216">
        <f t="shared" si="112"/>
        <v>63</v>
      </c>
    </row>
    <row r="7217" spans="1:17" ht="12" customHeight="1" x14ac:dyDescent="0.3">
      <c r="A7217" s="1">
        <v>2757831</v>
      </c>
      <c r="B7217" s="1">
        <v>75</v>
      </c>
      <c r="C7217" s="1" t="s">
        <v>12</v>
      </c>
      <c r="D7217" s="1" t="s">
        <v>9</v>
      </c>
      <c r="E7217" s="1">
        <v>0</v>
      </c>
      <c r="F7217" s="1">
        <v>1</v>
      </c>
      <c r="G7217" s="1">
        <v>0</v>
      </c>
      <c r="H7217" s="1">
        <v>1</v>
      </c>
      <c r="I7217" s="1">
        <v>0</v>
      </c>
      <c r="J7217" s="1">
        <v>0</v>
      </c>
      <c r="K7217" s="1">
        <v>0</v>
      </c>
      <c r="L7217" s="1">
        <v>1</v>
      </c>
      <c r="M7217">
        <f>SUM(E7217,F7217)</f>
        <v>1</v>
      </c>
      <c r="N7217">
        <f>SUM(E7217,G7217)</f>
        <v>0</v>
      </c>
      <c r="O7217">
        <f>SUM(F7217,G7217)</f>
        <v>1</v>
      </c>
      <c r="P7217">
        <f>SUM(H7217,I7217,E7217)</f>
        <v>1</v>
      </c>
      <c r="Q7217">
        <f t="shared" si="112"/>
        <v>77</v>
      </c>
    </row>
    <row r="7218" spans="1:17" ht="12" customHeight="1" x14ac:dyDescent="0.3">
      <c r="A7218" s="1">
        <v>2757672</v>
      </c>
      <c r="B7218" s="1">
        <v>205</v>
      </c>
      <c r="C7218" s="1" t="s">
        <v>8</v>
      </c>
      <c r="D7218" s="1" t="s">
        <v>9</v>
      </c>
      <c r="E7218" s="1">
        <v>1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1</v>
      </c>
      <c r="M7218">
        <f>SUM(E7218,F7218)</f>
        <v>1</v>
      </c>
      <c r="N7218">
        <f>SUM(E7218,G7218)</f>
        <v>2</v>
      </c>
      <c r="O7218">
        <f>SUM(F7218,G7218)</f>
        <v>1</v>
      </c>
      <c r="P7218">
        <f>SUM(H7218,I7218,E7218)</f>
        <v>1</v>
      </c>
      <c r="Q7218">
        <f t="shared" si="112"/>
        <v>206</v>
      </c>
    </row>
    <row r="7219" spans="1:17" ht="12" customHeight="1" x14ac:dyDescent="0.3">
      <c r="A7219" s="1">
        <v>2756458</v>
      </c>
      <c r="B7219" s="1">
        <v>46</v>
      </c>
      <c r="C7219" s="1" t="s">
        <v>11</v>
      </c>
      <c r="D7219" s="1" t="s">
        <v>13</v>
      </c>
      <c r="E7219" s="1">
        <v>0</v>
      </c>
      <c r="F7219" s="1">
        <v>0</v>
      </c>
      <c r="G7219" s="1">
        <v>0</v>
      </c>
      <c r="H7219" s="1">
        <v>0</v>
      </c>
      <c r="I7219" s="1">
        <v>1</v>
      </c>
      <c r="J7219" s="1">
        <v>0</v>
      </c>
      <c r="K7219" s="1">
        <v>1</v>
      </c>
      <c r="L7219" s="1">
        <v>0</v>
      </c>
      <c r="M7219">
        <f>SUM(E7219,F7219)</f>
        <v>0</v>
      </c>
      <c r="N7219">
        <f>SUM(E7219,G7219)</f>
        <v>0</v>
      </c>
      <c r="O7219">
        <f>SUM(F7219,G7219)</f>
        <v>0</v>
      </c>
      <c r="P7219">
        <f>SUM(H7219,I7219,E7219)</f>
        <v>1</v>
      </c>
      <c r="Q7219">
        <f t="shared" si="112"/>
        <v>48</v>
      </c>
    </row>
    <row r="7220" spans="1:17" ht="12" customHeight="1" x14ac:dyDescent="0.3">
      <c r="A7220" s="1">
        <v>2754120</v>
      </c>
      <c r="B7220" s="1">
        <v>41</v>
      </c>
      <c r="C7220" s="1" t="s">
        <v>8</v>
      </c>
      <c r="D7220" s="1" t="s">
        <v>9</v>
      </c>
      <c r="E7220" s="1">
        <v>1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>
        <f>SUM(E7220,F7220)</f>
        <v>1</v>
      </c>
      <c r="N7220">
        <f>SUM(E7220,G7220)</f>
        <v>2</v>
      </c>
      <c r="O7220">
        <f>SUM(F7220,G7220)</f>
        <v>1</v>
      </c>
      <c r="P7220">
        <f>SUM(H7220,I7220,E7220)</f>
        <v>1</v>
      </c>
      <c r="Q7220">
        <f t="shared" si="112"/>
        <v>42</v>
      </c>
    </row>
    <row r="7221" spans="1:17" ht="12" customHeight="1" x14ac:dyDescent="0.3">
      <c r="A7221" s="1">
        <v>2753520</v>
      </c>
      <c r="B7221" s="1">
        <v>152</v>
      </c>
      <c r="C7221" s="1" t="s">
        <v>8</v>
      </c>
      <c r="D7221" s="1" t="s">
        <v>10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1</v>
      </c>
      <c r="K7221" s="1">
        <v>0</v>
      </c>
      <c r="L7221" s="1">
        <v>0</v>
      </c>
      <c r="M7221">
        <f>SUM(E7221,F7221)</f>
        <v>0</v>
      </c>
      <c r="N7221">
        <f>SUM(E7221,G7221)</f>
        <v>0</v>
      </c>
      <c r="O7221">
        <f>SUM(F7221,G7221)</f>
        <v>0</v>
      </c>
      <c r="P7221">
        <f>SUM(H7221,I7221,E7221)</f>
        <v>0</v>
      </c>
      <c r="Q7221">
        <f t="shared" si="112"/>
        <v>153</v>
      </c>
    </row>
    <row r="7222" spans="1:17" ht="12" customHeight="1" x14ac:dyDescent="0.3">
      <c r="A7222" s="1">
        <v>2753040</v>
      </c>
      <c r="B7222" s="1">
        <v>126</v>
      </c>
      <c r="C7222" s="1" t="s">
        <v>12</v>
      </c>
      <c r="D7222" s="1" t="s">
        <v>13</v>
      </c>
      <c r="E7222" s="1">
        <v>0</v>
      </c>
      <c r="F7222" s="1">
        <v>0</v>
      </c>
      <c r="G7222" s="1">
        <v>1</v>
      </c>
      <c r="H7222" s="1">
        <v>1</v>
      </c>
      <c r="I7222" s="1">
        <v>0</v>
      </c>
      <c r="J7222" s="1">
        <v>0</v>
      </c>
      <c r="K7222" s="1">
        <v>1</v>
      </c>
      <c r="L7222" s="1">
        <v>0</v>
      </c>
      <c r="M7222">
        <f>SUM(E7222,F7222)</f>
        <v>0</v>
      </c>
      <c r="N7222">
        <f>SUM(E7222,G7222)</f>
        <v>1</v>
      </c>
      <c r="O7222">
        <f>SUM(F7222,G7222)</f>
        <v>1</v>
      </c>
      <c r="P7222">
        <f>SUM(H7222,I7222,E7222)</f>
        <v>1</v>
      </c>
      <c r="Q7222">
        <f t="shared" si="112"/>
        <v>128</v>
      </c>
    </row>
    <row r="7223" spans="1:17" ht="12" customHeight="1" x14ac:dyDescent="0.3">
      <c r="A7223" s="1">
        <v>2752775</v>
      </c>
      <c r="B7223" s="1">
        <v>205</v>
      </c>
      <c r="C7223" s="1" t="s">
        <v>11</v>
      </c>
      <c r="D7223" s="1" t="s">
        <v>10</v>
      </c>
      <c r="E7223" s="1">
        <v>1</v>
      </c>
      <c r="F7223" s="1">
        <v>1</v>
      </c>
      <c r="G7223" s="1">
        <v>0</v>
      </c>
      <c r="H7223" s="1">
        <v>0</v>
      </c>
      <c r="I7223" s="1">
        <v>1</v>
      </c>
      <c r="J7223" s="1">
        <v>1</v>
      </c>
      <c r="K7223" s="1">
        <v>0</v>
      </c>
      <c r="L7223" s="1">
        <v>0</v>
      </c>
      <c r="M7223">
        <f>SUM(E7223,F7223)</f>
        <v>2</v>
      </c>
      <c r="N7223">
        <f>SUM(E7223,G7223)</f>
        <v>1</v>
      </c>
      <c r="O7223">
        <f>SUM(F7223,G7223)</f>
        <v>1</v>
      </c>
      <c r="P7223">
        <f>SUM(H7223,I7223,E7223)</f>
        <v>2</v>
      </c>
      <c r="Q7223">
        <f t="shared" si="112"/>
        <v>209</v>
      </c>
    </row>
    <row r="7224" spans="1:17" ht="12" customHeight="1" x14ac:dyDescent="0.3">
      <c r="A7224" s="1">
        <v>2751466</v>
      </c>
      <c r="B7224" s="1">
        <v>48</v>
      </c>
      <c r="C7224" s="1" t="s">
        <v>11</v>
      </c>
      <c r="D7224" s="1" t="s">
        <v>10</v>
      </c>
      <c r="E7224" s="1">
        <v>1</v>
      </c>
      <c r="F7224" s="1">
        <v>1</v>
      </c>
      <c r="G7224" s="1">
        <v>1</v>
      </c>
      <c r="H7224" s="1">
        <v>0</v>
      </c>
      <c r="I7224" s="1">
        <v>1</v>
      </c>
      <c r="J7224" s="1">
        <v>1</v>
      </c>
      <c r="K7224" s="1">
        <v>0</v>
      </c>
      <c r="L7224" s="1">
        <v>0</v>
      </c>
      <c r="M7224">
        <f>SUM(E7224,F7224)</f>
        <v>2</v>
      </c>
      <c r="N7224">
        <f>SUM(E7224,G7224)</f>
        <v>2</v>
      </c>
      <c r="O7224">
        <f>SUM(F7224,G7224)</f>
        <v>2</v>
      </c>
      <c r="P7224">
        <f>SUM(H7224,I7224,E7224)</f>
        <v>2</v>
      </c>
      <c r="Q7224">
        <f t="shared" si="112"/>
        <v>52</v>
      </c>
    </row>
    <row r="7225" spans="1:17" ht="12" customHeight="1" x14ac:dyDescent="0.3">
      <c r="A7225" s="1">
        <v>2751425</v>
      </c>
      <c r="B7225" s="1">
        <v>39</v>
      </c>
      <c r="C7225" s="1" t="s">
        <v>8</v>
      </c>
      <c r="D7225" s="1" t="s">
        <v>13</v>
      </c>
      <c r="E7225" s="1">
        <v>0</v>
      </c>
      <c r="F7225" s="1">
        <v>1</v>
      </c>
      <c r="G7225" s="1">
        <v>1</v>
      </c>
      <c r="H7225" s="1">
        <v>0</v>
      </c>
      <c r="I7225" s="1">
        <v>0</v>
      </c>
      <c r="J7225" s="1">
        <v>0</v>
      </c>
      <c r="K7225" s="1">
        <v>1</v>
      </c>
      <c r="L7225" s="1">
        <v>0</v>
      </c>
      <c r="M7225">
        <f>SUM(E7225,F7225)</f>
        <v>1</v>
      </c>
      <c r="N7225">
        <f>SUM(E7225,G7225)</f>
        <v>1</v>
      </c>
      <c r="O7225">
        <f>SUM(F7225,G7225)</f>
        <v>2</v>
      </c>
      <c r="P7225">
        <f>SUM(H7225,I7225,E7225)</f>
        <v>0</v>
      </c>
      <c r="Q7225">
        <f t="shared" si="112"/>
        <v>41</v>
      </c>
    </row>
    <row r="7226" spans="1:17" ht="12" customHeight="1" x14ac:dyDescent="0.3">
      <c r="A7226" s="1">
        <v>2751113</v>
      </c>
      <c r="B7226" s="1">
        <v>101</v>
      </c>
      <c r="C7226" s="1" t="s">
        <v>8</v>
      </c>
      <c r="D7226" s="1" t="s">
        <v>10</v>
      </c>
      <c r="E7226" s="1">
        <v>1</v>
      </c>
      <c r="F7226" s="1">
        <v>1</v>
      </c>
      <c r="G7226" s="1">
        <v>0</v>
      </c>
      <c r="H7226" s="1">
        <v>0</v>
      </c>
      <c r="I7226" s="1">
        <v>0</v>
      </c>
      <c r="J7226" s="1">
        <v>1</v>
      </c>
      <c r="K7226" s="1">
        <v>0</v>
      </c>
      <c r="L7226" s="1">
        <v>1</v>
      </c>
      <c r="M7226">
        <f>SUM(E7226,F7226)</f>
        <v>2</v>
      </c>
      <c r="N7226">
        <f>SUM(E7226,G7226)</f>
        <v>1</v>
      </c>
      <c r="O7226">
        <f>SUM(F7226,G7226)</f>
        <v>1</v>
      </c>
      <c r="P7226">
        <f>SUM(H7226,I7226,E7226)</f>
        <v>1</v>
      </c>
      <c r="Q7226">
        <f t="shared" si="112"/>
        <v>104</v>
      </c>
    </row>
    <row r="7227" spans="1:17" ht="12" customHeight="1" x14ac:dyDescent="0.3">
      <c r="A7227" s="1">
        <v>2749083</v>
      </c>
      <c r="B7227" s="1">
        <v>89</v>
      </c>
      <c r="C7227" s="1" t="s">
        <v>11</v>
      </c>
      <c r="D7227" s="1" t="s">
        <v>10</v>
      </c>
      <c r="E7227" s="1">
        <v>0</v>
      </c>
      <c r="F7227" s="1">
        <v>1</v>
      </c>
      <c r="G7227" s="1">
        <v>1</v>
      </c>
      <c r="H7227" s="1">
        <v>0</v>
      </c>
      <c r="I7227" s="1">
        <v>1</v>
      </c>
      <c r="J7227" s="1">
        <v>1</v>
      </c>
      <c r="K7227" s="1">
        <v>0</v>
      </c>
      <c r="L7227" s="1">
        <v>0</v>
      </c>
      <c r="M7227">
        <f>SUM(E7227,F7227)</f>
        <v>1</v>
      </c>
      <c r="N7227">
        <f>SUM(E7227,G7227)</f>
        <v>1</v>
      </c>
      <c r="O7227">
        <f>SUM(F7227,G7227)</f>
        <v>2</v>
      </c>
      <c r="P7227">
        <f>SUM(H7227,I7227,E7227)</f>
        <v>1</v>
      </c>
      <c r="Q7227">
        <f t="shared" si="112"/>
        <v>92</v>
      </c>
    </row>
    <row r="7228" spans="1:17" ht="12" customHeight="1" x14ac:dyDescent="0.3">
      <c r="A7228" s="1">
        <v>2748438</v>
      </c>
      <c r="B7228" s="1">
        <v>69</v>
      </c>
      <c r="C7228" s="1" t="s">
        <v>11</v>
      </c>
      <c r="D7228" s="1" t="s">
        <v>9</v>
      </c>
      <c r="E7228" s="1">
        <v>0</v>
      </c>
      <c r="F7228" s="1">
        <v>1</v>
      </c>
      <c r="G7228" s="1">
        <v>1</v>
      </c>
      <c r="H7228" s="1">
        <v>0</v>
      </c>
      <c r="I7228" s="1">
        <v>1</v>
      </c>
      <c r="J7228" s="1">
        <v>0</v>
      </c>
      <c r="K7228" s="1">
        <v>0</v>
      </c>
      <c r="L7228" s="1">
        <v>0</v>
      </c>
      <c r="M7228">
        <f>SUM(E7228,F7228)</f>
        <v>1</v>
      </c>
      <c r="N7228">
        <f>SUM(E7228,G7228)</f>
        <v>1</v>
      </c>
      <c r="O7228">
        <f>SUM(F7228,G7228)</f>
        <v>2</v>
      </c>
      <c r="P7228">
        <f>SUM(H7228,I7228,E7228)</f>
        <v>1</v>
      </c>
      <c r="Q7228">
        <f t="shared" si="112"/>
        <v>71</v>
      </c>
    </row>
    <row r="7229" spans="1:17" ht="12" customHeight="1" x14ac:dyDescent="0.3">
      <c r="A7229" s="1">
        <v>2748371</v>
      </c>
      <c r="B7229" s="1">
        <v>159</v>
      </c>
      <c r="C7229" s="1" t="s">
        <v>12</v>
      </c>
      <c r="D7229" s="1" t="s">
        <v>9</v>
      </c>
      <c r="E7229" s="1">
        <v>0</v>
      </c>
      <c r="F7229" s="1">
        <v>1</v>
      </c>
      <c r="G7229" s="1">
        <v>1</v>
      </c>
      <c r="H7229" s="1">
        <v>1</v>
      </c>
      <c r="I7229" s="1">
        <v>0</v>
      </c>
      <c r="J7229" s="1">
        <v>0</v>
      </c>
      <c r="K7229" s="1">
        <v>0</v>
      </c>
      <c r="L7229" s="1">
        <v>0</v>
      </c>
      <c r="M7229">
        <f>SUM(E7229,F7229)</f>
        <v>1</v>
      </c>
      <c r="N7229">
        <f>SUM(E7229,G7229)</f>
        <v>1</v>
      </c>
      <c r="O7229">
        <f>SUM(F7229,G7229)</f>
        <v>2</v>
      </c>
      <c r="P7229">
        <f>SUM(H7229,I7229,E7229)</f>
        <v>1</v>
      </c>
      <c r="Q7229">
        <f t="shared" si="112"/>
        <v>161</v>
      </c>
    </row>
    <row r="7230" spans="1:17" ht="12" customHeight="1" x14ac:dyDescent="0.3">
      <c r="A7230" s="1">
        <v>2747816</v>
      </c>
      <c r="B7230" s="1">
        <v>206</v>
      </c>
      <c r="C7230" s="1" t="s">
        <v>8</v>
      </c>
      <c r="D7230" s="1" t="s">
        <v>9</v>
      </c>
      <c r="E7230" s="1">
        <v>0</v>
      </c>
      <c r="F7230" s="1">
        <v>0</v>
      </c>
      <c r="G7230" s="1">
        <v>1</v>
      </c>
      <c r="H7230" s="1">
        <v>0</v>
      </c>
      <c r="I7230" s="1">
        <v>0</v>
      </c>
      <c r="J7230" s="1">
        <v>0</v>
      </c>
      <c r="K7230" s="1">
        <v>0</v>
      </c>
      <c r="L7230" s="1">
        <v>1</v>
      </c>
      <c r="M7230">
        <f>SUM(E7230,F7230)</f>
        <v>0</v>
      </c>
      <c r="N7230">
        <f>SUM(E7230,G7230)</f>
        <v>1</v>
      </c>
      <c r="O7230">
        <f>SUM(F7230,G7230)</f>
        <v>1</v>
      </c>
      <c r="P7230">
        <f>SUM(H7230,I7230,E7230)</f>
        <v>0</v>
      </c>
      <c r="Q7230">
        <f t="shared" si="112"/>
        <v>206</v>
      </c>
    </row>
    <row r="7231" spans="1:17" ht="12" customHeight="1" x14ac:dyDescent="0.3">
      <c r="A7231" s="1">
        <v>2747468</v>
      </c>
      <c r="B7231" s="1">
        <v>93</v>
      </c>
      <c r="C7231" s="1" t="s">
        <v>12</v>
      </c>
      <c r="D7231" s="1" t="s">
        <v>10</v>
      </c>
      <c r="E7231" s="1">
        <v>1</v>
      </c>
      <c r="F7231" s="1">
        <v>0</v>
      </c>
      <c r="G7231" s="1">
        <v>0</v>
      </c>
      <c r="H7231" s="1">
        <v>1</v>
      </c>
      <c r="I7231" s="1">
        <v>0</v>
      </c>
      <c r="J7231" s="1">
        <v>1</v>
      </c>
      <c r="K7231" s="1">
        <v>0</v>
      </c>
      <c r="L7231" s="1">
        <v>0</v>
      </c>
      <c r="M7231">
        <f>SUM(E7231,F7231)</f>
        <v>1</v>
      </c>
      <c r="N7231">
        <f>SUM(E7231,G7231)</f>
        <v>1</v>
      </c>
      <c r="O7231">
        <f>SUM(F7231,G7231)</f>
        <v>0</v>
      </c>
      <c r="P7231">
        <f>SUM(H7231,I7231,E7231)</f>
        <v>2</v>
      </c>
      <c r="Q7231">
        <f t="shared" si="112"/>
        <v>96</v>
      </c>
    </row>
    <row r="7232" spans="1:17" ht="12" customHeight="1" x14ac:dyDescent="0.3">
      <c r="A7232" s="1">
        <v>2744449</v>
      </c>
      <c r="B7232" s="1">
        <v>177</v>
      </c>
      <c r="C7232" s="1" t="s">
        <v>8</v>
      </c>
      <c r="D7232" s="1" t="s">
        <v>13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1</v>
      </c>
      <c r="L7232" s="1">
        <v>0</v>
      </c>
      <c r="M7232">
        <f>SUM(E7232,F7232)</f>
        <v>1</v>
      </c>
      <c r="N7232">
        <f>SUM(E7232,G7232)</f>
        <v>2</v>
      </c>
      <c r="O7232">
        <f>SUM(F7232,G7232)</f>
        <v>1</v>
      </c>
      <c r="P7232">
        <f>SUM(H7232,I7232,E7232)</f>
        <v>1</v>
      </c>
      <c r="Q7232">
        <f t="shared" si="112"/>
        <v>179</v>
      </c>
    </row>
    <row r="7233" spans="1:17" ht="12" customHeight="1" x14ac:dyDescent="0.3">
      <c r="A7233" s="1">
        <v>2743459</v>
      </c>
      <c r="B7233" s="1">
        <v>105</v>
      </c>
      <c r="C7233" s="1" t="s">
        <v>11</v>
      </c>
      <c r="D7233" s="1" t="s">
        <v>10</v>
      </c>
      <c r="E7233" s="1">
        <v>1</v>
      </c>
      <c r="F7233" s="1">
        <v>0</v>
      </c>
      <c r="G7233" s="1">
        <v>1</v>
      </c>
      <c r="H7233" s="1">
        <v>0</v>
      </c>
      <c r="I7233" s="1">
        <v>1</v>
      </c>
      <c r="J7233" s="1">
        <v>1</v>
      </c>
      <c r="K7233" s="1">
        <v>0</v>
      </c>
      <c r="L7233" s="1">
        <v>1</v>
      </c>
      <c r="M7233">
        <f>SUM(E7233,F7233)</f>
        <v>1</v>
      </c>
      <c r="N7233">
        <f>SUM(E7233,G7233)</f>
        <v>2</v>
      </c>
      <c r="O7233">
        <f>SUM(F7233,G7233)</f>
        <v>1</v>
      </c>
      <c r="P7233">
        <f>SUM(H7233,I7233,E7233)</f>
        <v>2</v>
      </c>
      <c r="Q7233">
        <f t="shared" si="112"/>
        <v>108</v>
      </c>
    </row>
    <row r="7234" spans="1:17" ht="12" customHeight="1" x14ac:dyDescent="0.3">
      <c r="A7234" s="1">
        <v>2743128</v>
      </c>
      <c r="B7234" s="1">
        <v>193</v>
      </c>
      <c r="C7234" s="1" t="s">
        <v>8</v>
      </c>
      <c r="D7234" s="1" t="s">
        <v>10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1</v>
      </c>
      <c r="K7234" s="1">
        <v>0</v>
      </c>
      <c r="L7234" s="1">
        <v>0</v>
      </c>
      <c r="M7234">
        <f>SUM(E7234,F7234)</f>
        <v>0</v>
      </c>
      <c r="N7234">
        <f>SUM(E7234,G7234)</f>
        <v>0</v>
      </c>
      <c r="O7234">
        <f>SUM(F7234,G7234)</f>
        <v>0</v>
      </c>
      <c r="P7234">
        <f>SUM(H7234,I7234,E7234)</f>
        <v>0</v>
      </c>
      <c r="Q7234">
        <f t="shared" si="112"/>
        <v>194</v>
      </c>
    </row>
    <row r="7235" spans="1:17" ht="12" customHeight="1" x14ac:dyDescent="0.3">
      <c r="A7235" s="1">
        <v>2742069</v>
      </c>
      <c r="B7235" s="1">
        <v>58</v>
      </c>
      <c r="C7235" s="1" t="s">
        <v>8</v>
      </c>
      <c r="D7235" s="1" t="s">
        <v>10</v>
      </c>
      <c r="E7235" s="1">
        <v>1</v>
      </c>
      <c r="F7235" s="1">
        <v>0</v>
      </c>
      <c r="G7235" s="1">
        <v>0</v>
      </c>
      <c r="H7235" s="1">
        <v>0</v>
      </c>
      <c r="I7235" s="1">
        <v>0</v>
      </c>
      <c r="J7235" s="1">
        <v>1</v>
      </c>
      <c r="K7235" s="1">
        <v>0</v>
      </c>
      <c r="L7235" s="1">
        <v>0</v>
      </c>
      <c r="M7235">
        <f>SUM(E7235,F7235)</f>
        <v>1</v>
      </c>
      <c r="N7235">
        <f>SUM(E7235,G7235)</f>
        <v>1</v>
      </c>
      <c r="O7235">
        <f>SUM(F7235,G7235)</f>
        <v>0</v>
      </c>
      <c r="P7235">
        <f>SUM(H7235,I7235,E7235)</f>
        <v>1</v>
      </c>
      <c r="Q7235">
        <f t="shared" ref="Q7235:Q7298" si="113">SUM(B7235,E7235,F7235,H7235,I7235,J7235,K7235)</f>
        <v>60</v>
      </c>
    </row>
    <row r="7236" spans="1:17" ht="12" customHeight="1" x14ac:dyDescent="0.3">
      <c r="A7236" s="1">
        <v>2740607</v>
      </c>
      <c r="B7236" s="1">
        <v>123</v>
      </c>
      <c r="C7236" s="1" t="s">
        <v>8</v>
      </c>
      <c r="D7236" s="1" t="s">
        <v>10</v>
      </c>
      <c r="E7236" s="1">
        <v>1</v>
      </c>
      <c r="F7236" s="1">
        <v>1</v>
      </c>
      <c r="G7236" s="1">
        <v>1</v>
      </c>
      <c r="H7236" s="1">
        <v>0</v>
      </c>
      <c r="I7236" s="1">
        <v>0</v>
      </c>
      <c r="J7236" s="1">
        <v>1</v>
      </c>
      <c r="K7236" s="1">
        <v>0</v>
      </c>
      <c r="L7236" s="1">
        <v>0</v>
      </c>
      <c r="M7236">
        <f>SUM(E7236,F7236)</f>
        <v>2</v>
      </c>
      <c r="N7236">
        <f>SUM(E7236,G7236)</f>
        <v>2</v>
      </c>
      <c r="O7236">
        <f>SUM(F7236,G7236)</f>
        <v>2</v>
      </c>
      <c r="P7236">
        <f>SUM(H7236,I7236,E7236)</f>
        <v>1</v>
      </c>
      <c r="Q7236">
        <f t="shared" si="113"/>
        <v>126</v>
      </c>
    </row>
    <row r="7237" spans="1:17" ht="12" customHeight="1" x14ac:dyDescent="0.3">
      <c r="A7237" s="1">
        <v>2740395</v>
      </c>
      <c r="B7237" s="1">
        <v>56</v>
      </c>
      <c r="C7237" s="1" t="s">
        <v>11</v>
      </c>
      <c r="D7237" s="1" t="s">
        <v>10</v>
      </c>
      <c r="E7237" s="1">
        <v>1</v>
      </c>
      <c r="F7237" s="1">
        <v>1</v>
      </c>
      <c r="G7237" s="1">
        <v>1</v>
      </c>
      <c r="H7237" s="1">
        <v>0</v>
      </c>
      <c r="I7237" s="1">
        <v>1</v>
      </c>
      <c r="J7237" s="1">
        <v>1</v>
      </c>
      <c r="K7237" s="1">
        <v>0</v>
      </c>
      <c r="L7237" s="1">
        <v>0</v>
      </c>
      <c r="M7237">
        <f>SUM(E7237,F7237)</f>
        <v>2</v>
      </c>
      <c r="N7237">
        <f>SUM(E7237,G7237)</f>
        <v>2</v>
      </c>
      <c r="O7237">
        <f>SUM(F7237,G7237)</f>
        <v>2</v>
      </c>
      <c r="P7237">
        <f>SUM(H7237,I7237,E7237)</f>
        <v>2</v>
      </c>
      <c r="Q7237">
        <f t="shared" si="113"/>
        <v>60</v>
      </c>
    </row>
    <row r="7238" spans="1:17" ht="12" customHeight="1" x14ac:dyDescent="0.3">
      <c r="A7238" s="1">
        <v>2739702</v>
      </c>
      <c r="B7238" s="1">
        <v>198</v>
      </c>
      <c r="C7238" s="1" t="s">
        <v>12</v>
      </c>
      <c r="D7238" s="1" t="s">
        <v>9</v>
      </c>
      <c r="E7238" s="1">
        <v>0</v>
      </c>
      <c r="F7238" s="1">
        <v>0</v>
      </c>
      <c r="G7238" s="1">
        <v>1</v>
      </c>
      <c r="H7238" s="1">
        <v>1</v>
      </c>
      <c r="I7238" s="1">
        <v>0</v>
      </c>
      <c r="J7238" s="1">
        <v>0</v>
      </c>
      <c r="K7238" s="1">
        <v>0</v>
      </c>
      <c r="L7238" s="1">
        <v>0</v>
      </c>
      <c r="M7238">
        <f>SUM(E7238,F7238)</f>
        <v>0</v>
      </c>
      <c r="N7238">
        <f>SUM(E7238,G7238)</f>
        <v>1</v>
      </c>
      <c r="O7238">
        <f>SUM(F7238,G7238)</f>
        <v>1</v>
      </c>
      <c r="P7238">
        <f>SUM(H7238,I7238,E7238)</f>
        <v>1</v>
      </c>
      <c r="Q7238">
        <f t="shared" si="113"/>
        <v>199</v>
      </c>
    </row>
    <row r="7239" spans="1:17" ht="12" customHeight="1" x14ac:dyDescent="0.3">
      <c r="A7239" s="1">
        <v>2738312</v>
      </c>
      <c r="B7239" s="1">
        <v>77</v>
      </c>
      <c r="C7239" s="1" t="s">
        <v>8</v>
      </c>
      <c r="D7239" s="1" t="s">
        <v>10</v>
      </c>
      <c r="E7239" s="1">
        <v>1</v>
      </c>
      <c r="F7239" s="1">
        <v>1</v>
      </c>
      <c r="G7239" s="1">
        <v>0</v>
      </c>
      <c r="H7239" s="1">
        <v>0</v>
      </c>
      <c r="I7239" s="1">
        <v>0</v>
      </c>
      <c r="J7239" s="1">
        <v>1</v>
      </c>
      <c r="K7239" s="1">
        <v>0</v>
      </c>
      <c r="L7239" s="1">
        <v>0</v>
      </c>
      <c r="M7239">
        <f>SUM(E7239,F7239)</f>
        <v>2</v>
      </c>
      <c r="N7239">
        <f>SUM(E7239,G7239)</f>
        <v>1</v>
      </c>
      <c r="O7239">
        <f>SUM(F7239,G7239)</f>
        <v>1</v>
      </c>
      <c r="P7239">
        <f>SUM(H7239,I7239,E7239)</f>
        <v>1</v>
      </c>
      <c r="Q7239">
        <f t="shared" si="113"/>
        <v>80</v>
      </c>
    </row>
    <row r="7240" spans="1:17" ht="12" customHeight="1" x14ac:dyDescent="0.3">
      <c r="A7240" s="1">
        <v>2737620</v>
      </c>
      <c r="B7240" s="1">
        <v>88</v>
      </c>
      <c r="C7240" s="1" t="s">
        <v>11</v>
      </c>
      <c r="D7240" s="1" t="s">
        <v>10</v>
      </c>
      <c r="E7240" s="1">
        <v>0</v>
      </c>
      <c r="F7240" s="1">
        <v>1</v>
      </c>
      <c r="G7240" s="1">
        <v>1</v>
      </c>
      <c r="H7240" s="1">
        <v>0</v>
      </c>
      <c r="I7240" s="1">
        <v>1</v>
      </c>
      <c r="J7240" s="1">
        <v>1</v>
      </c>
      <c r="K7240" s="1">
        <v>0</v>
      </c>
      <c r="L7240" s="1">
        <v>0</v>
      </c>
      <c r="M7240">
        <f>SUM(E7240,F7240)</f>
        <v>1</v>
      </c>
      <c r="N7240">
        <f>SUM(E7240,G7240)</f>
        <v>1</v>
      </c>
      <c r="O7240">
        <f>SUM(F7240,G7240)</f>
        <v>2</v>
      </c>
      <c r="P7240">
        <f>SUM(H7240,I7240,E7240)</f>
        <v>1</v>
      </c>
      <c r="Q7240">
        <f t="shared" si="113"/>
        <v>91</v>
      </c>
    </row>
    <row r="7241" spans="1:17" ht="12" customHeight="1" x14ac:dyDescent="0.3">
      <c r="A7241" s="1">
        <v>2737540</v>
      </c>
      <c r="B7241" s="1">
        <v>49</v>
      </c>
      <c r="C7241" s="1" t="s">
        <v>11</v>
      </c>
      <c r="D7241" s="1" t="s">
        <v>9</v>
      </c>
      <c r="E7241" s="1">
        <v>1</v>
      </c>
      <c r="F7241" s="1">
        <v>1</v>
      </c>
      <c r="G7241" s="1">
        <v>1</v>
      </c>
      <c r="H7241" s="1">
        <v>0</v>
      </c>
      <c r="I7241" s="1">
        <v>1</v>
      </c>
      <c r="J7241" s="1">
        <v>0</v>
      </c>
      <c r="K7241" s="1">
        <v>0</v>
      </c>
      <c r="L7241" s="1">
        <v>0</v>
      </c>
      <c r="M7241">
        <f>SUM(E7241,F7241)</f>
        <v>2</v>
      </c>
      <c r="N7241">
        <f>SUM(E7241,G7241)</f>
        <v>2</v>
      </c>
      <c r="O7241">
        <f>SUM(F7241,G7241)</f>
        <v>2</v>
      </c>
      <c r="P7241">
        <f>SUM(H7241,I7241,E7241)</f>
        <v>2</v>
      </c>
      <c r="Q7241">
        <f t="shared" si="113"/>
        <v>52</v>
      </c>
    </row>
    <row r="7242" spans="1:17" ht="12" customHeight="1" x14ac:dyDescent="0.3">
      <c r="A7242" s="1">
        <v>2737356</v>
      </c>
      <c r="B7242" s="1">
        <v>84</v>
      </c>
      <c r="C7242" s="1" t="s">
        <v>11</v>
      </c>
      <c r="D7242" s="1" t="s">
        <v>10</v>
      </c>
      <c r="E7242" s="1">
        <v>1</v>
      </c>
      <c r="F7242" s="1">
        <v>0</v>
      </c>
      <c r="G7242" s="1">
        <v>1</v>
      </c>
      <c r="H7242" s="1">
        <v>0</v>
      </c>
      <c r="I7242" s="1">
        <v>1</v>
      </c>
      <c r="J7242" s="1">
        <v>1</v>
      </c>
      <c r="K7242" s="1">
        <v>0</v>
      </c>
      <c r="L7242" s="1">
        <v>0</v>
      </c>
      <c r="M7242">
        <f>SUM(E7242,F7242)</f>
        <v>1</v>
      </c>
      <c r="N7242">
        <f>SUM(E7242,G7242)</f>
        <v>2</v>
      </c>
      <c r="O7242">
        <f>SUM(F7242,G7242)</f>
        <v>1</v>
      </c>
      <c r="P7242">
        <f>SUM(H7242,I7242,E7242)</f>
        <v>2</v>
      </c>
      <c r="Q7242">
        <f t="shared" si="113"/>
        <v>87</v>
      </c>
    </row>
    <row r="7243" spans="1:17" ht="12" customHeight="1" x14ac:dyDescent="0.3">
      <c r="A7243" s="1">
        <v>2736465</v>
      </c>
      <c r="B7243" s="1">
        <v>59</v>
      </c>
      <c r="C7243" s="1" t="s">
        <v>8</v>
      </c>
      <c r="D7243" s="1" t="s">
        <v>9</v>
      </c>
      <c r="E7243" s="1">
        <v>0</v>
      </c>
      <c r="F7243" s="1">
        <v>1</v>
      </c>
      <c r="G7243" s="1">
        <v>1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>
        <f>SUM(E7243,F7243)</f>
        <v>1</v>
      </c>
      <c r="N7243">
        <f>SUM(E7243,G7243)</f>
        <v>1</v>
      </c>
      <c r="O7243">
        <f>SUM(F7243,G7243)</f>
        <v>2</v>
      </c>
      <c r="P7243">
        <f>SUM(H7243,I7243,E7243)</f>
        <v>0</v>
      </c>
      <c r="Q7243">
        <f t="shared" si="113"/>
        <v>60</v>
      </c>
    </row>
    <row r="7244" spans="1:17" ht="12" customHeight="1" x14ac:dyDescent="0.3">
      <c r="A7244" s="1">
        <v>2735668</v>
      </c>
      <c r="B7244" s="1">
        <v>64</v>
      </c>
      <c r="C7244" s="1" t="s">
        <v>12</v>
      </c>
      <c r="D7244" s="1" t="s">
        <v>9</v>
      </c>
      <c r="E7244" s="1">
        <v>1</v>
      </c>
      <c r="F7244" s="1">
        <v>1</v>
      </c>
      <c r="G7244" s="1">
        <v>0</v>
      </c>
      <c r="H7244" s="1">
        <v>1</v>
      </c>
      <c r="I7244" s="1">
        <v>0</v>
      </c>
      <c r="J7244" s="1">
        <v>0</v>
      </c>
      <c r="K7244" s="1">
        <v>0</v>
      </c>
      <c r="L7244" s="1">
        <v>1</v>
      </c>
      <c r="M7244">
        <f>SUM(E7244,F7244)</f>
        <v>2</v>
      </c>
      <c r="N7244">
        <f>SUM(E7244,G7244)</f>
        <v>1</v>
      </c>
      <c r="O7244">
        <f>SUM(F7244,G7244)</f>
        <v>1</v>
      </c>
      <c r="P7244">
        <f>SUM(H7244,I7244,E7244)</f>
        <v>2</v>
      </c>
      <c r="Q7244">
        <f t="shared" si="113"/>
        <v>67</v>
      </c>
    </row>
    <row r="7245" spans="1:17" ht="12" customHeight="1" x14ac:dyDescent="0.3">
      <c r="A7245" s="1">
        <v>2735483</v>
      </c>
      <c r="B7245" s="1">
        <v>68</v>
      </c>
      <c r="C7245" s="1" t="s">
        <v>8</v>
      </c>
      <c r="D7245" s="1" t="s">
        <v>10</v>
      </c>
      <c r="E7245" s="1">
        <v>1</v>
      </c>
      <c r="F7245" s="1">
        <v>1</v>
      </c>
      <c r="G7245" s="1">
        <v>0</v>
      </c>
      <c r="H7245" s="1">
        <v>0</v>
      </c>
      <c r="I7245" s="1">
        <v>0</v>
      </c>
      <c r="J7245" s="1">
        <v>1</v>
      </c>
      <c r="K7245" s="1">
        <v>0</v>
      </c>
      <c r="L7245" s="1">
        <v>1</v>
      </c>
      <c r="M7245">
        <f>SUM(E7245,F7245)</f>
        <v>2</v>
      </c>
      <c r="N7245">
        <f>SUM(E7245,G7245)</f>
        <v>1</v>
      </c>
      <c r="O7245">
        <f>SUM(F7245,G7245)</f>
        <v>1</v>
      </c>
      <c r="P7245">
        <f>SUM(H7245,I7245,E7245)</f>
        <v>1</v>
      </c>
      <c r="Q7245">
        <f t="shared" si="113"/>
        <v>71</v>
      </c>
    </row>
    <row r="7246" spans="1:17" ht="12" customHeight="1" x14ac:dyDescent="0.3">
      <c r="A7246" s="1">
        <v>2734113</v>
      </c>
      <c r="B7246" s="1">
        <v>78</v>
      </c>
      <c r="C7246" s="1" t="s">
        <v>12</v>
      </c>
      <c r="D7246" s="1" t="s">
        <v>9</v>
      </c>
      <c r="E7246" s="1">
        <v>0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0</v>
      </c>
      <c r="L7246" s="1">
        <v>0</v>
      </c>
      <c r="M7246">
        <f>SUM(E7246,F7246)</f>
        <v>1</v>
      </c>
      <c r="N7246">
        <f>SUM(E7246,G7246)</f>
        <v>0</v>
      </c>
      <c r="O7246">
        <f>SUM(F7246,G7246)</f>
        <v>1</v>
      </c>
      <c r="P7246">
        <f>SUM(H7246,I7246,E7246)</f>
        <v>1</v>
      </c>
      <c r="Q7246">
        <f t="shared" si="113"/>
        <v>80</v>
      </c>
    </row>
    <row r="7247" spans="1:17" ht="12" customHeight="1" x14ac:dyDescent="0.3">
      <c r="A7247" s="1">
        <v>2734023</v>
      </c>
      <c r="B7247" s="1">
        <v>69</v>
      </c>
      <c r="C7247" s="1" t="s">
        <v>8</v>
      </c>
      <c r="D7247" s="1" t="s">
        <v>13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0</v>
      </c>
      <c r="M7247">
        <f>SUM(E7247,F7247)</f>
        <v>0</v>
      </c>
      <c r="N7247">
        <f>SUM(E7247,G7247)</f>
        <v>0</v>
      </c>
      <c r="O7247">
        <f>SUM(F7247,G7247)</f>
        <v>0</v>
      </c>
      <c r="P7247">
        <f>SUM(H7247,I7247,E7247)</f>
        <v>0</v>
      </c>
      <c r="Q7247">
        <f t="shared" si="113"/>
        <v>70</v>
      </c>
    </row>
    <row r="7248" spans="1:17" ht="12" customHeight="1" x14ac:dyDescent="0.3">
      <c r="A7248" s="1">
        <v>2733679</v>
      </c>
      <c r="B7248" s="1">
        <v>200</v>
      </c>
      <c r="C7248" s="1" t="s">
        <v>11</v>
      </c>
      <c r="D7248" s="1" t="s">
        <v>10</v>
      </c>
      <c r="E7248" s="1">
        <v>0</v>
      </c>
      <c r="F7248" s="1">
        <v>1</v>
      </c>
      <c r="G7248" s="1">
        <v>1</v>
      </c>
      <c r="H7248" s="1">
        <v>0</v>
      </c>
      <c r="I7248" s="1">
        <v>1</v>
      </c>
      <c r="J7248" s="1">
        <v>1</v>
      </c>
      <c r="K7248" s="1">
        <v>0</v>
      </c>
      <c r="L7248" s="1">
        <v>0</v>
      </c>
      <c r="M7248">
        <f>SUM(E7248,F7248)</f>
        <v>1</v>
      </c>
      <c r="N7248">
        <f>SUM(E7248,G7248)</f>
        <v>1</v>
      </c>
      <c r="O7248">
        <f>SUM(F7248,G7248)</f>
        <v>2</v>
      </c>
      <c r="P7248">
        <f>SUM(H7248,I7248,E7248)</f>
        <v>1</v>
      </c>
      <c r="Q7248">
        <f t="shared" si="113"/>
        <v>203</v>
      </c>
    </row>
    <row r="7249" spans="1:17" ht="12" customHeight="1" x14ac:dyDescent="0.3">
      <c r="A7249" s="1">
        <v>2733417</v>
      </c>
      <c r="B7249" s="1">
        <v>129</v>
      </c>
      <c r="C7249" s="1" t="s">
        <v>8</v>
      </c>
      <c r="D7249" s="1" t="s">
        <v>9</v>
      </c>
      <c r="E7249" s="1">
        <v>0</v>
      </c>
      <c r="F7249" s="1">
        <v>0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1</v>
      </c>
      <c r="M7249">
        <f>SUM(E7249,F7249)</f>
        <v>0</v>
      </c>
      <c r="N7249">
        <f>SUM(E7249,G7249)</f>
        <v>1</v>
      </c>
      <c r="O7249">
        <f>SUM(F7249,G7249)</f>
        <v>1</v>
      </c>
      <c r="P7249">
        <f>SUM(H7249,I7249,E7249)</f>
        <v>0</v>
      </c>
      <c r="Q7249">
        <f t="shared" si="113"/>
        <v>129</v>
      </c>
    </row>
    <row r="7250" spans="1:17" ht="12" customHeight="1" x14ac:dyDescent="0.3">
      <c r="A7250" s="1">
        <v>2732327</v>
      </c>
      <c r="B7250" s="1">
        <v>80</v>
      </c>
      <c r="C7250" s="1" t="s">
        <v>11</v>
      </c>
      <c r="D7250" s="1" t="s">
        <v>13</v>
      </c>
      <c r="E7250" s="1">
        <v>1</v>
      </c>
      <c r="F7250" s="1">
        <v>0</v>
      </c>
      <c r="G7250" s="1">
        <v>0</v>
      </c>
      <c r="H7250" s="1">
        <v>0</v>
      </c>
      <c r="I7250" s="1">
        <v>1</v>
      </c>
      <c r="J7250" s="1">
        <v>0</v>
      </c>
      <c r="K7250" s="1">
        <v>1</v>
      </c>
      <c r="L7250" s="1">
        <v>0</v>
      </c>
      <c r="M7250">
        <f>SUM(E7250,F7250)</f>
        <v>1</v>
      </c>
      <c r="N7250">
        <f>SUM(E7250,G7250)</f>
        <v>1</v>
      </c>
      <c r="O7250">
        <f>SUM(F7250,G7250)</f>
        <v>0</v>
      </c>
      <c r="P7250">
        <f>SUM(H7250,I7250,E7250)</f>
        <v>2</v>
      </c>
      <c r="Q7250">
        <f t="shared" si="113"/>
        <v>83</v>
      </c>
    </row>
    <row r="7251" spans="1:17" ht="12" customHeight="1" x14ac:dyDescent="0.3">
      <c r="A7251" s="1">
        <v>2731740</v>
      </c>
      <c r="B7251" s="1">
        <v>64</v>
      </c>
      <c r="C7251" s="1" t="s">
        <v>12</v>
      </c>
      <c r="D7251" s="1" t="s">
        <v>10</v>
      </c>
      <c r="E7251" s="1">
        <v>1</v>
      </c>
      <c r="F7251" s="1">
        <v>1</v>
      </c>
      <c r="G7251" s="1">
        <v>0</v>
      </c>
      <c r="H7251" s="1">
        <v>1</v>
      </c>
      <c r="I7251" s="1">
        <v>0</v>
      </c>
      <c r="J7251" s="1">
        <v>1</v>
      </c>
      <c r="K7251" s="1">
        <v>0</v>
      </c>
      <c r="L7251" s="1">
        <v>0</v>
      </c>
      <c r="M7251">
        <f>SUM(E7251,F7251)</f>
        <v>2</v>
      </c>
      <c r="N7251">
        <f>SUM(E7251,G7251)</f>
        <v>1</v>
      </c>
      <c r="O7251">
        <f>SUM(F7251,G7251)</f>
        <v>1</v>
      </c>
      <c r="P7251">
        <f>SUM(H7251,I7251,E7251)</f>
        <v>2</v>
      </c>
      <c r="Q7251">
        <f t="shared" si="113"/>
        <v>68</v>
      </c>
    </row>
    <row r="7252" spans="1:17" ht="12" customHeight="1" x14ac:dyDescent="0.3">
      <c r="A7252" s="1">
        <v>2731056</v>
      </c>
      <c r="B7252" s="1">
        <v>154</v>
      </c>
      <c r="C7252" s="1" t="s">
        <v>12</v>
      </c>
      <c r="D7252" s="1" t="s">
        <v>9</v>
      </c>
      <c r="E7252" s="1">
        <v>1</v>
      </c>
      <c r="F7252" s="1">
        <v>1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1</v>
      </c>
      <c r="M7252">
        <f>SUM(E7252,F7252)</f>
        <v>2</v>
      </c>
      <c r="N7252">
        <f>SUM(E7252,G7252)</f>
        <v>1</v>
      </c>
      <c r="O7252">
        <f>SUM(F7252,G7252)</f>
        <v>1</v>
      </c>
      <c r="P7252">
        <f>SUM(H7252,I7252,E7252)</f>
        <v>2</v>
      </c>
      <c r="Q7252">
        <f t="shared" si="113"/>
        <v>157</v>
      </c>
    </row>
    <row r="7253" spans="1:17" ht="12" customHeight="1" x14ac:dyDescent="0.3">
      <c r="A7253" s="1">
        <v>2728779</v>
      </c>
      <c r="B7253" s="1">
        <v>93</v>
      </c>
      <c r="C7253" s="1" t="s">
        <v>12</v>
      </c>
      <c r="D7253" s="1" t="s">
        <v>10</v>
      </c>
      <c r="E7253" s="1">
        <v>0</v>
      </c>
      <c r="F7253" s="1">
        <v>1</v>
      </c>
      <c r="G7253" s="1">
        <v>0</v>
      </c>
      <c r="H7253" s="1">
        <v>1</v>
      </c>
      <c r="I7253" s="1">
        <v>0</v>
      </c>
      <c r="J7253" s="1">
        <v>1</v>
      </c>
      <c r="K7253" s="1">
        <v>0</v>
      </c>
      <c r="L7253" s="1">
        <v>0</v>
      </c>
      <c r="M7253">
        <f>SUM(E7253,F7253)</f>
        <v>1</v>
      </c>
      <c r="N7253">
        <f>SUM(E7253,G7253)</f>
        <v>0</v>
      </c>
      <c r="O7253">
        <f>SUM(F7253,G7253)</f>
        <v>1</v>
      </c>
      <c r="P7253">
        <f>SUM(H7253,I7253,E7253)</f>
        <v>1</v>
      </c>
      <c r="Q7253">
        <f t="shared" si="113"/>
        <v>96</v>
      </c>
    </row>
    <row r="7254" spans="1:17" ht="12" customHeight="1" x14ac:dyDescent="0.3">
      <c r="A7254" s="1">
        <v>2725827</v>
      </c>
      <c r="B7254" s="1">
        <v>212</v>
      </c>
      <c r="C7254" s="1" t="s">
        <v>12</v>
      </c>
      <c r="D7254" s="1" t="s">
        <v>9</v>
      </c>
      <c r="E7254" s="1">
        <v>1</v>
      </c>
      <c r="F7254" s="1">
        <v>1</v>
      </c>
      <c r="G7254" s="1">
        <v>0</v>
      </c>
      <c r="H7254" s="1">
        <v>1</v>
      </c>
      <c r="I7254" s="1">
        <v>0</v>
      </c>
      <c r="J7254" s="1">
        <v>0</v>
      </c>
      <c r="K7254" s="1">
        <v>0</v>
      </c>
      <c r="L7254" s="1">
        <v>1</v>
      </c>
      <c r="M7254">
        <f>SUM(E7254,F7254)</f>
        <v>2</v>
      </c>
      <c r="N7254">
        <f>SUM(E7254,G7254)</f>
        <v>1</v>
      </c>
      <c r="O7254">
        <f>SUM(F7254,G7254)</f>
        <v>1</v>
      </c>
      <c r="P7254">
        <f>SUM(H7254,I7254,E7254)</f>
        <v>2</v>
      </c>
      <c r="Q7254">
        <f t="shared" si="113"/>
        <v>215</v>
      </c>
    </row>
    <row r="7255" spans="1:17" ht="12" customHeight="1" x14ac:dyDescent="0.3">
      <c r="A7255" s="1">
        <v>2723596</v>
      </c>
      <c r="B7255" s="1">
        <v>120</v>
      </c>
      <c r="C7255" s="1" t="s">
        <v>11</v>
      </c>
      <c r="D7255" s="1" t="s">
        <v>9</v>
      </c>
      <c r="E7255" s="1">
        <v>1</v>
      </c>
      <c r="F7255" s="1">
        <v>0</v>
      </c>
      <c r="G7255" s="1">
        <v>1</v>
      </c>
      <c r="H7255" s="1">
        <v>0</v>
      </c>
      <c r="I7255" s="1">
        <v>1</v>
      </c>
      <c r="J7255" s="1">
        <v>0</v>
      </c>
      <c r="K7255" s="1">
        <v>0</v>
      </c>
      <c r="L7255" s="1">
        <v>0</v>
      </c>
      <c r="M7255">
        <f>SUM(E7255,F7255)</f>
        <v>1</v>
      </c>
      <c r="N7255">
        <f>SUM(E7255,G7255)</f>
        <v>2</v>
      </c>
      <c r="O7255">
        <f>SUM(F7255,G7255)</f>
        <v>1</v>
      </c>
      <c r="P7255">
        <f>SUM(H7255,I7255,E7255)</f>
        <v>2</v>
      </c>
      <c r="Q7255">
        <f t="shared" si="113"/>
        <v>122</v>
      </c>
    </row>
    <row r="7256" spans="1:17" ht="12" customHeight="1" x14ac:dyDescent="0.3">
      <c r="A7256" s="1">
        <v>2723452</v>
      </c>
      <c r="B7256" s="1">
        <v>87</v>
      </c>
      <c r="C7256" s="1" t="s">
        <v>11</v>
      </c>
      <c r="D7256" s="1" t="s">
        <v>10</v>
      </c>
      <c r="E7256" s="1">
        <v>1</v>
      </c>
      <c r="F7256" s="1">
        <v>1</v>
      </c>
      <c r="G7256" s="1">
        <v>1</v>
      </c>
      <c r="H7256" s="1">
        <v>0</v>
      </c>
      <c r="I7256" s="1">
        <v>1</v>
      </c>
      <c r="J7256" s="1">
        <v>1</v>
      </c>
      <c r="K7256" s="1">
        <v>0</v>
      </c>
      <c r="L7256" s="1">
        <v>0</v>
      </c>
      <c r="M7256">
        <f>SUM(E7256,F7256)</f>
        <v>2</v>
      </c>
      <c r="N7256">
        <f>SUM(E7256,G7256)</f>
        <v>2</v>
      </c>
      <c r="O7256">
        <f>SUM(F7256,G7256)</f>
        <v>2</v>
      </c>
      <c r="P7256">
        <f>SUM(H7256,I7256,E7256)</f>
        <v>2</v>
      </c>
      <c r="Q7256">
        <f t="shared" si="113"/>
        <v>91</v>
      </c>
    </row>
    <row r="7257" spans="1:17" ht="12" customHeight="1" x14ac:dyDescent="0.3">
      <c r="A7257" s="1">
        <v>2723258</v>
      </c>
      <c r="B7257" s="1">
        <v>160</v>
      </c>
      <c r="C7257" s="1" t="s">
        <v>12</v>
      </c>
      <c r="D7257" s="1" t="s">
        <v>13</v>
      </c>
      <c r="E7257" s="1">
        <v>0</v>
      </c>
      <c r="F7257" s="1">
        <v>1</v>
      </c>
      <c r="G7257" s="1">
        <v>0</v>
      </c>
      <c r="H7257" s="1">
        <v>1</v>
      </c>
      <c r="I7257" s="1">
        <v>0</v>
      </c>
      <c r="J7257" s="1">
        <v>0</v>
      </c>
      <c r="K7257" s="1">
        <v>1</v>
      </c>
      <c r="L7257" s="1">
        <v>0</v>
      </c>
      <c r="M7257">
        <f>SUM(E7257,F7257)</f>
        <v>1</v>
      </c>
      <c r="N7257">
        <f>SUM(E7257,G7257)</f>
        <v>0</v>
      </c>
      <c r="O7257">
        <f>SUM(F7257,G7257)</f>
        <v>1</v>
      </c>
      <c r="P7257">
        <f>SUM(H7257,I7257,E7257)</f>
        <v>1</v>
      </c>
      <c r="Q7257">
        <f t="shared" si="113"/>
        <v>163</v>
      </c>
    </row>
    <row r="7258" spans="1:17" ht="12" customHeight="1" x14ac:dyDescent="0.3">
      <c r="A7258" s="1">
        <v>2723040</v>
      </c>
      <c r="B7258" s="1">
        <v>149</v>
      </c>
      <c r="C7258" s="1" t="s">
        <v>12</v>
      </c>
      <c r="D7258" s="1" t="s">
        <v>10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1</v>
      </c>
      <c r="K7258" s="1">
        <v>0</v>
      </c>
      <c r="L7258" s="1">
        <v>0</v>
      </c>
      <c r="M7258">
        <f>SUM(E7258,F7258)</f>
        <v>0</v>
      </c>
      <c r="N7258">
        <f>SUM(E7258,G7258)</f>
        <v>0</v>
      </c>
      <c r="O7258">
        <f>SUM(F7258,G7258)</f>
        <v>0</v>
      </c>
      <c r="P7258">
        <f>SUM(H7258,I7258,E7258)</f>
        <v>1</v>
      </c>
      <c r="Q7258">
        <f t="shared" si="113"/>
        <v>151</v>
      </c>
    </row>
    <row r="7259" spans="1:17" ht="12" customHeight="1" x14ac:dyDescent="0.3">
      <c r="A7259" s="1">
        <v>2722473</v>
      </c>
      <c r="B7259" s="1">
        <v>133</v>
      </c>
      <c r="C7259" s="1" t="s">
        <v>8</v>
      </c>
      <c r="D7259" s="1" t="s">
        <v>9</v>
      </c>
      <c r="E7259" s="1">
        <v>1</v>
      </c>
      <c r="F7259" s="1">
        <v>1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1</v>
      </c>
      <c r="M7259">
        <f>SUM(E7259,F7259)</f>
        <v>2</v>
      </c>
      <c r="N7259">
        <f>SUM(E7259,G7259)</f>
        <v>1</v>
      </c>
      <c r="O7259">
        <f>SUM(F7259,G7259)</f>
        <v>1</v>
      </c>
      <c r="P7259">
        <f>SUM(H7259,I7259,E7259)</f>
        <v>1</v>
      </c>
      <c r="Q7259">
        <f t="shared" si="113"/>
        <v>135</v>
      </c>
    </row>
    <row r="7260" spans="1:17" ht="12" customHeight="1" x14ac:dyDescent="0.3">
      <c r="A7260" s="1">
        <v>2721633</v>
      </c>
      <c r="B7260" s="1">
        <v>98</v>
      </c>
      <c r="C7260" s="1" t="s">
        <v>11</v>
      </c>
      <c r="D7260" s="1" t="s">
        <v>9</v>
      </c>
      <c r="E7260" s="1">
        <v>1</v>
      </c>
      <c r="F7260" s="1">
        <v>1</v>
      </c>
      <c r="G7260" s="1">
        <v>0</v>
      </c>
      <c r="H7260" s="1">
        <v>0</v>
      </c>
      <c r="I7260" s="1">
        <v>1</v>
      </c>
      <c r="J7260" s="1">
        <v>0</v>
      </c>
      <c r="K7260" s="1">
        <v>0</v>
      </c>
      <c r="L7260" s="1">
        <v>0</v>
      </c>
      <c r="M7260">
        <f>SUM(E7260,F7260)</f>
        <v>2</v>
      </c>
      <c r="N7260">
        <f>SUM(E7260,G7260)</f>
        <v>1</v>
      </c>
      <c r="O7260">
        <f>SUM(F7260,G7260)</f>
        <v>1</v>
      </c>
      <c r="P7260">
        <f>SUM(H7260,I7260,E7260)</f>
        <v>2</v>
      </c>
      <c r="Q7260">
        <f t="shared" si="113"/>
        <v>101</v>
      </c>
    </row>
    <row r="7261" spans="1:17" ht="12" customHeight="1" x14ac:dyDescent="0.3">
      <c r="A7261" s="1">
        <v>2720260</v>
      </c>
      <c r="B7261" s="1">
        <v>58</v>
      </c>
      <c r="C7261" s="1" t="s">
        <v>11</v>
      </c>
      <c r="D7261" s="1" t="s">
        <v>13</v>
      </c>
      <c r="E7261" s="1">
        <v>1</v>
      </c>
      <c r="F7261" s="1">
        <v>0</v>
      </c>
      <c r="G7261" s="1">
        <v>0</v>
      </c>
      <c r="H7261" s="1">
        <v>0</v>
      </c>
      <c r="I7261" s="1">
        <v>1</v>
      </c>
      <c r="J7261" s="1">
        <v>0</v>
      </c>
      <c r="K7261" s="1">
        <v>1</v>
      </c>
      <c r="L7261" s="1">
        <v>0</v>
      </c>
      <c r="M7261">
        <f>SUM(E7261,F7261)</f>
        <v>1</v>
      </c>
      <c r="N7261">
        <f>SUM(E7261,G7261)</f>
        <v>1</v>
      </c>
      <c r="O7261">
        <f>SUM(F7261,G7261)</f>
        <v>0</v>
      </c>
      <c r="P7261">
        <f>SUM(H7261,I7261,E7261)</f>
        <v>2</v>
      </c>
      <c r="Q7261">
        <f t="shared" si="113"/>
        <v>61</v>
      </c>
    </row>
    <row r="7262" spans="1:17" ht="12" customHeight="1" x14ac:dyDescent="0.3">
      <c r="A7262" s="1">
        <v>2720183</v>
      </c>
      <c r="B7262" s="1">
        <v>128</v>
      </c>
      <c r="C7262" s="1" t="s">
        <v>8</v>
      </c>
      <c r="D7262" s="1" t="s">
        <v>13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1</v>
      </c>
      <c r="L7262" s="1">
        <v>0</v>
      </c>
      <c r="M7262">
        <f>SUM(E7262,F7262)</f>
        <v>0</v>
      </c>
      <c r="N7262">
        <f>SUM(E7262,G7262)</f>
        <v>0</v>
      </c>
      <c r="O7262">
        <f>SUM(F7262,G7262)</f>
        <v>0</v>
      </c>
      <c r="P7262">
        <f>SUM(H7262,I7262,E7262)</f>
        <v>0</v>
      </c>
      <c r="Q7262">
        <f t="shared" si="113"/>
        <v>129</v>
      </c>
    </row>
    <row r="7263" spans="1:17" ht="12" customHeight="1" x14ac:dyDescent="0.3">
      <c r="A7263" s="1">
        <v>2719194</v>
      </c>
      <c r="B7263" s="1">
        <v>142</v>
      </c>
      <c r="C7263" s="1" t="s">
        <v>8</v>
      </c>
      <c r="D7263" s="1" t="s">
        <v>13</v>
      </c>
      <c r="E7263" s="1">
        <v>1</v>
      </c>
      <c r="F7263" s="1">
        <v>1</v>
      </c>
      <c r="G7263" s="1">
        <v>1</v>
      </c>
      <c r="H7263" s="1">
        <v>0</v>
      </c>
      <c r="I7263" s="1">
        <v>0</v>
      </c>
      <c r="J7263" s="1">
        <v>0</v>
      </c>
      <c r="K7263" s="1">
        <v>1</v>
      </c>
      <c r="L7263" s="1">
        <v>1</v>
      </c>
      <c r="M7263">
        <f>SUM(E7263,F7263)</f>
        <v>2</v>
      </c>
      <c r="N7263">
        <f>SUM(E7263,G7263)</f>
        <v>2</v>
      </c>
      <c r="O7263">
        <f>SUM(F7263,G7263)</f>
        <v>2</v>
      </c>
      <c r="P7263">
        <f>SUM(H7263,I7263,E7263)</f>
        <v>1</v>
      </c>
      <c r="Q7263">
        <f t="shared" si="113"/>
        <v>145</v>
      </c>
    </row>
    <row r="7264" spans="1:17" ht="12" customHeight="1" x14ac:dyDescent="0.3">
      <c r="A7264" s="1">
        <v>2719120</v>
      </c>
      <c r="B7264" s="1">
        <v>173</v>
      </c>
      <c r="C7264" s="1" t="s">
        <v>11</v>
      </c>
      <c r="D7264" s="1" t="s">
        <v>10</v>
      </c>
      <c r="E7264" s="1">
        <v>1</v>
      </c>
      <c r="F7264" s="1">
        <v>0</v>
      </c>
      <c r="G7264" s="1">
        <v>1</v>
      </c>
      <c r="H7264" s="1">
        <v>0</v>
      </c>
      <c r="I7264" s="1">
        <v>1</v>
      </c>
      <c r="J7264" s="1">
        <v>1</v>
      </c>
      <c r="K7264" s="1">
        <v>0</v>
      </c>
      <c r="L7264" s="1">
        <v>0</v>
      </c>
      <c r="M7264">
        <f>SUM(E7264,F7264)</f>
        <v>1</v>
      </c>
      <c r="N7264">
        <f>SUM(E7264,G7264)</f>
        <v>2</v>
      </c>
      <c r="O7264">
        <f>SUM(F7264,G7264)</f>
        <v>1</v>
      </c>
      <c r="P7264">
        <f>SUM(H7264,I7264,E7264)</f>
        <v>2</v>
      </c>
      <c r="Q7264">
        <f t="shared" si="113"/>
        <v>176</v>
      </c>
    </row>
    <row r="7265" spans="1:17" ht="12" customHeight="1" x14ac:dyDescent="0.3">
      <c r="A7265" s="1">
        <v>2718835</v>
      </c>
      <c r="B7265" s="1">
        <v>160</v>
      </c>
      <c r="C7265" s="1" t="s">
        <v>12</v>
      </c>
      <c r="D7265" s="1" t="s">
        <v>10</v>
      </c>
      <c r="E7265" s="1">
        <v>0</v>
      </c>
      <c r="F7265" s="1">
        <v>0</v>
      </c>
      <c r="G7265" s="1">
        <v>0</v>
      </c>
      <c r="H7265" s="1">
        <v>1</v>
      </c>
      <c r="I7265" s="1">
        <v>0</v>
      </c>
      <c r="J7265" s="1">
        <v>1</v>
      </c>
      <c r="K7265" s="1">
        <v>0</v>
      </c>
      <c r="L7265" s="1">
        <v>0</v>
      </c>
      <c r="M7265">
        <f>SUM(E7265,F7265)</f>
        <v>0</v>
      </c>
      <c r="N7265">
        <f>SUM(E7265,G7265)</f>
        <v>0</v>
      </c>
      <c r="O7265">
        <f>SUM(F7265,G7265)</f>
        <v>0</v>
      </c>
      <c r="P7265">
        <f>SUM(H7265,I7265,E7265)</f>
        <v>1</v>
      </c>
      <c r="Q7265">
        <f t="shared" si="113"/>
        <v>162</v>
      </c>
    </row>
    <row r="7266" spans="1:17" ht="12" customHeight="1" x14ac:dyDescent="0.3">
      <c r="A7266" s="1">
        <v>2718511</v>
      </c>
      <c r="B7266" s="1">
        <v>170</v>
      </c>
      <c r="C7266" s="1" t="s">
        <v>8</v>
      </c>
      <c r="D7266" s="1" t="s">
        <v>9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>
        <f>SUM(E7266,F7266)</f>
        <v>0</v>
      </c>
      <c r="N7266">
        <f>SUM(E7266,G7266)</f>
        <v>0</v>
      </c>
      <c r="O7266">
        <f>SUM(F7266,G7266)</f>
        <v>0</v>
      </c>
      <c r="P7266">
        <f>SUM(H7266,I7266,E7266)</f>
        <v>0</v>
      </c>
      <c r="Q7266">
        <f t="shared" si="113"/>
        <v>170</v>
      </c>
    </row>
    <row r="7267" spans="1:17" ht="12" customHeight="1" x14ac:dyDescent="0.3">
      <c r="A7267" s="1">
        <v>2718060</v>
      </c>
      <c r="B7267" s="1">
        <v>78</v>
      </c>
      <c r="C7267" s="1" t="s">
        <v>8</v>
      </c>
      <c r="D7267" s="1" t="s">
        <v>10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0</v>
      </c>
      <c r="L7267" s="1">
        <v>0</v>
      </c>
      <c r="M7267">
        <f>SUM(E7267,F7267)</f>
        <v>1</v>
      </c>
      <c r="N7267">
        <f>SUM(E7267,G7267)</f>
        <v>1</v>
      </c>
      <c r="O7267">
        <f>SUM(F7267,G7267)</f>
        <v>0</v>
      </c>
      <c r="P7267">
        <f>SUM(H7267,I7267,E7267)</f>
        <v>1</v>
      </c>
      <c r="Q7267">
        <f t="shared" si="113"/>
        <v>80</v>
      </c>
    </row>
    <row r="7268" spans="1:17" ht="12" customHeight="1" x14ac:dyDescent="0.3">
      <c r="A7268" s="1">
        <v>2717888</v>
      </c>
      <c r="B7268" s="1">
        <v>21</v>
      </c>
      <c r="C7268" s="1" t="s">
        <v>12</v>
      </c>
      <c r="D7268" s="1" t="s">
        <v>13</v>
      </c>
      <c r="E7268" s="1">
        <v>1</v>
      </c>
      <c r="F7268" s="1">
        <v>1</v>
      </c>
      <c r="G7268" s="1">
        <v>1</v>
      </c>
      <c r="H7268" s="1">
        <v>1</v>
      </c>
      <c r="I7268" s="1">
        <v>0</v>
      </c>
      <c r="J7268" s="1">
        <v>0</v>
      </c>
      <c r="K7268" s="1">
        <v>1</v>
      </c>
      <c r="L7268" s="1">
        <v>0</v>
      </c>
      <c r="M7268">
        <f>SUM(E7268,F7268)</f>
        <v>2</v>
      </c>
      <c r="N7268">
        <f>SUM(E7268,G7268)</f>
        <v>2</v>
      </c>
      <c r="O7268">
        <f>SUM(F7268,G7268)</f>
        <v>2</v>
      </c>
      <c r="P7268">
        <f>SUM(H7268,I7268,E7268)</f>
        <v>2</v>
      </c>
      <c r="Q7268">
        <f t="shared" si="113"/>
        <v>25</v>
      </c>
    </row>
    <row r="7269" spans="1:17" ht="12" customHeight="1" x14ac:dyDescent="0.3">
      <c r="A7269" s="1">
        <v>2714282</v>
      </c>
      <c r="B7269" s="1">
        <v>160</v>
      </c>
      <c r="C7269" s="1" t="s">
        <v>8</v>
      </c>
      <c r="D7269" s="1" t="s">
        <v>9</v>
      </c>
      <c r="E7269" s="1">
        <v>1</v>
      </c>
      <c r="F7269" s="1">
        <v>0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1</v>
      </c>
      <c r="M7269">
        <f>SUM(E7269,F7269)</f>
        <v>1</v>
      </c>
      <c r="N7269">
        <f>SUM(E7269,G7269)</f>
        <v>2</v>
      </c>
      <c r="O7269">
        <f>SUM(F7269,G7269)</f>
        <v>1</v>
      </c>
      <c r="P7269">
        <f>SUM(H7269,I7269,E7269)</f>
        <v>1</v>
      </c>
      <c r="Q7269">
        <f t="shared" si="113"/>
        <v>161</v>
      </c>
    </row>
    <row r="7270" spans="1:17" ht="12" customHeight="1" x14ac:dyDescent="0.3">
      <c r="A7270" s="1">
        <v>2711769</v>
      </c>
      <c r="B7270" s="1">
        <v>212</v>
      </c>
      <c r="C7270" s="1" t="s">
        <v>12</v>
      </c>
      <c r="D7270" s="1" t="s">
        <v>13</v>
      </c>
      <c r="E7270" s="1">
        <v>1</v>
      </c>
      <c r="F7270" s="1">
        <v>0</v>
      </c>
      <c r="G7270" s="1">
        <v>0</v>
      </c>
      <c r="H7270" s="1">
        <v>1</v>
      </c>
      <c r="I7270" s="1">
        <v>0</v>
      </c>
      <c r="J7270" s="1">
        <v>0</v>
      </c>
      <c r="K7270" s="1">
        <v>1</v>
      </c>
      <c r="L7270" s="1">
        <v>0</v>
      </c>
      <c r="M7270">
        <f>SUM(E7270,F7270)</f>
        <v>1</v>
      </c>
      <c r="N7270">
        <f>SUM(E7270,G7270)</f>
        <v>1</v>
      </c>
      <c r="O7270">
        <f>SUM(F7270,G7270)</f>
        <v>0</v>
      </c>
      <c r="P7270">
        <f>SUM(H7270,I7270,E7270)</f>
        <v>2</v>
      </c>
      <c r="Q7270">
        <f t="shared" si="113"/>
        <v>215</v>
      </c>
    </row>
    <row r="7271" spans="1:17" ht="12" customHeight="1" x14ac:dyDescent="0.3">
      <c r="A7271" s="1">
        <v>2710673</v>
      </c>
      <c r="B7271" s="1">
        <v>136</v>
      </c>
      <c r="C7271" s="1" t="s">
        <v>11</v>
      </c>
      <c r="D7271" s="1" t="s">
        <v>10</v>
      </c>
      <c r="E7271" s="1">
        <v>1</v>
      </c>
      <c r="F7271" s="1">
        <v>0</v>
      </c>
      <c r="G7271" s="1">
        <v>0</v>
      </c>
      <c r="H7271" s="1">
        <v>0</v>
      </c>
      <c r="I7271" s="1">
        <v>1</v>
      </c>
      <c r="J7271" s="1">
        <v>1</v>
      </c>
      <c r="K7271" s="1">
        <v>0</v>
      </c>
      <c r="L7271" s="1">
        <v>0</v>
      </c>
      <c r="M7271">
        <f>SUM(E7271,F7271)</f>
        <v>1</v>
      </c>
      <c r="N7271">
        <f>SUM(E7271,G7271)</f>
        <v>1</v>
      </c>
      <c r="O7271">
        <f>SUM(F7271,G7271)</f>
        <v>0</v>
      </c>
      <c r="P7271">
        <f>SUM(H7271,I7271,E7271)</f>
        <v>2</v>
      </c>
      <c r="Q7271">
        <f t="shared" si="113"/>
        <v>139</v>
      </c>
    </row>
    <row r="7272" spans="1:17" ht="12" customHeight="1" x14ac:dyDescent="0.3">
      <c r="A7272" s="1">
        <v>2709588</v>
      </c>
      <c r="B7272" s="1">
        <v>147</v>
      </c>
      <c r="C7272" s="1" t="s">
        <v>11</v>
      </c>
      <c r="D7272" s="1" t="s">
        <v>10</v>
      </c>
      <c r="E7272" s="1">
        <v>1</v>
      </c>
      <c r="F7272" s="1">
        <v>1</v>
      </c>
      <c r="G7272" s="1">
        <v>0</v>
      </c>
      <c r="H7272" s="1">
        <v>0</v>
      </c>
      <c r="I7272" s="1">
        <v>1</v>
      </c>
      <c r="J7272" s="1">
        <v>1</v>
      </c>
      <c r="K7272" s="1">
        <v>0</v>
      </c>
      <c r="L7272" s="1">
        <v>1</v>
      </c>
      <c r="M7272">
        <f>SUM(E7272,F7272)</f>
        <v>2</v>
      </c>
      <c r="N7272">
        <f>SUM(E7272,G7272)</f>
        <v>1</v>
      </c>
      <c r="O7272">
        <f>SUM(F7272,G7272)</f>
        <v>1</v>
      </c>
      <c r="P7272">
        <f>SUM(H7272,I7272,E7272)</f>
        <v>2</v>
      </c>
      <c r="Q7272">
        <f t="shared" si="113"/>
        <v>151</v>
      </c>
    </row>
    <row r="7273" spans="1:17" ht="12" customHeight="1" x14ac:dyDescent="0.3">
      <c r="A7273" s="1">
        <v>2708983</v>
      </c>
      <c r="B7273" s="1">
        <v>114</v>
      </c>
      <c r="C7273" s="1" t="s">
        <v>11</v>
      </c>
      <c r="D7273" s="1" t="s">
        <v>9</v>
      </c>
      <c r="E7273" s="1">
        <v>0</v>
      </c>
      <c r="F7273" s="1">
        <v>1</v>
      </c>
      <c r="G7273" s="1">
        <v>1</v>
      </c>
      <c r="H7273" s="1">
        <v>0</v>
      </c>
      <c r="I7273" s="1">
        <v>1</v>
      </c>
      <c r="J7273" s="1">
        <v>0</v>
      </c>
      <c r="K7273" s="1">
        <v>0</v>
      </c>
      <c r="L7273" s="1">
        <v>0</v>
      </c>
      <c r="M7273">
        <f>SUM(E7273,F7273)</f>
        <v>1</v>
      </c>
      <c r="N7273">
        <f>SUM(E7273,G7273)</f>
        <v>1</v>
      </c>
      <c r="O7273">
        <f>SUM(F7273,G7273)</f>
        <v>2</v>
      </c>
      <c r="P7273">
        <f>SUM(H7273,I7273,E7273)</f>
        <v>1</v>
      </c>
      <c r="Q7273">
        <f t="shared" si="113"/>
        <v>116</v>
      </c>
    </row>
    <row r="7274" spans="1:17" ht="12" customHeight="1" x14ac:dyDescent="0.3">
      <c r="A7274" s="1">
        <v>2708794</v>
      </c>
      <c r="B7274" s="1">
        <v>219</v>
      </c>
      <c r="C7274" s="1" t="s">
        <v>8</v>
      </c>
      <c r="D7274" s="1" t="s">
        <v>9</v>
      </c>
      <c r="E7274" s="1">
        <v>1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1">
        <v>1</v>
      </c>
      <c r="M7274">
        <f>SUM(E7274,F7274)</f>
        <v>2</v>
      </c>
      <c r="N7274">
        <f>SUM(E7274,G7274)</f>
        <v>2</v>
      </c>
      <c r="O7274">
        <f>SUM(F7274,G7274)</f>
        <v>2</v>
      </c>
      <c r="P7274">
        <f>SUM(H7274,I7274,E7274)</f>
        <v>1</v>
      </c>
      <c r="Q7274">
        <f t="shared" si="113"/>
        <v>221</v>
      </c>
    </row>
    <row r="7275" spans="1:17" ht="12" customHeight="1" x14ac:dyDescent="0.3">
      <c r="A7275" s="1">
        <v>2708390</v>
      </c>
      <c r="B7275" s="1">
        <v>110</v>
      </c>
      <c r="C7275" s="1" t="s">
        <v>8</v>
      </c>
      <c r="D7275" s="1" t="s">
        <v>9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>
        <f>SUM(E7275,F7275)</f>
        <v>0</v>
      </c>
      <c r="N7275">
        <f>SUM(E7275,G7275)</f>
        <v>0</v>
      </c>
      <c r="O7275">
        <f>SUM(F7275,G7275)</f>
        <v>0</v>
      </c>
      <c r="P7275">
        <f>SUM(H7275,I7275,E7275)</f>
        <v>0</v>
      </c>
      <c r="Q7275">
        <f t="shared" si="113"/>
        <v>110</v>
      </c>
    </row>
    <row r="7276" spans="1:17" ht="12" customHeight="1" x14ac:dyDescent="0.3">
      <c r="A7276" s="1">
        <v>2707798</v>
      </c>
      <c r="B7276" s="1">
        <v>215</v>
      </c>
      <c r="C7276" s="1" t="s">
        <v>8</v>
      </c>
      <c r="D7276" s="1" t="s">
        <v>10</v>
      </c>
      <c r="E7276" s="1">
        <v>0</v>
      </c>
      <c r="F7276" s="1">
        <v>1</v>
      </c>
      <c r="G7276" s="1">
        <v>1</v>
      </c>
      <c r="H7276" s="1">
        <v>0</v>
      </c>
      <c r="I7276" s="1">
        <v>0</v>
      </c>
      <c r="J7276" s="1">
        <v>1</v>
      </c>
      <c r="K7276" s="1">
        <v>0</v>
      </c>
      <c r="L7276" s="1">
        <v>1</v>
      </c>
      <c r="M7276">
        <f>SUM(E7276,F7276)</f>
        <v>1</v>
      </c>
      <c r="N7276">
        <f>SUM(E7276,G7276)</f>
        <v>1</v>
      </c>
      <c r="O7276">
        <f>SUM(F7276,G7276)</f>
        <v>2</v>
      </c>
      <c r="P7276">
        <f>SUM(H7276,I7276,E7276)</f>
        <v>0</v>
      </c>
      <c r="Q7276">
        <f t="shared" si="113"/>
        <v>217</v>
      </c>
    </row>
    <row r="7277" spans="1:17" ht="12" customHeight="1" x14ac:dyDescent="0.3">
      <c r="A7277" s="1">
        <v>2707780</v>
      </c>
      <c r="B7277" s="1">
        <v>89</v>
      </c>
      <c r="C7277" s="1" t="s">
        <v>11</v>
      </c>
      <c r="D7277" s="1" t="s">
        <v>9</v>
      </c>
      <c r="E7277" s="1">
        <v>0</v>
      </c>
      <c r="F7277" s="1">
        <v>0</v>
      </c>
      <c r="G7277" s="1">
        <v>0</v>
      </c>
      <c r="H7277" s="1">
        <v>0</v>
      </c>
      <c r="I7277" s="1">
        <v>1</v>
      </c>
      <c r="J7277" s="1">
        <v>0</v>
      </c>
      <c r="K7277" s="1">
        <v>0</v>
      </c>
      <c r="L7277" s="1">
        <v>0</v>
      </c>
      <c r="M7277">
        <f>SUM(E7277,F7277)</f>
        <v>0</v>
      </c>
      <c r="N7277">
        <f>SUM(E7277,G7277)</f>
        <v>0</v>
      </c>
      <c r="O7277">
        <f>SUM(F7277,G7277)</f>
        <v>0</v>
      </c>
      <c r="P7277">
        <f>SUM(H7277,I7277,E7277)</f>
        <v>1</v>
      </c>
      <c r="Q7277">
        <f t="shared" si="113"/>
        <v>90</v>
      </c>
    </row>
    <row r="7278" spans="1:17" ht="12" customHeight="1" x14ac:dyDescent="0.3">
      <c r="A7278" s="1">
        <v>2707064</v>
      </c>
      <c r="B7278" s="1">
        <v>150</v>
      </c>
      <c r="C7278" s="1" t="s">
        <v>11</v>
      </c>
      <c r="D7278" s="1" t="s">
        <v>13</v>
      </c>
      <c r="E7278" s="1">
        <v>0</v>
      </c>
      <c r="F7278" s="1">
        <v>0</v>
      </c>
      <c r="G7278" s="1">
        <v>1</v>
      </c>
      <c r="H7278" s="1">
        <v>0</v>
      </c>
      <c r="I7278" s="1">
        <v>1</v>
      </c>
      <c r="J7278" s="1">
        <v>0</v>
      </c>
      <c r="K7278" s="1">
        <v>1</v>
      </c>
      <c r="L7278" s="1">
        <v>0</v>
      </c>
      <c r="M7278">
        <f>SUM(E7278,F7278)</f>
        <v>0</v>
      </c>
      <c r="N7278">
        <f>SUM(E7278,G7278)</f>
        <v>1</v>
      </c>
      <c r="O7278">
        <f>SUM(F7278,G7278)</f>
        <v>1</v>
      </c>
      <c r="P7278">
        <f>SUM(H7278,I7278,E7278)</f>
        <v>1</v>
      </c>
      <c r="Q7278">
        <f t="shared" si="113"/>
        <v>152</v>
      </c>
    </row>
    <row r="7279" spans="1:17" ht="12" customHeight="1" x14ac:dyDescent="0.3">
      <c r="A7279" s="1">
        <v>2704551</v>
      </c>
      <c r="B7279" s="1">
        <v>198</v>
      </c>
      <c r="C7279" s="1" t="s">
        <v>11</v>
      </c>
      <c r="D7279" s="1" t="s">
        <v>13</v>
      </c>
      <c r="E7279" s="1">
        <v>1</v>
      </c>
      <c r="F7279" s="1">
        <v>1</v>
      </c>
      <c r="G7279" s="1">
        <v>1</v>
      </c>
      <c r="H7279" s="1">
        <v>0</v>
      </c>
      <c r="I7279" s="1">
        <v>1</v>
      </c>
      <c r="J7279" s="1">
        <v>0</v>
      </c>
      <c r="K7279" s="1">
        <v>1</v>
      </c>
      <c r="L7279" s="1">
        <v>0</v>
      </c>
      <c r="M7279">
        <f>SUM(E7279,F7279)</f>
        <v>2</v>
      </c>
      <c r="N7279">
        <f>SUM(E7279,G7279)</f>
        <v>2</v>
      </c>
      <c r="O7279">
        <f>SUM(F7279,G7279)</f>
        <v>2</v>
      </c>
      <c r="P7279">
        <f>SUM(H7279,I7279,E7279)</f>
        <v>2</v>
      </c>
      <c r="Q7279">
        <f t="shared" si="113"/>
        <v>202</v>
      </c>
    </row>
    <row r="7280" spans="1:17" ht="12" customHeight="1" x14ac:dyDescent="0.3">
      <c r="A7280" s="1">
        <v>2703989</v>
      </c>
      <c r="B7280" s="1">
        <v>194</v>
      </c>
      <c r="C7280" s="1" t="s">
        <v>12</v>
      </c>
      <c r="D7280" s="1" t="s">
        <v>9</v>
      </c>
      <c r="E7280" s="1">
        <v>1</v>
      </c>
      <c r="F7280" s="1">
        <v>0</v>
      </c>
      <c r="G7280" s="1">
        <v>1</v>
      </c>
      <c r="H7280" s="1">
        <v>1</v>
      </c>
      <c r="I7280" s="1">
        <v>0</v>
      </c>
      <c r="J7280" s="1">
        <v>0</v>
      </c>
      <c r="K7280" s="1">
        <v>0</v>
      </c>
      <c r="L7280" s="1">
        <v>1</v>
      </c>
      <c r="M7280">
        <f>SUM(E7280,F7280)</f>
        <v>1</v>
      </c>
      <c r="N7280">
        <f>SUM(E7280,G7280)</f>
        <v>2</v>
      </c>
      <c r="O7280">
        <f>SUM(F7280,G7280)</f>
        <v>1</v>
      </c>
      <c r="P7280">
        <f>SUM(H7280,I7280,E7280)</f>
        <v>2</v>
      </c>
      <c r="Q7280">
        <f t="shared" si="113"/>
        <v>196</v>
      </c>
    </row>
    <row r="7281" spans="1:17" ht="12" customHeight="1" x14ac:dyDescent="0.3">
      <c r="A7281" s="1">
        <v>2703912</v>
      </c>
      <c r="B7281" s="1">
        <v>71</v>
      </c>
      <c r="C7281" s="1" t="s">
        <v>8</v>
      </c>
      <c r="D7281" s="1" t="s">
        <v>10</v>
      </c>
      <c r="E7281" s="1">
        <v>1</v>
      </c>
      <c r="F7281" s="1">
        <v>1</v>
      </c>
      <c r="G7281" s="1">
        <v>1</v>
      </c>
      <c r="H7281" s="1">
        <v>0</v>
      </c>
      <c r="I7281" s="1">
        <v>0</v>
      </c>
      <c r="J7281" s="1">
        <v>1</v>
      </c>
      <c r="K7281" s="1">
        <v>0</v>
      </c>
      <c r="L7281" s="1">
        <v>0</v>
      </c>
      <c r="M7281">
        <f>SUM(E7281,F7281)</f>
        <v>2</v>
      </c>
      <c r="N7281">
        <f>SUM(E7281,G7281)</f>
        <v>2</v>
      </c>
      <c r="O7281">
        <f>SUM(F7281,G7281)</f>
        <v>2</v>
      </c>
      <c r="P7281">
        <f>SUM(H7281,I7281,E7281)</f>
        <v>1</v>
      </c>
      <c r="Q7281">
        <f t="shared" si="113"/>
        <v>74</v>
      </c>
    </row>
    <row r="7282" spans="1:17" ht="12" customHeight="1" x14ac:dyDescent="0.3">
      <c r="A7282" s="1">
        <v>2703793</v>
      </c>
      <c r="B7282" s="1">
        <v>157</v>
      </c>
      <c r="C7282" s="1" t="s">
        <v>12</v>
      </c>
      <c r="D7282" s="1" t="s">
        <v>13</v>
      </c>
      <c r="E7282" s="1">
        <v>1</v>
      </c>
      <c r="F7282" s="1">
        <v>0</v>
      </c>
      <c r="G7282" s="1">
        <v>1</v>
      </c>
      <c r="H7282" s="1">
        <v>1</v>
      </c>
      <c r="I7282" s="1">
        <v>0</v>
      </c>
      <c r="J7282" s="1">
        <v>0</v>
      </c>
      <c r="K7282" s="1">
        <v>1</v>
      </c>
      <c r="L7282" s="1">
        <v>0</v>
      </c>
      <c r="M7282">
        <f>SUM(E7282,F7282)</f>
        <v>1</v>
      </c>
      <c r="N7282">
        <f>SUM(E7282,G7282)</f>
        <v>2</v>
      </c>
      <c r="O7282">
        <f>SUM(F7282,G7282)</f>
        <v>1</v>
      </c>
      <c r="P7282">
        <f>SUM(H7282,I7282,E7282)</f>
        <v>2</v>
      </c>
      <c r="Q7282">
        <f t="shared" si="113"/>
        <v>160</v>
      </c>
    </row>
    <row r="7283" spans="1:17" ht="12" customHeight="1" x14ac:dyDescent="0.3">
      <c r="A7283" s="1">
        <v>2703405</v>
      </c>
      <c r="B7283" s="1">
        <v>111</v>
      </c>
      <c r="C7283" s="1" t="s">
        <v>12</v>
      </c>
      <c r="D7283" s="1" t="s">
        <v>9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  <c r="M7283">
        <f>SUM(E7283,F7283)</f>
        <v>0</v>
      </c>
      <c r="N7283">
        <f>SUM(E7283,G7283)</f>
        <v>0</v>
      </c>
      <c r="O7283">
        <f>SUM(F7283,G7283)</f>
        <v>0</v>
      </c>
      <c r="P7283">
        <f>SUM(H7283,I7283,E7283)</f>
        <v>1</v>
      </c>
      <c r="Q7283">
        <f t="shared" si="113"/>
        <v>112</v>
      </c>
    </row>
    <row r="7284" spans="1:17" ht="12" customHeight="1" x14ac:dyDescent="0.3">
      <c r="A7284" s="1">
        <v>2702745</v>
      </c>
      <c r="B7284" s="1">
        <v>80</v>
      </c>
      <c r="C7284" s="1" t="s">
        <v>11</v>
      </c>
      <c r="D7284" s="1" t="s">
        <v>10</v>
      </c>
      <c r="E7284" s="1">
        <v>1</v>
      </c>
      <c r="F7284" s="1">
        <v>1</v>
      </c>
      <c r="G7284" s="1">
        <v>1</v>
      </c>
      <c r="H7284" s="1">
        <v>0</v>
      </c>
      <c r="I7284" s="1">
        <v>1</v>
      </c>
      <c r="J7284" s="1">
        <v>1</v>
      </c>
      <c r="K7284" s="1">
        <v>0</v>
      </c>
      <c r="L7284" s="1">
        <v>0</v>
      </c>
      <c r="M7284">
        <f>SUM(E7284,F7284)</f>
        <v>2</v>
      </c>
      <c r="N7284">
        <f>SUM(E7284,G7284)</f>
        <v>2</v>
      </c>
      <c r="O7284">
        <f>SUM(F7284,G7284)</f>
        <v>2</v>
      </c>
      <c r="P7284">
        <f>SUM(H7284,I7284,E7284)</f>
        <v>2</v>
      </c>
      <c r="Q7284">
        <f t="shared" si="113"/>
        <v>84</v>
      </c>
    </row>
    <row r="7285" spans="1:17" ht="12" customHeight="1" x14ac:dyDescent="0.3">
      <c r="A7285" s="1">
        <v>2702370</v>
      </c>
      <c r="B7285" s="1">
        <v>121</v>
      </c>
      <c r="C7285" s="1" t="s">
        <v>11</v>
      </c>
      <c r="D7285" s="1" t="s">
        <v>13</v>
      </c>
      <c r="E7285" s="1">
        <v>1</v>
      </c>
      <c r="F7285" s="1">
        <v>0</v>
      </c>
      <c r="G7285" s="1">
        <v>1</v>
      </c>
      <c r="H7285" s="1">
        <v>0</v>
      </c>
      <c r="I7285" s="1">
        <v>1</v>
      </c>
      <c r="J7285" s="1">
        <v>0</v>
      </c>
      <c r="K7285" s="1">
        <v>1</v>
      </c>
      <c r="L7285" s="1">
        <v>1</v>
      </c>
      <c r="M7285">
        <f>SUM(E7285,F7285)</f>
        <v>1</v>
      </c>
      <c r="N7285">
        <f>SUM(E7285,G7285)</f>
        <v>2</v>
      </c>
      <c r="O7285">
        <f>SUM(F7285,G7285)</f>
        <v>1</v>
      </c>
      <c r="P7285">
        <f>SUM(H7285,I7285,E7285)</f>
        <v>2</v>
      </c>
      <c r="Q7285">
        <f t="shared" si="113"/>
        <v>124</v>
      </c>
    </row>
    <row r="7286" spans="1:17" ht="12" customHeight="1" x14ac:dyDescent="0.3">
      <c r="A7286" s="1">
        <v>2702355</v>
      </c>
      <c r="B7286" s="1">
        <v>92</v>
      </c>
      <c r="C7286" s="1" t="s">
        <v>11</v>
      </c>
      <c r="D7286" s="1" t="s">
        <v>9</v>
      </c>
      <c r="E7286" s="1">
        <v>1</v>
      </c>
      <c r="F7286" s="1">
        <v>0</v>
      </c>
      <c r="G7286" s="1">
        <v>0</v>
      </c>
      <c r="H7286" s="1">
        <v>0</v>
      </c>
      <c r="I7286" s="1">
        <v>1</v>
      </c>
      <c r="J7286" s="1">
        <v>0</v>
      </c>
      <c r="K7286" s="1">
        <v>0</v>
      </c>
      <c r="L7286" s="1">
        <v>0</v>
      </c>
      <c r="M7286">
        <f>SUM(E7286,F7286)</f>
        <v>1</v>
      </c>
      <c r="N7286">
        <f>SUM(E7286,G7286)</f>
        <v>1</v>
      </c>
      <c r="O7286">
        <f>SUM(F7286,G7286)</f>
        <v>0</v>
      </c>
      <c r="P7286">
        <f>SUM(H7286,I7286,E7286)</f>
        <v>2</v>
      </c>
      <c r="Q7286">
        <f t="shared" si="113"/>
        <v>94</v>
      </c>
    </row>
    <row r="7287" spans="1:17" ht="12" customHeight="1" x14ac:dyDescent="0.3">
      <c r="A7287" s="1">
        <v>2701270</v>
      </c>
      <c r="B7287" s="1">
        <v>122</v>
      </c>
      <c r="C7287" s="1" t="s">
        <v>8</v>
      </c>
      <c r="D7287" s="1" t="s">
        <v>10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1</v>
      </c>
      <c r="K7287" s="1">
        <v>0</v>
      </c>
      <c r="L7287" s="1">
        <v>1</v>
      </c>
      <c r="M7287">
        <f>SUM(E7287,F7287)</f>
        <v>1</v>
      </c>
      <c r="N7287">
        <f>SUM(E7287,G7287)</f>
        <v>0</v>
      </c>
      <c r="O7287">
        <f>SUM(F7287,G7287)</f>
        <v>1</v>
      </c>
      <c r="P7287">
        <f>SUM(H7287,I7287,E7287)</f>
        <v>0</v>
      </c>
      <c r="Q7287">
        <f t="shared" si="113"/>
        <v>124</v>
      </c>
    </row>
    <row r="7288" spans="1:17" ht="12" customHeight="1" x14ac:dyDescent="0.3">
      <c r="A7288" s="1">
        <v>2699941</v>
      </c>
      <c r="B7288" s="1">
        <v>200</v>
      </c>
      <c r="C7288" s="1" t="s">
        <v>8</v>
      </c>
      <c r="D7288" s="1" t="s">
        <v>9</v>
      </c>
      <c r="E7288" s="1">
        <v>0</v>
      </c>
      <c r="F7288" s="1">
        <v>1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1</v>
      </c>
      <c r="M7288">
        <f>SUM(E7288,F7288)</f>
        <v>1</v>
      </c>
      <c r="N7288">
        <f>SUM(E7288,G7288)</f>
        <v>1</v>
      </c>
      <c r="O7288">
        <f>SUM(F7288,G7288)</f>
        <v>2</v>
      </c>
      <c r="P7288">
        <f>SUM(H7288,I7288,E7288)</f>
        <v>0</v>
      </c>
      <c r="Q7288">
        <f t="shared" si="113"/>
        <v>201</v>
      </c>
    </row>
    <row r="7289" spans="1:17" ht="12" customHeight="1" x14ac:dyDescent="0.3">
      <c r="A7289" s="1">
        <v>2699545</v>
      </c>
      <c r="B7289" s="1">
        <v>176</v>
      </c>
      <c r="C7289" s="1" t="s">
        <v>11</v>
      </c>
      <c r="D7289" s="1" t="s">
        <v>10</v>
      </c>
      <c r="E7289" s="1">
        <v>0</v>
      </c>
      <c r="F7289" s="1">
        <v>0</v>
      </c>
      <c r="G7289" s="1">
        <v>0</v>
      </c>
      <c r="H7289" s="1">
        <v>0</v>
      </c>
      <c r="I7289" s="1">
        <v>1</v>
      </c>
      <c r="J7289" s="1">
        <v>1</v>
      </c>
      <c r="K7289" s="1">
        <v>0</v>
      </c>
      <c r="L7289" s="1">
        <v>0</v>
      </c>
      <c r="M7289">
        <f>SUM(E7289,F7289)</f>
        <v>0</v>
      </c>
      <c r="N7289">
        <f>SUM(E7289,G7289)</f>
        <v>0</v>
      </c>
      <c r="O7289">
        <f>SUM(F7289,G7289)</f>
        <v>0</v>
      </c>
      <c r="P7289">
        <f>SUM(H7289,I7289,E7289)</f>
        <v>1</v>
      </c>
      <c r="Q7289">
        <f t="shared" si="113"/>
        <v>178</v>
      </c>
    </row>
    <row r="7290" spans="1:17" ht="12" customHeight="1" x14ac:dyDescent="0.3">
      <c r="A7290" s="1">
        <v>2697990</v>
      </c>
      <c r="B7290" s="1">
        <v>186</v>
      </c>
      <c r="C7290" s="1" t="s">
        <v>11</v>
      </c>
      <c r="D7290" s="1" t="s">
        <v>13</v>
      </c>
      <c r="E7290" s="1">
        <v>0</v>
      </c>
      <c r="F7290" s="1">
        <v>0</v>
      </c>
      <c r="G7290" s="1">
        <v>0</v>
      </c>
      <c r="H7290" s="1">
        <v>0</v>
      </c>
      <c r="I7290" s="1">
        <v>1</v>
      </c>
      <c r="J7290" s="1">
        <v>0</v>
      </c>
      <c r="K7290" s="1">
        <v>1</v>
      </c>
      <c r="L7290" s="1">
        <v>0</v>
      </c>
      <c r="M7290">
        <f>SUM(E7290,F7290)</f>
        <v>0</v>
      </c>
      <c r="N7290">
        <f>SUM(E7290,G7290)</f>
        <v>0</v>
      </c>
      <c r="O7290">
        <f>SUM(F7290,G7290)</f>
        <v>0</v>
      </c>
      <c r="P7290">
        <f>SUM(H7290,I7290,E7290)</f>
        <v>1</v>
      </c>
      <c r="Q7290">
        <f t="shared" si="113"/>
        <v>188</v>
      </c>
    </row>
    <row r="7291" spans="1:17" ht="12" customHeight="1" x14ac:dyDescent="0.3">
      <c r="A7291" s="1">
        <v>2697593</v>
      </c>
      <c r="B7291" s="1">
        <v>193</v>
      </c>
      <c r="C7291" s="1" t="s">
        <v>12</v>
      </c>
      <c r="D7291" s="1" t="s">
        <v>13</v>
      </c>
      <c r="E7291" s="1">
        <v>0</v>
      </c>
      <c r="F7291" s="1">
        <v>0</v>
      </c>
      <c r="G7291" s="1">
        <v>1</v>
      </c>
      <c r="H7291" s="1">
        <v>1</v>
      </c>
      <c r="I7291" s="1">
        <v>0</v>
      </c>
      <c r="J7291" s="1">
        <v>0</v>
      </c>
      <c r="K7291" s="1">
        <v>1</v>
      </c>
      <c r="L7291" s="1">
        <v>0</v>
      </c>
      <c r="M7291">
        <f>SUM(E7291,F7291)</f>
        <v>0</v>
      </c>
      <c r="N7291">
        <f>SUM(E7291,G7291)</f>
        <v>1</v>
      </c>
      <c r="O7291">
        <f>SUM(F7291,G7291)</f>
        <v>1</v>
      </c>
      <c r="P7291">
        <f>SUM(H7291,I7291,E7291)</f>
        <v>1</v>
      </c>
      <c r="Q7291">
        <f t="shared" si="113"/>
        <v>195</v>
      </c>
    </row>
    <row r="7292" spans="1:17" ht="12" customHeight="1" x14ac:dyDescent="0.3">
      <c r="A7292" s="1">
        <v>2696583</v>
      </c>
      <c r="B7292" s="1">
        <v>121</v>
      </c>
      <c r="C7292" s="1" t="s">
        <v>8</v>
      </c>
      <c r="D7292" s="1" t="s">
        <v>10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1</v>
      </c>
      <c r="K7292" s="1">
        <v>0</v>
      </c>
      <c r="L7292" s="1">
        <v>1</v>
      </c>
      <c r="M7292">
        <f>SUM(E7292,F7292)</f>
        <v>0</v>
      </c>
      <c r="N7292">
        <f>SUM(E7292,G7292)</f>
        <v>0</v>
      </c>
      <c r="O7292">
        <f>SUM(F7292,G7292)</f>
        <v>0</v>
      </c>
      <c r="P7292">
        <f>SUM(H7292,I7292,E7292)</f>
        <v>0</v>
      </c>
      <c r="Q7292">
        <f t="shared" si="113"/>
        <v>122</v>
      </c>
    </row>
    <row r="7293" spans="1:17" ht="12" customHeight="1" x14ac:dyDescent="0.3">
      <c r="A7293" s="1">
        <v>2695932</v>
      </c>
      <c r="B7293" s="1">
        <v>198</v>
      </c>
      <c r="C7293" s="1" t="s">
        <v>12</v>
      </c>
      <c r="D7293" s="1" t="s">
        <v>9</v>
      </c>
      <c r="E7293" s="1">
        <v>1</v>
      </c>
      <c r="F7293" s="1">
        <v>1</v>
      </c>
      <c r="G7293" s="1">
        <v>0</v>
      </c>
      <c r="H7293" s="1">
        <v>1</v>
      </c>
      <c r="I7293" s="1">
        <v>0</v>
      </c>
      <c r="J7293" s="1">
        <v>0</v>
      </c>
      <c r="K7293" s="1">
        <v>0</v>
      </c>
      <c r="L7293" s="1">
        <v>1</v>
      </c>
      <c r="M7293">
        <f>SUM(E7293,F7293)</f>
        <v>2</v>
      </c>
      <c r="N7293">
        <f>SUM(E7293,G7293)</f>
        <v>1</v>
      </c>
      <c r="O7293">
        <f>SUM(F7293,G7293)</f>
        <v>1</v>
      </c>
      <c r="P7293">
        <f>SUM(H7293,I7293,E7293)</f>
        <v>2</v>
      </c>
      <c r="Q7293">
        <f t="shared" si="113"/>
        <v>201</v>
      </c>
    </row>
    <row r="7294" spans="1:17" ht="12" customHeight="1" x14ac:dyDescent="0.3">
      <c r="A7294" s="1">
        <v>2695308</v>
      </c>
      <c r="B7294" s="1">
        <v>158</v>
      </c>
      <c r="C7294" s="1" t="s">
        <v>12</v>
      </c>
      <c r="D7294" s="1" t="s">
        <v>10</v>
      </c>
      <c r="E7294" s="1">
        <v>0</v>
      </c>
      <c r="F7294" s="1">
        <v>0</v>
      </c>
      <c r="G7294" s="1">
        <v>1</v>
      </c>
      <c r="H7294" s="1">
        <v>1</v>
      </c>
      <c r="I7294" s="1">
        <v>0</v>
      </c>
      <c r="J7294" s="1">
        <v>1</v>
      </c>
      <c r="K7294" s="1">
        <v>0</v>
      </c>
      <c r="L7294" s="1">
        <v>0</v>
      </c>
      <c r="M7294">
        <f>SUM(E7294,F7294)</f>
        <v>0</v>
      </c>
      <c r="N7294">
        <f>SUM(E7294,G7294)</f>
        <v>1</v>
      </c>
      <c r="O7294">
        <f>SUM(F7294,G7294)</f>
        <v>1</v>
      </c>
      <c r="P7294">
        <f>SUM(H7294,I7294,E7294)</f>
        <v>1</v>
      </c>
      <c r="Q7294">
        <f t="shared" si="113"/>
        <v>160</v>
      </c>
    </row>
    <row r="7295" spans="1:17" ht="12" customHeight="1" x14ac:dyDescent="0.3">
      <c r="A7295" s="1">
        <v>2695302</v>
      </c>
      <c r="B7295" s="1">
        <v>28</v>
      </c>
      <c r="C7295" s="1" t="s">
        <v>8</v>
      </c>
      <c r="D7295" s="1" t="s">
        <v>13</v>
      </c>
      <c r="E7295" s="1">
        <v>1</v>
      </c>
      <c r="F7295" s="1">
        <v>1</v>
      </c>
      <c r="G7295" s="1">
        <v>0</v>
      </c>
      <c r="H7295" s="1">
        <v>0</v>
      </c>
      <c r="I7295" s="1">
        <v>0</v>
      </c>
      <c r="J7295" s="1">
        <v>0</v>
      </c>
      <c r="K7295" s="1">
        <v>1</v>
      </c>
      <c r="L7295" s="1">
        <v>1</v>
      </c>
      <c r="M7295">
        <f>SUM(E7295,F7295)</f>
        <v>2</v>
      </c>
      <c r="N7295">
        <f>SUM(E7295,G7295)</f>
        <v>1</v>
      </c>
      <c r="O7295">
        <f>SUM(F7295,G7295)</f>
        <v>1</v>
      </c>
      <c r="P7295">
        <f>SUM(H7295,I7295,E7295)</f>
        <v>1</v>
      </c>
      <c r="Q7295">
        <f t="shared" si="113"/>
        <v>31</v>
      </c>
    </row>
    <row r="7296" spans="1:17" ht="12" customHeight="1" x14ac:dyDescent="0.3">
      <c r="A7296" s="1">
        <v>2694247</v>
      </c>
      <c r="B7296" s="1">
        <v>46</v>
      </c>
      <c r="C7296" s="1" t="s">
        <v>11</v>
      </c>
      <c r="D7296" s="1" t="s">
        <v>10</v>
      </c>
      <c r="E7296" s="1">
        <v>1</v>
      </c>
      <c r="F7296" s="1">
        <v>0</v>
      </c>
      <c r="G7296" s="1">
        <v>1</v>
      </c>
      <c r="H7296" s="1">
        <v>0</v>
      </c>
      <c r="I7296" s="1">
        <v>1</v>
      </c>
      <c r="J7296" s="1">
        <v>1</v>
      </c>
      <c r="K7296" s="1">
        <v>0</v>
      </c>
      <c r="L7296" s="1">
        <v>1</v>
      </c>
      <c r="M7296">
        <f>SUM(E7296,F7296)</f>
        <v>1</v>
      </c>
      <c r="N7296">
        <f>SUM(E7296,G7296)</f>
        <v>2</v>
      </c>
      <c r="O7296">
        <f>SUM(F7296,G7296)</f>
        <v>1</v>
      </c>
      <c r="P7296">
        <f>SUM(H7296,I7296,E7296)</f>
        <v>2</v>
      </c>
      <c r="Q7296">
        <f t="shared" si="113"/>
        <v>49</v>
      </c>
    </row>
    <row r="7297" spans="1:17" ht="12" customHeight="1" x14ac:dyDescent="0.3">
      <c r="A7297" s="1">
        <v>2693606</v>
      </c>
      <c r="B7297" s="1">
        <v>132</v>
      </c>
      <c r="C7297" s="1" t="s">
        <v>8</v>
      </c>
      <c r="D7297" s="1" t="s">
        <v>9</v>
      </c>
      <c r="E7297" s="1">
        <v>1</v>
      </c>
      <c r="F7297" s="1">
        <v>1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1</v>
      </c>
      <c r="M7297">
        <f>SUM(E7297,F7297)</f>
        <v>2</v>
      </c>
      <c r="N7297">
        <f>SUM(E7297,G7297)</f>
        <v>2</v>
      </c>
      <c r="O7297">
        <f>SUM(F7297,G7297)</f>
        <v>2</v>
      </c>
      <c r="P7297">
        <f>SUM(H7297,I7297,E7297)</f>
        <v>1</v>
      </c>
      <c r="Q7297">
        <f t="shared" si="113"/>
        <v>134</v>
      </c>
    </row>
    <row r="7298" spans="1:17" ht="12" customHeight="1" x14ac:dyDescent="0.3">
      <c r="A7298" s="1">
        <v>2693395</v>
      </c>
      <c r="B7298" s="1">
        <v>58</v>
      </c>
      <c r="C7298" s="1" t="s">
        <v>11</v>
      </c>
      <c r="D7298" s="1" t="s">
        <v>9</v>
      </c>
      <c r="E7298" s="1">
        <v>0</v>
      </c>
      <c r="F7298" s="1">
        <v>0</v>
      </c>
      <c r="G7298" s="1">
        <v>0</v>
      </c>
      <c r="H7298" s="1">
        <v>0</v>
      </c>
      <c r="I7298" s="1">
        <v>1</v>
      </c>
      <c r="J7298" s="1">
        <v>0</v>
      </c>
      <c r="K7298" s="1">
        <v>0</v>
      </c>
      <c r="L7298" s="1">
        <v>0</v>
      </c>
      <c r="M7298">
        <f>SUM(E7298,F7298)</f>
        <v>0</v>
      </c>
      <c r="N7298">
        <f>SUM(E7298,G7298)</f>
        <v>0</v>
      </c>
      <c r="O7298">
        <f>SUM(F7298,G7298)</f>
        <v>0</v>
      </c>
      <c r="P7298">
        <f>SUM(H7298,I7298,E7298)</f>
        <v>1</v>
      </c>
      <c r="Q7298">
        <f t="shared" si="113"/>
        <v>59</v>
      </c>
    </row>
    <row r="7299" spans="1:17" ht="12" customHeight="1" x14ac:dyDescent="0.3">
      <c r="A7299" s="1">
        <v>2692883</v>
      </c>
      <c r="B7299" s="1">
        <v>110</v>
      </c>
      <c r="C7299" s="1" t="s">
        <v>8</v>
      </c>
      <c r="D7299" s="1" t="s">
        <v>10</v>
      </c>
      <c r="E7299" s="1">
        <v>1</v>
      </c>
      <c r="F7299" s="1">
        <v>0</v>
      </c>
      <c r="G7299" s="1">
        <v>1</v>
      </c>
      <c r="H7299" s="1">
        <v>0</v>
      </c>
      <c r="I7299" s="1">
        <v>0</v>
      </c>
      <c r="J7299" s="1">
        <v>1</v>
      </c>
      <c r="K7299" s="1">
        <v>0</v>
      </c>
      <c r="L7299" s="1">
        <v>0</v>
      </c>
      <c r="M7299">
        <f>SUM(E7299,F7299)</f>
        <v>1</v>
      </c>
      <c r="N7299">
        <f>SUM(E7299,G7299)</f>
        <v>2</v>
      </c>
      <c r="O7299">
        <f>SUM(F7299,G7299)</f>
        <v>1</v>
      </c>
      <c r="P7299">
        <f>SUM(H7299,I7299,E7299)</f>
        <v>1</v>
      </c>
      <c r="Q7299">
        <f t="shared" ref="Q7299:Q7362" si="114">SUM(B7299,E7299,F7299,H7299,I7299,J7299,K7299)</f>
        <v>112</v>
      </c>
    </row>
    <row r="7300" spans="1:17" ht="12" customHeight="1" x14ac:dyDescent="0.3">
      <c r="A7300" s="1">
        <v>2689958</v>
      </c>
      <c r="B7300" s="1">
        <v>215</v>
      </c>
      <c r="C7300" s="1" t="s">
        <v>8</v>
      </c>
      <c r="D7300" s="1" t="s">
        <v>9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1</v>
      </c>
      <c r="M7300">
        <f>SUM(E7300,F7300)</f>
        <v>1</v>
      </c>
      <c r="N7300">
        <f>SUM(E7300,G7300)</f>
        <v>0</v>
      </c>
      <c r="O7300">
        <f>SUM(F7300,G7300)</f>
        <v>1</v>
      </c>
      <c r="P7300">
        <f>SUM(H7300,I7300,E7300)</f>
        <v>0</v>
      </c>
      <c r="Q7300">
        <f t="shared" si="114"/>
        <v>216</v>
      </c>
    </row>
    <row r="7301" spans="1:17" ht="12" customHeight="1" x14ac:dyDescent="0.3">
      <c r="A7301" s="1">
        <v>2688221</v>
      </c>
      <c r="B7301" s="1">
        <v>100</v>
      </c>
      <c r="C7301" s="1" t="s">
        <v>8</v>
      </c>
      <c r="D7301" s="1" t="s">
        <v>9</v>
      </c>
      <c r="E7301" s="1">
        <v>1</v>
      </c>
      <c r="F7301" s="1">
        <v>1</v>
      </c>
      <c r="G7301" s="1">
        <v>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>
        <f>SUM(E7301,F7301)</f>
        <v>2</v>
      </c>
      <c r="N7301">
        <f>SUM(E7301,G7301)</f>
        <v>2</v>
      </c>
      <c r="O7301">
        <f>SUM(F7301,G7301)</f>
        <v>2</v>
      </c>
      <c r="P7301">
        <f>SUM(H7301,I7301,E7301)</f>
        <v>1</v>
      </c>
      <c r="Q7301">
        <f t="shared" si="114"/>
        <v>102</v>
      </c>
    </row>
    <row r="7302" spans="1:17" ht="12" customHeight="1" x14ac:dyDescent="0.3">
      <c r="A7302" s="1">
        <v>2687677</v>
      </c>
      <c r="B7302" s="1">
        <v>90</v>
      </c>
      <c r="C7302" s="1" t="s">
        <v>8</v>
      </c>
      <c r="D7302" s="1" t="s">
        <v>9</v>
      </c>
      <c r="E7302" s="1">
        <v>0</v>
      </c>
      <c r="F7302" s="1">
        <v>1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1</v>
      </c>
      <c r="M7302">
        <f>SUM(E7302,F7302)</f>
        <v>1</v>
      </c>
      <c r="N7302">
        <f>SUM(E7302,G7302)</f>
        <v>0</v>
      </c>
      <c r="O7302">
        <f>SUM(F7302,G7302)</f>
        <v>1</v>
      </c>
      <c r="P7302">
        <f>SUM(H7302,I7302,E7302)</f>
        <v>0</v>
      </c>
      <c r="Q7302">
        <f t="shared" si="114"/>
        <v>91</v>
      </c>
    </row>
    <row r="7303" spans="1:17" ht="12" customHeight="1" x14ac:dyDescent="0.3">
      <c r="A7303" s="1">
        <v>2687610</v>
      </c>
      <c r="B7303" s="1">
        <v>175</v>
      </c>
      <c r="C7303" s="1" t="s">
        <v>12</v>
      </c>
      <c r="D7303" s="1" t="s">
        <v>10</v>
      </c>
      <c r="E7303" s="1">
        <v>1</v>
      </c>
      <c r="F7303" s="1">
        <v>1</v>
      </c>
      <c r="G7303" s="1">
        <v>1</v>
      </c>
      <c r="H7303" s="1">
        <v>1</v>
      </c>
      <c r="I7303" s="1">
        <v>0</v>
      </c>
      <c r="J7303" s="1">
        <v>1</v>
      </c>
      <c r="K7303" s="1">
        <v>0</v>
      </c>
      <c r="L7303" s="1">
        <v>0</v>
      </c>
      <c r="M7303">
        <f>SUM(E7303,F7303)</f>
        <v>2</v>
      </c>
      <c r="N7303">
        <f>SUM(E7303,G7303)</f>
        <v>2</v>
      </c>
      <c r="O7303">
        <f>SUM(F7303,G7303)</f>
        <v>2</v>
      </c>
      <c r="P7303">
        <f>SUM(H7303,I7303,E7303)</f>
        <v>2</v>
      </c>
      <c r="Q7303">
        <f t="shared" si="114"/>
        <v>179</v>
      </c>
    </row>
    <row r="7304" spans="1:17" ht="12" customHeight="1" x14ac:dyDescent="0.3">
      <c r="A7304" s="1">
        <v>2687583</v>
      </c>
      <c r="B7304" s="1">
        <v>124</v>
      </c>
      <c r="C7304" s="1" t="s">
        <v>11</v>
      </c>
      <c r="D7304" s="1" t="s">
        <v>10</v>
      </c>
      <c r="E7304" s="1">
        <v>1</v>
      </c>
      <c r="F7304" s="1">
        <v>1</v>
      </c>
      <c r="G7304" s="1">
        <v>1</v>
      </c>
      <c r="H7304" s="1">
        <v>0</v>
      </c>
      <c r="I7304" s="1">
        <v>1</v>
      </c>
      <c r="J7304" s="1">
        <v>1</v>
      </c>
      <c r="K7304" s="1">
        <v>0</v>
      </c>
      <c r="L7304" s="1">
        <v>0</v>
      </c>
      <c r="M7304">
        <f>SUM(E7304,F7304)</f>
        <v>2</v>
      </c>
      <c r="N7304">
        <f>SUM(E7304,G7304)</f>
        <v>2</v>
      </c>
      <c r="O7304">
        <f>SUM(F7304,G7304)</f>
        <v>2</v>
      </c>
      <c r="P7304">
        <f>SUM(H7304,I7304,E7304)</f>
        <v>2</v>
      </c>
      <c r="Q7304">
        <f t="shared" si="114"/>
        <v>128</v>
      </c>
    </row>
    <row r="7305" spans="1:17" ht="12" customHeight="1" x14ac:dyDescent="0.3">
      <c r="A7305" s="1">
        <v>2687486</v>
      </c>
      <c r="B7305" s="1">
        <v>40</v>
      </c>
      <c r="C7305" s="1" t="s">
        <v>11</v>
      </c>
      <c r="D7305" s="1" t="s">
        <v>9</v>
      </c>
      <c r="E7305" s="1">
        <v>1</v>
      </c>
      <c r="F7305" s="1">
        <v>0</v>
      </c>
      <c r="G7305" s="1">
        <v>0</v>
      </c>
      <c r="H7305" s="1">
        <v>0</v>
      </c>
      <c r="I7305" s="1">
        <v>1</v>
      </c>
      <c r="J7305" s="1">
        <v>0</v>
      </c>
      <c r="K7305" s="1">
        <v>0</v>
      </c>
      <c r="L7305" s="1">
        <v>0</v>
      </c>
      <c r="M7305">
        <f>SUM(E7305,F7305)</f>
        <v>1</v>
      </c>
      <c r="N7305">
        <f>SUM(E7305,G7305)</f>
        <v>1</v>
      </c>
      <c r="O7305">
        <f>SUM(F7305,G7305)</f>
        <v>0</v>
      </c>
      <c r="P7305">
        <f>SUM(H7305,I7305,E7305)</f>
        <v>2</v>
      </c>
      <c r="Q7305">
        <f t="shared" si="114"/>
        <v>42</v>
      </c>
    </row>
    <row r="7306" spans="1:17" ht="12" customHeight="1" x14ac:dyDescent="0.3">
      <c r="A7306" s="1">
        <v>2687230</v>
      </c>
      <c r="B7306" s="1">
        <v>124</v>
      </c>
      <c r="C7306" s="1" t="s">
        <v>8</v>
      </c>
      <c r="D7306" s="1" t="s">
        <v>9</v>
      </c>
      <c r="E7306" s="1">
        <v>0</v>
      </c>
      <c r="F7306" s="1">
        <v>0</v>
      </c>
      <c r="G7306" s="1">
        <v>1</v>
      </c>
      <c r="H7306" s="1">
        <v>0</v>
      </c>
      <c r="I7306" s="1">
        <v>0</v>
      </c>
      <c r="J7306" s="1">
        <v>0</v>
      </c>
      <c r="K7306" s="1">
        <v>0</v>
      </c>
      <c r="L7306" s="1">
        <v>1</v>
      </c>
      <c r="M7306">
        <f>SUM(E7306,F7306)</f>
        <v>0</v>
      </c>
      <c r="N7306">
        <f>SUM(E7306,G7306)</f>
        <v>1</v>
      </c>
      <c r="O7306">
        <f>SUM(F7306,G7306)</f>
        <v>1</v>
      </c>
      <c r="P7306">
        <f>SUM(H7306,I7306,E7306)</f>
        <v>0</v>
      </c>
      <c r="Q7306">
        <f t="shared" si="114"/>
        <v>124</v>
      </c>
    </row>
    <row r="7307" spans="1:17" ht="12" customHeight="1" x14ac:dyDescent="0.3">
      <c r="A7307" s="1">
        <v>2685940</v>
      </c>
      <c r="B7307" s="1">
        <v>133</v>
      </c>
      <c r="C7307" s="1" t="s">
        <v>12</v>
      </c>
      <c r="D7307" s="1" t="s">
        <v>13</v>
      </c>
      <c r="E7307" s="1">
        <v>0</v>
      </c>
      <c r="F7307" s="1">
        <v>0</v>
      </c>
      <c r="G7307" s="1">
        <v>1</v>
      </c>
      <c r="H7307" s="1">
        <v>1</v>
      </c>
      <c r="I7307" s="1">
        <v>0</v>
      </c>
      <c r="J7307" s="1">
        <v>0</v>
      </c>
      <c r="K7307" s="1">
        <v>1</v>
      </c>
      <c r="L7307" s="1">
        <v>0</v>
      </c>
      <c r="M7307">
        <f>SUM(E7307,F7307)</f>
        <v>0</v>
      </c>
      <c r="N7307">
        <f>SUM(E7307,G7307)</f>
        <v>1</v>
      </c>
      <c r="O7307">
        <f>SUM(F7307,G7307)</f>
        <v>1</v>
      </c>
      <c r="P7307">
        <f>SUM(H7307,I7307,E7307)</f>
        <v>1</v>
      </c>
      <c r="Q7307">
        <f t="shared" si="114"/>
        <v>135</v>
      </c>
    </row>
    <row r="7308" spans="1:17" ht="12" customHeight="1" x14ac:dyDescent="0.3">
      <c r="A7308" s="1">
        <v>2685409</v>
      </c>
      <c r="B7308" s="1">
        <v>170</v>
      </c>
      <c r="C7308" s="1" t="s">
        <v>8</v>
      </c>
      <c r="D7308" s="1" t="s">
        <v>9</v>
      </c>
      <c r="E7308" s="1">
        <v>0</v>
      </c>
      <c r="F7308" s="1">
        <v>1</v>
      </c>
      <c r="G7308" s="1">
        <v>1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>
        <f>SUM(E7308,F7308)</f>
        <v>1</v>
      </c>
      <c r="N7308">
        <f>SUM(E7308,G7308)</f>
        <v>1</v>
      </c>
      <c r="O7308">
        <f>SUM(F7308,G7308)</f>
        <v>2</v>
      </c>
      <c r="P7308">
        <f>SUM(H7308,I7308,E7308)</f>
        <v>0</v>
      </c>
      <c r="Q7308">
        <f t="shared" si="114"/>
        <v>171</v>
      </c>
    </row>
    <row r="7309" spans="1:17" ht="12" customHeight="1" x14ac:dyDescent="0.3">
      <c r="A7309" s="1">
        <v>2684753</v>
      </c>
      <c r="B7309" s="1">
        <v>210</v>
      </c>
      <c r="C7309" s="1" t="s">
        <v>8</v>
      </c>
      <c r="D7309" s="1" t="s">
        <v>9</v>
      </c>
      <c r="E7309" s="1">
        <v>0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1">
        <v>0</v>
      </c>
      <c r="L7309" s="1">
        <v>1</v>
      </c>
      <c r="M7309">
        <f>SUM(E7309,F7309)</f>
        <v>1</v>
      </c>
      <c r="N7309">
        <f>SUM(E7309,G7309)</f>
        <v>1</v>
      </c>
      <c r="O7309">
        <f>SUM(F7309,G7309)</f>
        <v>2</v>
      </c>
      <c r="P7309">
        <f>SUM(H7309,I7309,E7309)</f>
        <v>0</v>
      </c>
      <c r="Q7309">
        <f t="shared" si="114"/>
        <v>211</v>
      </c>
    </row>
    <row r="7310" spans="1:17" ht="12" customHeight="1" x14ac:dyDescent="0.3">
      <c r="A7310" s="1">
        <v>2684493</v>
      </c>
      <c r="B7310" s="1">
        <v>97</v>
      </c>
      <c r="C7310" s="1" t="s">
        <v>8</v>
      </c>
      <c r="D7310" s="1" t="s">
        <v>9</v>
      </c>
      <c r="E7310" s="1">
        <v>1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>
        <f>SUM(E7310,F7310)</f>
        <v>1</v>
      </c>
      <c r="N7310">
        <f>SUM(E7310,G7310)</f>
        <v>1</v>
      </c>
      <c r="O7310">
        <f>SUM(F7310,G7310)</f>
        <v>0</v>
      </c>
      <c r="P7310">
        <f>SUM(H7310,I7310,E7310)</f>
        <v>1</v>
      </c>
      <c r="Q7310">
        <f t="shared" si="114"/>
        <v>98</v>
      </c>
    </row>
    <row r="7311" spans="1:17" ht="12" customHeight="1" x14ac:dyDescent="0.3">
      <c r="A7311" s="1">
        <v>2684454</v>
      </c>
      <c r="B7311" s="1">
        <v>107</v>
      </c>
      <c r="C7311" s="1" t="s">
        <v>8</v>
      </c>
      <c r="D7311" s="1" t="s">
        <v>10</v>
      </c>
      <c r="E7311" s="1">
        <v>0</v>
      </c>
      <c r="F7311" s="1">
        <v>0</v>
      </c>
      <c r="G7311" s="1">
        <v>1</v>
      </c>
      <c r="H7311" s="1">
        <v>0</v>
      </c>
      <c r="I7311" s="1">
        <v>0</v>
      </c>
      <c r="J7311" s="1">
        <v>1</v>
      </c>
      <c r="K7311" s="1">
        <v>0</v>
      </c>
      <c r="L7311" s="1">
        <v>0</v>
      </c>
      <c r="M7311">
        <f>SUM(E7311,F7311)</f>
        <v>0</v>
      </c>
      <c r="N7311">
        <f>SUM(E7311,G7311)</f>
        <v>1</v>
      </c>
      <c r="O7311">
        <f>SUM(F7311,G7311)</f>
        <v>1</v>
      </c>
      <c r="P7311">
        <f>SUM(H7311,I7311,E7311)</f>
        <v>0</v>
      </c>
      <c r="Q7311">
        <f t="shared" si="114"/>
        <v>108</v>
      </c>
    </row>
    <row r="7312" spans="1:17" ht="12" customHeight="1" x14ac:dyDescent="0.3">
      <c r="A7312" s="1">
        <v>2683856</v>
      </c>
      <c r="B7312" s="1">
        <v>39</v>
      </c>
      <c r="C7312" s="1" t="s">
        <v>12</v>
      </c>
      <c r="D7312" s="1" t="s">
        <v>10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1</v>
      </c>
      <c r="K7312" s="1">
        <v>0</v>
      </c>
      <c r="L7312" s="1">
        <v>0</v>
      </c>
      <c r="M7312">
        <f>SUM(E7312,F7312)</f>
        <v>0</v>
      </c>
      <c r="N7312">
        <f>SUM(E7312,G7312)</f>
        <v>1</v>
      </c>
      <c r="O7312">
        <f>SUM(F7312,G7312)</f>
        <v>1</v>
      </c>
      <c r="P7312">
        <f>SUM(H7312,I7312,E7312)</f>
        <v>1</v>
      </c>
      <c r="Q7312">
        <f t="shared" si="114"/>
        <v>41</v>
      </c>
    </row>
    <row r="7313" spans="1:17" ht="12" customHeight="1" x14ac:dyDescent="0.3">
      <c r="A7313" s="1">
        <v>2683313</v>
      </c>
      <c r="B7313" s="1">
        <v>189</v>
      </c>
      <c r="C7313" s="1" t="s">
        <v>12</v>
      </c>
      <c r="D7313" s="1" t="s">
        <v>10</v>
      </c>
      <c r="E7313" s="1">
        <v>1</v>
      </c>
      <c r="F7313" s="1">
        <v>1</v>
      </c>
      <c r="G7313" s="1">
        <v>1</v>
      </c>
      <c r="H7313" s="1">
        <v>1</v>
      </c>
      <c r="I7313" s="1">
        <v>0</v>
      </c>
      <c r="J7313" s="1">
        <v>1</v>
      </c>
      <c r="K7313" s="1">
        <v>0</v>
      </c>
      <c r="L7313" s="1">
        <v>0</v>
      </c>
      <c r="M7313">
        <f>SUM(E7313,F7313)</f>
        <v>2</v>
      </c>
      <c r="N7313">
        <f>SUM(E7313,G7313)</f>
        <v>2</v>
      </c>
      <c r="O7313">
        <f>SUM(F7313,G7313)</f>
        <v>2</v>
      </c>
      <c r="P7313">
        <f>SUM(H7313,I7313,E7313)</f>
        <v>2</v>
      </c>
      <c r="Q7313">
        <f t="shared" si="114"/>
        <v>193</v>
      </c>
    </row>
    <row r="7314" spans="1:17" ht="12" customHeight="1" x14ac:dyDescent="0.3">
      <c r="A7314" s="1">
        <v>2682775</v>
      </c>
      <c r="B7314" s="1">
        <v>175</v>
      </c>
      <c r="C7314" s="1" t="s">
        <v>8</v>
      </c>
      <c r="D7314" s="1" t="s">
        <v>9</v>
      </c>
      <c r="E7314" s="1">
        <v>1</v>
      </c>
      <c r="F7314" s="1">
        <v>0</v>
      </c>
      <c r="G7314" s="1">
        <v>1</v>
      </c>
      <c r="H7314" s="1">
        <v>0</v>
      </c>
      <c r="I7314" s="1">
        <v>0</v>
      </c>
      <c r="J7314" s="1">
        <v>0</v>
      </c>
      <c r="K7314" s="1">
        <v>0</v>
      </c>
      <c r="L7314" s="1">
        <v>1</v>
      </c>
      <c r="M7314">
        <f>SUM(E7314,F7314)</f>
        <v>1</v>
      </c>
      <c r="N7314">
        <f>SUM(E7314,G7314)</f>
        <v>2</v>
      </c>
      <c r="O7314">
        <f>SUM(F7314,G7314)</f>
        <v>1</v>
      </c>
      <c r="P7314">
        <f>SUM(H7314,I7314,E7314)</f>
        <v>1</v>
      </c>
      <c r="Q7314">
        <f t="shared" si="114"/>
        <v>176</v>
      </c>
    </row>
    <row r="7315" spans="1:17" ht="12" customHeight="1" x14ac:dyDescent="0.3">
      <c r="A7315" s="1">
        <v>2681370</v>
      </c>
      <c r="B7315" s="1">
        <v>46</v>
      </c>
      <c r="C7315" s="1" t="s">
        <v>11</v>
      </c>
      <c r="D7315" s="1" t="s">
        <v>10</v>
      </c>
      <c r="E7315" s="1">
        <v>1</v>
      </c>
      <c r="F7315" s="1">
        <v>1</v>
      </c>
      <c r="G7315" s="1">
        <v>0</v>
      </c>
      <c r="H7315" s="1">
        <v>0</v>
      </c>
      <c r="I7315" s="1">
        <v>1</v>
      </c>
      <c r="J7315" s="1">
        <v>1</v>
      </c>
      <c r="K7315" s="1">
        <v>0</v>
      </c>
      <c r="L7315" s="1">
        <v>1</v>
      </c>
      <c r="M7315">
        <f>SUM(E7315,F7315)</f>
        <v>2</v>
      </c>
      <c r="N7315">
        <f>SUM(E7315,G7315)</f>
        <v>1</v>
      </c>
      <c r="O7315">
        <f>SUM(F7315,G7315)</f>
        <v>1</v>
      </c>
      <c r="P7315">
        <f>SUM(H7315,I7315,E7315)</f>
        <v>2</v>
      </c>
      <c r="Q7315">
        <f t="shared" si="114"/>
        <v>50</v>
      </c>
    </row>
    <row r="7316" spans="1:17" ht="12" customHeight="1" x14ac:dyDescent="0.3">
      <c r="A7316" s="1">
        <v>2680850</v>
      </c>
      <c r="B7316" s="1">
        <v>151</v>
      </c>
      <c r="C7316" s="1" t="s">
        <v>11</v>
      </c>
      <c r="D7316" s="1" t="s">
        <v>13</v>
      </c>
      <c r="E7316" s="1">
        <v>1</v>
      </c>
      <c r="F7316" s="1">
        <v>1</v>
      </c>
      <c r="G7316" s="1">
        <v>1</v>
      </c>
      <c r="H7316" s="1">
        <v>0</v>
      </c>
      <c r="I7316" s="1">
        <v>1</v>
      </c>
      <c r="J7316" s="1">
        <v>0</v>
      </c>
      <c r="K7316" s="1">
        <v>1</v>
      </c>
      <c r="L7316" s="1">
        <v>0</v>
      </c>
      <c r="M7316">
        <f>SUM(E7316,F7316)</f>
        <v>2</v>
      </c>
      <c r="N7316">
        <f>SUM(E7316,G7316)</f>
        <v>2</v>
      </c>
      <c r="O7316">
        <f>SUM(F7316,G7316)</f>
        <v>2</v>
      </c>
      <c r="P7316">
        <f>SUM(H7316,I7316,E7316)</f>
        <v>2</v>
      </c>
      <c r="Q7316">
        <f t="shared" si="114"/>
        <v>155</v>
      </c>
    </row>
    <row r="7317" spans="1:17" ht="12" customHeight="1" x14ac:dyDescent="0.3">
      <c r="A7317" s="1">
        <v>2680821</v>
      </c>
      <c r="B7317" s="1">
        <v>112</v>
      </c>
      <c r="C7317" s="1" t="s">
        <v>12</v>
      </c>
      <c r="D7317" s="1" t="s">
        <v>9</v>
      </c>
      <c r="E7317" s="1">
        <v>0</v>
      </c>
      <c r="F7317" s="1">
        <v>1</v>
      </c>
      <c r="G7317" s="1">
        <v>1</v>
      </c>
      <c r="H7317" s="1">
        <v>1</v>
      </c>
      <c r="I7317" s="1">
        <v>0</v>
      </c>
      <c r="J7317" s="1">
        <v>0</v>
      </c>
      <c r="K7317" s="1">
        <v>0</v>
      </c>
      <c r="L7317" s="1">
        <v>0</v>
      </c>
      <c r="M7317">
        <f>SUM(E7317,F7317)</f>
        <v>1</v>
      </c>
      <c r="N7317">
        <f>SUM(E7317,G7317)</f>
        <v>1</v>
      </c>
      <c r="O7317">
        <f>SUM(F7317,G7317)</f>
        <v>2</v>
      </c>
      <c r="P7317">
        <f>SUM(H7317,I7317,E7317)</f>
        <v>1</v>
      </c>
      <c r="Q7317">
        <f t="shared" si="114"/>
        <v>114</v>
      </c>
    </row>
    <row r="7318" spans="1:17" ht="12" customHeight="1" x14ac:dyDescent="0.3">
      <c r="A7318" s="1">
        <v>2677937</v>
      </c>
      <c r="B7318" s="1">
        <v>167</v>
      </c>
      <c r="C7318" s="1" t="s">
        <v>8</v>
      </c>
      <c r="D7318" s="1" t="s">
        <v>10</v>
      </c>
      <c r="E7318" s="1">
        <v>1</v>
      </c>
      <c r="F7318" s="1">
        <v>0</v>
      </c>
      <c r="G7318" s="1">
        <v>1</v>
      </c>
      <c r="H7318" s="1">
        <v>0</v>
      </c>
      <c r="I7318" s="1">
        <v>0</v>
      </c>
      <c r="J7318" s="1">
        <v>1</v>
      </c>
      <c r="K7318" s="1">
        <v>0</v>
      </c>
      <c r="L7318" s="1">
        <v>0</v>
      </c>
      <c r="M7318">
        <f>SUM(E7318,F7318)</f>
        <v>1</v>
      </c>
      <c r="N7318">
        <f>SUM(E7318,G7318)</f>
        <v>2</v>
      </c>
      <c r="O7318">
        <f>SUM(F7318,G7318)</f>
        <v>1</v>
      </c>
      <c r="P7318">
        <f>SUM(H7318,I7318,E7318)</f>
        <v>1</v>
      </c>
      <c r="Q7318">
        <f t="shared" si="114"/>
        <v>169</v>
      </c>
    </row>
    <row r="7319" spans="1:17" ht="12" customHeight="1" x14ac:dyDescent="0.3">
      <c r="A7319" s="1">
        <v>2677339</v>
      </c>
      <c r="B7319" s="1">
        <v>123</v>
      </c>
      <c r="C7319" s="1" t="s">
        <v>11</v>
      </c>
      <c r="D7319" s="1" t="s">
        <v>13</v>
      </c>
      <c r="E7319" s="1">
        <v>0</v>
      </c>
      <c r="F7319" s="1">
        <v>0</v>
      </c>
      <c r="G7319" s="1">
        <v>0</v>
      </c>
      <c r="H7319" s="1">
        <v>0</v>
      </c>
      <c r="I7319" s="1">
        <v>1</v>
      </c>
      <c r="J7319" s="1">
        <v>0</v>
      </c>
      <c r="K7319" s="1">
        <v>1</v>
      </c>
      <c r="L7319" s="1">
        <v>0</v>
      </c>
      <c r="M7319">
        <f>SUM(E7319,F7319)</f>
        <v>0</v>
      </c>
      <c r="N7319">
        <f>SUM(E7319,G7319)</f>
        <v>0</v>
      </c>
      <c r="O7319">
        <f>SUM(F7319,G7319)</f>
        <v>0</v>
      </c>
      <c r="P7319">
        <f>SUM(H7319,I7319,E7319)</f>
        <v>1</v>
      </c>
      <c r="Q7319">
        <f t="shared" si="114"/>
        <v>125</v>
      </c>
    </row>
    <row r="7320" spans="1:17" ht="12" customHeight="1" x14ac:dyDescent="0.3">
      <c r="A7320" s="1">
        <v>2677149</v>
      </c>
      <c r="B7320" s="1">
        <v>106</v>
      </c>
      <c r="C7320" s="1" t="s">
        <v>8</v>
      </c>
      <c r="D7320" s="1" t="s">
        <v>13</v>
      </c>
      <c r="E7320" s="1">
        <v>1</v>
      </c>
      <c r="F7320" s="1">
        <v>1</v>
      </c>
      <c r="G7320" s="1">
        <v>0</v>
      </c>
      <c r="H7320" s="1">
        <v>0</v>
      </c>
      <c r="I7320" s="1">
        <v>0</v>
      </c>
      <c r="J7320" s="1">
        <v>0</v>
      </c>
      <c r="K7320" s="1">
        <v>1</v>
      </c>
      <c r="L7320" s="1">
        <v>0</v>
      </c>
      <c r="M7320">
        <f>SUM(E7320,F7320)</f>
        <v>2</v>
      </c>
      <c r="N7320">
        <f>SUM(E7320,G7320)</f>
        <v>1</v>
      </c>
      <c r="O7320">
        <f>SUM(F7320,G7320)</f>
        <v>1</v>
      </c>
      <c r="P7320">
        <f>SUM(H7320,I7320,E7320)</f>
        <v>1</v>
      </c>
      <c r="Q7320">
        <f t="shared" si="114"/>
        <v>109</v>
      </c>
    </row>
    <row r="7321" spans="1:17" ht="12" customHeight="1" x14ac:dyDescent="0.3">
      <c r="A7321" s="1">
        <v>2672658</v>
      </c>
      <c r="B7321" s="1">
        <v>130</v>
      </c>
      <c r="C7321" s="1" t="s">
        <v>12</v>
      </c>
      <c r="D7321" s="1" t="s">
        <v>9</v>
      </c>
      <c r="E7321" s="1">
        <v>0</v>
      </c>
      <c r="F7321" s="1">
        <v>1</v>
      </c>
      <c r="G7321" s="1">
        <v>1</v>
      </c>
      <c r="H7321" s="1">
        <v>1</v>
      </c>
      <c r="I7321" s="1">
        <v>0</v>
      </c>
      <c r="J7321" s="1">
        <v>0</v>
      </c>
      <c r="K7321" s="1">
        <v>0</v>
      </c>
      <c r="L7321" s="1">
        <v>1</v>
      </c>
      <c r="M7321">
        <f>SUM(E7321,F7321)</f>
        <v>1</v>
      </c>
      <c r="N7321">
        <f>SUM(E7321,G7321)</f>
        <v>1</v>
      </c>
      <c r="O7321">
        <f>SUM(F7321,G7321)</f>
        <v>2</v>
      </c>
      <c r="P7321">
        <f>SUM(H7321,I7321,E7321)</f>
        <v>1</v>
      </c>
      <c r="Q7321">
        <f t="shared" si="114"/>
        <v>132</v>
      </c>
    </row>
    <row r="7322" spans="1:17" ht="12" customHeight="1" x14ac:dyDescent="0.3">
      <c r="A7322" s="1">
        <v>2672477</v>
      </c>
      <c r="B7322" s="1">
        <v>125</v>
      </c>
      <c r="C7322" s="1" t="s">
        <v>8</v>
      </c>
      <c r="D7322" s="1" t="s">
        <v>9</v>
      </c>
      <c r="E7322" s="1">
        <v>1</v>
      </c>
      <c r="F7322" s="1">
        <v>1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1</v>
      </c>
      <c r="M7322">
        <f>SUM(E7322,F7322)</f>
        <v>2</v>
      </c>
      <c r="N7322">
        <f>SUM(E7322,G7322)</f>
        <v>1</v>
      </c>
      <c r="O7322">
        <f>SUM(F7322,G7322)</f>
        <v>1</v>
      </c>
      <c r="P7322">
        <f>SUM(H7322,I7322,E7322)</f>
        <v>1</v>
      </c>
      <c r="Q7322">
        <f t="shared" si="114"/>
        <v>127</v>
      </c>
    </row>
    <row r="7323" spans="1:17" ht="12" customHeight="1" x14ac:dyDescent="0.3">
      <c r="A7323" s="1">
        <v>2672255</v>
      </c>
      <c r="B7323" s="1">
        <v>136</v>
      </c>
      <c r="C7323" s="1" t="s">
        <v>8</v>
      </c>
      <c r="D7323" s="1" t="s">
        <v>10</v>
      </c>
      <c r="E7323" s="1">
        <v>0</v>
      </c>
      <c r="F7323" s="1">
        <v>0</v>
      </c>
      <c r="G7323" s="1">
        <v>1</v>
      </c>
      <c r="H7323" s="1">
        <v>0</v>
      </c>
      <c r="I7323" s="1">
        <v>0</v>
      </c>
      <c r="J7323" s="1">
        <v>1</v>
      </c>
      <c r="K7323" s="1">
        <v>0</v>
      </c>
      <c r="L7323" s="1">
        <v>0</v>
      </c>
      <c r="M7323">
        <f>SUM(E7323,F7323)</f>
        <v>0</v>
      </c>
      <c r="N7323">
        <f>SUM(E7323,G7323)</f>
        <v>1</v>
      </c>
      <c r="O7323">
        <f>SUM(F7323,G7323)</f>
        <v>1</v>
      </c>
      <c r="P7323">
        <f>SUM(H7323,I7323,E7323)</f>
        <v>0</v>
      </c>
      <c r="Q7323">
        <f t="shared" si="114"/>
        <v>137</v>
      </c>
    </row>
    <row r="7324" spans="1:17" ht="12" customHeight="1" x14ac:dyDescent="0.3">
      <c r="A7324" s="1">
        <v>2671841</v>
      </c>
      <c r="B7324" s="1">
        <v>71</v>
      </c>
      <c r="C7324" s="1" t="s">
        <v>8</v>
      </c>
      <c r="D7324" s="1" t="s">
        <v>13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1</v>
      </c>
      <c r="L7324" s="1">
        <v>0</v>
      </c>
      <c r="M7324">
        <f>SUM(E7324,F7324)</f>
        <v>0</v>
      </c>
      <c r="N7324">
        <f>SUM(E7324,G7324)</f>
        <v>0</v>
      </c>
      <c r="O7324">
        <f>SUM(F7324,G7324)</f>
        <v>0</v>
      </c>
      <c r="P7324">
        <f>SUM(H7324,I7324,E7324)</f>
        <v>0</v>
      </c>
      <c r="Q7324">
        <f t="shared" si="114"/>
        <v>72</v>
      </c>
    </row>
    <row r="7325" spans="1:17" ht="12" customHeight="1" x14ac:dyDescent="0.3">
      <c r="A7325" s="1">
        <v>2671180</v>
      </c>
      <c r="B7325" s="1">
        <v>78</v>
      </c>
      <c r="C7325" s="1" t="s">
        <v>11</v>
      </c>
      <c r="D7325" s="1" t="s">
        <v>10</v>
      </c>
      <c r="E7325" s="1">
        <v>1</v>
      </c>
      <c r="F7325" s="1">
        <v>0</v>
      </c>
      <c r="G7325" s="1">
        <v>1</v>
      </c>
      <c r="H7325" s="1">
        <v>0</v>
      </c>
      <c r="I7325" s="1">
        <v>1</v>
      </c>
      <c r="J7325" s="1">
        <v>1</v>
      </c>
      <c r="K7325" s="1">
        <v>0</v>
      </c>
      <c r="L7325" s="1">
        <v>0</v>
      </c>
      <c r="M7325">
        <f>SUM(E7325,F7325)</f>
        <v>1</v>
      </c>
      <c r="N7325">
        <f>SUM(E7325,G7325)</f>
        <v>2</v>
      </c>
      <c r="O7325">
        <f>SUM(F7325,G7325)</f>
        <v>1</v>
      </c>
      <c r="P7325">
        <f>SUM(H7325,I7325,E7325)</f>
        <v>2</v>
      </c>
      <c r="Q7325">
        <f t="shared" si="114"/>
        <v>81</v>
      </c>
    </row>
    <row r="7326" spans="1:17" ht="12" customHeight="1" x14ac:dyDescent="0.3">
      <c r="A7326" s="1">
        <v>2670271</v>
      </c>
      <c r="B7326" s="1">
        <v>126</v>
      </c>
      <c r="C7326" s="1" t="s">
        <v>8</v>
      </c>
      <c r="D7326" s="1" t="s">
        <v>10</v>
      </c>
      <c r="E7326" s="1">
        <v>1</v>
      </c>
      <c r="F7326" s="1">
        <v>0</v>
      </c>
      <c r="G7326" s="1">
        <v>0</v>
      </c>
      <c r="H7326" s="1">
        <v>0</v>
      </c>
      <c r="I7326" s="1">
        <v>0</v>
      </c>
      <c r="J7326" s="1">
        <v>1</v>
      </c>
      <c r="K7326" s="1">
        <v>0</v>
      </c>
      <c r="L7326" s="1">
        <v>0</v>
      </c>
      <c r="M7326">
        <f>SUM(E7326,F7326)</f>
        <v>1</v>
      </c>
      <c r="N7326">
        <f>SUM(E7326,G7326)</f>
        <v>1</v>
      </c>
      <c r="O7326">
        <f>SUM(F7326,G7326)</f>
        <v>0</v>
      </c>
      <c r="P7326">
        <f>SUM(H7326,I7326,E7326)</f>
        <v>1</v>
      </c>
      <c r="Q7326">
        <f t="shared" si="114"/>
        <v>128</v>
      </c>
    </row>
    <row r="7327" spans="1:17" ht="12" customHeight="1" x14ac:dyDescent="0.3">
      <c r="A7327" s="1">
        <v>2670118</v>
      </c>
      <c r="B7327" s="1">
        <v>180</v>
      </c>
      <c r="C7327" s="1" t="s">
        <v>12</v>
      </c>
      <c r="D7327" s="1" t="s">
        <v>10</v>
      </c>
      <c r="E7327" s="1">
        <v>1</v>
      </c>
      <c r="F7327" s="1">
        <v>1</v>
      </c>
      <c r="G7327" s="1">
        <v>0</v>
      </c>
      <c r="H7327" s="1">
        <v>1</v>
      </c>
      <c r="I7327" s="1">
        <v>0</v>
      </c>
      <c r="J7327" s="1">
        <v>1</v>
      </c>
      <c r="K7327" s="1">
        <v>0</v>
      </c>
      <c r="L7327" s="1">
        <v>0</v>
      </c>
      <c r="M7327">
        <f>SUM(E7327,F7327)</f>
        <v>2</v>
      </c>
      <c r="N7327">
        <f>SUM(E7327,G7327)</f>
        <v>1</v>
      </c>
      <c r="O7327">
        <f>SUM(F7327,G7327)</f>
        <v>1</v>
      </c>
      <c r="P7327">
        <f>SUM(H7327,I7327,E7327)</f>
        <v>2</v>
      </c>
      <c r="Q7327">
        <f t="shared" si="114"/>
        <v>184</v>
      </c>
    </row>
    <row r="7328" spans="1:17" ht="12" customHeight="1" x14ac:dyDescent="0.3">
      <c r="A7328" s="1">
        <v>2669506</v>
      </c>
      <c r="B7328" s="1">
        <v>73</v>
      </c>
      <c r="C7328" s="1" t="s">
        <v>11</v>
      </c>
      <c r="D7328" s="1" t="s">
        <v>13</v>
      </c>
      <c r="E7328" s="1">
        <v>0</v>
      </c>
      <c r="F7328" s="1">
        <v>0</v>
      </c>
      <c r="G7328" s="1">
        <v>1</v>
      </c>
      <c r="H7328" s="1">
        <v>0</v>
      </c>
      <c r="I7328" s="1">
        <v>1</v>
      </c>
      <c r="J7328" s="1">
        <v>0</v>
      </c>
      <c r="K7328" s="1">
        <v>1</v>
      </c>
      <c r="L7328" s="1">
        <v>0</v>
      </c>
      <c r="M7328">
        <f>SUM(E7328,F7328)</f>
        <v>0</v>
      </c>
      <c r="N7328">
        <f>SUM(E7328,G7328)</f>
        <v>1</v>
      </c>
      <c r="O7328">
        <f>SUM(F7328,G7328)</f>
        <v>1</v>
      </c>
      <c r="P7328">
        <f>SUM(H7328,I7328,E7328)</f>
        <v>1</v>
      </c>
      <c r="Q7328">
        <f t="shared" si="114"/>
        <v>75</v>
      </c>
    </row>
    <row r="7329" spans="1:17" ht="12" customHeight="1" x14ac:dyDescent="0.3">
      <c r="A7329" s="1">
        <v>2669424</v>
      </c>
      <c r="B7329" s="1">
        <v>145</v>
      </c>
      <c r="C7329" s="1" t="s">
        <v>8</v>
      </c>
      <c r="D7329" s="1" t="s">
        <v>10</v>
      </c>
      <c r="E7329" s="1">
        <v>0</v>
      </c>
      <c r="F7329" s="1">
        <v>1</v>
      </c>
      <c r="G7329" s="1">
        <v>1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  <c r="M7329">
        <f>SUM(E7329,F7329)</f>
        <v>1</v>
      </c>
      <c r="N7329">
        <f>SUM(E7329,G7329)</f>
        <v>1</v>
      </c>
      <c r="O7329">
        <f>SUM(F7329,G7329)</f>
        <v>2</v>
      </c>
      <c r="P7329">
        <f>SUM(H7329,I7329,E7329)</f>
        <v>0</v>
      </c>
      <c r="Q7329">
        <f t="shared" si="114"/>
        <v>147</v>
      </c>
    </row>
    <row r="7330" spans="1:17" ht="12" customHeight="1" x14ac:dyDescent="0.3">
      <c r="A7330" s="1">
        <v>2669137</v>
      </c>
      <c r="B7330" s="1">
        <v>78</v>
      </c>
      <c r="C7330" s="1" t="s">
        <v>8</v>
      </c>
      <c r="D7330" s="1" t="s">
        <v>9</v>
      </c>
      <c r="E7330" s="1">
        <v>1</v>
      </c>
      <c r="F7330" s="1">
        <v>1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1</v>
      </c>
      <c r="M7330">
        <f>SUM(E7330,F7330)</f>
        <v>2</v>
      </c>
      <c r="N7330">
        <f>SUM(E7330,G7330)</f>
        <v>1</v>
      </c>
      <c r="O7330">
        <f>SUM(F7330,G7330)</f>
        <v>1</v>
      </c>
      <c r="P7330">
        <f>SUM(H7330,I7330,E7330)</f>
        <v>1</v>
      </c>
      <c r="Q7330">
        <f t="shared" si="114"/>
        <v>80</v>
      </c>
    </row>
    <row r="7331" spans="1:17" ht="12" customHeight="1" x14ac:dyDescent="0.3">
      <c r="A7331" s="1">
        <v>2668813</v>
      </c>
      <c r="B7331" s="1">
        <v>89</v>
      </c>
      <c r="C7331" s="1" t="s">
        <v>12</v>
      </c>
      <c r="D7331" s="1" t="s">
        <v>13</v>
      </c>
      <c r="E7331" s="1">
        <v>0</v>
      </c>
      <c r="F7331" s="1">
        <v>1</v>
      </c>
      <c r="G7331" s="1">
        <v>1</v>
      </c>
      <c r="H7331" s="1">
        <v>1</v>
      </c>
      <c r="I7331" s="1">
        <v>0</v>
      </c>
      <c r="J7331" s="1">
        <v>0</v>
      </c>
      <c r="K7331" s="1">
        <v>1</v>
      </c>
      <c r="L7331" s="1">
        <v>0</v>
      </c>
      <c r="M7331">
        <f>SUM(E7331,F7331)</f>
        <v>1</v>
      </c>
      <c r="N7331">
        <f>SUM(E7331,G7331)</f>
        <v>1</v>
      </c>
      <c r="O7331">
        <f>SUM(F7331,G7331)</f>
        <v>2</v>
      </c>
      <c r="P7331">
        <f>SUM(H7331,I7331,E7331)</f>
        <v>1</v>
      </c>
      <c r="Q7331">
        <f t="shared" si="114"/>
        <v>92</v>
      </c>
    </row>
    <row r="7332" spans="1:17" ht="12" customHeight="1" x14ac:dyDescent="0.3">
      <c r="A7332" s="1">
        <v>2668420</v>
      </c>
      <c r="B7332" s="1">
        <v>192</v>
      </c>
      <c r="C7332" s="1" t="s">
        <v>11</v>
      </c>
      <c r="D7332" s="1" t="s">
        <v>13</v>
      </c>
      <c r="E7332" s="1">
        <v>1</v>
      </c>
      <c r="F7332" s="1">
        <v>1</v>
      </c>
      <c r="G7332" s="1">
        <v>0</v>
      </c>
      <c r="H7332" s="1">
        <v>0</v>
      </c>
      <c r="I7332" s="1">
        <v>1</v>
      </c>
      <c r="J7332" s="1">
        <v>0</v>
      </c>
      <c r="K7332" s="1">
        <v>1</v>
      </c>
      <c r="L7332" s="1">
        <v>0</v>
      </c>
      <c r="M7332">
        <f>SUM(E7332,F7332)</f>
        <v>2</v>
      </c>
      <c r="N7332">
        <f>SUM(E7332,G7332)</f>
        <v>1</v>
      </c>
      <c r="O7332">
        <f>SUM(F7332,G7332)</f>
        <v>1</v>
      </c>
      <c r="P7332">
        <f>SUM(H7332,I7332,E7332)</f>
        <v>2</v>
      </c>
      <c r="Q7332">
        <f t="shared" si="114"/>
        <v>196</v>
      </c>
    </row>
    <row r="7333" spans="1:17" ht="12" customHeight="1" x14ac:dyDescent="0.3">
      <c r="A7333" s="1">
        <v>2667433</v>
      </c>
      <c r="B7333" s="1">
        <v>213</v>
      </c>
      <c r="C7333" s="1" t="s">
        <v>12</v>
      </c>
      <c r="D7333" s="1" t="s">
        <v>9</v>
      </c>
      <c r="E7333" s="1">
        <v>1</v>
      </c>
      <c r="F7333" s="1">
        <v>1</v>
      </c>
      <c r="G7333" s="1">
        <v>1</v>
      </c>
      <c r="H7333" s="1">
        <v>1</v>
      </c>
      <c r="I7333" s="1">
        <v>0</v>
      </c>
      <c r="J7333" s="1">
        <v>0</v>
      </c>
      <c r="K7333" s="1">
        <v>0</v>
      </c>
      <c r="L7333" s="1">
        <v>0</v>
      </c>
      <c r="M7333">
        <f>SUM(E7333,F7333)</f>
        <v>2</v>
      </c>
      <c r="N7333">
        <f>SUM(E7333,G7333)</f>
        <v>2</v>
      </c>
      <c r="O7333">
        <f>SUM(F7333,G7333)</f>
        <v>2</v>
      </c>
      <c r="P7333">
        <f>SUM(H7333,I7333,E7333)</f>
        <v>2</v>
      </c>
      <c r="Q7333">
        <f t="shared" si="114"/>
        <v>216</v>
      </c>
    </row>
    <row r="7334" spans="1:17" ht="12" customHeight="1" x14ac:dyDescent="0.3">
      <c r="A7334" s="1">
        <v>2666692</v>
      </c>
      <c r="B7334" s="1">
        <v>162</v>
      </c>
      <c r="C7334" s="1" t="s">
        <v>11</v>
      </c>
      <c r="D7334" s="1" t="s">
        <v>13</v>
      </c>
      <c r="E7334" s="1">
        <v>0</v>
      </c>
      <c r="F7334" s="1">
        <v>0</v>
      </c>
      <c r="G7334" s="1">
        <v>1</v>
      </c>
      <c r="H7334" s="1">
        <v>0</v>
      </c>
      <c r="I7334" s="1">
        <v>1</v>
      </c>
      <c r="J7334" s="1">
        <v>0</v>
      </c>
      <c r="K7334" s="1">
        <v>1</v>
      </c>
      <c r="L7334" s="1">
        <v>0</v>
      </c>
      <c r="M7334">
        <f>SUM(E7334,F7334)</f>
        <v>0</v>
      </c>
      <c r="N7334">
        <f>SUM(E7334,G7334)</f>
        <v>1</v>
      </c>
      <c r="O7334">
        <f>SUM(F7334,G7334)</f>
        <v>1</v>
      </c>
      <c r="P7334">
        <f>SUM(H7334,I7334,E7334)</f>
        <v>1</v>
      </c>
      <c r="Q7334">
        <f t="shared" si="114"/>
        <v>164</v>
      </c>
    </row>
    <row r="7335" spans="1:17" ht="12" customHeight="1" x14ac:dyDescent="0.3">
      <c r="A7335" s="1">
        <v>2665514</v>
      </c>
      <c r="B7335" s="1">
        <v>181</v>
      </c>
      <c r="C7335" s="1" t="s">
        <v>12</v>
      </c>
      <c r="D7335" s="1" t="s">
        <v>10</v>
      </c>
      <c r="E7335" s="1">
        <v>1</v>
      </c>
      <c r="F7335" s="1">
        <v>1</v>
      </c>
      <c r="G7335" s="1">
        <v>1</v>
      </c>
      <c r="H7335" s="1">
        <v>1</v>
      </c>
      <c r="I7335" s="1">
        <v>0</v>
      </c>
      <c r="J7335" s="1">
        <v>1</v>
      </c>
      <c r="K7335" s="1">
        <v>0</v>
      </c>
      <c r="L7335" s="1">
        <v>0</v>
      </c>
      <c r="M7335">
        <f>SUM(E7335,F7335)</f>
        <v>2</v>
      </c>
      <c r="N7335">
        <f>SUM(E7335,G7335)</f>
        <v>2</v>
      </c>
      <c r="O7335">
        <f>SUM(F7335,G7335)</f>
        <v>2</v>
      </c>
      <c r="P7335">
        <f>SUM(H7335,I7335,E7335)</f>
        <v>2</v>
      </c>
      <c r="Q7335">
        <f t="shared" si="114"/>
        <v>185</v>
      </c>
    </row>
    <row r="7336" spans="1:17" ht="12" customHeight="1" x14ac:dyDescent="0.3">
      <c r="A7336" s="1">
        <v>2664916</v>
      </c>
      <c r="B7336" s="1">
        <v>24</v>
      </c>
      <c r="C7336" s="1" t="s">
        <v>8</v>
      </c>
      <c r="D7336" s="1" t="s">
        <v>13</v>
      </c>
      <c r="E7336" s="1">
        <v>0</v>
      </c>
      <c r="F7336" s="1">
        <v>1</v>
      </c>
      <c r="G7336" s="1">
        <v>1</v>
      </c>
      <c r="H7336" s="1">
        <v>0</v>
      </c>
      <c r="I7336" s="1">
        <v>0</v>
      </c>
      <c r="J7336" s="1">
        <v>0</v>
      </c>
      <c r="K7336" s="1">
        <v>1</v>
      </c>
      <c r="L7336" s="1">
        <v>0</v>
      </c>
      <c r="M7336">
        <f>SUM(E7336,F7336)</f>
        <v>1</v>
      </c>
      <c r="N7336">
        <f>SUM(E7336,G7336)</f>
        <v>1</v>
      </c>
      <c r="O7336">
        <f>SUM(F7336,G7336)</f>
        <v>2</v>
      </c>
      <c r="P7336">
        <f>SUM(H7336,I7336,E7336)</f>
        <v>0</v>
      </c>
      <c r="Q7336">
        <f t="shared" si="114"/>
        <v>26</v>
      </c>
    </row>
    <row r="7337" spans="1:17" ht="12" customHeight="1" x14ac:dyDescent="0.3">
      <c r="A7337" s="1">
        <v>2664914</v>
      </c>
      <c r="B7337" s="1">
        <v>47</v>
      </c>
      <c r="C7337" s="1" t="s">
        <v>8</v>
      </c>
      <c r="D7337" s="1" t="s">
        <v>10</v>
      </c>
      <c r="E7337" s="1">
        <v>1</v>
      </c>
      <c r="F7337" s="1">
        <v>0</v>
      </c>
      <c r="G7337" s="1">
        <v>1</v>
      </c>
      <c r="H7337" s="1">
        <v>0</v>
      </c>
      <c r="I7337" s="1">
        <v>0</v>
      </c>
      <c r="J7337" s="1">
        <v>1</v>
      </c>
      <c r="K7337" s="1">
        <v>0</v>
      </c>
      <c r="L7337" s="1">
        <v>0</v>
      </c>
      <c r="M7337">
        <f>SUM(E7337,F7337)</f>
        <v>1</v>
      </c>
      <c r="N7337">
        <f>SUM(E7337,G7337)</f>
        <v>2</v>
      </c>
      <c r="O7337">
        <f>SUM(F7337,G7337)</f>
        <v>1</v>
      </c>
      <c r="P7337">
        <f>SUM(H7337,I7337,E7337)</f>
        <v>1</v>
      </c>
      <c r="Q7337">
        <f t="shared" si="114"/>
        <v>49</v>
      </c>
    </row>
    <row r="7338" spans="1:17" ht="12" customHeight="1" x14ac:dyDescent="0.3">
      <c r="A7338" s="1">
        <v>2664637</v>
      </c>
      <c r="B7338" s="1">
        <v>93</v>
      </c>
      <c r="C7338" s="1" t="s">
        <v>8</v>
      </c>
      <c r="D7338" s="1" t="s">
        <v>10</v>
      </c>
      <c r="E7338" s="1">
        <v>1</v>
      </c>
      <c r="F7338" s="1">
        <v>0</v>
      </c>
      <c r="G7338" s="1">
        <v>1</v>
      </c>
      <c r="H7338" s="1">
        <v>0</v>
      </c>
      <c r="I7338" s="1">
        <v>0</v>
      </c>
      <c r="J7338" s="1">
        <v>1</v>
      </c>
      <c r="K7338" s="1">
        <v>0</v>
      </c>
      <c r="L7338" s="1">
        <v>0</v>
      </c>
      <c r="M7338">
        <f>SUM(E7338,F7338)</f>
        <v>1</v>
      </c>
      <c r="N7338">
        <f>SUM(E7338,G7338)</f>
        <v>2</v>
      </c>
      <c r="O7338">
        <f>SUM(F7338,G7338)</f>
        <v>1</v>
      </c>
      <c r="P7338">
        <f>SUM(H7338,I7338,E7338)</f>
        <v>1</v>
      </c>
      <c r="Q7338">
        <f t="shared" si="114"/>
        <v>95</v>
      </c>
    </row>
    <row r="7339" spans="1:17" ht="12" customHeight="1" x14ac:dyDescent="0.3">
      <c r="A7339" s="1">
        <v>2663716</v>
      </c>
      <c r="B7339" s="1">
        <v>145</v>
      </c>
      <c r="C7339" s="1" t="s">
        <v>11</v>
      </c>
      <c r="D7339" s="1" t="s">
        <v>13</v>
      </c>
      <c r="E7339" s="1">
        <v>0</v>
      </c>
      <c r="F7339" s="1">
        <v>0</v>
      </c>
      <c r="G7339" s="1">
        <v>1</v>
      </c>
      <c r="H7339" s="1">
        <v>0</v>
      </c>
      <c r="I7339" s="1">
        <v>1</v>
      </c>
      <c r="J7339" s="1">
        <v>0</v>
      </c>
      <c r="K7339" s="1">
        <v>1</v>
      </c>
      <c r="L7339" s="1">
        <v>0</v>
      </c>
      <c r="M7339">
        <f>SUM(E7339,F7339)</f>
        <v>0</v>
      </c>
      <c r="N7339">
        <f>SUM(E7339,G7339)</f>
        <v>1</v>
      </c>
      <c r="O7339">
        <f>SUM(F7339,G7339)</f>
        <v>1</v>
      </c>
      <c r="P7339">
        <f>SUM(H7339,I7339,E7339)</f>
        <v>1</v>
      </c>
      <c r="Q7339">
        <f t="shared" si="114"/>
        <v>147</v>
      </c>
    </row>
    <row r="7340" spans="1:17" ht="12" customHeight="1" x14ac:dyDescent="0.3">
      <c r="A7340" s="1">
        <v>2658518</v>
      </c>
      <c r="B7340" s="1">
        <v>117</v>
      </c>
      <c r="C7340" s="1" t="s">
        <v>12</v>
      </c>
      <c r="D7340" s="1" t="s">
        <v>9</v>
      </c>
      <c r="E7340" s="1">
        <v>0</v>
      </c>
      <c r="F7340" s="1">
        <v>1</v>
      </c>
      <c r="G7340" s="1">
        <v>1</v>
      </c>
      <c r="H7340" s="1">
        <v>1</v>
      </c>
      <c r="I7340" s="1">
        <v>0</v>
      </c>
      <c r="J7340" s="1">
        <v>0</v>
      </c>
      <c r="K7340" s="1">
        <v>0</v>
      </c>
      <c r="L7340" s="1">
        <v>1</v>
      </c>
      <c r="M7340">
        <f>SUM(E7340,F7340)</f>
        <v>1</v>
      </c>
      <c r="N7340">
        <f>SUM(E7340,G7340)</f>
        <v>1</v>
      </c>
      <c r="O7340">
        <f>SUM(F7340,G7340)</f>
        <v>2</v>
      </c>
      <c r="P7340">
        <f>SUM(H7340,I7340,E7340)</f>
        <v>1</v>
      </c>
      <c r="Q7340">
        <f t="shared" si="114"/>
        <v>119</v>
      </c>
    </row>
    <row r="7341" spans="1:17" ht="12" customHeight="1" x14ac:dyDescent="0.3">
      <c r="A7341" s="1">
        <v>2658513</v>
      </c>
      <c r="B7341" s="1">
        <v>197</v>
      </c>
      <c r="C7341" s="1" t="s">
        <v>11</v>
      </c>
      <c r="D7341" s="1" t="s">
        <v>13</v>
      </c>
      <c r="E7341" s="1">
        <v>1</v>
      </c>
      <c r="F7341" s="1">
        <v>1</v>
      </c>
      <c r="G7341" s="1">
        <v>1</v>
      </c>
      <c r="H7341" s="1">
        <v>0</v>
      </c>
      <c r="I7341" s="1">
        <v>1</v>
      </c>
      <c r="J7341" s="1">
        <v>0</v>
      </c>
      <c r="K7341" s="1">
        <v>1</v>
      </c>
      <c r="L7341" s="1">
        <v>0</v>
      </c>
      <c r="M7341">
        <f>SUM(E7341,F7341)</f>
        <v>2</v>
      </c>
      <c r="N7341">
        <f>SUM(E7341,G7341)</f>
        <v>2</v>
      </c>
      <c r="O7341">
        <f>SUM(F7341,G7341)</f>
        <v>2</v>
      </c>
      <c r="P7341">
        <f>SUM(H7341,I7341,E7341)</f>
        <v>2</v>
      </c>
      <c r="Q7341">
        <f t="shared" si="114"/>
        <v>201</v>
      </c>
    </row>
    <row r="7342" spans="1:17" ht="12" customHeight="1" x14ac:dyDescent="0.3">
      <c r="A7342" s="1">
        <v>2654837</v>
      </c>
      <c r="B7342" s="1">
        <v>27</v>
      </c>
      <c r="C7342" s="1" t="s">
        <v>12</v>
      </c>
      <c r="D7342" s="1" t="s">
        <v>9</v>
      </c>
      <c r="E7342" s="1">
        <v>1</v>
      </c>
      <c r="F7342" s="1">
        <v>1</v>
      </c>
      <c r="G7342" s="1">
        <v>1</v>
      </c>
      <c r="H7342" s="1">
        <v>1</v>
      </c>
      <c r="I7342" s="1">
        <v>0</v>
      </c>
      <c r="J7342" s="1">
        <v>0</v>
      </c>
      <c r="K7342" s="1">
        <v>0</v>
      </c>
      <c r="L7342" s="1">
        <v>0</v>
      </c>
      <c r="M7342">
        <f>SUM(E7342,F7342)</f>
        <v>2</v>
      </c>
      <c r="N7342">
        <f>SUM(E7342,G7342)</f>
        <v>2</v>
      </c>
      <c r="O7342">
        <f>SUM(F7342,G7342)</f>
        <v>2</v>
      </c>
      <c r="P7342">
        <f>SUM(H7342,I7342,E7342)</f>
        <v>2</v>
      </c>
      <c r="Q7342">
        <f t="shared" si="114"/>
        <v>30</v>
      </c>
    </row>
    <row r="7343" spans="1:17" ht="12" customHeight="1" x14ac:dyDescent="0.3">
      <c r="A7343" s="1">
        <v>2654590</v>
      </c>
      <c r="B7343" s="1">
        <v>96</v>
      </c>
      <c r="C7343" s="1" t="s">
        <v>12</v>
      </c>
      <c r="D7343" s="1" t="s">
        <v>13</v>
      </c>
      <c r="E7343" s="1">
        <v>1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1</v>
      </c>
      <c r="L7343" s="1">
        <v>0</v>
      </c>
      <c r="M7343">
        <f>SUM(E7343,F7343)</f>
        <v>1</v>
      </c>
      <c r="N7343">
        <f>SUM(E7343,G7343)</f>
        <v>1</v>
      </c>
      <c r="O7343">
        <f>SUM(F7343,G7343)</f>
        <v>0</v>
      </c>
      <c r="P7343">
        <f>SUM(H7343,I7343,E7343)</f>
        <v>2</v>
      </c>
      <c r="Q7343">
        <f t="shared" si="114"/>
        <v>99</v>
      </c>
    </row>
    <row r="7344" spans="1:17" ht="12" customHeight="1" x14ac:dyDescent="0.3">
      <c r="A7344" s="1">
        <v>2652160</v>
      </c>
      <c r="B7344" s="1">
        <v>97</v>
      </c>
      <c r="C7344" s="1" t="s">
        <v>11</v>
      </c>
      <c r="D7344" s="1" t="s">
        <v>13</v>
      </c>
      <c r="E7344" s="1">
        <v>1</v>
      </c>
      <c r="F7344" s="1">
        <v>1</v>
      </c>
      <c r="G7344" s="1">
        <v>0</v>
      </c>
      <c r="H7344" s="1">
        <v>0</v>
      </c>
      <c r="I7344" s="1">
        <v>1</v>
      </c>
      <c r="J7344" s="1">
        <v>0</v>
      </c>
      <c r="K7344" s="1">
        <v>1</v>
      </c>
      <c r="L7344" s="1">
        <v>1</v>
      </c>
      <c r="M7344">
        <f>SUM(E7344,F7344)</f>
        <v>2</v>
      </c>
      <c r="N7344">
        <f>SUM(E7344,G7344)</f>
        <v>1</v>
      </c>
      <c r="O7344">
        <f>SUM(F7344,G7344)</f>
        <v>1</v>
      </c>
      <c r="P7344">
        <f>SUM(H7344,I7344,E7344)</f>
        <v>2</v>
      </c>
      <c r="Q7344">
        <f t="shared" si="114"/>
        <v>101</v>
      </c>
    </row>
    <row r="7345" spans="1:17" ht="12" customHeight="1" x14ac:dyDescent="0.3">
      <c r="A7345" s="1">
        <v>2650389</v>
      </c>
      <c r="B7345" s="1">
        <v>149</v>
      </c>
      <c r="C7345" s="1" t="s">
        <v>11</v>
      </c>
      <c r="D7345" s="1" t="s">
        <v>10</v>
      </c>
      <c r="E7345" s="1">
        <v>1</v>
      </c>
      <c r="F7345" s="1">
        <v>0</v>
      </c>
      <c r="G7345" s="1">
        <v>1</v>
      </c>
      <c r="H7345" s="1">
        <v>0</v>
      </c>
      <c r="I7345" s="1">
        <v>1</v>
      </c>
      <c r="J7345" s="1">
        <v>1</v>
      </c>
      <c r="K7345" s="1">
        <v>0</v>
      </c>
      <c r="L7345" s="1">
        <v>0</v>
      </c>
      <c r="M7345">
        <f>SUM(E7345,F7345)</f>
        <v>1</v>
      </c>
      <c r="N7345">
        <f>SUM(E7345,G7345)</f>
        <v>2</v>
      </c>
      <c r="O7345">
        <f>SUM(F7345,G7345)</f>
        <v>1</v>
      </c>
      <c r="P7345">
        <f>SUM(H7345,I7345,E7345)</f>
        <v>2</v>
      </c>
      <c r="Q7345">
        <f t="shared" si="114"/>
        <v>152</v>
      </c>
    </row>
    <row r="7346" spans="1:17" ht="12" customHeight="1" x14ac:dyDescent="0.3">
      <c r="A7346" s="1">
        <v>2649260</v>
      </c>
      <c r="B7346" s="1">
        <v>168</v>
      </c>
      <c r="C7346" s="1" t="s">
        <v>11</v>
      </c>
      <c r="D7346" s="1" t="s">
        <v>9</v>
      </c>
      <c r="E7346" s="1">
        <v>1</v>
      </c>
      <c r="F7346" s="1">
        <v>0</v>
      </c>
      <c r="G7346" s="1">
        <v>1</v>
      </c>
      <c r="H7346" s="1">
        <v>0</v>
      </c>
      <c r="I7346" s="1">
        <v>1</v>
      </c>
      <c r="J7346" s="1">
        <v>0</v>
      </c>
      <c r="K7346" s="1">
        <v>0</v>
      </c>
      <c r="L7346" s="1">
        <v>0</v>
      </c>
      <c r="M7346">
        <f>SUM(E7346,F7346)</f>
        <v>1</v>
      </c>
      <c r="N7346">
        <f>SUM(E7346,G7346)</f>
        <v>2</v>
      </c>
      <c r="O7346">
        <f>SUM(F7346,G7346)</f>
        <v>1</v>
      </c>
      <c r="P7346">
        <f>SUM(H7346,I7346,E7346)</f>
        <v>2</v>
      </c>
      <c r="Q7346">
        <f t="shared" si="114"/>
        <v>170</v>
      </c>
    </row>
    <row r="7347" spans="1:17" ht="12" customHeight="1" x14ac:dyDescent="0.3">
      <c r="A7347" s="1">
        <v>2648627</v>
      </c>
      <c r="B7347" s="1">
        <v>183</v>
      </c>
      <c r="C7347" s="1" t="s">
        <v>12</v>
      </c>
      <c r="D7347" s="1" t="s">
        <v>13</v>
      </c>
      <c r="E7347" s="1">
        <v>1</v>
      </c>
      <c r="F7347" s="1">
        <v>1</v>
      </c>
      <c r="G7347" s="1">
        <v>0</v>
      </c>
      <c r="H7347" s="1">
        <v>1</v>
      </c>
      <c r="I7347" s="1">
        <v>0</v>
      </c>
      <c r="J7347" s="1">
        <v>0</v>
      </c>
      <c r="K7347" s="1">
        <v>1</v>
      </c>
      <c r="L7347" s="1">
        <v>1</v>
      </c>
      <c r="M7347">
        <f>SUM(E7347,F7347)</f>
        <v>2</v>
      </c>
      <c r="N7347">
        <f>SUM(E7347,G7347)</f>
        <v>1</v>
      </c>
      <c r="O7347">
        <f>SUM(F7347,G7347)</f>
        <v>1</v>
      </c>
      <c r="P7347">
        <f>SUM(H7347,I7347,E7347)</f>
        <v>2</v>
      </c>
      <c r="Q7347">
        <f t="shared" si="114"/>
        <v>187</v>
      </c>
    </row>
    <row r="7348" spans="1:17" ht="12" customHeight="1" x14ac:dyDescent="0.3">
      <c r="A7348" s="1">
        <v>2648029</v>
      </c>
      <c r="B7348" s="1">
        <v>204</v>
      </c>
      <c r="C7348" s="1" t="s">
        <v>11</v>
      </c>
      <c r="D7348" s="1" t="s">
        <v>10</v>
      </c>
      <c r="E7348" s="1">
        <v>0</v>
      </c>
      <c r="F7348" s="1">
        <v>0</v>
      </c>
      <c r="G7348" s="1">
        <v>0</v>
      </c>
      <c r="H7348" s="1">
        <v>0</v>
      </c>
      <c r="I7348" s="1">
        <v>1</v>
      </c>
      <c r="J7348" s="1">
        <v>1</v>
      </c>
      <c r="K7348" s="1">
        <v>0</v>
      </c>
      <c r="L7348" s="1">
        <v>0</v>
      </c>
      <c r="M7348">
        <f>SUM(E7348,F7348)</f>
        <v>0</v>
      </c>
      <c r="N7348">
        <f>SUM(E7348,G7348)</f>
        <v>0</v>
      </c>
      <c r="O7348">
        <f>SUM(F7348,G7348)</f>
        <v>0</v>
      </c>
      <c r="P7348">
        <f>SUM(H7348,I7348,E7348)</f>
        <v>1</v>
      </c>
      <c r="Q7348">
        <f t="shared" si="114"/>
        <v>206</v>
      </c>
    </row>
    <row r="7349" spans="1:17" ht="12" customHeight="1" x14ac:dyDescent="0.3">
      <c r="A7349" s="1">
        <v>2645447</v>
      </c>
      <c r="B7349" s="1">
        <v>208</v>
      </c>
      <c r="C7349" s="1" t="s">
        <v>8</v>
      </c>
      <c r="D7349" s="1" t="s">
        <v>9</v>
      </c>
      <c r="E7349" s="1">
        <v>0</v>
      </c>
      <c r="F7349" s="1">
        <v>1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1</v>
      </c>
      <c r="M7349">
        <f>SUM(E7349,F7349)</f>
        <v>1</v>
      </c>
      <c r="N7349">
        <f>SUM(E7349,G7349)</f>
        <v>0</v>
      </c>
      <c r="O7349">
        <f>SUM(F7349,G7349)</f>
        <v>1</v>
      </c>
      <c r="P7349">
        <f>SUM(H7349,I7349,E7349)</f>
        <v>0</v>
      </c>
      <c r="Q7349">
        <f t="shared" si="114"/>
        <v>209</v>
      </c>
    </row>
    <row r="7350" spans="1:17" ht="12" customHeight="1" x14ac:dyDescent="0.3">
      <c r="A7350" s="1">
        <v>2644328</v>
      </c>
      <c r="B7350" s="1">
        <v>37</v>
      </c>
      <c r="C7350" s="1" t="s">
        <v>8</v>
      </c>
      <c r="D7350" s="1" t="s">
        <v>9</v>
      </c>
      <c r="E7350" s="1">
        <v>0</v>
      </c>
      <c r="F7350" s="1">
        <v>0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>
        <f>SUM(E7350,F7350)</f>
        <v>0</v>
      </c>
      <c r="N7350">
        <f>SUM(E7350,G7350)</f>
        <v>1</v>
      </c>
      <c r="O7350">
        <f>SUM(F7350,G7350)</f>
        <v>1</v>
      </c>
      <c r="P7350">
        <f>SUM(H7350,I7350,E7350)</f>
        <v>0</v>
      </c>
      <c r="Q7350">
        <f t="shared" si="114"/>
        <v>37</v>
      </c>
    </row>
    <row r="7351" spans="1:17" ht="12" customHeight="1" x14ac:dyDescent="0.3">
      <c r="A7351" s="1">
        <v>2642194</v>
      </c>
      <c r="B7351" s="1">
        <v>190</v>
      </c>
      <c r="C7351" s="1" t="s">
        <v>12</v>
      </c>
      <c r="D7351" s="1" t="s">
        <v>13</v>
      </c>
      <c r="E7351" s="1">
        <v>1</v>
      </c>
      <c r="F7351" s="1">
        <v>0</v>
      </c>
      <c r="G7351" s="1">
        <v>0</v>
      </c>
      <c r="H7351" s="1">
        <v>1</v>
      </c>
      <c r="I7351" s="1">
        <v>0</v>
      </c>
      <c r="J7351" s="1">
        <v>0</v>
      </c>
      <c r="K7351" s="1">
        <v>1</v>
      </c>
      <c r="L7351" s="1">
        <v>0</v>
      </c>
      <c r="M7351">
        <f>SUM(E7351,F7351)</f>
        <v>1</v>
      </c>
      <c r="N7351">
        <f>SUM(E7351,G7351)</f>
        <v>1</v>
      </c>
      <c r="O7351">
        <f>SUM(F7351,G7351)</f>
        <v>0</v>
      </c>
      <c r="P7351">
        <f>SUM(H7351,I7351,E7351)</f>
        <v>2</v>
      </c>
      <c r="Q7351">
        <f t="shared" si="114"/>
        <v>193</v>
      </c>
    </row>
    <row r="7352" spans="1:17" ht="12" customHeight="1" x14ac:dyDescent="0.3">
      <c r="A7352" s="1">
        <v>2640988</v>
      </c>
      <c r="B7352" s="1">
        <v>113</v>
      </c>
      <c r="C7352" s="1" t="s">
        <v>12</v>
      </c>
      <c r="D7352" s="1" t="s">
        <v>9</v>
      </c>
      <c r="E7352" s="1">
        <v>1</v>
      </c>
      <c r="F7352" s="1">
        <v>0</v>
      </c>
      <c r="G7352" s="1">
        <v>0</v>
      </c>
      <c r="H7352" s="1">
        <v>1</v>
      </c>
      <c r="I7352" s="1">
        <v>0</v>
      </c>
      <c r="J7352" s="1">
        <v>0</v>
      </c>
      <c r="K7352" s="1">
        <v>0</v>
      </c>
      <c r="L7352" s="1">
        <v>0</v>
      </c>
      <c r="M7352">
        <f>SUM(E7352,F7352)</f>
        <v>1</v>
      </c>
      <c r="N7352">
        <f>SUM(E7352,G7352)</f>
        <v>1</v>
      </c>
      <c r="O7352">
        <f>SUM(F7352,G7352)</f>
        <v>0</v>
      </c>
      <c r="P7352">
        <f>SUM(H7352,I7352,E7352)</f>
        <v>2</v>
      </c>
      <c r="Q7352">
        <f t="shared" si="114"/>
        <v>115</v>
      </c>
    </row>
    <row r="7353" spans="1:17" ht="12" customHeight="1" x14ac:dyDescent="0.3">
      <c r="A7353" s="1">
        <v>2640643</v>
      </c>
      <c r="B7353" s="1">
        <v>33</v>
      </c>
      <c r="C7353" s="1" t="s">
        <v>11</v>
      </c>
      <c r="D7353" s="1" t="s">
        <v>10</v>
      </c>
      <c r="E7353" s="1">
        <v>1</v>
      </c>
      <c r="F7353" s="1">
        <v>0</v>
      </c>
      <c r="G7353" s="1">
        <v>1</v>
      </c>
      <c r="H7353" s="1">
        <v>0</v>
      </c>
      <c r="I7353" s="1">
        <v>1</v>
      </c>
      <c r="J7353" s="1">
        <v>1</v>
      </c>
      <c r="K7353" s="1">
        <v>0</v>
      </c>
      <c r="L7353" s="1">
        <v>0</v>
      </c>
      <c r="M7353">
        <f>SUM(E7353,F7353)</f>
        <v>1</v>
      </c>
      <c r="N7353">
        <f>SUM(E7353,G7353)</f>
        <v>2</v>
      </c>
      <c r="O7353">
        <f>SUM(F7353,G7353)</f>
        <v>1</v>
      </c>
      <c r="P7353">
        <f>SUM(H7353,I7353,E7353)</f>
        <v>2</v>
      </c>
      <c r="Q7353">
        <f t="shared" si="114"/>
        <v>36</v>
      </c>
    </row>
    <row r="7354" spans="1:17" ht="12" customHeight="1" x14ac:dyDescent="0.3">
      <c r="A7354" s="1">
        <v>2639728</v>
      </c>
      <c r="B7354" s="1">
        <v>202</v>
      </c>
      <c r="C7354" s="1" t="s">
        <v>12</v>
      </c>
      <c r="D7354" s="1" t="s">
        <v>13</v>
      </c>
      <c r="E7354" s="1">
        <v>1</v>
      </c>
      <c r="F7354" s="1">
        <v>1</v>
      </c>
      <c r="G7354" s="1">
        <v>1</v>
      </c>
      <c r="H7354" s="1">
        <v>1</v>
      </c>
      <c r="I7354" s="1">
        <v>0</v>
      </c>
      <c r="J7354" s="1">
        <v>0</v>
      </c>
      <c r="K7354" s="1">
        <v>1</v>
      </c>
      <c r="L7354" s="1">
        <v>1</v>
      </c>
      <c r="M7354">
        <f>SUM(E7354,F7354)</f>
        <v>2</v>
      </c>
      <c r="N7354">
        <f>SUM(E7354,G7354)</f>
        <v>2</v>
      </c>
      <c r="O7354">
        <f>SUM(F7354,G7354)</f>
        <v>2</v>
      </c>
      <c r="P7354">
        <f>SUM(H7354,I7354,E7354)</f>
        <v>2</v>
      </c>
      <c r="Q7354">
        <f t="shared" si="114"/>
        <v>206</v>
      </c>
    </row>
    <row r="7355" spans="1:17" ht="12" customHeight="1" x14ac:dyDescent="0.3">
      <c r="A7355" s="1">
        <v>2638162</v>
      </c>
      <c r="B7355" s="1">
        <v>136</v>
      </c>
      <c r="C7355" s="1" t="s">
        <v>12</v>
      </c>
      <c r="D7355" s="1" t="s">
        <v>10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0</v>
      </c>
      <c r="M7355">
        <f>SUM(E7355,F7355)</f>
        <v>1</v>
      </c>
      <c r="N7355">
        <f>SUM(E7355,G7355)</f>
        <v>0</v>
      </c>
      <c r="O7355">
        <f>SUM(F7355,G7355)</f>
        <v>1</v>
      </c>
      <c r="P7355">
        <f>SUM(H7355,I7355,E7355)</f>
        <v>1</v>
      </c>
      <c r="Q7355">
        <f t="shared" si="114"/>
        <v>139</v>
      </c>
    </row>
    <row r="7356" spans="1:17" ht="12" customHeight="1" x14ac:dyDescent="0.3">
      <c r="A7356" s="1">
        <v>2637868</v>
      </c>
      <c r="B7356" s="1">
        <v>144</v>
      </c>
      <c r="C7356" s="1" t="s">
        <v>12</v>
      </c>
      <c r="D7356" s="1" t="s">
        <v>10</v>
      </c>
      <c r="E7356" s="1">
        <v>1</v>
      </c>
      <c r="F7356" s="1">
        <v>0</v>
      </c>
      <c r="G7356" s="1">
        <v>1</v>
      </c>
      <c r="H7356" s="1">
        <v>1</v>
      </c>
      <c r="I7356" s="1">
        <v>0</v>
      </c>
      <c r="J7356" s="1">
        <v>1</v>
      </c>
      <c r="K7356" s="1">
        <v>0</v>
      </c>
      <c r="L7356" s="1">
        <v>0</v>
      </c>
      <c r="M7356">
        <f>SUM(E7356,F7356)</f>
        <v>1</v>
      </c>
      <c r="N7356">
        <f>SUM(E7356,G7356)</f>
        <v>2</v>
      </c>
      <c r="O7356">
        <f>SUM(F7356,G7356)</f>
        <v>1</v>
      </c>
      <c r="P7356">
        <f>SUM(H7356,I7356,E7356)</f>
        <v>2</v>
      </c>
      <c r="Q7356">
        <f t="shared" si="114"/>
        <v>147</v>
      </c>
    </row>
    <row r="7357" spans="1:17" ht="12" customHeight="1" x14ac:dyDescent="0.3">
      <c r="A7357" s="1">
        <v>2637829</v>
      </c>
      <c r="B7357" s="1">
        <v>56</v>
      </c>
      <c r="C7357" s="1" t="s">
        <v>11</v>
      </c>
      <c r="D7357" s="1" t="s">
        <v>13</v>
      </c>
      <c r="E7357" s="1">
        <v>1</v>
      </c>
      <c r="F7357" s="1">
        <v>0</v>
      </c>
      <c r="G7357" s="1">
        <v>1</v>
      </c>
      <c r="H7357" s="1">
        <v>0</v>
      </c>
      <c r="I7357" s="1">
        <v>1</v>
      </c>
      <c r="J7357" s="1">
        <v>0</v>
      </c>
      <c r="K7357" s="1">
        <v>1</v>
      </c>
      <c r="L7357" s="1">
        <v>0</v>
      </c>
      <c r="M7357">
        <f>SUM(E7357,F7357)</f>
        <v>1</v>
      </c>
      <c r="N7357">
        <f>SUM(E7357,G7357)</f>
        <v>2</v>
      </c>
      <c r="O7357">
        <f>SUM(F7357,G7357)</f>
        <v>1</v>
      </c>
      <c r="P7357">
        <f>SUM(H7357,I7357,E7357)</f>
        <v>2</v>
      </c>
      <c r="Q7357">
        <f t="shared" si="114"/>
        <v>59</v>
      </c>
    </row>
    <row r="7358" spans="1:17" ht="12" customHeight="1" x14ac:dyDescent="0.3">
      <c r="A7358" s="1">
        <v>2637274</v>
      </c>
      <c r="B7358" s="1">
        <v>158</v>
      </c>
      <c r="C7358" s="1" t="s">
        <v>12</v>
      </c>
      <c r="D7358" s="1" t="s">
        <v>13</v>
      </c>
      <c r="E7358" s="1">
        <v>0</v>
      </c>
      <c r="F7358" s="1">
        <v>1</v>
      </c>
      <c r="G7358" s="1">
        <v>1</v>
      </c>
      <c r="H7358" s="1">
        <v>1</v>
      </c>
      <c r="I7358" s="1">
        <v>0</v>
      </c>
      <c r="J7358" s="1">
        <v>0</v>
      </c>
      <c r="K7358" s="1">
        <v>1</v>
      </c>
      <c r="L7358" s="1">
        <v>0</v>
      </c>
      <c r="M7358">
        <f>SUM(E7358,F7358)</f>
        <v>1</v>
      </c>
      <c r="N7358">
        <f>SUM(E7358,G7358)</f>
        <v>1</v>
      </c>
      <c r="O7358">
        <f>SUM(F7358,G7358)</f>
        <v>2</v>
      </c>
      <c r="P7358">
        <f>SUM(H7358,I7358,E7358)</f>
        <v>1</v>
      </c>
      <c r="Q7358">
        <f t="shared" si="114"/>
        <v>161</v>
      </c>
    </row>
    <row r="7359" spans="1:17" ht="12" customHeight="1" x14ac:dyDescent="0.3">
      <c r="A7359" s="1">
        <v>2636911</v>
      </c>
      <c r="B7359" s="1">
        <v>92</v>
      </c>
      <c r="C7359" s="1" t="s">
        <v>11</v>
      </c>
      <c r="D7359" s="1" t="s">
        <v>10</v>
      </c>
      <c r="E7359" s="1">
        <v>0</v>
      </c>
      <c r="F7359" s="1">
        <v>0</v>
      </c>
      <c r="G7359" s="1">
        <v>0</v>
      </c>
      <c r="H7359" s="1">
        <v>0</v>
      </c>
      <c r="I7359" s="1">
        <v>1</v>
      </c>
      <c r="J7359" s="1">
        <v>1</v>
      </c>
      <c r="K7359" s="1">
        <v>0</v>
      </c>
      <c r="L7359" s="1">
        <v>0</v>
      </c>
      <c r="M7359">
        <f>SUM(E7359,F7359)</f>
        <v>0</v>
      </c>
      <c r="N7359">
        <f>SUM(E7359,G7359)</f>
        <v>0</v>
      </c>
      <c r="O7359">
        <f>SUM(F7359,G7359)</f>
        <v>0</v>
      </c>
      <c r="P7359">
        <f>SUM(H7359,I7359,E7359)</f>
        <v>1</v>
      </c>
      <c r="Q7359">
        <f t="shared" si="114"/>
        <v>94</v>
      </c>
    </row>
    <row r="7360" spans="1:17" ht="12" customHeight="1" x14ac:dyDescent="0.3">
      <c r="A7360" s="1">
        <v>2635175</v>
      </c>
      <c r="B7360" s="1">
        <v>125</v>
      </c>
      <c r="C7360" s="1" t="s">
        <v>12</v>
      </c>
      <c r="D7360" s="1" t="s">
        <v>9</v>
      </c>
      <c r="E7360" s="1">
        <v>0</v>
      </c>
      <c r="F7360" s="1">
        <v>0</v>
      </c>
      <c r="G7360" s="1">
        <v>0</v>
      </c>
      <c r="H7360" s="1">
        <v>1</v>
      </c>
      <c r="I7360" s="1">
        <v>0</v>
      </c>
      <c r="J7360" s="1">
        <v>0</v>
      </c>
      <c r="K7360" s="1">
        <v>0</v>
      </c>
      <c r="L7360" s="1">
        <v>0</v>
      </c>
      <c r="M7360">
        <f>SUM(E7360,F7360)</f>
        <v>0</v>
      </c>
      <c r="N7360">
        <f>SUM(E7360,G7360)</f>
        <v>0</v>
      </c>
      <c r="O7360">
        <f>SUM(F7360,G7360)</f>
        <v>0</v>
      </c>
      <c r="P7360">
        <f>SUM(H7360,I7360,E7360)</f>
        <v>1</v>
      </c>
      <c r="Q7360">
        <f t="shared" si="114"/>
        <v>126</v>
      </c>
    </row>
    <row r="7361" spans="1:17" ht="12" customHeight="1" x14ac:dyDescent="0.3">
      <c r="A7361" s="1">
        <v>2634864</v>
      </c>
      <c r="B7361" s="1">
        <v>215</v>
      </c>
      <c r="C7361" s="1" t="s">
        <v>8</v>
      </c>
      <c r="D7361" s="1" t="s">
        <v>13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1</v>
      </c>
      <c r="L7361" s="1">
        <v>0</v>
      </c>
      <c r="M7361">
        <f>SUM(E7361,F7361)</f>
        <v>0</v>
      </c>
      <c r="N7361">
        <f>SUM(E7361,G7361)</f>
        <v>0</v>
      </c>
      <c r="O7361">
        <f>SUM(F7361,G7361)</f>
        <v>0</v>
      </c>
      <c r="P7361">
        <f>SUM(H7361,I7361,E7361)</f>
        <v>0</v>
      </c>
      <c r="Q7361">
        <f t="shared" si="114"/>
        <v>216</v>
      </c>
    </row>
    <row r="7362" spans="1:17" ht="12" customHeight="1" x14ac:dyDescent="0.3">
      <c r="A7362" s="1">
        <v>2632482</v>
      </c>
      <c r="B7362" s="1">
        <v>126</v>
      </c>
      <c r="C7362" s="1" t="s">
        <v>12</v>
      </c>
      <c r="D7362" s="1" t="s">
        <v>10</v>
      </c>
      <c r="E7362" s="1">
        <v>1</v>
      </c>
      <c r="F7362" s="1">
        <v>1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0</v>
      </c>
      <c r="M7362">
        <f>SUM(E7362,F7362)</f>
        <v>2</v>
      </c>
      <c r="N7362">
        <f>SUM(E7362,G7362)</f>
        <v>1</v>
      </c>
      <c r="O7362">
        <f>SUM(F7362,G7362)</f>
        <v>1</v>
      </c>
      <c r="P7362">
        <f>SUM(H7362,I7362,E7362)</f>
        <v>2</v>
      </c>
      <c r="Q7362">
        <f t="shared" si="114"/>
        <v>130</v>
      </c>
    </row>
    <row r="7363" spans="1:17" ht="12" customHeight="1" x14ac:dyDescent="0.3">
      <c r="A7363" s="1">
        <v>2630990</v>
      </c>
      <c r="B7363" s="1">
        <v>29</v>
      </c>
      <c r="C7363" s="1" t="s">
        <v>12</v>
      </c>
      <c r="D7363" s="1" t="s">
        <v>10</v>
      </c>
      <c r="E7363" s="1">
        <v>0</v>
      </c>
      <c r="F7363" s="1">
        <v>0</v>
      </c>
      <c r="G7363" s="1">
        <v>0</v>
      </c>
      <c r="H7363" s="1">
        <v>1</v>
      </c>
      <c r="I7363" s="1">
        <v>0</v>
      </c>
      <c r="J7363" s="1">
        <v>1</v>
      </c>
      <c r="K7363" s="1">
        <v>0</v>
      </c>
      <c r="L7363" s="1">
        <v>0</v>
      </c>
      <c r="M7363">
        <f>SUM(E7363,F7363)</f>
        <v>0</v>
      </c>
      <c r="N7363">
        <f>SUM(E7363,G7363)</f>
        <v>0</v>
      </c>
      <c r="O7363">
        <f>SUM(F7363,G7363)</f>
        <v>0</v>
      </c>
      <c r="P7363">
        <f>SUM(H7363,I7363,E7363)</f>
        <v>1</v>
      </c>
      <c r="Q7363">
        <f t="shared" ref="Q7363:Q7426" si="115">SUM(B7363,E7363,F7363,H7363,I7363,J7363,K7363)</f>
        <v>31</v>
      </c>
    </row>
    <row r="7364" spans="1:17" ht="12" customHeight="1" x14ac:dyDescent="0.3">
      <c r="A7364" s="1">
        <v>2630219</v>
      </c>
      <c r="B7364" s="1">
        <v>39</v>
      </c>
      <c r="C7364" s="1" t="s">
        <v>11</v>
      </c>
      <c r="D7364" s="1" t="s">
        <v>9</v>
      </c>
      <c r="E7364" s="1">
        <v>0</v>
      </c>
      <c r="F7364" s="1">
        <v>1</v>
      </c>
      <c r="G7364" s="1">
        <v>0</v>
      </c>
      <c r="H7364" s="1">
        <v>0</v>
      </c>
      <c r="I7364" s="1">
        <v>1</v>
      </c>
      <c r="J7364" s="1">
        <v>0</v>
      </c>
      <c r="K7364" s="1">
        <v>0</v>
      </c>
      <c r="L7364" s="1">
        <v>0</v>
      </c>
      <c r="M7364">
        <f>SUM(E7364,F7364)</f>
        <v>1</v>
      </c>
      <c r="N7364">
        <f>SUM(E7364,G7364)</f>
        <v>0</v>
      </c>
      <c r="O7364">
        <f>SUM(F7364,G7364)</f>
        <v>1</v>
      </c>
      <c r="P7364">
        <f>SUM(H7364,I7364,E7364)</f>
        <v>1</v>
      </c>
      <c r="Q7364">
        <f t="shared" si="115"/>
        <v>41</v>
      </c>
    </row>
    <row r="7365" spans="1:17" ht="12" customHeight="1" x14ac:dyDescent="0.3">
      <c r="A7365" s="1">
        <v>2629474</v>
      </c>
      <c r="B7365" s="1">
        <v>24</v>
      </c>
      <c r="C7365" s="1" t="s">
        <v>12</v>
      </c>
      <c r="D7365" s="1" t="s">
        <v>10</v>
      </c>
      <c r="E7365" s="1">
        <v>0</v>
      </c>
      <c r="F7365" s="1">
        <v>1</v>
      </c>
      <c r="G7365" s="1">
        <v>0</v>
      </c>
      <c r="H7365" s="1">
        <v>1</v>
      </c>
      <c r="I7365" s="1">
        <v>0</v>
      </c>
      <c r="J7365" s="1">
        <v>1</v>
      </c>
      <c r="K7365" s="1">
        <v>0</v>
      </c>
      <c r="L7365" s="1">
        <v>0</v>
      </c>
      <c r="M7365">
        <f>SUM(E7365,F7365)</f>
        <v>1</v>
      </c>
      <c r="N7365">
        <f>SUM(E7365,G7365)</f>
        <v>0</v>
      </c>
      <c r="O7365">
        <f>SUM(F7365,G7365)</f>
        <v>1</v>
      </c>
      <c r="P7365">
        <f>SUM(H7365,I7365,E7365)</f>
        <v>1</v>
      </c>
      <c r="Q7365">
        <f t="shared" si="115"/>
        <v>27</v>
      </c>
    </row>
    <row r="7366" spans="1:17" ht="12" customHeight="1" x14ac:dyDescent="0.3">
      <c r="A7366" s="1">
        <v>2629325</v>
      </c>
      <c r="B7366" s="1">
        <v>26</v>
      </c>
      <c r="C7366" s="1" t="s">
        <v>8</v>
      </c>
      <c r="D7366" s="1" t="s">
        <v>9</v>
      </c>
      <c r="E7366" s="1">
        <v>0</v>
      </c>
      <c r="F7366" s="1">
        <v>1</v>
      </c>
      <c r="G7366" s="1">
        <v>1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>
        <f>SUM(E7366,F7366)</f>
        <v>1</v>
      </c>
      <c r="N7366">
        <f>SUM(E7366,G7366)</f>
        <v>1</v>
      </c>
      <c r="O7366">
        <f>SUM(F7366,G7366)</f>
        <v>2</v>
      </c>
      <c r="P7366">
        <f>SUM(H7366,I7366,E7366)</f>
        <v>0</v>
      </c>
      <c r="Q7366">
        <f t="shared" si="115"/>
        <v>27</v>
      </c>
    </row>
    <row r="7367" spans="1:17" ht="12" customHeight="1" x14ac:dyDescent="0.3">
      <c r="A7367" s="1">
        <v>2626888</v>
      </c>
      <c r="B7367" s="1">
        <v>119</v>
      </c>
      <c r="C7367" s="1" t="s">
        <v>12</v>
      </c>
      <c r="D7367" s="1" t="s">
        <v>9</v>
      </c>
      <c r="E7367" s="1">
        <v>0</v>
      </c>
      <c r="F7367" s="1">
        <v>0</v>
      </c>
      <c r="G7367" s="1">
        <v>0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  <c r="M7367">
        <f>SUM(E7367,F7367)</f>
        <v>0</v>
      </c>
      <c r="N7367">
        <f>SUM(E7367,G7367)</f>
        <v>0</v>
      </c>
      <c r="O7367">
        <f>SUM(F7367,G7367)</f>
        <v>0</v>
      </c>
      <c r="P7367">
        <f>SUM(H7367,I7367,E7367)</f>
        <v>1</v>
      </c>
      <c r="Q7367">
        <f t="shared" si="115"/>
        <v>120</v>
      </c>
    </row>
    <row r="7368" spans="1:17" ht="12" customHeight="1" x14ac:dyDescent="0.3">
      <c r="A7368" s="1">
        <v>2625205</v>
      </c>
      <c r="B7368" s="1">
        <v>41</v>
      </c>
      <c r="C7368" s="1" t="s">
        <v>8</v>
      </c>
      <c r="D7368" s="1" t="s">
        <v>9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>
        <f>SUM(E7368,F7368)</f>
        <v>1</v>
      </c>
      <c r="N7368">
        <f>SUM(E7368,G7368)</f>
        <v>1</v>
      </c>
      <c r="O7368">
        <f>SUM(F7368,G7368)</f>
        <v>0</v>
      </c>
      <c r="P7368">
        <f>SUM(H7368,I7368,E7368)</f>
        <v>1</v>
      </c>
      <c r="Q7368">
        <f t="shared" si="115"/>
        <v>42</v>
      </c>
    </row>
    <row r="7369" spans="1:17" ht="12" customHeight="1" x14ac:dyDescent="0.3">
      <c r="A7369" s="1">
        <v>2624991</v>
      </c>
      <c r="B7369" s="1">
        <v>84</v>
      </c>
      <c r="C7369" s="1" t="s">
        <v>8</v>
      </c>
      <c r="D7369" s="1" t="s">
        <v>10</v>
      </c>
      <c r="E7369" s="1">
        <v>1</v>
      </c>
      <c r="F7369" s="1">
        <v>0</v>
      </c>
      <c r="G7369" s="1">
        <v>1</v>
      </c>
      <c r="H7369" s="1">
        <v>0</v>
      </c>
      <c r="I7369" s="1">
        <v>0</v>
      </c>
      <c r="J7369" s="1">
        <v>1</v>
      </c>
      <c r="K7369" s="1">
        <v>0</v>
      </c>
      <c r="L7369" s="1">
        <v>0</v>
      </c>
      <c r="M7369">
        <f>SUM(E7369,F7369)</f>
        <v>1</v>
      </c>
      <c r="N7369">
        <f>SUM(E7369,G7369)</f>
        <v>2</v>
      </c>
      <c r="O7369">
        <f>SUM(F7369,G7369)</f>
        <v>1</v>
      </c>
      <c r="P7369">
        <f>SUM(H7369,I7369,E7369)</f>
        <v>1</v>
      </c>
      <c r="Q7369">
        <f t="shared" si="115"/>
        <v>86</v>
      </c>
    </row>
    <row r="7370" spans="1:17" ht="12" customHeight="1" x14ac:dyDescent="0.3">
      <c r="A7370" s="1">
        <v>2624473</v>
      </c>
      <c r="B7370" s="1">
        <v>212</v>
      </c>
      <c r="C7370" s="1" t="s">
        <v>8</v>
      </c>
      <c r="D7370" s="1" t="s">
        <v>9</v>
      </c>
      <c r="E7370" s="1">
        <v>0</v>
      </c>
      <c r="F7370" s="1">
        <v>1</v>
      </c>
      <c r="G7370" s="1">
        <v>1</v>
      </c>
      <c r="H7370" s="1">
        <v>0</v>
      </c>
      <c r="I7370" s="1">
        <v>0</v>
      </c>
      <c r="J7370" s="1">
        <v>0</v>
      </c>
      <c r="K7370" s="1">
        <v>0</v>
      </c>
      <c r="L7370" s="1">
        <v>1</v>
      </c>
      <c r="M7370">
        <f>SUM(E7370,F7370)</f>
        <v>1</v>
      </c>
      <c r="N7370">
        <f>SUM(E7370,G7370)</f>
        <v>1</v>
      </c>
      <c r="O7370">
        <f>SUM(F7370,G7370)</f>
        <v>2</v>
      </c>
      <c r="P7370">
        <f>SUM(H7370,I7370,E7370)</f>
        <v>0</v>
      </c>
      <c r="Q7370">
        <f t="shared" si="115"/>
        <v>213</v>
      </c>
    </row>
    <row r="7371" spans="1:17" ht="12" customHeight="1" x14ac:dyDescent="0.3">
      <c r="A7371" s="1">
        <v>2623715</v>
      </c>
      <c r="B7371" s="1">
        <v>70</v>
      </c>
      <c r="C7371" s="1" t="s">
        <v>8</v>
      </c>
      <c r="D7371" s="1" t="s">
        <v>10</v>
      </c>
      <c r="E7371" s="1">
        <v>0</v>
      </c>
      <c r="F7371" s="1">
        <v>1</v>
      </c>
      <c r="G7371" s="1">
        <v>0</v>
      </c>
      <c r="H7371" s="1">
        <v>0</v>
      </c>
      <c r="I7371" s="1">
        <v>0</v>
      </c>
      <c r="J7371" s="1">
        <v>1</v>
      </c>
      <c r="K7371" s="1">
        <v>0</v>
      </c>
      <c r="L7371" s="1">
        <v>1</v>
      </c>
      <c r="M7371">
        <f>SUM(E7371,F7371)</f>
        <v>1</v>
      </c>
      <c r="N7371">
        <f>SUM(E7371,G7371)</f>
        <v>0</v>
      </c>
      <c r="O7371">
        <f>SUM(F7371,G7371)</f>
        <v>1</v>
      </c>
      <c r="P7371">
        <f>SUM(H7371,I7371,E7371)</f>
        <v>0</v>
      </c>
      <c r="Q7371">
        <f t="shared" si="115"/>
        <v>72</v>
      </c>
    </row>
    <row r="7372" spans="1:17" ht="12" customHeight="1" x14ac:dyDescent="0.3">
      <c r="A7372" s="1">
        <v>2622791</v>
      </c>
      <c r="B7372" s="1">
        <v>49</v>
      </c>
      <c r="C7372" s="1" t="s">
        <v>12</v>
      </c>
      <c r="D7372" s="1" t="s">
        <v>9</v>
      </c>
      <c r="E7372" s="1">
        <v>0</v>
      </c>
      <c r="F7372" s="1">
        <v>0</v>
      </c>
      <c r="G7372" s="1">
        <v>0</v>
      </c>
      <c r="H7372" s="1">
        <v>1</v>
      </c>
      <c r="I7372" s="1">
        <v>0</v>
      </c>
      <c r="J7372" s="1">
        <v>0</v>
      </c>
      <c r="K7372" s="1">
        <v>0</v>
      </c>
      <c r="L7372" s="1">
        <v>0</v>
      </c>
      <c r="M7372">
        <f>SUM(E7372,F7372)</f>
        <v>0</v>
      </c>
      <c r="N7372">
        <f>SUM(E7372,G7372)</f>
        <v>0</v>
      </c>
      <c r="O7372">
        <f>SUM(F7372,G7372)</f>
        <v>0</v>
      </c>
      <c r="P7372">
        <f>SUM(H7372,I7372,E7372)</f>
        <v>1</v>
      </c>
      <c r="Q7372">
        <f t="shared" si="115"/>
        <v>50</v>
      </c>
    </row>
    <row r="7373" spans="1:17" ht="12" customHeight="1" x14ac:dyDescent="0.3">
      <c r="A7373" s="1">
        <v>2620997</v>
      </c>
      <c r="B7373" s="1">
        <v>94</v>
      </c>
      <c r="C7373" s="1" t="s">
        <v>11</v>
      </c>
      <c r="D7373" s="1" t="s">
        <v>10</v>
      </c>
      <c r="E7373" s="1">
        <v>0</v>
      </c>
      <c r="F7373" s="1">
        <v>0</v>
      </c>
      <c r="G7373" s="1">
        <v>1</v>
      </c>
      <c r="H7373" s="1">
        <v>0</v>
      </c>
      <c r="I7373" s="1">
        <v>1</v>
      </c>
      <c r="J7373" s="1">
        <v>1</v>
      </c>
      <c r="K7373" s="1">
        <v>0</v>
      </c>
      <c r="L7373" s="1">
        <v>0</v>
      </c>
      <c r="M7373">
        <f>SUM(E7373,F7373)</f>
        <v>0</v>
      </c>
      <c r="N7373">
        <f>SUM(E7373,G7373)</f>
        <v>1</v>
      </c>
      <c r="O7373">
        <f>SUM(F7373,G7373)</f>
        <v>1</v>
      </c>
      <c r="P7373">
        <f>SUM(H7373,I7373,E7373)</f>
        <v>1</v>
      </c>
      <c r="Q7373">
        <f t="shared" si="115"/>
        <v>96</v>
      </c>
    </row>
    <row r="7374" spans="1:17" ht="12" customHeight="1" x14ac:dyDescent="0.3">
      <c r="A7374" s="1">
        <v>2617873</v>
      </c>
      <c r="B7374" s="1">
        <v>143</v>
      </c>
      <c r="C7374" s="1" t="s">
        <v>8</v>
      </c>
      <c r="D7374" s="1" t="s">
        <v>13</v>
      </c>
      <c r="E7374" s="1">
        <v>0</v>
      </c>
      <c r="F7374" s="1">
        <v>1</v>
      </c>
      <c r="G7374" s="1">
        <v>1</v>
      </c>
      <c r="H7374" s="1">
        <v>0</v>
      </c>
      <c r="I7374" s="1">
        <v>0</v>
      </c>
      <c r="J7374" s="1">
        <v>0</v>
      </c>
      <c r="K7374" s="1">
        <v>1</v>
      </c>
      <c r="L7374" s="1">
        <v>0</v>
      </c>
      <c r="M7374">
        <f>SUM(E7374,F7374)</f>
        <v>1</v>
      </c>
      <c r="N7374">
        <f>SUM(E7374,G7374)</f>
        <v>1</v>
      </c>
      <c r="O7374">
        <f>SUM(F7374,G7374)</f>
        <v>2</v>
      </c>
      <c r="P7374">
        <f>SUM(H7374,I7374,E7374)</f>
        <v>0</v>
      </c>
      <c r="Q7374">
        <f t="shared" si="115"/>
        <v>145</v>
      </c>
    </row>
    <row r="7375" spans="1:17" ht="12" customHeight="1" x14ac:dyDescent="0.3">
      <c r="A7375" s="1">
        <v>2617699</v>
      </c>
      <c r="B7375" s="1">
        <v>216</v>
      </c>
      <c r="C7375" s="1" t="s">
        <v>12</v>
      </c>
      <c r="D7375" s="1" t="s">
        <v>10</v>
      </c>
      <c r="E7375" s="1">
        <v>0</v>
      </c>
      <c r="F7375" s="1">
        <v>1</v>
      </c>
      <c r="G7375" s="1">
        <v>1</v>
      </c>
      <c r="H7375" s="1">
        <v>1</v>
      </c>
      <c r="I7375" s="1">
        <v>0</v>
      </c>
      <c r="J7375" s="1">
        <v>1</v>
      </c>
      <c r="K7375" s="1">
        <v>0</v>
      </c>
      <c r="L7375" s="1">
        <v>0</v>
      </c>
      <c r="M7375">
        <f>SUM(E7375,F7375)</f>
        <v>1</v>
      </c>
      <c r="N7375">
        <f>SUM(E7375,G7375)</f>
        <v>1</v>
      </c>
      <c r="O7375">
        <f>SUM(F7375,G7375)</f>
        <v>2</v>
      </c>
      <c r="P7375">
        <f>SUM(H7375,I7375,E7375)</f>
        <v>1</v>
      </c>
      <c r="Q7375">
        <f t="shared" si="115"/>
        <v>219</v>
      </c>
    </row>
    <row r="7376" spans="1:17" ht="12" customHeight="1" x14ac:dyDescent="0.3">
      <c r="A7376" s="1">
        <v>2616795</v>
      </c>
      <c r="B7376" s="1">
        <v>180</v>
      </c>
      <c r="C7376" s="1" t="s">
        <v>11</v>
      </c>
      <c r="D7376" s="1" t="s">
        <v>9</v>
      </c>
      <c r="E7376" s="1">
        <v>1</v>
      </c>
      <c r="F7376" s="1">
        <v>0</v>
      </c>
      <c r="G7376" s="1">
        <v>0</v>
      </c>
      <c r="H7376" s="1">
        <v>0</v>
      </c>
      <c r="I7376" s="1">
        <v>1</v>
      </c>
      <c r="J7376" s="1">
        <v>0</v>
      </c>
      <c r="K7376" s="1">
        <v>0</v>
      </c>
      <c r="L7376" s="1">
        <v>0</v>
      </c>
      <c r="M7376">
        <f>SUM(E7376,F7376)</f>
        <v>1</v>
      </c>
      <c r="N7376">
        <f>SUM(E7376,G7376)</f>
        <v>1</v>
      </c>
      <c r="O7376">
        <f>SUM(F7376,G7376)</f>
        <v>0</v>
      </c>
      <c r="P7376">
        <f>SUM(H7376,I7376,E7376)</f>
        <v>2</v>
      </c>
      <c r="Q7376">
        <f t="shared" si="115"/>
        <v>182</v>
      </c>
    </row>
    <row r="7377" spans="1:17" ht="12" customHeight="1" x14ac:dyDescent="0.3">
      <c r="A7377" s="1">
        <v>2612062</v>
      </c>
      <c r="B7377" s="1">
        <v>192</v>
      </c>
      <c r="C7377" s="1" t="s">
        <v>12</v>
      </c>
      <c r="D7377" s="1" t="s">
        <v>10</v>
      </c>
      <c r="E7377" s="1">
        <v>0</v>
      </c>
      <c r="F7377" s="1">
        <v>1</v>
      </c>
      <c r="G7377" s="1">
        <v>1</v>
      </c>
      <c r="H7377" s="1">
        <v>1</v>
      </c>
      <c r="I7377" s="1">
        <v>0</v>
      </c>
      <c r="J7377" s="1">
        <v>1</v>
      </c>
      <c r="K7377" s="1">
        <v>0</v>
      </c>
      <c r="L7377" s="1">
        <v>0</v>
      </c>
      <c r="M7377">
        <f>SUM(E7377,F7377)</f>
        <v>1</v>
      </c>
      <c r="N7377">
        <f>SUM(E7377,G7377)</f>
        <v>1</v>
      </c>
      <c r="O7377">
        <f>SUM(F7377,G7377)</f>
        <v>2</v>
      </c>
      <c r="P7377">
        <f>SUM(H7377,I7377,E7377)</f>
        <v>1</v>
      </c>
      <c r="Q7377">
        <f t="shared" si="115"/>
        <v>195</v>
      </c>
    </row>
    <row r="7378" spans="1:17" ht="12" customHeight="1" x14ac:dyDescent="0.3">
      <c r="A7378" s="1">
        <v>2610261</v>
      </c>
      <c r="B7378" s="1">
        <v>66</v>
      </c>
      <c r="C7378" s="1" t="s">
        <v>8</v>
      </c>
      <c r="D7378" s="1" t="s">
        <v>13</v>
      </c>
      <c r="E7378" s="1">
        <v>1</v>
      </c>
      <c r="F7378" s="1">
        <v>1</v>
      </c>
      <c r="G7378" s="1">
        <v>0</v>
      </c>
      <c r="H7378" s="1">
        <v>0</v>
      </c>
      <c r="I7378" s="1">
        <v>0</v>
      </c>
      <c r="J7378" s="1">
        <v>0</v>
      </c>
      <c r="K7378" s="1">
        <v>1</v>
      </c>
      <c r="L7378" s="1">
        <v>1</v>
      </c>
      <c r="M7378">
        <f>SUM(E7378,F7378)</f>
        <v>2</v>
      </c>
      <c r="N7378">
        <f>SUM(E7378,G7378)</f>
        <v>1</v>
      </c>
      <c r="O7378">
        <f>SUM(F7378,G7378)</f>
        <v>1</v>
      </c>
      <c r="P7378">
        <f>SUM(H7378,I7378,E7378)</f>
        <v>1</v>
      </c>
      <c r="Q7378">
        <f t="shared" si="115"/>
        <v>69</v>
      </c>
    </row>
    <row r="7379" spans="1:17" ht="12" customHeight="1" x14ac:dyDescent="0.3">
      <c r="A7379" s="1">
        <v>2610190</v>
      </c>
      <c r="B7379" s="1">
        <v>25</v>
      </c>
      <c r="C7379" s="1" t="s">
        <v>11</v>
      </c>
      <c r="D7379" s="1" t="s">
        <v>13</v>
      </c>
      <c r="E7379" s="1">
        <v>0</v>
      </c>
      <c r="F7379" s="1">
        <v>1</v>
      </c>
      <c r="G7379" s="1">
        <v>1</v>
      </c>
      <c r="H7379" s="1">
        <v>0</v>
      </c>
      <c r="I7379" s="1">
        <v>1</v>
      </c>
      <c r="J7379" s="1">
        <v>0</v>
      </c>
      <c r="K7379" s="1">
        <v>1</v>
      </c>
      <c r="L7379" s="1">
        <v>0</v>
      </c>
      <c r="M7379">
        <f>SUM(E7379,F7379)</f>
        <v>1</v>
      </c>
      <c r="N7379">
        <f>SUM(E7379,G7379)</f>
        <v>1</v>
      </c>
      <c r="O7379">
        <f>SUM(F7379,G7379)</f>
        <v>2</v>
      </c>
      <c r="P7379">
        <f>SUM(H7379,I7379,E7379)</f>
        <v>1</v>
      </c>
      <c r="Q7379">
        <f t="shared" si="115"/>
        <v>28</v>
      </c>
    </row>
    <row r="7380" spans="1:17" ht="12" customHeight="1" x14ac:dyDescent="0.3">
      <c r="A7380" s="1">
        <v>2610166</v>
      </c>
      <c r="B7380" s="1">
        <v>116</v>
      </c>
      <c r="C7380" s="1" t="s">
        <v>8</v>
      </c>
      <c r="D7380" s="1" t="s">
        <v>13</v>
      </c>
      <c r="E7380" s="1">
        <v>0</v>
      </c>
      <c r="F7380" s="1">
        <v>1</v>
      </c>
      <c r="G7380" s="1">
        <v>1</v>
      </c>
      <c r="H7380" s="1">
        <v>0</v>
      </c>
      <c r="I7380" s="1">
        <v>0</v>
      </c>
      <c r="J7380" s="1">
        <v>0</v>
      </c>
      <c r="K7380" s="1">
        <v>1</v>
      </c>
      <c r="L7380" s="1">
        <v>0</v>
      </c>
      <c r="M7380">
        <f>SUM(E7380,F7380)</f>
        <v>1</v>
      </c>
      <c r="N7380">
        <f>SUM(E7380,G7380)</f>
        <v>1</v>
      </c>
      <c r="O7380">
        <f>SUM(F7380,G7380)</f>
        <v>2</v>
      </c>
      <c r="P7380">
        <f>SUM(H7380,I7380,E7380)</f>
        <v>0</v>
      </c>
      <c r="Q7380">
        <f t="shared" si="115"/>
        <v>118</v>
      </c>
    </row>
    <row r="7381" spans="1:17" ht="12" customHeight="1" x14ac:dyDescent="0.3">
      <c r="A7381" s="1">
        <v>2608034</v>
      </c>
      <c r="B7381" s="1">
        <v>79</v>
      </c>
      <c r="C7381" s="1" t="s">
        <v>11</v>
      </c>
      <c r="D7381" s="1" t="s">
        <v>9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J7381" s="1">
        <v>0</v>
      </c>
      <c r="K7381" s="1">
        <v>0</v>
      </c>
      <c r="L7381" s="1">
        <v>0</v>
      </c>
      <c r="M7381">
        <f>SUM(E7381,F7381)</f>
        <v>0</v>
      </c>
      <c r="N7381">
        <f>SUM(E7381,G7381)</f>
        <v>0</v>
      </c>
      <c r="O7381">
        <f>SUM(F7381,G7381)</f>
        <v>0</v>
      </c>
      <c r="P7381">
        <f>SUM(H7381,I7381,E7381)</f>
        <v>1</v>
      </c>
      <c r="Q7381">
        <f t="shared" si="115"/>
        <v>80</v>
      </c>
    </row>
    <row r="7382" spans="1:17" ht="12" customHeight="1" x14ac:dyDescent="0.3">
      <c r="A7382" s="1">
        <v>2606118</v>
      </c>
      <c r="B7382" s="1">
        <v>209</v>
      </c>
      <c r="C7382" s="1" t="s">
        <v>8</v>
      </c>
      <c r="D7382" s="1" t="s">
        <v>9</v>
      </c>
      <c r="E7382" s="1">
        <v>0</v>
      </c>
      <c r="F7382" s="1">
        <v>1</v>
      </c>
      <c r="G7382" s="1">
        <v>1</v>
      </c>
      <c r="H7382" s="1">
        <v>0</v>
      </c>
      <c r="I7382" s="1">
        <v>0</v>
      </c>
      <c r="J7382" s="1">
        <v>0</v>
      </c>
      <c r="K7382" s="1">
        <v>0</v>
      </c>
      <c r="L7382" s="1">
        <v>1</v>
      </c>
      <c r="M7382">
        <f>SUM(E7382,F7382)</f>
        <v>1</v>
      </c>
      <c r="N7382">
        <f>SUM(E7382,G7382)</f>
        <v>1</v>
      </c>
      <c r="O7382">
        <f>SUM(F7382,G7382)</f>
        <v>2</v>
      </c>
      <c r="P7382">
        <f>SUM(H7382,I7382,E7382)</f>
        <v>0</v>
      </c>
      <c r="Q7382">
        <f t="shared" si="115"/>
        <v>210</v>
      </c>
    </row>
    <row r="7383" spans="1:17" ht="12" customHeight="1" x14ac:dyDescent="0.3">
      <c r="A7383" s="1">
        <v>2606076</v>
      </c>
      <c r="B7383" s="1">
        <v>41</v>
      </c>
      <c r="C7383" s="1" t="s">
        <v>12</v>
      </c>
      <c r="D7383" s="1" t="s">
        <v>9</v>
      </c>
      <c r="E7383" s="1">
        <v>1</v>
      </c>
      <c r="F7383" s="1">
        <v>0</v>
      </c>
      <c r="G7383" s="1">
        <v>1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>
        <f>SUM(E7383,F7383)</f>
        <v>1</v>
      </c>
      <c r="N7383">
        <f>SUM(E7383,G7383)</f>
        <v>2</v>
      </c>
      <c r="O7383">
        <f>SUM(F7383,G7383)</f>
        <v>1</v>
      </c>
      <c r="P7383">
        <f>SUM(H7383,I7383,E7383)</f>
        <v>2</v>
      </c>
      <c r="Q7383">
        <f t="shared" si="115"/>
        <v>43</v>
      </c>
    </row>
    <row r="7384" spans="1:17" ht="12" customHeight="1" x14ac:dyDescent="0.3">
      <c r="A7384" s="1">
        <v>2604365</v>
      </c>
      <c r="B7384" s="1">
        <v>87</v>
      </c>
      <c r="C7384" s="1" t="s">
        <v>11</v>
      </c>
      <c r="D7384" s="1" t="s">
        <v>10</v>
      </c>
      <c r="E7384" s="1">
        <v>1</v>
      </c>
      <c r="F7384" s="1">
        <v>1</v>
      </c>
      <c r="G7384" s="1">
        <v>0</v>
      </c>
      <c r="H7384" s="1">
        <v>0</v>
      </c>
      <c r="I7384" s="1">
        <v>1</v>
      </c>
      <c r="J7384" s="1">
        <v>1</v>
      </c>
      <c r="K7384" s="1">
        <v>0</v>
      </c>
      <c r="L7384" s="1">
        <v>0</v>
      </c>
      <c r="M7384">
        <f>SUM(E7384,F7384)</f>
        <v>2</v>
      </c>
      <c r="N7384">
        <f>SUM(E7384,G7384)</f>
        <v>1</v>
      </c>
      <c r="O7384">
        <f>SUM(F7384,G7384)</f>
        <v>1</v>
      </c>
      <c r="P7384">
        <f>SUM(H7384,I7384,E7384)</f>
        <v>2</v>
      </c>
      <c r="Q7384">
        <f t="shared" si="115"/>
        <v>91</v>
      </c>
    </row>
    <row r="7385" spans="1:17" ht="12" customHeight="1" x14ac:dyDescent="0.3">
      <c r="A7385" s="1">
        <v>2604079</v>
      </c>
      <c r="B7385" s="1">
        <v>67</v>
      </c>
      <c r="C7385" s="1" t="s">
        <v>8</v>
      </c>
      <c r="D7385" s="1" t="s">
        <v>10</v>
      </c>
      <c r="E7385" s="1">
        <v>0</v>
      </c>
      <c r="F7385" s="1">
        <v>1</v>
      </c>
      <c r="G7385" s="1">
        <v>1</v>
      </c>
      <c r="H7385" s="1">
        <v>0</v>
      </c>
      <c r="I7385" s="1">
        <v>0</v>
      </c>
      <c r="J7385" s="1">
        <v>1</v>
      </c>
      <c r="K7385" s="1">
        <v>0</v>
      </c>
      <c r="L7385" s="1">
        <v>0</v>
      </c>
      <c r="M7385">
        <f>SUM(E7385,F7385)</f>
        <v>1</v>
      </c>
      <c r="N7385">
        <f>SUM(E7385,G7385)</f>
        <v>1</v>
      </c>
      <c r="O7385">
        <f>SUM(F7385,G7385)</f>
        <v>2</v>
      </c>
      <c r="P7385">
        <f>SUM(H7385,I7385,E7385)</f>
        <v>0</v>
      </c>
      <c r="Q7385">
        <f t="shared" si="115"/>
        <v>69</v>
      </c>
    </row>
    <row r="7386" spans="1:17" ht="12" customHeight="1" x14ac:dyDescent="0.3">
      <c r="A7386" s="1">
        <v>2604012</v>
      </c>
      <c r="B7386" s="1">
        <v>172</v>
      </c>
      <c r="C7386" s="1" t="s">
        <v>11</v>
      </c>
      <c r="D7386" s="1" t="s">
        <v>10</v>
      </c>
      <c r="E7386" s="1">
        <v>1</v>
      </c>
      <c r="F7386" s="1">
        <v>0</v>
      </c>
      <c r="G7386" s="1">
        <v>1</v>
      </c>
      <c r="H7386" s="1">
        <v>0</v>
      </c>
      <c r="I7386" s="1">
        <v>1</v>
      </c>
      <c r="J7386" s="1">
        <v>1</v>
      </c>
      <c r="K7386" s="1">
        <v>0</v>
      </c>
      <c r="L7386" s="1">
        <v>0</v>
      </c>
      <c r="M7386">
        <f>SUM(E7386,F7386)</f>
        <v>1</v>
      </c>
      <c r="N7386">
        <f>SUM(E7386,G7386)</f>
        <v>2</v>
      </c>
      <c r="O7386">
        <f>SUM(F7386,G7386)</f>
        <v>1</v>
      </c>
      <c r="P7386">
        <f>SUM(H7386,I7386,E7386)</f>
        <v>2</v>
      </c>
      <c r="Q7386">
        <f t="shared" si="115"/>
        <v>175</v>
      </c>
    </row>
    <row r="7387" spans="1:17" ht="12" customHeight="1" x14ac:dyDescent="0.3">
      <c r="A7387" s="1">
        <v>2604005</v>
      </c>
      <c r="B7387" s="1">
        <v>190</v>
      </c>
      <c r="C7387" s="1" t="s">
        <v>8</v>
      </c>
      <c r="D7387" s="1" t="s">
        <v>13</v>
      </c>
      <c r="E7387" s="1">
        <v>1</v>
      </c>
      <c r="F7387" s="1">
        <v>0</v>
      </c>
      <c r="G7387" s="1">
        <v>1</v>
      </c>
      <c r="H7387" s="1">
        <v>0</v>
      </c>
      <c r="I7387" s="1">
        <v>0</v>
      </c>
      <c r="J7387" s="1">
        <v>0</v>
      </c>
      <c r="K7387" s="1">
        <v>1</v>
      </c>
      <c r="L7387" s="1">
        <v>1</v>
      </c>
      <c r="M7387">
        <f>SUM(E7387,F7387)</f>
        <v>1</v>
      </c>
      <c r="N7387">
        <f>SUM(E7387,G7387)</f>
        <v>2</v>
      </c>
      <c r="O7387">
        <f>SUM(F7387,G7387)</f>
        <v>1</v>
      </c>
      <c r="P7387">
        <f>SUM(H7387,I7387,E7387)</f>
        <v>1</v>
      </c>
      <c r="Q7387">
        <f t="shared" si="115"/>
        <v>192</v>
      </c>
    </row>
    <row r="7388" spans="1:17" ht="12" customHeight="1" x14ac:dyDescent="0.3">
      <c r="A7388" s="1">
        <v>2603034</v>
      </c>
      <c r="B7388" s="1">
        <v>23</v>
      </c>
      <c r="C7388" s="1" t="s">
        <v>11</v>
      </c>
      <c r="D7388" s="1" t="s">
        <v>13</v>
      </c>
      <c r="E7388" s="1">
        <v>0</v>
      </c>
      <c r="F7388" s="1">
        <v>0</v>
      </c>
      <c r="G7388" s="1">
        <v>1</v>
      </c>
      <c r="H7388" s="1">
        <v>0</v>
      </c>
      <c r="I7388" s="1">
        <v>1</v>
      </c>
      <c r="J7388" s="1">
        <v>0</v>
      </c>
      <c r="K7388" s="1">
        <v>1</v>
      </c>
      <c r="L7388" s="1">
        <v>0</v>
      </c>
      <c r="M7388">
        <f>SUM(E7388,F7388)</f>
        <v>0</v>
      </c>
      <c r="N7388">
        <f>SUM(E7388,G7388)</f>
        <v>1</v>
      </c>
      <c r="O7388">
        <f>SUM(F7388,G7388)</f>
        <v>1</v>
      </c>
      <c r="P7388">
        <f>SUM(H7388,I7388,E7388)</f>
        <v>1</v>
      </c>
      <c r="Q7388">
        <f t="shared" si="115"/>
        <v>25</v>
      </c>
    </row>
    <row r="7389" spans="1:17" ht="12" customHeight="1" x14ac:dyDescent="0.3">
      <c r="A7389" s="1">
        <v>2602847</v>
      </c>
      <c r="B7389" s="1">
        <v>216</v>
      </c>
      <c r="C7389" s="1" t="s">
        <v>8</v>
      </c>
      <c r="D7389" s="1" t="s">
        <v>10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1</v>
      </c>
      <c r="K7389" s="1">
        <v>0</v>
      </c>
      <c r="L7389" s="1">
        <v>0</v>
      </c>
      <c r="M7389">
        <f>SUM(E7389,F7389)</f>
        <v>0</v>
      </c>
      <c r="N7389">
        <f>SUM(E7389,G7389)</f>
        <v>0</v>
      </c>
      <c r="O7389">
        <f>SUM(F7389,G7389)</f>
        <v>0</v>
      </c>
      <c r="P7389">
        <f>SUM(H7389,I7389,E7389)</f>
        <v>0</v>
      </c>
      <c r="Q7389">
        <f t="shared" si="115"/>
        <v>217</v>
      </c>
    </row>
    <row r="7390" spans="1:17" ht="12" customHeight="1" x14ac:dyDescent="0.3">
      <c r="A7390" s="1">
        <v>2601472</v>
      </c>
      <c r="B7390" s="1">
        <v>191</v>
      </c>
      <c r="C7390" s="1" t="s">
        <v>11</v>
      </c>
      <c r="D7390" s="1" t="s">
        <v>13</v>
      </c>
      <c r="E7390" s="1">
        <v>0</v>
      </c>
      <c r="F7390" s="1">
        <v>1</v>
      </c>
      <c r="G7390" s="1">
        <v>1</v>
      </c>
      <c r="H7390" s="1">
        <v>0</v>
      </c>
      <c r="I7390" s="1">
        <v>1</v>
      </c>
      <c r="J7390" s="1">
        <v>0</v>
      </c>
      <c r="K7390" s="1">
        <v>1</v>
      </c>
      <c r="L7390" s="1">
        <v>0</v>
      </c>
      <c r="M7390">
        <f>SUM(E7390,F7390)</f>
        <v>1</v>
      </c>
      <c r="N7390">
        <f>SUM(E7390,G7390)</f>
        <v>1</v>
      </c>
      <c r="O7390">
        <f>SUM(F7390,G7390)</f>
        <v>2</v>
      </c>
      <c r="P7390">
        <f>SUM(H7390,I7390,E7390)</f>
        <v>1</v>
      </c>
      <c r="Q7390">
        <f t="shared" si="115"/>
        <v>194</v>
      </c>
    </row>
    <row r="7391" spans="1:17" ht="12" customHeight="1" x14ac:dyDescent="0.3">
      <c r="A7391" s="1">
        <v>2601083</v>
      </c>
      <c r="B7391" s="1">
        <v>194</v>
      </c>
      <c r="C7391" s="1" t="s">
        <v>8</v>
      </c>
      <c r="D7391" s="1" t="s">
        <v>13</v>
      </c>
      <c r="E7391" s="1">
        <v>1</v>
      </c>
      <c r="F7391" s="1">
        <v>0</v>
      </c>
      <c r="G7391" s="1">
        <v>1</v>
      </c>
      <c r="H7391" s="1">
        <v>0</v>
      </c>
      <c r="I7391" s="1">
        <v>0</v>
      </c>
      <c r="J7391" s="1">
        <v>0</v>
      </c>
      <c r="K7391" s="1">
        <v>1</v>
      </c>
      <c r="L7391" s="1">
        <v>1</v>
      </c>
      <c r="M7391">
        <f>SUM(E7391,F7391)</f>
        <v>1</v>
      </c>
      <c r="N7391">
        <f>SUM(E7391,G7391)</f>
        <v>2</v>
      </c>
      <c r="O7391">
        <f>SUM(F7391,G7391)</f>
        <v>1</v>
      </c>
      <c r="P7391">
        <f>SUM(H7391,I7391,E7391)</f>
        <v>1</v>
      </c>
      <c r="Q7391">
        <f t="shared" si="115"/>
        <v>196</v>
      </c>
    </row>
    <row r="7392" spans="1:17" ht="12" customHeight="1" x14ac:dyDescent="0.3">
      <c r="A7392" s="1">
        <v>2600726</v>
      </c>
      <c r="B7392" s="1">
        <v>51</v>
      </c>
      <c r="C7392" s="1" t="s">
        <v>8</v>
      </c>
      <c r="D7392" s="1" t="s">
        <v>9</v>
      </c>
      <c r="E7392" s="1">
        <v>1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>
        <f>SUM(E7392,F7392)</f>
        <v>1</v>
      </c>
      <c r="N7392">
        <f>SUM(E7392,G7392)</f>
        <v>2</v>
      </c>
      <c r="O7392">
        <f>SUM(F7392,G7392)</f>
        <v>1</v>
      </c>
      <c r="P7392">
        <f>SUM(H7392,I7392,E7392)</f>
        <v>1</v>
      </c>
      <c r="Q7392">
        <f t="shared" si="115"/>
        <v>52</v>
      </c>
    </row>
    <row r="7393" spans="1:17" ht="12" customHeight="1" x14ac:dyDescent="0.3">
      <c r="A7393" s="1">
        <v>2597967</v>
      </c>
      <c r="B7393" s="1">
        <v>216</v>
      </c>
      <c r="C7393" s="1" t="s">
        <v>11</v>
      </c>
      <c r="D7393" s="1" t="s">
        <v>9</v>
      </c>
      <c r="E7393" s="1">
        <v>1</v>
      </c>
      <c r="F7393" s="1">
        <v>1</v>
      </c>
      <c r="G7393" s="1">
        <v>0</v>
      </c>
      <c r="H7393" s="1">
        <v>0</v>
      </c>
      <c r="I7393" s="1">
        <v>1</v>
      </c>
      <c r="J7393" s="1">
        <v>0</v>
      </c>
      <c r="K7393" s="1">
        <v>0</v>
      </c>
      <c r="L7393" s="1">
        <v>1</v>
      </c>
      <c r="M7393">
        <f>SUM(E7393,F7393)</f>
        <v>2</v>
      </c>
      <c r="N7393">
        <f>SUM(E7393,G7393)</f>
        <v>1</v>
      </c>
      <c r="O7393">
        <f>SUM(F7393,G7393)</f>
        <v>1</v>
      </c>
      <c r="P7393">
        <f>SUM(H7393,I7393,E7393)</f>
        <v>2</v>
      </c>
      <c r="Q7393">
        <f t="shared" si="115"/>
        <v>219</v>
      </c>
    </row>
    <row r="7394" spans="1:17" ht="12" customHeight="1" x14ac:dyDescent="0.3">
      <c r="A7394" s="1">
        <v>2597154</v>
      </c>
      <c r="B7394" s="1">
        <v>78</v>
      </c>
      <c r="C7394" s="1" t="s">
        <v>8</v>
      </c>
      <c r="D7394" s="1" t="s">
        <v>13</v>
      </c>
      <c r="E7394" s="1">
        <v>1</v>
      </c>
      <c r="F7394" s="1">
        <v>1</v>
      </c>
      <c r="G7394" s="1">
        <v>1</v>
      </c>
      <c r="H7394" s="1">
        <v>0</v>
      </c>
      <c r="I7394" s="1">
        <v>0</v>
      </c>
      <c r="J7394" s="1">
        <v>0</v>
      </c>
      <c r="K7394" s="1">
        <v>1</v>
      </c>
      <c r="L7394" s="1">
        <v>0</v>
      </c>
      <c r="M7394">
        <f>SUM(E7394,F7394)</f>
        <v>2</v>
      </c>
      <c r="N7394">
        <f>SUM(E7394,G7394)</f>
        <v>2</v>
      </c>
      <c r="O7394">
        <f>SUM(F7394,G7394)</f>
        <v>2</v>
      </c>
      <c r="P7394">
        <f>SUM(H7394,I7394,E7394)</f>
        <v>1</v>
      </c>
      <c r="Q7394">
        <f t="shared" si="115"/>
        <v>81</v>
      </c>
    </row>
    <row r="7395" spans="1:17" ht="12" customHeight="1" x14ac:dyDescent="0.3">
      <c r="A7395" s="1">
        <v>2596233</v>
      </c>
      <c r="B7395" s="1">
        <v>54</v>
      </c>
      <c r="C7395" s="1" t="s">
        <v>8</v>
      </c>
      <c r="D7395" s="1" t="s">
        <v>10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  <c r="M7395">
        <f>SUM(E7395,F7395)</f>
        <v>0</v>
      </c>
      <c r="N7395">
        <f>SUM(E7395,G7395)</f>
        <v>0</v>
      </c>
      <c r="O7395">
        <f>SUM(F7395,G7395)</f>
        <v>0</v>
      </c>
      <c r="P7395">
        <f>SUM(H7395,I7395,E7395)</f>
        <v>0</v>
      </c>
      <c r="Q7395">
        <f t="shared" si="115"/>
        <v>55</v>
      </c>
    </row>
    <row r="7396" spans="1:17" ht="12" customHeight="1" x14ac:dyDescent="0.3">
      <c r="A7396" s="1">
        <v>2595606</v>
      </c>
      <c r="B7396" s="1">
        <v>58</v>
      </c>
      <c r="C7396" s="1" t="s">
        <v>12</v>
      </c>
      <c r="D7396" s="1" t="s">
        <v>13</v>
      </c>
      <c r="E7396" s="1">
        <v>1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1</v>
      </c>
      <c r="L7396" s="1">
        <v>0</v>
      </c>
      <c r="M7396">
        <f>SUM(E7396,F7396)</f>
        <v>1</v>
      </c>
      <c r="N7396">
        <f>SUM(E7396,G7396)</f>
        <v>1</v>
      </c>
      <c r="O7396">
        <f>SUM(F7396,G7396)</f>
        <v>0</v>
      </c>
      <c r="P7396">
        <f>SUM(H7396,I7396,E7396)</f>
        <v>2</v>
      </c>
      <c r="Q7396">
        <f t="shared" si="115"/>
        <v>61</v>
      </c>
    </row>
    <row r="7397" spans="1:17" ht="12" customHeight="1" x14ac:dyDescent="0.3">
      <c r="A7397" s="1">
        <v>2594669</v>
      </c>
      <c r="B7397" s="1">
        <v>158</v>
      </c>
      <c r="C7397" s="1" t="s">
        <v>8</v>
      </c>
      <c r="D7397" s="1" t="s">
        <v>9</v>
      </c>
      <c r="E7397" s="1">
        <v>0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1</v>
      </c>
      <c r="M7397">
        <f>SUM(E7397,F7397)</f>
        <v>1</v>
      </c>
      <c r="N7397">
        <f>SUM(E7397,G7397)</f>
        <v>0</v>
      </c>
      <c r="O7397">
        <f>SUM(F7397,G7397)</f>
        <v>1</v>
      </c>
      <c r="P7397">
        <f>SUM(H7397,I7397,E7397)</f>
        <v>0</v>
      </c>
      <c r="Q7397">
        <f t="shared" si="115"/>
        <v>159</v>
      </c>
    </row>
    <row r="7398" spans="1:17" ht="12" customHeight="1" x14ac:dyDescent="0.3">
      <c r="A7398" s="1">
        <v>2591511</v>
      </c>
      <c r="B7398" s="1">
        <v>211</v>
      </c>
      <c r="C7398" s="1" t="s">
        <v>11</v>
      </c>
      <c r="D7398" s="1" t="s">
        <v>10</v>
      </c>
      <c r="E7398" s="1">
        <v>0</v>
      </c>
      <c r="F7398" s="1">
        <v>0</v>
      </c>
      <c r="G7398" s="1">
        <v>1</v>
      </c>
      <c r="H7398" s="1">
        <v>0</v>
      </c>
      <c r="I7398" s="1">
        <v>1</v>
      </c>
      <c r="J7398" s="1">
        <v>1</v>
      </c>
      <c r="K7398" s="1">
        <v>0</v>
      </c>
      <c r="L7398" s="1">
        <v>0</v>
      </c>
      <c r="M7398">
        <f>SUM(E7398,F7398)</f>
        <v>0</v>
      </c>
      <c r="N7398">
        <f>SUM(E7398,G7398)</f>
        <v>1</v>
      </c>
      <c r="O7398">
        <f>SUM(F7398,G7398)</f>
        <v>1</v>
      </c>
      <c r="P7398">
        <f>SUM(H7398,I7398,E7398)</f>
        <v>1</v>
      </c>
      <c r="Q7398">
        <f t="shared" si="115"/>
        <v>213</v>
      </c>
    </row>
    <row r="7399" spans="1:17" ht="12" customHeight="1" x14ac:dyDescent="0.3">
      <c r="A7399" s="1">
        <v>2588961</v>
      </c>
      <c r="B7399" s="1">
        <v>173</v>
      </c>
      <c r="C7399" s="1" t="s">
        <v>8</v>
      </c>
      <c r="D7399" s="1" t="s">
        <v>9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>
        <f>SUM(E7399,F7399)</f>
        <v>0</v>
      </c>
      <c r="N7399">
        <f>SUM(E7399,G7399)</f>
        <v>0</v>
      </c>
      <c r="O7399">
        <f>SUM(F7399,G7399)</f>
        <v>0</v>
      </c>
      <c r="P7399">
        <f>SUM(H7399,I7399,E7399)</f>
        <v>0</v>
      </c>
      <c r="Q7399">
        <f t="shared" si="115"/>
        <v>173</v>
      </c>
    </row>
    <row r="7400" spans="1:17" ht="12" customHeight="1" x14ac:dyDescent="0.3">
      <c r="A7400" s="1">
        <v>2585989</v>
      </c>
      <c r="B7400" s="1">
        <v>176</v>
      </c>
      <c r="C7400" s="1" t="s">
        <v>8</v>
      </c>
      <c r="D7400" s="1" t="s">
        <v>13</v>
      </c>
      <c r="E7400" s="1">
        <v>0</v>
      </c>
      <c r="F7400" s="1">
        <v>1</v>
      </c>
      <c r="G7400" s="1">
        <v>1</v>
      </c>
      <c r="H7400" s="1">
        <v>0</v>
      </c>
      <c r="I7400" s="1">
        <v>0</v>
      </c>
      <c r="J7400" s="1">
        <v>0</v>
      </c>
      <c r="K7400" s="1">
        <v>1</v>
      </c>
      <c r="L7400" s="1">
        <v>0</v>
      </c>
      <c r="M7400">
        <f>SUM(E7400,F7400)</f>
        <v>1</v>
      </c>
      <c r="N7400">
        <f>SUM(E7400,G7400)</f>
        <v>1</v>
      </c>
      <c r="O7400">
        <f>SUM(F7400,G7400)</f>
        <v>2</v>
      </c>
      <c r="P7400">
        <f>SUM(H7400,I7400,E7400)</f>
        <v>0</v>
      </c>
      <c r="Q7400">
        <f t="shared" si="115"/>
        <v>178</v>
      </c>
    </row>
    <row r="7401" spans="1:17" ht="12" customHeight="1" x14ac:dyDescent="0.3">
      <c r="A7401" s="1">
        <v>2585202</v>
      </c>
      <c r="B7401" s="1">
        <v>141</v>
      </c>
      <c r="C7401" s="1" t="s">
        <v>11</v>
      </c>
      <c r="D7401" s="1" t="s">
        <v>10</v>
      </c>
      <c r="E7401" s="1">
        <v>1</v>
      </c>
      <c r="F7401" s="1">
        <v>1</v>
      </c>
      <c r="G7401" s="1">
        <v>1</v>
      </c>
      <c r="H7401" s="1">
        <v>0</v>
      </c>
      <c r="I7401" s="1">
        <v>1</v>
      </c>
      <c r="J7401" s="1">
        <v>1</v>
      </c>
      <c r="K7401" s="1">
        <v>0</v>
      </c>
      <c r="L7401" s="1">
        <v>0</v>
      </c>
      <c r="M7401">
        <f>SUM(E7401,F7401)</f>
        <v>2</v>
      </c>
      <c r="N7401">
        <f>SUM(E7401,G7401)</f>
        <v>2</v>
      </c>
      <c r="O7401">
        <f>SUM(F7401,G7401)</f>
        <v>2</v>
      </c>
      <c r="P7401">
        <f>SUM(H7401,I7401,E7401)</f>
        <v>2</v>
      </c>
      <c r="Q7401">
        <f t="shared" si="115"/>
        <v>145</v>
      </c>
    </row>
    <row r="7402" spans="1:17" ht="12" customHeight="1" x14ac:dyDescent="0.3">
      <c r="A7402" s="1">
        <v>2582894</v>
      </c>
      <c r="B7402" s="1">
        <v>72</v>
      </c>
      <c r="C7402" s="1" t="s">
        <v>12</v>
      </c>
      <c r="D7402" s="1" t="s">
        <v>9</v>
      </c>
      <c r="E7402" s="1">
        <v>0</v>
      </c>
      <c r="F7402" s="1">
        <v>1</v>
      </c>
      <c r="G7402" s="1">
        <v>0</v>
      </c>
      <c r="H7402" s="1">
        <v>1</v>
      </c>
      <c r="I7402" s="1">
        <v>0</v>
      </c>
      <c r="J7402" s="1">
        <v>0</v>
      </c>
      <c r="K7402" s="1">
        <v>0</v>
      </c>
      <c r="L7402" s="1">
        <v>1</v>
      </c>
      <c r="M7402">
        <f>SUM(E7402,F7402)</f>
        <v>1</v>
      </c>
      <c r="N7402">
        <f>SUM(E7402,G7402)</f>
        <v>0</v>
      </c>
      <c r="O7402">
        <f>SUM(F7402,G7402)</f>
        <v>1</v>
      </c>
      <c r="P7402">
        <f>SUM(H7402,I7402,E7402)</f>
        <v>1</v>
      </c>
      <c r="Q7402">
        <f t="shared" si="115"/>
        <v>74</v>
      </c>
    </row>
    <row r="7403" spans="1:17" ht="12" customHeight="1" x14ac:dyDescent="0.3">
      <c r="A7403" s="1">
        <v>2581575</v>
      </c>
      <c r="B7403" s="1">
        <v>132</v>
      </c>
      <c r="C7403" s="1" t="s">
        <v>8</v>
      </c>
      <c r="D7403" s="1" t="s">
        <v>10</v>
      </c>
      <c r="E7403" s="1">
        <v>0</v>
      </c>
      <c r="F7403" s="1">
        <v>1</v>
      </c>
      <c r="G7403" s="1">
        <v>1</v>
      </c>
      <c r="H7403" s="1">
        <v>0</v>
      </c>
      <c r="I7403" s="1">
        <v>0</v>
      </c>
      <c r="J7403" s="1">
        <v>1</v>
      </c>
      <c r="K7403" s="1">
        <v>0</v>
      </c>
      <c r="L7403" s="1">
        <v>1</v>
      </c>
      <c r="M7403">
        <f>SUM(E7403,F7403)</f>
        <v>1</v>
      </c>
      <c r="N7403">
        <f>SUM(E7403,G7403)</f>
        <v>1</v>
      </c>
      <c r="O7403">
        <f>SUM(F7403,G7403)</f>
        <v>2</v>
      </c>
      <c r="P7403">
        <f>SUM(H7403,I7403,E7403)</f>
        <v>0</v>
      </c>
      <c r="Q7403">
        <f t="shared" si="115"/>
        <v>134</v>
      </c>
    </row>
    <row r="7404" spans="1:17" ht="12" customHeight="1" x14ac:dyDescent="0.3">
      <c r="A7404" s="1">
        <v>2580727</v>
      </c>
      <c r="B7404" s="1">
        <v>101</v>
      </c>
      <c r="C7404" s="1" t="s">
        <v>11</v>
      </c>
      <c r="D7404" s="1" t="s">
        <v>10</v>
      </c>
      <c r="E7404" s="1">
        <v>1</v>
      </c>
      <c r="F7404" s="1">
        <v>0</v>
      </c>
      <c r="G7404" s="1">
        <v>1</v>
      </c>
      <c r="H7404" s="1">
        <v>0</v>
      </c>
      <c r="I7404" s="1">
        <v>1</v>
      </c>
      <c r="J7404" s="1">
        <v>1</v>
      </c>
      <c r="K7404" s="1">
        <v>0</v>
      </c>
      <c r="L7404" s="1">
        <v>0</v>
      </c>
      <c r="M7404">
        <f>SUM(E7404,F7404)</f>
        <v>1</v>
      </c>
      <c r="N7404">
        <f>SUM(E7404,G7404)</f>
        <v>2</v>
      </c>
      <c r="O7404">
        <f>SUM(F7404,G7404)</f>
        <v>1</v>
      </c>
      <c r="P7404">
        <f>SUM(H7404,I7404,E7404)</f>
        <v>2</v>
      </c>
      <c r="Q7404">
        <f t="shared" si="115"/>
        <v>104</v>
      </c>
    </row>
    <row r="7405" spans="1:17" ht="12" customHeight="1" x14ac:dyDescent="0.3">
      <c r="A7405" s="1">
        <v>2580550</v>
      </c>
      <c r="B7405" s="1">
        <v>43</v>
      </c>
      <c r="C7405" s="1" t="s">
        <v>8</v>
      </c>
      <c r="D7405" s="1" t="s">
        <v>10</v>
      </c>
      <c r="E7405" s="1">
        <v>1</v>
      </c>
      <c r="F7405" s="1">
        <v>0</v>
      </c>
      <c r="G7405" s="1">
        <v>1</v>
      </c>
      <c r="H7405" s="1">
        <v>0</v>
      </c>
      <c r="I7405" s="1">
        <v>0</v>
      </c>
      <c r="J7405" s="1">
        <v>1</v>
      </c>
      <c r="K7405" s="1">
        <v>0</v>
      </c>
      <c r="L7405" s="1">
        <v>0</v>
      </c>
      <c r="M7405">
        <f>SUM(E7405,F7405)</f>
        <v>1</v>
      </c>
      <c r="N7405">
        <f>SUM(E7405,G7405)</f>
        <v>2</v>
      </c>
      <c r="O7405">
        <f>SUM(F7405,G7405)</f>
        <v>1</v>
      </c>
      <c r="P7405">
        <f>SUM(H7405,I7405,E7405)</f>
        <v>1</v>
      </c>
      <c r="Q7405">
        <f t="shared" si="115"/>
        <v>45</v>
      </c>
    </row>
    <row r="7406" spans="1:17" ht="12" customHeight="1" x14ac:dyDescent="0.3">
      <c r="A7406" s="1">
        <v>2579054</v>
      </c>
      <c r="B7406" s="1">
        <v>162</v>
      </c>
      <c r="C7406" s="1" t="s">
        <v>11</v>
      </c>
      <c r="D7406" s="1" t="s">
        <v>9</v>
      </c>
      <c r="E7406" s="1">
        <v>1</v>
      </c>
      <c r="F7406" s="1">
        <v>1</v>
      </c>
      <c r="G7406" s="1">
        <v>1</v>
      </c>
      <c r="H7406" s="1">
        <v>0</v>
      </c>
      <c r="I7406" s="1">
        <v>1</v>
      </c>
      <c r="J7406" s="1">
        <v>0</v>
      </c>
      <c r="K7406" s="1">
        <v>0</v>
      </c>
      <c r="L7406" s="1">
        <v>0</v>
      </c>
      <c r="M7406">
        <f>SUM(E7406,F7406)</f>
        <v>2</v>
      </c>
      <c r="N7406">
        <f>SUM(E7406,G7406)</f>
        <v>2</v>
      </c>
      <c r="O7406">
        <f>SUM(F7406,G7406)</f>
        <v>2</v>
      </c>
      <c r="P7406">
        <f>SUM(H7406,I7406,E7406)</f>
        <v>2</v>
      </c>
      <c r="Q7406">
        <f t="shared" si="115"/>
        <v>165</v>
      </c>
    </row>
    <row r="7407" spans="1:17" ht="12" customHeight="1" x14ac:dyDescent="0.3">
      <c r="A7407" s="1">
        <v>2578534</v>
      </c>
      <c r="B7407" s="1">
        <v>110</v>
      </c>
      <c r="C7407" s="1" t="s">
        <v>12</v>
      </c>
      <c r="D7407" s="1" t="s">
        <v>10</v>
      </c>
      <c r="E7407" s="1">
        <v>0</v>
      </c>
      <c r="F7407" s="1">
        <v>1</v>
      </c>
      <c r="G7407" s="1">
        <v>1</v>
      </c>
      <c r="H7407" s="1">
        <v>1</v>
      </c>
      <c r="I7407" s="1">
        <v>0</v>
      </c>
      <c r="J7407" s="1">
        <v>1</v>
      </c>
      <c r="K7407" s="1">
        <v>0</v>
      </c>
      <c r="L7407" s="1">
        <v>0</v>
      </c>
      <c r="M7407">
        <f>SUM(E7407,F7407)</f>
        <v>1</v>
      </c>
      <c r="N7407">
        <f>SUM(E7407,G7407)</f>
        <v>1</v>
      </c>
      <c r="O7407">
        <f>SUM(F7407,G7407)</f>
        <v>2</v>
      </c>
      <c r="P7407">
        <f>SUM(H7407,I7407,E7407)</f>
        <v>1</v>
      </c>
      <c r="Q7407">
        <f t="shared" si="115"/>
        <v>113</v>
      </c>
    </row>
    <row r="7408" spans="1:17" ht="12" customHeight="1" x14ac:dyDescent="0.3">
      <c r="A7408" s="1">
        <v>2578117</v>
      </c>
      <c r="B7408" s="1">
        <v>122</v>
      </c>
      <c r="C7408" s="1" t="s">
        <v>8</v>
      </c>
      <c r="D7408" s="1" t="s">
        <v>9</v>
      </c>
      <c r="E7408" s="1">
        <v>1</v>
      </c>
      <c r="F7408" s="1">
        <v>0</v>
      </c>
      <c r="G7408" s="1">
        <v>1</v>
      </c>
      <c r="H7408" s="1">
        <v>0</v>
      </c>
      <c r="I7408" s="1">
        <v>0</v>
      </c>
      <c r="J7408" s="1">
        <v>0</v>
      </c>
      <c r="K7408" s="1">
        <v>0</v>
      </c>
      <c r="L7408" s="1">
        <v>1</v>
      </c>
      <c r="M7408">
        <f>SUM(E7408,F7408)</f>
        <v>1</v>
      </c>
      <c r="N7408">
        <f>SUM(E7408,G7408)</f>
        <v>2</v>
      </c>
      <c r="O7408">
        <f>SUM(F7408,G7408)</f>
        <v>1</v>
      </c>
      <c r="P7408">
        <f>SUM(H7408,I7408,E7408)</f>
        <v>1</v>
      </c>
      <c r="Q7408">
        <f t="shared" si="115"/>
        <v>123</v>
      </c>
    </row>
    <row r="7409" spans="1:17" ht="12" customHeight="1" x14ac:dyDescent="0.3">
      <c r="A7409" s="1">
        <v>2577970</v>
      </c>
      <c r="B7409" s="1">
        <v>32</v>
      </c>
      <c r="C7409" s="1" t="s">
        <v>11</v>
      </c>
      <c r="D7409" s="1" t="s">
        <v>9</v>
      </c>
      <c r="E7409" s="1">
        <v>0</v>
      </c>
      <c r="F7409" s="1">
        <v>1</v>
      </c>
      <c r="G7409" s="1">
        <v>1</v>
      </c>
      <c r="H7409" s="1">
        <v>0</v>
      </c>
      <c r="I7409" s="1">
        <v>1</v>
      </c>
      <c r="J7409" s="1">
        <v>0</v>
      </c>
      <c r="K7409" s="1">
        <v>0</v>
      </c>
      <c r="L7409" s="1">
        <v>0</v>
      </c>
      <c r="M7409">
        <f>SUM(E7409,F7409)</f>
        <v>1</v>
      </c>
      <c r="N7409">
        <f>SUM(E7409,G7409)</f>
        <v>1</v>
      </c>
      <c r="O7409">
        <f>SUM(F7409,G7409)</f>
        <v>2</v>
      </c>
      <c r="P7409">
        <f>SUM(H7409,I7409,E7409)</f>
        <v>1</v>
      </c>
      <c r="Q7409">
        <f t="shared" si="115"/>
        <v>34</v>
      </c>
    </row>
    <row r="7410" spans="1:17" ht="12" customHeight="1" x14ac:dyDescent="0.3">
      <c r="A7410" s="1">
        <v>2577765</v>
      </c>
      <c r="B7410" s="1">
        <v>200</v>
      </c>
      <c r="C7410" s="1" t="s">
        <v>12</v>
      </c>
      <c r="D7410" s="1" t="s">
        <v>9</v>
      </c>
      <c r="E7410" s="1">
        <v>0</v>
      </c>
      <c r="F7410" s="1">
        <v>1</v>
      </c>
      <c r="G7410" s="1">
        <v>1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>
        <f>SUM(E7410,F7410)</f>
        <v>1</v>
      </c>
      <c r="N7410">
        <f>SUM(E7410,G7410)</f>
        <v>1</v>
      </c>
      <c r="O7410">
        <f>SUM(F7410,G7410)</f>
        <v>2</v>
      </c>
      <c r="P7410">
        <f>SUM(H7410,I7410,E7410)</f>
        <v>1</v>
      </c>
      <c r="Q7410">
        <f t="shared" si="115"/>
        <v>202</v>
      </c>
    </row>
    <row r="7411" spans="1:17" ht="12" customHeight="1" x14ac:dyDescent="0.3">
      <c r="A7411" s="1">
        <v>2577323</v>
      </c>
      <c r="B7411" s="1">
        <v>132</v>
      </c>
      <c r="C7411" s="1" t="s">
        <v>11</v>
      </c>
      <c r="D7411" s="1" t="s">
        <v>9</v>
      </c>
      <c r="E7411" s="1">
        <v>0</v>
      </c>
      <c r="F7411" s="1">
        <v>1</v>
      </c>
      <c r="G7411" s="1">
        <v>1</v>
      </c>
      <c r="H7411" s="1">
        <v>0</v>
      </c>
      <c r="I7411" s="1">
        <v>1</v>
      </c>
      <c r="J7411" s="1">
        <v>0</v>
      </c>
      <c r="K7411" s="1">
        <v>0</v>
      </c>
      <c r="L7411" s="1">
        <v>0</v>
      </c>
      <c r="M7411">
        <f>SUM(E7411,F7411)</f>
        <v>1</v>
      </c>
      <c r="N7411">
        <f>SUM(E7411,G7411)</f>
        <v>1</v>
      </c>
      <c r="O7411">
        <f>SUM(F7411,G7411)</f>
        <v>2</v>
      </c>
      <c r="P7411">
        <f>SUM(H7411,I7411,E7411)</f>
        <v>1</v>
      </c>
      <c r="Q7411">
        <f t="shared" si="115"/>
        <v>134</v>
      </c>
    </row>
    <row r="7412" spans="1:17" ht="12" customHeight="1" x14ac:dyDescent="0.3">
      <c r="A7412" s="1">
        <v>2576027</v>
      </c>
      <c r="B7412" s="1">
        <v>67</v>
      </c>
      <c r="C7412" s="1" t="s">
        <v>12</v>
      </c>
      <c r="D7412" s="1" t="s">
        <v>10</v>
      </c>
      <c r="E7412" s="1">
        <v>1</v>
      </c>
      <c r="F7412" s="1">
        <v>0</v>
      </c>
      <c r="G7412" s="1">
        <v>1</v>
      </c>
      <c r="H7412" s="1">
        <v>1</v>
      </c>
      <c r="I7412" s="1">
        <v>0</v>
      </c>
      <c r="J7412" s="1">
        <v>1</v>
      </c>
      <c r="K7412" s="1">
        <v>0</v>
      </c>
      <c r="L7412" s="1">
        <v>0</v>
      </c>
      <c r="M7412">
        <f>SUM(E7412,F7412)</f>
        <v>1</v>
      </c>
      <c r="N7412">
        <f>SUM(E7412,G7412)</f>
        <v>2</v>
      </c>
      <c r="O7412">
        <f>SUM(F7412,G7412)</f>
        <v>1</v>
      </c>
      <c r="P7412">
        <f>SUM(H7412,I7412,E7412)</f>
        <v>2</v>
      </c>
      <c r="Q7412">
        <f t="shared" si="115"/>
        <v>70</v>
      </c>
    </row>
    <row r="7413" spans="1:17" ht="12" customHeight="1" x14ac:dyDescent="0.3">
      <c r="A7413" s="1">
        <v>2575505</v>
      </c>
      <c r="B7413" s="1">
        <v>211</v>
      </c>
      <c r="C7413" s="1" t="s">
        <v>11</v>
      </c>
      <c r="D7413" s="1" t="s">
        <v>10</v>
      </c>
      <c r="E7413" s="1">
        <v>0</v>
      </c>
      <c r="F7413" s="1">
        <v>1</v>
      </c>
      <c r="G7413" s="1">
        <v>1</v>
      </c>
      <c r="H7413" s="1">
        <v>0</v>
      </c>
      <c r="I7413" s="1">
        <v>1</v>
      </c>
      <c r="J7413" s="1">
        <v>1</v>
      </c>
      <c r="K7413" s="1">
        <v>0</v>
      </c>
      <c r="L7413" s="1">
        <v>0</v>
      </c>
      <c r="M7413">
        <f>SUM(E7413,F7413)</f>
        <v>1</v>
      </c>
      <c r="N7413">
        <f>SUM(E7413,G7413)</f>
        <v>1</v>
      </c>
      <c r="O7413">
        <f>SUM(F7413,G7413)</f>
        <v>2</v>
      </c>
      <c r="P7413">
        <f>SUM(H7413,I7413,E7413)</f>
        <v>1</v>
      </c>
      <c r="Q7413">
        <f t="shared" si="115"/>
        <v>214</v>
      </c>
    </row>
    <row r="7414" spans="1:17" ht="12" customHeight="1" x14ac:dyDescent="0.3">
      <c r="A7414" s="1">
        <v>2573499</v>
      </c>
      <c r="B7414" s="1">
        <v>124</v>
      </c>
      <c r="C7414" s="1" t="s">
        <v>8</v>
      </c>
      <c r="D7414" s="1" t="s">
        <v>13</v>
      </c>
      <c r="E7414" s="1">
        <v>1</v>
      </c>
      <c r="F7414" s="1">
        <v>0</v>
      </c>
      <c r="G7414" s="1">
        <v>1</v>
      </c>
      <c r="H7414" s="1">
        <v>0</v>
      </c>
      <c r="I7414" s="1">
        <v>0</v>
      </c>
      <c r="J7414" s="1">
        <v>0</v>
      </c>
      <c r="K7414" s="1">
        <v>1</v>
      </c>
      <c r="L7414" s="1">
        <v>0</v>
      </c>
      <c r="M7414">
        <f>SUM(E7414,F7414)</f>
        <v>1</v>
      </c>
      <c r="N7414">
        <f>SUM(E7414,G7414)</f>
        <v>2</v>
      </c>
      <c r="O7414">
        <f>SUM(F7414,G7414)</f>
        <v>1</v>
      </c>
      <c r="P7414">
        <f>SUM(H7414,I7414,E7414)</f>
        <v>1</v>
      </c>
      <c r="Q7414">
        <f t="shared" si="115"/>
        <v>126</v>
      </c>
    </row>
    <row r="7415" spans="1:17" ht="12" customHeight="1" x14ac:dyDescent="0.3">
      <c r="A7415" s="1">
        <v>2572767</v>
      </c>
      <c r="B7415" s="1">
        <v>139</v>
      </c>
      <c r="C7415" s="1" t="s">
        <v>11</v>
      </c>
      <c r="D7415" s="1" t="s">
        <v>10</v>
      </c>
      <c r="E7415" s="1">
        <v>1</v>
      </c>
      <c r="F7415" s="1">
        <v>0</v>
      </c>
      <c r="G7415" s="1">
        <v>1</v>
      </c>
      <c r="H7415" s="1">
        <v>0</v>
      </c>
      <c r="I7415" s="1">
        <v>1</v>
      </c>
      <c r="J7415" s="1">
        <v>1</v>
      </c>
      <c r="K7415" s="1">
        <v>0</v>
      </c>
      <c r="L7415" s="1">
        <v>0</v>
      </c>
      <c r="M7415">
        <f>SUM(E7415,F7415)</f>
        <v>1</v>
      </c>
      <c r="N7415">
        <f>SUM(E7415,G7415)</f>
        <v>2</v>
      </c>
      <c r="O7415">
        <f>SUM(F7415,G7415)</f>
        <v>1</v>
      </c>
      <c r="P7415">
        <f>SUM(H7415,I7415,E7415)</f>
        <v>2</v>
      </c>
      <c r="Q7415">
        <f t="shared" si="115"/>
        <v>142</v>
      </c>
    </row>
    <row r="7416" spans="1:17" ht="12" customHeight="1" x14ac:dyDescent="0.3">
      <c r="A7416" s="1">
        <v>2572704</v>
      </c>
      <c r="B7416" s="1">
        <v>146</v>
      </c>
      <c r="C7416" s="1" t="s">
        <v>8</v>
      </c>
      <c r="D7416" s="1" t="s">
        <v>10</v>
      </c>
      <c r="E7416" s="1">
        <v>0</v>
      </c>
      <c r="F7416" s="1">
        <v>1</v>
      </c>
      <c r="G7416" s="1">
        <v>1</v>
      </c>
      <c r="H7416" s="1">
        <v>0</v>
      </c>
      <c r="I7416" s="1">
        <v>0</v>
      </c>
      <c r="J7416" s="1">
        <v>1</v>
      </c>
      <c r="K7416" s="1">
        <v>0</v>
      </c>
      <c r="L7416" s="1">
        <v>1</v>
      </c>
      <c r="M7416">
        <f>SUM(E7416,F7416)</f>
        <v>1</v>
      </c>
      <c r="N7416">
        <f>SUM(E7416,G7416)</f>
        <v>1</v>
      </c>
      <c r="O7416">
        <f>SUM(F7416,G7416)</f>
        <v>2</v>
      </c>
      <c r="P7416">
        <f>SUM(H7416,I7416,E7416)</f>
        <v>0</v>
      </c>
      <c r="Q7416">
        <f t="shared" si="115"/>
        <v>148</v>
      </c>
    </row>
    <row r="7417" spans="1:17" ht="12" customHeight="1" x14ac:dyDescent="0.3">
      <c r="A7417" s="1">
        <v>2571033</v>
      </c>
      <c r="B7417" s="1">
        <v>80</v>
      </c>
      <c r="C7417" s="1" t="s">
        <v>12</v>
      </c>
      <c r="D7417" s="1" t="s">
        <v>10</v>
      </c>
      <c r="E7417" s="1">
        <v>1</v>
      </c>
      <c r="F7417" s="1">
        <v>0</v>
      </c>
      <c r="G7417" s="1">
        <v>1</v>
      </c>
      <c r="H7417" s="1">
        <v>1</v>
      </c>
      <c r="I7417" s="1">
        <v>0</v>
      </c>
      <c r="J7417" s="1">
        <v>1</v>
      </c>
      <c r="K7417" s="1">
        <v>0</v>
      </c>
      <c r="L7417" s="1">
        <v>0</v>
      </c>
      <c r="M7417">
        <f>SUM(E7417,F7417)</f>
        <v>1</v>
      </c>
      <c r="N7417">
        <f>SUM(E7417,G7417)</f>
        <v>2</v>
      </c>
      <c r="O7417">
        <f>SUM(F7417,G7417)</f>
        <v>1</v>
      </c>
      <c r="P7417">
        <f>SUM(H7417,I7417,E7417)</f>
        <v>2</v>
      </c>
      <c r="Q7417">
        <f t="shared" si="115"/>
        <v>83</v>
      </c>
    </row>
    <row r="7418" spans="1:17" ht="12" customHeight="1" x14ac:dyDescent="0.3">
      <c r="A7418" s="1">
        <v>2570411</v>
      </c>
      <c r="B7418" s="1">
        <v>156</v>
      </c>
      <c r="C7418" s="1" t="s">
        <v>8</v>
      </c>
      <c r="D7418" s="1" t="s">
        <v>13</v>
      </c>
      <c r="E7418" s="1">
        <v>0</v>
      </c>
      <c r="F7418" s="1">
        <v>1</v>
      </c>
      <c r="G7418" s="1">
        <v>0</v>
      </c>
      <c r="H7418" s="1">
        <v>0</v>
      </c>
      <c r="I7418" s="1">
        <v>0</v>
      </c>
      <c r="J7418" s="1">
        <v>0</v>
      </c>
      <c r="K7418" s="1">
        <v>1</v>
      </c>
      <c r="L7418" s="1">
        <v>0</v>
      </c>
      <c r="M7418">
        <f>SUM(E7418,F7418)</f>
        <v>1</v>
      </c>
      <c r="N7418">
        <f>SUM(E7418,G7418)</f>
        <v>0</v>
      </c>
      <c r="O7418">
        <f>SUM(F7418,G7418)</f>
        <v>1</v>
      </c>
      <c r="P7418">
        <f>SUM(H7418,I7418,E7418)</f>
        <v>0</v>
      </c>
      <c r="Q7418">
        <f t="shared" si="115"/>
        <v>158</v>
      </c>
    </row>
    <row r="7419" spans="1:17" ht="12" customHeight="1" x14ac:dyDescent="0.3">
      <c r="A7419" s="1">
        <v>2569761</v>
      </c>
      <c r="B7419" s="1">
        <v>203</v>
      </c>
      <c r="C7419" s="1" t="s">
        <v>11</v>
      </c>
      <c r="D7419" s="1" t="s">
        <v>9</v>
      </c>
      <c r="E7419" s="1">
        <v>0</v>
      </c>
      <c r="F7419" s="1">
        <v>0</v>
      </c>
      <c r="G7419" s="1">
        <v>1</v>
      </c>
      <c r="H7419" s="1">
        <v>0</v>
      </c>
      <c r="I7419" s="1">
        <v>1</v>
      </c>
      <c r="J7419" s="1">
        <v>0</v>
      </c>
      <c r="K7419" s="1">
        <v>0</v>
      </c>
      <c r="L7419" s="1">
        <v>0</v>
      </c>
      <c r="M7419">
        <f>SUM(E7419,F7419)</f>
        <v>0</v>
      </c>
      <c r="N7419">
        <f>SUM(E7419,G7419)</f>
        <v>1</v>
      </c>
      <c r="O7419">
        <f>SUM(F7419,G7419)</f>
        <v>1</v>
      </c>
      <c r="P7419">
        <f>SUM(H7419,I7419,E7419)</f>
        <v>1</v>
      </c>
      <c r="Q7419">
        <f t="shared" si="115"/>
        <v>204</v>
      </c>
    </row>
    <row r="7420" spans="1:17" ht="12" customHeight="1" x14ac:dyDescent="0.3">
      <c r="A7420" s="1">
        <v>2569729</v>
      </c>
      <c r="B7420" s="1">
        <v>161</v>
      </c>
      <c r="C7420" s="1" t="s">
        <v>12</v>
      </c>
      <c r="D7420" s="1" t="s">
        <v>9</v>
      </c>
      <c r="E7420" s="1">
        <v>0</v>
      </c>
      <c r="F7420" s="1">
        <v>0</v>
      </c>
      <c r="G7420" s="1">
        <v>0</v>
      </c>
      <c r="H7420" s="1">
        <v>1</v>
      </c>
      <c r="I7420" s="1">
        <v>0</v>
      </c>
      <c r="J7420" s="1">
        <v>0</v>
      </c>
      <c r="K7420" s="1">
        <v>0</v>
      </c>
      <c r="L7420" s="1">
        <v>0</v>
      </c>
      <c r="M7420">
        <f>SUM(E7420,F7420)</f>
        <v>0</v>
      </c>
      <c r="N7420">
        <f>SUM(E7420,G7420)</f>
        <v>0</v>
      </c>
      <c r="O7420">
        <f>SUM(F7420,G7420)</f>
        <v>0</v>
      </c>
      <c r="P7420">
        <f>SUM(H7420,I7420,E7420)</f>
        <v>1</v>
      </c>
      <c r="Q7420">
        <f t="shared" si="115"/>
        <v>162</v>
      </c>
    </row>
    <row r="7421" spans="1:17" ht="12" customHeight="1" x14ac:dyDescent="0.3">
      <c r="A7421" s="1">
        <v>2566536</v>
      </c>
      <c r="B7421" s="1">
        <v>161</v>
      </c>
      <c r="C7421" s="1" t="s">
        <v>12</v>
      </c>
      <c r="D7421" s="1" t="s">
        <v>10</v>
      </c>
      <c r="E7421" s="1">
        <v>0</v>
      </c>
      <c r="F7421" s="1">
        <v>1</v>
      </c>
      <c r="G7421" s="1">
        <v>1</v>
      </c>
      <c r="H7421" s="1">
        <v>1</v>
      </c>
      <c r="I7421" s="1">
        <v>0</v>
      </c>
      <c r="J7421" s="1">
        <v>1</v>
      </c>
      <c r="K7421" s="1">
        <v>0</v>
      </c>
      <c r="L7421" s="1">
        <v>0</v>
      </c>
      <c r="M7421">
        <f>SUM(E7421,F7421)</f>
        <v>1</v>
      </c>
      <c r="N7421">
        <f>SUM(E7421,G7421)</f>
        <v>1</v>
      </c>
      <c r="O7421">
        <f>SUM(F7421,G7421)</f>
        <v>2</v>
      </c>
      <c r="P7421">
        <f>SUM(H7421,I7421,E7421)</f>
        <v>1</v>
      </c>
      <c r="Q7421">
        <f t="shared" si="115"/>
        <v>164</v>
      </c>
    </row>
    <row r="7422" spans="1:17" ht="12" customHeight="1" x14ac:dyDescent="0.3">
      <c r="A7422" s="1">
        <v>2566404</v>
      </c>
      <c r="B7422" s="1">
        <v>152</v>
      </c>
      <c r="C7422" s="1" t="s">
        <v>12</v>
      </c>
      <c r="D7422" s="1" t="s">
        <v>9</v>
      </c>
      <c r="E7422" s="1">
        <v>1</v>
      </c>
      <c r="F7422" s="1">
        <v>0</v>
      </c>
      <c r="G7422" s="1">
        <v>1</v>
      </c>
      <c r="H7422" s="1">
        <v>1</v>
      </c>
      <c r="I7422" s="1">
        <v>0</v>
      </c>
      <c r="J7422" s="1">
        <v>0</v>
      </c>
      <c r="K7422" s="1">
        <v>0</v>
      </c>
      <c r="L7422" s="1">
        <v>1</v>
      </c>
      <c r="M7422">
        <f>SUM(E7422,F7422)</f>
        <v>1</v>
      </c>
      <c r="N7422">
        <f>SUM(E7422,G7422)</f>
        <v>2</v>
      </c>
      <c r="O7422">
        <f>SUM(F7422,G7422)</f>
        <v>1</v>
      </c>
      <c r="P7422">
        <f>SUM(H7422,I7422,E7422)</f>
        <v>2</v>
      </c>
      <c r="Q7422">
        <f t="shared" si="115"/>
        <v>154</v>
      </c>
    </row>
    <row r="7423" spans="1:17" ht="12" customHeight="1" x14ac:dyDescent="0.3">
      <c r="A7423" s="1">
        <v>2565751</v>
      </c>
      <c r="B7423" s="1">
        <v>140</v>
      </c>
      <c r="C7423" s="1" t="s">
        <v>11</v>
      </c>
      <c r="D7423" s="1" t="s">
        <v>10</v>
      </c>
      <c r="E7423" s="1">
        <v>1</v>
      </c>
      <c r="F7423" s="1">
        <v>1</v>
      </c>
      <c r="G7423" s="1">
        <v>1</v>
      </c>
      <c r="H7423" s="1">
        <v>0</v>
      </c>
      <c r="I7423" s="1">
        <v>1</v>
      </c>
      <c r="J7423" s="1">
        <v>1</v>
      </c>
      <c r="K7423" s="1">
        <v>0</v>
      </c>
      <c r="L7423" s="1">
        <v>0</v>
      </c>
      <c r="M7423">
        <f>SUM(E7423,F7423)</f>
        <v>2</v>
      </c>
      <c r="N7423">
        <f>SUM(E7423,G7423)</f>
        <v>2</v>
      </c>
      <c r="O7423">
        <f>SUM(F7423,G7423)</f>
        <v>2</v>
      </c>
      <c r="P7423">
        <f>SUM(H7423,I7423,E7423)</f>
        <v>2</v>
      </c>
      <c r="Q7423">
        <f t="shared" si="115"/>
        <v>144</v>
      </c>
    </row>
    <row r="7424" spans="1:17" ht="12" customHeight="1" x14ac:dyDescent="0.3">
      <c r="A7424" s="1">
        <v>2564596</v>
      </c>
      <c r="B7424" s="1">
        <v>175</v>
      </c>
      <c r="C7424" s="1" t="s">
        <v>8</v>
      </c>
      <c r="D7424" s="1" t="s">
        <v>10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  <c r="M7424">
        <f>SUM(E7424,F7424)</f>
        <v>0</v>
      </c>
      <c r="N7424">
        <f>SUM(E7424,G7424)</f>
        <v>0</v>
      </c>
      <c r="O7424">
        <f>SUM(F7424,G7424)</f>
        <v>0</v>
      </c>
      <c r="P7424">
        <f>SUM(H7424,I7424,E7424)</f>
        <v>0</v>
      </c>
      <c r="Q7424">
        <f t="shared" si="115"/>
        <v>176</v>
      </c>
    </row>
    <row r="7425" spans="1:17" ht="12" customHeight="1" x14ac:dyDescent="0.3">
      <c r="A7425" s="1">
        <v>2564493</v>
      </c>
      <c r="B7425" s="1">
        <v>79</v>
      </c>
      <c r="C7425" s="1" t="s">
        <v>8</v>
      </c>
      <c r="D7425" s="1" t="s">
        <v>10</v>
      </c>
      <c r="E7425" s="1">
        <v>1</v>
      </c>
      <c r="F7425" s="1">
        <v>0</v>
      </c>
      <c r="G7425" s="1">
        <v>1</v>
      </c>
      <c r="H7425" s="1">
        <v>0</v>
      </c>
      <c r="I7425" s="1">
        <v>0</v>
      </c>
      <c r="J7425" s="1">
        <v>1</v>
      </c>
      <c r="K7425" s="1">
        <v>0</v>
      </c>
      <c r="L7425" s="1">
        <v>0</v>
      </c>
      <c r="M7425">
        <f>SUM(E7425,F7425)</f>
        <v>1</v>
      </c>
      <c r="N7425">
        <f>SUM(E7425,G7425)</f>
        <v>2</v>
      </c>
      <c r="O7425">
        <f>SUM(F7425,G7425)</f>
        <v>1</v>
      </c>
      <c r="P7425">
        <f>SUM(H7425,I7425,E7425)</f>
        <v>1</v>
      </c>
      <c r="Q7425">
        <f t="shared" si="115"/>
        <v>81</v>
      </c>
    </row>
    <row r="7426" spans="1:17" ht="12" customHeight="1" x14ac:dyDescent="0.3">
      <c r="A7426" s="1">
        <v>2564351</v>
      </c>
      <c r="B7426" s="1">
        <v>88</v>
      </c>
      <c r="C7426" s="1" t="s">
        <v>11</v>
      </c>
      <c r="D7426" s="1" t="s">
        <v>9</v>
      </c>
      <c r="E7426" s="1">
        <v>0</v>
      </c>
      <c r="F7426" s="1">
        <v>1</v>
      </c>
      <c r="G7426" s="1">
        <v>1</v>
      </c>
      <c r="H7426" s="1">
        <v>0</v>
      </c>
      <c r="I7426" s="1">
        <v>1</v>
      </c>
      <c r="J7426" s="1">
        <v>0</v>
      </c>
      <c r="K7426" s="1">
        <v>0</v>
      </c>
      <c r="L7426" s="1">
        <v>0</v>
      </c>
      <c r="M7426">
        <f>SUM(E7426,F7426)</f>
        <v>1</v>
      </c>
      <c r="N7426">
        <f>SUM(E7426,G7426)</f>
        <v>1</v>
      </c>
      <c r="O7426">
        <f>SUM(F7426,G7426)</f>
        <v>2</v>
      </c>
      <c r="P7426">
        <f>SUM(H7426,I7426,E7426)</f>
        <v>1</v>
      </c>
      <c r="Q7426">
        <f t="shared" si="115"/>
        <v>90</v>
      </c>
    </row>
    <row r="7427" spans="1:17" ht="12" customHeight="1" x14ac:dyDescent="0.3">
      <c r="A7427" s="1">
        <v>2564334</v>
      </c>
      <c r="B7427" s="1">
        <v>173</v>
      </c>
      <c r="C7427" s="1" t="s">
        <v>11</v>
      </c>
      <c r="D7427" s="1" t="s">
        <v>13</v>
      </c>
      <c r="E7427" s="1">
        <v>1</v>
      </c>
      <c r="F7427" s="1">
        <v>1</v>
      </c>
      <c r="G7427" s="1">
        <v>1</v>
      </c>
      <c r="H7427" s="1">
        <v>0</v>
      </c>
      <c r="I7427" s="1">
        <v>1</v>
      </c>
      <c r="J7427" s="1">
        <v>0</v>
      </c>
      <c r="K7427" s="1">
        <v>1</v>
      </c>
      <c r="L7427" s="1">
        <v>0</v>
      </c>
      <c r="M7427">
        <f>SUM(E7427,F7427)</f>
        <v>2</v>
      </c>
      <c r="N7427">
        <f>SUM(E7427,G7427)</f>
        <v>2</v>
      </c>
      <c r="O7427">
        <f>SUM(F7427,G7427)</f>
        <v>2</v>
      </c>
      <c r="P7427">
        <f>SUM(H7427,I7427,E7427)</f>
        <v>2</v>
      </c>
      <c r="Q7427">
        <f t="shared" ref="Q7427:Q7490" si="116">SUM(B7427,E7427,F7427,H7427,I7427,J7427,K7427)</f>
        <v>177</v>
      </c>
    </row>
    <row r="7428" spans="1:17" ht="12" customHeight="1" x14ac:dyDescent="0.3">
      <c r="A7428" s="1">
        <v>2564169</v>
      </c>
      <c r="B7428" s="1">
        <v>69</v>
      </c>
      <c r="C7428" s="1" t="s">
        <v>8</v>
      </c>
      <c r="D7428" s="1" t="s">
        <v>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>
        <f>SUM(E7428,F7428)</f>
        <v>0</v>
      </c>
      <c r="N7428">
        <f>SUM(E7428,G7428)</f>
        <v>0</v>
      </c>
      <c r="O7428">
        <f>SUM(F7428,G7428)</f>
        <v>0</v>
      </c>
      <c r="P7428">
        <f>SUM(H7428,I7428,E7428)</f>
        <v>0</v>
      </c>
      <c r="Q7428">
        <f t="shared" si="116"/>
        <v>69</v>
      </c>
    </row>
    <row r="7429" spans="1:17" ht="12" customHeight="1" x14ac:dyDescent="0.3">
      <c r="A7429" s="1">
        <v>2563355</v>
      </c>
      <c r="B7429" s="1">
        <v>44</v>
      </c>
      <c r="C7429" s="1" t="s">
        <v>11</v>
      </c>
      <c r="D7429" s="1" t="s">
        <v>10</v>
      </c>
      <c r="E7429" s="1">
        <v>0</v>
      </c>
      <c r="F7429" s="1">
        <v>1</v>
      </c>
      <c r="G7429" s="1">
        <v>1</v>
      </c>
      <c r="H7429" s="1">
        <v>0</v>
      </c>
      <c r="I7429" s="1">
        <v>1</v>
      </c>
      <c r="J7429" s="1">
        <v>1</v>
      </c>
      <c r="K7429" s="1">
        <v>0</v>
      </c>
      <c r="L7429" s="1">
        <v>0</v>
      </c>
      <c r="M7429">
        <f>SUM(E7429,F7429)</f>
        <v>1</v>
      </c>
      <c r="N7429">
        <f>SUM(E7429,G7429)</f>
        <v>1</v>
      </c>
      <c r="O7429">
        <f>SUM(F7429,G7429)</f>
        <v>2</v>
      </c>
      <c r="P7429">
        <f>SUM(H7429,I7429,E7429)</f>
        <v>1</v>
      </c>
      <c r="Q7429">
        <f t="shared" si="116"/>
        <v>47</v>
      </c>
    </row>
    <row r="7430" spans="1:17" ht="12" customHeight="1" x14ac:dyDescent="0.3">
      <c r="A7430" s="1">
        <v>2562747</v>
      </c>
      <c r="B7430" s="1">
        <v>80</v>
      </c>
      <c r="C7430" s="1" t="s">
        <v>11</v>
      </c>
      <c r="D7430" s="1" t="s">
        <v>10</v>
      </c>
      <c r="E7430" s="1">
        <v>1</v>
      </c>
      <c r="F7430" s="1">
        <v>1</v>
      </c>
      <c r="G7430" s="1">
        <v>1</v>
      </c>
      <c r="H7430" s="1">
        <v>0</v>
      </c>
      <c r="I7430" s="1">
        <v>1</v>
      </c>
      <c r="J7430" s="1">
        <v>1</v>
      </c>
      <c r="K7430" s="1">
        <v>0</v>
      </c>
      <c r="L7430" s="1">
        <v>0</v>
      </c>
      <c r="M7430">
        <f>SUM(E7430,F7430)</f>
        <v>2</v>
      </c>
      <c r="N7430">
        <f>SUM(E7430,G7430)</f>
        <v>2</v>
      </c>
      <c r="O7430">
        <f>SUM(F7430,G7430)</f>
        <v>2</v>
      </c>
      <c r="P7430">
        <f>SUM(H7430,I7430,E7430)</f>
        <v>2</v>
      </c>
      <c r="Q7430">
        <f t="shared" si="116"/>
        <v>84</v>
      </c>
    </row>
    <row r="7431" spans="1:17" ht="12" customHeight="1" x14ac:dyDescent="0.3">
      <c r="A7431" s="1">
        <v>2560936</v>
      </c>
      <c r="B7431" s="1">
        <v>129</v>
      </c>
      <c r="C7431" s="1" t="s">
        <v>12</v>
      </c>
      <c r="D7431" s="1" t="s">
        <v>9</v>
      </c>
      <c r="E7431" s="1">
        <v>1</v>
      </c>
      <c r="F7431" s="1">
        <v>1</v>
      </c>
      <c r="G7431" s="1">
        <v>1</v>
      </c>
      <c r="H7431" s="1">
        <v>1</v>
      </c>
      <c r="I7431" s="1">
        <v>0</v>
      </c>
      <c r="J7431" s="1">
        <v>0</v>
      </c>
      <c r="K7431" s="1">
        <v>0</v>
      </c>
      <c r="L7431" s="1">
        <v>0</v>
      </c>
      <c r="M7431">
        <f>SUM(E7431,F7431)</f>
        <v>2</v>
      </c>
      <c r="N7431">
        <f>SUM(E7431,G7431)</f>
        <v>2</v>
      </c>
      <c r="O7431">
        <f>SUM(F7431,G7431)</f>
        <v>2</v>
      </c>
      <c r="P7431">
        <f>SUM(H7431,I7431,E7431)</f>
        <v>2</v>
      </c>
      <c r="Q7431">
        <f t="shared" si="116"/>
        <v>132</v>
      </c>
    </row>
    <row r="7432" spans="1:17" ht="12" customHeight="1" x14ac:dyDescent="0.3">
      <c r="A7432" s="1">
        <v>2560744</v>
      </c>
      <c r="B7432" s="1">
        <v>69</v>
      </c>
      <c r="C7432" s="1" t="s">
        <v>8</v>
      </c>
      <c r="D7432" s="1" t="s">
        <v>10</v>
      </c>
      <c r="E7432" s="1">
        <v>1</v>
      </c>
      <c r="F7432" s="1">
        <v>0</v>
      </c>
      <c r="G7432" s="1">
        <v>1</v>
      </c>
      <c r="H7432" s="1">
        <v>0</v>
      </c>
      <c r="I7432" s="1">
        <v>0</v>
      </c>
      <c r="J7432" s="1">
        <v>1</v>
      </c>
      <c r="K7432" s="1">
        <v>0</v>
      </c>
      <c r="L7432" s="1">
        <v>0</v>
      </c>
      <c r="M7432">
        <f>SUM(E7432,F7432)</f>
        <v>1</v>
      </c>
      <c r="N7432">
        <f>SUM(E7432,G7432)</f>
        <v>2</v>
      </c>
      <c r="O7432">
        <f>SUM(F7432,G7432)</f>
        <v>1</v>
      </c>
      <c r="P7432">
        <f>SUM(H7432,I7432,E7432)</f>
        <v>1</v>
      </c>
      <c r="Q7432">
        <f t="shared" si="116"/>
        <v>71</v>
      </c>
    </row>
    <row r="7433" spans="1:17" ht="12" customHeight="1" x14ac:dyDescent="0.3">
      <c r="A7433" s="1">
        <v>2560677</v>
      </c>
      <c r="B7433" s="1">
        <v>51</v>
      </c>
      <c r="C7433" s="1" t="s">
        <v>11</v>
      </c>
      <c r="D7433" s="1" t="s">
        <v>9</v>
      </c>
      <c r="E7433" s="1">
        <v>0</v>
      </c>
      <c r="F7433" s="1">
        <v>1</v>
      </c>
      <c r="G7433" s="1">
        <v>0</v>
      </c>
      <c r="H7433" s="1">
        <v>0</v>
      </c>
      <c r="I7433" s="1">
        <v>1</v>
      </c>
      <c r="J7433" s="1">
        <v>0</v>
      </c>
      <c r="K7433" s="1">
        <v>0</v>
      </c>
      <c r="L7433" s="1">
        <v>0</v>
      </c>
      <c r="M7433">
        <f>SUM(E7433,F7433)</f>
        <v>1</v>
      </c>
      <c r="N7433">
        <f>SUM(E7433,G7433)</f>
        <v>0</v>
      </c>
      <c r="O7433">
        <f>SUM(F7433,G7433)</f>
        <v>1</v>
      </c>
      <c r="P7433">
        <f>SUM(H7433,I7433,E7433)</f>
        <v>1</v>
      </c>
      <c r="Q7433">
        <f t="shared" si="116"/>
        <v>53</v>
      </c>
    </row>
    <row r="7434" spans="1:17" ht="12" customHeight="1" x14ac:dyDescent="0.3">
      <c r="A7434" s="1">
        <v>2558401</v>
      </c>
      <c r="B7434" s="1">
        <v>210</v>
      </c>
      <c r="C7434" s="1" t="s">
        <v>12</v>
      </c>
      <c r="D7434" s="1" t="s">
        <v>9</v>
      </c>
      <c r="E7434" s="1">
        <v>1</v>
      </c>
      <c r="F7434" s="1">
        <v>1</v>
      </c>
      <c r="G7434" s="1">
        <v>1</v>
      </c>
      <c r="H7434" s="1">
        <v>1</v>
      </c>
      <c r="I7434" s="1">
        <v>0</v>
      </c>
      <c r="J7434" s="1">
        <v>0</v>
      </c>
      <c r="K7434" s="1">
        <v>0</v>
      </c>
      <c r="L7434" s="1">
        <v>1</v>
      </c>
      <c r="M7434">
        <f>SUM(E7434,F7434)</f>
        <v>2</v>
      </c>
      <c r="N7434">
        <f>SUM(E7434,G7434)</f>
        <v>2</v>
      </c>
      <c r="O7434">
        <f>SUM(F7434,G7434)</f>
        <v>2</v>
      </c>
      <c r="P7434">
        <f>SUM(H7434,I7434,E7434)</f>
        <v>2</v>
      </c>
      <c r="Q7434">
        <f t="shared" si="116"/>
        <v>213</v>
      </c>
    </row>
    <row r="7435" spans="1:17" ht="12" customHeight="1" x14ac:dyDescent="0.3">
      <c r="A7435" s="1">
        <v>2556800</v>
      </c>
      <c r="B7435" s="1">
        <v>213</v>
      </c>
      <c r="C7435" s="1" t="s">
        <v>11</v>
      </c>
      <c r="D7435" s="1" t="s">
        <v>13</v>
      </c>
      <c r="E7435" s="1">
        <v>1</v>
      </c>
      <c r="F7435" s="1">
        <v>1</v>
      </c>
      <c r="G7435" s="1">
        <v>0</v>
      </c>
      <c r="H7435" s="1">
        <v>0</v>
      </c>
      <c r="I7435" s="1">
        <v>1</v>
      </c>
      <c r="J7435" s="1">
        <v>0</v>
      </c>
      <c r="K7435" s="1">
        <v>1</v>
      </c>
      <c r="L7435" s="1">
        <v>1</v>
      </c>
      <c r="M7435">
        <f>SUM(E7435,F7435)</f>
        <v>2</v>
      </c>
      <c r="N7435">
        <f>SUM(E7435,G7435)</f>
        <v>1</v>
      </c>
      <c r="O7435">
        <f>SUM(F7435,G7435)</f>
        <v>1</v>
      </c>
      <c r="P7435">
        <f>SUM(H7435,I7435,E7435)</f>
        <v>2</v>
      </c>
      <c r="Q7435">
        <f t="shared" si="116"/>
        <v>217</v>
      </c>
    </row>
    <row r="7436" spans="1:17" ht="12" customHeight="1" x14ac:dyDescent="0.3">
      <c r="A7436" s="1">
        <v>2556147</v>
      </c>
      <c r="B7436" s="1">
        <v>139</v>
      </c>
      <c r="C7436" s="1" t="s">
        <v>12</v>
      </c>
      <c r="D7436" s="1" t="s">
        <v>13</v>
      </c>
      <c r="E7436" s="1">
        <v>0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1</v>
      </c>
      <c r="L7436" s="1">
        <v>1</v>
      </c>
      <c r="M7436">
        <f>SUM(E7436,F7436)</f>
        <v>1</v>
      </c>
      <c r="N7436">
        <f>SUM(E7436,G7436)</f>
        <v>0</v>
      </c>
      <c r="O7436">
        <f>SUM(F7436,G7436)</f>
        <v>1</v>
      </c>
      <c r="P7436">
        <f>SUM(H7436,I7436,E7436)</f>
        <v>1</v>
      </c>
      <c r="Q7436">
        <f t="shared" si="116"/>
        <v>142</v>
      </c>
    </row>
    <row r="7437" spans="1:17" ht="12" customHeight="1" x14ac:dyDescent="0.3">
      <c r="A7437" s="1">
        <v>2555222</v>
      </c>
      <c r="B7437" s="1">
        <v>34</v>
      </c>
      <c r="C7437" s="1" t="s">
        <v>8</v>
      </c>
      <c r="D7437" s="1" t="s">
        <v>9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>
        <f>SUM(E7437,F7437)</f>
        <v>1</v>
      </c>
      <c r="N7437">
        <f>SUM(E7437,G7437)</f>
        <v>1</v>
      </c>
      <c r="O7437">
        <f>SUM(F7437,G7437)</f>
        <v>0</v>
      </c>
      <c r="P7437">
        <f>SUM(H7437,I7437,E7437)</f>
        <v>1</v>
      </c>
      <c r="Q7437">
        <f t="shared" si="116"/>
        <v>35</v>
      </c>
    </row>
    <row r="7438" spans="1:17" ht="12" customHeight="1" x14ac:dyDescent="0.3">
      <c r="A7438" s="1">
        <v>2553941</v>
      </c>
      <c r="B7438" s="1">
        <v>174</v>
      </c>
      <c r="C7438" s="1" t="s">
        <v>11</v>
      </c>
      <c r="D7438" s="1" t="s">
        <v>9</v>
      </c>
      <c r="E7438" s="1">
        <v>1</v>
      </c>
      <c r="F7438" s="1">
        <v>0</v>
      </c>
      <c r="G7438" s="1">
        <v>1</v>
      </c>
      <c r="H7438" s="1">
        <v>0</v>
      </c>
      <c r="I7438" s="1">
        <v>1</v>
      </c>
      <c r="J7438" s="1">
        <v>0</v>
      </c>
      <c r="K7438" s="1">
        <v>0</v>
      </c>
      <c r="L7438" s="1">
        <v>0</v>
      </c>
      <c r="M7438">
        <f>SUM(E7438,F7438)</f>
        <v>1</v>
      </c>
      <c r="N7438">
        <f>SUM(E7438,G7438)</f>
        <v>2</v>
      </c>
      <c r="O7438">
        <f>SUM(F7438,G7438)</f>
        <v>1</v>
      </c>
      <c r="P7438">
        <f>SUM(H7438,I7438,E7438)</f>
        <v>2</v>
      </c>
      <c r="Q7438">
        <f t="shared" si="116"/>
        <v>176</v>
      </c>
    </row>
    <row r="7439" spans="1:17" ht="12" customHeight="1" x14ac:dyDescent="0.3">
      <c r="A7439" s="1">
        <v>2553211</v>
      </c>
      <c r="B7439" s="1">
        <v>45</v>
      </c>
      <c r="C7439" s="1" t="s">
        <v>8</v>
      </c>
      <c r="D7439" s="1" t="s">
        <v>10</v>
      </c>
      <c r="E7439" s="1">
        <v>1</v>
      </c>
      <c r="F7439" s="1">
        <v>0</v>
      </c>
      <c r="G7439" s="1">
        <v>0</v>
      </c>
      <c r="H7439" s="1">
        <v>0</v>
      </c>
      <c r="I7439" s="1">
        <v>0</v>
      </c>
      <c r="J7439" s="1">
        <v>1</v>
      </c>
      <c r="K7439" s="1">
        <v>0</v>
      </c>
      <c r="L7439" s="1">
        <v>0</v>
      </c>
      <c r="M7439">
        <f>SUM(E7439,F7439)</f>
        <v>1</v>
      </c>
      <c r="N7439">
        <f>SUM(E7439,G7439)</f>
        <v>1</v>
      </c>
      <c r="O7439">
        <f>SUM(F7439,G7439)</f>
        <v>0</v>
      </c>
      <c r="P7439">
        <f>SUM(H7439,I7439,E7439)</f>
        <v>1</v>
      </c>
      <c r="Q7439">
        <f t="shared" si="116"/>
        <v>47</v>
      </c>
    </row>
    <row r="7440" spans="1:17" ht="12" customHeight="1" x14ac:dyDescent="0.3">
      <c r="A7440" s="1">
        <v>2552635</v>
      </c>
      <c r="B7440" s="1">
        <v>208</v>
      </c>
      <c r="C7440" s="1" t="s">
        <v>8</v>
      </c>
      <c r="D7440" s="1" t="s">
        <v>9</v>
      </c>
      <c r="E7440" s="1">
        <v>0</v>
      </c>
      <c r="F7440" s="1">
        <v>0</v>
      </c>
      <c r="G7440" s="1">
        <v>1</v>
      </c>
      <c r="H7440" s="1">
        <v>0</v>
      </c>
      <c r="I7440" s="1">
        <v>0</v>
      </c>
      <c r="J7440" s="1">
        <v>0</v>
      </c>
      <c r="K7440" s="1">
        <v>0</v>
      </c>
      <c r="L7440" s="1">
        <v>1</v>
      </c>
      <c r="M7440">
        <f>SUM(E7440,F7440)</f>
        <v>0</v>
      </c>
      <c r="N7440">
        <f>SUM(E7440,G7440)</f>
        <v>1</v>
      </c>
      <c r="O7440">
        <f>SUM(F7440,G7440)</f>
        <v>1</v>
      </c>
      <c r="P7440">
        <f>SUM(H7440,I7440,E7440)</f>
        <v>0</v>
      </c>
      <c r="Q7440">
        <f t="shared" si="116"/>
        <v>208</v>
      </c>
    </row>
    <row r="7441" spans="1:17" ht="12" customHeight="1" x14ac:dyDescent="0.3">
      <c r="A7441" s="1">
        <v>2551610</v>
      </c>
      <c r="B7441" s="1">
        <v>152</v>
      </c>
      <c r="C7441" s="1" t="s">
        <v>11</v>
      </c>
      <c r="D7441" s="1" t="s">
        <v>9</v>
      </c>
      <c r="E7441" s="1">
        <v>0</v>
      </c>
      <c r="F7441" s="1">
        <v>1</v>
      </c>
      <c r="G7441" s="1">
        <v>1</v>
      </c>
      <c r="H7441" s="1">
        <v>0</v>
      </c>
      <c r="I7441" s="1">
        <v>1</v>
      </c>
      <c r="J7441" s="1">
        <v>0</v>
      </c>
      <c r="K7441" s="1">
        <v>0</v>
      </c>
      <c r="L7441" s="1">
        <v>1</v>
      </c>
      <c r="M7441">
        <f>SUM(E7441,F7441)</f>
        <v>1</v>
      </c>
      <c r="N7441">
        <f>SUM(E7441,G7441)</f>
        <v>1</v>
      </c>
      <c r="O7441">
        <f>SUM(F7441,G7441)</f>
        <v>2</v>
      </c>
      <c r="P7441">
        <f>SUM(H7441,I7441,E7441)</f>
        <v>1</v>
      </c>
      <c r="Q7441">
        <f t="shared" si="116"/>
        <v>154</v>
      </c>
    </row>
    <row r="7442" spans="1:17" ht="12" customHeight="1" x14ac:dyDescent="0.3">
      <c r="A7442" s="1">
        <v>2550060</v>
      </c>
      <c r="B7442" s="1">
        <v>120</v>
      </c>
      <c r="C7442" s="1" t="s">
        <v>8</v>
      </c>
      <c r="D7442" s="1" t="s">
        <v>10</v>
      </c>
      <c r="E7442" s="1">
        <v>1</v>
      </c>
      <c r="F7442" s="1">
        <v>0</v>
      </c>
      <c r="G7442" s="1">
        <v>0</v>
      </c>
      <c r="H7442" s="1">
        <v>0</v>
      </c>
      <c r="I7442" s="1">
        <v>0</v>
      </c>
      <c r="J7442" s="1">
        <v>1</v>
      </c>
      <c r="K7442" s="1">
        <v>0</v>
      </c>
      <c r="L7442" s="1">
        <v>0</v>
      </c>
      <c r="M7442">
        <f>SUM(E7442,F7442)</f>
        <v>1</v>
      </c>
      <c r="N7442">
        <f>SUM(E7442,G7442)</f>
        <v>1</v>
      </c>
      <c r="O7442">
        <f>SUM(F7442,G7442)</f>
        <v>0</v>
      </c>
      <c r="P7442">
        <f>SUM(H7442,I7442,E7442)</f>
        <v>1</v>
      </c>
      <c r="Q7442">
        <f t="shared" si="116"/>
        <v>122</v>
      </c>
    </row>
    <row r="7443" spans="1:17" ht="12" customHeight="1" x14ac:dyDescent="0.3">
      <c r="A7443" s="1">
        <v>2549582</v>
      </c>
      <c r="B7443" s="1">
        <v>71</v>
      </c>
      <c r="C7443" s="1" t="s">
        <v>12</v>
      </c>
      <c r="D7443" s="1" t="s">
        <v>10</v>
      </c>
      <c r="E7443" s="1">
        <v>0</v>
      </c>
      <c r="F7443" s="1">
        <v>1</v>
      </c>
      <c r="G7443" s="1">
        <v>0</v>
      </c>
      <c r="H7443" s="1">
        <v>1</v>
      </c>
      <c r="I7443" s="1">
        <v>0</v>
      </c>
      <c r="J7443" s="1">
        <v>1</v>
      </c>
      <c r="K7443" s="1">
        <v>0</v>
      </c>
      <c r="L7443" s="1">
        <v>0</v>
      </c>
      <c r="M7443">
        <f>SUM(E7443,F7443)</f>
        <v>1</v>
      </c>
      <c r="N7443">
        <f>SUM(E7443,G7443)</f>
        <v>0</v>
      </c>
      <c r="O7443">
        <f>SUM(F7443,G7443)</f>
        <v>1</v>
      </c>
      <c r="P7443">
        <f>SUM(H7443,I7443,E7443)</f>
        <v>1</v>
      </c>
      <c r="Q7443">
        <f t="shared" si="116"/>
        <v>74</v>
      </c>
    </row>
    <row r="7444" spans="1:17" ht="12" customHeight="1" x14ac:dyDescent="0.3">
      <c r="A7444" s="1">
        <v>2549092</v>
      </c>
      <c r="B7444" s="1">
        <v>187</v>
      </c>
      <c r="C7444" s="1" t="s">
        <v>11</v>
      </c>
      <c r="D7444" s="1" t="s">
        <v>10</v>
      </c>
      <c r="E7444" s="1">
        <v>0</v>
      </c>
      <c r="F7444" s="1">
        <v>1</v>
      </c>
      <c r="G7444" s="1">
        <v>1</v>
      </c>
      <c r="H7444" s="1">
        <v>0</v>
      </c>
      <c r="I7444" s="1">
        <v>1</v>
      </c>
      <c r="J7444" s="1">
        <v>1</v>
      </c>
      <c r="K7444" s="1">
        <v>0</v>
      </c>
      <c r="L7444" s="1">
        <v>0</v>
      </c>
      <c r="M7444">
        <f>SUM(E7444,F7444)</f>
        <v>1</v>
      </c>
      <c r="N7444">
        <f>SUM(E7444,G7444)</f>
        <v>1</v>
      </c>
      <c r="O7444">
        <f>SUM(F7444,G7444)</f>
        <v>2</v>
      </c>
      <c r="P7444">
        <f>SUM(H7444,I7444,E7444)</f>
        <v>1</v>
      </c>
      <c r="Q7444">
        <f t="shared" si="116"/>
        <v>190</v>
      </c>
    </row>
    <row r="7445" spans="1:17" ht="12" customHeight="1" x14ac:dyDescent="0.3">
      <c r="A7445" s="1">
        <v>2548916</v>
      </c>
      <c r="B7445" s="1">
        <v>155</v>
      </c>
      <c r="C7445" s="1" t="s">
        <v>8</v>
      </c>
      <c r="D7445" s="1" t="s">
        <v>9</v>
      </c>
      <c r="E7445" s="1">
        <v>0</v>
      </c>
      <c r="F7445" s="1">
        <v>1</v>
      </c>
      <c r="G7445" s="1">
        <v>1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>
        <f>SUM(E7445,F7445)</f>
        <v>1</v>
      </c>
      <c r="N7445">
        <f>SUM(E7445,G7445)</f>
        <v>1</v>
      </c>
      <c r="O7445">
        <f>SUM(F7445,G7445)</f>
        <v>2</v>
      </c>
      <c r="P7445">
        <f>SUM(H7445,I7445,E7445)</f>
        <v>0</v>
      </c>
      <c r="Q7445">
        <f t="shared" si="116"/>
        <v>156</v>
      </c>
    </row>
    <row r="7446" spans="1:17" ht="12" customHeight="1" x14ac:dyDescent="0.3">
      <c r="A7446" s="1">
        <v>2548752</v>
      </c>
      <c r="B7446" s="1">
        <v>118</v>
      </c>
      <c r="C7446" s="1" t="s">
        <v>11</v>
      </c>
      <c r="D7446" s="1" t="s">
        <v>10</v>
      </c>
      <c r="E7446" s="1">
        <v>0</v>
      </c>
      <c r="F7446" s="1">
        <v>0</v>
      </c>
      <c r="G7446" s="1">
        <v>1</v>
      </c>
      <c r="H7446" s="1">
        <v>0</v>
      </c>
      <c r="I7446" s="1">
        <v>1</v>
      </c>
      <c r="J7446" s="1">
        <v>1</v>
      </c>
      <c r="K7446" s="1">
        <v>0</v>
      </c>
      <c r="L7446" s="1">
        <v>0</v>
      </c>
      <c r="M7446">
        <f>SUM(E7446,F7446)</f>
        <v>0</v>
      </c>
      <c r="N7446">
        <f>SUM(E7446,G7446)</f>
        <v>1</v>
      </c>
      <c r="O7446">
        <f>SUM(F7446,G7446)</f>
        <v>1</v>
      </c>
      <c r="P7446">
        <f>SUM(H7446,I7446,E7446)</f>
        <v>1</v>
      </c>
      <c r="Q7446">
        <f t="shared" si="116"/>
        <v>120</v>
      </c>
    </row>
    <row r="7447" spans="1:17" ht="12" customHeight="1" x14ac:dyDescent="0.3">
      <c r="A7447" s="1">
        <v>2548268</v>
      </c>
      <c r="B7447" s="1">
        <v>97</v>
      </c>
      <c r="C7447" s="1" t="s">
        <v>11</v>
      </c>
      <c r="D7447" s="1" t="s">
        <v>10</v>
      </c>
      <c r="E7447" s="1">
        <v>1</v>
      </c>
      <c r="F7447" s="1">
        <v>1</v>
      </c>
      <c r="G7447" s="1">
        <v>0</v>
      </c>
      <c r="H7447" s="1">
        <v>0</v>
      </c>
      <c r="I7447" s="1">
        <v>1</v>
      </c>
      <c r="J7447" s="1">
        <v>1</v>
      </c>
      <c r="K7447" s="1">
        <v>0</v>
      </c>
      <c r="L7447" s="1">
        <v>1</v>
      </c>
      <c r="M7447">
        <f>SUM(E7447,F7447)</f>
        <v>2</v>
      </c>
      <c r="N7447">
        <f>SUM(E7447,G7447)</f>
        <v>1</v>
      </c>
      <c r="O7447">
        <f>SUM(F7447,G7447)</f>
        <v>1</v>
      </c>
      <c r="P7447">
        <f>SUM(H7447,I7447,E7447)</f>
        <v>2</v>
      </c>
      <c r="Q7447">
        <f t="shared" si="116"/>
        <v>101</v>
      </c>
    </row>
    <row r="7448" spans="1:17" ht="12" customHeight="1" x14ac:dyDescent="0.3">
      <c r="A7448" s="1">
        <v>2547769</v>
      </c>
      <c r="B7448" s="1">
        <v>112</v>
      </c>
      <c r="C7448" s="1" t="s">
        <v>8</v>
      </c>
      <c r="D7448" s="1" t="s">
        <v>13</v>
      </c>
      <c r="E7448" s="1">
        <v>1</v>
      </c>
      <c r="F7448" s="1">
        <v>1</v>
      </c>
      <c r="G7448" s="1">
        <v>1</v>
      </c>
      <c r="H7448" s="1">
        <v>0</v>
      </c>
      <c r="I7448" s="1">
        <v>0</v>
      </c>
      <c r="J7448" s="1">
        <v>0</v>
      </c>
      <c r="K7448" s="1">
        <v>1</v>
      </c>
      <c r="L7448" s="1">
        <v>0</v>
      </c>
      <c r="M7448">
        <f>SUM(E7448,F7448)</f>
        <v>2</v>
      </c>
      <c r="N7448">
        <f>SUM(E7448,G7448)</f>
        <v>2</v>
      </c>
      <c r="O7448">
        <f>SUM(F7448,G7448)</f>
        <v>2</v>
      </c>
      <c r="P7448">
        <f>SUM(H7448,I7448,E7448)</f>
        <v>1</v>
      </c>
      <c r="Q7448">
        <f t="shared" si="116"/>
        <v>115</v>
      </c>
    </row>
    <row r="7449" spans="1:17" ht="12" customHeight="1" x14ac:dyDescent="0.3">
      <c r="A7449" s="1">
        <v>2547061</v>
      </c>
      <c r="B7449" s="1">
        <v>77</v>
      </c>
      <c r="C7449" s="1" t="s">
        <v>11</v>
      </c>
      <c r="D7449" s="1" t="s">
        <v>13</v>
      </c>
      <c r="E7449" s="1">
        <v>0</v>
      </c>
      <c r="F7449" s="1">
        <v>1</v>
      </c>
      <c r="G7449" s="1">
        <v>0</v>
      </c>
      <c r="H7449" s="1">
        <v>0</v>
      </c>
      <c r="I7449" s="1">
        <v>1</v>
      </c>
      <c r="J7449" s="1">
        <v>0</v>
      </c>
      <c r="K7449" s="1">
        <v>1</v>
      </c>
      <c r="L7449" s="1">
        <v>0</v>
      </c>
      <c r="M7449">
        <f>SUM(E7449,F7449)</f>
        <v>1</v>
      </c>
      <c r="N7449">
        <f>SUM(E7449,G7449)</f>
        <v>0</v>
      </c>
      <c r="O7449">
        <f>SUM(F7449,G7449)</f>
        <v>1</v>
      </c>
      <c r="P7449">
        <f>SUM(H7449,I7449,E7449)</f>
        <v>1</v>
      </c>
      <c r="Q7449">
        <f t="shared" si="116"/>
        <v>80</v>
      </c>
    </row>
    <row r="7450" spans="1:17" ht="12" customHeight="1" x14ac:dyDescent="0.3">
      <c r="A7450" s="1">
        <v>2546073</v>
      </c>
      <c r="B7450" s="1">
        <v>153</v>
      </c>
      <c r="C7450" s="1" t="s">
        <v>8</v>
      </c>
      <c r="D7450" s="1" t="s">
        <v>13</v>
      </c>
      <c r="E7450" s="1">
        <v>1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1">
        <v>1</v>
      </c>
      <c r="L7450" s="1">
        <v>0</v>
      </c>
      <c r="M7450">
        <f>SUM(E7450,F7450)</f>
        <v>1</v>
      </c>
      <c r="N7450">
        <f>SUM(E7450,G7450)</f>
        <v>2</v>
      </c>
      <c r="O7450">
        <f>SUM(F7450,G7450)</f>
        <v>1</v>
      </c>
      <c r="P7450">
        <f>SUM(H7450,I7450,E7450)</f>
        <v>1</v>
      </c>
      <c r="Q7450">
        <f t="shared" si="116"/>
        <v>155</v>
      </c>
    </row>
    <row r="7451" spans="1:17" ht="12" customHeight="1" x14ac:dyDescent="0.3">
      <c r="A7451" s="1">
        <v>2545427</v>
      </c>
      <c r="B7451" s="1">
        <v>123</v>
      </c>
      <c r="C7451" s="1" t="s">
        <v>12</v>
      </c>
      <c r="D7451" s="1" t="s">
        <v>13</v>
      </c>
      <c r="E7451" s="1">
        <v>0</v>
      </c>
      <c r="F7451" s="1">
        <v>1</v>
      </c>
      <c r="G7451" s="1">
        <v>1</v>
      </c>
      <c r="H7451" s="1">
        <v>1</v>
      </c>
      <c r="I7451" s="1">
        <v>0</v>
      </c>
      <c r="J7451" s="1">
        <v>0</v>
      </c>
      <c r="K7451" s="1">
        <v>1</v>
      </c>
      <c r="L7451" s="1">
        <v>0</v>
      </c>
      <c r="M7451">
        <f>SUM(E7451,F7451)</f>
        <v>1</v>
      </c>
      <c r="N7451">
        <f>SUM(E7451,G7451)</f>
        <v>1</v>
      </c>
      <c r="O7451">
        <f>SUM(F7451,G7451)</f>
        <v>2</v>
      </c>
      <c r="P7451">
        <f>SUM(H7451,I7451,E7451)</f>
        <v>1</v>
      </c>
      <c r="Q7451">
        <f t="shared" si="116"/>
        <v>126</v>
      </c>
    </row>
    <row r="7452" spans="1:17" ht="12" customHeight="1" x14ac:dyDescent="0.3">
      <c r="A7452" s="1">
        <v>2545045</v>
      </c>
      <c r="B7452" s="1">
        <v>48</v>
      </c>
      <c r="C7452" s="1" t="s">
        <v>8</v>
      </c>
      <c r="D7452" s="1" t="s">
        <v>13</v>
      </c>
      <c r="E7452" s="1">
        <v>1</v>
      </c>
      <c r="F7452" s="1">
        <v>0</v>
      </c>
      <c r="G7452" s="1">
        <v>1</v>
      </c>
      <c r="H7452" s="1">
        <v>0</v>
      </c>
      <c r="I7452" s="1">
        <v>0</v>
      </c>
      <c r="J7452" s="1">
        <v>0</v>
      </c>
      <c r="K7452" s="1">
        <v>1</v>
      </c>
      <c r="L7452" s="1">
        <v>0</v>
      </c>
      <c r="M7452">
        <f>SUM(E7452,F7452)</f>
        <v>1</v>
      </c>
      <c r="N7452">
        <f>SUM(E7452,G7452)</f>
        <v>2</v>
      </c>
      <c r="O7452">
        <f>SUM(F7452,G7452)</f>
        <v>1</v>
      </c>
      <c r="P7452">
        <f>SUM(H7452,I7452,E7452)</f>
        <v>1</v>
      </c>
      <c r="Q7452">
        <f t="shared" si="116"/>
        <v>50</v>
      </c>
    </row>
    <row r="7453" spans="1:17" ht="12" customHeight="1" x14ac:dyDescent="0.3">
      <c r="A7453" s="1">
        <v>2544788</v>
      </c>
      <c r="B7453" s="1">
        <v>121</v>
      </c>
      <c r="C7453" s="1" t="s">
        <v>12</v>
      </c>
      <c r="D7453" s="1" t="s">
        <v>13</v>
      </c>
      <c r="E7453" s="1">
        <v>1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</v>
      </c>
      <c r="L7453" s="1">
        <v>1</v>
      </c>
      <c r="M7453">
        <f>SUM(E7453,F7453)</f>
        <v>2</v>
      </c>
      <c r="N7453">
        <f>SUM(E7453,G7453)</f>
        <v>1</v>
      </c>
      <c r="O7453">
        <f>SUM(F7453,G7453)</f>
        <v>1</v>
      </c>
      <c r="P7453">
        <f>SUM(H7453,I7453,E7453)</f>
        <v>2</v>
      </c>
      <c r="Q7453">
        <f t="shared" si="116"/>
        <v>125</v>
      </c>
    </row>
    <row r="7454" spans="1:17" ht="12" customHeight="1" x14ac:dyDescent="0.3">
      <c r="A7454" s="1">
        <v>2544177</v>
      </c>
      <c r="B7454" s="1">
        <v>21</v>
      </c>
      <c r="C7454" s="1" t="s">
        <v>8</v>
      </c>
      <c r="D7454" s="1" t="s">
        <v>10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  <c r="M7454">
        <f>SUM(E7454,F7454)</f>
        <v>0</v>
      </c>
      <c r="N7454">
        <f>SUM(E7454,G7454)</f>
        <v>0</v>
      </c>
      <c r="O7454">
        <f>SUM(F7454,G7454)</f>
        <v>0</v>
      </c>
      <c r="P7454">
        <f>SUM(H7454,I7454,E7454)</f>
        <v>0</v>
      </c>
      <c r="Q7454">
        <f t="shared" si="116"/>
        <v>22</v>
      </c>
    </row>
    <row r="7455" spans="1:17" ht="12" customHeight="1" x14ac:dyDescent="0.3">
      <c r="A7455" s="1">
        <v>2540351</v>
      </c>
      <c r="B7455" s="1">
        <v>127</v>
      </c>
      <c r="C7455" s="1" t="s">
        <v>11</v>
      </c>
      <c r="D7455" s="1" t="s">
        <v>9</v>
      </c>
      <c r="E7455" s="1">
        <v>0</v>
      </c>
      <c r="F7455" s="1">
        <v>1</v>
      </c>
      <c r="G7455" s="1">
        <v>1</v>
      </c>
      <c r="H7455" s="1">
        <v>0</v>
      </c>
      <c r="I7455" s="1">
        <v>1</v>
      </c>
      <c r="J7455" s="1">
        <v>0</v>
      </c>
      <c r="K7455" s="1">
        <v>0</v>
      </c>
      <c r="L7455" s="1">
        <v>0</v>
      </c>
      <c r="M7455">
        <f>SUM(E7455,F7455)</f>
        <v>1</v>
      </c>
      <c r="N7455">
        <f>SUM(E7455,G7455)</f>
        <v>1</v>
      </c>
      <c r="O7455">
        <f>SUM(F7455,G7455)</f>
        <v>2</v>
      </c>
      <c r="P7455">
        <f>SUM(H7455,I7455,E7455)</f>
        <v>1</v>
      </c>
      <c r="Q7455">
        <f t="shared" si="116"/>
        <v>129</v>
      </c>
    </row>
    <row r="7456" spans="1:17" ht="12" customHeight="1" x14ac:dyDescent="0.3">
      <c r="A7456" s="1">
        <v>2539632</v>
      </c>
      <c r="B7456" s="1">
        <v>130</v>
      </c>
      <c r="C7456" s="1" t="s">
        <v>11</v>
      </c>
      <c r="D7456" s="1" t="s">
        <v>9</v>
      </c>
      <c r="E7456" s="1">
        <v>1</v>
      </c>
      <c r="F7456" s="1">
        <v>0</v>
      </c>
      <c r="G7456" s="1">
        <v>1</v>
      </c>
      <c r="H7456" s="1">
        <v>0</v>
      </c>
      <c r="I7456" s="1">
        <v>1</v>
      </c>
      <c r="J7456" s="1">
        <v>0</v>
      </c>
      <c r="K7456" s="1">
        <v>0</v>
      </c>
      <c r="L7456" s="1">
        <v>0</v>
      </c>
      <c r="M7456">
        <f>SUM(E7456,F7456)</f>
        <v>1</v>
      </c>
      <c r="N7456">
        <f>SUM(E7456,G7456)</f>
        <v>2</v>
      </c>
      <c r="O7456">
        <f>SUM(F7456,G7456)</f>
        <v>1</v>
      </c>
      <c r="P7456">
        <f>SUM(H7456,I7456,E7456)</f>
        <v>2</v>
      </c>
      <c r="Q7456">
        <f t="shared" si="116"/>
        <v>132</v>
      </c>
    </row>
    <row r="7457" spans="1:17" ht="12" customHeight="1" x14ac:dyDescent="0.3">
      <c r="A7457" s="1">
        <v>2538459</v>
      </c>
      <c r="B7457" s="1">
        <v>105</v>
      </c>
      <c r="C7457" s="1" t="s">
        <v>8</v>
      </c>
      <c r="D7457" s="1" t="s">
        <v>10</v>
      </c>
      <c r="E7457" s="1">
        <v>0</v>
      </c>
      <c r="F7457" s="1">
        <v>1</v>
      </c>
      <c r="G7457" s="1">
        <v>1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>
        <f>SUM(E7457,F7457)</f>
        <v>1</v>
      </c>
      <c r="N7457">
        <f>SUM(E7457,G7457)</f>
        <v>1</v>
      </c>
      <c r="O7457">
        <f>SUM(F7457,G7457)</f>
        <v>2</v>
      </c>
      <c r="P7457">
        <f>SUM(H7457,I7457,E7457)</f>
        <v>0</v>
      </c>
      <c r="Q7457">
        <f t="shared" si="116"/>
        <v>107</v>
      </c>
    </row>
    <row r="7458" spans="1:17" ht="12" customHeight="1" x14ac:dyDescent="0.3">
      <c r="A7458" s="1">
        <v>2535332</v>
      </c>
      <c r="B7458" s="1">
        <v>189</v>
      </c>
      <c r="C7458" s="1" t="s">
        <v>11</v>
      </c>
      <c r="D7458" s="1" t="s">
        <v>13</v>
      </c>
      <c r="E7458" s="1">
        <v>0</v>
      </c>
      <c r="F7458" s="1">
        <v>0</v>
      </c>
      <c r="G7458" s="1">
        <v>1</v>
      </c>
      <c r="H7458" s="1">
        <v>0</v>
      </c>
      <c r="I7458" s="1">
        <v>1</v>
      </c>
      <c r="J7458" s="1">
        <v>0</v>
      </c>
      <c r="K7458" s="1">
        <v>1</v>
      </c>
      <c r="L7458" s="1">
        <v>0</v>
      </c>
      <c r="M7458">
        <f>SUM(E7458,F7458)</f>
        <v>0</v>
      </c>
      <c r="N7458">
        <f>SUM(E7458,G7458)</f>
        <v>1</v>
      </c>
      <c r="O7458">
        <f>SUM(F7458,G7458)</f>
        <v>1</v>
      </c>
      <c r="P7458">
        <f>SUM(H7458,I7458,E7458)</f>
        <v>1</v>
      </c>
      <c r="Q7458">
        <f t="shared" si="116"/>
        <v>191</v>
      </c>
    </row>
    <row r="7459" spans="1:17" ht="12" customHeight="1" x14ac:dyDescent="0.3">
      <c r="A7459" s="1">
        <v>2534461</v>
      </c>
      <c r="B7459" s="1">
        <v>107</v>
      </c>
      <c r="C7459" s="1" t="s">
        <v>8</v>
      </c>
      <c r="D7459" s="1" t="s">
        <v>13</v>
      </c>
      <c r="E7459" s="1">
        <v>1</v>
      </c>
      <c r="F7459" s="1">
        <v>1</v>
      </c>
      <c r="G7459" s="1">
        <v>1</v>
      </c>
      <c r="H7459" s="1">
        <v>0</v>
      </c>
      <c r="I7459" s="1">
        <v>0</v>
      </c>
      <c r="J7459" s="1">
        <v>0</v>
      </c>
      <c r="K7459" s="1">
        <v>1</v>
      </c>
      <c r="L7459" s="1">
        <v>0</v>
      </c>
      <c r="M7459">
        <f>SUM(E7459,F7459)</f>
        <v>2</v>
      </c>
      <c r="N7459">
        <f>SUM(E7459,G7459)</f>
        <v>2</v>
      </c>
      <c r="O7459">
        <f>SUM(F7459,G7459)</f>
        <v>2</v>
      </c>
      <c r="P7459">
        <f>SUM(H7459,I7459,E7459)</f>
        <v>1</v>
      </c>
      <c r="Q7459">
        <f t="shared" si="116"/>
        <v>110</v>
      </c>
    </row>
    <row r="7460" spans="1:17" ht="12" customHeight="1" x14ac:dyDescent="0.3">
      <c r="A7460" s="1">
        <v>2534360</v>
      </c>
      <c r="B7460" s="1">
        <v>125</v>
      </c>
      <c r="C7460" s="1" t="s">
        <v>12</v>
      </c>
      <c r="D7460" s="1" t="s">
        <v>10</v>
      </c>
      <c r="E7460" s="1">
        <v>0</v>
      </c>
      <c r="F7460" s="1">
        <v>0</v>
      </c>
      <c r="G7460" s="1">
        <v>1</v>
      </c>
      <c r="H7460" s="1">
        <v>1</v>
      </c>
      <c r="I7460" s="1">
        <v>0</v>
      </c>
      <c r="J7460" s="1">
        <v>1</v>
      </c>
      <c r="K7460" s="1">
        <v>0</v>
      </c>
      <c r="L7460" s="1">
        <v>0</v>
      </c>
      <c r="M7460">
        <f>SUM(E7460,F7460)</f>
        <v>0</v>
      </c>
      <c r="N7460">
        <f>SUM(E7460,G7460)</f>
        <v>1</v>
      </c>
      <c r="O7460">
        <f>SUM(F7460,G7460)</f>
        <v>1</v>
      </c>
      <c r="P7460">
        <f>SUM(H7460,I7460,E7460)</f>
        <v>1</v>
      </c>
      <c r="Q7460">
        <f t="shared" si="116"/>
        <v>127</v>
      </c>
    </row>
    <row r="7461" spans="1:17" ht="12" customHeight="1" x14ac:dyDescent="0.3">
      <c r="A7461" s="1">
        <v>2533677</v>
      </c>
      <c r="B7461" s="1">
        <v>104</v>
      </c>
      <c r="C7461" s="1" t="s">
        <v>12</v>
      </c>
      <c r="D7461" s="1" t="s">
        <v>10</v>
      </c>
      <c r="E7461" s="1">
        <v>0</v>
      </c>
      <c r="F7461" s="1">
        <v>0</v>
      </c>
      <c r="G7461" s="1">
        <v>0</v>
      </c>
      <c r="H7461" s="1">
        <v>1</v>
      </c>
      <c r="I7461" s="1">
        <v>0</v>
      </c>
      <c r="J7461" s="1">
        <v>1</v>
      </c>
      <c r="K7461" s="1">
        <v>0</v>
      </c>
      <c r="L7461" s="1">
        <v>0</v>
      </c>
      <c r="M7461">
        <f>SUM(E7461,F7461)</f>
        <v>0</v>
      </c>
      <c r="N7461">
        <f>SUM(E7461,G7461)</f>
        <v>0</v>
      </c>
      <c r="O7461">
        <f>SUM(F7461,G7461)</f>
        <v>0</v>
      </c>
      <c r="P7461">
        <f>SUM(H7461,I7461,E7461)</f>
        <v>1</v>
      </c>
      <c r="Q7461">
        <f t="shared" si="116"/>
        <v>106</v>
      </c>
    </row>
    <row r="7462" spans="1:17" ht="12" customHeight="1" x14ac:dyDescent="0.3">
      <c r="A7462" s="1">
        <v>2533412</v>
      </c>
      <c r="B7462" s="1">
        <v>189</v>
      </c>
      <c r="C7462" s="1" t="s">
        <v>8</v>
      </c>
      <c r="D7462" s="1" t="s">
        <v>13</v>
      </c>
      <c r="E7462" s="1">
        <v>1</v>
      </c>
      <c r="F7462" s="1">
        <v>0</v>
      </c>
      <c r="G7462" s="1">
        <v>1</v>
      </c>
      <c r="H7462" s="1">
        <v>0</v>
      </c>
      <c r="I7462" s="1">
        <v>0</v>
      </c>
      <c r="J7462" s="1">
        <v>0</v>
      </c>
      <c r="K7462" s="1">
        <v>1</v>
      </c>
      <c r="L7462" s="1">
        <v>1</v>
      </c>
      <c r="M7462">
        <f>SUM(E7462,F7462)</f>
        <v>1</v>
      </c>
      <c r="N7462">
        <f>SUM(E7462,G7462)</f>
        <v>2</v>
      </c>
      <c r="O7462">
        <f>SUM(F7462,G7462)</f>
        <v>1</v>
      </c>
      <c r="P7462">
        <f>SUM(H7462,I7462,E7462)</f>
        <v>1</v>
      </c>
      <c r="Q7462">
        <f t="shared" si="116"/>
        <v>191</v>
      </c>
    </row>
    <row r="7463" spans="1:17" ht="12" customHeight="1" x14ac:dyDescent="0.3">
      <c r="A7463" s="1">
        <v>2533324</v>
      </c>
      <c r="B7463" s="1">
        <v>84</v>
      </c>
      <c r="C7463" s="1" t="s">
        <v>11</v>
      </c>
      <c r="D7463" s="1" t="s">
        <v>9</v>
      </c>
      <c r="E7463" s="1">
        <v>1</v>
      </c>
      <c r="F7463" s="1">
        <v>0</v>
      </c>
      <c r="G7463" s="1">
        <v>1</v>
      </c>
      <c r="H7463" s="1">
        <v>0</v>
      </c>
      <c r="I7463" s="1">
        <v>1</v>
      </c>
      <c r="J7463" s="1">
        <v>0</v>
      </c>
      <c r="K7463" s="1">
        <v>0</v>
      </c>
      <c r="L7463" s="1">
        <v>0</v>
      </c>
      <c r="M7463">
        <f>SUM(E7463,F7463)</f>
        <v>1</v>
      </c>
      <c r="N7463">
        <f>SUM(E7463,G7463)</f>
        <v>2</v>
      </c>
      <c r="O7463">
        <f>SUM(F7463,G7463)</f>
        <v>1</v>
      </c>
      <c r="P7463">
        <f>SUM(H7463,I7463,E7463)</f>
        <v>2</v>
      </c>
      <c r="Q7463">
        <f t="shared" si="116"/>
        <v>86</v>
      </c>
    </row>
    <row r="7464" spans="1:17" ht="12" customHeight="1" x14ac:dyDescent="0.3">
      <c r="A7464" s="1">
        <v>2532008</v>
      </c>
      <c r="B7464" s="1">
        <v>79</v>
      </c>
      <c r="C7464" s="1" t="s">
        <v>12</v>
      </c>
      <c r="D7464" s="1" t="s">
        <v>9</v>
      </c>
      <c r="E7464" s="1">
        <v>0</v>
      </c>
      <c r="F7464" s="1">
        <v>0</v>
      </c>
      <c r="G7464" s="1">
        <v>1</v>
      </c>
      <c r="H7464" s="1">
        <v>1</v>
      </c>
      <c r="I7464" s="1">
        <v>0</v>
      </c>
      <c r="J7464" s="1">
        <v>0</v>
      </c>
      <c r="K7464" s="1">
        <v>0</v>
      </c>
      <c r="L7464" s="1">
        <v>0</v>
      </c>
      <c r="M7464">
        <f>SUM(E7464,F7464)</f>
        <v>0</v>
      </c>
      <c r="N7464">
        <f>SUM(E7464,G7464)</f>
        <v>1</v>
      </c>
      <c r="O7464">
        <f>SUM(F7464,G7464)</f>
        <v>1</v>
      </c>
      <c r="P7464">
        <f>SUM(H7464,I7464,E7464)</f>
        <v>1</v>
      </c>
      <c r="Q7464">
        <f t="shared" si="116"/>
        <v>80</v>
      </c>
    </row>
    <row r="7465" spans="1:17" ht="12" customHeight="1" x14ac:dyDescent="0.3">
      <c r="A7465" s="1">
        <v>2530269</v>
      </c>
      <c r="B7465" s="1">
        <v>81</v>
      </c>
      <c r="C7465" s="1" t="s">
        <v>11</v>
      </c>
      <c r="D7465" s="1" t="s">
        <v>9</v>
      </c>
      <c r="E7465" s="1">
        <v>1</v>
      </c>
      <c r="F7465" s="1">
        <v>1</v>
      </c>
      <c r="G7465" s="1">
        <v>0</v>
      </c>
      <c r="H7465" s="1">
        <v>0</v>
      </c>
      <c r="I7465" s="1">
        <v>1</v>
      </c>
      <c r="J7465" s="1">
        <v>0</v>
      </c>
      <c r="K7465" s="1">
        <v>0</v>
      </c>
      <c r="L7465" s="1">
        <v>1</v>
      </c>
      <c r="M7465">
        <f>SUM(E7465,F7465)</f>
        <v>2</v>
      </c>
      <c r="N7465">
        <f>SUM(E7465,G7465)</f>
        <v>1</v>
      </c>
      <c r="O7465">
        <f>SUM(F7465,G7465)</f>
        <v>1</v>
      </c>
      <c r="P7465">
        <f>SUM(H7465,I7465,E7465)</f>
        <v>2</v>
      </c>
      <c r="Q7465">
        <f t="shared" si="116"/>
        <v>84</v>
      </c>
    </row>
    <row r="7466" spans="1:17" ht="12" customHeight="1" x14ac:dyDescent="0.3">
      <c r="A7466" s="1">
        <v>2528685</v>
      </c>
      <c r="B7466" s="1">
        <v>72</v>
      </c>
      <c r="C7466" s="1" t="s">
        <v>8</v>
      </c>
      <c r="D7466" s="1" t="s">
        <v>13</v>
      </c>
      <c r="E7466" s="1">
        <v>0</v>
      </c>
      <c r="F7466" s="1">
        <v>1</v>
      </c>
      <c r="G7466" s="1">
        <v>0</v>
      </c>
      <c r="H7466" s="1">
        <v>0</v>
      </c>
      <c r="I7466" s="1">
        <v>0</v>
      </c>
      <c r="J7466" s="1">
        <v>0</v>
      </c>
      <c r="K7466" s="1">
        <v>1</v>
      </c>
      <c r="L7466" s="1">
        <v>1</v>
      </c>
      <c r="M7466">
        <f>SUM(E7466,F7466)</f>
        <v>1</v>
      </c>
      <c r="N7466">
        <f>SUM(E7466,G7466)</f>
        <v>0</v>
      </c>
      <c r="O7466">
        <f>SUM(F7466,G7466)</f>
        <v>1</v>
      </c>
      <c r="P7466">
        <f>SUM(H7466,I7466,E7466)</f>
        <v>0</v>
      </c>
      <c r="Q7466">
        <f t="shared" si="116"/>
        <v>74</v>
      </c>
    </row>
    <row r="7467" spans="1:17" ht="12" customHeight="1" x14ac:dyDescent="0.3">
      <c r="A7467" s="1">
        <v>2528128</v>
      </c>
      <c r="B7467" s="1">
        <v>189</v>
      </c>
      <c r="C7467" s="1" t="s">
        <v>8</v>
      </c>
      <c r="D7467" s="1" t="s">
        <v>13</v>
      </c>
      <c r="E7467" s="1">
        <v>1</v>
      </c>
      <c r="F7467" s="1">
        <v>1</v>
      </c>
      <c r="G7467" s="1">
        <v>0</v>
      </c>
      <c r="H7467" s="1">
        <v>0</v>
      </c>
      <c r="I7467" s="1">
        <v>0</v>
      </c>
      <c r="J7467" s="1">
        <v>0</v>
      </c>
      <c r="K7467" s="1">
        <v>1</v>
      </c>
      <c r="L7467" s="1">
        <v>1</v>
      </c>
      <c r="M7467">
        <f>SUM(E7467,F7467)</f>
        <v>2</v>
      </c>
      <c r="N7467">
        <f>SUM(E7467,G7467)</f>
        <v>1</v>
      </c>
      <c r="O7467">
        <f>SUM(F7467,G7467)</f>
        <v>1</v>
      </c>
      <c r="P7467">
        <f>SUM(H7467,I7467,E7467)</f>
        <v>1</v>
      </c>
      <c r="Q7467">
        <f t="shared" si="116"/>
        <v>192</v>
      </c>
    </row>
    <row r="7468" spans="1:17" ht="12" customHeight="1" x14ac:dyDescent="0.3">
      <c r="A7468" s="1">
        <v>2526662</v>
      </c>
      <c r="B7468" s="1">
        <v>192</v>
      </c>
      <c r="C7468" s="1" t="s">
        <v>11</v>
      </c>
      <c r="D7468" s="1" t="s">
        <v>9</v>
      </c>
      <c r="E7468" s="1">
        <v>0</v>
      </c>
      <c r="F7468" s="1">
        <v>1</v>
      </c>
      <c r="G7468" s="1">
        <v>1</v>
      </c>
      <c r="H7468" s="1">
        <v>0</v>
      </c>
      <c r="I7468" s="1">
        <v>1</v>
      </c>
      <c r="J7468" s="1">
        <v>0</v>
      </c>
      <c r="K7468" s="1">
        <v>0</v>
      </c>
      <c r="L7468" s="1">
        <v>0</v>
      </c>
      <c r="M7468">
        <f>SUM(E7468,F7468)</f>
        <v>1</v>
      </c>
      <c r="N7468">
        <f>SUM(E7468,G7468)</f>
        <v>1</v>
      </c>
      <c r="O7468">
        <f>SUM(F7468,G7468)</f>
        <v>2</v>
      </c>
      <c r="P7468">
        <f>SUM(H7468,I7468,E7468)</f>
        <v>1</v>
      </c>
      <c r="Q7468">
        <f t="shared" si="116"/>
        <v>194</v>
      </c>
    </row>
    <row r="7469" spans="1:17" ht="12" customHeight="1" x14ac:dyDescent="0.3">
      <c r="A7469" s="1">
        <v>2525742</v>
      </c>
      <c r="B7469" s="1">
        <v>67</v>
      </c>
      <c r="C7469" s="1" t="s">
        <v>11</v>
      </c>
      <c r="D7469" s="1" t="s">
        <v>13</v>
      </c>
      <c r="E7469" s="1">
        <v>1</v>
      </c>
      <c r="F7469" s="1">
        <v>0</v>
      </c>
      <c r="G7469" s="1">
        <v>1</v>
      </c>
      <c r="H7469" s="1">
        <v>0</v>
      </c>
      <c r="I7469" s="1">
        <v>1</v>
      </c>
      <c r="J7469" s="1">
        <v>0</v>
      </c>
      <c r="K7469" s="1">
        <v>1</v>
      </c>
      <c r="L7469" s="1">
        <v>0</v>
      </c>
      <c r="M7469">
        <f>SUM(E7469,F7469)</f>
        <v>1</v>
      </c>
      <c r="N7469">
        <f>SUM(E7469,G7469)</f>
        <v>2</v>
      </c>
      <c r="O7469">
        <f>SUM(F7469,G7469)</f>
        <v>1</v>
      </c>
      <c r="P7469">
        <f>SUM(H7469,I7469,E7469)</f>
        <v>2</v>
      </c>
      <c r="Q7469">
        <f t="shared" si="116"/>
        <v>70</v>
      </c>
    </row>
    <row r="7470" spans="1:17" ht="12" customHeight="1" x14ac:dyDescent="0.3">
      <c r="A7470" s="1">
        <v>2525371</v>
      </c>
      <c r="B7470" s="1">
        <v>197</v>
      </c>
      <c r="C7470" s="1" t="s">
        <v>11</v>
      </c>
      <c r="D7470" s="1" t="s">
        <v>13</v>
      </c>
      <c r="E7470" s="1">
        <v>0</v>
      </c>
      <c r="F7470" s="1">
        <v>1</v>
      </c>
      <c r="G7470" s="1">
        <v>1</v>
      </c>
      <c r="H7470" s="1">
        <v>0</v>
      </c>
      <c r="I7470" s="1">
        <v>1</v>
      </c>
      <c r="J7470" s="1">
        <v>0</v>
      </c>
      <c r="K7470" s="1">
        <v>1</v>
      </c>
      <c r="L7470" s="1">
        <v>0</v>
      </c>
      <c r="M7470">
        <f>SUM(E7470,F7470)</f>
        <v>1</v>
      </c>
      <c r="N7470">
        <f>SUM(E7470,G7470)</f>
        <v>1</v>
      </c>
      <c r="O7470">
        <f>SUM(F7470,G7470)</f>
        <v>2</v>
      </c>
      <c r="P7470">
        <f>SUM(H7470,I7470,E7470)</f>
        <v>1</v>
      </c>
      <c r="Q7470">
        <f t="shared" si="116"/>
        <v>200</v>
      </c>
    </row>
    <row r="7471" spans="1:17" ht="12" customHeight="1" x14ac:dyDescent="0.3">
      <c r="A7471" s="1">
        <v>2524155</v>
      </c>
      <c r="B7471" s="1">
        <v>112</v>
      </c>
      <c r="C7471" s="1" t="s">
        <v>12</v>
      </c>
      <c r="D7471" s="1" t="s">
        <v>13</v>
      </c>
      <c r="E7471" s="1">
        <v>1</v>
      </c>
      <c r="F7471" s="1">
        <v>0</v>
      </c>
      <c r="G7471" s="1">
        <v>1</v>
      </c>
      <c r="H7471" s="1">
        <v>1</v>
      </c>
      <c r="I7471" s="1">
        <v>0</v>
      </c>
      <c r="J7471" s="1">
        <v>0</v>
      </c>
      <c r="K7471" s="1">
        <v>1</v>
      </c>
      <c r="L7471" s="1">
        <v>0</v>
      </c>
      <c r="M7471">
        <f>SUM(E7471,F7471)</f>
        <v>1</v>
      </c>
      <c r="N7471">
        <f>SUM(E7471,G7471)</f>
        <v>2</v>
      </c>
      <c r="O7471">
        <f>SUM(F7471,G7471)</f>
        <v>1</v>
      </c>
      <c r="P7471">
        <f>SUM(H7471,I7471,E7471)</f>
        <v>2</v>
      </c>
      <c r="Q7471">
        <f t="shared" si="116"/>
        <v>115</v>
      </c>
    </row>
    <row r="7472" spans="1:17" ht="12" customHeight="1" x14ac:dyDescent="0.3">
      <c r="A7472" s="1">
        <v>2522785</v>
      </c>
      <c r="B7472" s="1">
        <v>194</v>
      </c>
      <c r="C7472" s="1" t="s">
        <v>8</v>
      </c>
      <c r="D7472" s="1" t="s">
        <v>9</v>
      </c>
      <c r="E7472" s="1">
        <v>0</v>
      </c>
      <c r="F7472" s="1">
        <v>1</v>
      </c>
      <c r="G7472" s="1">
        <v>1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>
        <f>SUM(E7472,F7472)</f>
        <v>1</v>
      </c>
      <c r="N7472">
        <f>SUM(E7472,G7472)</f>
        <v>1</v>
      </c>
      <c r="O7472">
        <f>SUM(F7472,G7472)</f>
        <v>2</v>
      </c>
      <c r="P7472">
        <f>SUM(H7472,I7472,E7472)</f>
        <v>0</v>
      </c>
      <c r="Q7472">
        <f t="shared" si="116"/>
        <v>195</v>
      </c>
    </row>
    <row r="7473" spans="1:17" ht="12" customHeight="1" x14ac:dyDescent="0.3">
      <c r="A7473" s="1">
        <v>2522315</v>
      </c>
      <c r="B7473" s="1">
        <v>148</v>
      </c>
      <c r="C7473" s="1" t="s">
        <v>12</v>
      </c>
      <c r="D7473" s="1" t="s">
        <v>9</v>
      </c>
      <c r="E7473" s="1">
        <v>1</v>
      </c>
      <c r="F7473" s="1">
        <v>0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  <c r="M7473">
        <f>SUM(E7473,F7473)</f>
        <v>1</v>
      </c>
      <c r="N7473">
        <f>SUM(E7473,G7473)</f>
        <v>1</v>
      </c>
      <c r="O7473">
        <f>SUM(F7473,G7473)</f>
        <v>0</v>
      </c>
      <c r="P7473">
        <f>SUM(H7473,I7473,E7473)</f>
        <v>2</v>
      </c>
      <c r="Q7473">
        <f t="shared" si="116"/>
        <v>150</v>
      </c>
    </row>
    <row r="7474" spans="1:17" ht="12" customHeight="1" x14ac:dyDescent="0.3">
      <c r="A7474" s="1">
        <v>2521745</v>
      </c>
      <c r="B7474" s="1">
        <v>34</v>
      </c>
      <c r="C7474" s="1" t="s">
        <v>8</v>
      </c>
      <c r="D7474" s="1" t="s">
        <v>13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s="1">
        <v>1</v>
      </c>
      <c r="L7474" s="1">
        <v>0</v>
      </c>
      <c r="M7474">
        <f>SUM(E7474,F7474)</f>
        <v>0</v>
      </c>
      <c r="N7474">
        <f>SUM(E7474,G7474)</f>
        <v>1</v>
      </c>
      <c r="O7474">
        <f>SUM(F7474,G7474)</f>
        <v>1</v>
      </c>
      <c r="P7474">
        <f>SUM(H7474,I7474,E7474)</f>
        <v>0</v>
      </c>
      <c r="Q7474">
        <f t="shared" si="116"/>
        <v>35</v>
      </c>
    </row>
    <row r="7475" spans="1:17" ht="12" customHeight="1" x14ac:dyDescent="0.3">
      <c r="A7475" s="1">
        <v>2521064</v>
      </c>
      <c r="B7475" s="1">
        <v>131</v>
      </c>
      <c r="C7475" s="1" t="s">
        <v>12</v>
      </c>
      <c r="D7475" s="1" t="s">
        <v>10</v>
      </c>
      <c r="E7475" s="1">
        <v>0</v>
      </c>
      <c r="F7475" s="1">
        <v>1</v>
      </c>
      <c r="G7475" s="1">
        <v>1</v>
      </c>
      <c r="H7475" s="1">
        <v>1</v>
      </c>
      <c r="I7475" s="1">
        <v>0</v>
      </c>
      <c r="J7475" s="1">
        <v>1</v>
      </c>
      <c r="K7475" s="1">
        <v>0</v>
      </c>
      <c r="L7475" s="1">
        <v>0</v>
      </c>
      <c r="M7475">
        <f>SUM(E7475,F7475)</f>
        <v>1</v>
      </c>
      <c r="N7475">
        <f>SUM(E7475,G7475)</f>
        <v>1</v>
      </c>
      <c r="O7475">
        <f>SUM(F7475,G7475)</f>
        <v>2</v>
      </c>
      <c r="P7475">
        <f>SUM(H7475,I7475,E7475)</f>
        <v>1</v>
      </c>
      <c r="Q7475">
        <f t="shared" si="116"/>
        <v>134</v>
      </c>
    </row>
    <row r="7476" spans="1:17" ht="12" customHeight="1" x14ac:dyDescent="0.3">
      <c r="A7476" s="1">
        <v>2520979</v>
      </c>
      <c r="B7476" s="1">
        <v>20</v>
      </c>
      <c r="C7476" s="1" t="s">
        <v>11</v>
      </c>
      <c r="D7476" s="1" t="s">
        <v>13</v>
      </c>
      <c r="E7476" s="1">
        <v>0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1">
        <v>1</v>
      </c>
      <c r="L7476" s="1">
        <v>0</v>
      </c>
      <c r="M7476">
        <f>SUM(E7476,F7476)</f>
        <v>0</v>
      </c>
      <c r="N7476">
        <f>SUM(E7476,G7476)</f>
        <v>0</v>
      </c>
      <c r="O7476">
        <f>SUM(F7476,G7476)</f>
        <v>0</v>
      </c>
      <c r="P7476">
        <f>SUM(H7476,I7476,E7476)</f>
        <v>1</v>
      </c>
      <c r="Q7476">
        <f t="shared" si="116"/>
        <v>22</v>
      </c>
    </row>
    <row r="7477" spans="1:17" ht="12" customHeight="1" x14ac:dyDescent="0.3">
      <c r="A7477" s="1">
        <v>2520779</v>
      </c>
      <c r="B7477" s="1">
        <v>166</v>
      </c>
      <c r="C7477" s="1" t="s">
        <v>12</v>
      </c>
      <c r="D7477" s="1" t="s">
        <v>9</v>
      </c>
      <c r="E7477" s="1">
        <v>1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1">
        <v>0</v>
      </c>
      <c r="L7477" s="1">
        <v>1</v>
      </c>
      <c r="M7477">
        <f>SUM(E7477,F7477)</f>
        <v>2</v>
      </c>
      <c r="N7477">
        <f>SUM(E7477,G7477)</f>
        <v>1</v>
      </c>
      <c r="O7477">
        <f>SUM(F7477,G7477)</f>
        <v>1</v>
      </c>
      <c r="P7477">
        <f>SUM(H7477,I7477,E7477)</f>
        <v>2</v>
      </c>
      <c r="Q7477">
        <f t="shared" si="116"/>
        <v>169</v>
      </c>
    </row>
    <row r="7478" spans="1:17" ht="12" customHeight="1" x14ac:dyDescent="0.3">
      <c r="A7478" s="1">
        <v>2519527</v>
      </c>
      <c r="B7478" s="1">
        <v>67</v>
      </c>
      <c r="C7478" s="1" t="s">
        <v>12</v>
      </c>
      <c r="D7478" s="1" t="s">
        <v>9</v>
      </c>
      <c r="E7478" s="1">
        <v>0</v>
      </c>
      <c r="F7478" s="1">
        <v>1</v>
      </c>
      <c r="G7478" s="1">
        <v>0</v>
      </c>
      <c r="H7478" s="1">
        <v>1</v>
      </c>
      <c r="I7478" s="1">
        <v>0</v>
      </c>
      <c r="J7478" s="1">
        <v>0</v>
      </c>
      <c r="K7478" s="1">
        <v>0</v>
      </c>
      <c r="L7478" s="1">
        <v>1</v>
      </c>
      <c r="M7478">
        <f>SUM(E7478,F7478)</f>
        <v>1</v>
      </c>
      <c r="N7478">
        <f>SUM(E7478,G7478)</f>
        <v>0</v>
      </c>
      <c r="O7478">
        <f>SUM(F7478,G7478)</f>
        <v>1</v>
      </c>
      <c r="P7478">
        <f>SUM(H7478,I7478,E7478)</f>
        <v>1</v>
      </c>
      <c r="Q7478">
        <f t="shared" si="116"/>
        <v>69</v>
      </c>
    </row>
    <row r="7479" spans="1:17" ht="12" customHeight="1" x14ac:dyDescent="0.3">
      <c r="A7479" s="1">
        <v>2515013</v>
      </c>
      <c r="B7479" s="1">
        <v>45</v>
      </c>
      <c r="C7479" s="1" t="s">
        <v>8</v>
      </c>
      <c r="D7479" s="1" t="s">
        <v>13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</v>
      </c>
      <c r="L7479" s="1">
        <v>0</v>
      </c>
      <c r="M7479">
        <f>SUM(E7479,F7479)</f>
        <v>0</v>
      </c>
      <c r="N7479">
        <f>SUM(E7479,G7479)</f>
        <v>0</v>
      </c>
      <c r="O7479">
        <f>SUM(F7479,G7479)</f>
        <v>0</v>
      </c>
      <c r="P7479">
        <f>SUM(H7479,I7479,E7479)</f>
        <v>0</v>
      </c>
      <c r="Q7479">
        <f t="shared" si="116"/>
        <v>46</v>
      </c>
    </row>
    <row r="7480" spans="1:17" ht="12" customHeight="1" x14ac:dyDescent="0.3">
      <c r="A7480" s="1">
        <v>2514884</v>
      </c>
      <c r="B7480" s="1">
        <v>56</v>
      </c>
      <c r="C7480" s="1" t="s">
        <v>11</v>
      </c>
      <c r="D7480" s="1" t="s">
        <v>9</v>
      </c>
      <c r="E7480" s="1">
        <v>1</v>
      </c>
      <c r="F7480" s="1">
        <v>0</v>
      </c>
      <c r="G7480" s="1">
        <v>0</v>
      </c>
      <c r="H7480" s="1">
        <v>0</v>
      </c>
      <c r="I7480" s="1">
        <v>1</v>
      </c>
      <c r="J7480" s="1">
        <v>0</v>
      </c>
      <c r="K7480" s="1">
        <v>0</v>
      </c>
      <c r="L7480" s="1">
        <v>0</v>
      </c>
      <c r="M7480">
        <f>SUM(E7480,F7480)</f>
        <v>1</v>
      </c>
      <c r="N7480">
        <f>SUM(E7480,G7480)</f>
        <v>1</v>
      </c>
      <c r="O7480">
        <f>SUM(F7480,G7480)</f>
        <v>0</v>
      </c>
      <c r="P7480">
        <f>SUM(H7480,I7480,E7480)</f>
        <v>2</v>
      </c>
      <c r="Q7480">
        <f t="shared" si="116"/>
        <v>58</v>
      </c>
    </row>
    <row r="7481" spans="1:17" ht="12" customHeight="1" x14ac:dyDescent="0.3">
      <c r="A7481" s="1">
        <v>2512583</v>
      </c>
      <c r="B7481" s="1">
        <v>28</v>
      </c>
      <c r="C7481" s="1" t="s">
        <v>8</v>
      </c>
      <c r="D7481" s="1" t="s">
        <v>10</v>
      </c>
      <c r="E7481" s="1">
        <v>1</v>
      </c>
      <c r="F7481" s="1">
        <v>1</v>
      </c>
      <c r="G7481" s="1">
        <v>1</v>
      </c>
      <c r="H7481" s="1">
        <v>0</v>
      </c>
      <c r="I7481" s="1">
        <v>0</v>
      </c>
      <c r="J7481" s="1">
        <v>1</v>
      </c>
      <c r="K7481" s="1">
        <v>0</v>
      </c>
      <c r="L7481" s="1">
        <v>0</v>
      </c>
      <c r="M7481">
        <f>SUM(E7481,F7481)</f>
        <v>2</v>
      </c>
      <c r="N7481">
        <f>SUM(E7481,G7481)</f>
        <v>2</v>
      </c>
      <c r="O7481">
        <f>SUM(F7481,G7481)</f>
        <v>2</v>
      </c>
      <c r="P7481">
        <f>SUM(H7481,I7481,E7481)</f>
        <v>1</v>
      </c>
      <c r="Q7481">
        <f t="shared" si="116"/>
        <v>31</v>
      </c>
    </row>
    <row r="7482" spans="1:17" ht="12" customHeight="1" x14ac:dyDescent="0.3">
      <c r="A7482" s="1">
        <v>2511525</v>
      </c>
      <c r="B7482" s="1">
        <v>25</v>
      </c>
      <c r="C7482" s="1" t="s">
        <v>12</v>
      </c>
      <c r="D7482" s="1" t="s">
        <v>10</v>
      </c>
      <c r="E7482" s="1">
        <v>0</v>
      </c>
      <c r="F7482" s="1">
        <v>1</v>
      </c>
      <c r="G7482" s="1">
        <v>0</v>
      </c>
      <c r="H7482" s="1">
        <v>1</v>
      </c>
      <c r="I7482" s="1">
        <v>0</v>
      </c>
      <c r="J7482" s="1">
        <v>1</v>
      </c>
      <c r="K7482" s="1">
        <v>0</v>
      </c>
      <c r="L7482" s="1">
        <v>0</v>
      </c>
      <c r="M7482">
        <f>SUM(E7482,F7482)</f>
        <v>1</v>
      </c>
      <c r="N7482">
        <f>SUM(E7482,G7482)</f>
        <v>0</v>
      </c>
      <c r="O7482">
        <f>SUM(F7482,G7482)</f>
        <v>1</v>
      </c>
      <c r="P7482">
        <f>SUM(H7482,I7482,E7482)</f>
        <v>1</v>
      </c>
      <c r="Q7482">
        <f t="shared" si="116"/>
        <v>28</v>
      </c>
    </row>
    <row r="7483" spans="1:17" ht="12" customHeight="1" x14ac:dyDescent="0.3">
      <c r="A7483" s="1">
        <v>2508371</v>
      </c>
      <c r="B7483" s="1">
        <v>202</v>
      </c>
      <c r="C7483" s="1" t="s">
        <v>12</v>
      </c>
      <c r="D7483" s="1" t="s">
        <v>10</v>
      </c>
      <c r="E7483" s="1">
        <v>1</v>
      </c>
      <c r="F7483" s="1">
        <v>1</v>
      </c>
      <c r="G7483" s="1">
        <v>1</v>
      </c>
      <c r="H7483" s="1">
        <v>1</v>
      </c>
      <c r="I7483" s="1">
        <v>0</v>
      </c>
      <c r="J7483" s="1">
        <v>1</v>
      </c>
      <c r="K7483" s="1">
        <v>0</v>
      </c>
      <c r="L7483" s="1">
        <v>1</v>
      </c>
      <c r="M7483">
        <f>SUM(E7483,F7483)</f>
        <v>2</v>
      </c>
      <c r="N7483">
        <f>SUM(E7483,G7483)</f>
        <v>2</v>
      </c>
      <c r="O7483">
        <f>SUM(F7483,G7483)</f>
        <v>2</v>
      </c>
      <c r="P7483">
        <f>SUM(H7483,I7483,E7483)</f>
        <v>2</v>
      </c>
      <c r="Q7483">
        <f t="shared" si="116"/>
        <v>206</v>
      </c>
    </row>
    <row r="7484" spans="1:17" ht="12" customHeight="1" x14ac:dyDescent="0.3">
      <c r="A7484" s="1">
        <v>2506860</v>
      </c>
      <c r="B7484" s="1">
        <v>93</v>
      </c>
      <c r="C7484" s="1" t="s">
        <v>8</v>
      </c>
      <c r="D7484" s="1" t="s">
        <v>10</v>
      </c>
      <c r="E7484" s="1">
        <v>1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1">
        <v>0</v>
      </c>
      <c r="L7484" s="1">
        <v>0</v>
      </c>
      <c r="M7484">
        <f>SUM(E7484,F7484)</f>
        <v>1</v>
      </c>
      <c r="N7484">
        <f>SUM(E7484,G7484)</f>
        <v>1</v>
      </c>
      <c r="O7484">
        <f>SUM(F7484,G7484)</f>
        <v>0</v>
      </c>
      <c r="P7484">
        <f>SUM(H7484,I7484,E7484)</f>
        <v>1</v>
      </c>
      <c r="Q7484">
        <f t="shared" si="116"/>
        <v>95</v>
      </c>
    </row>
    <row r="7485" spans="1:17" ht="12" customHeight="1" x14ac:dyDescent="0.3">
      <c r="A7485" s="1">
        <v>2506490</v>
      </c>
      <c r="B7485" s="1">
        <v>22</v>
      </c>
      <c r="C7485" s="1" t="s">
        <v>8</v>
      </c>
      <c r="D7485" s="1" t="s">
        <v>9</v>
      </c>
      <c r="E7485" s="1">
        <v>1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>
        <f>SUM(E7485,F7485)</f>
        <v>1</v>
      </c>
      <c r="N7485">
        <f>SUM(E7485,G7485)</f>
        <v>2</v>
      </c>
      <c r="O7485">
        <f>SUM(F7485,G7485)</f>
        <v>1</v>
      </c>
      <c r="P7485">
        <f>SUM(H7485,I7485,E7485)</f>
        <v>1</v>
      </c>
      <c r="Q7485">
        <f t="shared" si="116"/>
        <v>23</v>
      </c>
    </row>
    <row r="7486" spans="1:17" ht="12" customHeight="1" x14ac:dyDescent="0.3">
      <c r="A7486" s="1">
        <v>2505794</v>
      </c>
      <c r="B7486" s="1">
        <v>110</v>
      </c>
      <c r="C7486" s="1" t="s">
        <v>8</v>
      </c>
      <c r="D7486" s="1" t="s">
        <v>13</v>
      </c>
      <c r="E7486" s="1">
        <v>0</v>
      </c>
      <c r="F7486" s="1">
        <v>1</v>
      </c>
      <c r="G7486" s="1">
        <v>1</v>
      </c>
      <c r="H7486" s="1">
        <v>0</v>
      </c>
      <c r="I7486" s="1">
        <v>0</v>
      </c>
      <c r="J7486" s="1">
        <v>0</v>
      </c>
      <c r="K7486" s="1">
        <v>1</v>
      </c>
      <c r="L7486" s="1">
        <v>0</v>
      </c>
      <c r="M7486">
        <f>SUM(E7486,F7486)</f>
        <v>1</v>
      </c>
      <c r="N7486">
        <f>SUM(E7486,G7486)</f>
        <v>1</v>
      </c>
      <c r="O7486">
        <f>SUM(F7486,G7486)</f>
        <v>2</v>
      </c>
      <c r="P7486">
        <f>SUM(H7486,I7486,E7486)</f>
        <v>0</v>
      </c>
      <c r="Q7486">
        <f t="shared" si="116"/>
        <v>112</v>
      </c>
    </row>
    <row r="7487" spans="1:17" ht="12" customHeight="1" x14ac:dyDescent="0.3">
      <c r="A7487" s="1">
        <v>2504981</v>
      </c>
      <c r="B7487" s="1">
        <v>28</v>
      </c>
      <c r="C7487" s="1" t="s">
        <v>12</v>
      </c>
      <c r="D7487" s="1" t="s">
        <v>10</v>
      </c>
      <c r="E7487" s="1">
        <v>1</v>
      </c>
      <c r="F7487" s="1">
        <v>1</v>
      </c>
      <c r="G7487" s="1">
        <v>1</v>
      </c>
      <c r="H7487" s="1">
        <v>1</v>
      </c>
      <c r="I7487" s="1">
        <v>0</v>
      </c>
      <c r="J7487" s="1">
        <v>1</v>
      </c>
      <c r="K7487" s="1">
        <v>0</v>
      </c>
      <c r="L7487" s="1">
        <v>0</v>
      </c>
      <c r="M7487">
        <f>SUM(E7487,F7487)</f>
        <v>2</v>
      </c>
      <c r="N7487">
        <f>SUM(E7487,G7487)</f>
        <v>2</v>
      </c>
      <c r="O7487">
        <f>SUM(F7487,G7487)</f>
        <v>2</v>
      </c>
      <c r="P7487">
        <f>SUM(H7487,I7487,E7487)</f>
        <v>2</v>
      </c>
      <c r="Q7487">
        <f t="shared" si="116"/>
        <v>32</v>
      </c>
    </row>
    <row r="7488" spans="1:17" ht="12" customHeight="1" x14ac:dyDescent="0.3">
      <c r="A7488" s="1">
        <v>2504410</v>
      </c>
      <c r="B7488" s="1">
        <v>189</v>
      </c>
      <c r="C7488" s="1" t="s">
        <v>8</v>
      </c>
      <c r="D7488" s="1" t="s">
        <v>9</v>
      </c>
      <c r="E7488" s="1">
        <v>0</v>
      </c>
      <c r="F7488" s="1">
        <v>1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1</v>
      </c>
      <c r="M7488">
        <f>SUM(E7488,F7488)</f>
        <v>1</v>
      </c>
      <c r="N7488">
        <f>SUM(E7488,G7488)</f>
        <v>0</v>
      </c>
      <c r="O7488">
        <f>SUM(F7488,G7488)</f>
        <v>1</v>
      </c>
      <c r="P7488">
        <f>SUM(H7488,I7488,E7488)</f>
        <v>0</v>
      </c>
      <c r="Q7488">
        <f t="shared" si="116"/>
        <v>190</v>
      </c>
    </row>
    <row r="7489" spans="1:17" ht="12" customHeight="1" x14ac:dyDescent="0.3">
      <c r="A7489" s="1">
        <v>2503986</v>
      </c>
      <c r="B7489" s="1">
        <v>218</v>
      </c>
      <c r="C7489" s="1" t="s">
        <v>11</v>
      </c>
      <c r="D7489" s="1" t="s">
        <v>9</v>
      </c>
      <c r="E7489" s="1">
        <v>1</v>
      </c>
      <c r="F7489" s="1">
        <v>0</v>
      </c>
      <c r="G7489" s="1">
        <v>1</v>
      </c>
      <c r="H7489" s="1">
        <v>0</v>
      </c>
      <c r="I7489" s="1">
        <v>1</v>
      </c>
      <c r="J7489" s="1">
        <v>0</v>
      </c>
      <c r="K7489" s="1">
        <v>0</v>
      </c>
      <c r="L7489" s="1">
        <v>1</v>
      </c>
      <c r="M7489">
        <f>SUM(E7489,F7489)</f>
        <v>1</v>
      </c>
      <c r="N7489">
        <f>SUM(E7489,G7489)</f>
        <v>2</v>
      </c>
      <c r="O7489">
        <f>SUM(F7489,G7489)</f>
        <v>1</v>
      </c>
      <c r="P7489">
        <f>SUM(H7489,I7489,E7489)</f>
        <v>2</v>
      </c>
      <c r="Q7489">
        <f t="shared" si="116"/>
        <v>220</v>
      </c>
    </row>
    <row r="7490" spans="1:17" ht="12" customHeight="1" x14ac:dyDescent="0.3">
      <c r="A7490" s="1">
        <v>2502922</v>
      </c>
      <c r="B7490" s="1">
        <v>99</v>
      </c>
      <c r="C7490" s="1" t="s">
        <v>12</v>
      </c>
      <c r="D7490" s="1" t="s">
        <v>10</v>
      </c>
      <c r="E7490" s="1">
        <v>0</v>
      </c>
      <c r="F7490" s="1">
        <v>0</v>
      </c>
      <c r="G7490" s="1">
        <v>0</v>
      </c>
      <c r="H7490" s="1">
        <v>1</v>
      </c>
      <c r="I7490" s="1">
        <v>0</v>
      </c>
      <c r="J7490" s="1">
        <v>1</v>
      </c>
      <c r="K7490" s="1">
        <v>0</v>
      </c>
      <c r="L7490" s="1">
        <v>0</v>
      </c>
      <c r="M7490">
        <f>SUM(E7490,F7490)</f>
        <v>0</v>
      </c>
      <c r="N7490">
        <f>SUM(E7490,G7490)</f>
        <v>0</v>
      </c>
      <c r="O7490">
        <f>SUM(F7490,G7490)</f>
        <v>0</v>
      </c>
      <c r="P7490">
        <f>SUM(H7490,I7490,E7490)</f>
        <v>1</v>
      </c>
      <c r="Q7490">
        <f t="shared" si="116"/>
        <v>101</v>
      </c>
    </row>
    <row r="7491" spans="1:17" ht="12" customHeight="1" x14ac:dyDescent="0.3">
      <c r="A7491" s="1">
        <v>2502519</v>
      </c>
      <c r="B7491" s="1">
        <v>105</v>
      </c>
      <c r="C7491" s="1" t="s">
        <v>11</v>
      </c>
      <c r="D7491" s="1" t="s">
        <v>9</v>
      </c>
      <c r="E7491" s="1">
        <v>0</v>
      </c>
      <c r="F7491" s="1">
        <v>1</v>
      </c>
      <c r="G7491" s="1">
        <v>1</v>
      </c>
      <c r="H7491" s="1">
        <v>0</v>
      </c>
      <c r="I7491" s="1">
        <v>1</v>
      </c>
      <c r="J7491" s="1">
        <v>0</v>
      </c>
      <c r="K7491" s="1">
        <v>0</v>
      </c>
      <c r="L7491" s="1">
        <v>0</v>
      </c>
      <c r="M7491">
        <f>SUM(E7491,F7491)</f>
        <v>1</v>
      </c>
      <c r="N7491">
        <f>SUM(E7491,G7491)</f>
        <v>1</v>
      </c>
      <c r="O7491">
        <f>SUM(F7491,G7491)</f>
        <v>2</v>
      </c>
      <c r="P7491">
        <f>SUM(H7491,I7491,E7491)</f>
        <v>1</v>
      </c>
      <c r="Q7491">
        <f t="shared" ref="Q7491:Q7554" si="117">SUM(B7491,E7491,F7491,H7491,I7491,J7491,K7491)</f>
        <v>107</v>
      </c>
    </row>
    <row r="7492" spans="1:17" ht="12" customHeight="1" x14ac:dyDescent="0.3">
      <c r="A7492" s="1">
        <v>2502373</v>
      </c>
      <c r="B7492" s="1">
        <v>28</v>
      </c>
      <c r="C7492" s="1" t="s">
        <v>8</v>
      </c>
      <c r="D7492" s="1" t="s">
        <v>9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>
        <f>SUM(E7492,F7492)</f>
        <v>0</v>
      </c>
      <c r="N7492">
        <f>SUM(E7492,G7492)</f>
        <v>1</v>
      </c>
      <c r="O7492">
        <f>SUM(F7492,G7492)</f>
        <v>1</v>
      </c>
      <c r="P7492">
        <f>SUM(H7492,I7492,E7492)</f>
        <v>0</v>
      </c>
      <c r="Q7492">
        <f t="shared" si="117"/>
        <v>28</v>
      </c>
    </row>
    <row r="7493" spans="1:17" ht="12" customHeight="1" x14ac:dyDescent="0.3">
      <c r="A7493" s="1">
        <v>2502368</v>
      </c>
      <c r="B7493" s="1">
        <v>84</v>
      </c>
      <c r="C7493" s="1" t="s">
        <v>8</v>
      </c>
      <c r="D7493" s="1" t="s">
        <v>9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>
        <f>SUM(E7493,F7493)</f>
        <v>0</v>
      </c>
      <c r="N7493">
        <f>SUM(E7493,G7493)</f>
        <v>0</v>
      </c>
      <c r="O7493">
        <f>SUM(F7493,G7493)</f>
        <v>0</v>
      </c>
      <c r="P7493">
        <f>SUM(H7493,I7493,E7493)</f>
        <v>0</v>
      </c>
      <c r="Q7493">
        <f t="shared" si="117"/>
        <v>84</v>
      </c>
    </row>
    <row r="7494" spans="1:17" ht="12" customHeight="1" x14ac:dyDescent="0.3">
      <c r="A7494" s="1">
        <v>2502067</v>
      </c>
      <c r="B7494" s="1">
        <v>214</v>
      </c>
      <c r="C7494" s="1" t="s">
        <v>12</v>
      </c>
      <c r="D7494" s="1" t="s">
        <v>13</v>
      </c>
      <c r="E7494" s="1">
        <v>0</v>
      </c>
      <c r="F7494" s="1">
        <v>1</v>
      </c>
      <c r="G7494" s="1">
        <v>0</v>
      </c>
      <c r="H7494" s="1">
        <v>1</v>
      </c>
      <c r="I7494" s="1">
        <v>0</v>
      </c>
      <c r="J7494" s="1">
        <v>0</v>
      </c>
      <c r="K7494" s="1">
        <v>1</v>
      </c>
      <c r="L7494" s="1">
        <v>0</v>
      </c>
      <c r="M7494">
        <f>SUM(E7494,F7494)</f>
        <v>1</v>
      </c>
      <c r="N7494">
        <f>SUM(E7494,G7494)</f>
        <v>0</v>
      </c>
      <c r="O7494">
        <f>SUM(F7494,G7494)</f>
        <v>1</v>
      </c>
      <c r="P7494">
        <f>SUM(H7494,I7494,E7494)</f>
        <v>1</v>
      </c>
      <c r="Q7494">
        <f t="shared" si="117"/>
        <v>217</v>
      </c>
    </row>
    <row r="7495" spans="1:17" ht="12" customHeight="1" x14ac:dyDescent="0.3">
      <c r="A7495" s="1">
        <v>2501145</v>
      </c>
      <c r="B7495" s="1">
        <v>94</v>
      </c>
      <c r="C7495" s="1" t="s">
        <v>11</v>
      </c>
      <c r="D7495" s="1" t="s">
        <v>10</v>
      </c>
      <c r="E7495" s="1">
        <v>0</v>
      </c>
      <c r="F7495" s="1">
        <v>0</v>
      </c>
      <c r="G7495" s="1">
        <v>1</v>
      </c>
      <c r="H7495" s="1">
        <v>0</v>
      </c>
      <c r="I7495" s="1">
        <v>1</v>
      </c>
      <c r="J7495" s="1">
        <v>1</v>
      </c>
      <c r="K7495" s="1">
        <v>0</v>
      </c>
      <c r="L7495" s="1">
        <v>0</v>
      </c>
      <c r="M7495">
        <f>SUM(E7495,F7495)</f>
        <v>0</v>
      </c>
      <c r="N7495">
        <f>SUM(E7495,G7495)</f>
        <v>1</v>
      </c>
      <c r="O7495">
        <f>SUM(F7495,G7495)</f>
        <v>1</v>
      </c>
      <c r="P7495">
        <f>SUM(H7495,I7495,E7495)</f>
        <v>1</v>
      </c>
      <c r="Q7495">
        <f t="shared" si="117"/>
        <v>96</v>
      </c>
    </row>
    <row r="7496" spans="1:17" ht="12" customHeight="1" x14ac:dyDescent="0.3">
      <c r="A7496" s="1">
        <v>2500246</v>
      </c>
      <c r="B7496" s="1">
        <v>184</v>
      </c>
      <c r="C7496" s="1" t="s">
        <v>12</v>
      </c>
      <c r="D7496" s="1" t="s">
        <v>10</v>
      </c>
      <c r="E7496" s="1">
        <v>0</v>
      </c>
      <c r="F7496" s="1">
        <v>1</v>
      </c>
      <c r="G7496" s="1">
        <v>0</v>
      </c>
      <c r="H7496" s="1">
        <v>1</v>
      </c>
      <c r="I7496" s="1">
        <v>0</v>
      </c>
      <c r="J7496" s="1">
        <v>1</v>
      </c>
      <c r="K7496" s="1">
        <v>0</v>
      </c>
      <c r="L7496" s="1">
        <v>1</v>
      </c>
      <c r="M7496">
        <f>SUM(E7496,F7496)</f>
        <v>1</v>
      </c>
      <c r="N7496">
        <f>SUM(E7496,G7496)</f>
        <v>0</v>
      </c>
      <c r="O7496">
        <f>SUM(F7496,G7496)</f>
        <v>1</v>
      </c>
      <c r="P7496">
        <f>SUM(H7496,I7496,E7496)</f>
        <v>1</v>
      </c>
      <c r="Q7496">
        <f t="shared" si="117"/>
        <v>187</v>
      </c>
    </row>
    <row r="7497" spans="1:17" ht="12" customHeight="1" x14ac:dyDescent="0.3">
      <c r="A7497" s="1">
        <v>2497598</v>
      </c>
      <c r="B7497" s="1">
        <v>95</v>
      </c>
      <c r="C7497" s="1" t="s">
        <v>11</v>
      </c>
      <c r="D7497" s="1" t="s">
        <v>9</v>
      </c>
      <c r="E7497" s="1">
        <v>1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1">
        <v>0</v>
      </c>
      <c r="L7497" s="1">
        <v>0</v>
      </c>
      <c r="M7497">
        <f>SUM(E7497,F7497)</f>
        <v>1</v>
      </c>
      <c r="N7497">
        <f>SUM(E7497,G7497)</f>
        <v>1</v>
      </c>
      <c r="O7497">
        <f>SUM(F7497,G7497)</f>
        <v>0</v>
      </c>
      <c r="P7497">
        <f>SUM(H7497,I7497,E7497)</f>
        <v>2</v>
      </c>
      <c r="Q7497">
        <f t="shared" si="117"/>
        <v>97</v>
      </c>
    </row>
    <row r="7498" spans="1:17" ht="12" customHeight="1" x14ac:dyDescent="0.3">
      <c r="A7498" s="1">
        <v>2494815</v>
      </c>
      <c r="B7498" s="1">
        <v>76</v>
      </c>
      <c r="C7498" s="1" t="s">
        <v>12</v>
      </c>
      <c r="D7498" s="1" t="s">
        <v>13</v>
      </c>
      <c r="E7498" s="1">
        <v>1</v>
      </c>
      <c r="F7498" s="1">
        <v>0</v>
      </c>
      <c r="G7498" s="1">
        <v>0</v>
      </c>
      <c r="H7498" s="1">
        <v>1</v>
      </c>
      <c r="I7498" s="1">
        <v>0</v>
      </c>
      <c r="J7498" s="1">
        <v>0</v>
      </c>
      <c r="K7498" s="1">
        <v>1</v>
      </c>
      <c r="L7498" s="1">
        <v>0</v>
      </c>
      <c r="M7498">
        <f>SUM(E7498,F7498)</f>
        <v>1</v>
      </c>
      <c r="N7498">
        <f>SUM(E7498,G7498)</f>
        <v>1</v>
      </c>
      <c r="O7498">
        <f>SUM(F7498,G7498)</f>
        <v>0</v>
      </c>
      <c r="P7498">
        <f>SUM(H7498,I7498,E7498)</f>
        <v>2</v>
      </c>
      <c r="Q7498">
        <f t="shared" si="117"/>
        <v>79</v>
      </c>
    </row>
    <row r="7499" spans="1:17" ht="12" customHeight="1" x14ac:dyDescent="0.3">
      <c r="A7499" s="1">
        <v>2494013</v>
      </c>
      <c r="B7499" s="1">
        <v>219</v>
      </c>
      <c r="C7499" s="1" t="s">
        <v>8</v>
      </c>
      <c r="D7499" s="1" t="s">
        <v>10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1</v>
      </c>
      <c r="K7499" s="1">
        <v>0</v>
      </c>
      <c r="L7499" s="1">
        <v>0</v>
      </c>
      <c r="M7499">
        <f>SUM(E7499,F7499)</f>
        <v>0</v>
      </c>
      <c r="N7499">
        <f>SUM(E7499,G7499)</f>
        <v>0</v>
      </c>
      <c r="O7499">
        <f>SUM(F7499,G7499)</f>
        <v>0</v>
      </c>
      <c r="P7499">
        <f>SUM(H7499,I7499,E7499)</f>
        <v>0</v>
      </c>
      <c r="Q7499">
        <f t="shared" si="117"/>
        <v>220</v>
      </c>
    </row>
    <row r="7500" spans="1:17" ht="12" customHeight="1" x14ac:dyDescent="0.3">
      <c r="A7500" s="1">
        <v>2493851</v>
      </c>
      <c r="B7500" s="1">
        <v>178</v>
      </c>
      <c r="C7500" s="1" t="s">
        <v>12</v>
      </c>
      <c r="D7500" s="1" t="s">
        <v>13</v>
      </c>
      <c r="E7500" s="1">
        <v>0</v>
      </c>
      <c r="F7500" s="1">
        <v>1</v>
      </c>
      <c r="G7500" s="1">
        <v>0</v>
      </c>
      <c r="H7500" s="1">
        <v>1</v>
      </c>
      <c r="I7500" s="1">
        <v>0</v>
      </c>
      <c r="J7500" s="1">
        <v>0</v>
      </c>
      <c r="K7500" s="1">
        <v>1</v>
      </c>
      <c r="L7500" s="1">
        <v>1</v>
      </c>
      <c r="M7500">
        <f>SUM(E7500,F7500)</f>
        <v>1</v>
      </c>
      <c r="N7500">
        <f>SUM(E7500,G7500)</f>
        <v>0</v>
      </c>
      <c r="O7500">
        <f>SUM(F7500,G7500)</f>
        <v>1</v>
      </c>
      <c r="P7500">
        <f>SUM(H7500,I7500,E7500)</f>
        <v>1</v>
      </c>
      <c r="Q7500">
        <f t="shared" si="117"/>
        <v>181</v>
      </c>
    </row>
    <row r="7501" spans="1:17" ht="12" customHeight="1" x14ac:dyDescent="0.3">
      <c r="A7501" s="1">
        <v>2493318</v>
      </c>
      <c r="B7501" s="1">
        <v>218</v>
      </c>
      <c r="C7501" s="1" t="s">
        <v>8</v>
      </c>
      <c r="D7501" s="1" t="s">
        <v>9</v>
      </c>
      <c r="E7501" s="1">
        <v>1</v>
      </c>
      <c r="F7501" s="1">
        <v>1</v>
      </c>
      <c r="G7501" s="1">
        <v>1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>
        <f>SUM(E7501,F7501)</f>
        <v>2</v>
      </c>
      <c r="N7501">
        <f>SUM(E7501,G7501)</f>
        <v>2</v>
      </c>
      <c r="O7501">
        <f>SUM(F7501,G7501)</f>
        <v>2</v>
      </c>
      <c r="P7501">
        <f>SUM(H7501,I7501,E7501)</f>
        <v>1</v>
      </c>
      <c r="Q7501">
        <f t="shared" si="117"/>
        <v>220</v>
      </c>
    </row>
    <row r="7502" spans="1:17" ht="12" customHeight="1" x14ac:dyDescent="0.3">
      <c r="A7502" s="1">
        <v>2493281</v>
      </c>
      <c r="B7502" s="1">
        <v>152</v>
      </c>
      <c r="C7502" s="1" t="s">
        <v>8</v>
      </c>
      <c r="D7502" s="1" t="s">
        <v>9</v>
      </c>
      <c r="E7502" s="1">
        <v>0</v>
      </c>
      <c r="F7502" s="1">
        <v>1</v>
      </c>
      <c r="G7502" s="1">
        <v>1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>
        <f>SUM(E7502,F7502)</f>
        <v>1</v>
      </c>
      <c r="N7502">
        <f>SUM(E7502,G7502)</f>
        <v>1</v>
      </c>
      <c r="O7502">
        <f>SUM(F7502,G7502)</f>
        <v>2</v>
      </c>
      <c r="P7502">
        <f>SUM(H7502,I7502,E7502)</f>
        <v>0</v>
      </c>
      <c r="Q7502">
        <f t="shared" si="117"/>
        <v>153</v>
      </c>
    </row>
    <row r="7503" spans="1:17" ht="12" customHeight="1" x14ac:dyDescent="0.3">
      <c r="A7503" s="1">
        <v>2492847</v>
      </c>
      <c r="B7503" s="1">
        <v>53</v>
      </c>
      <c r="C7503" s="1" t="s">
        <v>12</v>
      </c>
      <c r="D7503" s="1" t="s">
        <v>9</v>
      </c>
      <c r="E7503" s="1">
        <v>1</v>
      </c>
      <c r="F7503" s="1">
        <v>0</v>
      </c>
      <c r="G7503" s="1">
        <v>1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  <c r="M7503">
        <f>SUM(E7503,F7503)</f>
        <v>1</v>
      </c>
      <c r="N7503">
        <f>SUM(E7503,G7503)</f>
        <v>2</v>
      </c>
      <c r="O7503">
        <f>SUM(F7503,G7503)</f>
        <v>1</v>
      </c>
      <c r="P7503">
        <f>SUM(H7503,I7503,E7503)</f>
        <v>2</v>
      </c>
      <c r="Q7503">
        <f t="shared" si="117"/>
        <v>55</v>
      </c>
    </row>
    <row r="7504" spans="1:17" ht="12" customHeight="1" x14ac:dyDescent="0.3">
      <c r="A7504" s="1">
        <v>2492132</v>
      </c>
      <c r="B7504" s="1">
        <v>79</v>
      </c>
      <c r="C7504" s="1" t="s">
        <v>11</v>
      </c>
      <c r="D7504" s="1" t="s">
        <v>9</v>
      </c>
      <c r="E7504" s="1">
        <v>0</v>
      </c>
      <c r="F7504" s="1">
        <v>1</v>
      </c>
      <c r="G7504" s="1">
        <v>0</v>
      </c>
      <c r="H7504" s="1">
        <v>0</v>
      </c>
      <c r="I7504" s="1">
        <v>1</v>
      </c>
      <c r="J7504" s="1">
        <v>0</v>
      </c>
      <c r="K7504" s="1">
        <v>0</v>
      </c>
      <c r="L7504" s="1">
        <v>0</v>
      </c>
      <c r="M7504">
        <f>SUM(E7504,F7504)</f>
        <v>1</v>
      </c>
      <c r="N7504">
        <f>SUM(E7504,G7504)</f>
        <v>0</v>
      </c>
      <c r="O7504">
        <f>SUM(F7504,G7504)</f>
        <v>1</v>
      </c>
      <c r="P7504">
        <f>SUM(H7504,I7504,E7504)</f>
        <v>1</v>
      </c>
      <c r="Q7504">
        <f t="shared" si="117"/>
        <v>81</v>
      </c>
    </row>
    <row r="7505" spans="1:17" ht="12" customHeight="1" x14ac:dyDescent="0.3">
      <c r="A7505" s="1">
        <v>2491859</v>
      </c>
      <c r="B7505" s="1">
        <v>62</v>
      </c>
      <c r="C7505" s="1" t="s">
        <v>11</v>
      </c>
      <c r="D7505" s="1" t="s">
        <v>9</v>
      </c>
      <c r="E7505" s="1">
        <v>0</v>
      </c>
      <c r="F7505" s="1">
        <v>1</v>
      </c>
      <c r="G7505" s="1">
        <v>0</v>
      </c>
      <c r="H7505" s="1">
        <v>0</v>
      </c>
      <c r="I7505" s="1">
        <v>1</v>
      </c>
      <c r="J7505" s="1">
        <v>0</v>
      </c>
      <c r="K7505" s="1">
        <v>0</v>
      </c>
      <c r="L7505" s="1">
        <v>0</v>
      </c>
      <c r="M7505">
        <f>SUM(E7505,F7505)</f>
        <v>1</v>
      </c>
      <c r="N7505">
        <f>SUM(E7505,G7505)</f>
        <v>0</v>
      </c>
      <c r="O7505">
        <f>SUM(F7505,G7505)</f>
        <v>1</v>
      </c>
      <c r="P7505">
        <f>SUM(H7505,I7505,E7505)</f>
        <v>1</v>
      </c>
      <c r="Q7505">
        <f t="shared" si="117"/>
        <v>64</v>
      </c>
    </row>
    <row r="7506" spans="1:17" ht="12" customHeight="1" x14ac:dyDescent="0.3">
      <c r="A7506" s="1">
        <v>2491449</v>
      </c>
      <c r="B7506" s="1">
        <v>165</v>
      </c>
      <c r="C7506" s="1" t="s">
        <v>8</v>
      </c>
      <c r="D7506" s="1" t="s">
        <v>10</v>
      </c>
      <c r="E7506" s="1">
        <v>1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0</v>
      </c>
      <c r="L7506" s="1">
        <v>0</v>
      </c>
      <c r="M7506">
        <f>SUM(E7506,F7506)</f>
        <v>1</v>
      </c>
      <c r="N7506">
        <f>SUM(E7506,G7506)</f>
        <v>1</v>
      </c>
      <c r="O7506">
        <f>SUM(F7506,G7506)</f>
        <v>0</v>
      </c>
      <c r="P7506">
        <f>SUM(H7506,I7506,E7506)</f>
        <v>1</v>
      </c>
      <c r="Q7506">
        <f t="shared" si="117"/>
        <v>167</v>
      </c>
    </row>
    <row r="7507" spans="1:17" ht="12" customHeight="1" x14ac:dyDescent="0.3">
      <c r="A7507" s="1">
        <v>2489074</v>
      </c>
      <c r="B7507" s="1">
        <v>52</v>
      </c>
      <c r="C7507" s="1" t="s">
        <v>8</v>
      </c>
      <c r="D7507" s="1" t="s">
        <v>9</v>
      </c>
      <c r="E7507" s="1">
        <v>1</v>
      </c>
      <c r="F7507" s="1">
        <v>0</v>
      </c>
      <c r="G7507" s="1">
        <v>1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>
        <f>SUM(E7507,F7507)</f>
        <v>1</v>
      </c>
      <c r="N7507">
        <f>SUM(E7507,G7507)</f>
        <v>2</v>
      </c>
      <c r="O7507">
        <f>SUM(F7507,G7507)</f>
        <v>1</v>
      </c>
      <c r="P7507">
        <f>SUM(H7507,I7507,E7507)</f>
        <v>1</v>
      </c>
      <c r="Q7507">
        <f t="shared" si="117"/>
        <v>53</v>
      </c>
    </row>
    <row r="7508" spans="1:17" ht="12" customHeight="1" x14ac:dyDescent="0.3">
      <c r="A7508" s="1">
        <v>2488691</v>
      </c>
      <c r="B7508" s="1">
        <v>137</v>
      </c>
      <c r="C7508" s="1" t="s">
        <v>8</v>
      </c>
      <c r="D7508" s="1" t="s">
        <v>10</v>
      </c>
      <c r="E7508" s="1">
        <v>0</v>
      </c>
      <c r="F7508" s="1">
        <v>0</v>
      </c>
      <c r="G7508" s="1">
        <v>1</v>
      </c>
      <c r="H7508" s="1">
        <v>0</v>
      </c>
      <c r="I7508" s="1">
        <v>0</v>
      </c>
      <c r="J7508" s="1">
        <v>1</v>
      </c>
      <c r="K7508" s="1">
        <v>0</v>
      </c>
      <c r="L7508" s="1">
        <v>0</v>
      </c>
      <c r="M7508">
        <f>SUM(E7508,F7508)</f>
        <v>0</v>
      </c>
      <c r="N7508">
        <f>SUM(E7508,G7508)</f>
        <v>1</v>
      </c>
      <c r="O7508">
        <f>SUM(F7508,G7508)</f>
        <v>1</v>
      </c>
      <c r="P7508">
        <f>SUM(H7508,I7508,E7508)</f>
        <v>0</v>
      </c>
      <c r="Q7508">
        <f t="shared" si="117"/>
        <v>138</v>
      </c>
    </row>
    <row r="7509" spans="1:17" ht="12" customHeight="1" x14ac:dyDescent="0.3">
      <c r="A7509" s="1">
        <v>2486550</v>
      </c>
      <c r="B7509" s="1">
        <v>73</v>
      </c>
      <c r="C7509" s="1" t="s">
        <v>12</v>
      </c>
      <c r="D7509" s="1" t="s">
        <v>13</v>
      </c>
      <c r="E7509" s="1">
        <v>0</v>
      </c>
      <c r="F7509" s="1">
        <v>0</v>
      </c>
      <c r="G7509" s="1">
        <v>1</v>
      </c>
      <c r="H7509" s="1">
        <v>1</v>
      </c>
      <c r="I7509" s="1">
        <v>0</v>
      </c>
      <c r="J7509" s="1">
        <v>0</v>
      </c>
      <c r="K7509" s="1">
        <v>1</v>
      </c>
      <c r="L7509" s="1">
        <v>0</v>
      </c>
      <c r="M7509">
        <f>SUM(E7509,F7509)</f>
        <v>0</v>
      </c>
      <c r="N7509">
        <f>SUM(E7509,G7509)</f>
        <v>1</v>
      </c>
      <c r="O7509">
        <f>SUM(F7509,G7509)</f>
        <v>1</v>
      </c>
      <c r="P7509">
        <f>SUM(H7509,I7509,E7509)</f>
        <v>1</v>
      </c>
      <c r="Q7509">
        <f t="shared" si="117"/>
        <v>75</v>
      </c>
    </row>
    <row r="7510" spans="1:17" ht="12" customHeight="1" x14ac:dyDescent="0.3">
      <c r="A7510" s="1">
        <v>2486446</v>
      </c>
      <c r="B7510" s="1">
        <v>45</v>
      </c>
      <c r="C7510" s="1" t="s">
        <v>8</v>
      </c>
      <c r="D7510" s="1" t="s">
        <v>13</v>
      </c>
      <c r="E7510" s="1">
        <v>1</v>
      </c>
      <c r="F7510" s="1">
        <v>0</v>
      </c>
      <c r="G7510" s="1">
        <v>1</v>
      </c>
      <c r="H7510" s="1">
        <v>0</v>
      </c>
      <c r="I7510" s="1">
        <v>0</v>
      </c>
      <c r="J7510" s="1">
        <v>0</v>
      </c>
      <c r="K7510" s="1">
        <v>1</v>
      </c>
      <c r="L7510" s="1">
        <v>0</v>
      </c>
      <c r="M7510">
        <f>SUM(E7510,F7510)</f>
        <v>1</v>
      </c>
      <c r="N7510">
        <f>SUM(E7510,G7510)</f>
        <v>2</v>
      </c>
      <c r="O7510">
        <f>SUM(F7510,G7510)</f>
        <v>1</v>
      </c>
      <c r="P7510">
        <f>SUM(H7510,I7510,E7510)</f>
        <v>1</v>
      </c>
      <c r="Q7510">
        <f t="shared" si="117"/>
        <v>47</v>
      </c>
    </row>
    <row r="7511" spans="1:17" ht="12" customHeight="1" x14ac:dyDescent="0.3">
      <c r="A7511" s="1">
        <v>2484913</v>
      </c>
      <c r="B7511" s="1">
        <v>147</v>
      </c>
      <c r="C7511" s="1" t="s">
        <v>11</v>
      </c>
      <c r="D7511" s="1" t="s">
        <v>13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J7511" s="1">
        <v>0</v>
      </c>
      <c r="K7511" s="1">
        <v>1</v>
      </c>
      <c r="L7511" s="1">
        <v>0</v>
      </c>
      <c r="M7511">
        <f>SUM(E7511,F7511)</f>
        <v>0</v>
      </c>
      <c r="N7511">
        <f>SUM(E7511,G7511)</f>
        <v>0</v>
      </c>
      <c r="O7511">
        <f>SUM(F7511,G7511)</f>
        <v>0</v>
      </c>
      <c r="P7511">
        <f>SUM(H7511,I7511,E7511)</f>
        <v>1</v>
      </c>
      <c r="Q7511">
        <f t="shared" si="117"/>
        <v>149</v>
      </c>
    </row>
    <row r="7512" spans="1:17" ht="12" customHeight="1" x14ac:dyDescent="0.3">
      <c r="A7512" s="1">
        <v>2482479</v>
      </c>
      <c r="B7512" s="1">
        <v>174</v>
      </c>
      <c r="C7512" s="1" t="s">
        <v>12</v>
      </c>
      <c r="D7512" s="1" t="s">
        <v>9</v>
      </c>
      <c r="E7512" s="1">
        <v>1</v>
      </c>
      <c r="F7512" s="1">
        <v>0</v>
      </c>
      <c r="G7512" s="1">
        <v>1</v>
      </c>
      <c r="H7512" s="1">
        <v>1</v>
      </c>
      <c r="I7512" s="1">
        <v>0</v>
      </c>
      <c r="J7512" s="1">
        <v>0</v>
      </c>
      <c r="K7512" s="1">
        <v>0</v>
      </c>
      <c r="L7512" s="1">
        <v>1</v>
      </c>
      <c r="M7512">
        <f>SUM(E7512,F7512)</f>
        <v>1</v>
      </c>
      <c r="N7512">
        <f>SUM(E7512,G7512)</f>
        <v>2</v>
      </c>
      <c r="O7512">
        <f>SUM(F7512,G7512)</f>
        <v>1</v>
      </c>
      <c r="P7512">
        <f>SUM(H7512,I7512,E7512)</f>
        <v>2</v>
      </c>
      <c r="Q7512">
        <f t="shared" si="117"/>
        <v>176</v>
      </c>
    </row>
    <row r="7513" spans="1:17" ht="12" customHeight="1" x14ac:dyDescent="0.3">
      <c r="A7513" s="1">
        <v>2481576</v>
      </c>
      <c r="B7513" s="1">
        <v>204</v>
      </c>
      <c r="C7513" s="1" t="s">
        <v>8</v>
      </c>
      <c r="D7513" s="1" t="s">
        <v>13</v>
      </c>
      <c r="E7513" s="1">
        <v>1</v>
      </c>
      <c r="F7513" s="1">
        <v>1</v>
      </c>
      <c r="G7513" s="1">
        <v>1</v>
      </c>
      <c r="H7513" s="1">
        <v>0</v>
      </c>
      <c r="I7513" s="1">
        <v>0</v>
      </c>
      <c r="J7513" s="1">
        <v>0</v>
      </c>
      <c r="K7513" s="1">
        <v>1</v>
      </c>
      <c r="L7513" s="1">
        <v>1</v>
      </c>
      <c r="M7513">
        <f>SUM(E7513,F7513)</f>
        <v>2</v>
      </c>
      <c r="N7513">
        <f>SUM(E7513,G7513)</f>
        <v>2</v>
      </c>
      <c r="O7513">
        <f>SUM(F7513,G7513)</f>
        <v>2</v>
      </c>
      <c r="P7513">
        <f>SUM(H7513,I7513,E7513)</f>
        <v>1</v>
      </c>
      <c r="Q7513">
        <f t="shared" si="117"/>
        <v>207</v>
      </c>
    </row>
    <row r="7514" spans="1:17" ht="12" customHeight="1" x14ac:dyDescent="0.3">
      <c r="A7514" s="1">
        <v>2481157</v>
      </c>
      <c r="B7514" s="1">
        <v>30</v>
      </c>
      <c r="C7514" s="1" t="s">
        <v>12</v>
      </c>
      <c r="D7514" s="1" t="s">
        <v>13</v>
      </c>
      <c r="E7514" s="1">
        <v>0</v>
      </c>
      <c r="F7514" s="1">
        <v>0</v>
      </c>
      <c r="G7514" s="1">
        <v>1</v>
      </c>
      <c r="H7514" s="1">
        <v>1</v>
      </c>
      <c r="I7514" s="1">
        <v>0</v>
      </c>
      <c r="J7514" s="1">
        <v>0</v>
      </c>
      <c r="K7514" s="1">
        <v>1</v>
      </c>
      <c r="L7514" s="1">
        <v>0</v>
      </c>
      <c r="M7514">
        <f>SUM(E7514,F7514)</f>
        <v>0</v>
      </c>
      <c r="N7514">
        <f>SUM(E7514,G7514)</f>
        <v>1</v>
      </c>
      <c r="O7514">
        <f>SUM(F7514,G7514)</f>
        <v>1</v>
      </c>
      <c r="P7514">
        <f>SUM(H7514,I7514,E7514)</f>
        <v>1</v>
      </c>
      <c r="Q7514">
        <f t="shared" si="117"/>
        <v>32</v>
      </c>
    </row>
    <row r="7515" spans="1:17" ht="12" customHeight="1" x14ac:dyDescent="0.3">
      <c r="A7515" s="1">
        <v>2480860</v>
      </c>
      <c r="B7515" s="1">
        <v>192</v>
      </c>
      <c r="C7515" s="1" t="s">
        <v>11</v>
      </c>
      <c r="D7515" s="1" t="s">
        <v>10</v>
      </c>
      <c r="E7515" s="1">
        <v>0</v>
      </c>
      <c r="F7515" s="1">
        <v>0</v>
      </c>
      <c r="G7515" s="1">
        <v>1</v>
      </c>
      <c r="H7515" s="1">
        <v>0</v>
      </c>
      <c r="I7515" s="1">
        <v>1</v>
      </c>
      <c r="J7515" s="1">
        <v>1</v>
      </c>
      <c r="K7515" s="1">
        <v>0</v>
      </c>
      <c r="L7515" s="1">
        <v>0</v>
      </c>
      <c r="M7515">
        <f>SUM(E7515,F7515)</f>
        <v>0</v>
      </c>
      <c r="N7515">
        <f>SUM(E7515,G7515)</f>
        <v>1</v>
      </c>
      <c r="O7515">
        <f>SUM(F7515,G7515)</f>
        <v>1</v>
      </c>
      <c r="P7515">
        <f>SUM(H7515,I7515,E7515)</f>
        <v>1</v>
      </c>
      <c r="Q7515">
        <f t="shared" si="117"/>
        <v>194</v>
      </c>
    </row>
    <row r="7516" spans="1:17" ht="12" customHeight="1" x14ac:dyDescent="0.3">
      <c r="A7516" s="1">
        <v>2480769</v>
      </c>
      <c r="B7516" s="1">
        <v>123</v>
      </c>
      <c r="C7516" s="1" t="s">
        <v>8</v>
      </c>
      <c r="D7516" s="1" t="s">
        <v>10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1</v>
      </c>
      <c r="K7516" s="1">
        <v>0</v>
      </c>
      <c r="L7516" s="1">
        <v>1</v>
      </c>
      <c r="M7516">
        <f>SUM(E7516,F7516)</f>
        <v>1</v>
      </c>
      <c r="N7516">
        <f>SUM(E7516,G7516)</f>
        <v>0</v>
      </c>
      <c r="O7516">
        <f>SUM(F7516,G7516)</f>
        <v>1</v>
      </c>
      <c r="P7516">
        <f>SUM(H7516,I7516,E7516)</f>
        <v>0</v>
      </c>
      <c r="Q7516">
        <f t="shared" si="117"/>
        <v>125</v>
      </c>
    </row>
    <row r="7517" spans="1:17" ht="12" customHeight="1" x14ac:dyDescent="0.3">
      <c r="A7517" s="1">
        <v>2480297</v>
      </c>
      <c r="B7517" s="1">
        <v>135</v>
      </c>
      <c r="C7517" s="1" t="s">
        <v>12</v>
      </c>
      <c r="D7517" s="1" t="s">
        <v>13</v>
      </c>
      <c r="E7517" s="1">
        <v>0</v>
      </c>
      <c r="F7517" s="1">
        <v>1</v>
      </c>
      <c r="G7517" s="1">
        <v>0</v>
      </c>
      <c r="H7517" s="1">
        <v>1</v>
      </c>
      <c r="I7517" s="1">
        <v>0</v>
      </c>
      <c r="J7517" s="1">
        <v>0</v>
      </c>
      <c r="K7517" s="1">
        <v>1</v>
      </c>
      <c r="L7517" s="1">
        <v>1</v>
      </c>
      <c r="M7517">
        <f>SUM(E7517,F7517)</f>
        <v>1</v>
      </c>
      <c r="N7517">
        <f>SUM(E7517,G7517)</f>
        <v>0</v>
      </c>
      <c r="O7517">
        <f>SUM(F7517,G7517)</f>
        <v>1</v>
      </c>
      <c r="P7517">
        <f>SUM(H7517,I7517,E7517)</f>
        <v>1</v>
      </c>
      <c r="Q7517">
        <f t="shared" si="117"/>
        <v>138</v>
      </c>
    </row>
    <row r="7518" spans="1:17" ht="12" customHeight="1" x14ac:dyDescent="0.3">
      <c r="A7518" s="1">
        <v>2477529</v>
      </c>
      <c r="B7518" s="1">
        <v>50</v>
      </c>
      <c r="C7518" s="1" t="s">
        <v>12</v>
      </c>
      <c r="D7518" s="1" t="s">
        <v>13</v>
      </c>
      <c r="E7518" s="1">
        <v>1</v>
      </c>
      <c r="F7518" s="1">
        <v>0</v>
      </c>
      <c r="G7518" s="1">
        <v>1</v>
      </c>
      <c r="H7518" s="1">
        <v>1</v>
      </c>
      <c r="I7518" s="1">
        <v>0</v>
      </c>
      <c r="J7518" s="1">
        <v>0</v>
      </c>
      <c r="K7518" s="1">
        <v>1</v>
      </c>
      <c r="L7518" s="1">
        <v>0</v>
      </c>
      <c r="M7518">
        <f>SUM(E7518,F7518)</f>
        <v>1</v>
      </c>
      <c r="N7518">
        <f>SUM(E7518,G7518)</f>
        <v>2</v>
      </c>
      <c r="O7518">
        <f>SUM(F7518,G7518)</f>
        <v>1</v>
      </c>
      <c r="P7518">
        <f>SUM(H7518,I7518,E7518)</f>
        <v>2</v>
      </c>
      <c r="Q7518">
        <f t="shared" si="117"/>
        <v>53</v>
      </c>
    </row>
    <row r="7519" spans="1:17" ht="12" customHeight="1" x14ac:dyDescent="0.3">
      <c r="A7519" s="1">
        <v>2476614</v>
      </c>
      <c r="B7519" s="1">
        <v>139</v>
      </c>
      <c r="C7519" s="1" t="s">
        <v>12</v>
      </c>
      <c r="D7519" s="1" t="s">
        <v>10</v>
      </c>
      <c r="E7519" s="1">
        <v>1</v>
      </c>
      <c r="F7519" s="1">
        <v>1</v>
      </c>
      <c r="G7519" s="1">
        <v>1</v>
      </c>
      <c r="H7519" s="1">
        <v>1</v>
      </c>
      <c r="I7519" s="1">
        <v>0</v>
      </c>
      <c r="J7519" s="1">
        <v>1</v>
      </c>
      <c r="K7519" s="1">
        <v>0</v>
      </c>
      <c r="L7519" s="1">
        <v>0</v>
      </c>
      <c r="M7519">
        <f>SUM(E7519,F7519)</f>
        <v>2</v>
      </c>
      <c r="N7519">
        <f>SUM(E7519,G7519)</f>
        <v>2</v>
      </c>
      <c r="O7519">
        <f>SUM(F7519,G7519)</f>
        <v>2</v>
      </c>
      <c r="P7519">
        <f>SUM(H7519,I7519,E7519)</f>
        <v>2</v>
      </c>
      <c r="Q7519">
        <f t="shared" si="117"/>
        <v>143</v>
      </c>
    </row>
    <row r="7520" spans="1:17" ht="12" customHeight="1" x14ac:dyDescent="0.3">
      <c r="A7520" s="1">
        <v>2476607</v>
      </c>
      <c r="B7520" s="1">
        <v>147</v>
      </c>
      <c r="C7520" s="1" t="s">
        <v>11</v>
      </c>
      <c r="D7520" s="1" t="s">
        <v>9</v>
      </c>
      <c r="E7520" s="1">
        <v>0</v>
      </c>
      <c r="F7520" s="1">
        <v>1</v>
      </c>
      <c r="G7520" s="1">
        <v>1</v>
      </c>
      <c r="H7520" s="1">
        <v>0</v>
      </c>
      <c r="I7520" s="1">
        <v>1</v>
      </c>
      <c r="J7520" s="1">
        <v>0</v>
      </c>
      <c r="K7520" s="1">
        <v>0</v>
      </c>
      <c r="L7520" s="1">
        <v>0</v>
      </c>
      <c r="M7520">
        <f>SUM(E7520,F7520)</f>
        <v>1</v>
      </c>
      <c r="N7520">
        <f>SUM(E7520,G7520)</f>
        <v>1</v>
      </c>
      <c r="O7520">
        <f>SUM(F7520,G7520)</f>
        <v>2</v>
      </c>
      <c r="P7520">
        <f>SUM(H7520,I7520,E7520)</f>
        <v>1</v>
      </c>
      <c r="Q7520">
        <f t="shared" si="117"/>
        <v>149</v>
      </c>
    </row>
    <row r="7521" spans="1:17" ht="12" customHeight="1" x14ac:dyDescent="0.3">
      <c r="A7521" s="1">
        <v>2476288</v>
      </c>
      <c r="B7521" s="1">
        <v>77</v>
      </c>
      <c r="C7521" s="1" t="s">
        <v>12</v>
      </c>
      <c r="D7521" s="1" t="s">
        <v>13</v>
      </c>
      <c r="E7521" s="1">
        <v>1</v>
      </c>
      <c r="F7521" s="1">
        <v>1</v>
      </c>
      <c r="G7521" s="1">
        <v>1</v>
      </c>
      <c r="H7521" s="1">
        <v>1</v>
      </c>
      <c r="I7521" s="1">
        <v>0</v>
      </c>
      <c r="J7521" s="1">
        <v>0</v>
      </c>
      <c r="K7521" s="1">
        <v>1</v>
      </c>
      <c r="L7521" s="1">
        <v>1</v>
      </c>
      <c r="M7521">
        <f>SUM(E7521,F7521)</f>
        <v>2</v>
      </c>
      <c r="N7521">
        <f>SUM(E7521,G7521)</f>
        <v>2</v>
      </c>
      <c r="O7521">
        <f>SUM(F7521,G7521)</f>
        <v>2</v>
      </c>
      <c r="P7521">
        <f>SUM(H7521,I7521,E7521)</f>
        <v>2</v>
      </c>
      <c r="Q7521">
        <f t="shared" si="117"/>
        <v>81</v>
      </c>
    </row>
    <row r="7522" spans="1:17" ht="12" customHeight="1" x14ac:dyDescent="0.3">
      <c r="A7522" s="1">
        <v>2474714</v>
      </c>
      <c r="B7522" s="1">
        <v>162</v>
      </c>
      <c r="C7522" s="1" t="s">
        <v>8</v>
      </c>
      <c r="D7522" s="1" t="s">
        <v>13</v>
      </c>
      <c r="E7522" s="1">
        <v>0</v>
      </c>
      <c r="F7522" s="1">
        <v>1</v>
      </c>
      <c r="G7522" s="1">
        <v>1</v>
      </c>
      <c r="H7522" s="1">
        <v>0</v>
      </c>
      <c r="I7522" s="1">
        <v>0</v>
      </c>
      <c r="J7522" s="1">
        <v>0</v>
      </c>
      <c r="K7522" s="1">
        <v>1</v>
      </c>
      <c r="L7522" s="1">
        <v>0</v>
      </c>
      <c r="M7522">
        <f>SUM(E7522,F7522)</f>
        <v>1</v>
      </c>
      <c r="N7522">
        <f>SUM(E7522,G7522)</f>
        <v>1</v>
      </c>
      <c r="O7522">
        <f>SUM(F7522,G7522)</f>
        <v>2</v>
      </c>
      <c r="P7522">
        <f>SUM(H7522,I7522,E7522)</f>
        <v>0</v>
      </c>
      <c r="Q7522">
        <f t="shared" si="117"/>
        <v>164</v>
      </c>
    </row>
    <row r="7523" spans="1:17" ht="12" customHeight="1" x14ac:dyDescent="0.3">
      <c r="A7523" s="1">
        <v>2474155</v>
      </c>
      <c r="B7523" s="1">
        <v>89</v>
      </c>
      <c r="C7523" s="1" t="s">
        <v>8</v>
      </c>
      <c r="D7523" s="1" t="s">
        <v>13</v>
      </c>
      <c r="E7523" s="1">
        <v>1</v>
      </c>
      <c r="F7523" s="1">
        <v>1</v>
      </c>
      <c r="G7523" s="1">
        <v>0</v>
      </c>
      <c r="H7523" s="1">
        <v>0</v>
      </c>
      <c r="I7523" s="1">
        <v>0</v>
      </c>
      <c r="J7523" s="1">
        <v>0</v>
      </c>
      <c r="K7523" s="1">
        <v>1</v>
      </c>
      <c r="L7523" s="1">
        <v>1</v>
      </c>
      <c r="M7523">
        <f>SUM(E7523,F7523)</f>
        <v>2</v>
      </c>
      <c r="N7523">
        <f>SUM(E7523,G7523)</f>
        <v>1</v>
      </c>
      <c r="O7523">
        <f>SUM(F7523,G7523)</f>
        <v>1</v>
      </c>
      <c r="P7523">
        <f>SUM(H7523,I7523,E7523)</f>
        <v>1</v>
      </c>
      <c r="Q7523">
        <f t="shared" si="117"/>
        <v>92</v>
      </c>
    </row>
    <row r="7524" spans="1:17" ht="12" customHeight="1" x14ac:dyDescent="0.3">
      <c r="A7524" s="1">
        <v>2473835</v>
      </c>
      <c r="B7524" s="1">
        <v>58</v>
      </c>
      <c r="C7524" s="1" t="s">
        <v>11</v>
      </c>
      <c r="D7524" s="1" t="s">
        <v>10</v>
      </c>
      <c r="E7524" s="1">
        <v>0</v>
      </c>
      <c r="F7524" s="1">
        <v>1</v>
      </c>
      <c r="G7524" s="1">
        <v>1</v>
      </c>
      <c r="H7524" s="1">
        <v>0</v>
      </c>
      <c r="I7524" s="1">
        <v>1</v>
      </c>
      <c r="J7524" s="1">
        <v>1</v>
      </c>
      <c r="K7524" s="1">
        <v>0</v>
      </c>
      <c r="L7524" s="1">
        <v>0</v>
      </c>
      <c r="M7524">
        <f>SUM(E7524,F7524)</f>
        <v>1</v>
      </c>
      <c r="N7524">
        <f>SUM(E7524,G7524)</f>
        <v>1</v>
      </c>
      <c r="O7524">
        <f>SUM(F7524,G7524)</f>
        <v>2</v>
      </c>
      <c r="P7524">
        <f>SUM(H7524,I7524,E7524)</f>
        <v>1</v>
      </c>
      <c r="Q7524">
        <f t="shared" si="117"/>
        <v>61</v>
      </c>
    </row>
    <row r="7525" spans="1:17" ht="12" customHeight="1" x14ac:dyDescent="0.3">
      <c r="A7525" s="1">
        <v>2473255</v>
      </c>
      <c r="B7525" s="1">
        <v>186</v>
      </c>
      <c r="C7525" s="1" t="s">
        <v>12</v>
      </c>
      <c r="D7525" s="1" t="s">
        <v>13</v>
      </c>
      <c r="E7525" s="1">
        <v>0</v>
      </c>
      <c r="F7525" s="1">
        <v>0</v>
      </c>
      <c r="G7525" s="1">
        <v>1</v>
      </c>
      <c r="H7525" s="1">
        <v>1</v>
      </c>
      <c r="I7525" s="1">
        <v>0</v>
      </c>
      <c r="J7525" s="1">
        <v>0</v>
      </c>
      <c r="K7525" s="1">
        <v>1</v>
      </c>
      <c r="L7525" s="1">
        <v>1</v>
      </c>
      <c r="M7525">
        <f>SUM(E7525,F7525)</f>
        <v>0</v>
      </c>
      <c r="N7525">
        <f>SUM(E7525,G7525)</f>
        <v>1</v>
      </c>
      <c r="O7525">
        <f>SUM(F7525,G7525)</f>
        <v>1</v>
      </c>
      <c r="P7525">
        <f>SUM(H7525,I7525,E7525)</f>
        <v>1</v>
      </c>
      <c r="Q7525">
        <f t="shared" si="117"/>
        <v>188</v>
      </c>
    </row>
    <row r="7526" spans="1:17" ht="12" customHeight="1" x14ac:dyDescent="0.3">
      <c r="A7526" s="1">
        <v>2471785</v>
      </c>
      <c r="B7526" s="1">
        <v>189</v>
      </c>
      <c r="C7526" s="1" t="s">
        <v>8</v>
      </c>
      <c r="D7526" s="1" t="s">
        <v>10</v>
      </c>
      <c r="E7526" s="1">
        <v>1</v>
      </c>
      <c r="F7526" s="1">
        <v>1</v>
      </c>
      <c r="G7526" s="1">
        <v>0</v>
      </c>
      <c r="H7526" s="1">
        <v>0</v>
      </c>
      <c r="I7526" s="1">
        <v>0</v>
      </c>
      <c r="J7526" s="1">
        <v>1</v>
      </c>
      <c r="K7526" s="1">
        <v>0</v>
      </c>
      <c r="L7526" s="1">
        <v>1</v>
      </c>
      <c r="M7526">
        <f>SUM(E7526,F7526)</f>
        <v>2</v>
      </c>
      <c r="N7526">
        <f>SUM(E7526,G7526)</f>
        <v>1</v>
      </c>
      <c r="O7526">
        <f>SUM(F7526,G7526)</f>
        <v>1</v>
      </c>
      <c r="P7526">
        <f>SUM(H7526,I7526,E7526)</f>
        <v>1</v>
      </c>
      <c r="Q7526">
        <f t="shared" si="117"/>
        <v>192</v>
      </c>
    </row>
    <row r="7527" spans="1:17" ht="12" customHeight="1" x14ac:dyDescent="0.3">
      <c r="A7527" s="1">
        <v>2471536</v>
      </c>
      <c r="B7527" s="1">
        <v>169</v>
      </c>
      <c r="C7527" s="1" t="s">
        <v>11</v>
      </c>
      <c r="D7527" s="1" t="s">
        <v>9</v>
      </c>
      <c r="E7527" s="1">
        <v>1</v>
      </c>
      <c r="F7527" s="1">
        <v>0</v>
      </c>
      <c r="G7527" s="1">
        <v>0</v>
      </c>
      <c r="H7527" s="1">
        <v>0</v>
      </c>
      <c r="I7527" s="1">
        <v>1</v>
      </c>
      <c r="J7527" s="1">
        <v>0</v>
      </c>
      <c r="K7527" s="1">
        <v>0</v>
      </c>
      <c r="L7527" s="1">
        <v>0</v>
      </c>
      <c r="M7527">
        <f>SUM(E7527,F7527)</f>
        <v>1</v>
      </c>
      <c r="N7527">
        <f>SUM(E7527,G7527)</f>
        <v>1</v>
      </c>
      <c r="O7527">
        <f>SUM(F7527,G7527)</f>
        <v>0</v>
      </c>
      <c r="P7527">
        <f>SUM(H7527,I7527,E7527)</f>
        <v>2</v>
      </c>
      <c r="Q7527">
        <f t="shared" si="117"/>
        <v>171</v>
      </c>
    </row>
    <row r="7528" spans="1:17" ht="12" customHeight="1" x14ac:dyDescent="0.3">
      <c r="A7528" s="1">
        <v>2471101</v>
      </c>
      <c r="B7528" s="1">
        <v>141</v>
      </c>
      <c r="C7528" s="1" t="s">
        <v>11</v>
      </c>
      <c r="D7528" s="1" t="s">
        <v>10</v>
      </c>
      <c r="E7528" s="1">
        <v>0</v>
      </c>
      <c r="F7528" s="1">
        <v>1</v>
      </c>
      <c r="G7528" s="1">
        <v>1</v>
      </c>
      <c r="H7528" s="1">
        <v>0</v>
      </c>
      <c r="I7528" s="1">
        <v>1</v>
      </c>
      <c r="J7528" s="1">
        <v>1</v>
      </c>
      <c r="K7528" s="1">
        <v>0</v>
      </c>
      <c r="L7528" s="1">
        <v>0</v>
      </c>
      <c r="M7528">
        <f>SUM(E7528,F7528)</f>
        <v>1</v>
      </c>
      <c r="N7528">
        <f>SUM(E7528,G7528)</f>
        <v>1</v>
      </c>
      <c r="O7528">
        <f>SUM(F7528,G7528)</f>
        <v>2</v>
      </c>
      <c r="P7528">
        <f>SUM(H7528,I7528,E7528)</f>
        <v>1</v>
      </c>
      <c r="Q7528">
        <f t="shared" si="117"/>
        <v>144</v>
      </c>
    </row>
    <row r="7529" spans="1:17" ht="12" customHeight="1" x14ac:dyDescent="0.3">
      <c r="A7529" s="1">
        <v>2470955</v>
      </c>
      <c r="B7529" s="1">
        <v>167</v>
      </c>
      <c r="C7529" s="1" t="s">
        <v>12</v>
      </c>
      <c r="D7529" s="1" t="s">
        <v>13</v>
      </c>
      <c r="E7529" s="1">
        <v>0</v>
      </c>
      <c r="F7529" s="1">
        <v>1</v>
      </c>
      <c r="G7529" s="1">
        <v>1</v>
      </c>
      <c r="H7529" s="1">
        <v>1</v>
      </c>
      <c r="I7529" s="1">
        <v>0</v>
      </c>
      <c r="J7529" s="1">
        <v>0</v>
      </c>
      <c r="K7529" s="1">
        <v>1</v>
      </c>
      <c r="L7529" s="1">
        <v>0</v>
      </c>
      <c r="M7529">
        <f>SUM(E7529,F7529)</f>
        <v>1</v>
      </c>
      <c r="N7529">
        <f>SUM(E7529,G7529)</f>
        <v>1</v>
      </c>
      <c r="O7529">
        <f>SUM(F7529,G7529)</f>
        <v>2</v>
      </c>
      <c r="P7529">
        <f>SUM(H7529,I7529,E7529)</f>
        <v>1</v>
      </c>
      <c r="Q7529">
        <f t="shared" si="117"/>
        <v>170</v>
      </c>
    </row>
    <row r="7530" spans="1:17" ht="12" customHeight="1" x14ac:dyDescent="0.3">
      <c r="A7530" s="1">
        <v>2470898</v>
      </c>
      <c r="B7530" s="1">
        <v>153</v>
      </c>
      <c r="C7530" s="1" t="s">
        <v>11</v>
      </c>
      <c r="D7530" s="1" t="s">
        <v>13</v>
      </c>
      <c r="E7530" s="1">
        <v>1</v>
      </c>
      <c r="F7530" s="1">
        <v>0</v>
      </c>
      <c r="G7530" s="1">
        <v>0</v>
      </c>
      <c r="H7530" s="1">
        <v>0</v>
      </c>
      <c r="I7530" s="1">
        <v>1</v>
      </c>
      <c r="J7530" s="1">
        <v>0</v>
      </c>
      <c r="K7530" s="1">
        <v>1</v>
      </c>
      <c r="L7530" s="1">
        <v>0</v>
      </c>
      <c r="M7530">
        <f>SUM(E7530,F7530)</f>
        <v>1</v>
      </c>
      <c r="N7530">
        <f>SUM(E7530,G7530)</f>
        <v>1</v>
      </c>
      <c r="O7530">
        <f>SUM(F7530,G7530)</f>
        <v>0</v>
      </c>
      <c r="P7530">
        <f>SUM(H7530,I7530,E7530)</f>
        <v>2</v>
      </c>
      <c r="Q7530">
        <f t="shared" si="117"/>
        <v>156</v>
      </c>
    </row>
    <row r="7531" spans="1:17" ht="12" customHeight="1" x14ac:dyDescent="0.3">
      <c r="A7531" s="1">
        <v>2470875</v>
      </c>
      <c r="B7531" s="1">
        <v>23</v>
      </c>
      <c r="C7531" s="1" t="s">
        <v>12</v>
      </c>
      <c r="D7531" s="1" t="s">
        <v>13</v>
      </c>
      <c r="E7531" s="1">
        <v>0</v>
      </c>
      <c r="F7531" s="1">
        <v>0</v>
      </c>
      <c r="G7531" s="1">
        <v>0</v>
      </c>
      <c r="H7531" s="1">
        <v>1</v>
      </c>
      <c r="I7531" s="1">
        <v>0</v>
      </c>
      <c r="J7531" s="1">
        <v>0</v>
      </c>
      <c r="K7531" s="1">
        <v>1</v>
      </c>
      <c r="L7531" s="1">
        <v>0</v>
      </c>
      <c r="M7531">
        <f>SUM(E7531,F7531)</f>
        <v>0</v>
      </c>
      <c r="N7531">
        <f>SUM(E7531,G7531)</f>
        <v>0</v>
      </c>
      <c r="O7531">
        <f>SUM(F7531,G7531)</f>
        <v>0</v>
      </c>
      <c r="P7531">
        <f>SUM(H7531,I7531,E7531)</f>
        <v>1</v>
      </c>
      <c r="Q7531">
        <f t="shared" si="117"/>
        <v>25</v>
      </c>
    </row>
    <row r="7532" spans="1:17" ht="12" customHeight="1" x14ac:dyDescent="0.3">
      <c r="A7532" s="1">
        <v>2470453</v>
      </c>
      <c r="B7532" s="1">
        <v>119</v>
      </c>
      <c r="C7532" s="1" t="s">
        <v>12</v>
      </c>
      <c r="D7532" s="1" t="s">
        <v>9</v>
      </c>
      <c r="E7532" s="1">
        <v>1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1">
        <v>0</v>
      </c>
      <c r="L7532" s="1">
        <v>1</v>
      </c>
      <c r="M7532">
        <f>SUM(E7532,F7532)</f>
        <v>2</v>
      </c>
      <c r="N7532">
        <f>SUM(E7532,G7532)</f>
        <v>1</v>
      </c>
      <c r="O7532">
        <f>SUM(F7532,G7532)</f>
        <v>1</v>
      </c>
      <c r="P7532">
        <f>SUM(H7532,I7532,E7532)</f>
        <v>2</v>
      </c>
      <c r="Q7532">
        <f t="shared" si="117"/>
        <v>122</v>
      </c>
    </row>
    <row r="7533" spans="1:17" ht="12" customHeight="1" x14ac:dyDescent="0.3">
      <c r="A7533" s="1">
        <v>2469594</v>
      </c>
      <c r="B7533" s="1">
        <v>200</v>
      </c>
      <c r="C7533" s="1" t="s">
        <v>8</v>
      </c>
      <c r="D7533" s="1" t="s">
        <v>10</v>
      </c>
      <c r="E7533" s="1">
        <v>0</v>
      </c>
      <c r="F7533" s="1">
        <v>1</v>
      </c>
      <c r="G7533" s="1">
        <v>0</v>
      </c>
      <c r="H7533" s="1">
        <v>0</v>
      </c>
      <c r="I7533" s="1">
        <v>0</v>
      </c>
      <c r="J7533" s="1">
        <v>1</v>
      </c>
      <c r="K7533" s="1">
        <v>0</v>
      </c>
      <c r="L7533" s="1">
        <v>1</v>
      </c>
      <c r="M7533">
        <f>SUM(E7533,F7533)</f>
        <v>1</v>
      </c>
      <c r="N7533">
        <f>SUM(E7533,G7533)</f>
        <v>0</v>
      </c>
      <c r="O7533">
        <f>SUM(F7533,G7533)</f>
        <v>1</v>
      </c>
      <c r="P7533">
        <f>SUM(H7533,I7533,E7533)</f>
        <v>0</v>
      </c>
      <c r="Q7533">
        <f t="shared" si="117"/>
        <v>202</v>
      </c>
    </row>
    <row r="7534" spans="1:17" ht="12" customHeight="1" x14ac:dyDescent="0.3">
      <c r="A7534" s="1">
        <v>2468860</v>
      </c>
      <c r="B7534" s="1">
        <v>52</v>
      </c>
      <c r="C7534" s="1" t="s">
        <v>8</v>
      </c>
      <c r="D7534" s="1" t="s">
        <v>13</v>
      </c>
      <c r="E7534" s="1">
        <v>0</v>
      </c>
      <c r="F7534" s="1">
        <v>0</v>
      </c>
      <c r="G7534" s="1">
        <v>1</v>
      </c>
      <c r="H7534" s="1">
        <v>0</v>
      </c>
      <c r="I7534" s="1">
        <v>0</v>
      </c>
      <c r="J7534" s="1">
        <v>0</v>
      </c>
      <c r="K7534" s="1">
        <v>1</v>
      </c>
      <c r="L7534" s="1">
        <v>0</v>
      </c>
      <c r="M7534">
        <f>SUM(E7534,F7534)</f>
        <v>0</v>
      </c>
      <c r="N7534">
        <f>SUM(E7534,G7534)</f>
        <v>1</v>
      </c>
      <c r="O7534">
        <f>SUM(F7534,G7534)</f>
        <v>1</v>
      </c>
      <c r="P7534">
        <f>SUM(H7534,I7534,E7534)</f>
        <v>0</v>
      </c>
      <c r="Q7534">
        <f t="shared" si="117"/>
        <v>53</v>
      </c>
    </row>
    <row r="7535" spans="1:17" ht="12" customHeight="1" x14ac:dyDescent="0.3">
      <c r="A7535" s="1">
        <v>2468638</v>
      </c>
      <c r="B7535" s="1">
        <v>77</v>
      </c>
      <c r="C7535" s="1" t="s">
        <v>11</v>
      </c>
      <c r="D7535" s="1" t="s">
        <v>13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1">
        <v>1</v>
      </c>
      <c r="L7535" s="1">
        <v>0</v>
      </c>
      <c r="M7535">
        <f>SUM(E7535,F7535)</f>
        <v>0</v>
      </c>
      <c r="N7535">
        <f>SUM(E7535,G7535)</f>
        <v>0</v>
      </c>
      <c r="O7535">
        <f>SUM(F7535,G7535)</f>
        <v>0</v>
      </c>
      <c r="P7535">
        <f>SUM(H7535,I7535,E7535)</f>
        <v>1</v>
      </c>
      <c r="Q7535">
        <f t="shared" si="117"/>
        <v>79</v>
      </c>
    </row>
    <row r="7536" spans="1:17" ht="12" customHeight="1" x14ac:dyDescent="0.3">
      <c r="A7536" s="1">
        <v>2468529</v>
      </c>
      <c r="B7536" s="1">
        <v>161</v>
      </c>
      <c r="C7536" s="1" t="s">
        <v>8</v>
      </c>
      <c r="D7536" s="1" t="s">
        <v>9</v>
      </c>
      <c r="E7536" s="1">
        <v>1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1</v>
      </c>
      <c r="M7536">
        <f>SUM(E7536,F7536)</f>
        <v>2</v>
      </c>
      <c r="N7536">
        <f>SUM(E7536,G7536)</f>
        <v>1</v>
      </c>
      <c r="O7536">
        <f>SUM(F7536,G7536)</f>
        <v>1</v>
      </c>
      <c r="P7536">
        <f>SUM(H7536,I7536,E7536)</f>
        <v>1</v>
      </c>
      <c r="Q7536">
        <f t="shared" si="117"/>
        <v>163</v>
      </c>
    </row>
    <row r="7537" spans="1:17" ht="12" customHeight="1" x14ac:dyDescent="0.3">
      <c r="A7537" s="1">
        <v>2468147</v>
      </c>
      <c r="B7537" s="1">
        <v>135</v>
      </c>
      <c r="C7537" s="1" t="s">
        <v>12</v>
      </c>
      <c r="D7537" s="1" t="s">
        <v>9</v>
      </c>
      <c r="E7537" s="1">
        <v>0</v>
      </c>
      <c r="F7537" s="1">
        <v>1</v>
      </c>
      <c r="G7537" s="1">
        <v>0</v>
      </c>
      <c r="H7537" s="1">
        <v>1</v>
      </c>
      <c r="I7537" s="1">
        <v>0</v>
      </c>
      <c r="J7537" s="1">
        <v>0</v>
      </c>
      <c r="K7537" s="1">
        <v>0</v>
      </c>
      <c r="L7537" s="1">
        <v>1</v>
      </c>
      <c r="M7537">
        <f>SUM(E7537,F7537)</f>
        <v>1</v>
      </c>
      <c r="N7537">
        <f>SUM(E7537,G7537)</f>
        <v>0</v>
      </c>
      <c r="O7537">
        <f>SUM(F7537,G7537)</f>
        <v>1</v>
      </c>
      <c r="P7537">
        <f>SUM(H7537,I7537,E7537)</f>
        <v>1</v>
      </c>
      <c r="Q7537">
        <f t="shared" si="117"/>
        <v>137</v>
      </c>
    </row>
    <row r="7538" spans="1:17" ht="12" customHeight="1" x14ac:dyDescent="0.3">
      <c r="A7538" s="1">
        <v>2466060</v>
      </c>
      <c r="B7538" s="1">
        <v>20</v>
      </c>
      <c r="C7538" s="1" t="s">
        <v>11</v>
      </c>
      <c r="D7538" s="1" t="s">
        <v>9</v>
      </c>
      <c r="E7538" s="1">
        <v>1</v>
      </c>
      <c r="F7538" s="1">
        <v>0</v>
      </c>
      <c r="G7538" s="1">
        <v>1</v>
      </c>
      <c r="H7538" s="1">
        <v>0</v>
      </c>
      <c r="I7538" s="1">
        <v>1</v>
      </c>
      <c r="J7538" s="1">
        <v>0</v>
      </c>
      <c r="K7538" s="1">
        <v>0</v>
      </c>
      <c r="L7538" s="1">
        <v>0</v>
      </c>
      <c r="M7538">
        <f>SUM(E7538,F7538)</f>
        <v>1</v>
      </c>
      <c r="N7538">
        <f>SUM(E7538,G7538)</f>
        <v>2</v>
      </c>
      <c r="O7538">
        <f>SUM(F7538,G7538)</f>
        <v>1</v>
      </c>
      <c r="P7538">
        <f>SUM(H7538,I7538,E7538)</f>
        <v>2</v>
      </c>
      <c r="Q7538">
        <f t="shared" si="117"/>
        <v>22</v>
      </c>
    </row>
    <row r="7539" spans="1:17" ht="12" customHeight="1" x14ac:dyDescent="0.3">
      <c r="A7539" s="1">
        <v>2465257</v>
      </c>
      <c r="B7539" s="1">
        <v>218</v>
      </c>
      <c r="C7539" s="1" t="s">
        <v>8</v>
      </c>
      <c r="D7539" s="1" t="s">
        <v>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1</v>
      </c>
      <c r="M7539">
        <f>SUM(E7539,F7539)</f>
        <v>0</v>
      </c>
      <c r="N7539">
        <f>SUM(E7539,G7539)</f>
        <v>0</v>
      </c>
      <c r="O7539">
        <f>SUM(F7539,G7539)</f>
        <v>0</v>
      </c>
      <c r="P7539">
        <f>SUM(H7539,I7539,E7539)</f>
        <v>0</v>
      </c>
      <c r="Q7539">
        <f t="shared" si="117"/>
        <v>218</v>
      </c>
    </row>
    <row r="7540" spans="1:17" ht="12" customHeight="1" x14ac:dyDescent="0.3">
      <c r="A7540" s="1">
        <v>2463880</v>
      </c>
      <c r="B7540" s="1">
        <v>107</v>
      </c>
      <c r="C7540" s="1" t="s">
        <v>8</v>
      </c>
      <c r="D7540" s="1" t="s">
        <v>10</v>
      </c>
      <c r="E7540" s="1">
        <v>0</v>
      </c>
      <c r="F7540" s="1">
        <v>1</v>
      </c>
      <c r="G7540" s="1">
        <v>1</v>
      </c>
      <c r="H7540" s="1">
        <v>0</v>
      </c>
      <c r="I7540" s="1">
        <v>0</v>
      </c>
      <c r="J7540" s="1">
        <v>1</v>
      </c>
      <c r="K7540" s="1">
        <v>0</v>
      </c>
      <c r="L7540" s="1">
        <v>0</v>
      </c>
      <c r="M7540">
        <f>SUM(E7540,F7540)</f>
        <v>1</v>
      </c>
      <c r="N7540">
        <f>SUM(E7540,G7540)</f>
        <v>1</v>
      </c>
      <c r="O7540">
        <f>SUM(F7540,G7540)</f>
        <v>2</v>
      </c>
      <c r="P7540">
        <f>SUM(H7540,I7540,E7540)</f>
        <v>0</v>
      </c>
      <c r="Q7540">
        <f t="shared" si="117"/>
        <v>109</v>
      </c>
    </row>
    <row r="7541" spans="1:17" ht="12" customHeight="1" x14ac:dyDescent="0.3">
      <c r="A7541" s="1">
        <v>2462891</v>
      </c>
      <c r="B7541" s="1">
        <v>63</v>
      </c>
      <c r="C7541" s="1" t="s">
        <v>12</v>
      </c>
      <c r="D7541" s="1" t="s">
        <v>10</v>
      </c>
      <c r="E7541" s="1">
        <v>0</v>
      </c>
      <c r="F7541" s="1">
        <v>1</v>
      </c>
      <c r="G7541" s="1">
        <v>0</v>
      </c>
      <c r="H7541" s="1">
        <v>1</v>
      </c>
      <c r="I7541" s="1">
        <v>0</v>
      </c>
      <c r="J7541" s="1">
        <v>1</v>
      </c>
      <c r="K7541" s="1">
        <v>0</v>
      </c>
      <c r="L7541" s="1">
        <v>0</v>
      </c>
      <c r="M7541">
        <f>SUM(E7541,F7541)</f>
        <v>1</v>
      </c>
      <c r="N7541">
        <f>SUM(E7541,G7541)</f>
        <v>0</v>
      </c>
      <c r="O7541">
        <f>SUM(F7541,G7541)</f>
        <v>1</v>
      </c>
      <c r="P7541">
        <f>SUM(H7541,I7541,E7541)</f>
        <v>1</v>
      </c>
      <c r="Q7541">
        <f t="shared" si="117"/>
        <v>66</v>
      </c>
    </row>
    <row r="7542" spans="1:17" ht="12" customHeight="1" x14ac:dyDescent="0.3">
      <c r="A7542" s="1">
        <v>2462473</v>
      </c>
      <c r="B7542" s="1">
        <v>76</v>
      </c>
      <c r="C7542" s="1" t="s">
        <v>12</v>
      </c>
      <c r="D7542" s="1" t="s">
        <v>13</v>
      </c>
      <c r="E7542" s="1">
        <v>0</v>
      </c>
      <c r="F7542" s="1">
        <v>0</v>
      </c>
      <c r="G7542" s="1">
        <v>1</v>
      </c>
      <c r="H7542" s="1">
        <v>1</v>
      </c>
      <c r="I7542" s="1">
        <v>0</v>
      </c>
      <c r="J7542" s="1">
        <v>0</v>
      </c>
      <c r="K7542" s="1">
        <v>1</v>
      </c>
      <c r="L7542" s="1">
        <v>0</v>
      </c>
      <c r="M7542">
        <f>SUM(E7542,F7542)</f>
        <v>0</v>
      </c>
      <c r="N7542">
        <f>SUM(E7542,G7542)</f>
        <v>1</v>
      </c>
      <c r="O7542">
        <f>SUM(F7542,G7542)</f>
        <v>1</v>
      </c>
      <c r="P7542">
        <f>SUM(H7542,I7542,E7542)</f>
        <v>1</v>
      </c>
      <c r="Q7542">
        <f t="shared" si="117"/>
        <v>78</v>
      </c>
    </row>
    <row r="7543" spans="1:17" ht="12" customHeight="1" x14ac:dyDescent="0.3">
      <c r="A7543" s="1">
        <v>2461718</v>
      </c>
      <c r="B7543" s="1">
        <v>124</v>
      </c>
      <c r="C7543" s="1" t="s">
        <v>8</v>
      </c>
      <c r="D7543" s="1" t="s">
        <v>13</v>
      </c>
      <c r="E7543" s="1">
        <v>0</v>
      </c>
      <c r="F7543" s="1">
        <v>1</v>
      </c>
      <c r="G7543" s="1">
        <v>1</v>
      </c>
      <c r="H7543" s="1">
        <v>0</v>
      </c>
      <c r="I7543" s="1">
        <v>0</v>
      </c>
      <c r="J7543" s="1">
        <v>0</v>
      </c>
      <c r="K7543" s="1">
        <v>1</v>
      </c>
      <c r="L7543" s="1">
        <v>0</v>
      </c>
      <c r="M7543">
        <f>SUM(E7543,F7543)</f>
        <v>1</v>
      </c>
      <c r="N7543">
        <f>SUM(E7543,G7543)</f>
        <v>1</v>
      </c>
      <c r="O7543">
        <f>SUM(F7543,G7543)</f>
        <v>2</v>
      </c>
      <c r="P7543">
        <f>SUM(H7543,I7543,E7543)</f>
        <v>0</v>
      </c>
      <c r="Q7543">
        <f t="shared" si="117"/>
        <v>126</v>
      </c>
    </row>
    <row r="7544" spans="1:17" ht="12" customHeight="1" x14ac:dyDescent="0.3">
      <c r="A7544" s="1">
        <v>2460876</v>
      </c>
      <c r="B7544" s="1">
        <v>65</v>
      </c>
      <c r="C7544" s="1" t="s">
        <v>8</v>
      </c>
      <c r="D7544" s="1" t="s">
        <v>10</v>
      </c>
      <c r="E7544" s="1">
        <v>1</v>
      </c>
      <c r="F7544" s="1">
        <v>1</v>
      </c>
      <c r="G7544" s="1">
        <v>1</v>
      </c>
      <c r="H7544" s="1">
        <v>0</v>
      </c>
      <c r="I7544" s="1">
        <v>0</v>
      </c>
      <c r="J7544" s="1">
        <v>1</v>
      </c>
      <c r="K7544" s="1">
        <v>0</v>
      </c>
      <c r="L7544" s="1">
        <v>0</v>
      </c>
      <c r="M7544">
        <f>SUM(E7544,F7544)</f>
        <v>2</v>
      </c>
      <c r="N7544">
        <f>SUM(E7544,G7544)</f>
        <v>2</v>
      </c>
      <c r="O7544">
        <f>SUM(F7544,G7544)</f>
        <v>2</v>
      </c>
      <c r="P7544">
        <f>SUM(H7544,I7544,E7544)</f>
        <v>1</v>
      </c>
      <c r="Q7544">
        <f t="shared" si="117"/>
        <v>68</v>
      </c>
    </row>
    <row r="7545" spans="1:17" ht="12" customHeight="1" x14ac:dyDescent="0.3">
      <c r="A7545" s="1">
        <v>2460531</v>
      </c>
      <c r="B7545" s="1">
        <v>43</v>
      </c>
      <c r="C7545" s="1" t="s">
        <v>12</v>
      </c>
      <c r="D7545" s="1" t="s">
        <v>10</v>
      </c>
      <c r="E7545" s="1">
        <v>1</v>
      </c>
      <c r="F7545" s="1">
        <v>0</v>
      </c>
      <c r="G7545" s="1">
        <v>1</v>
      </c>
      <c r="H7545" s="1">
        <v>1</v>
      </c>
      <c r="I7545" s="1">
        <v>0</v>
      </c>
      <c r="J7545" s="1">
        <v>1</v>
      </c>
      <c r="K7545" s="1">
        <v>0</v>
      </c>
      <c r="L7545" s="1">
        <v>0</v>
      </c>
      <c r="M7545">
        <f>SUM(E7545,F7545)</f>
        <v>1</v>
      </c>
      <c r="N7545">
        <f>SUM(E7545,G7545)</f>
        <v>2</v>
      </c>
      <c r="O7545">
        <f>SUM(F7545,G7545)</f>
        <v>1</v>
      </c>
      <c r="P7545">
        <f>SUM(H7545,I7545,E7545)</f>
        <v>2</v>
      </c>
      <c r="Q7545">
        <f t="shared" si="117"/>
        <v>46</v>
      </c>
    </row>
    <row r="7546" spans="1:17" ht="12" customHeight="1" x14ac:dyDescent="0.3">
      <c r="A7546" s="1">
        <v>2459726</v>
      </c>
      <c r="B7546" s="1">
        <v>64</v>
      </c>
      <c r="C7546" s="1" t="s">
        <v>12</v>
      </c>
      <c r="D7546" s="1" t="s">
        <v>10</v>
      </c>
      <c r="E7546" s="1">
        <v>1</v>
      </c>
      <c r="F7546" s="1">
        <v>0</v>
      </c>
      <c r="G7546" s="1">
        <v>0</v>
      </c>
      <c r="H7546" s="1">
        <v>1</v>
      </c>
      <c r="I7546" s="1">
        <v>0</v>
      </c>
      <c r="J7546" s="1">
        <v>1</v>
      </c>
      <c r="K7546" s="1">
        <v>0</v>
      </c>
      <c r="L7546" s="1">
        <v>0</v>
      </c>
      <c r="M7546">
        <f>SUM(E7546,F7546)</f>
        <v>1</v>
      </c>
      <c r="N7546">
        <f>SUM(E7546,G7546)</f>
        <v>1</v>
      </c>
      <c r="O7546">
        <f>SUM(F7546,G7546)</f>
        <v>0</v>
      </c>
      <c r="P7546">
        <f>SUM(H7546,I7546,E7546)</f>
        <v>2</v>
      </c>
      <c r="Q7546">
        <f t="shared" si="117"/>
        <v>67</v>
      </c>
    </row>
    <row r="7547" spans="1:17" ht="12" customHeight="1" x14ac:dyDescent="0.3">
      <c r="A7547" s="1">
        <v>2458432</v>
      </c>
      <c r="B7547" s="1">
        <v>57</v>
      </c>
      <c r="C7547" s="1" t="s">
        <v>11</v>
      </c>
      <c r="D7547" s="1" t="s">
        <v>13</v>
      </c>
      <c r="E7547" s="1">
        <v>1</v>
      </c>
      <c r="F7547" s="1">
        <v>1</v>
      </c>
      <c r="G7547" s="1">
        <v>1</v>
      </c>
      <c r="H7547" s="1">
        <v>0</v>
      </c>
      <c r="I7547" s="1">
        <v>1</v>
      </c>
      <c r="J7547" s="1">
        <v>0</v>
      </c>
      <c r="K7547" s="1">
        <v>1</v>
      </c>
      <c r="L7547" s="1">
        <v>0</v>
      </c>
      <c r="M7547">
        <f>SUM(E7547,F7547)</f>
        <v>2</v>
      </c>
      <c r="N7547">
        <f>SUM(E7547,G7547)</f>
        <v>2</v>
      </c>
      <c r="O7547">
        <f>SUM(F7547,G7547)</f>
        <v>2</v>
      </c>
      <c r="P7547">
        <f>SUM(H7547,I7547,E7547)</f>
        <v>2</v>
      </c>
      <c r="Q7547">
        <f t="shared" si="117"/>
        <v>61</v>
      </c>
    </row>
    <row r="7548" spans="1:17" ht="12" customHeight="1" x14ac:dyDescent="0.3">
      <c r="A7548" s="1">
        <v>2458174</v>
      </c>
      <c r="B7548" s="1">
        <v>35</v>
      </c>
      <c r="C7548" s="1" t="s">
        <v>8</v>
      </c>
      <c r="D7548" s="1" t="s">
        <v>13</v>
      </c>
      <c r="E7548" s="1">
        <v>1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>
        <f>SUM(E7548,F7548)</f>
        <v>1</v>
      </c>
      <c r="N7548">
        <f>SUM(E7548,G7548)</f>
        <v>1</v>
      </c>
      <c r="O7548">
        <f>SUM(F7548,G7548)</f>
        <v>0</v>
      </c>
      <c r="P7548">
        <f>SUM(H7548,I7548,E7548)</f>
        <v>1</v>
      </c>
      <c r="Q7548">
        <f t="shared" si="117"/>
        <v>37</v>
      </c>
    </row>
    <row r="7549" spans="1:17" ht="12" customHeight="1" x14ac:dyDescent="0.3">
      <c r="A7549" s="1">
        <v>2458100</v>
      </c>
      <c r="B7549" s="1">
        <v>184</v>
      </c>
      <c r="C7549" s="1" t="s">
        <v>11</v>
      </c>
      <c r="D7549" s="1" t="s">
        <v>9</v>
      </c>
      <c r="E7549" s="1">
        <v>1</v>
      </c>
      <c r="F7549" s="1">
        <v>1</v>
      </c>
      <c r="G7549" s="1">
        <v>0</v>
      </c>
      <c r="H7549" s="1">
        <v>0</v>
      </c>
      <c r="I7549" s="1">
        <v>1</v>
      </c>
      <c r="J7549" s="1">
        <v>0</v>
      </c>
      <c r="K7549" s="1">
        <v>0</v>
      </c>
      <c r="L7549" s="1">
        <v>1</v>
      </c>
      <c r="M7549">
        <f>SUM(E7549,F7549)</f>
        <v>2</v>
      </c>
      <c r="N7549">
        <f>SUM(E7549,G7549)</f>
        <v>1</v>
      </c>
      <c r="O7549">
        <f>SUM(F7549,G7549)</f>
        <v>1</v>
      </c>
      <c r="P7549">
        <f>SUM(H7549,I7549,E7549)</f>
        <v>2</v>
      </c>
      <c r="Q7549">
        <f t="shared" si="117"/>
        <v>187</v>
      </c>
    </row>
    <row r="7550" spans="1:17" ht="12" customHeight="1" x14ac:dyDescent="0.3">
      <c r="A7550" s="1">
        <v>2457187</v>
      </c>
      <c r="B7550" s="1">
        <v>200</v>
      </c>
      <c r="C7550" s="1" t="s">
        <v>11</v>
      </c>
      <c r="D7550" s="1" t="s">
        <v>10</v>
      </c>
      <c r="E7550" s="1">
        <v>1</v>
      </c>
      <c r="F7550" s="1">
        <v>0</v>
      </c>
      <c r="G7550" s="1">
        <v>0</v>
      </c>
      <c r="H7550" s="1">
        <v>0</v>
      </c>
      <c r="I7550" s="1">
        <v>1</v>
      </c>
      <c r="J7550" s="1">
        <v>1</v>
      </c>
      <c r="K7550" s="1">
        <v>0</v>
      </c>
      <c r="L7550" s="1">
        <v>0</v>
      </c>
      <c r="M7550">
        <f>SUM(E7550,F7550)</f>
        <v>1</v>
      </c>
      <c r="N7550">
        <f>SUM(E7550,G7550)</f>
        <v>1</v>
      </c>
      <c r="O7550">
        <f>SUM(F7550,G7550)</f>
        <v>0</v>
      </c>
      <c r="P7550">
        <f>SUM(H7550,I7550,E7550)</f>
        <v>2</v>
      </c>
      <c r="Q7550">
        <f t="shared" si="117"/>
        <v>203</v>
      </c>
    </row>
    <row r="7551" spans="1:17" ht="12" customHeight="1" x14ac:dyDescent="0.3">
      <c r="A7551" s="1">
        <v>2456181</v>
      </c>
      <c r="B7551" s="1">
        <v>50</v>
      </c>
      <c r="C7551" s="1" t="s">
        <v>11</v>
      </c>
      <c r="D7551" s="1" t="s">
        <v>13</v>
      </c>
      <c r="E7551" s="1">
        <v>1</v>
      </c>
      <c r="F7551" s="1">
        <v>0</v>
      </c>
      <c r="G7551" s="1">
        <v>0</v>
      </c>
      <c r="H7551" s="1">
        <v>0</v>
      </c>
      <c r="I7551" s="1">
        <v>1</v>
      </c>
      <c r="J7551" s="1">
        <v>0</v>
      </c>
      <c r="K7551" s="1">
        <v>1</v>
      </c>
      <c r="L7551" s="1">
        <v>1</v>
      </c>
      <c r="M7551">
        <f>SUM(E7551,F7551)</f>
        <v>1</v>
      </c>
      <c r="N7551">
        <f>SUM(E7551,G7551)</f>
        <v>1</v>
      </c>
      <c r="O7551">
        <f>SUM(F7551,G7551)</f>
        <v>0</v>
      </c>
      <c r="P7551">
        <f>SUM(H7551,I7551,E7551)</f>
        <v>2</v>
      </c>
      <c r="Q7551">
        <f t="shared" si="117"/>
        <v>53</v>
      </c>
    </row>
    <row r="7552" spans="1:17" ht="12" customHeight="1" x14ac:dyDescent="0.3">
      <c r="A7552" s="1">
        <v>2454469</v>
      </c>
      <c r="B7552" s="1">
        <v>45</v>
      </c>
      <c r="C7552" s="1" t="s">
        <v>11</v>
      </c>
      <c r="D7552" s="1" t="s">
        <v>9</v>
      </c>
      <c r="E7552" s="1">
        <v>1</v>
      </c>
      <c r="F7552" s="1">
        <v>1</v>
      </c>
      <c r="G7552" s="1">
        <v>1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>
        <f>SUM(E7552,F7552)</f>
        <v>2</v>
      </c>
      <c r="N7552">
        <f>SUM(E7552,G7552)</f>
        <v>2</v>
      </c>
      <c r="O7552">
        <f>SUM(F7552,G7552)</f>
        <v>2</v>
      </c>
      <c r="P7552">
        <f>SUM(H7552,I7552,E7552)</f>
        <v>2</v>
      </c>
      <c r="Q7552">
        <f t="shared" si="117"/>
        <v>48</v>
      </c>
    </row>
    <row r="7553" spans="1:17" ht="12" customHeight="1" x14ac:dyDescent="0.3">
      <c r="A7553" s="1">
        <v>2454270</v>
      </c>
      <c r="B7553" s="1">
        <v>30</v>
      </c>
      <c r="C7553" s="1" t="s">
        <v>8</v>
      </c>
      <c r="D7553" s="1" t="s">
        <v>13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</v>
      </c>
      <c r="L7553" s="1">
        <v>0</v>
      </c>
      <c r="M7553">
        <f>SUM(E7553,F7553)</f>
        <v>1</v>
      </c>
      <c r="N7553">
        <f>SUM(E7553,G7553)</f>
        <v>1</v>
      </c>
      <c r="O7553">
        <f>SUM(F7553,G7553)</f>
        <v>0</v>
      </c>
      <c r="P7553">
        <f>SUM(H7553,I7553,E7553)</f>
        <v>1</v>
      </c>
      <c r="Q7553">
        <f t="shared" si="117"/>
        <v>32</v>
      </c>
    </row>
    <row r="7554" spans="1:17" ht="12" customHeight="1" x14ac:dyDescent="0.3">
      <c r="A7554" s="1">
        <v>2454267</v>
      </c>
      <c r="B7554" s="1">
        <v>67</v>
      </c>
      <c r="C7554" s="1" t="s">
        <v>11</v>
      </c>
      <c r="D7554" s="1" t="s">
        <v>13</v>
      </c>
      <c r="E7554" s="1">
        <v>1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1">
        <v>1</v>
      </c>
      <c r="L7554" s="1">
        <v>0</v>
      </c>
      <c r="M7554">
        <f>SUM(E7554,F7554)</f>
        <v>1</v>
      </c>
      <c r="N7554">
        <f>SUM(E7554,G7554)</f>
        <v>1</v>
      </c>
      <c r="O7554">
        <f>SUM(F7554,G7554)</f>
        <v>0</v>
      </c>
      <c r="P7554">
        <f>SUM(H7554,I7554,E7554)</f>
        <v>2</v>
      </c>
      <c r="Q7554">
        <f t="shared" si="117"/>
        <v>70</v>
      </c>
    </row>
    <row r="7555" spans="1:17" ht="12" customHeight="1" x14ac:dyDescent="0.3">
      <c r="A7555" s="1">
        <v>2453525</v>
      </c>
      <c r="B7555" s="1">
        <v>41</v>
      </c>
      <c r="C7555" s="1" t="s">
        <v>8</v>
      </c>
      <c r="D7555" s="1" t="s">
        <v>10</v>
      </c>
      <c r="E7555" s="1">
        <v>0</v>
      </c>
      <c r="F7555" s="1">
        <v>0</v>
      </c>
      <c r="G7555" s="1">
        <v>1</v>
      </c>
      <c r="H7555" s="1">
        <v>0</v>
      </c>
      <c r="I7555" s="1">
        <v>0</v>
      </c>
      <c r="J7555" s="1">
        <v>1</v>
      </c>
      <c r="K7555" s="1">
        <v>0</v>
      </c>
      <c r="L7555" s="1">
        <v>0</v>
      </c>
      <c r="M7555">
        <f>SUM(E7555,F7555)</f>
        <v>0</v>
      </c>
      <c r="N7555">
        <f>SUM(E7555,G7555)</f>
        <v>1</v>
      </c>
      <c r="O7555">
        <f>SUM(F7555,G7555)</f>
        <v>1</v>
      </c>
      <c r="P7555">
        <f>SUM(H7555,I7555,E7555)</f>
        <v>0</v>
      </c>
      <c r="Q7555">
        <f t="shared" ref="Q7555:Q7618" si="118">SUM(B7555,E7555,F7555,H7555,I7555,J7555,K7555)</f>
        <v>42</v>
      </c>
    </row>
    <row r="7556" spans="1:17" ht="12" customHeight="1" x14ac:dyDescent="0.3">
      <c r="A7556" s="1">
        <v>2452161</v>
      </c>
      <c r="B7556" s="1">
        <v>24</v>
      </c>
      <c r="C7556" s="1" t="s">
        <v>12</v>
      </c>
      <c r="D7556" s="1" t="s">
        <v>13</v>
      </c>
      <c r="E7556" s="1">
        <v>1</v>
      </c>
      <c r="F7556" s="1">
        <v>1</v>
      </c>
      <c r="G7556" s="1">
        <v>0</v>
      </c>
      <c r="H7556" s="1">
        <v>1</v>
      </c>
      <c r="I7556" s="1">
        <v>0</v>
      </c>
      <c r="J7556" s="1">
        <v>0</v>
      </c>
      <c r="K7556" s="1">
        <v>1</v>
      </c>
      <c r="L7556" s="1">
        <v>1</v>
      </c>
      <c r="M7556">
        <f>SUM(E7556,F7556)</f>
        <v>2</v>
      </c>
      <c r="N7556">
        <f>SUM(E7556,G7556)</f>
        <v>1</v>
      </c>
      <c r="O7556">
        <f>SUM(F7556,G7556)</f>
        <v>1</v>
      </c>
      <c r="P7556">
        <f>SUM(H7556,I7556,E7556)</f>
        <v>2</v>
      </c>
      <c r="Q7556">
        <f t="shared" si="118"/>
        <v>28</v>
      </c>
    </row>
    <row r="7557" spans="1:17" ht="12" customHeight="1" x14ac:dyDescent="0.3">
      <c r="A7557" s="1">
        <v>2452007</v>
      </c>
      <c r="B7557" s="1">
        <v>138</v>
      </c>
      <c r="C7557" s="1" t="s">
        <v>12</v>
      </c>
      <c r="D7557" s="1" t="s">
        <v>13</v>
      </c>
      <c r="E7557" s="1">
        <v>1</v>
      </c>
      <c r="F7557" s="1">
        <v>0</v>
      </c>
      <c r="G7557" s="1">
        <v>1</v>
      </c>
      <c r="H7557" s="1">
        <v>1</v>
      </c>
      <c r="I7557" s="1">
        <v>0</v>
      </c>
      <c r="J7557" s="1">
        <v>0</v>
      </c>
      <c r="K7557" s="1">
        <v>1</v>
      </c>
      <c r="L7557" s="1">
        <v>0</v>
      </c>
      <c r="M7557">
        <f>SUM(E7557,F7557)</f>
        <v>1</v>
      </c>
      <c r="N7557">
        <f>SUM(E7557,G7557)</f>
        <v>2</v>
      </c>
      <c r="O7557">
        <f>SUM(F7557,G7557)</f>
        <v>1</v>
      </c>
      <c r="P7557">
        <f>SUM(H7557,I7557,E7557)</f>
        <v>2</v>
      </c>
      <c r="Q7557">
        <f t="shared" si="118"/>
        <v>141</v>
      </c>
    </row>
    <row r="7558" spans="1:17" ht="12" customHeight="1" x14ac:dyDescent="0.3">
      <c r="A7558" s="1">
        <v>2450916</v>
      </c>
      <c r="B7558" s="1">
        <v>202</v>
      </c>
      <c r="C7558" s="1" t="s">
        <v>8</v>
      </c>
      <c r="D7558" s="1" t="s">
        <v>9</v>
      </c>
      <c r="E7558" s="1">
        <v>1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1</v>
      </c>
      <c r="M7558">
        <f>SUM(E7558,F7558)</f>
        <v>2</v>
      </c>
      <c r="N7558">
        <f>SUM(E7558,G7558)</f>
        <v>1</v>
      </c>
      <c r="O7558">
        <f>SUM(F7558,G7558)</f>
        <v>1</v>
      </c>
      <c r="P7558">
        <f>SUM(H7558,I7558,E7558)</f>
        <v>1</v>
      </c>
      <c r="Q7558">
        <f t="shared" si="118"/>
        <v>204</v>
      </c>
    </row>
    <row r="7559" spans="1:17" ht="12" customHeight="1" x14ac:dyDescent="0.3">
      <c r="A7559" s="1">
        <v>2450183</v>
      </c>
      <c r="B7559" s="1">
        <v>49</v>
      </c>
      <c r="C7559" s="1" t="s">
        <v>12</v>
      </c>
      <c r="D7559" s="1" t="s">
        <v>10</v>
      </c>
      <c r="E7559" s="1">
        <v>1</v>
      </c>
      <c r="F7559" s="1">
        <v>1</v>
      </c>
      <c r="G7559" s="1">
        <v>1</v>
      </c>
      <c r="H7559" s="1">
        <v>1</v>
      </c>
      <c r="I7559" s="1">
        <v>0</v>
      </c>
      <c r="J7559" s="1">
        <v>1</v>
      </c>
      <c r="K7559" s="1">
        <v>0</v>
      </c>
      <c r="L7559" s="1">
        <v>0</v>
      </c>
      <c r="M7559">
        <f>SUM(E7559,F7559)</f>
        <v>2</v>
      </c>
      <c r="N7559">
        <f>SUM(E7559,G7559)</f>
        <v>2</v>
      </c>
      <c r="O7559">
        <f>SUM(F7559,G7559)</f>
        <v>2</v>
      </c>
      <c r="P7559">
        <f>SUM(H7559,I7559,E7559)</f>
        <v>2</v>
      </c>
      <c r="Q7559">
        <f t="shared" si="118"/>
        <v>53</v>
      </c>
    </row>
    <row r="7560" spans="1:17" ht="12" customHeight="1" x14ac:dyDescent="0.3">
      <c r="A7560" s="1">
        <v>2449237</v>
      </c>
      <c r="B7560" s="1">
        <v>164</v>
      </c>
      <c r="C7560" s="1" t="s">
        <v>12</v>
      </c>
      <c r="D7560" s="1" t="s">
        <v>13</v>
      </c>
      <c r="E7560" s="1">
        <v>1</v>
      </c>
      <c r="F7560" s="1">
        <v>0</v>
      </c>
      <c r="G7560" s="1">
        <v>1</v>
      </c>
      <c r="H7560" s="1">
        <v>1</v>
      </c>
      <c r="I7560" s="1">
        <v>0</v>
      </c>
      <c r="J7560" s="1">
        <v>0</v>
      </c>
      <c r="K7560" s="1">
        <v>1</v>
      </c>
      <c r="L7560" s="1">
        <v>0</v>
      </c>
      <c r="M7560">
        <f>SUM(E7560,F7560)</f>
        <v>1</v>
      </c>
      <c r="N7560">
        <f>SUM(E7560,G7560)</f>
        <v>2</v>
      </c>
      <c r="O7560">
        <f>SUM(F7560,G7560)</f>
        <v>1</v>
      </c>
      <c r="P7560">
        <f>SUM(H7560,I7560,E7560)</f>
        <v>2</v>
      </c>
      <c r="Q7560">
        <f t="shared" si="118"/>
        <v>167</v>
      </c>
    </row>
    <row r="7561" spans="1:17" ht="12" customHeight="1" x14ac:dyDescent="0.3">
      <c r="A7561" s="1">
        <v>2448519</v>
      </c>
      <c r="B7561" s="1">
        <v>66</v>
      </c>
      <c r="C7561" s="1" t="s">
        <v>12</v>
      </c>
      <c r="D7561" s="1" t="s">
        <v>13</v>
      </c>
      <c r="E7561" s="1">
        <v>0</v>
      </c>
      <c r="F7561" s="1">
        <v>0</v>
      </c>
      <c r="G7561" s="1">
        <v>1</v>
      </c>
      <c r="H7561" s="1">
        <v>1</v>
      </c>
      <c r="I7561" s="1">
        <v>0</v>
      </c>
      <c r="J7561" s="1">
        <v>0</v>
      </c>
      <c r="K7561" s="1">
        <v>1</v>
      </c>
      <c r="L7561" s="1">
        <v>0</v>
      </c>
      <c r="M7561">
        <f>SUM(E7561,F7561)</f>
        <v>0</v>
      </c>
      <c r="N7561">
        <f>SUM(E7561,G7561)</f>
        <v>1</v>
      </c>
      <c r="O7561">
        <f>SUM(F7561,G7561)</f>
        <v>1</v>
      </c>
      <c r="P7561">
        <f>SUM(H7561,I7561,E7561)</f>
        <v>1</v>
      </c>
      <c r="Q7561">
        <f t="shared" si="118"/>
        <v>68</v>
      </c>
    </row>
    <row r="7562" spans="1:17" ht="12" customHeight="1" x14ac:dyDescent="0.3">
      <c r="A7562" s="1">
        <v>2448430</v>
      </c>
      <c r="B7562" s="1">
        <v>96</v>
      </c>
      <c r="C7562" s="1" t="s">
        <v>8</v>
      </c>
      <c r="D7562" s="1" t="s">
        <v>9</v>
      </c>
      <c r="E7562" s="1">
        <v>1</v>
      </c>
      <c r="F7562" s="1">
        <v>1</v>
      </c>
      <c r="G7562" s="1">
        <v>1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>
        <f>SUM(E7562,F7562)</f>
        <v>2</v>
      </c>
      <c r="N7562">
        <f>SUM(E7562,G7562)</f>
        <v>2</v>
      </c>
      <c r="O7562">
        <f>SUM(F7562,G7562)</f>
        <v>2</v>
      </c>
      <c r="P7562">
        <f>SUM(H7562,I7562,E7562)</f>
        <v>1</v>
      </c>
      <c r="Q7562">
        <f t="shared" si="118"/>
        <v>98</v>
      </c>
    </row>
    <row r="7563" spans="1:17" ht="12" customHeight="1" x14ac:dyDescent="0.3">
      <c r="A7563" s="1">
        <v>2444920</v>
      </c>
      <c r="B7563" s="1">
        <v>123</v>
      </c>
      <c r="C7563" s="1" t="s">
        <v>11</v>
      </c>
      <c r="D7563" s="1" t="s">
        <v>10</v>
      </c>
      <c r="E7563" s="1">
        <v>0</v>
      </c>
      <c r="F7563" s="1">
        <v>1</v>
      </c>
      <c r="G7563" s="1">
        <v>1</v>
      </c>
      <c r="H7563" s="1">
        <v>0</v>
      </c>
      <c r="I7563" s="1">
        <v>1</v>
      </c>
      <c r="J7563" s="1">
        <v>1</v>
      </c>
      <c r="K7563" s="1">
        <v>0</v>
      </c>
      <c r="L7563" s="1">
        <v>0</v>
      </c>
      <c r="M7563">
        <f>SUM(E7563,F7563)</f>
        <v>1</v>
      </c>
      <c r="N7563">
        <f>SUM(E7563,G7563)</f>
        <v>1</v>
      </c>
      <c r="O7563">
        <f>SUM(F7563,G7563)</f>
        <v>2</v>
      </c>
      <c r="P7563">
        <f>SUM(H7563,I7563,E7563)</f>
        <v>1</v>
      </c>
      <c r="Q7563">
        <f t="shared" si="118"/>
        <v>126</v>
      </c>
    </row>
    <row r="7564" spans="1:17" ht="12" customHeight="1" x14ac:dyDescent="0.3">
      <c r="A7564" s="1">
        <v>2441476</v>
      </c>
      <c r="B7564" s="1">
        <v>96</v>
      </c>
      <c r="C7564" s="1" t="s">
        <v>12</v>
      </c>
      <c r="D7564" s="1" t="s">
        <v>13</v>
      </c>
      <c r="E7564" s="1">
        <v>0</v>
      </c>
      <c r="F7564" s="1">
        <v>0</v>
      </c>
      <c r="G7564" s="1">
        <v>0</v>
      </c>
      <c r="H7564" s="1">
        <v>1</v>
      </c>
      <c r="I7564" s="1">
        <v>0</v>
      </c>
      <c r="J7564" s="1">
        <v>0</v>
      </c>
      <c r="K7564" s="1">
        <v>1</v>
      </c>
      <c r="L7564" s="1">
        <v>0</v>
      </c>
      <c r="M7564">
        <f>SUM(E7564,F7564)</f>
        <v>0</v>
      </c>
      <c r="N7564">
        <f>SUM(E7564,G7564)</f>
        <v>0</v>
      </c>
      <c r="O7564">
        <f>SUM(F7564,G7564)</f>
        <v>0</v>
      </c>
      <c r="P7564">
        <f>SUM(H7564,I7564,E7564)</f>
        <v>1</v>
      </c>
      <c r="Q7564">
        <f t="shared" si="118"/>
        <v>98</v>
      </c>
    </row>
    <row r="7565" spans="1:17" ht="12" customHeight="1" x14ac:dyDescent="0.3">
      <c r="A7565" s="1">
        <v>2440936</v>
      </c>
      <c r="B7565" s="1">
        <v>178</v>
      </c>
      <c r="C7565" s="1" t="s">
        <v>12</v>
      </c>
      <c r="D7565" s="1" t="s">
        <v>9</v>
      </c>
      <c r="E7565" s="1">
        <v>0</v>
      </c>
      <c r="F7565" s="1">
        <v>1</v>
      </c>
      <c r="G7565" s="1">
        <v>0</v>
      </c>
      <c r="H7565" s="1">
        <v>1</v>
      </c>
      <c r="I7565" s="1">
        <v>0</v>
      </c>
      <c r="J7565" s="1">
        <v>0</v>
      </c>
      <c r="K7565" s="1">
        <v>0</v>
      </c>
      <c r="L7565" s="1">
        <v>1</v>
      </c>
      <c r="M7565">
        <f>SUM(E7565,F7565)</f>
        <v>1</v>
      </c>
      <c r="N7565">
        <f>SUM(E7565,G7565)</f>
        <v>0</v>
      </c>
      <c r="O7565">
        <f>SUM(F7565,G7565)</f>
        <v>1</v>
      </c>
      <c r="P7565">
        <f>SUM(H7565,I7565,E7565)</f>
        <v>1</v>
      </c>
      <c r="Q7565">
        <f t="shared" si="118"/>
        <v>180</v>
      </c>
    </row>
    <row r="7566" spans="1:17" ht="12" customHeight="1" x14ac:dyDescent="0.3">
      <c r="A7566" s="1">
        <v>2439481</v>
      </c>
      <c r="B7566" s="1">
        <v>158</v>
      </c>
      <c r="C7566" s="1" t="s">
        <v>11</v>
      </c>
      <c r="D7566" s="1" t="s">
        <v>13</v>
      </c>
      <c r="E7566" s="1">
        <v>1</v>
      </c>
      <c r="F7566" s="1">
        <v>0</v>
      </c>
      <c r="G7566" s="1">
        <v>0</v>
      </c>
      <c r="H7566" s="1">
        <v>0</v>
      </c>
      <c r="I7566" s="1">
        <v>1</v>
      </c>
      <c r="J7566" s="1">
        <v>0</v>
      </c>
      <c r="K7566" s="1">
        <v>1</v>
      </c>
      <c r="L7566" s="1">
        <v>0</v>
      </c>
      <c r="M7566">
        <f>SUM(E7566,F7566)</f>
        <v>1</v>
      </c>
      <c r="N7566">
        <f>SUM(E7566,G7566)</f>
        <v>1</v>
      </c>
      <c r="O7566">
        <f>SUM(F7566,G7566)</f>
        <v>0</v>
      </c>
      <c r="P7566">
        <f>SUM(H7566,I7566,E7566)</f>
        <v>2</v>
      </c>
      <c r="Q7566">
        <f t="shared" si="118"/>
        <v>161</v>
      </c>
    </row>
    <row r="7567" spans="1:17" ht="12" customHeight="1" x14ac:dyDescent="0.3">
      <c r="A7567" s="1">
        <v>2437748</v>
      </c>
      <c r="B7567" s="1">
        <v>85</v>
      </c>
      <c r="C7567" s="1" t="s">
        <v>11</v>
      </c>
      <c r="D7567" s="1" t="s">
        <v>13</v>
      </c>
      <c r="E7567" s="1">
        <v>0</v>
      </c>
      <c r="F7567" s="1">
        <v>1</v>
      </c>
      <c r="G7567" s="1">
        <v>0</v>
      </c>
      <c r="H7567" s="1">
        <v>0</v>
      </c>
      <c r="I7567" s="1">
        <v>1</v>
      </c>
      <c r="J7567" s="1">
        <v>0</v>
      </c>
      <c r="K7567" s="1">
        <v>1</v>
      </c>
      <c r="L7567" s="1">
        <v>0</v>
      </c>
      <c r="M7567">
        <f>SUM(E7567,F7567)</f>
        <v>1</v>
      </c>
      <c r="N7567">
        <f>SUM(E7567,G7567)</f>
        <v>0</v>
      </c>
      <c r="O7567">
        <f>SUM(F7567,G7567)</f>
        <v>1</v>
      </c>
      <c r="P7567">
        <f>SUM(H7567,I7567,E7567)</f>
        <v>1</v>
      </c>
      <c r="Q7567">
        <f t="shared" si="118"/>
        <v>88</v>
      </c>
    </row>
    <row r="7568" spans="1:17" ht="12" customHeight="1" x14ac:dyDescent="0.3">
      <c r="A7568" s="1">
        <v>2437246</v>
      </c>
      <c r="B7568" s="1">
        <v>211</v>
      </c>
      <c r="C7568" s="1" t="s">
        <v>12</v>
      </c>
      <c r="D7568" s="1" t="s">
        <v>13</v>
      </c>
      <c r="E7568" s="1">
        <v>1</v>
      </c>
      <c r="F7568" s="1">
        <v>1</v>
      </c>
      <c r="G7568" s="1">
        <v>0</v>
      </c>
      <c r="H7568" s="1">
        <v>1</v>
      </c>
      <c r="I7568" s="1">
        <v>0</v>
      </c>
      <c r="J7568" s="1">
        <v>0</v>
      </c>
      <c r="K7568" s="1">
        <v>1</v>
      </c>
      <c r="L7568" s="1">
        <v>1</v>
      </c>
      <c r="M7568">
        <f>SUM(E7568,F7568)</f>
        <v>2</v>
      </c>
      <c r="N7568">
        <f>SUM(E7568,G7568)</f>
        <v>1</v>
      </c>
      <c r="O7568">
        <f>SUM(F7568,G7568)</f>
        <v>1</v>
      </c>
      <c r="P7568">
        <f>SUM(H7568,I7568,E7568)</f>
        <v>2</v>
      </c>
      <c r="Q7568">
        <f t="shared" si="118"/>
        <v>215</v>
      </c>
    </row>
    <row r="7569" spans="1:17" ht="12" customHeight="1" x14ac:dyDescent="0.3">
      <c r="A7569" s="1">
        <v>2436703</v>
      </c>
      <c r="B7569" s="1">
        <v>212</v>
      </c>
      <c r="C7569" s="1" t="s">
        <v>8</v>
      </c>
      <c r="D7569" s="1" t="s">
        <v>13</v>
      </c>
      <c r="E7569" s="1">
        <v>1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1">
        <v>1</v>
      </c>
      <c r="L7569" s="1">
        <v>1</v>
      </c>
      <c r="M7569">
        <f>SUM(E7569,F7569)</f>
        <v>2</v>
      </c>
      <c r="N7569">
        <f>SUM(E7569,G7569)</f>
        <v>2</v>
      </c>
      <c r="O7569">
        <f>SUM(F7569,G7569)</f>
        <v>2</v>
      </c>
      <c r="P7569">
        <f>SUM(H7569,I7569,E7569)</f>
        <v>1</v>
      </c>
      <c r="Q7569">
        <f t="shared" si="118"/>
        <v>215</v>
      </c>
    </row>
    <row r="7570" spans="1:17" ht="12" customHeight="1" x14ac:dyDescent="0.3">
      <c r="A7570" s="1">
        <v>2436157</v>
      </c>
      <c r="B7570" s="1">
        <v>20</v>
      </c>
      <c r="C7570" s="1" t="s">
        <v>8</v>
      </c>
      <c r="D7570" s="1" t="s">
        <v>9</v>
      </c>
      <c r="E7570" s="1">
        <v>0</v>
      </c>
      <c r="F7570" s="1">
        <v>1</v>
      </c>
      <c r="G7570" s="1">
        <v>1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>
        <f>SUM(E7570,F7570)</f>
        <v>1</v>
      </c>
      <c r="N7570">
        <f>SUM(E7570,G7570)</f>
        <v>1</v>
      </c>
      <c r="O7570">
        <f>SUM(F7570,G7570)</f>
        <v>2</v>
      </c>
      <c r="P7570">
        <f>SUM(H7570,I7570,E7570)</f>
        <v>0</v>
      </c>
      <c r="Q7570">
        <f t="shared" si="118"/>
        <v>21</v>
      </c>
    </row>
    <row r="7571" spans="1:17" ht="12" customHeight="1" x14ac:dyDescent="0.3">
      <c r="A7571" s="1">
        <v>2436033</v>
      </c>
      <c r="B7571" s="1">
        <v>108</v>
      </c>
      <c r="C7571" s="1" t="s">
        <v>11</v>
      </c>
      <c r="D7571" s="1" t="s">
        <v>13</v>
      </c>
      <c r="E7571" s="1">
        <v>0</v>
      </c>
      <c r="F7571" s="1">
        <v>0</v>
      </c>
      <c r="G7571" s="1">
        <v>0</v>
      </c>
      <c r="H7571" s="1">
        <v>0</v>
      </c>
      <c r="I7571" s="1">
        <v>1</v>
      </c>
      <c r="J7571" s="1">
        <v>0</v>
      </c>
      <c r="K7571" s="1">
        <v>1</v>
      </c>
      <c r="L7571" s="1">
        <v>1</v>
      </c>
      <c r="M7571">
        <f>SUM(E7571,F7571)</f>
        <v>0</v>
      </c>
      <c r="N7571">
        <f>SUM(E7571,G7571)</f>
        <v>0</v>
      </c>
      <c r="O7571">
        <f>SUM(F7571,G7571)</f>
        <v>0</v>
      </c>
      <c r="P7571">
        <f>SUM(H7571,I7571,E7571)</f>
        <v>1</v>
      </c>
      <c r="Q7571">
        <f t="shared" si="118"/>
        <v>110</v>
      </c>
    </row>
    <row r="7572" spans="1:17" ht="12" customHeight="1" x14ac:dyDescent="0.3">
      <c r="A7572" s="1">
        <v>2435334</v>
      </c>
      <c r="B7572" s="1">
        <v>125</v>
      </c>
      <c r="C7572" s="1" t="s">
        <v>8</v>
      </c>
      <c r="D7572" s="1" t="s">
        <v>13</v>
      </c>
      <c r="E7572" s="1">
        <v>1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0</v>
      </c>
      <c r="M7572">
        <f>SUM(E7572,F7572)</f>
        <v>1</v>
      </c>
      <c r="N7572">
        <f>SUM(E7572,G7572)</f>
        <v>1</v>
      </c>
      <c r="O7572">
        <f>SUM(F7572,G7572)</f>
        <v>0</v>
      </c>
      <c r="P7572">
        <f>SUM(H7572,I7572,E7572)</f>
        <v>1</v>
      </c>
      <c r="Q7572">
        <f t="shared" si="118"/>
        <v>127</v>
      </c>
    </row>
    <row r="7573" spans="1:17" ht="12" customHeight="1" x14ac:dyDescent="0.3">
      <c r="A7573" s="1">
        <v>2434915</v>
      </c>
      <c r="B7573" s="1">
        <v>91</v>
      </c>
      <c r="C7573" s="1" t="s">
        <v>12</v>
      </c>
      <c r="D7573" s="1" t="s">
        <v>9</v>
      </c>
      <c r="E7573" s="1">
        <v>0</v>
      </c>
      <c r="F7573" s="1">
        <v>1</v>
      </c>
      <c r="G7573" s="1">
        <v>0</v>
      </c>
      <c r="H7573" s="1">
        <v>1</v>
      </c>
      <c r="I7573" s="1">
        <v>0</v>
      </c>
      <c r="J7573" s="1">
        <v>0</v>
      </c>
      <c r="K7573" s="1">
        <v>0</v>
      </c>
      <c r="L7573" s="1">
        <v>0</v>
      </c>
      <c r="M7573">
        <f>SUM(E7573,F7573)</f>
        <v>1</v>
      </c>
      <c r="N7573">
        <f>SUM(E7573,G7573)</f>
        <v>0</v>
      </c>
      <c r="O7573">
        <f>SUM(F7573,G7573)</f>
        <v>1</v>
      </c>
      <c r="P7573">
        <f>SUM(H7573,I7573,E7573)</f>
        <v>1</v>
      </c>
      <c r="Q7573">
        <f t="shared" si="118"/>
        <v>93</v>
      </c>
    </row>
    <row r="7574" spans="1:17" ht="12" customHeight="1" x14ac:dyDescent="0.3">
      <c r="A7574" s="1">
        <v>2431992</v>
      </c>
      <c r="B7574" s="1">
        <v>71</v>
      </c>
      <c r="C7574" s="1" t="s">
        <v>12</v>
      </c>
      <c r="D7574" s="1" t="s">
        <v>9</v>
      </c>
      <c r="E7574" s="1">
        <v>1</v>
      </c>
      <c r="F7574" s="1">
        <v>0</v>
      </c>
      <c r="G7574" s="1">
        <v>0</v>
      </c>
      <c r="H7574" s="1">
        <v>1</v>
      </c>
      <c r="I7574" s="1">
        <v>0</v>
      </c>
      <c r="J7574" s="1">
        <v>0</v>
      </c>
      <c r="K7574" s="1">
        <v>0</v>
      </c>
      <c r="L7574" s="1">
        <v>0</v>
      </c>
      <c r="M7574">
        <f>SUM(E7574,F7574)</f>
        <v>1</v>
      </c>
      <c r="N7574">
        <f>SUM(E7574,G7574)</f>
        <v>1</v>
      </c>
      <c r="O7574">
        <f>SUM(F7574,G7574)</f>
        <v>0</v>
      </c>
      <c r="P7574">
        <f>SUM(H7574,I7574,E7574)</f>
        <v>2</v>
      </c>
      <c r="Q7574">
        <f t="shared" si="118"/>
        <v>73</v>
      </c>
    </row>
    <row r="7575" spans="1:17" ht="12" customHeight="1" x14ac:dyDescent="0.3">
      <c r="A7575" s="1">
        <v>2431796</v>
      </c>
      <c r="B7575" s="1">
        <v>199</v>
      </c>
      <c r="C7575" s="1" t="s">
        <v>12</v>
      </c>
      <c r="D7575" s="1" t="s">
        <v>10</v>
      </c>
      <c r="E7575" s="1">
        <v>1</v>
      </c>
      <c r="F7575" s="1">
        <v>0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0</v>
      </c>
      <c r="M7575">
        <f>SUM(E7575,F7575)</f>
        <v>1</v>
      </c>
      <c r="N7575">
        <f>SUM(E7575,G7575)</f>
        <v>1</v>
      </c>
      <c r="O7575">
        <f>SUM(F7575,G7575)</f>
        <v>0</v>
      </c>
      <c r="P7575">
        <f>SUM(H7575,I7575,E7575)</f>
        <v>2</v>
      </c>
      <c r="Q7575">
        <f t="shared" si="118"/>
        <v>202</v>
      </c>
    </row>
    <row r="7576" spans="1:17" ht="12" customHeight="1" x14ac:dyDescent="0.3">
      <c r="A7576" s="1">
        <v>2431548</v>
      </c>
      <c r="B7576" s="1">
        <v>90</v>
      </c>
      <c r="C7576" s="1" t="s">
        <v>8</v>
      </c>
      <c r="D7576" s="1" t="s">
        <v>9</v>
      </c>
      <c r="E7576" s="1">
        <v>1</v>
      </c>
      <c r="F7576" s="1">
        <v>0</v>
      </c>
      <c r="G7576" s="1">
        <v>1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>
        <f>SUM(E7576,F7576)</f>
        <v>1</v>
      </c>
      <c r="N7576">
        <f>SUM(E7576,G7576)</f>
        <v>2</v>
      </c>
      <c r="O7576">
        <f>SUM(F7576,G7576)</f>
        <v>1</v>
      </c>
      <c r="P7576">
        <f>SUM(H7576,I7576,E7576)</f>
        <v>1</v>
      </c>
      <c r="Q7576">
        <f t="shared" si="118"/>
        <v>91</v>
      </c>
    </row>
    <row r="7577" spans="1:17" ht="12" customHeight="1" x14ac:dyDescent="0.3">
      <c r="A7577" s="1">
        <v>2429936</v>
      </c>
      <c r="B7577" s="1">
        <v>138</v>
      </c>
      <c r="C7577" s="1" t="s">
        <v>11</v>
      </c>
      <c r="D7577" s="1" t="s">
        <v>13</v>
      </c>
      <c r="E7577" s="1">
        <v>0</v>
      </c>
      <c r="F7577" s="1">
        <v>1</v>
      </c>
      <c r="G7577" s="1">
        <v>1</v>
      </c>
      <c r="H7577" s="1">
        <v>0</v>
      </c>
      <c r="I7577" s="1">
        <v>1</v>
      </c>
      <c r="J7577" s="1">
        <v>0</v>
      </c>
      <c r="K7577" s="1">
        <v>1</v>
      </c>
      <c r="L7577" s="1">
        <v>0</v>
      </c>
      <c r="M7577">
        <f>SUM(E7577,F7577)</f>
        <v>1</v>
      </c>
      <c r="N7577">
        <f>SUM(E7577,G7577)</f>
        <v>1</v>
      </c>
      <c r="O7577">
        <f>SUM(F7577,G7577)</f>
        <v>2</v>
      </c>
      <c r="P7577">
        <f>SUM(H7577,I7577,E7577)</f>
        <v>1</v>
      </c>
      <c r="Q7577">
        <f t="shared" si="118"/>
        <v>141</v>
      </c>
    </row>
    <row r="7578" spans="1:17" ht="12" customHeight="1" x14ac:dyDescent="0.3">
      <c r="A7578" s="1">
        <v>2429132</v>
      </c>
      <c r="B7578" s="1">
        <v>27</v>
      </c>
      <c r="C7578" s="1" t="s">
        <v>12</v>
      </c>
      <c r="D7578" s="1" t="s">
        <v>13</v>
      </c>
      <c r="E7578" s="1">
        <v>0</v>
      </c>
      <c r="F7578" s="1">
        <v>1</v>
      </c>
      <c r="G7578" s="1">
        <v>0</v>
      </c>
      <c r="H7578" s="1">
        <v>1</v>
      </c>
      <c r="I7578" s="1">
        <v>0</v>
      </c>
      <c r="J7578" s="1">
        <v>0</v>
      </c>
      <c r="K7578" s="1">
        <v>1</v>
      </c>
      <c r="L7578" s="1">
        <v>0</v>
      </c>
      <c r="M7578">
        <f>SUM(E7578,F7578)</f>
        <v>1</v>
      </c>
      <c r="N7578">
        <f>SUM(E7578,G7578)</f>
        <v>0</v>
      </c>
      <c r="O7578">
        <f>SUM(F7578,G7578)</f>
        <v>1</v>
      </c>
      <c r="P7578">
        <f>SUM(H7578,I7578,E7578)</f>
        <v>1</v>
      </c>
      <c r="Q7578">
        <f t="shared" si="118"/>
        <v>30</v>
      </c>
    </row>
    <row r="7579" spans="1:17" ht="12" customHeight="1" x14ac:dyDescent="0.3">
      <c r="A7579" s="1">
        <v>2427373</v>
      </c>
      <c r="B7579" s="1">
        <v>137</v>
      </c>
      <c r="C7579" s="1" t="s">
        <v>12</v>
      </c>
      <c r="D7579" s="1" t="s">
        <v>10</v>
      </c>
      <c r="E7579" s="1">
        <v>1</v>
      </c>
      <c r="F7579" s="1">
        <v>0</v>
      </c>
      <c r="G7579" s="1">
        <v>1</v>
      </c>
      <c r="H7579" s="1">
        <v>1</v>
      </c>
      <c r="I7579" s="1">
        <v>0</v>
      </c>
      <c r="J7579" s="1">
        <v>1</v>
      </c>
      <c r="K7579" s="1">
        <v>0</v>
      </c>
      <c r="L7579" s="1">
        <v>0</v>
      </c>
      <c r="M7579">
        <f>SUM(E7579,F7579)</f>
        <v>1</v>
      </c>
      <c r="N7579">
        <f>SUM(E7579,G7579)</f>
        <v>2</v>
      </c>
      <c r="O7579">
        <f>SUM(F7579,G7579)</f>
        <v>1</v>
      </c>
      <c r="P7579">
        <f>SUM(H7579,I7579,E7579)</f>
        <v>2</v>
      </c>
      <c r="Q7579">
        <f t="shared" si="118"/>
        <v>140</v>
      </c>
    </row>
    <row r="7580" spans="1:17" ht="12" customHeight="1" x14ac:dyDescent="0.3">
      <c r="A7580" s="1">
        <v>2426838</v>
      </c>
      <c r="B7580" s="1">
        <v>141</v>
      </c>
      <c r="C7580" s="1" t="s">
        <v>8</v>
      </c>
      <c r="D7580" s="1" t="s">
        <v>9</v>
      </c>
      <c r="E7580" s="1">
        <v>0</v>
      </c>
      <c r="F7580" s="1">
        <v>1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1</v>
      </c>
      <c r="M7580">
        <f>SUM(E7580,F7580)</f>
        <v>1</v>
      </c>
      <c r="N7580">
        <f>SUM(E7580,G7580)</f>
        <v>0</v>
      </c>
      <c r="O7580">
        <f>SUM(F7580,G7580)</f>
        <v>1</v>
      </c>
      <c r="P7580">
        <f>SUM(H7580,I7580,E7580)</f>
        <v>0</v>
      </c>
      <c r="Q7580">
        <f t="shared" si="118"/>
        <v>142</v>
      </c>
    </row>
    <row r="7581" spans="1:17" ht="12" customHeight="1" x14ac:dyDescent="0.3">
      <c r="A7581" s="1">
        <v>2426258</v>
      </c>
      <c r="B7581" s="1">
        <v>204</v>
      </c>
      <c r="C7581" s="1" t="s">
        <v>12</v>
      </c>
      <c r="D7581" s="1" t="s">
        <v>13</v>
      </c>
      <c r="E7581" s="1">
        <v>0</v>
      </c>
      <c r="F7581" s="1">
        <v>0</v>
      </c>
      <c r="G7581" s="1">
        <v>1</v>
      </c>
      <c r="H7581" s="1">
        <v>1</v>
      </c>
      <c r="I7581" s="1">
        <v>0</v>
      </c>
      <c r="J7581" s="1">
        <v>0</v>
      </c>
      <c r="K7581" s="1">
        <v>1</v>
      </c>
      <c r="L7581" s="1">
        <v>1</v>
      </c>
      <c r="M7581">
        <f>SUM(E7581,F7581)</f>
        <v>0</v>
      </c>
      <c r="N7581">
        <f>SUM(E7581,G7581)</f>
        <v>1</v>
      </c>
      <c r="O7581">
        <f>SUM(F7581,G7581)</f>
        <v>1</v>
      </c>
      <c r="P7581">
        <f>SUM(H7581,I7581,E7581)</f>
        <v>1</v>
      </c>
      <c r="Q7581">
        <f t="shared" si="118"/>
        <v>206</v>
      </c>
    </row>
    <row r="7582" spans="1:17" ht="12" customHeight="1" x14ac:dyDescent="0.3">
      <c r="A7582" s="1">
        <v>2425030</v>
      </c>
      <c r="B7582" s="1">
        <v>87</v>
      </c>
      <c r="C7582" s="1" t="s">
        <v>12</v>
      </c>
      <c r="D7582" s="1" t="s">
        <v>10</v>
      </c>
      <c r="E7582" s="1">
        <v>0</v>
      </c>
      <c r="F7582" s="1">
        <v>0</v>
      </c>
      <c r="G7582" s="1">
        <v>1</v>
      </c>
      <c r="H7582" s="1">
        <v>1</v>
      </c>
      <c r="I7582" s="1">
        <v>0</v>
      </c>
      <c r="J7582" s="1">
        <v>1</v>
      </c>
      <c r="K7582" s="1">
        <v>0</v>
      </c>
      <c r="L7582" s="1">
        <v>0</v>
      </c>
      <c r="M7582">
        <f>SUM(E7582,F7582)</f>
        <v>0</v>
      </c>
      <c r="N7582">
        <f>SUM(E7582,G7582)</f>
        <v>1</v>
      </c>
      <c r="O7582">
        <f>SUM(F7582,G7582)</f>
        <v>1</v>
      </c>
      <c r="P7582">
        <f>SUM(H7582,I7582,E7582)</f>
        <v>1</v>
      </c>
      <c r="Q7582">
        <f t="shared" si="118"/>
        <v>89</v>
      </c>
    </row>
    <row r="7583" spans="1:17" ht="12" customHeight="1" x14ac:dyDescent="0.3">
      <c r="A7583" s="1">
        <v>2424949</v>
      </c>
      <c r="B7583" s="1">
        <v>200</v>
      </c>
      <c r="C7583" s="1" t="s">
        <v>12</v>
      </c>
      <c r="D7583" s="1" t="s">
        <v>9</v>
      </c>
      <c r="E7583" s="1">
        <v>1</v>
      </c>
      <c r="F7583" s="1">
        <v>1</v>
      </c>
      <c r="G7583" s="1">
        <v>1</v>
      </c>
      <c r="H7583" s="1">
        <v>1</v>
      </c>
      <c r="I7583" s="1">
        <v>0</v>
      </c>
      <c r="J7583" s="1">
        <v>0</v>
      </c>
      <c r="K7583" s="1">
        <v>0</v>
      </c>
      <c r="L7583" s="1">
        <v>1</v>
      </c>
      <c r="M7583">
        <f>SUM(E7583,F7583)</f>
        <v>2</v>
      </c>
      <c r="N7583">
        <f>SUM(E7583,G7583)</f>
        <v>2</v>
      </c>
      <c r="O7583">
        <f>SUM(F7583,G7583)</f>
        <v>2</v>
      </c>
      <c r="P7583">
        <f>SUM(H7583,I7583,E7583)</f>
        <v>2</v>
      </c>
      <c r="Q7583">
        <f t="shared" si="118"/>
        <v>203</v>
      </c>
    </row>
    <row r="7584" spans="1:17" ht="12" customHeight="1" x14ac:dyDescent="0.3">
      <c r="A7584" s="1">
        <v>2424648</v>
      </c>
      <c r="B7584" s="1">
        <v>108</v>
      </c>
      <c r="C7584" s="1" t="s">
        <v>11</v>
      </c>
      <c r="D7584" s="1" t="s">
        <v>13</v>
      </c>
      <c r="E7584" s="1">
        <v>0</v>
      </c>
      <c r="F7584" s="1">
        <v>1</v>
      </c>
      <c r="G7584" s="1">
        <v>1</v>
      </c>
      <c r="H7584" s="1">
        <v>0</v>
      </c>
      <c r="I7584" s="1">
        <v>1</v>
      </c>
      <c r="J7584" s="1">
        <v>0</v>
      </c>
      <c r="K7584" s="1">
        <v>1</v>
      </c>
      <c r="L7584" s="1">
        <v>0</v>
      </c>
      <c r="M7584">
        <f>SUM(E7584,F7584)</f>
        <v>1</v>
      </c>
      <c r="N7584">
        <f>SUM(E7584,G7584)</f>
        <v>1</v>
      </c>
      <c r="O7584">
        <f>SUM(F7584,G7584)</f>
        <v>2</v>
      </c>
      <c r="P7584">
        <f>SUM(H7584,I7584,E7584)</f>
        <v>1</v>
      </c>
      <c r="Q7584">
        <f t="shared" si="118"/>
        <v>111</v>
      </c>
    </row>
    <row r="7585" spans="1:17" ht="12" customHeight="1" x14ac:dyDescent="0.3">
      <c r="A7585" s="1">
        <v>2423995</v>
      </c>
      <c r="B7585" s="1">
        <v>23</v>
      </c>
      <c r="C7585" s="1" t="s">
        <v>8</v>
      </c>
      <c r="D7585" s="1" t="s">
        <v>10</v>
      </c>
      <c r="E7585" s="1">
        <v>1</v>
      </c>
      <c r="F7585" s="1">
        <v>0</v>
      </c>
      <c r="G7585" s="1">
        <v>1</v>
      </c>
      <c r="H7585" s="1">
        <v>0</v>
      </c>
      <c r="I7585" s="1">
        <v>0</v>
      </c>
      <c r="J7585" s="1">
        <v>1</v>
      </c>
      <c r="K7585" s="1">
        <v>0</v>
      </c>
      <c r="L7585" s="1">
        <v>0</v>
      </c>
      <c r="M7585">
        <f>SUM(E7585,F7585)</f>
        <v>1</v>
      </c>
      <c r="N7585">
        <f>SUM(E7585,G7585)</f>
        <v>2</v>
      </c>
      <c r="O7585">
        <f>SUM(F7585,G7585)</f>
        <v>1</v>
      </c>
      <c r="P7585">
        <f>SUM(H7585,I7585,E7585)</f>
        <v>1</v>
      </c>
      <c r="Q7585">
        <f t="shared" si="118"/>
        <v>25</v>
      </c>
    </row>
    <row r="7586" spans="1:17" ht="12" customHeight="1" x14ac:dyDescent="0.3">
      <c r="A7586" s="1">
        <v>2422039</v>
      </c>
      <c r="B7586" s="1">
        <v>148</v>
      </c>
      <c r="C7586" s="1" t="s">
        <v>12</v>
      </c>
      <c r="D7586" s="1" t="s">
        <v>9</v>
      </c>
      <c r="E7586" s="1">
        <v>1</v>
      </c>
      <c r="F7586" s="1">
        <v>1</v>
      </c>
      <c r="G7586" s="1">
        <v>0</v>
      </c>
      <c r="H7586" s="1">
        <v>1</v>
      </c>
      <c r="I7586" s="1">
        <v>0</v>
      </c>
      <c r="J7586" s="1">
        <v>0</v>
      </c>
      <c r="K7586" s="1">
        <v>0</v>
      </c>
      <c r="L7586" s="1">
        <v>1</v>
      </c>
      <c r="M7586">
        <f>SUM(E7586,F7586)</f>
        <v>2</v>
      </c>
      <c r="N7586">
        <f>SUM(E7586,G7586)</f>
        <v>1</v>
      </c>
      <c r="O7586">
        <f>SUM(F7586,G7586)</f>
        <v>1</v>
      </c>
      <c r="P7586">
        <f>SUM(H7586,I7586,E7586)</f>
        <v>2</v>
      </c>
      <c r="Q7586">
        <f t="shared" si="118"/>
        <v>151</v>
      </c>
    </row>
    <row r="7587" spans="1:17" ht="12" customHeight="1" x14ac:dyDescent="0.3">
      <c r="A7587" s="1">
        <v>2420379</v>
      </c>
      <c r="B7587" s="1">
        <v>87</v>
      </c>
      <c r="C7587" s="1" t="s">
        <v>11</v>
      </c>
      <c r="D7587" s="1" t="s">
        <v>10</v>
      </c>
      <c r="E7587" s="1">
        <v>0</v>
      </c>
      <c r="F7587" s="1">
        <v>1</v>
      </c>
      <c r="G7587" s="1">
        <v>1</v>
      </c>
      <c r="H7587" s="1">
        <v>0</v>
      </c>
      <c r="I7587" s="1">
        <v>1</v>
      </c>
      <c r="J7587" s="1">
        <v>1</v>
      </c>
      <c r="K7587" s="1">
        <v>0</v>
      </c>
      <c r="L7587" s="1">
        <v>0</v>
      </c>
      <c r="M7587">
        <f>SUM(E7587,F7587)</f>
        <v>1</v>
      </c>
      <c r="N7587">
        <f>SUM(E7587,G7587)</f>
        <v>1</v>
      </c>
      <c r="O7587">
        <f>SUM(F7587,G7587)</f>
        <v>2</v>
      </c>
      <c r="P7587">
        <f>SUM(H7587,I7587,E7587)</f>
        <v>1</v>
      </c>
      <c r="Q7587">
        <f t="shared" si="118"/>
        <v>90</v>
      </c>
    </row>
    <row r="7588" spans="1:17" ht="12" customHeight="1" x14ac:dyDescent="0.3">
      <c r="A7588" s="1">
        <v>2419726</v>
      </c>
      <c r="B7588" s="1">
        <v>164</v>
      </c>
      <c r="C7588" s="1" t="s">
        <v>11</v>
      </c>
      <c r="D7588" s="1" t="s">
        <v>9</v>
      </c>
      <c r="E7588" s="1">
        <v>0</v>
      </c>
      <c r="F7588" s="1">
        <v>1</v>
      </c>
      <c r="G7588" s="1">
        <v>1</v>
      </c>
      <c r="H7588" s="1">
        <v>0</v>
      </c>
      <c r="I7588" s="1">
        <v>1</v>
      </c>
      <c r="J7588" s="1">
        <v>0</v>
      </c>
      <c r="K7588" s="1">
        <v>0</v>
      </c>
      <c r="L7588" s="1">
        <v>0</v>
      </c>
      <c r="M7588">
        <f>SUM(E7588,F7588)</f>
        <v>1</v>
      </c>
      <c r="N7588">
        <f>SUM(E7588,G7588)</f>
        <v>1</v>
      </c>
      <c r="O7588">
        <f>SUM(F7588,G7588)</f>
        <v>2</v>
      </c>
      <c r="P7588">
        <f>SUM(H7588,I7588,E7588)</f>
        <v>1</v>
      </c>
      <c r="Q7588">
        <f t="shared" si="118"/>
        <v>166</v>
      </c>
    </row>
    <row r="7589" spans="1:17" ht="12" customHeight="1" x14ac:dyDescent="0.3">
      <c r="A7589" s="1">
        <v>2419702</v>
      </c>
      <c r="B7589" s="1">
        <v>51</v>
      </c>
      <c r="C7589" s="1" t="s">
        <v>12</v>
      </c>
      <c r="D7589" s="1" t="s">
        <v>10</v>
      </c>
      <c r="E7589" s="1">
        <v>0</v>
      </c>
      <c r="F7589" s="1">
        <v>0</v>
      </c>
      <c r="G7589" s="1">
        <v>0</v>
      </c>
      <c r="H7589" s="1">
        <v>1</v>
      </c>
      <c r="I7589" s="1">
        <v>0</v>
      </c>
      <c r="J7589" s="1">
        <v>1</v>
      </c>
      <c r="K7589" s="1">
        <v>0</v>
      </c>
      <c r="L7589" s="1">
        <v>0</v>
      </c>
      <c r="M7589">
        <f>SUM(E7589,F7589)</f>
        <v>0</v>
      </c>
      <c r="N7589">
        <f>SUM(E7589,G7589)</f>
        <v>0</v>
      </c>
      <c r="O7589">
        <f>SUM(F7589,G7589)</f>
        <v>0</v>
      </c>
      <c r="P7589">
        <f>SUM(H7589,I7589,E7589)</f>
        <v>1</v>
      </c>
      <c r="Q7589">
        <f t="shared" si="118"/>
        <v>53</v>
      </c>
    </row>
    <row r="7590" spans="1:17" ht="12" customHeight="1" x14ac:dyDescent="0.3">
      <c r="A7590" s="1">
        <v>2419291</v>
      </c>
      <c r="B7590" s="1">
        <v>57</v>
      </c>
      <c r="C7590" s="1" t="s">
        <v>12</v>
      </c>
      <c r="D7590" s="1" t="s">
        <v>9</v>
      </c>
      <c r="E7590" s="1">
        <v>1</v>
      </c>
      <c r="F7590" s="1">
        <v>1</v>
      </c>
      <c r="G7590" s="1">
        <v>1</v>
      </c>
      <c r="H7590" s="1">
        <v>1</v>
      </c>
      <c r="I7590" s="1">
        <v>0</v>
      </c>
      <c r="J7590" s="1">
        <v>0</v>
      </c>
      <c r="K7590" s="1">
        <v>0</v>
      </c>
      <c r="L7590" s="1">
        <v>0</v>
      </c>
      <c r="M7590">
        <f>SUM(E7590,F7590)</f>
        <v>2</v>
      </c>
      <c r="N7590">
        <f>SUM(E7590,G7590)</f>
        <v>2</v>
      </c>
      <c r="O7590">
        <f>SUM(F7590,G7590)</f>
        <v>2</v>
      </c>
      <c r="P7590">
        <f>SUM(H7590,I7590,E7590)</f>
        <v>2</v>
      </c>
      <c r="Q7590">
        <f t="shared" si="118"/>
        <v>60</v>
      </c>
    </row>
    <row r="7591" spans="1:17" ht="12" customHeight="1" x14ac:dyDescent="0.3">
      <c r="A7591" s="1">
        <v>2418668</v>
      </c>
      <c r="B7591" s="1">
        <v>123</v>
      </c>
      <c r="C7591" s="1" t="s">
        <v>11</v>
      </c>
      <c r="D7591" s="1" t="s">
        <v>10</v>
      </c>
      <c r="E7591" s="1">
        <v>1</v>
      </c>
      <c r="F7591" s="1">
        <v>0</v>
      </c>
      <c r="G7591" s="1">
        <v>0</v>
      </c>
      <c r="H7591" s="1">
        <v>0</v>
      </c>
      <c r="I7591" s="1">
        <v>1</v>
      </c>
      <c r="J7591" s="1">
        <v>1</v>
      </c>
      <c r="K7591" s="1">
        <v>0</v>
      </c>
      <c r="L7591" s="1">
        <v>0</v>
      </c>
      <c r="M7591">
        <f>SUM(E7591,F7591)</f>
        <v>1</v>
      </c>
      <c r="N7591">
        <f>SUM(E7591,G7591)</f>
        <v>1</v>
      </c>
      <c r="O7591">
        <f>SUM(F7591,G7591)</f>
        <v>0</v>
      </c>
      <c r="P7591">
        <f>SUM(H7591,I7591,E7591)</f>
        <v>2</v>
      </c>
      <c r="Q7591">
        <f t="shared" si="118"/>
        <v>126</v>
      </c>
    </row>
    <row r="7592" spans="1:17" ht="12" customHeight="1" x14ac:dyDescent="0.3">
      <c r="A7592" s="1">
        <v>2416438</v>
      </c>
      <c r="B7592" s="1">
        <v>50</v>
      </c>
      <c r="C7592" s="1" t="s">
        <v>11</v>
      </c>
      <c r="D7592" s="1" t="s">
        <v>13</v>
      </c>
      <c r="E7592" s="1">
        <v>0</v>
      </c>
      <c r="F7592" s="1">
        <v>0</v>
      </c>
      <c r="G7592" s="1">
        <v>0</v>
      </c>
      <c r="H7592" s="1">
        <v>0</v>
      </c>
      <c r="I7592" s="1">
        <v>1</v>
      </c>
      <c r="J7592" s="1">
        <v>0</v>
      </c>
      <c r="K7592" s="1">
        <v>1</v>
      </c>
      <c r="L7592" s="1">
        <v>0</v>
      </c>
      <c r="M7592">
        <f>SUM(E7592,F7592)</f>
        <v>0</v>
      </c>
      <c r="N7592">
        <f>SUM(E7592,G7592)</f>
        <v>0</v>
      </c>
      <c r="O7592">
        <f>SUM(F7592,G7592)</f>
        <v>0</v>
      </c>
      <c r="P7592">
        <f>SUM(H7592,I7592,E7592)</f>
        <v>1</v>
      </c>
      <c r="Q7592">
        <f t="shared" si="118"/>
        <v>52</v>
      </c>
    </row>
    <row r="7593" spans="1:17" ht="12" customHeight="1" x14ac:dyDescent="0.3">
      <c r="A7593" s="1">
        <v>2413274</v>
      </c>
      <c r="B7593" s="1">
        <v>196</v>
      </c>
      <c r="C7593" s="1" t="s">
        <v>11</v>
      </c>
      <c r="D7593" s="1" t="s">
        <v>13</v>
      </c>
      <c r="E7593" s="1">
        <v>0</v>
      </c>
      <c r="F7593" s="1">
        <v>1</v>
      </c>
      <c r="G7593" s="1">
        <v>1</v>
      </c>
      <c r="H7593" s="1">
        <v>0</v>
      </c>
      <c r="I7593" s="1">
        <v>1</v>
      </c>
      <c r="J7593" s="1">
        <v>0</v>
      </c>
      <c r="K7593" s="1">
        <v>1</v>
      </c>
      <c r="L7593" s="1">
        <v>0</v>
      </c>
      <c r="M7593">
        <f>SUM(E7593,F7593)</f>
        <v>1</v>
      </c>
      <c r="N7593">
        <f>SUM(E7593,G7593)</f>
        <v>1</v>
      </c>
      <c r="O7593">
        <f>SUM(F7593,G7593)</f>
        <v>2</v>
      </c>
      <c r="P7593">
        <f>SUM(H7593,I7593,E7593)</f>
        <v>1</v>
      </c>
      <c r="Q7593">
        <f t="shared" si="118"/>
        <v>199</v>
      </c>
    </row>
    <row r="7594" spans="1:17" ht="12" customHeight="1" x14ac:dyDescent="0.3">
      <c r="A7594" s="1">
        <v>2412960</v>
      </c>
      <c r="B7594" s="1">
        <v>81</v>
      </c>
      <c r="C7594" s="1" t="s">
        <v>12</v>
      </c>
      <c r="D7594" s="1" t="s">
        <v>10</v>
      </c>
      <c r="E7594" s="1">
        <v>0</v>
      </c>
      <c r="F7594" s="1">
        <v>0</v>
      </c>
      <c r="G7594" s="1">
        <v>1</v>
      </c>
      <c r="H7594" s="1">
        <v>1</v>
      </c>
      <c r="I7594" s="1">
        <v>0</v>
      </c>
      <c r="J7594" s="1">
        <v>1</v>
      </c>
      <c r="K7594" s="1">
        <v>0</v>
      </c>
      <c r="L7594" s="1">
        <v>0</v>
      </c>
      <c r="M7594">
        <f>SUM(E7594,F7594)</f>
        <v>0</v>
      </c>
      <c r="N7594">
        <f>SUM(E7594,G7594)</f>
        <v>1</v>
      </c>
      <c r="O7594">
        <f>SUM(F7594,G7594)</f>
        <v>1</v>
      </c>
      <c r="P7594">
        <f>SUM(H7594,I7594,E7594)</f>
        <v>1</v>
      </c>
      <c r="Q7594">
        <f t="shared" si="118"/>
        <v>83</v>
      </c>
    </row>
    <row r="7595" spans="1:17" ht="12" customHeight="1" x14ac:dyDescent="0.3">
      <c r="A7595" s="1">
        <v>2412921</v>
      </c>
      <c r="B7595" s="1">
        <v>150</v>
      </c>
      <c r="C7595" s="1" t="s">
        <v>12</v>
      </c>
      <c r="D7595" s="1" t="s">
        <v>9</v>
      </c>
      <c r="E7595" s="1">
        <v>1</v>
      </c>
      <c r="F7595" s="1">
        <v>1</v>
      </c>
      <c r="G7595" s="1">
        <v>0</v>
      </c>
      <c r="H7595" s="1">
        <v>1</v>
      </c>
      <c r="I7595" s="1">
        <v>0</v>
      </c>
      <c r="J7595" s="1">
        <v>0</v>
      </c>
      <c r="K7595" s="1">
        <v>0</v>
      </c>
      <c r="L7595" s="1">
        <v>1</v>
      </c>
      <c r="M7595">
        <f>SUM(E7595,F7595)</f>
        <v>2</v>
      </c>
      <c r="N7595">
        <f>SUM(E7595,G7595)</f>
        <v>1</v>
      </c>
      <c r="O7595">
        <f>SUM(F7595,G7595)</f>
        <v>1</v>
      </c>
      <c r="P7595">
        <f>SUM(H7595,I7595,E7595)</f>
        <v>2</v>
      </c>
      <c r="Q7595">
        <f t="shared" si="118"/>
        <v>153</v>
      </c>
    </row>
    <row r="7596" spans="1:17" ht="12" customHeight="1" x14ac:dyDescent="0.3">
      <c r="A7596" s="1">
        <v>2411669</v>
      </c>
      <c r="B7596" s="1">
        <v>79</v>
      </c>
      <c r="C7596" s="1" t="s">
        <v>8</v>
      </c>
      <c r="D7596" s="1" t="s">
        <v>9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>
        <f>SUM(E7596,F7596)</f>
        <v>0</v>
      </c>
      <c r="N7596">
        <f>SUM(E7596,G7596)</f>
        <v>1</v>
      </c>
      <c r="O7596">
        <f>SUM(F7596,G7596)</f>
        <v>1</v>
      </c>
      <c r="P7596">
        <f>SUM(H7596,I7596,E7596)</f>
        <v>0</v>
      </c>
      <c r="Q7596">
        <f t="shared" si="118"/>
        <v>79</v>
      </c>
    </row>
    <row r="7597" spans="1:17" ht="12" customHeight="1" x14ac:dyDescent="0.3">
      <c r="A7597" s="1">
        <v>2411647</v>
      </c>
      <c r="B7597" s="1">
        <v>196</v>
      </c>
      <c r="C7597" s="1" t="s">
        <v>12</v>
      </c>
      <c r="D7597" s="1" t="s">
        <v>13</v>
      </c>
      <c r="E7597" s="1">
        <v>1</v>
      </c>
      <c r="F7597" s="1">
        <v>1</v>
      </c>
      <c r="G7597" s="1">
        <v>0</v>
      </c>
      <c r="H7597" s="1">
        <v>1</v>
      </c>
      <c r="I7597" s="1">
        <v>0</v>
      </c>
      <c r="J7597" s="1">
        <v>0</v>
      </c>
      <c r="K7597" s="1">
        <v>1</v>
      </c>
      <c r="L7597" s="1">
        <v>1</v>
      </c>
      <c r="M7597">
        <f>SUM(E7597,F7597)</f>
        <v>2</v>
      </c>
      <c r="N7597">
        <f>SUM(E7597,G7597)</f>
        <v>1</v>
      </c>
      <c r="O7597">
        <f>SUM(F7597,G7597)</f>
        <v>1</v>
      </c>
      <c r="P7597">
        <f>SUM(H7597,I7597,E7597)</f>
        <v>2</v>
      </c>
      <c r="Q7597">
        <f t="shared" si="118"/>
        <v>200</v>
      </c>
    </row>
    <row r="7598" spans="1:17" ht="12" customHeight="1" x14ac:dyDescent="0.3">
      <c r="A7598" s="1">
        <v>2411073</v>
      </c>
      <c r="B7598" s="1">
        <v>194</v>
      </c>
      <c r="C7598" s="1" t="s">
        <v>11</v>
      </c>
      <c r="D7598" s="1" t="s">
        <v>13</v>
      </c>
      <c r="E7598" s="1">
        <v>1</v>
      </c>
      <c r="F7598" s="1">
        <v>0</v>
      </c>
      <c r="G7598" s="1">
        <v>0</v>
      </c>
      <c r="H7598" s="1">
        <v>0</v>
      </c>
      <c r="I7598" s="1">
        <v>1</v>
      </c>
      <c r="J7598" s="1">
        <v>0</v>
      </c>
      <c r="K7598" s="1">
        <v>1</v>
      </c>
      <c r="L7598" s="1">
        <v>0</v>
      </c>
      <c r="M7598">
        <f>SUM(E7598,F7598)</f>
        <v>1</v>
      </c>
      <c r="N7598">
        <f>SUM(E7598,G7598)</f>
        <v>1</v>
      </c>
      <c r="O7598">
        <f>SUM(F7598,G7598)</f>
        <v>0</v>
      </c>
      <c r="P7598">
        <f>SUM(H7598,I7598,E7598)</f>
        <v>2</v>
      </c>
      <c r="Q7598">
        <f t="shared" si="118"/>
        <v>197</v>
      </c>
    </row>
    <row r="7599" spans="1:17" ht="12" customHeight="1" x14ac:dyDescent="0.3">
      <c r="A7599" s="1">
        <v>2410934</v>
      </c>
      <c r="B7599" s="1">
        <v>109</v>
      </c>
      <c r="C7599" s="1" t="s">
        <v>11</v>
      </c>
      <c r="D7599" s="1" t="s">
        <v>10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1</v>
      </c>
      <c r="K7599" s="1">
        <v>0</v>
      </c>
      <c r="L7599" s="1">
        <v>0</v>
      </c>
      <c r="M7599">
        <f>SUM(E7599,F7599)</f>
        <v>0</v>
      </c>
      <c r="N7599">
        <f>SUM(E7599,G7599)</f>
        <v>0</v>
      </c>
      <c r="O7599">
        <f>SUM(F7599,G7599)</f>
        <v>0</v>
      </c>
      <c r="P7599">
        <f>SUM(H7599,I7599,E7599)</f>
        <v>1</v>
      </c>
      <c r="Q7599">
        <f t="shared" si="118"/>
        <v>111</v>
      </c>
    </row>
    <row r="7600" spans="1:17" ht="12" customHeight="1" x14ac:dyDescent="0.3">
      <c r="A7600" s="1">
        <v>2410880</v>
      </c>
      <c r="B7600" s="1">
        <v>128</v>
      </c>
      <c r="C7600" s="1" t="s">
        <v>11</v>
      </c>
      <c r="D7600" s="1" t="s">
        <v>13</v>
      </c>
      <c r="E7600" s="1">
        <v>1</v>
      </c>
      <c r="F7600" s="1">
        <v>0</v>
      </c>
      <c r="G7600" s="1">
        <v>0</v>
      </c>
      <c r="H7600" s="1">
        <v>0</v>
      </c>
      <c r="I7600" s="1">
        <v>1</v>
      </c>
      <c r="J7600" s="1">
        <v>0</v>
      </c>
      <c r="K7600" s="1">
        <v>1</v>
      </c>
      <c r="L7600" s="1">
        <v>0</v>
      </c>
      <c r="M7600">
        <f>SUM(E7600,F7600)</f>
        <v>1</v>
      </c>
      <c r="N7600">
        <f>SUM(E7600,G7600)</f>
        <v>1</v>
      </c>
      <c r="O7600">
        <f>SUM(F7600,G7600)</f>
        <v>0</v>
      </c>
      <c r="P7600">
        <f>SUM(H7600,I7600,E7600)</f>
        <v>2</v>
      </c>
      <c r="Q7600">
        <f t="shared" si="118"/>
        <v>131</v>
      </c>
    </row>
    <row r="7601" spans="1:17" ht="12" customHeight="1" x14ac:dyDescent="0.3">
      <c r="A7601" s="1">
        <v>2410860</v>
      </c>
      <c r="B7601" s="1">
        <v>21</v>
      </c>
      <c r="C7601" s="1" t="s">
        <v>11</v>
      </c>
      <c r="D7601" s="1" t="s">
        <v>13</v>
      </c>
      <c r="E7601" s="1">
        <v>0</v>
      </c>
      <c r="F7601" s="1">
        <v>1</v>
      </c>
      <c r="G7601" s="1">
        <v>1</v>
      </c>
      <c r="H7601" s="1">
        <v>0</v>
      </c>
      <c r="I7601" s="1">
        <v>1</v>
      </c>
      <c r="J7601" s="1">
        <v>0</v>
      </c>
      <c r="K7601" s="1">
        <v>1</v>
      </c>
      <c r="L7601" s="1">
        <v>0</v>
      </c>
      <c r="M7601">
        <f>SUM(E7601,F7601)</f>
        <v>1</v>
      </c>
      <c r="N7601">
        <f>SUM(E7601,G7601)</f>
        <v>1</v>
      </c>
      <c r="O7601">
        <f>SUM(F7601,G7601)</f>
        <v>2</v>
      </c>
      <c r="P7601">
        <f>SUM(H7601,I7601,E7601)</f>
        <v>1</v>
      </c>
      <c r="Q7601">
        <f t="shared" si="118"/>
        <v>24</v>
      </c>
    </row>
    <row r="7602" spans="1:17" ht="12" customHeight="1" x14ac:dyDescent="0.3">
      <c r="A7602" s="1">
        <v>2409888</v>
      </c>
      <c r="B7602" s="1">
        <v>24</v>
      </c>
      <c r="C7602" s="1" t="s">
        <v>11</v>
      </c>
      <c r="D7602" s="1" t="s">
        <v>10</v>
      </c>
      <c r="E7602" s="1">
        <v>0</v>
      </c>
      <c r="F7602" s="1">
        <v>1</v>
      </c>
      <c r="G7602" s="1">
        <v>0</v>
      </c>
      <c r="H7602" s="1">
        <v>0</v>
      </c>
      <c r="I7602" s="1">
        <v>1</v>
      </c>
      <c r="J7602" s="1">
        <v>1</v>
      </c>
      <c r="K7602" s="1">
        <v>0</v>
      </c>
      <c r="L7602" s="1">
        <v>0</v>
      </c>
      <c r="M7602">
        <f>SUM(E7602,F7602)</f>
        <v>1</v>
      </c>
      <c r="N7602">
        <f>SUM(E7602,G7602)</f>
        <v>0</v>
      </c>
      <c r="O7602">
        <f>SUM(F7602,G7602)</f>
        <v>1</v>
      </c>
      <c r="P7602">
        <f>SUM(H7602,I7602,E7602)</f>
        <v>1</v>
      </c>
      <c r="Q7602">
        <f t="shared" si="118"/>
        <v>27</v>
      </c>
    </row>
    <row r="7603" spans="1:17" ht="12" customHeight="1" x14ac:dyDescent="0.3">
      <c r="A7603" s="1">
        <v>2409616</v>
      </c>
      <c r="B7603" s="1">
        <v>146</v>
      </c>
      <c r="C7603" s="1" t="s">
        <v>8</v>
      </c>
      <c r="D7603" s="1" t="s">
        <v>10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1</v>
      </c>
      <c r="K7603" s="1">
        <v>0</v>
      </c>
      <c r="L7603" s="1">
        <v>0</v>
      </c>
      <c r="M7603">
        <f>SUM(E7603,F7603)</f>
        <v>0</v>
      </c>
      <c r="N7603">
        <f>SUM(E7603,G7603)</f>
        <v>0</v>
      </c>
      <c r="O7603">
        <f>SUM(F7603,G7603)</f>
        <v>0</v>
      </c>
      <c r="P7603">
        <f>SUM(H7603,I7603,E7603)</f>
        <v>0</v>
      </c>
      <c r="Q7603">
        <f t="shared" si="118"/>
        <v>147</v>
      </c>
    </row>
    <row r="7604" spans="1:17" ht="12" customHeight="1" x14ac:dyDescent="0.3">
      <c r="A7604" s="1">
        <v>2408870</v>
      </c>
      <c r="B7604" s="1">
        <v>76</v>
      </c>
      <c r="C7604" s="1" t="s">
        <v>11</v>
      </c>
      <c r="D7604" s="1" t="s">
        <v>13</v>
      </c>
      <c r="E7604" s="1">
        <v>0</v>
      </c>
      <c r="F7604" s="1">
        <v>0</v>
      </c>
      <c r="G7604" s="1">
        <v>1</v>
      </c>
      <c r="H7604" s="1">
        <v>0</v>
      </c>
      <c r="I7604" s="1">
        <v>1</v>
      </c>
      <c r="J7604" s="1">
        <v>0</v>
      </c>
      <c r="K7604" s="1">
        <v>1</v>
      </c>
      <c r="L7604" s="1">
        <v>0</v>
      </c>
      <c r="M7604">
        <f>SUM(E7604,F7604)</f>
        <v>0</v>
      </c>
      <c r="N7604">
        <f>SUM(E7604,G7604)</f>
        <v>1</v>
      </c>
      <c r="O7604">
        <f>SUM(F7604,G7604)</f>
        <v>1</v>
      </c>
      <c r="P7604">
        <f>SUM(H7604,I7604,E7604)</f>
        <v>1</v>
      </c>
      <c r="Q7604">
        <f t="shared" si="118"/>
        <v>78</v>
      </c>
    </row>
    <row r="7605" spans="1:17" ht="12" customHeight="1" x14ac:dyDescent="0.3">
      <c r="A7605" s="1">
        <v>2407963</v>
      </c>
      <c r="B7605" s="1">
        <v>195</v>
      </c>
      <c r="C7605" s="1" t="s">
        <v>12</v>
      </c>
      <c r="D7605" s="1" t="s">
        <v>13</v>
      </c>
      <c r="E7605" s="1">
        <v>1</v>
      </c>
      <c r="F7605" s="1">
        <v>1</v>
      </c>
      <c r="G7605" s="1">
        <v>1</v>
      </c>
      <c r="H7605" s="1">
        <v>1</v>
      </c>
      <c r="I7605" s="1">
        <v>0</v>
      </c>
      <c r="J7605" s="1">
        <v>0</v>
      </c>
      <c r="K7605" s="1">
        <v>1</v>
      </c>
      <c r="L7605" s="1">
        <v>0</v>
      </c>
      <c r="M7605">
        <f>SUM(E7605,F7605)</f>
        <v>2</v>
      </c>
      <c r="N7605">
        <f>SUM(E7605,G7605)</f>
        <v>2</v>
      </c>
      <c r="O7605">
        <f>SUM(F7605,G7605)</f>
        <v>2</v>
      </c>
      <c r="P7605">
        <f>SUM(H7605,I7605,E7605)</f>
        <v>2</v>
      </c>
      <c r="Q7605">
        <f t="shared" si="118"/>
        <v>199</v>
      </c>
    </row>
    <row r="7606" spans="1:17" ht="12" customHeight="1" x14ac:dyDescent="0.3">
      <c r="A7606" s="1">
        <v>2407426</v>
      </c>
      <c r="B7606" s="1">
        <v>33</v>
      </c>
      <c r="C7606" s="1" t="s">
        <v>8</v>
      </c>
      <c r="D7606" s="1" t="s">
        <v>13</v>
      </c>
      <c r="E7606" s="1">
        <v>1</v>
      </c>
      <c r="F7606" s="1">
        <v>1</v>
      </c>
      <c r="G7606" s="1">
        <v>1</v>
      </c>
      <c r="H7606" s="1">
        <v>0</v>
      </c>
      <c r="I7606" s="1">
        <v>0</v>
      </c>
      <c r="J7606" s="1">
        <v>0</v>
      </c>
      <c r="K7606" s="1">
        <v>1</v>
      </c>
      <c r="L7606" s="1">
        <v>0</v>
      </c>
      <c r="M7606">
        <f>SUM(E7606,F7606)</f>
        <v>2</v>
      </c>
      <c r="N7606">
        <f>SUM(E7606,G7606)</f>
        <v>2</v>
      </c>
      <c r="O7606">
        <f>SUM(F7606,G7606)</f>
        <v>2</v>
      </c>
      <c r="P7606">
        <f>SUM(H7606,I7606,E7606)</f>
        <v>1</v>
      </c>
      <c r="Q7606">
        <f t="shared" si="118"/>
        <v>36</v>
      </c>
    </row>
    <row r="7607" spans="1:17" ht="12" customHeight="1" x14ac:dyDescent="0.3">
      <c r="A7607" s="1">
        <v>2407398</v>
      </c>
      <c r="B7607" s="1">
        <v>95</v>
      </c>
      <c r="C7607" s="1" t="s">
        <v>11</v>
      </c>
      <c r="D7607" s="1" t="s">
        <v>10</v>
      </c>
      <c r="E7607" s="1">
        <v>0</v>
      </c>
      <c r="F7607" s="1">
        <v>0</v>
      </c>
      <c r="G7607" s="1">
        <v>1</v>
      </c>
      <c r="H7607" s="1">
        <v>0</v>
      </c>
      <c r="I7607" s="1">
        <v>1</v>
      </c>
      <c r="J7607" s="1">
        <v>1</v>
      </c>
      <c r="K7607" s="1">
        <v>0</v>
      </c>
      <c r="L7607" s="1">
        <v>0</v>
      </c>
      <c r="M7607">
        <f>SUM(E7607,F7607)</f>
        <v>0</v>
      </c>
      <c r="N7607">
        <f>SUM(E7607,G7607)</f>
        <v>1</v>
      </c>
      <c r="O7607">
        <f>SUM(F7607,G7607)</f>
        <v>1</v>
      </c>
      <c r="P7607">
        <f>SUM(H7607,I7607,E7607)</f>
        <v>1</v>
      </c>
      <c r="Q7607">
        <f t="shared" si="118"/>
        <v>97</v>
      </c>
    </row>
    <row r="7608" spans="1:17" ht="12" customHeight="1" x14ac:dyDescent="0.3">
      <c r="A7608" s="1">
        <v>2405371</v>
      </c>
      <c r="B7608" s="1">
        <v>97</v>
      </c>
      <c r="C7608" s="1" t="s">
        <v>12</v>
      </c>
      <c r="D7608" s="1" t="s">
        <v>9</v>
      </c>
      <c r="E7608" s="1">
        <v>1</v>
      </c>
      <c r="F7608" s="1">
        <v>1</v>
      </c>
      <c r="G7608" s="1">
        <v>1</v>
      </c>
      <c r="H7608" s="1">
        <v>1</v>
      </c>
      <c r="I7608" s="1">
        <v>0</v>
      </c>
      <c r="J7608" s="1">
        <v>0</v>
      </c>
      <c r="K7608" s="1">
        <v>0</v>
      </c>
      <c r="L7608" s="1">
        <v>0</v>
      </c>
      <c r="M7608">
        <f>SUM(E7608,F7608)</f>
        <v>2</v>
      </c>
      <c r="N7608">
        <f>SUM(E7608,G7608)</f>
        <v>2</v>
      </c>
      <c r="O7608">
        <f>SUM(F7608,G7608)</f>
        <v>2</v>
      </c>
      <c r="P7608">
        <f>SUM(H7608,I7608,E7608)</f>
        <v>2</v>
      </c>
      <c r="Q7608">
        <f t="shared" si="118"/>
        <v>100</v>
      </c>
    </row>
    <row r="7609" spans="1:17" ht="12" customHeight="1" x14ac:dyDescent="0.3">
      <c r="A7609" s="1">
        <v>2404708</v>
      </c>
      <c r="B7609" s="1">
        <v>202</v>
      </c>
      <c r="C7609" s="1" t="s">
        <v>12</v>
      </c>
      <c r="D7609" s="1" t="s">
        <v>10</v>
      </c>
      <c r="E7609" s="1">
        <v>0</v>
      </c>
      <c r="F7609" s="1">
        <v>1</v>
      </c>
      <c r="G7609" s="1">
        <v>0</v>
      </c>
      <c r="H7609" s="1">
        <v>1</v>
      </c>
      <c r="I7609" s="1">
        <v>0</v>
      </c>
      <c r="J7609" s="1">
        <v>1</v>
      </c>
      <c r="K7609" s="1">
        <v>0</v>
      </c>
      <c r="L7609" s="1">
        <v>1</v>
      </c>
      <c r="M7609">
        <f>SUM(E7609,F7609)</f>
        <v>1</v>
      </c>
      <c r="N7609">
        <f>SUM(E7609,G7609)</f>
        <v>0</v>
      </c>
      <c r="O7609">
        <f>SUM(F7609,G7609)</f>
        <v>1</v>
      </c>
      <c r="P7609">
        <f>SUM(H7609,I7609,E7609)</f>
        <v>1</v>
      </c>
      <c r="Q7609">
        <f t="shared" si="118"/>
        <v>205</v>
      </c>
    </row>
    <row r="7610" spans="1:17" ht="12" customHeight="1" x14ac:dyDescent="0.3">
      <c r="A7610" s="1">
        <v>2403252</v>
      </c>
      <c r="B7610" s="1">
        <v>202</v>
      </c>
      <c r="C7610" s="1" t="s">
        <v>11</v>
      </c>
      <c r="D7610" s="1" t="s">
        <v>9</v>
      </c>
      <c r="E7610" s="1">
        <v>1</v>
      </c>
      <c r="F7610" s="1">
        <v>0</v>
      </c>
      <c r="G7610" s="1">
        <v>1</v>
      </c>
      <c r="H7610" s="1">
        <v>0</v>
      </c>
      <c r="I7610" s="1">
        <v>1</v>
      </c>
      <c r="J7610" s="1">
        <v>0</v>
      </c>
      <c r="K7610" s="1">
        <v>0</v>
      </c>
      <c r="L7610" s="1">
        <v>1</v>
      </c>
      <c r="M7610">
        <f>SUM(E7610,F7610)</f>
        <v>1</v>
      </c>
      <c r="N7610">
        <f>SUM(E7610,G7610)</f>
        <v>2</v>
      </c>
      <c r="O7610">
        <f>SUM(F7610,G7610)</f>
        <v>1</v>
      </c>
      <c r="P7610">
        <f>SUM(H7610,I7610,E7610)</f>
        <v>2</v>
      </c>
      <c r="Q7610">
        <f t="shared" si="118"/>
        <v>204</v>
      </c>
    </row>
    <row r="7611" spans="1:17" ht="12" customHeight="1" x14ac:dyDescent="0.3">
      <c r="A7611" s="1">
        <v>2401569</v>
      </c>
      <c r="B7611" s="1">
        <v>85</v>
      </c>
      <c r="C7611" s="1" t="s">
        <v>11</v>
      </c>
      <c r="D7611" s="1" t="s">
        <v>13</v>
      </c>
      <c r="E7611" s="1">
        <v>1</v>
      </c>
      <c r="F7611" s="1">
        <v>0</v>
      </c>
      <c r="G7611" s="1">
        <v>0</v>
      </c>
      <c r="H7611" s="1">
        <v>0</v>
      </c>
      <c r="I7611" s="1">
        <v>1</v>
      </c>
      <c r="J7611" s="1">
        <v>0</v>
      </c>
      <c r="K7611" s="1">
        <v>1</v>
      </c>
      <c r="L7611" s="1">
        <v>0</v>
      </c>
      <c r="M7611">
        <f>SUM(E7611,F7611)</f>
        <v>1</v>
      </c>
      <c r="N7611">
        <f>SUM(E7611,G7611)</f>
        <v>1</v>
      </c>
      <c r="O7611">
        <f>SUM(F7611,G7611)</f>
        <v>0</v>
      </c>
      <c r="P7611">
        <f>SUM(H7611,I7611,E7611)</f>
        <v>2</v>
      </c>
      <c r="Q7611">
        <f t="shared" si="118"/>
        <v>88</v>
      </c>
    </row>
    <row r="7612" spans="1:17" ht="12" customHeight="1" x14ac:dyDescent="0.3">
      <c r="A7612" s="1">
        <v>2400626</v>
      </c>
      <c r="B7612" s="1">
        <v>207</v>
      </c>
      <c r="C7612" s="1" t="s">
        <v>12</v>
      </c>
      <c r="D7612" s="1" t="s">
        <v>13</v>
      </c>
      <c r="E7612" s="1">
        <v>0</v>
      </c>
      <c r="F7612" s="1">
        <v>0</v>
      </c>
      <c r="G7612" s="1">
        <v>0</v>
      </c>
      <c r="H7612" s="1">
        <v>1</v>
      </c>
      <c r="I7612" s="1">
        <v>0</v>
      </c>
      <c r="J7612" s="1">
        <v>0</v>
      </c>
      <c r="K7612" s="1">
        <v>1</v>
      </c>
      <c r="L7612" s="1">
        <v>0</v>
      </c>
      <c r="M7612">
        <f>SUM(E7612,F7612)</f>
        <v>0</v>
      </c>
      <c r="N7612">
        <f>SUM(E7612,G7612)</f>
        <v>0</v>
      </c>
      <c r="O7612">
        <f>SUM(F7612,G7612)</f>
        <v>0</v>
      </c>
      <c r="P7612">
        <f>SUM(H7612,I7612,E7612)</f>
        <v>1</v>
      </c>
      <c r="Q7612">
        <f t="shared" si="118"/>
        <v>209</v>
      </c>
    </row>
    <row r="7613" spans="1:17" ht="12" customHeight="1" x14ac:dyDescent="0.3">
      <c r="A7613" s="1">
        <v>2399956</v>
      </c>
      <c r="B7613" s="1">
        <v>36</v>
      </c>
      <c r="C7613" s="1" t="s">
        <v>8</v>
      </c>
      <c r="D7613" s="1" t="s">
        <v>10</v>
      </c>
      <c r="E7613" s="1">
        <v>1</v>
      </c>
      <c r="F7613" s="1">
        <v>1</v>
      </c>
      <c r="G7613" s="1">
        <v>0</v>
      </c>
      <c r="H7613" s="1">
        <v>0</v>
      </c>
      <c r="I7613" s="1">
        <v>0</v>
      </c>
      <c r="J7613" s="1">
        <v>1</v>
      </c>
      <c r="K7613" s="1">
        <v>0</v>
      </c>
      <c r="L7613" s="1">
        <v>1</v>
      </c>
      <c r="M7613">
        <f>SUM(E7613,F7613)</f>
        <v>2</v>
      </c>
      <c r="N7613">
        <f>SUM(E7613,G7613)</f>
        <v>1</v>
      </c>
      <c r="O7613">
        <f>SUM(F7613,G7613)</f>
        <v>1</v>
      </c>
      <c r="P7613">
        <f>SUM(H7613,I7613,E7613)</f>
        <v>1</v>
      </c>
      <c r="Q7613">
        <f t="shared" si="118"/>
        <v>39</v>
      </c>
    </row>
    <row r="7614" spans="1:17" ht="12" customHeight="1" x14ac:dyDescent="0.3">
      <c r="A7614" s="1">
        <v>2399646</v>
      </c>
      <c r="B7614" s="1">
        <v>164</v>
      </c>
      <c r="C7614" s="1" t="s">
        <v>8</v>
      </c>
      <c r="D7614" s="1" t="s">
        <v>10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  <c r="J7614" s="1">
        <v>1</v>
      </c>
      <c r="K7614" s="1">
        <v>0</v>
      </c>
      <c r="L7614" s="1">
        <v>0</v>
      </c>
      <c r="M7614">
        <f>SUM(E7614,F7614)</f>
        <v>1</v>
      </c>
      <c r="N7614">
        <f>SUM(E7614,G7614)</f>
        <v>1</v>
      </c>
      <c r="O7614">
        <f>SUM(F7614,G7614)</f>
        <v>0</v>
      </c>
      <c r="P7614">
        <f>SUM(H7614,I7614,E7614)</f>
        <v>1</v>
      </c>
      <c r="Q7614">
        <f t="shared" si="118"/>
        <v>166</v>
      </c>
    </row>
    <row r="7615" spans="1:17" ht="12" customHeight="1" x14ac:dyDescent="0.3">
      <c r="A7615" s="1">
        <v>2398687</v>
      </c>
      <c r="B7615" s="1">
        <v>141</v>
      </c>
      <c r="C7615" s="1" t="s">
        <v>12</v>
      </c>
      <c r="D7615" s="1" t="s">
        <v>9</v>
      </c>
      <c r="E7615" s="1">
        <v>0</v>
      </c>
      <c r="F7615" s="1">
        <v>0</v>
      </c>
      <c r="G7615" s="1">
        <v>0</v>
      </c>
      <c r="H7615" s="1">
        <v>1</v>
      </c>
      <c r="I7615" s="1">
        <v>0</v>
      </c>
      <c r="J7615" s="1">
        <v>0</v>
      </c>
      <c r="K7615" s="1">
        <v>0</v>
      </c>
      <c r="L7615" s="1">
        <v>0</v>
      </c>
      <c r="M7615">
        <f>SUM(E7615,F7615)</f>
        <v>0</v>
      </c>
      <c r="N7615">
        <f>SUM(E7615,G7615)</f>
        <v>0</v>
      </c>
      <c r="O7615">
        <f>SUM(F7615,G7615)</f>
        <v>0</v>
      </c>
      <c r="P7615">
        <f>SUM(H7615,I7615,E7615)</f>
        <v>1</v>
      </c>
      <c r="Q7615">
        <f t="shared" si="118"/>
        <v>142</v>
      </c>
    </row>
    <row r="7616" spans="1:17" ht="12" customHeight="1" x14ac:dyDescent="0.3">
      <c r="A7616" s="1">
        <v>2398604</v>
      </c>
      <c r="B7616" s="1">
        <v>189</v>
      </c>
      <c r="C7616" s="1" t="s">
        <v>12</v>
      </c>
      <c r="D7616" s="1" t="s">
        <v>13</v>
      </c>
      <c r="E7616" s="1">
        <v>1</v>
      </c>
      <c r="F7616" s="1">
        <v>1</v>
      </c>
      <c r="G7616" s="1">
        <v>1</v>
      </c>
      <c r="H7616" s="1">
        <v>1</v>
      </c>
      <c r="I7616" s="1">
        <v>0</v>
      </c>
      <c r="J7616" s="1">
        <v>0</v>
      </c>
      <c r="K7616" s="1">
        <v>1</v>
      </c>
      <c r="L7616" s="1">
        <v>0</v>
      </c>
      <c r="M7616">
        <f>SUM(E7616,F7616)</f>
        <v>2</v>
      </c>
      <c r="N7616">
        <f>SUM(E7616,G7616)</f>
        <v>2</v>
      </c>
      <c r="O7616">
        <f>SUM(F7616,G7616)</f>
        <v>2</v>
      </c>
      <c r="P7616">
        <f>SUM(H7616,I7616,E7616)</f>
        <v>2</v>
      </c>
      <c r="Q7616">
        <f t="shared" si="118"/>
        <v>193</v>
      </c>
    </row>
    <row r="7617" spans="1:17" ht="12" customHeight="1" x14ac:dyDescent="0.3">
      <c r="A7617" s="1">
        <v>2397916</v>
      </c>
      <c r="B7617" s="1">
        <v>72</v>
      </c>
      <c r="C7617" s="1" t="s">
        <v>11</v>
      </c>
      <c r="D7617" s="1" t="s">
        <v>9</v>
      </c>
      <c r="E7617" s="1">
        <v>1</v>
      </c>
      <c r="F7617" s="1">
        <v>1</v>
      </c>
      <c r="G7617" s="1">
        <v>0</v>
      </c>
      <c r="H7617" s="1">
        <v>0</v>
      </c>
      <c r="I7617" s="1">
        <v>1</v>
      </c>
      <c r="J7617" s="1">
        <v>0</v>
      </c>
      <c r="K7617" s="1">
        <v>0</v>
      </c>
      <c r="L7617" s="1">
        <v>1</v>
      </c>
      <c r="M7617">
        <f>SUM(E7617,F7617)</f>
        <v>2</v>
      </c>
      <c r="N7617">
        <f>SUM(E7617,G7617)</f>
        <v>1</v>
      </c>
      <c r="O7617">
        <f>SUM(F7617,G7617)</f>
        <v>1</v>
      </c>
      <c r="P7617">
        <f>SUM(H7617,I7617,E7617)</f>
        <v>2</v>
      </c>
      <c r="Q7617">
        <f t="shared" si="118"/>
        <v>75</v>
      </c>
    </row>
    <row r="7618" spans="1:17" ht="12" customHeight="1" x14ac:dyDescent="0.3">
      <c r="A7618" s="1">
        <v>2397781</v>
      </c>
      <c r="B7618" s="1">
        <v>122</v>
      </c>
      <c r="C7618" s="1" t="s">
        <v>12</v>
      </c>
      <c r="D7618" s="1" t="s">
        <v>9</v>
      </c>
      <c r="E7618" s="1">
        <v>1</v>
      </c>
      <c r="F7618" s="1">
        <v>0</v>
      </c>
      <c r="G7618" s="1">
        <v>0</v>
      </c>
      <c r="H7618" s="1">
        <v>1</v>
      </c>
      <c r="I7618" s="1">
        <v>0</v>
      </c>
      <c r="J7618" s="1">
        <v>0</v>
      </c>
      <c r="K7618" s="1">
        <v>0</v>
      </c>
      <c r="L7618" s="1">
        <v>0</v>
      </c>
      <c r="M7618">
        <f>SUM(E7618,F7618)</f>
        <v>1</v>
      </c>
      <c r="N7618">
        <f>SUM(E7618,G7618)</f>
        <v>1</v>
      </c>
      <c r="O7618">
        <f>SUM(F7618,G7618)</f>
        <v>0</v>
      </c>
      <c r="P7618">
        <f>SUM(H7618,I7618,E7618)</f>
        <v>2</v>
      </c>
      <c r="Q7618">
        <f t="shared" si="118"/>
        <v>124</v>
      </c>
    </row>
    <row r="7619" spans="1:17" ht="12" customHeight="1" x14ac:dyDescent="0.3">
      <c r="A7619" s="1">
        <v>2397203</v>
      </c>
      <c r="B7619" s="1">
        <v>210</v>
      </c>
      <c r="C7619" s="1" t="s">
        <v>12</v>
      </c>
      <c r="D7619" s="1" t="s">
        <v>13</v>
      </c>
      <c r="E7619" s="1">
        <v>1</v>
      </c>
      <c r="F7619" s="1">
        <v>1</v>
      </c>
      <c r="G7619" s="1">
        <v>1</v>
      </c>
      <c r="H7619" s="1">
        <v>1</v>
      </c>
      <c r="I7619" s="1">
        <v>0</v>
      </c>
      <c r="J7619" s="1">
        <v>0</v>
      </c>
      <c r="K7619" s="1">
        <v>1</v>
      </c>
      <c r="L7619" s="1">
        <v>0</v>
      </c>
      <c r="M7619">
        <f>SUM(E7619,F7619)</f>
        <v>2</v>
      </c>
      <c r="N7619">
        <f>SUM(E7619,G7619)</f>
        <v>2</v>
      </c>
      <c r="O7619">
        <f>SUM(F7619,G7619)</f>
        <v>2</v>
      </c>
      <c r="P7619">
        <f>SUM(H7619,I7619,E7619)</f>
        <v>2</v>
      </c>
      <c r="Q7619">
        <f t="shared" ref="Q7619:Q7682" si="119">SUM(B7619,E7619,F7619,H7619,I7619,J7619,K7619)</f>
        <v>214</v>
      </c>
    </row>
    <row r="7620" spans="1:17" ht="12" customHeight="1" x14ac:dyDescent="0.3">
      <c r="A7620" s="1">
        <v>2396718</v>
      </c>
      <c r="B7620" s="1">
        <v>20</v>
      </c>
      <c r="C7620" s="1" t="s">
        <v>12</v>
      </c>
      <c r="D7620" s="1" t="s">
        <v>9</v>
      </c>
      <c r="E7620" s="1">
        <v>0</v>
      </c>
      <c r="F7620" s="1">
        <v>0</v>
      </c>
      <c r="G7620" s="1">
        <v>0</v>
      </c>
      <c r="H7620" s="1">
        <v>1</v>
      </c>
      <c r="I7620" s="1">
        <v>0</v>
      </c>
      <c r="J7620" s="1">
        <v>0</v>
      </c>
      <c r="K7620" s="1">
        <v>0</v>
      </c>
      <c r="L7620" s="1">
        <v>0</v>
      </c>
      <c r="M7620">
        <f>SUM(E7620,F7620)</f>
        <v>0</v>
      </c>
      <c r="N7620">
        <f>SUM(E7620,G7620)</f>
        <v>0</v>
      </c>
      <c r="O7620">
        <f>SUM(F7620,G7620)</f>
        <v>0</v>
      </c>
      <c r="P7620">
        <f>SUM(H7620,I7620,E7620)</f>
        <v>1</v>
      </c>
      <c r="Q7620">
        <f t="shared" si="119"/>
        <v>21</v>
      </c>
    </row>
    <row r="7621" spans="1:17" ht="12" customHeight="1" x14ac:dyDescent="0.3">
      <c r="A7621" s="1">
        <v>2396574</v>
      </c>
      <c r="B7621" s="1">
        <v>41</v>
      </c>
      <c r="C7621" s="1" t="s">
        <v>8</v>
      </c>
      <c r="D7621" s="1" t="s">
        <v>10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1</v>
      </c>
      <c r="K7621" s="1">
        <v>0</v>
      </c>
      <c r="L7621" s="1">
        <v>0</v>
      </c>
      <c r="M7621">
        <f>SUM(E7621,F7621)</f>
        <v>0</v>
      </c>
      <c r="N7621">
        <f>SUM(E7621,G7621)</f>
        <v>0</v>
      </c>
      <c r="O7621">
        <f>SUM(F7621,G7621)</f>
        <v>0</v>
      </c>
      <c r="P7621">
        <f>SUM(H7621,I7621,E7621)</f>
        <v>0</v>
      </c>
      <c r="Q7621">
        <f t="shared" si="119"/>
        <v>42</v>
      </c>
    </row>
    <row r="7622" spans="1:17" ht="12" customHeight="1" x14ac:dyDescent="0.3">
      <c r="A7622" s="1">
        <v>2395451</v>
      </c>
      <c r="B7622" s="1">
        <v>49</v>
      </c>
      <c r="C7622" s="1" t="s">
        <v>12</v>
      </c>
      <c r="D7622" s="1" t="s">
        <v>10</v>
      </c>
      <c r="E7622" s="1">
        <v>0</v>
      </c>
      <c r="F7622" s="1">
        <v>1</v>
      </c>
      <c r="G7622" s="1">
        <v>1</v>
      </c>
      <c r="H7622" s="1">
        <v>1</v>
      </c>
      <c r="I7622" s="1">
        <v>0</v>
      </c>
      <c r="J7622" s="1">
        <v>1</v>
      </c>
      <c r="K7622" s="1">
        <v>0</v>
      </c>
      <c r="L7622" s="1">
        <v>0</v>
      </c>
      <c r="M7622">
        <f>SUM(E7622,F7622)</f>
        <v>1</v>
      </c>
      <c r="N7622">
        <f>SUM(E7622,G7622)</f>
        <v>1</v>
      </c>
      <c r="O7622">
        <f>SUM(F7622,G7622)</f>
        <v>2</v>
      </c>
      <c r="P7622">
        <f>SUM(H7622,I7622,E7622)</f>
        <v>1</v>
      </c>
      <c r="Q7622">
        <f t="shared" si="119"/>
        <v>52</v>
      </c>
    </row>
    <row r="7623" spans="1:17" ht="12" customHeight="1" x14ac:dyDescent="0.3">
      <c r="A7623" s="1">
        <v>2394923</v>
      </c>
      <c r="B7623" s="1">
        <v>51</v>
      </c>
      <c r="C7623" s="1" t="s">
        <v>12</v>
      </c>
      <c r="D7623" s="1" t="s">
        <v>10</v>
      </c>
      <c r="E7623" s="1">
        <v>0</v>
      </c>
      <c r="F7623" s="1">
        <v>0</v>
      </c>
      <c r="G7623" s="1">
        <v>1</v>
      </c>
      <c r="H7623" s="1">
        <v>1</v>
      </c>
      <c r="I7623" s="1">
        <v>0</v>
      </c>
      <c r="J7623" s="1">
        <v>1</v>
      </c>
      <c r="K7623" s="1">
        <v>0</v>
      </c>
      <c r="L7623" s="1">
        <v>0</v>
      </c>
      <c r="M7623">
        <f>SUM(E7623,F7623)</f>
        <v>0</v>
      </c>
      <c r="N7623">
        <f>SUM(E7623,G7623)</f>
        <v>1</v>
      </c>
      <c r="O7623">
        <f>SUM(F7623,G7623)</f>
        <v>1</v>
      </c>
      <c r="P7623">
        <f>SUM(H7623,I7623,E7623)</f>
        <v>1</v>
      </c>
      <c r="Q7623">
        <f t="shared" si="119"/>
        <v>53</v>
      </c>
    </row>
    <row r="7624" spans="1:17" ht="12" customHeight="1" x14ac:dyDescent="0.3">
      <c r="A7624" s="1">
        <v>2393841</v>
      </c>
      <c r="B7624" s="1">
        <v>133</v>
      </c>
      <c r="C7624" s="1" t="s">
        <v>8</v>
      </c>
      <c r="D7624" s="1" t="s">
        <v>10</v>
      </c>
      <c r="E7624" s="1">
        <v>1</v>
      </c>
      <c r="F7624" s="1">
        <v>0</v>
      </c>
      <c r="G7624" s="1">
        <v>0</v>
      </c>
      <c r="H7624" s="1">
        <v>0</v>
      </c>
      <c r="I7624" s="1">
        <v>0</v>
      </c>
      <c r="J7624" s="1">
        <v>1</v>
      </c>
      <c r="K7624" s="1">
        <v>0</v>
      </c>
      <c r="L7624" s="1">
        <v>0</v>
      </c>
      <c r="M7624">
        <f>SUM(E7624,F7624)</f>
        <v>1</v>
      </c>
      <c r="N7624">
        <f>SUM(E7624,G7624)</f>
        <v>1</v>
      </c>
      <c r="O7624">
        <f>SUM(F7624,G7624)</f>
        <v>0</v>
      </c>
      <c r="P7624">
        <f>SUM(H7624,I7624,E7624)</f>
        <v>1</v>
      </c>
      <c r="Q7624">
        <f t="shared" si="119"/>
        <v>135</v>
      </c>
    </row>
    <row r="7625" spans="1:17" ht="12" customHeight="1" x14ac:dyDescent="0.3">
      <c r="A7625" s="1">
        <v>2393838</v>
      </c>
      <c r="B7625" s="1">
        <v>82</v>
      </c>
      <c r="C7625" s="1" t="s">
        <v>12</v>
      </c>
      <c r="D7625" s="1" t="s">
        <v>13</v>
      </c>
      <c r="E7625" s="1">
        <v>0</v>
      </c>
      <c r="F7625" s="1">
        <v>1</v>
      </c>
      <c r="G7625" s="1">
        <v>0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  <c r="M7625">
        <f>SUM(E7625,F7625)</f>
        <v>1</v>
      </c>
      <c r="N7625">
        <f>SUM(E7625,G7625)</f>
        <v>0</v>
      </c>
      <c r="O7625">
        <f>SUM(F7625,G7625)</f>
        <v>1</v>
      </c>
      <c r="P7625">
        <f>SUM(H7625,I7625,E7625)</f>
        <v>1</v>
      </c>
      <c r="Q7625">
        <f t="shared" si="119"/>
        <v>85</v>
      </c>
    </row>
    <row r="7626" spans="1:17" ht="12" customHeight="1" x14ac:dyDescent="0.3">
      <c r="A7626" s="1">
        <v>2393573</v>
      </c>
      <c r="B7626" s="1">
        <v>121</v>
      </c>
      <c r="C7626" s="1" t="s">
        <v>11</v>
      </c>
      <c r="D7626" s="1" t="s">
        <v>13</v>
      </c>
      <c r="E7626" s="1">
        <v>1</v>
      </c>
      <c r="F7626" s="1">
        <v>0</v>
      </c>
      <c r="G7626" s="1">
        <v>0</v>
      </c>
      <c r="H7626" s="1">
        <v>0</v>
      </c>
      <c r="I7626" s="1">
        <v>1</v>
      </c>
      <c r="J7626" s="1">
        <v>0</v>
      </c>
      <c r="K7626" s="1">
        <v>1</v>
      </c>
      <c r="L7626" s="1">
        <v>0</v>
      </c>
      <c r="M7626">
        <f>SUM(E7626,F7626)</f>
        <v>1</v>
      </c>
      <c r="N7626">
        <f>SUM(E7626,G7626)</f>
        <v>1</v>
      </c>
      <c r="O7626">
        <f>SUM(F7626,G7626)</f>
        <v>0</v>
      </c>
      <c r="P7626">
        <f>SUM(H7626,I7626,E7626)</f>
        <v>2</v>
      </c>
      <c r="Q7626">
        <f t="shared" si="119"/>
        <v>124</v>
      </c>
    </row>
    <row r="7627" spans="1:17" ht="12" customHeight="1" x14ac:dyDescent="0.3">
      <c r="A7627" s="1">
        <v>2392502</v>
      </c>
      <c r="B7627" s="1">
        <v>51</v>
      </c>
      <c r="C7627" s="1" t="s">
        <v>8</v>
      </c>
      <c r="D7627" s="1" t="s">
        <v>9</v>
      </c>
      <c r="E7627" s="1">
        <v>0</v>
      </c>
      <c r="F7627" s="1">
        <v>1</v>
      </c>
      <c r="G7627" s="1">
        <v>1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>
        <f>SUM(E7627,F7627)</f>
        <v>1</v>
      </c>
      <c r="N7627">
        <f>SUM(E7627,G7627)</f>
        <v>1</v>
      </c>
      <c r="O7627">
        <f>SUM(F7627,G7627)</f>
        <v>2</v>
      </c>
      <c r="P7627">
        <f>SUM(H7627,I7627,E7627)</f>
        <v>0</v>
      </c>
      <c r="Q7627">
        <f t="shared" si="119"/>
        <v>52</v>
      </c>
    </row>
    <row r="7628" spans="1:17" ht="12" customHeight="1" x14ac:dyDescent="0.3">
      <c r="A7628" s="1">
        <v>2392018</v>
      </c>
      <c r="B7628" s="1">
        <v>83</v>
      </c>
      <c r="C7628" s="1" t="s">
        <v>8</v>
      </c>
      <c r="D7628" s="1" t="s">
        <v>9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>
        <f>SUM(E7628,F7628)</f>
        <v>0</v>
      </c>
      <c r="N7628">
        <f>SUM(E7628,G7628)</f>
        <v>1</v>
      </c>
      <c r="O7628">
        <f>SUM(F7628,G7628)</f>
        <v>1</v>
      </c>
      <c r="P7628">
        <f>SUM(H7628,I7628,E7628)</f>
        <v>0</v>
      </c>
      <c r="Q7628">
        <f t="shared" si="119"/>
        <v>83</v>
      </c>
    </row>
    <row r="7629" spans="1:17" ht="12" customHeight="1" x14ac:dyDescent="0.3">
      <c r="A7629" s="1">
        <v>2390092</v>
      </c>
      <c r="B7629" s="1">
        <v>119</v>
      </c>
      <c r="C7629" s="1" t="s">
        <v>11</v>
      </c>
      <c r="D7629" s="1" t="s">
        <v>10</v>
      </c>
      <c r="E7629" s="1">
        <v>0</v>
      </c>
      <c r="F7629" s="1">
        <v>0</v>
      </c>
      <c r="G7629" s="1">
        <v>1</v>
      </c>
      <c r="H7629" s="1">
        <v>0</v>
      </c>
      <c r="I7629" s="1">
        <v>1</v>
      </c>
      <c r="J7629" s="1">
        <v>1</v>
      </c>
      <c r="K7629" s="1">
        <v>0</v>
      </c>
      <c r="L7629" s="1">
        <v>0</v>
      </c>
      <c r="M7629">
        <f>SUM(E7629,F7629)</f>
        <v>0</v>
      </c>
      <c r="N7629">
        <f>SUM(E7629,G7629)</f>
        <v>1</v>
      </c>
      <c r="O7629">
        <f>SUM(F7629,G7629)</f>
        <v>1</v>
      </c>
      <c r="P7629">
        <f>SUM(H7629,I7629,E7629)</f>
        <v>1</v>
      </c>
      <c r="Q7629">
        <f t="shared" si="119"/>
        <v>121</v>
      </c>
    </row>
    <row r="7630" spans="1:17" ht="12" customHeight="1" x14ac:dyDescent="0.3">
      <c r="A7630" s="1">
        <v>2389504</v>
      </c>
      <c r="B7630" s="1">
        <v>105</v>
      </c>
      <c r="C7630" s="1" t="s">
        <v>12</v>
      </c>
      <c r="D7630" s="1" t="s">
        <v>13</v>
      </c>
      <c r="E7630" s="1">
        <v>0</v>
      </c>
      <c r="F7630" s="1">
        <v>1</v>
      </c>
      <c r="G7630" s="1">
        <v>0</v>
      </c>
      <c r="H7630" s="1">
        <v>1</v>
      </c>
      <c r="I7630" s="1">
        <v>0</v>
      </c>
      <c r="J7630" s="1">
        <v>0</v>
      </c>
      <c r="K7630" s="1">
        <v>1</v>
      </c>
      <c r="L7630" s="1">
        <v>1</v>
      </c>
      <c r="M7630">
        <f>SUM(E7630,F7630)</f>
        <v>1</v>
      </c>
      <c r="N7630">
        <f>SUM(E7630,G7630)</f>
        <v>0</v>
      </c>
      <c r="O7630">
        <f>SUM(F7630,G7630)</f>
        <v>1</v>
      </c>
      <c r="P7630">
        <f>SUM(H7630,I7630,E7630)</f>
        <v>1</v>
      </c>
      <c r="Q7630">
        <f t="shared" si="119"/>
        <v>108</v>
      </c>
    </row>
    <row r="7631" spans="1:17" ht="12" customHeight="1" x14ac:dyDescent="0.3">
      <c r="A7631" s="1">
        <v>2387558</v>
      </c>
      <c r="B7631" s="1">
        <v>59</v>
      </c>
      <c r="C7631" s="1" t="s">
        <v>8</v>
      </c>
      <c r="D7631" s="1" t="s">
        <v>10</v>
      </c>
      <c r="E7631" s="1">
        <v>1</v>
      </c>
      <c r="F7631" s="1">
        <v>0</v>
      </c>
      <c r="G7631" s="1">
        <v>1</v>
      </c>
      <c r="H7631" s="1">
        <v>0</v>
      </c>
      <c r="I7631" s="1">
        <v>0</v>
      </c>
      <c r="J7631" s="1">
        <v>1</v>
      </c>
      <c r="K7631" s="1">
        <v>0</v>
      </c>
      <c r="L7631" s="1">
        <v>0</v>
      </c>
      <c r="M7631">
        <f>SUM(E7631,F7631)</f>
        <v>1</v>
      </c>
      <c r="N7631">
        <f>SUM(E7631,G7631)</f>
        <v>2</v>
      </c>
      <c r="O7631">
        <f>SUM(F7631,G7631)</f>
        <v>1</v>
      </c>
      <c r="P7631">
        <f>SUM(H7631,I7631,E7631)</f>
        <v>1</v>
      </c>
      <c r="Q7631">
        <f t="shared" si="119"/>
        <v>61</v>
      </c>
    </row>
    <row r="7632" spans="1:17" ht="12" customHeight="1" x14ac:dyDescent="0.3">
      <c r="A7632" s="1">
        <v>2385846</v>
      </c>
      <c r="B7632" s="1">
        <v>202</v>
      </c>
      <c r="C7632" s="1" t="s">
        <v>8</v>
      </c>
      <c r="D7632" s="1" t="s">
        <v>13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1</v>
      </c>
      <c r="L7632" s="1">
        <v>0</v>
      </c>
      <c r="M7632">
        <f>SUM(E7632,F7632)</f>
        <v>1</v>
      </c>
      <c r="N7632">
        <f>SUM(E7632,G7632)</f>
        <v>1</v>
      </c>
      <c r="O7632">
        <f>SUM(F7632,G7632)</f>
        <v>0</v>
      </c>
      <c r="P7632">
        <f>SUM(H7632,I7632,E7632)</f>
        <v>1</v>
      </c>
      <c r="Q7632">
        <f t="shared" si="119"/>
        <v>204</v>
      </c>
    </row>
    <row r="7633" spans="1:17" ht="12" customHeight="1" x14ac:dyDescent="0.3">
      <c r="A7633" s="1">
        <v>2385705</v>
      </c>
      <c r="B7633" s="1">
        <v>113</v>
      </c>
      <c r="C7633" s="1" t="s">
        <v>11</v>
      </c>
      <c r="D7633" s="1" t="s">
        <v>9</v>
      </c>
      <c r="E7633" s="1">
        <v>1</v>
      </c>
      <c r="F7633" s="1">
        <v>1</v>
      </c>
      <c r="G7633" s="1">
        <v>1</v>
      </c>
      <c r="H7633" s="1">
        <v>0</v>
      </c>
      <c r="I7633" s="1">
        <v>1</v>
      </c>
      <c r="J7633" s="1">
        <v>0</v>
      </c>
      <c r="K7633" s="1">
        <v>0</v>
      </c>
      <c r="L7633" s="1">
        <v>0</v>
      </c>
      <c r="M7633">
        <f>SUM(E7633,F7633)</f>
        <v>2</v>
      </c>
      <c r="N7633">
        <f>SUM(E7633,G7633)</f>
        <v>2</v>
      </c>
      <c r="O7633">
        <f>SUM(F7633,G7633)</f>
        <v>2</v>
      </c>
      <c r="P7633">
        <f>SUM(H7633,I7633,E7633)</f>
        <v>2</v>
      </c>
      <c r="Q7633">
        <f t="shared" si="119"/>
        <v>116</v>
      </c>
    </row>
    <row r="7634" spans="1:17" ht="12" customHeight="1" x14ac:dyDescent="0.3">
      <c r="A7634" s="1">
        <v>2383836</v>
      </c>
      <c r="B7634" s="1">
        <v>188</v>
      </c>
      <c r="C7634" s="1" t="s">
        <v>8</v>
      </c>
      <c r="D7634" s="1" t="s">
        <v>9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>
        <f>SUM(E7634,F7634)</f>
        <v>0</v>
      </c>
      <c r="N7634">
        <f>SUM(E7634,G7634)</f>
        <v>0</v>
      </c>
      <c r="O7634">
        <f>SUM(F7634,G7634)</f>
        <v>0</v>
      </c>
      <c r="P7634">
        <f>SUM(H7634,I7634,E7634)</f>
        <v>0</v>
      </c>
      <c r="Q7634">
        <f t="shared" si="119"/>
        <v>188</v>
      </c>
    </row>
    <row r="7635" spans="1:17" ht="12" customHeight="1" x14ac:dyDescent="0.3">
      <c r="A7635" s="1">
        <v>2383050</v>
      </c>
      <c r="B7635" s="1">
        <v>160</v>
      </c>
      <c r="C7635" s="1" t="s">
        <v>8</v>
      </c>
      <c r="D7635" s="1" t="s">
        <v>9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>
        <f>SUM(E7635,F7635)</f>
        <v>1</v>
      </c>
      <c r="N7635">
        <f>SUM(E7635,G7635)</f>
        <v>1</v>
      </c>
      <c r="O7635">
        <f>SUM(F7635,G7635)</f>
        <v>0</v>
      </c>
      <c r="P7635">
        <f>SUM(H7635,I7635,E7635)</f>
        <v>1</v>
      </c>
      <c r="Q7635">
        <f t="shared" si="119"/>
        <v>161</v>
      </c>
    </row>
    <row r="7636" spans="1:17" ht="12" customHeight="1" x14ac:dyDescent="0.3">
      <c r="A7636" s="1">
        <v>2381382</v>
      </c>
      <c r="B7636" s="1">
        <v>178</v>
      </c>
      <c r="C7636" s="1" t="s">
        <v>8</v>
      </c>
      <c r="D7636" s="1" t="s">
        <v>9</v>
      </c>
      <c r="E7636" s="1">
        <v>0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</v>
      </c>
      <c r="L7636" s="1">
        <v>1</v>
      </c>
      <c r="M7636">
        <f>SUM(E7636,F7636)</f>
        <v>0</v>
      </c>
      <c r="N7636">
        <f>SUM(E7636,G7636)</f>
        <v>1</v>
      </c>
      <c r="O7636">
        <f>SUM(F7636,G7636)</f>
        <v>1</v>
      </c>
      <c r="P7636">
        <f>SUM(H7636,I7636,E7636)</f>
        <v>0</v>
      </c>
      <c r="Q7636">
        <f t="shared" si="119"/>
        <v>178</v>
      </c>
    </row>
    <row r="7637" spans="1:17" ht="12" customHeight="1" x14ac:dyDescent="0.3">
      <c r="A7637" s="1">
        <v>2381120</v>
      </c>
      <c r="B7637" s="1">
        <v>163</v>
      </c>
      <c r="C7637" s="1" t="s">
        <v>12</v>
      </c>
      <c r="D7637" s="1" t="s">
        <v>10</v>
      </c>
      <c r="E7637" s="1">
        <v>1</v>
      </c>
      <c r="F7637" s="1">
        <v>1</v>
      </c>
      <c r="G7637" s="1">
        <v>1</v>
      </c>
      <c r="H7637" s="1">
        <v>1</v>
      </c>
      <c r="I7637" s="1">
        <v>0</v>
      </c>
      <c r="J7637" s="1">
        <v>1</v>
      </c>
      <c r="K7637" s="1">
        <v>0</v>
      </c>
      <c r="L7637" s="1">
        <v>0</v>
      </c>
      <c r="M7637">
        <f>SUM(E7637,F7637)</f>
        <v>2</v>
      </c>
      <c r="N7637">
        <f>SUM(E7637,G7637)</f>
        <v>2</v>
      </c>
      <c r="O7637">
        <f>SUM(F7637,G7637)</f>
        <v>2</v>
      </c>
      <c r="P7637">
        <f>SUM(H7637,I7637,E7637)</f>
        <v>2</v>
      </c>
      <c r="Q7637">
        <f t="shared" si="119"/>
        <v>167</v>
      </c>
    </row>
    <row r="7638" spans="1:17" ht="12" customHeight="1" x14ac:dyDescent="0.3">
      <c r="A7638" s="1">
        <v>2379746</v>
      </c>
      <c r="B7638" s="1">
        <v>148</v>
      </c>
      <c r="C7638" s="1" t="s">
        <v>11</v>
      </c>
      <c r="D7638" s="1" t="s">
        <v>9</v>
      </c>
      <c r="E7638" s="1">
        <v>0</v>
      </c>
      <c r="F7638" s="1">
        <v>0</v>
      </c>
      <c r="G7638" s="1">
        <v>1</v>
      </c>
      <c r="H7638" s="1">
        <v>0</v>
      </c>
      <c r="I7638" s="1">
        <v>1</v>
      </c>
      <c r="J7638" s="1">
        <v>0</v>
      </c>
      <c r="K7638" s="1">
        <v>0</v>
      </c>
      <c r="L7638" s="1">
        <v>0</v>
      </c>
      <c r="M7638">
        <f>SUM(E7638,F7638)</f>
        <v>0</v>
      </c>
      <c r="N7638">
        <f>SUM(E7638,G7638)</f>
        <v>1</v>
      </c>
      <c r="O7638">
        <f>SUM(F7638,G7638)</f>
        <v>1</v>
      </c>
      <c r="P7638">
        <f>SUM(H7638,I7638,E7638)</f>
        <v>1</v>
      </c>
      <c r="Q7638">
        <f t="shared" si="119"/>
        <v>149</v>
      </c>
    </row>
    <row r="7639" spans="1:17" ht="12" customHeight="1" x14ac:dyDescent="0.3">
      <c r="A7639" s="1">
        <v>2379401</v>
      </c>
      <c r="B7639" s="1">
        <v>56</v>
      </c>
      <c r="C7639" s="1" t="s">
        <v>12</v>
      </c>
      <c r="D7639" s="1" t="s">
        <v>13</v>
      </c>
      <c r="E7639" s="1">
        <v>1</v>
      </c>
      <c r="F7639" s="1">
        <v>0</v>
      </c>
      <c r="G7639" s="1">
        <v>0</v>
      </c>
      <c r="H7639" s="1">
        <v>1</v>
      </c>
      <c r="I7639" s="1">
        <v>0</v>
      </c>
      <c r="J7639" s="1">
        <v>0</v>
      </c>
      <c r="K7639" s="1">
        <v>1</v>
      </c>
      <c r="L7639" s="1">
        <v>0</v>
      </c>
      <c r="M7639">
        <f>SUM(E7639,F7639)</f>
        <v>1</v>
      </c>
      <c r="N7639">
        <f>SUM(E7639,G7639)</f>
        <v>1</v>
      </c>
      <c r="O7639">
        <f>SUM(F7639,G7639)</f>
        <v>0</v>
      </c>
      <c r="P7639">
        <f>SUM(H7639,I7639,E7639)</f>
        <v>2</v>
      </c>
      <c r="Q7639">
        <f t="shared" si="119"/>
        <v>59</v>
      </c>
    </row>
    <row r="7640" spans="1:17" ht="12" customHeight="1" x14ac:dyDescent="0.3">
      <c r="A7640" s="1">
        <v>2378821</v>
      </c>
      <c r="B7640" s="1">
        <v>210</v>
      </c>
      <c r="C7640" s="1" t="s">
        <v>11</v>
      </c>
      <c r="D7640" s="1" t="s">
        <v>10</v>
      </c>
      <c r="E7640" s="1">
        <v>0</v>
      </c>
      <c r="F7640" s="1">
        <v>1</v>
      </c>
      <c r="G7640" s="1">
        <v>1</v>
      </c>
      <c r="H7640" s="1">
        <v>0</v>
      </c>
      <c r="I7640" s="1">
        <v>1</v>
      </c>
      <c r="J7640" s="1">
        <v>1</v>
      </c>
      <c r="K7640" s="1">
        <v>0</v>
      </c>
      <c r="L7640" s="1">
        <v>0</v>
      </c>
      <c r="M7640">
        <f>SUM(E7640,F7640)</f>
        <v>1</v>
      </c>
      <c r="N7640">
        <f>SUM(E7640,G7640)</f>
        <v>1</v>
      </c>
      <c r="O7640">
        <f>SUM(F7640,G7640)</f>
        <v>2</v>
      </c>
      <c r="P7640">
        <f>SUM(H7640,I7640,E7640)</f>
        <v>1</v>
      </c>
      <c r="Q7640">
        <f t="shared" si="119"/>
        <v>213</v>
      </c>
    </row>
    <row r="7641" spans="1:17" ht="12" customHeight="1" x14ac:dyDescent="0.3">
      <c r="A7641" s="1">
        <v>2378395</v>
      </c>
      <c r="B7641" s="1">
        <v>192</v>
      </c>
      <c r="C7641" s="1" t="s">
        <v>8</v>
      </c>
      <c r="D7641" s="1" t="s">
        <v>13</v>
      </c>
      <c r="E7641" s="1">
        <v>0</v>
      </c>
      <c r="F7641" s="1">
        <v>1</v>
      </c>
      <c r="G7641" s="1">
        <v>1</v>
      </c>
      <c r="H7641" s="1">
        <v>0</v>
      </c>
      <c r="I7641" s="1">
        <v>0</v>
      </c>
      <c r="J7641" s="1">
        <v>0</v>
      </c>
      <c r="K7641" s="1">
        <v>1</v>
      </c>
      <c r="L7641" s="1">
        <v>0</v>
      </c>
      <c r="M7641">
        <f>SUM(E7641,F7641)</f>
        <v>1</v>
      </c>
      <c r="N7641">
        <f>SUM(E7641,G7641)</f>
        <v>1</v>
      </c>
      <c r="O7641">
        <f>SUM(F7641,G7641)</f>
        <v>2</v>
      </c>
      <c r="P7641">
        <f>SUM(H7641,I7641,E7641)</f>
        <v>0</v>
      </c>
      <c r="Q7641">
        <f t="shared" si="119"/>
        <v>194</v>
      </c>
    </row>
    <row r="7642" spans="1:17" ht="12" customHeight="1" x14ac:dyDescent="0.3">
      <c r="A7642" s="1">
        <v>2378156</v>
      </c>
      <c r="B7642" s="1">
        <v>123</v>
      </c>
      <c r="C7642" s="1" t="s">
        <v>8</v>
      </c>
      <c r="D7642" s="1" t="s">
        <v>10</v>
      </c>
      <c r="E7642" s="1">
        <v>0</v>
      </c>
      <c r="F7642" s="1">
        <v>1</v>
      </c>
      <c r="G7642" s="1">
        <v>1</v>
      </c>
      <c r="H7642" s="1">
        <v>0</v>
      </c>
      <c r="I7642" s="1">
        <v>0</v>
      </c>
      <c r="J7642" s="1">
        <v>1</v>
      </c>
      <c r="K7642" s="1">
        <v>0</v>
      </c>
      <c r="L7642" s="1">
        <v>0</v>
      </c>
      <c r="M7642">
        <f>SUM(E7642,F7642)</f>
        <v>1</v>
      </c>
      <c r="N7642">
        <f>SUM(E7642,G7642)</f>
        <v>1</v>
      </c>
      <c r="O7642">
        <f>SUM(F7642,G7642)</f>
        <v>2</v>
      </c>
      <c r="P7642">
        <f>SUM(H7642,I7642,E7642)</f>
        <v>0</v>
      </c>
      <c r="Q7642">
        <f t="shared" si="119"/>
        <v>125</v>
      </c>
    </row>
    <row r="7643" spans="1:17" ht="12" customHeight="1" x14ac:dyDescent="0.3">
      <c r="A7643" s="1">
        <v>2377895</v>
      </c>
      <c r="B7643" s="1">
        <v>78</v>
      </c>
      <c r="C7643" s="1" t="s">
        <v>8</v>
      </c>
      <c r="D7643" s="1" t="s">
        <v>10</v>
      </c>
      <c r="E7643" s="1">
        <v>1</v>
      </c>
      <c r="F7643" s="1">
        <v>0</v>
      </c>
      <c r="G7643" s="1">
        <v>1</v>
      </c>
      <c r="H7643" s="1">
        <v>0</v>
      </c>
      <c r="I7643" s="1">
        <v>0</v>
      </c>
      <c r="J7643" s="1">
        <v>1</v>
      </c>
      <c r="K7643" s="1">
        <v>0</v>
      </c>
      <c r="L7643" s="1">
        <v>0</v>
      </c>
      <c r="M7643">
        <f>SUM(E7643,F7643)</f>
        <v>1</v>
      </c>
      <c r="N7643">
        <f>SUM(E7643,G7643)</f>
        <v>2</v>
      </c>
      <c r="O7643">
        <f>SUM(F7643,G7643)</f>
        <v>1</v>
      </c>
      <c r="P7643">
        <f>SUM(H7643,I7643,E7643)</f>
        <v>1</v>
      </c>
      <c r="Q7643">
        <f t="shared" si="119"/>
        <v>80</v>
      </c>
    </row>
    <row r="7644" spans="1:17" ht="12" customHeight="1" x14ac:dyDescent="0.3">
      <c r="A7644" s="1">
        <v>2376331</v>
      </c>
      <c r="B7644" s="1">
        <v>144</v>
      </c>
      <c r="C7644" s="1" t="s">
        <v>8</v>
      </c>
      <c r="D7644" s="1" t="s">
        <v>10</v>
      </c>
      <c r="E7644" s="1">
        <v>1</v>
      </c>
      <c r="F7644" s="1">
        <v>1</v>
      </c>
      <c r="G7644" s="1">
        <v>0</v>
      </c>
      <c r="H7644" s="1">
        <v>0</v>
      </c>
      <c r="I7644" s="1">
        <v>0</v>
      </c>
      <c r="J7644" s="1">
        <v>1</v>
      </c>
      <c r="K7644" s="1">
        <v>0</v>
      </c>
      <c r="L7644" s="1">
        <v>1</v>
      </c>
      <c r="M7644">
        <f>SUM(E7644,F7644)</f>
        <v>2</v>
      </c>
      <c r="N7644">
        <f>SUM(E7644,G7644)</f>
        <v>1</v>
      </c>
      <c r="O7644">
        <f>SUM(F7644,G7644)</f>
        <v>1</v>
      </c>
      <c r="P7644">
        <f>SUM(H7644,I7644,E7644)</f>
        <v>1</v>
      </c>
      <c r="Q7644">
        <f t="shared" si="119"/>
        <v>147</v>
      </c>
    </row>
    <row r="7645" spans="1:17" ht="12" customHeight="1" x14ac:dyDescent="0.3">
      <c r="A7645" s="1">
        <v>2373217</v>
      </c>
      <c r="B7645" s="1">
        <v>40</v>
      </c>
      <c r="C7645" s="1" t="s">
        <v>12</v>
      </c>
      <c r="D7645" s="1" t="s">
        <v>9</v>
      </c>
      <c r="E7645" s="1">
        <v>1</v>
      </c>
      <c r="F7645" s="1">
        <v>1</v>
      </c>
      <c r="G7645" s="1">
        <v>1</v>
      </c>
      <c r="H7645" s="1">
        <v>1</v>
      </c>
      <c r="I7645" s="1">
        <v>0</v>
      </c>
      <c r="J7645" s="1">
        <v>0</v>
      </c>
      <c r="K7645" s="1">
        <v>0</v>
      </c>
      <c r="L7645" s="1">
        <v>0</v>
      </c>
      <c r="M7645">
        <f>SUM(E7645,F7645)</f>
        <v>2</v>
      </c>
      <c r="N7645">
        <f>SUM(E7645,G7645)</f>
        <v>2</v>
      </c>
      <c r="O7645">
        <f>SUM(F7645,G7645)</f>
        <v>2</v>
      </c>
      <c r="P7645">
        <f>SUM(H7645,I7645,E7645)</f>
        <v>2</v>
      </c>
      <c r="Q7645">
        <f t="shared" si="119"/>
        <v>43</v>
      </c>
    </row>
    <row r="7646" spans="1:17" ht="12" customHeight="1" x14ac:dyDescent="0.3">
      <c r="A7646" s="1">
        <v>2372393</v>
      </c>
      <c r="B7646" s="1">
        <v>193</v>
      </c>
      <c r="C7646" s="1" t="s">
        <v>8</v>
      </c>
      <c r="D7646" s="1" t="s">
        <v>10</v>
      </c>
      <c r="E7646" s="1">
        <v>0</v>
      </c>
      <c r="F7646" s="1">
        <v>0</v>
      </c>
      <c r="G7646" s="1">
        <v>1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  <c r="M7646">
        <f>SUM(E7646,F7646)</f>
        <v>0</v>
      </c>
      <c r="N7646">
        <f>SUM(E7646,G7646)</f>
        <v>1</v>
      </c>
      <c r="O7646">
        <f>SUM(F7646,G7646)</f>
        <v>1</v>
      </c>
      <c r="P7646">
        <f>SUM(H7646,I7646,E7646)</f>
        <v>0</v>
      </c>
      <c r="Q7646">
        <f t="shared" si="119"/>
        <v>194</v>
      </c>
    </row>
    <row r="7647" spans="1:17" ht="12" customHeight="1" x14ac:dyDescent="0.3">
      <c r="A7647" s="1">
        <v>2369636</v>
      </c>
      <c r="B7647" s="1">
        <v>142</v>
      </c>
      <c r="C7647" s="1" t="s">
        <v>12</v>
      </c>
      <c r="D7647" s="1" t="s">
        <v>9</v>
      </c>
      <c r="E7647" s="1">
        <v>0</v>
      </c>
      <c r="F7647" s="1">
        <v>1</v>
      </c>
      <c r="G7647" s="1">
        <v>0</v>
      </c>
      <c r="H7647" s="1">
        <v>1</v>
      </c>
      <c r="I7647" s="1">
        <v>0</v>
      </c>
      <c r="J7647" s="1">
        <v>0</v>
      </c>
      <c r="K7647" s="1">
        <v>0</v>
      </c>
      <c r="L7647" s="1">
        <v>1</v>
      </c>
      <c r="M7647">
        <f>SUM(E7647,F7647)</f>
        <v>1</v>
      </c>
      <c r="N7647">
        <f>SUM(E7647,G7647)</f>
        <v>0</v>
      </c>
      <c r="O7647">
        <f>SUM(F7647,G7647)</f>
        <v>1</v>
      </c>
      <c r="P7647">
        <f>SUM(H7647,I7647,E7647)</f>
        <v>1</v>
      </c>
      <c r="Q7647">
        <f t="shared" si="119"/>
        <v>144</v>
      </c>
    </row>
    <row r="7648" spans="1:17" ht="12" customHeight="1" x14ac:dyDescent="0.3">
      <c r="A7648" s="1">
        <v>2369274</v>
      </c>
      <c r="B7648" s="1">
        <v>140</v>
      </c>
      <c r="C7648" s="1" t="s">
        <v>11</v>
      </c>
      <c r="D7648" s="1" t="s">
        <v>9</v>
      </c>
      <c r="E7648" s="1">
        <v>1</v>
      </c>
      <c r="F7648" s="1">
        <v>0</v>
      </c>
      <c r="G7648" s="1">
        <v>1</v>
      </c>
      <c r="H7648" s="1">
        <v>0</v>
      </c>
      <c r="I7648" s="1">
        <v>1</v>
      </c>
      <c r="J7648" s="1">
        <v>0</v>
      </c>
      <c r="K7648" s="1">
        <v>0</v>
      </c>
      <c r="L7648" s="1">
        <v>0</v>
      </c>
      <c r="M7648">
        <f>SUM(E7648,F7648)</f>
        <v>1</v>
      </c>
      <c r="N7648">
        <f>SUM(E7648,G7648)</f>
        <v>2</v>
      </c>
      <c r="O7648">
        <f>SUM(F7648,G7648)</f>
        <v>1</v>
      </c>
      <c r="P7648">
        <f>SUM(H7648,I7648,E7648)</f>
        <v>2</v>
      </c>
      <c r="Q7648">
        <f t="shared" si="119"/>
        <v>142</v>
      </c>
    </row>
    <row r="7649" spans="1:17" ht="12" customHeight="1" x14ac:dyDescent="0.3">
      <c r="A7649" s="1">
        <v>2369048</v>
      </c>
      <c r="B7649" s="1">
        <v>189</v>
      </c>
      <c r="C7649" s="1" t="s">
        <v>12</v>
      </c>
      <c r="D7649" s="1" t="s">
        <v>10</v>
      </c>
      <c r="E7649" s="1">
        <v>1</v>
      </c>
      <c r="F7649" s="1">
        <v>1</v>
      </c>
      <c r="G7649" s="1">
        <v>1</v>
      </c>
      <c r="H7649" s="1">
        <v>1</v>
      </c>
      <c r="I7649" s="1">
        <v>0</v>
      </c>
      <c r="J7649" s="1">
        <v>1</v>
      </c>
      <c r="K7649" s="1">
        <v>0</v>
      </c>
      <c r="L7649" s="1">
        <v>0</v>
      </c>
      <c r="M7649">
        <f>SUM(E7649,F7649)</f>
        <v>2</v>
      </c>
      <c r="N7649">
        <f>SUM(E7649,G7649)</f>
        <v>2</v>
      </c>
      <c r="O7649">
        <f>SUM(F7649,G7649)</f>
        <v>2</v>
      </c>
      <c r="P7649">
        <f>SUM(H7649,I7649,E7649)</f>
        <v>2</v>
      </c>
      <c r="Q7649">
        <f t="shared" si="119"/>
        <v>193</v>
      </c>
    </row>
    <row r="7650" spans="1:17" ht="12" customHeight="1" x14ac:dyDescent="0.3">
      <c r="A7650" s="1">
        <v>2368906</v>
      </c>
      <c r="B7650" s="1">
        <v>148</v>
      </c>
      <c r="C7650" s="1" t="s">
        <v>12</v>
      </c>
      <c r="D7650" s="1" t="s">
        <v>13</v>
      </c>
      <c r="E7650" s="1">
        <v>1</v>
      </c>
      <c r="F7650" s="1">
        <v>1</v>
      </c>
      <c r="G7650" s="1">
        <v>0</v>
      </c>
      <c r="H7650" s="1">
        <v>1</v>
      </c>
      <c r="I7650" s="1">
        <v>0</v>
      </c>
      <c r="J7650" s="1">
        <v>0</v>
      </c>
      <c r="K7650" s="1">
        <v>1</v>
      </c>
      <c r="L7650" s="1">
        <v>1</v>
      </c>
      <c r="M7650">
        <f>SUM(E7650,F7650)</f>
        <v>2</v>
      </c>
      <c r="N7650">
        <f>SUM(E7650,G7650)</f>
        <v>1</v>
      </c>
      <c r="O7650">
        <f>SUM(F7650,G7650)</f>
        <v>1</v>
      </c>
      <c r="P7650">
        <f>SUM(H7650,I7650,E7650)</f>
        <v>2</v>
      </c>
      <c r="Q7650">
        <f t="shared" si="119"/>
        <v>152</v>
      </c>
    </row>
    <row r="7651" spans="1:17" ht="12" customHeight="1" x14ac:dyDescent="0.3">
      <c r="A7651" s="1">
        <v>2366492</v>
      </c>
      <c r="B7651" s="1">
        <v>117</v>
      </c>
      <c r="C7651" s="1" t="s">
        <v>12</v>
      </c>
      <c r="D7651" s="1" t="s">
        <v>10</v>
      </c>
      <c r="E7651" s="1">
        <v>1</v>
      </c>
      <c r="F7651" s="1">
        <v>1</v>
      </c>
      <c r="G7651" s="1">
        <v>0</v>
      </c>
      <c r="H7651" s="1">
        <v>1</v>
      </c>
      <c r="I7651" s="1">
        <v>0</v>
      </c>
      <c r="J7651" s="1">
        <v>1</v>
      </c>
      <c r="K7651" s="1">
        <v>0</v>
      </c>
      <c r="L7651" s="1">
        <v>1</v>
      </c>
      <c r="M7651">
        <f>SUM(E7651,F7651)</f>
        <v>2</v>
      </c>
      <c r="N7651">
        <f>SUM(E7651,G7651)</f>
        <v>1</v>
      </c>
      <c r="O7651">
        <f>SUM(F7651,G7651)</f>
        <v>1</v>
      </c>
      <c r="P7651">
        <f>SUM(H7651,I7651,E7651)</f>
        <v>2</v>
      </c>
      <c r="Q7651">
        <f t="shared" si="119"/>
        <v>121</v>
      </c>
    </row>
    <row r="7652" spans="1:17" ht="12" customHeight="1" x14ac:dyDescent="0.3">
      <c r="A7652" s="1">
        <v>2364495</v>
      </c>
      <c r="B7652" s="1">
        <v>32</v>
      </c>
      <c r="C7652" s="1" t="s">
        <v>8</v>
      </c>
      <c r="D7652" s="1" t="s">
        <v>9</v>
      </c>
      <c r="E7652" s="1">
        <v>0</v>
      </c>
      <c r="F7652" s="1">
        <v>0</v>
      </c>
      <c r="G7652" s="1">
        <v>1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>
        <f>SUM(E7652,F7652)</f>
        <v>0</v>
      </c>
      <c r="N7652">
        <f>SUM(E7652,G7652)</f>
        <v>1</v>
      </c>
      <c r="O7652">
        <f>SUM(F7652,G7652)</f>
        <v>1</v>
      </c>
      <c r="P7652">
        <f>SUM(H7652,I7652,E7652)</f>
        <v>0</v>
      </c>
      <c r="Q7652">
        <f t="shared" si="119"/>
        <v>32</v>
      </c>
    </row>
    <row r="7653" spans="1:17" ht="12" customHeight="1" x14ac:dyDescent="0.3">
      <c r="A7653" s="1">
        <v>2364469</v>
      </c>
      <c r="B7653" s="1">
        <v>85</v>
      </c>
      <c r="C7653" s="1" t="s">
        <v>11</v>
      </c>
      <c r="D7653" s="1" t="s">
        <v>9</v>
      </c>
      <c r="E7653" s="1">
        <v>1</v>
      </c>
      <c r="F7653" s="1">
        <v>1</v>
      </c>
      <c r="G7653" s="1">
        <v>0</v>
      </c>
      <c r="H7653" s="1">
        <v>0</v>
      </c>
      <c r="I7653" s="1">
        <v>1</v>
      </c>
      <c r="J7653" s="1">
        <v>0</v>
      </c>
      <c r="K7653" s="1">
        <v>0</v>
      </c>
      <c r="L7653" s="1">
        <v>1</v>
      </c>
      <c r="M7653">
        <f>SUM(E7653,F7653)</f>
        <v>2</v>
      </c>
      <c r="N7653">
        <f>SUM(E7653,G7653)</f>
        <v>1</v>
      </c>
      <c r="O7653">
        <f>SUM(F7653,G7653)</f>
        <v>1</v>
      </c>
      <c r="P7653">
        <f>SUM(H7653,I7653,E7653)</f>
        <v>2</v>
      </c>
      <c r="Q7653">
        <f t="shared" si="119"/>
        <v>88</v>
      </c>
    </row>
    <row r="7654" spans="1:17" ht="12" customHeight="1" x14ac:dyDescent="0.3">
      <c r="A7654" s="1">
        <v>2363620</v>
      </c>
      <c r="B7654" s="1">
        <v>216</v>
      </c>
      <c r="C7654" s="1" t="s">
        <v>12</v>
      </c>
      <c r="D7654" s="1" t="s">
        <v>9</v>
      </c>
      <c r="E7654" s="1">
        <v>0</v>
      </c>
      <c r="F7654" s="1">
        <v>0</v>
      </c>
      <c r="G7654" s="1">
        <v>1</v>
      </c>
      <c r="H7654" s="1">
        <v>1</v>
      </c>
      <c r="I7654" s="1">
        <v>0</v>
      </c>
      <c r="J7654" s="1">
        <v>0</v>
      </c>
      <c r="K7654" s="1">
        <v>0</v>
      </c>
      <c r="L7654" s="1">
        <v>1</v>
      </c>
      <c r="M7654">
        <f>SUM(E7654,F7654)</f>
        <v>0</v>
      </c>
      <c r="N7654">
        <f>SUM(E7654,G7654)</f>
        <v>1</v>
      </c>
      <c r="O7654">
        <f>SUM(F7654,G7654)</f>
        <v>1</v>
      </c>
      <c r="P7654">
        <f>SUM(H7654,I7654,E7654)</f>
        <v>1</v>
      </c>
      <c r="Q7654">
        <f t="shared" si="119"/>
        <v>217</v>
      </c>
    </row>
    <row r="7655" spans="1:17" ht="12" customHeight="1" x14ac:dyDescent="0.3">
      <c r="A7655" s="1">
        <v>2363387</v>
      </c>
      <c r="B7655" s="1">
        <v>29</v>
      </c>
      <c r="C7655" s="1" t="s">
        <v>11</v>
      </c>
      <c r="D7655" s="1" t="s">
        <v>10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1</v>
      </c>
      <c r="K7655" s="1">
        <v>0</v>
      </c>
      <c r="L7655" s="1">
        <v>0</v>
      </c>
      <c r="M7655">
        <f>SUM(E7655,F7655)</f>
        <v>0</v>
      </c>
      <c r="N7655">
        <f>SUM(E7655,G7655)</f>
        <v>0</v>
      </c>
      <c r="O7655">
        <f>SUM(F7655,G7655)</f>
        <v>0</v>
      </c>
      <c r="P7655">
        <f>SUM(H7655,I7655,E7655)</f>
        <v>1</v>
      </c>
      <c r="Q7655">
        <f t="shared" si="119"/>
        <v>31</v>
      </c>
    </row>
    <row r="7656" spans="1:17" ht="12" customHeight="1" x14ac:dyDescent="0.3">
      <c r="A7656" s="1">
        <v>2363089</v>
      </c>
      <c r="B7656" s="1">
        <v>85</v>
      </c>
      <c r="C7656" s="1" t="s">
        <v>11</v>
      </c>
      <c r="D7656" s="1" t="s">
        <v>9</v>
      </c>
      <c r="E7656" s="1">
        <v>1</v>
      </c>
      <c r="F7656" s="1">
        <v>1</v>
      </c>
      <c r="G7656" s="1">
        <v>1</v>
      </c>
      <c r="H7656" s="1">
        <v>0</v>
      </c>
      <c r="I7656" s="1">
        <v>1</v>
      </c>
      <c r="J7656" s="1">
        <v>0</v>
      </c>
      <c r="K7656" s="1">
        <v>0</v>
      </c>
      <c r="L7656" s="1">
        <v>0</v>
      </c>
      <c r="M7656">
        <f>SUM(E7656,F7656)</f>
        <v>2</v>
      </c>
      <c r="N7656">
        <f>SUM(E7656,G7656)</f>
        <v>2</v>
      </c>
      <c r="O7656">
        <f>SUM(F7656,G7656)</f>
        <v>2</v>
      </c>
      <c r="P7656">
        <f>SUM(H7656,I7656,E7656)</f>
        <v>2</v>
      </c>
      <c r="Q7656">
        <f t="shared" si="119"/>
        <v>88</v>
      </c>
    </row>
    <row r="7657" spans="1:17" ht="12" customHeight="1" x14ac:dyDescent="0.3">
      <c r="A7657" s="1">
        <v>2360741</v>
      </c>
      <c r="B7657" s="1">
        <v>53</v>
      </c>
      <c r="C7657" s="1" t="s">
        <v>12</v>
      </c>
      <c r="D7657" s="1" t="s">
        <v>9</v>
      </c>
      <c r="E7657" s="1">
        <v>1</v>
      </c>
      <c r="F7657" s="1">
        <v>1</v>
      </c>
      <c r="G7657" s="1">
        <v>0</v>
      </c>
      <c r="H7657" s="1">
        <v>1</v>
      </c>
      <c r="I7657" s="1">
        <v>0</v>
      </c>
      <c r="J7657" s="1">
        <v>0</v>
      </c>
      <c r="K7657" s="1">
        <v>0</v>
      </c>
      <c r="L7657" s="1">
        <v>1</v>
      </c>
      <c r="M7657">
        <f>SUM(E7657,F7657)</f>
        <v>2</v>
      </c>
      <c r="N7657">
        <f>SUM(E7657,G7657)</f>
        <v>1</v>
      </c>
      <c r="O7657">
        <f>SUM(F7657,G7657)</f>
        <v>1</v>
      </c>
      <c r="P7657">
        <f>SUM(H7657,I7657,E7657)</f>
        <v>2</v>
      </c>
      <c r="Q7657">
        <f t="shared" si="119"/>
        <v>56</v>
      </c>
    </row>
    <row r="7658" spans="1:17" ht="12" customHeight="1" x14ac:dyDescent="0.3">
      <c r="A7658" s="1">
        <v>2356959</v>
      </c>
      <c r="B7658" s="1">
        <v>184</v>
      </c>
      <c r="C7658" s="1" t="s">
        <v>8</v>
      </c>
      <c r="D7658" s="1" t="s">
        <v>10</v>
      </c>
      <c r="E7658" s="1">
        <v>1</v>
      </c>
      <c r="F7658" s="1">
        <v>1</v>
      </c>
      <c r="G7658" s="1">
        <v>1</v>
      </c>
      <c r="H7658" s="1">
        <v>0</v>
      </c>
      <c r="I7658" s="1">
        <v>0</v>
      </c>
      <c r="J7658" s="1">
        <v>1</v>
      </c>
      <c r="K7658" s="1">
        <v>0</v>
      </c>
      <c r="L7658" s="1">
        <v>0</v>
      </c>
      <c r="M7658">
        <f>SUM(E7658,F7658)</f>
        <v>2</v>
      </c>
      <c r="N7658">
        <f>SUM(E7658,G7658)</f>
        <v>2</v>
      </c>
      <c r="O7658">
        <f>SUM(F7658,G7658)</f>
        <v>2</v>
      </c>
      <c r="P7658">
        <f>SUM(H7658,I7658,E7658)</f>
        <v>1</v>
      </c>
      <c r="Q7658">
        <f t="shared" si="119"/>
        <v>187</v>
      </c>
    </row>
    <row r="7659" spans="1:17" ht="12" customHeight="1" x14ac:dyDescent="0.3">
      <c r="A7659" s="1">
        <v>2355878</v>
      </c>
      <c r="B7659" s="1">
        <v>159</v>
      </c>
      <c r="C7659" s="1" t="s">
        <v>8</v>
      </c>
      <c r="D7659" s="1" t="s">
        <v>9</v>
      </c>
      <c r="E7659" s="1">
        <v>0</v>
      </c>
      <c r="F7659" s="1">
        <v>1</v>
      </c>
      <c r="G7659" s="1">
        <v>1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>
        <f>SUM(E7659,F7659)</f>
        <v>1</v>
      </c>
      <c r="N7659">
        <f>SUM(E7659,G7659)</f>
        <v>1</v>
      </c>
      <c r="O7659">
        <f>SUM(F7659,G7659)</f>
        <v>2</v>
      </c>
      <c r="P7659">
        <f>SUM(H7659,I7659,E7659)</f>
        <v>0</v>
      </c>
      <c r="Q7659">
        <f t="shared" si="119"/>
        <v>160</v>
      </c>
    </row>
    <row r="7660" spans="1:17" ht="12" customHeight="1" x14ac:dyDescent="0.3">
      <c r="A7660" s="1">
        <v>2354655</v>
      </c>
      <c r="B7660" s="1">
        <v>185</v>
      </c>
      <c r="C7660" s="1" t="s">
        <v>11</v>
      </c>
      <c r="D7660" s="1" t="s">
        <v>9</v>
      </c>
      <c r="E7660" s="1">
        <v>1</v>
      </c>
      <c r="F7660" s="1">
        <v>1</v>
      </c>
      <c r="G7660" s="1">
        <v>1</v>
      </c>
      <c r="H7660" s="1">
        <v>0</v>
      </c>
      <c r="I7660" s="1">
        <v>1</v>
      </c>
      <c r="J7660" s="1">
        <v>0</v>
      </c>
      <c r="K7660" s="1">
        <v>0</v>
      </c>
      <c r="L7660" s="1">
        <v>0</v>
      </c>
      <c r="M7660">
        <f>SUM(E7660,F7660)</f>
        <v>2</v>
      </c>
      <c r="N7660">
        <f>SUM(E7660,G7660)</f>
        <v>2</v>
      </c>
      <c r="O7660">
        <f>SUM(F7660,G7660)</f>
        <v>2</v>
      </c>
      <c r="P7660">
        <f>SUM(H7660,I7660,E7660)</f>
        <v>2</v>
      </c>
      <c r="Q7660">
        <f t="shared" si="119"/>
        <v>188</v>
      </c>
    </row>
    <row r="7661" spans="1:17" ht="12" customHeight="1" x14ac:dyDescent="0.3">
      <c r="A7661" s="1">
        <v>2354192</v>
      </c>
      <c r="B7661" s="1">
        <v>199</v>
      </c>
      <c r="C7661" s="1" t="s">
        <v>8</v>
      </c>
      <c r="D7661" s="1" t="s">
        <v>9</v>
      </c>
      <c r="E7661" s="1">
        <v>0</v>
      </c>
      <c r="F7661" s="1">
        <v>1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1</v>
      </c>
      <c r="M7661">
        <f>SUM(E7661,F7661)</f>
        <v>1</v>
      </c>
      <c r="N7661">
        <f>SUM(E7661,G7661)</f>
        <v>0</v>
      </c>
      <c r="O7661">
        <f>SUM(F7661,G7661)</f>
        <v>1</v>
      </c>
      <c r="P7661">
        <f>SUM(H7661,I7661,E7661)</f>
        <v>0</v>
      </c>
      <c r="Q7661">
        <f t="shared" si="119"/>
        <v>200</v>
      </c>
    </row>
    <row r="7662" spans="1:17" ht="12" customHeight="1" x14ac:dyDescent="0.3">
      <c r="A7662" s="1">
        <v>2353296</v>
      </c>
      <c r="B7662" s="1">
        <v>76</v>
      </c>
      <c r="C7662" s="1" t="s">
        <v>12</v>
      </c>
      <c r="D7662" s="1" t="s">
        <v>10</v>
      </c>
      <c r="E7662" s="1">
        <v>1</v>
      </c>
      <c r="F7662" s="1">
        <v>0</v>
      </c>
      <c r="G7662" s="1">
        <v>1</v>
      </c>
      <c r="H7662" s="1">
        <v>1</v>
      </c>
      <c r="I7662" s="1">
        <v>0</v>
      </c>
      <c r="J7662" s="1">
        <v>1</v>
      </c>
      <c r="K7662" s="1">
        <v>0</v>
      </c>
      <c r="L7662" s="1">
        <v>0</v>
      </c>
      <c r="M7662">
        <f>SUM(E7662,F7662)</f>
        <v>1</v>
      </c>
      <c r="N7662">
        <f>SUM(E7662,G7662)</f>
        <v>2</v>
      </c>
      <c r="O7662">
        <f>SUM(F7662,G7662)</f>
        <v>1</v>
      </c>
      <c r="P7662">
        <f>SUM(H7662,I7662,E7662)</f>
        <v>2</v>
      </c>
      <c r="Q7662">
        <f t="shared" si="119"/>
        <v>79</v>
      </c>
    </row>
    <row r="7663" spans="1:17" ht="12" customHeight="1" x14ac:dyDescent="0.3">
      <c r="A7663" s="1">
        <v>2353094</v>
      </c>
      <c r="B7663" s="1">
        <v>21</v>
      </c>
      <c r="C7663" s="1" t="s">
        <v>8</v>
      </c>
      <c r="D7663" s="1" t="s">
        <v>10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1</v>
      </c>
      <c r="K7663" s="1">
        <v>0</v>
      </c>
      <c r="L7663" s="1">
        <v>0</v>
      </c>
      <c r="M7663">
        <f>SUM(E7663,F7663)</f>
        <v>0</v>
      </c>
      <c r="N7663">
        <f>SUM(E7663,G7663)</f>
        <v>0</v>
      </c>
      <c r="O7663">
        <f>SUM(F7663,G7663)</f>
        <v>0</v>
      </c>
      <c r="P7663">
        <f>SUM(H7663,I7663,E7663)</f>
        <v>0</v>
      </c>
      <c r="Q7663">
        <f t="shared" si="119"/>
        <v>22</v>
      </c>
    </row>
    <row r="7664" spans="1:17" ht="12" customHeight="1" x14ac:dyDescent="0.3">
      <c r="A7664" s="1">
        <v>2351305</v>
      </c>
      <c r="B7664" s="1">
        <v>89</v>
      </c>
      <c r="C7664" s="1" t="s">
        <v>8</v>
      </c>
      <c r="D7664" s="1" t="s">
        <v>13</v>
      </c>
      <c r="E7664" s="1">
        <v>1</v>
      </c>
      <c r="F7664" s="1">
        <v>0</v>
      </c>
      <c r="G7664" s="1">
        <v>1</v>
      </c>
      <c r="H7664" s="1">
        <v>0</v>
      </c>
      <c r="I7664" s="1">
        <v>0</v>
      </c>
      <c r="J7664" s="1">
        <v>0</v>
      </c>
      <c r="K7664" s="1">
        <v>1</v>
      </c>
      <c r="L7664" s="1">
        <v>0</v>
      </c>
      <c r="M7664">
        <f>SUM(E7664,F7664)</f>
        <v>1</v>
      </c>
      <c r="N7664">
        <f>SUM(E7664,G7664)</f>
        <v>2</v>
      </c>
      <c r="O7664">
        <f>SUM(F7664,G7664)</f>
        <v>1</v>
      </c>
      <c r="P7664">
        <f>SUM(H7664,I7664,E7664)</f>
        <v>1</v>
      </c>
      <c r="Q7664">
        <f t="shared" si="119"/>
        <v>91</v>
      </c>
    </row>
    <row r="7665" spans="1:17" ht="12" customHeight="1" x14ac:dyDescent="0.3">
      <c r="A7665" s="1">
        <v>2350624</v>
      </c>
      <c r="B7665" s="1">
        <v>165</v>
      </c>
      <c r="C7665" s="1" t="s">
        <v>8</v>
      </c>
      <c r="D7665" s="1" t="s">
        <v>13</v>
      </c>
      <c r="E7665" s="1">
        <v>0</v>
      </c>
      <c r="F7665" s="1">
        <v>1</v>
      </c>
      <c r="G7665" s="1">
        <v>1</v>
      </c>
      <c r="H7665" s="1">
        <v>0</v>
      </c>
      <c r="I7665" s="1">
        <v>0</v>
      </c>
      <c r="J7665" s="1">
        <v>0</v>
      </c>
      <c r="K7665" s="1">
        <v>1</v>
      </c>
      <c r="L7665" s="1">
        <v>0</v>
      </c>
      <c r="M7665">
        <f>SUM(E7665,F7665)</f>
        <v>1</v>
      </c>
      <c r="N7665">
        <f>SUM(E7665,G7665)</f>
        <v>1</v>
      </c>
      <c r="O7665">
        <f>SUM(F7665,G7665)</f>
        <v>2</v>
      </c>
      <c r="P7665">
        <f>SUM(H7665,I7665,E7665)</f>
        <v>0</v>
      </c>
      <c r="Q7665">
        <f t="shared" si="119"/>
        <v>167</v>
      </c>
    </row>
    <row r="7666" spans="1:17" ht="12" customHeight="1" x14ac:dyDescent="0.3">
      <c r="A7666" s="1">
        <v>2349942</v>
      </c>
      <c r="B7666" s="1">
        <v>111</v>
      </c>
      <c r="C7666" s="1" t="s">
        <v>8</v>
      </c>
      <c r="D7666" s="1" t="s">
        <v>13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1</v>
      </c>
      <c r="L7666" s="1">
        <v>0</v>
      </c>
      <c r="M7666">
        <f>SUM(E7666,F7666)</f>
        <v>0</v>
      </c>
      <c r="N7666">
        <f>SUM(E7666,G7666)</f>
        <v>0</v>
      </c>
      <c r="O7666">
        <f>SUM(F7666,G7666)</f>
        <v>0</v>
      </c>
      <c r="P7666">
        <f>SUM(H7666,I7666,E7666)</f>
        <v>0</v>
      </c>
      <c r="Q7666">
        <f t="shared" si="119"/>
        <v>112</v>
      </c>
    </row>
    <row r="7667" spans="1:17" ht="12" customHeight="1" x14ac:dyDescent="0.3">
      <c r="A7667" s="1">
        <v>2349939</v>
      </c>
      <c r="B7667" s="1">
        <v>212</v>
      </c>
      <c r="C7667" s="1" t="s">
        <v>12</v>
      </c>
      <c r="D7667" s="1" t="s">
        <v>10</v>
      </c>
      <c r="E7667" s="1">
        <v>1</v>
      </c>
      <c r="F7667" s="1">
        <v>0</v>
      </c>
      <c r="G7667" s="1">
        <v>1</v>
      </c>
      <c r="H7667" s="1">
        <v>1</v>
      </c>
      <c r="I7667" s="1">
        <v>0</v>
      </c>
      <c r="J7667" s="1">
        <v>1</v>
      </c>
      <c r="K7667" s="1">
        <v>0</v>
      </c>
      <c r="L7667" s="1">
        <v>0</v>
      </c>
      <c r="M7667">
        <f>SUM(E7667,F7667)</f>
        <v>1</v>
      </c>
      <c r="N7667">
        <f>SUM(E7667,G7667)</f>
        <v>2</v>
      </c>
      <c r="O7667">
        <f>SUM(F7667,G7667)</f>
        <v>1</v>
      </c>
      <c r="P7667">
        <f>SUM(H7667,I7667,E7667)</f>
        <v>2</v>
      </c>
      <c r="Q7667">
        <f t="shared" si="119"/>
        <v>215</v>
      </c>
    </row>
    <row r="7668" spans="1:17" ht="12" customHeight="1" x14ac:dyDescent="0.3">
      <c r="A7668" s="1">
        <v>2349204</v>
      </c>
      <c r="B7668" s="1">
        <v>104</v>
      </c>
      <c r="C7668" s="1" t="s">
        <v>8</v>
      </c>
      <c r="D7668" s="1" t="s">
        <v>9</v>
      </c>
      <c r="E7668" s="1">
        <v>1</v>
      </c>
      <c r="F7668" s="1">
        <v>1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>
        <f>SUM(E7668,F7668)</f>
        <v>2</v>
      </c>
      <c r="N7668">
        <f>SUM(E7668,G7668)</f>
        <v>1</v>
      </c>
      <c r="O7668">
        <f>SUM(F7668,G7668)</f>
        <v>1</v>
      </c>
      <c r="P7668">
        <f>SUM(H7668,I7668,E7668)</f>
        <v>1</v>
      </c>
      <c r="Q7668">
        <f t="shared" si="119"/>
        <v>106</v>
      </c>
    </row>
    <row r="7669" spans="1:17" ht="12" customHeight="1" x14ac:dyDescent="0.3">
      <c r="A7669" s="1">
        <v>2348760</v>
      </c>
      <c r="B7669" s="1">
        <v>48</v>
      </c>
      <c r="C7669" s="1" t="s">
        <v>12</v>
      </c>
      <c r="D7669" s="1" t="s">
        <v>10</v>
      </c>
      <c r="E7669" s="1">
        <v>0</v>
      </c>
      <c r="F7669" s="1">
        <v>0</v>
      </c>
      <c r="G7669" s="1">
        <v>1</v>
      </c>
      <c r="H7669" s="1">
        <v>1</v>
      </c>
      <c r="I7669" s="1">
        <v>0</v>
      </c>
      <c r="J7669" s="1">
        <v>1</v>
      </c>
      <c r="K7669" s="1">
        <v>0</v>
      </c>
      <c r="L7669" s="1">
        <v>0</v>
      </c>
      <c r="M7669">
        <f>SUM(E7669,F7669)</f>
        <v>0</v>
      </c>
      <c r="N7669">
        <f>SUM(E7669,G7669)</f>
        <v>1</v>
      </c>
      <c r="O7669">
        <f>SUM(F7669,G7669)</f>
        <v>1</v>
      </c>
      <c r="P7669">
        <f>SUM(H7669,I7669,E7669)</f>
        <v>1</v>
      </c>
      <c r="Q7669">
        <f t="shared" si="119"/>
        <v>50</v>
      </c>
    </row>
    <row r="7670" spans="1:17" ht="12" customHeight="1" x14ac:dyDescent="0.3">
      <c r="A7670" s="1">
        <v>2346660</v>
      </c>
      <c r="B7670" s="1">
        <v>211</v>
      </c>
      <c r="C7670" s="1" t="s">
        <v>8</v>
      </c>
      <c r="D7670" s="1" t="s">
        <v>13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1</v>
      </c>
      <c r="L7670" s="1">
        <v>1</v>
      </c>
      <c r="M7670">
        <f>SUM(E7670,F7670)</f>
        <v>1</v>
      </c>
      <c r="N7670">
        <f>SUM(E7670,G7670)</f>
        <v>0</v>
      </c>
      <c r="O7670">
        <f>SUM(F7670,G7670)</f>
        <v>1</v>
      </c>
      <c r="P7670">
        <f>SUM(H7670,I7670,E7670)</f>
        <v>0</v>
      </c>
      <c r="Q7670">
        <f t="shared" si="119"/>
        <v>213</v>
      </c>
    </row>
    <row r="7671" spans="1:17" ht="12" customHeight="1" x14ac:dyDescent="0.3">
      <c r="A7671" s="1">
        <v>2344084</v>
      </c>
      <c r="B7671" s="1">
        <v>161</v>
      </c>
      <c r="C7671" s="1" t="s">
        <v>12</v>
      </c>
      <c r="D7671" s="1" t="s">
        <v>9</v>
      </c>
      <c r="E7671" s="1">
        <v>1</v>
      </c>
      <c r="F7671" s="1">
        <v>0</v>
      </c>
      <c r="G7671" s="1">
        <v>1</v>
      </c>
      <c r="H7671" s="1">
        <v>1</v>
      </c>
      <c r="I7671" s="1">
        <v>0</v>
      </c>
      <c r="J7671" s="1">
        <v>0</v>
      </c>
      <c r="K7671" s="1">
        <v>0</v>
      </c>
      <c r="L7671" s="1">
        <v>1</v>
      </c>
      <c r="M7671">
        <f>SUM(E7671,F7671)</f>
        <v>1</v>
      </c>
      <c r="N7671">
        <f>SUM(E7671,G7671)</f>
        <v>2</v>
      </c>
      <c r="O7671">
        <f>SUM(F7671,G7671)</f>
        <v>1</v>
      </c>
      <c r="P7671">
        <f>SUM(H7671,I7671,E7671)</f>
        <v>2</v>
      </c>
      <c r="Q7671">
        <f t="shared" si="119"/>
        <v>163</v>
      </c>
    </row>
    <row r="7672" spans="1:17" ht="12" customHeight="1" x14ac:dyDescent="0.3">
      <c r="A7672" s="1">
        <v>2342527</v>
      </c>
      <c r="B7672" s="1">
        <v>70</v>
      </c>
      <c r="C7672" s="1" t="s">
        <v>12</v>
      </c>
      <c r="D7672" s="1" t="s">
        <v>9</v>
      </c>
      <c r="E7672" s="1">
        <v>0</v>
      </c>
      <c r="F7672" s="1">
        <v>1</v>
      </c>
      <c r="G7672" s="1">
        <v>1</v>
      </c>
      <c r="H7672" s="1">
        <v>1</v>
      </c>
      <c r="I7672" s="1">
        <v>0</v>
      </c>
      <c r="J7672" s="1">
        <v>0</v>
      </c>
      <c r="K7672" s="1">
        <v>0</v>
      </c>
      <c r="L7672" s="1">
        <v>0</v>
      </c>
      <c r="M7672">
        <f>SUM(E7672,F7672)</f>
        <v>1</v>
      </c>
      <c r="N7672">
        <f>SUM(E7672,G7672)</f>
        <v>1</v>
      </c>
      <c r="O7672">
        <f>SUM(F7672,G7672)</f>
        <v>2</v>
      </c>
      <c r="P7672">
        <f>SUM(H7672,I7672,E7672)</f>
        <v>1</v>
      </c>
      <c r="Q7672">
        <f t="shared" si="119"/>
        <v>72</v>
      </c>
    </row>
    <row r="7673" spans="1:17" ht="12" customHeight="1" x14ac:dyDescent="0.3">
      <c r="A7673" s="1">
        <v>2342348</v>
      </c>
      <c r="B7673" s="1">
        <v>131</v>
      </c>
      <c r="C7673" s="1" t="s">
        <v>12</v>
      </c>
      <c r="D7673" s="1" t="s">
        <v>9</v>
      </c>
      <c r="E7673" s="1">
        <v>1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1">
        <v>0</v>
      </c>
      <c r="L7673" s="1">
        <v>1</v>
      </c>
      <c r="M7673">
        <f>SUM(E7673,F7673)</f>
        <v>2</v>
      </c>
      <c r="N7673">
        <f>SUM(E7673,G7673)</f>
        <v>1</v>
      </c>
      <c r="O7673">
        <f>SUM(F7673,G7673)</f>
        <v>1</v>
      </c>
      <c r="P7673">
        <f>SUM(H7673,I7673,E7673)</f>
        <v>2</v>
      </c>
      <c r="Q7673">
        <f t="shared" si="119"/>
        <v>134</v>
      </c>
    </row>
    <row r="7674" spans="1:17" ht="12" customHeight="1" x14ac:dyDescent="0.3">
      <c r="A7674" s="1">
        <v>2342259</v>
      </c>
      <c r="B7674" s="1">
        <v>172</v>
      </c>
      <c r="C7674" s="1" t="s">
        <v>12</v>
      </c>
      <c r="D7674" s="1" t="s">
        <v>9</v>
      </c>
      <c r="E7674" s="1">
        <v>0</v>
      </c>
      <c r="F7674" s="1">
        <v>1</v>
      </c>
      <c r="G7674" s="1">
        <v>0</v>
      </c>
      <c r="H7674" s="1">
        <v>1</v>
      </c>
      <c r="I7674" s="1">
        <v>0</v>
      </c>
      <c r="J7674" s="1">
        <v>0</v>
      </c>
      <c r="K7674" s="1">
        <v>0</v>
      </c>
      <c r="L7674" s="1">
        <v>1</v>
      </c>
      <c r="M7674">
        <f>SUM(E7674,F7674)</f>
        <v>1</v>
      </c>
      <c r="N7674">
        <f>SUM(E7674,G7674)</f>
        <v>0</v>
      </c>
      <c r="O7674">
        <f>SUM(F7674,G7674)</f>
        <v>1</v>
      </c>
      <c r="P7674">
        <f>SUM(H7674,I7674,E7674)</f>
        <v>1</v>
      </c>
      <c r="Q7674">
        <f t="shared" si="119"/>
        <v>174</v>
      </c>
    </row>
    <row r="7675" spans="1:17" ht="12" customHeight="1" x14ac:dyDescent="0.3">
      <c r="A7675" s="1">
        <v>2339924</v>
      </c>
      <c r="B7675" s="1">
        <v>98</v>
      </c>
      <c r="C7675" s="1" t="s">
        <v>12</v>
      </c>
      <c r="D7675" s="1" t="s">
        <v>10</v>
      </c>
      <c r="E7675" s="1">
        <v>1</v>
      </c>
      <c r="F7675" s="1">
        <v>0</v>
      </c>
      <c r="G7675" s="1">
        <v>1</v>
      </c>
      <c r="H7675" s="1">
        <v>1</v>
      </c>
      <c r="I7675" s="1">
        <v>0</v>
      </c>
      <c r="J7675" s="1">
        <v>1</v>
      </c>
      <c r="K7675" s="1">
        <v>0</v>
      </c>
      <c r="L7675" s="1">
        <v>0</v>
      </c>
      <c r="M7675">
        <f>SUM(E7675,F7675)</f>
        <v>1</v>
      </c>
      <c r="N7675">
        <f>SUM(E7675,G7675)</f>
        <v>2</v>
      </c>
      <c r="O7675">
        <f>SUM(F7675,G7675)</f>
        <v>1</v>
      </c>
      <c r="P7675">
        <f>SUM(H7675,I7675,E7675)</f>
        <v>2</v>
      </c>
      <c r="Q7675">
        <f t="shared" si="119"/>
        <v>101</v>
      </c>
    </row>
    <row r="7676" spans="1:17" ht="12" customHeight="1" x14ac:dyDescent="0.3">
      <c r="A7676" s="1">
        <v>2339576</v>
      </c>
      <c r="B7676" s="1">
        <v>119</v>
      </c>
      <c r="C7676" s="1" t="s">
        <v>11</v>
      </c>
      <c r="D7676" s="1" t="s">
        <v>10</v>
      </c>
      <c r="E7676" s="1">
        <v>1</v>
      </c>
      <c r="F7676" s="1">
        <v>0</v>
      </c>
      <c r="G7676" s="1">
        <v>1</v>
      </c>
      <c r="H7676" s="1">
        <v>0</v>
      </c>
      <c r="I7676" s="1">
        <v>1</v>
      </c>
      <c r="J7676" s="1">
        <v>1</v>
      </c>
      <c r="K7676" s="1">
        <v>0</v>
      </c>
      <c r="L7676" s="1">
        <v>0</v>
      </c>
      <c r="M7676">
        <f>SUM(E7676,F7676)</f>
        <v>1</v>
      </c>
      <c r="N7676">
        <f>SUM(E7676,G7676)</f>
        <v>2</v>
      </c>
      <c r="O7676">
        <f>SUM(F7676,G7676)</f>
        <v>1</v>
      </c>
      <c r="P7676">
        <f>SUM(H7676,I7676,E7676)</f>
        <v>2</v>
      </c>
      <c r="Q7676">
        <f t="shared" si="119"/>
        <v>122</v>
      </c>
    </row>
    <row r="7677" spans="1:17" ht="12" customHeight="1" x14ac:dyDescent="0.3">
      <c r="A7677" s="1">
        <v>2338182</v>
      </c>
      <c r="B7677" s="1">
        <v>34</v>
      </c>
      <c r="C7677" s="1" t="s">
        <v>11</v>
      </c>
      <c r="D7677" s="1" t="s">
        <v>13</v>
      </c>
      <c r="E7677" s="1">
        <v>1</v>
      </c>
      <c r="F7677" s="1">
        <v>0</v>
      </c>
      <c r="G7677" s="1">
        <v>1</v>
      </c>
      <c r="H7677" s="1">
        <v>0</v>
      </c>
      <c r="I7677" s="1">
        <v>1</v>
      </c>
      <c r="J7677" s="1">
        <v>0</v>
      </c>
      <c r="K7677" s="1">
        <v>1</v>
      </c>
      <c r="L7677" s="1">
        <v>0</v>
      </c>
      <c r="M7677">
        <f>SUM(E7677,F7677)</f>
        <v>1</v>
      </c>
      <c r="N7677">
        <f>SUM(E7677,G7677)</f>
        <v>2</v>
      </c>
      <c r="O7677">
        <f>SUM(F7677,G7677)</f>
        <v>1</v>
      </c>
      <c r="P7677">
        <f>SUM(H7677,I7677,E7677)</f>
        <v>2</v>
      </c>
      <c r="Q7677">
        <f t="shared" si="119"/>
        <v>37</v>
      </c>
    </row>
    <row r="7678" spans="1:17" ht="12" customHeight="1" x14ac:dyDescent="0.3">
      <c r="A7678" s="1">
        <v>2337793</v>
      </c>
      <c r="B7678" s="1">
        <v>60</v>
      </c>
      <c r="C7678" s="1" t="s">
        <v>11</v>
      </c>
      <c r="D7678" s="1" t="s">
        <v>10</v>
      </c>
      <c r="E7678" s="1">
        <v>1</v>
      </c>
      <c r="F7678" s="1">
        <v>1</v>
      </c>
      <c r="G7678" s="1">
        <v>1</v>
      </c>
      <c r="H7678" s="1">
        <v>0</v>
      </c>
      <c r="I7678" s="1">
        <v>1</v>
      </c>
      <c r="J7678" s="1">
        <v>1</v>
      </c>
      <c r="K7678" s="1">
        <v>0</v>
      </c>
      <c r="L7678" s="1">
        <v>0</v>
      </c>
      <c r="M7678">
        <f>SUM(E7678,F7678)</f>
        <v>2</v>
      </c>
      <c r="N7678">
        <f>SUM(E7678,G7678)</f>
        <v>2</v>
      </c>
      <c r="O7678">
        <f>SUM(F7678,G7678)</f>
        <v>2</v>
      </c>
      <c r="P7678">
        <f>SUM(H7678,I7678,E7678)</f>
        <v>2</v>
      </c>
      <c r="Q7678">
        <f t="shared" si="119"/>
        <v>64</v>
      </c>
    </row>
    <row r="7679" spans="1:17" ht="12" customHeight="1" x14ac:dyDescent="0.3">
      <c r="A7679" s="1">
        <v>2336971</v>
      </c>
      <c r="B7679" s="1">
        <v>90</v>
      </c>
      <c r="C7679" s="1" t="s">
        <v>12</v>
      </c>
      <c r="D7679" s="1" t="s">
        <v>13</v>
      </c>
      <c r="E7679" s="1">
        <v>1</v>
      </c>
      <c r="F7679" s="1">
        <v>0</v>
      </c>
      <c r="G7679" s="1">
        <v>1</v>
      </c>
      <c r="H7679" s="1">
        <v>1</v>
      </c>
      <c r="I7679" s="1">
        <v>0</v>
      </c>
      <c r="J7679" s="1">
        <v>0</v>
      </c>
      <c r="K7679" s="1">
        <v>1</v>
      </c>
      <c r="L7679" s="1">
        <v>0</v>
      </c>
      <c r="M7679">
        <f>SUM(E7679,F7679)</f>
        <v>1</v>
      </c>
      <c r="N7679">
        <f>SUM(E7679,G7679)</f>
        <v>2</v>
      </c>
      <c r="O7679">
        <f>SUM(F7679,G7679)</f>
        <v>1</v>
      </c>
      <c r="P7679">
        <f>SUM(H7679,I7679,E7679)</f>
        <v>2</v>
      </c>
      <c r="Q7679">
        <f t="shared" si="119"/>
        <v>93</v>
      </c>
    </row>
    <row r="7680" spans="1:17" ht="12" customHeight="1" x14ac:dyDescent="0.3">
      <c r="A7680" s="1">
        <v>2336767</v>
      </c>
      <c r="B7680" s="1">
        <v>69</v>
      </c>
      <c r="C7680" s="1" t="s">
        <v>11</v>
      </c>
      <c r="D7680" s="1" t="s">
        <v>9</v>
      </c>
      <c r="E7680" s="1">
        <v>1</v>
      </c>
      <c r="F7680" s="1">
        <v>1</v>
      </c>
      <c r="G7680" s="1">
        <v>0</v>
      </c>
      <c r="H7680" s="1">
        <v>0</v>
      </c>
      <c r="I7680" s="1">
        <v>1</v>
      </c>
      <c r="J7680" s="1">
        <v>0</v>
      </c>
      <c r="K7680" s="1">
        <v>0</v>
      </c>
      <c r="L7680" s="1">
        <v>1</v>
      </c>
      <c r="M7680">
        <f>SUM(E7680,F7680)</f>
        <v>2</v>
      </c>
      <c r="N7680">
        <f>SUM(E7680,G7680)</f>
        <v>1</v>
      </c>
      <c r="O7680">
        <f>SUM(F7680,G7680)</f>
        <v>1</v>
      </c>
      <c r="P7680">
        <f>SUM(H7680,I7680,E7680)</f>
        <v>2</v>
      </c>
      <c r="Q7680">
        <f t="shared" si="119"/>
        <v>72</v>
      </c>
    </row>
    <row r="7681" spans="1:17" ht="12" customHeight="1" x14ac:dyDescent="0.3">
      <c r="A7681" s="1">
        <v>2336362</v>
      </c>
      <c r="B7681" s="1">
        <v>65</v>
      </c>
      <c r="C7681" s="1" t="s">
        <v>8</v>
      </c>
      <c r="D7681" s="1" t="s">
        <v>9</v>
      </c>
      <c r="E7681" s="1">
        <v>1</v>
      </c>
      <c r="F7681" s="1">
        <v>1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1</v>
      </c>
      <c r="M7681">
        <f>SUM(E7681,F7681)</f>
        <v>2</v>
      </c>
      <c r="N7681">
        <f>SUM(E7681,G7681)</f>
        <v>1</v>
      </c>
      <c r="O7681">
        <f>SUM(F7681,G7681)</f>
        <v>1</v>
      </c>
      <c r="P7681">
        <f>SUM(H7681,I7681,E7681)</f>
        <v>1</v>
      </c>
      <c r="Q7681">
        <f t="shared" si="119"/>
        <v>67</v>
      </c>
    </row>
    <row r="7682" spans="1:17" ht="12" customHeight="1" x14ac:dyDescent="0.3">
      <c r="A7682" s="1">
        <v>2335275</v>
      </c>
      <c r="B7682" s="1">
        <v>83</v>
      </c>
      <c r="C7682" s="1" t="s">
        <v>8</v>
      </c>
      <c r="D7682" s="1" t="s">
        <v>10</v>
      </c>
      <c r="E7682" s="1">
        <v>1</v>
      </c>
      <c r="F7682" s="1">
        <v>0</v>
      </c>
      <c r="G7682" s="1">
        <v>1</v>
      </c>
      <c r="H7682" s="1">
        <v>0</v>
      </c>
      <c r="I7682" s="1">
        <v>0</v>
      </c>
      <c r="J7682" s="1">
        <v>1</v>
      </c>
      <c r="K7682" s="1">
        <v>0</v>
      </c>
      <c r="L7682" s="1">
        <v>0</v>
      </c>
      <c r="M7682">
        <f>SUM(E7682,F7682)</f>
        <v>1</v>
      </c>
      <c r="N7682">
        <f>SUM(E7682,G7682)</f>
        <v>2</v>
      </c>
      <c r="O7682">
        <f>SUM(F7682,G7682)</f>
        <v>1</v>
      </c>
      <c r="P7682">
        <f>SUM(H7682,I7682,E7682)</f>
        <v>1</v>
      </c>
      <c r="Q7682">
        <f t="shared" si="119"/>
        <v>85</v>
      </c>
    </row>
    <row r="7683" spans="1:17" ht="12" customHeight="1" x14ac:dyDescent="0.3">
      <c r="A7683" s="1">
        <v>2335143</v>
      </c>
      <c r="B7683" s="1">
        <v>40</v>
      </c>
      <c r="C7683" s="1" t="s">
        <v>8</v>
      </c>
      <c r="D7683" s="1" t="s">
        <v>13</v>
      </c>
      <c r="E7683" s="1">
        <v>1</v>
      </c>
      <c r="F7683" s="1">
        <v>1</v>
      </c>
      <c r="G7683" s="1">
        <v>1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>
        <f>SUM(E7683,F7683)</f>
        <v>2</v>
      </c>
      <c r="N7683">
        <f>SUM(E7683,G7683)</f>
        <v>2</v>
      </c>
      <c r="O7683">
        <f>SUM(F7683,G7683)</f>
        <v>2</v>
      </c>
      <c r="P7683">
        <f>SUM(H7683,I7683,E7683)</f>
        <v>1</v>
      </c>
      <c r="Q7683">
        <f t="shared" ref="Q7683:Q7746" si="120">SUM(B7683,E7683,F7683,H7683,I7683,J7683,K7683)</f>
        <v>43</v>
      </c>
    </row>
    <row r="7684" spans="1:17" ht="12" customHeight="1" x14ac:dyDescent="0.3">
      <c r="A7684" s="1">
        <v>2333893</v>
      </c>
      <c r="B7684" s="1">
        <v>22</v>
      </c>
      <c r="C7684" s="1" t="s">
        <v>11</v>
      </c>
      <c r="D7684" s="1" t="s">
        <v>10</v>
      </c>
      <c r="E7684" s="1">
        <v>1</v>
      </c>
      <c r="F7684" s="1">
        <v>0</v>
      </c>
      <c r="G7684" s="1">
        <v>0</v>
      </c>
      <c r="H7684" s="1">
        <v>0</v>
      </c>
      <c r="I7684" s="1">
        <v>1</v>
      </c>
      <c r="J7684" s="1">
        <v>1</v>
      </c>
      <c r="K7684" s="1">
        <v>0</v>
      </c>
      <c r="L7684" s="1">
        <v>0</v>
      </c>
      <c r="M7684">
        <f>SUM(E7684,F7684)</f>
        <v>1</v>
      </c>
      <c r="N7684">
        <f>SUM(E7684,G7684)</f>
        <v>1</v>
      </c>
      <c r="O7684">
        <f>SUM(F7684,G7684)</f>
        <v>0</v>
      </c>
      <c r="P7684">
        <f>SUM(H7684,I7684,E7684)</f>
        <v>2</v>
      </c>
      <c r="Q7684">
        <f t="shared" si="120"/>
        <v>25</v>
      </c>
    </row>
    <row r="7685" spans="1:17" ht="12" customHeight="1" x14ac:dyDescent="0.3">
      <c r="A7685" s="1">
        <v>2333409</v>
      </c>
      <c r="B7685" s="1">
        <v>136</v>
      </c>
      <c r="C7685" s="1" t="s">
        <v>12</v>
      </c>
      <c r="D7685" s="1" t="s">
        <v>13</v>
      </c>
      <c r="E7685" s="1">
        <v>0</v>
      </c>
      <c r="F7685" s="1">
        <v>1</v>
      </c>
      <c r="G7685" s="1">
        <v>0</v>
      </c>
      <c r="H7685" s="1">
        <v>1</v>
      </c>
      <c r="I7685" s="1">
        <v>0</v>
      </c>
      <c r="J7685" s="1">
        <v>0</v>
      </c>
      <c r="K7685" s="1">
        <v>1</v>
      </c>
      <c r="L7685" s="1">
        <v>1</v>
      </c>
      <c r="M7685">
        <f>SUM(E7685,F7685)</f>
        <v>1</v>
      </c>
      <c r="N7685">
        <f>SUM(E7685,G7685)</f>
        <v>0</v>
      </c>
      <c r="O7685">
        <f>SUM(F7685,G7685)</f>
        <v>1</v>
      </c>
      <c r="P7685">
        <f>SUM(H7685,I7685,E7685)</f>
        <v>1</v>
      </c>
      <c r="Q7685">
        <f t="shared" si="120"/>
        <v>139</v>
      </c>
    </row>
    <row r="7686" spans="1:17" ht="12" customHeight="1" x14ac:dyDescent="0.3">
      <c r="A7686" s="1">
        <v>2333256</v>
      </c>
      <c r="B7686" s="1">
        <v>52</v>
      </c>
      <c r="C7686" s="1" t="s">
        <v>12</v>
      </c>
      <c r="D7686" s="1" t="s">
        <v>9</v>
      </c>
      <c r="E7686" s="1">
        <v>1</v>
      </c>
      <c r="F7686" s="1">
        <v>0</v>
      </c>
      <c r="G7686" s="1">
        <v>0</v>
      </c>
      <c r="H7686" s="1">
        <v>1</v>
      </c>
      <c r="I7686" s="1">
        <v>0</v>
      </c>
      <c r="J7686" s="1">
        <v>0</v>
      </c>
      <c r="K7686" s="1">
        <v>0</v>
      </c>
      <c r="L7686" s="1">
        <v>0</v>
      </c>
      <c r="M7686">
        <f>SUM(E7686,F7686)</f>
        <v>1</v>
      </c>
      <c r="N7686">
        <f>SUM(E7686,G7686)</f>
        <v>1</v>
      </c>
      <c r="O7686">
        <f>SUM(F7686,G7686)</f>
        <v>0</v>
      </c>
      <c r="P7686">
        <f>SUM(H7686,I7686,E7686)</f>
        <v>2</v>
      </c>
      <c r="Q7686">
        <f t="shared" si="120"/>
        <v>54</v>
      </c>
    </row>
    <row r="7687" spans="1:17" ht="12" customHeight="1" x14ac:dyDescent="0.3">
      <c r="A7687" s="1">
        <v>2333159</v>
      </c>
      <c r="B7687" s="1">
        <v>162</v>
      </c>
      <c r="C7687" s="1" t="s">
        <v>12</v>
      </c>
      <c r="D7687" s="1" t="s">
        <v>9</v>
      </c>
      <c r="E7687" s="1">
        <v>0</v>
      </c>
      <c r="F7687" s="1">
        <v>0</v>
      </c>
      <c r="G7687" s="1">
        <v>0</v>
      </c>
      <c r="H7687" s="1">
        <v>1</v>
      </c>
      <c r="I7687" s="1">
        <v>0</v>
      </c>
      <c r="J7687" s="1">
        <v>0</v>
      </c>
      <c r="K7687" s="1">
        <v>0</v>
      </c>
      <c r="L7687" s="1">
        <v>0</v>
      </c>
      <c r="M7687">
        <f>SUM(E7687,F7687)</f>
        <v>0</v>
      </c>
      <c r="N7687">
        <f>SUM(E7687,G7687)</f>
        <v>0</v>
      </c>
      <c r="O7687">
        <f>SUM(F7687,G7687)</f>
        <v>0</v>
      </c>
      <c r="P7687">
        <f>SUM(H7687,I7687,E7687)</f>
        <v>1</v>
      </c>
      <c r="Q7687">
        <f t="shared" si="120"/>
        <v>163</v>
      </c>
    </row>
    <row r="7688" spans="1:17" ht="12" customHeight="1" x14ac:dyDescent="0.3">
      <c r="A7688" s="1">
        <v>2332901</v>
      </c>
      <c r="B7688" s="1">
        <v>81</v>
      </c>
      <c r="C7688" s="1" t="s">
        <v>12</v>
      </c>
      <c r="D7688" s="1" t="s">
        <v>13</v>
      </c>
      <c r="E7688" s="1">
        <v>1</v>
      </c>
      <c r="F7688" s="1">
        <v>1</v>
      </c>
      <c r="G7688" s="1">
        <v>1</v>
      </c>
      <c r="H7688" s="1">
        <v>1</v>
      </c>
      <c r="I7688" s="1">
        <v>0</v>
      </c>
      <c r="J7688" s="1">
        <v>0</v>
      </c>
      <c r="K7688" s="1">
        <v>1</v>
      </c>
      <c r="L7688" s="1">
        <v>0</v>
      </c>
      <c r="M7688">
        <f>SUM(E7688,F7688)</f>
        <v>2</v>
      </c>
      <c r="N7688">
        <f>SUM(E7688,G7688)</f>
        <v>2</v>
      </c>
      <c r="O7688">
        <f>SUM(F7688,G7688)</f>
        <v>2</v>
      </c>
      <c r="P7688">
        <f>SUM(H7688,I7688,E7688)</f>
        <v>2</v>
      </c>
      <c r="Q7688">
        <f t="shared" si="120"/>
        <v>85</v>
      </c>
    </row>
    <row r="7689" spans="1:17" ht="12" customHeight="1" x14ac:dyDescent="0.3">
      <c r="A7689" s="1">
        <v>2332878</v>
      </c>
      <c r="B7689" s="1">
        <v>23</v>
      </c>
      <c r="C7689" s="1" t="s">
        <v>12</v>
      </c>
      <c r="D7689" s="1" t="s">
        <v>9</v>
      </c>
      <c r="E7689" s="1">
        <v>1</v>
      </c>
      <c r="F7689" s="1">
        <v>0</v>
      </c>
      <c r="G7689" s="1">
        <v>0</v>
      </c>
      <c r="H7689" s="1">
        <v>1</v>
      </c>
      <c r="I7689" s="1">
        <v>0</v>
      </c>
      <c r="J7689" s="1">
        <v>0</v>
      </c>
      <c r="K7689" s="1">
        <v>0</v>
      </c>
      <c r="L7689" s="1">
        <v>0</v>
      </c>
      <c r="M7689">
        <f>SUM(E7689,F7689)</f>
        <v>1</v>
      </c>
      <c r="N7689">
        <f>SUM(E7689,G7689)</f>
        <v>1</v>
      </c>
      <c r="O7689">
        <f>SUM(F7689,G7689)</f>
        <v>0</v>
      </c>
      <c r="P7689">
        <f>SUM(H7689,I7689,E7689)</f>
        <v>2</v>
      </c>
      <c r="Q7689">
        <f t="shared" si="120"/>
        <v>25</v>
      </c>
    </row>
    <row r="7690" spans="1:17" ht="12" customHeight="1" x14ac:dyDescent="0.3">
      <c r="A7690" s="1">
        <v>2332533</v>
      </c>
      <c r="B7690" s="1">
        <v>60</v>
      </c>
      <c r="C7690" s="1" t="s">
        <v>11</v>
      </c>
      <c r="D7690" s="1" t="s">
        <v>13</v>
      </c>
      <c r="E7690" s="1">
        <v>1</v>
      </c>
      <c r="F7690" s="1">
        <v>1</v>
      </c>
      <c r="G7690" s="1">
        <v>1</v>
      </c>
      <c r="H7690" s="1">
        <v>0</v>
      </c>
      <c r="I7690" s="1">
        <v>1</v>
      </c>
      <c r="J7690" s="1">
        <v>0</v>
      </c>
      <c r="K7690" s="1">
        <v>1</v>
      </c>
      <c r="L7690" s="1">
        <v>0</v>
      </c>
      <c r="M7690">
        <f>SUM(E7690,F7690)</f>
        <v>2</v>
      </c>
      <c r="N7690">
        <f>SUM(E7690,G7690)</f>
        <v>2</v>
      </c>
      <c r="O7690">
        <f>SUM(F7690,G7690)</f>
        <v>2</v>
      </c>
      <c r="P7690">
        <f>SUM(H7690,I7690,E7690)</f>
        <v>2</v>
      </c>
      <c r="Q7690">
        <f t="shared" si="120"/>
        <v>64</v>
      </c>
    </row>
    <row r="7691" spans="1:17" ht="12" customHeight="1" x14ac:dyDescent="0.3">
      <c r="A7691" s="1">
        <v>2331379</v>
      </c>
      <c r="B7691" s="1">
        <v>144</v>
      </c>
      <c r="C7691" s="1" t="s">
        <v>8</v>
      </c>
      <c r="D7691" s="1" t="s">
        <v>13</v>
      </c>
      <c r="E7691" s="1">
        <v>0</v>
      </c>
      <c r="F7691" s="1">
        <v>1</v>
      </c>
      <c r="G7691" s="1">
        <v>1</v>
      </c>
      <c r="H7691" s="1">
        <v>0</v>
      </c>
      <c r="I7691" s="1">
        <v>0</v>
      </c>
      <c r="J7691" s="1">
        <v>0</v>
      </c>
      <c r="K7691" s="1">
        <v>1</v>
      </c>
      <c r="L7691" s="1">
        <v>0</v>
      </c>
      <c r="M7691">
        <f>SUM(E7691,F7691)</f>
        <v>1</v>
      </c>
      <c r="N7691">
        <f>SUM(E7691,G7691)</f>
        <v>1</v>
      </c>
      <c r="O7691">
        <f>SUM(F7691,G7691)</f>
        <v>2</v>
      </c>
      <c r="P7691">
        <f>SUM(H7691,I7691,E7691)</f>
        <v>0</v>
      </c>
      <c r="Q7691">
        <f t="shared" si="120"/>
        <v>146</v>
      </c>
    </row>
    <row r="7692" spans="1:17" ht="12" customHeight="1" x14ac:dyDescent="0.3">
      <c r="A7692" s="1">
        <v>2330959</v>
      </c>
      <c r="B7692" s="1">
        <v>115</v>
      </c>
      <c r="C7692" s="1" t="s">
        <v>8</v>
      </c>
      <c r="D7692" s="1" t="s">
        <v>10</v>
      </c>
      <c r="E7692" s="1">
        <v>0</v>
      </c>
      <c r="F7692" s="1">
        <v>1</v>
      </c>
      <c r="G7692" s="1">
        <v>0</v>
      </c>
      <c r="H7692" s="1">
        <v>0</v>
      </c>
      <c r="I7692" s="1">
        <v>0</v>
      </c>
      <c r="J7692" s="1">
        <v>1</v>
      </c>
      <c r="K7692" s="1">
        <v>0</v>
      </c>
      <c r="L7692" s="1">
        <v>1</v>
      </c>
      <c r="M7692">
        <f>SUM(E7692,F7692)</f>
        <v>1</v>
      </c>
      <c r="N7692">
        <f>SUM(E7692,G7692)</f>
        <v>0</v>
      </c>
      <c r="O7692">
        <f>SUM(F7692,G7692)</f>
        <v>1</v>
      </c>
      <c r="P7692">
        <f>SUM(H7692,I7692,E7692)</f>
        <v>0</v>
      </c>
      <c r="Q7692">
        <f t="shared" si="120"/>
        <v>117</v>
      </c>
    </row>
    <row r="7693" spans="1:17" ht="12" customHeight="1" x14ac:dyDescent="0.3">
      <c r="A7693" s="1">
        <v>2330561</v>
      </c>
      <c r="B7693" s="1">
        <v>138</v>
      </c>
      <c r="C7693" s="1" t="s">
        <v>11</v>
      </c>
      <c r="D7693" s="1" t="s">
        <v>13</v>
      </c>
      <c r="E7693" s="1">
        <v>1</v>
      </c>
      <c r="F7693" s="1">
        <v>0</v>
      </c>
      <c r="G7693" s="1">
        <v>0</v>
      </c>
      <c r="H7693" s="1">
        <v>0</v>
      </c>
      <c r="I7693" s="1">
        <v>1</v>
      </c>
      <c r="J7693" s="1">
        <v>0</v>
      </c>
      <c r="K7693" s="1">
        <v>1</v>
      </c>
      <c r="L7693" s="1">
        <v>0</v>
      </c>
      <c r="M7693">
        <f>SUM(E7693,F7693)</f>
        <v>1</v>
      </c>
      <c r="N7693">
        <f>SUM(E7693,G7693)</f>
        <v>1</v>
      </c>
      <c r="O7693">
        <f>SUM(F7693,G7693)</f>
        <v>0</v>
      </c>
      <c r="P7693">
        <f>SUM(H7693,I7693,E7693)</f>
        <v>2</v>
      </c>
      <c r="Q7693">
        <f t="shared" si="120"/>
        <v>141</v>
      </c>
    </row>
    <row r="7694" spans="1:17" ht="12" customHeight="1" x14ac:dyDescent="0.3">
      <c r="A7694" s="1">
        <v>2329427</v>
      </c>
      <c r="B7694" s="1">
        <v>25</v>
      </c>
      <c r="C7694" s="1" t="s">
        <v>12</v>
      </c>
      <c r="D7694" s="1" t="s">
        <v>10</v>
      </c>
      <c r="E7694" s="1">
        <v>1</v>
      </c>
      <c r="F7694" s="1">
        <v>1</v>
      </c>
      <c r="G7694" s="1">
        <v>0</v>
      </c>
      <c r="H7694" s="1">
        <v>1</v>
      </c>
      <c r="I7694" s="1">
        <v>0</v>
      </c>
      <c r="J7694" s="1">
        <v>1</v>
      </c>
      <c r="K7694" s="1">
        <v>0</v>
      </c>
      <c r="L7694" s="1">
        <v>0</v>
      </c>
      <c r="M7694">
        <f>SUM(E7694,F7694)</f>
        <v>2</v>
      </c>
      <c r="N7694">
        <f>SUM(E7694,G7694)</f>
        <v>1</v>
      </c>
      <c r="O7694">
        <f>SUM(F7694,G7694)</f>
        <v>1</v>
      </c>
      <c r="P7694">
        <f>SUM(H7694,I7694,E7694)</f>
        <v>2</v>
      </c>
      <c r="Q7694">
        <f t="shared" si="120"/>
        <v>29</v>
      </c>
    </row>
    <row r="7695" spans="1:17" ht="12" customHeight="1" x14ac:dyDescent="0.3">
      <c r="A7695" s="1">
        <v>2329137</v>
      </c>
      <c r="B7695" s="1">
        <v>136</v>
      </c>
      <c r="C7695" s="1" t="s">
        <v>11</v>
      </c>
      <c r="D7695" s="1" t="s">
        <v>13</v>
      </c>
      <c r="E7695" s="1">
        <v>1</v>
      </c>
      <c r="F7695" s="1">
        <v>0</v>
      </c>
      <c r="G7695" s="1">
        <v>1</v>
      </c>
      <c r="H7695" s="1">
        <v>0</v>
      </c>
      <c r="I7695" s="1">
        <v>1</v>
      </c>
      <c r="J7695" s="1">
        <v>0</v>
      </c>
      <c r="K7695" s="1">
        <v>1</v>
      </c>
      <c r="L7695" s="1">
        <v>0</v>
      </c>
      <c r="M7695">
        <f>SUM(E7695,F7695)</f>
        <v>1</v>
      </c>
      <c r="N7695">
        <f>SUM(E7695,G7695)</f>
        <v>2</v>
      </c>
      <c r="O7695">
        <f>SUM(F7695,G7695)</f>
        <v>1</v>
      </c>
      <c r="P7695">
        <f>SUM(H7695,I7695,E7695)</f>
        <v>2</v>
      </c>
      <c r="Q7695">
        <f t="shared" si="120"/>
        <v>139</v>
      </c>
    </row>
    <row r="7696" spans="1:17" ht="12" customHeight="1" x14ac:dyDescent="0.3">
      <c r="A7696" s="1">
        <v>2327648</v>
      </c>
      <c r="B7696" s="1">
        <v>105</v>
      </c>
      <c r="C7696" s="1" t="s">
        <v>12</v>
      </c>
      <c r="D7696" s="1" t="s">
        <v>13</v>
      </c>
      <c r="E7696" s="1">
        <v>1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1">
        <v>1</v>
      </c>
      <c r="L7696" s="1">
        <v>0</v>
      </c>
      <c r="M7696">
        <f>SUM(E7696,F7696)</f>
        <v>2</v>
      </c>
      <c r="N7696">
        <f>SUM(E7696,G7696)</f>
        <v>1</v>
      </c>
      <c r="O7696">
        <f>SUM(F7696,G7696)</f>
        <v>1</v>
      </c>
      <c r="P7696">
        <f>SUM(H7696,I7696,E7696)</f>
        <v>2</v>
      </c>
      <c r="Q7696">
        <f t="shared" si="120"/>
        <v>109</v>
      </c>
    </row>
    <row r="7697" spans="1:17" ht="12" customHeight="1" x14ac:dyDescent="0.3">
      <c r="A7697" s="1">
        <v>2326867</v>
      </c>
      <c r="B7697" s="1">
        <v>91</v>
      </c>
      <c r="C7697" s="1" t="s">
        <v>11</v>
      </c>
      <c r="D7697" s="1" t="s">
        <v>9</v>
      </c>
      <c r="E7697" s="1">
        <v>0</v>
      </c>
      <c r="F7697" s="1">
        <v>1</v>
      </c>
      <c r="G7697" s="1">
        <v>1</v>
      </c>
      <c r="H7697" s="1">
        <v>0</v>
      </c>
      <c r="I7697" s="1">
        <v>1</v>
      </c>
      <c r="J7697" s="1">
        <v>0</v>
      </c>
      <c r="K7697" s="1">
        <v>0</v>
      </c>
      <c r="L7697" s="1">
        <v>0</v>
      </c>
      <c r="M7697">
        <f>SUM(E7697,F7697)</f>
        <v>1</v>
      </c>
      <c r="N7697">
        <f>SUM(E7697,G7697)</f>
        <v>1</v>
      </c>
      <c r="O7697">
        <f>SUM(F7697,G7697)</f>
        <v>2</v>
      </c>
      <c r="P7697">
        <f>SUM(H7697,I7697,E7697)</f>
        <v>1</v>
      </c>
      <c r="Q7697">
        <f t="shared" si="120"/>
        <v>93</v>
      </c>
    </row>
    <row r="7698" spans="1:17" ht="12" customHeight="1" x14ac:dyDescent="0.3">
      <c r="A7698" s="1">
        <v>2326407</v>
      </c>
      <c r="B7698" s="1">
        <v>209</v>
      </c>
      <c r="C7698" s="1" t="s">
        <v>8</v>
      </c>
      <c r="D7698" s="1" t="s">
        <v>13</v>
      </c>
      <c r="E7698" s="1">
        <v>1</v>
      </c>
      <c r="F7698" s="1">
        <v>1</v>
      </c>
      <c r="G7698" s="1">
        <v>1</v>
      </c>
      <c r="H7698" s="1">
        <v>0</v>
      </c>
      <c r="I7698" s="1">
        <v>0</v>
      </c>
      <c r="J7698" s="1">
        <v>0</v>
      </c>
      <c r="K7698" s="1">
        <v>1</v>
      </c>
      <c r="L7698" s="1">
        <v>1</v>
      </c>
      <c r="M7698">
        <f>SUM(E7698,F7698)</f>
        <v>2</v>
      </c>
      <c r="N7698">
        <f>SUM(E7698,G7698)</f>
        <v>2</v>
      </c>
      <c r="O7698">
        <f>SUM(F7698,G7698)</f>
        <v>2</v>
      </c>
      <c r="P7698">
        <f>SUM(H7698,I7698,E7698)</f>
        <v>1</v>
      </c>
      <c r="Q7698">
        <f t="shared" si="120"/>
        <v>212</v>
      </c>
    </row>
    <row r="7699" spans="1:17" ht="12" customHeight="1" x14ac:dyDescent="0.3">
      <c r="A7699" s="1">
        <v>2324590</v>
      </c>
      <c r="B7699" s="1">
        <v>20</v>
      </c>
      <c r="C7699" s="1" t="s">
        <v>11</v>
      </c>
      <c r="D7699" s="1" t="s">
        <v>9</v>
      </c>
      <c r="E7699" s="1">
        <v>0</v>
      </c>
      <c r="F7699" s="1">
        <v>0</v>
      </c>
      <c r="G7699" s="1">
        <v>1</v>
      </c>
      <c r="H7699" s="1">
        <v>0</v>
      </c>
      <c r="I7699" s="1">
        <v>1</v>
      </c>
      <c r="J7699" s="1">
        <v>0</v>
      </c>
      <c r="K7699" s="1">
        <v>0</v>
      </c>
      <c r="L7699" s="1">
        <v>0</v>
      </c>
      <c r="M7699">
        <f>SUM(E7699,F7699)</f>
        <v>0</v>
      </c>
      <c r="N7699">
        <f>SUM(E7699,G7699)</f>
        <v>1</v>
      </c>
      <c r="O7699">
        <f>SUM(F7699,G7699)</f>
        <v>1</v>
      </c>
      <c r="P7699">
        <f>SUM(H7699,I7699,E7699)</f>
        <v>1</v>
      </c>
      <c r="Q7699">
        <f t="shared" si="120"/>
        <v>21</v>
      </c>
    </row>
    <row r="7700" spans="1:17" ht="12" customHeight="1" x14ac:dyDescent="0.3">
      <c r="A7700" s="1">
        <v>2321478</v>
      </c>
      <c r="B7700" s="1">
        <v>30</v>
      </c>
      <c r="C7700" s="1" t="s">
        <v>11</v>
      </c>
      <c r="D7700" s="1" t="s">
        <v>10</v>
      </c>
      <c r="E7700" s="1">
        <v>1</v>
      </c>
      <c r="F7700" s="1">
        <v>1</v>
      </c>
      <c r="G7700" s="1">
        <v>1</v>
      </c>
      <c r="H7700" s="1">
        <v>0</v>
      </c>
      <c r="I7700" s="1">
        <v>1</v>
      </c>
      <c r="J7700" s="1">
        <v>1</v>
      </c>
      <c r="K7700" s="1">
        <v>0</v>
      </c>
      <c r="L7700" s="1">
        <v>0</v>
      </c>
      <c r="M7700">
        <f>SUM(E7700,F7700)</f>
        <v>2</v>
      </c>
      <c r="N7700">
        <f>SUM(E7700,G7700)</f>
        <v>2</v>
      </c>
      <c r="O7700">
        <f>SUM(F7700,G7700)</f>
        <v>2</v>
      </c>
      <c r="P7700">
        <f>SUM(H7700,I7700,E7700)</f>
        <v>2</v>
      </c>
      <c r="Q7700">
        <f t="shared" si="120"/>
        <v>34</v>
      </c>
    </row>
    <row r="7701" spans="1:17" ht="12" customHeight="1" x14ac:dyDescent="0.3">
      <c r="A7701" s="1">
        <v>2320792</v>
      </c>
      <c r="B7701" s="1">
        <v>81</v>
      </c>
      <c r="C7701" s="1" t="s">
        <v>12</v>
      </c>
      <c r="D7701" s="1" t="s">
        <v>10</v>
      </c>
      <c r="E7701" s="1">
        <v>0</v>
      </c>
      <c r="F7701" s="1">
        <v>1</v>
      </c>
      <c r="G7701" s="1">
        <v>1</v>
      </c>
      <c r="H7701" s="1">
        <v>1</v>
      </c>
      <c r="I7701" s="1">
        <v>0</v>
      </c>
      <c r="J7701" s="1">
        <v>1</v>
      </c>
      <c r="K7701" s="1">
        <v>0</v>
      </c>
      <c r="L7701" s="1">
        <v>0</v>
      </c>
      <c r="M7701">
        <f>SUM(E7701,F7701)</f>
        <v>1</v>
      </c>
      <c r="N7701">
        <f>SUM(E7701,G7701)</f>
        <v>1</v>
      </c>
      <c r="O7701">
        <f>SUM(F7701,G7701)</f>
        <v>2</v>
      </c>
      <c r="P7701">
        <f>SUM(H7701,I7701,E7701)</f>
        <v>1</v>
      </c>
      <c r="Q7701">
        <f t="shared" si="120"/>
        <v>84</v>
      </c>
    </row>
    <row r="7702" spans="1:17" ht="12" customHeight="1" x14ac:dyDescent="0.3">
      <c r="A7702" s="1">
        <v>2319895</v>
      </c>
      <c r="B7702" s="1">
        <v>146</v>
      </c>
      <c r="C7702" s="1" t="s">
        <v>8</v>
      </c>
      <c r="D7702" s="1" t="s">
        <v>13</v>
      </c>
      <c r="E7702" s="1">
        <v>0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1</v>
      </c>
      <c r="L7702" s="1">
        <v>1</v>
      </c>
      <c r="M7702">
        <f>SUM(E7702,F7702)</f>
        <v>1</v>
      </c>
      <c r="N7702">
        <f>SUM(E7702,G7702)</f>
        <v>0</v>
      </c>
      <c r="O7702">
        <f>SUM(F7702,G7702)</f>
        <v>1</v>
      </c>
      <c r="P7702">
        <f>SUM(H7702,I7702,E7702)</f>
        <v>0</v>
      </c>
      <c r="Q7702">
        <f t="shared" si="120"/>
        <v>148</v>
      </c>
    </row>
    <row r="7703" spans="1:17" ht="12" customHeight="1" x14ac:dyDescent="0.3">
      <c r="A7703" s="1">
        <v>2319789</v>
      </c>
      <c r="B7703" s="1">
        <v>88</v>
      </c>
      <c r="C7703" s="1" t="s">
        <v>11</v>
      </c>
      <c r="D7703" s="1" t="s">
        <v>10</v>
      </c>
      <c r="E7703" s="1">
        <v>0</v>
      </c>
      <c r="F7703" s="1">
        <v>1</v>
      </c>
      <c r="G7703" s="1">
        <v>1</v>
      </c>
      <c r="H7703" s="1">
        <v>0</v>
      </c>
      <c r="I7703" s="1">
        <v>1</v>
      </c>
      <c r="J7703" s="1">
        <v>1</v>
      </c>
      <c r="K7703" s="1">
        <v>0</v>
      </c>
      <c r="L7703" s="1">
        <v>0</v>
      </c>
      <c r="M7703">
        <f>SUM(E7703,F7703)</f>
        <v>1</v>
      </c>
      <c r="N7703">
        <f>SUM(E7703,G7703)</f>
        <v>1</v>
      </c>
      <c r="O7703">
        <f>SUM(F7703,G7703)</f>
        <v>2</v>
      </c>
      <c r="P7703">
        <f>SUM(H7703,I7703,E7703)</f>
        <v>1</v>
      </c>
      <c r="Q7703">
        <f t="shared" si="120"/>
        <v>91</v>
      </c>
    </row>
    <row r="7704" spans="1:17" ht="12" customHeight="1" x14ac:dyDescent="0.3">
      <c r="A7704" s="1">
        <v>2317742</v>
      </c>
      <c r="B7704" s="1">
        <v>150</v>
      </c>
      <c r="C7704" s="1" t="s">
        <v>11</v>
      </c>
      <c r="D7704" s="1" t="s">
        <v>13</v>
      </c>
      <c r="E7704" s="1">
        <v>1</v>
      </c>
      <c r="F7704" s="1">
        <v>0</v>
      </c>
      <c r="G7704" s="1">
        <v>0</v>
      </c>
      <c r="H7704" s="1">
        <v>0</v>
      </c>
      <c r="I7704" s="1">
        <v>1</v>
      </c>
      <c r="J7704" s="1">
        <v>0</v>
      </c>
      <c r="K7704" s="1">
        <v>1</v>
      </c>
      <c r="L7704" s="1">
        <v>0</v>
      </c>
      <c r="M7704">
        <f>SUM(E7704,F7704)</f>
        <v>1</v>
      </c>
      <c r="N7704">
        <f>SUM(E7704,G7704)</f>
        <v>1</v>
      </c>
      <c r="O7704">
        <f>SUM(F7704,G7704)</f>
        <v>0</v>
      </c>
      <c r="P7704">
        <f>SUM(H7704,I7704,E7704)</f>
        <v>2</v>
      </c>
      <c r="Q7704">
        <f t="shared" si="120"/>
        <v>153</v>
      </c>
    </row>
    <row r="7705" spans="1:17" ht="12" customHeight="1" x14ac:dyDescent="0.3">
      <c r="A7705" s="1">
        <v>2316151</v>
      </c>
      <c r="B7705" s="1">
        <v>189</v>
      </c>
      <c r="C7705" s="1" t="s">
        <v>12</v>
      </c>
      <c r="D7705" s="1" t="s">
        <v>10</v>
      </c>
      <c r="E7705" s="1">
        <v>0</v>
      </c>
      <c r="F7705" s="1">
        <v>0</v>
      </c>
      <c r="G7705" s="1">
        <v>0</v>
      </c>
      <c r="H7705" s="1">
        <v>1</v>
      </c>
      <c r="I7705" s="1">
        <v>0</v>
      </c>
      <c r="J7705" s="1">
        <v>1</v>
      </c>
      <c r="K7705" s="1">
        <v>0</v>
      </c>
      <c r="L7705" s="1">
        <v>0</v>
      </c>
      <c r="M7705">
        <f>SUM(E7705,F7705)</f>
        <v>0</v>
      </c>
      <c r="N7705">
        <f>SUM(E7705,G7705)</f>
        <v>0</v>
      </c>
      <c r="O7705">
        <f>SUM(F7705,G7705)</f>
        <v>0</v>
      </c>
      <c r="P7705">
        <f>SUM(H7705,I7705,E7705)</f>
        <v>1</v>
      </c>
      <c r="Q7705">
        <f t="shared" si="120"/>
        <v>191</v>
      </c>
    </row>
    <row r="7706" spans="1:17" ht="12" customHeight="1" x14ac:dyDescent="0.3">
      <c r="A7706" s="1">
        <v>2316040</v>
      </c>
      <c r="B7706" s="1">
        <v>115</v>
      </c>
      <c r="C7706" s="1" t="s">
        <v>11</v>
      </c>
      <c r="D7706" s="1" t="s">
        <v>10</v>
      </c>
      <c r="E7706" s="1">
        <v>0</v>
      </c>
      <c r="F7706" s="1">
        <v>1</v>
      </c>
      <c r="G7706" s="1">
        <v>0</v>
      </c>
      <c r="H7706" s="1">
        <v>0</v>
      </c>
      <c r="I7706" s="1">
        <v>1</v>
      </c>
      <c r="J7706" s="1">
        <v>1</v>
      </c>
      <c r="K7706" s="1">
        <v>0</v>
      </c>
      <c r="L7706" s="1">
        <v>0</v>
      </c>
      <c r="M7706">
        <f>SUM(E7706,F7706)</f>
        <v>1</v>
      </c>
      <c r="N7706">
        <f>SUM(E7706,G7706)</f>
        <v>0</v>
      </c>
      <c r="O7706">
        <f>SUM(F7706,G7706)</f>
        <v>1</v>
      </c>
      <c r="P7706">
        <f>SUM(H7706,I7706,E7706)</f>
        <v>1</v>
      </c>
      <c r="Q7706">
        <f t="shared" si="120"/>
        <v>118</v>
      </c>
    </row>
    <row r="7707" spans="1:17" ht="12" customHeight="1" x14ac:dyDescent="0.3">
      <c r="A7707" s="1">
        <v>2315254</v>
      </c>
      <c r="B7707" s="1">
        <v>106</v>
      </c>
      <c r="C7707" s="1" t="s">
        <v>12</v>
      </c>
      <c r="D7707" s="1" t="s">
        <v>13</v>
      </c>
      <c r="E7707" s="1">
        <v>0</v>
      </c>
      <c r="F7707" s="1">
        <v>0</v>
      </c>
      <c r="G7707" s="1">
        <v>1</v>
      </c>
      <c r="H7707" s="1">
        <v>1</v>
      </c>
      <c r="I7707" s="1">
        <v>0</v>
      </c>
      <c r="J7707" s="1">
        <v>0</v>
      </c>
      <c r="K7707" s="1">
        <v>1</v>
      </c>
      <c r="L7707" s="1">
        <v>0</v>
      </c>
      <c r="M7707">
        <f>SUM(E7707,F7707)</f>
        <v>0</v>
      </c>
      <c r="N7707">
        <f>SUM(E7707,G7707)</f>
        <v>1</v>
      </c>
      <c r="O7707">
        <f>SUM(F7707,G7707)</f>
        <v>1</v>
      </c>
      <c r="P7707">
        <f>SUM(H7707,I7707,E7707)</f>
        <v>1</v>
      </c>
      <c r="Q7707">
        <f t="shared" si="120"/>
        <v>108</v>
      </c>
    </row>
    <row r="7708" spans="1:17" ht="12" customHeight="1" x14ac:dyDescent="0.3">
      <c r="A7708" s="1">
        <v>2314864</v>
      </c>
      <c r="B7708" s="1">
        <v>63</v>
      </c>
      <c r="C7708" s="1" t="s">
        <v>11</v>
      </c>
      <c r="D7708" s="1" t="s">
        <v>13</v>
      </c>
      <c r="E7708" s="1">
        <v>0</v>
      </c>
      <c r="F7708" s="1">
        <v>0</v>
      </c>
      <c r="G7708" s="1">
        <v>1</v>
      </c>
      <c r="H7708" s="1">
        <v>0</v>
      </c>
      <c r="I7708" s="1">
        <v>1</v>
      </c>
      <c r="J7708" s="1">
        <v>0</v>
      </c>
      <c r="K7708" s="1">
        <v>1</v>
      </c>
      <c r="L7708" s="1">
        <v>0</v>
      </c>
      <c r="M7708">
        <f>SUM(E7708,F7708)</f>
        <v>0</v>
      </c>
      <c r="N7708">
        <f>SUM(E7708,G7708)</f>
        <v>1</v>
      </c>
      <c r="O7708">
        <f>SUM(F7708,G7708)</f>
        <v>1</v>
      </c>
      <c r="P7708">
        <f>SUM(H7708,I7708,E7708)</f>
        <v>1</v>
      </c>
      <c r="Q7708">
        <f t="shared" si="120"/>
        <v>65</v>
      </c>
    </row>
    <row r="7709" spans="1:17" ht="12" customHeight="1" x14ac:dyDescent="0.3">
      <c r="A7709" s="1">
        <v>2308615</v>
      </c>
      <c r="B7709" s="1">
        <v>59</v>
      </c>
      <c r="C7709" s="1" t="s">
        <v>11</v>
      </c>
      <c r="D7709" s="1" t="s">
        <v>10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J7709" s="1">
        <v>1</v>
      </c>
      <c r="K7709" s="1">
        <v>0</v>
      </c>
      <c r="L7709" s="1">
        <v>0</v>
      </c>
      <c r="M7709">
        <f>SUM(E7709,F7709)</f>
        <v>0</v>
      </c>
      <c r="N7709">
        <f>SUM(E7709,G7709)</f>
        <v>0</v>
      </c>
      <c r="O7709">
        <f>SUM(F7709,G7709)</f>
        <v>0</v>
      </c>
      <c r="P7709">
        <f>SUM(H7709,I7709,E7709)</f>
        <v>1</v>
      </c>
      <c r="Q7709">
        <f t="shared" si="120"/>
        <v>61</v>
      </c>
    </row>
    <row r="7710" spans="1:17" ht="12" customHeight="1" x14ac:dyDescent="0.3">
      <c r="A7710" s="1">
        <v>2308421</v>
      </c>
      <c r="B7710" s="1">
        <v>210</v>
      </c>
      <c r="C7710" s="1" t="s">
        <v>11</v>
      </c>
      <c r="D7710" s="1" t="s">
        <v>13</v>
      </c>
      <c r="E7710" s="1">
        <v>1</v>
      </c>
      <c r="F7710" s="1">
        <v>1</v>
      </c>
      <c r="G7710" s="1">
        <v>0</v>
      </c>
      <c r="H7710" s="1">
        <v>0</v>
      </c>
      <c r="I7710" s="1">
        <v>1</v>
      </c>
      <c r="J7710" s="1">
        <v>0</v>
      </c>
      <c r="K7710" s="1">
        <v>1</v>
      </c>
      <c r="L7710" s="1">
        <v>1</v>
      </c>
      <c r="M7710">
        <f>SUM(E7710,F7710)</f>
        <v>2</v>
      </c>
      <c r="N7710">
        <f>SUM(E7710,G7710)</f>
        <v>1</v>
      </c>
      <c r="O7710">
        <f>SUM(F7710,G7710)</f>
        <v>1</v>
      </c>
      <c r="P7710">
        <f>SUM(H7710,I7710,E7710)</f>
        <v>2</v>
      </c>
      <c r="Q7710">
        <f t="shared" si="120"/>
        <v>214</v>
      </c>
    </row>
    <row r="7711" spans="1:17" ht="12" customHeight="1" x14ac:dyDescent="0.3">
      <c r="A7711" s="1">
        <v>2308023</v>
      </c>
      <c r="B7711" s="1">
        <v>151</v>
      </c>
      <c r="C7711" s="1" t="s">
        <v>12</v>
      </c>
      <c r="D7711" s="1" t="s">
        <v>9</v>
      </c>
      <c r="E7711" s="1">
        <v>1</v>
      </c>
      <c r="F7711" s="1">
        <v>1</v>
      </c>
      <c r="G7711" s="1">
        <v>0</v>
      </c>
      <c r="H7711" s="1">
        <v>1</v>
      </c>
      <c r="I7711" s="1">
        <v>0</v>
      </c>
      <c r="J7711" s="1">
        <v>0</v>
      </c>
      <c r="K7711" s="1">
        <v>0</v>
      </c>
      <c r="L7711" s="1">
        <v>1</v>
      </c>
      <c r="M7711">
        <f>SUM(E7711,F7711)</f>
        <v>2</v>
      </c>
      <c r="N7711">
        <f>SUM(E7711,G7711)</f>
        <v>1</v>
      </c>
      <c r="O7711">
        <f>SUM(F7711,G7711)</f>
        <v>1</v>
      </c>
      <c r="P7711">
        <f>SUM(H7711,I7711,E7711)</f>
        <v>2</v>
      </c>
      <c r="Q7711">
        <f t="shared" si="120"/>
        <v>154</v>
      </c>
    </row>
    <row r="7712" spans="1:17" ht="12" customHeight="1" x14ac:dyDescent="0.3">
      <c r="A7712" s="1">
        <v>2304805</v>
      </c>
      <c r="B7712" s="1">
        <v>31</v>
      </c>
      <c r="C7712" s="1" t="s">
        <v>8</v>
      </c>
      <c r="D7712" s="1" t="s">
        <v>10</v>
      </c>
      <c r="E7712" s="1">
        <v>0</v>
      </c>
      <c r="F7712" s="1">
        <v>1</v>
      </c>
      <c r="G7712" s="1">
        <v>0</v>
      </c>
      <c r="H7712" s="1">
        <v>0</v>
      </c>
      <c r="I7712" s="1">
        <v>0</v>
      </c>
      <c r="J7712" s="1">
        <v>1</v>
      </c>
      <c r="K7712" s="1">
        <v>0</v>
      </c>
      <c r="L7712" s="1">
        <v>0</v>
      </c>
      <c r="M7712">
        <f>SUM(E7712,F7712)</f>
        <v>1</v>
      </c>
      <c r="N7712">
        <f>SUM(E7712,G7712)</f>
        <v>0</v>
      </c>
      <c r="O7712">
        <f>SUM(F7712,G7712)</f>
        <v>1</v>
      </c>
      <c r="P7712">
        <f>SUM(H7712,I7712,E7712)</f>
        <v>0</v>
      </c>
      <c r="Q7712">
        <f t="shared" si="120"/>
        <v>33</v>
      </c>
    </row>
    <row r="7713" spans="1:17" ht="12" customHeight="1" x14ac:dyDescent="0.3">
      <c r="A7713" s="1">
        <v>2304285</v>
      </c>
      <c r="B7713" s="1">
        <v>75</v>
      </c>
      <c r="C7713" s="1" t="s">
        <v>8</v>
      </c>
      <c r="D7713" s="1" t="s">
        <v>9</v>
      </c>
      <c r="E7713" s="1">
        <v>0</v>
      </c>
      <c r="F7713" s="1">
        <v>1</v>
      </c>
      <c r="G7713" s="1">
        <v>1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>
        <f>SUM(E7713,F7713)</f>
        <v>1</v>
      </c>
      <c r="N7713">
        <f>SUM(E7713,G7713)</f>
        <v>1</v>
      </c>
      <c r="O7713">
        <f>SUM(F7713,G7713)</f>
        <v>2</v>
      </c>
      <c r="P7713">
        <f>SUM(H7713,I7713,E7713)</f>
        <v>0</v>
      </c>
      <c r="Q7713">
        <f t="shared" si="120"/>
        <v>76</v>
      </c>
    </row>
    <row r="7714" spans="1:17" ht="12" customHeight="1" x14ac:dyDescent="0.3">
      <c r="A7714" s="1">
        <v>2303734</v>
      </c>
      <c r="B7714" s="1">
        <v>214</v>
      </c>
      <c r="C7714" s="1" t="s">
        <v>11</v>
      </c>
      <c r="D7714" s="1" t="s">
        <v>9</v>
      </c>
      <c r="E7714" s="1">
        <v>1</v>
      </c>
      <c r="F7714" s="1">
        <v>1</v>
      </c>
      <c r="G7714" s="1">
        <v>0</v>
      </c>
      <c r="H7714" s="1">
        <v>0</v>
      </c>
      <c r="I7714" s="1">
        <v>1</v>
      </c>
      <c r="J7714" s="1">
        <v>0</v>
      </c>
      <c r="K7714" s="1">
        <v>0</v>
      </c>
      <c r="L7714" s="1">
        <v>1</v>
      </c>
      <c r="M7714">
        <f>SUM(E7714,F7714)</f>
        <v>2</v>
      </c>
      <c r="N7714">
        <f>SUM(E7714,G7714)</f>
        <v>1</v>
      </c>
      <c r="O7714">
        <f>SUM(F7714,G7714)</f>
        <v>1</v>
      </c>
      <c r="P7714">
        <f>SUM(H7714,I7714,E7714)</f>
        <v>2</v>
      </c>
      <c r="Q7714">
        <f t="shared" si="120"/>
        <v>217</v>
      </c>
    </row>
    <row r="7715" spans="1:17" ht="12" customHeight="1" x14ac:dyDescent="0.3">
      <c r="A7715" s="1">
        <v>2303654</v>
      </c>
      <c r="B7715" s="1">
        <v>196</v>
      </c>
      <c r="C7715" s="1" t="s">
        <v>12</v>
      </c>
      <c r="D7715" s="1" t="s">
        <v>10</v>
      </c>
      <c r="E7715" s="1">
        <v>0</v>
      </c>
      <c r="F7715" s="1">
        <v>1</v>
      </c>
      <c r="G7715" s="1">
        <v>0</v>
      </c>
      <c r="H7715" s="1">
        <v>1</v>
      </c>
      <c r="I7715" s="1">
        <v>0</v>
      </c>
      <c r="J7715" s="1">
        <v>1</v>
      </c>
      <c r="K7715" s="1">
        <v>0</v>
      </c>
      <c r="L7715" s="1">
        <v>1</v>
      </c>
      <c r="M7715">
        <f>SUM(E7715,F7715)</f>
        <v>1</v>
      </c>
      <c r="N7715">
        <f>SUM(E7715,G7715)</f>
        <v>0</v>
      </c>
      <c r="O7715">
        <f>SUM(F7715,G7715)</f>
        <v>1</v>
      </c>
      <c r="P7715">
        <f>SUM(H7715,I7715,E7715)</f>
        <v>1</v>
      </c>
      <c r="Q7715">
        <f t="shared" si="120"/>
        <v>199</v>
      </c>
    </row>
    <row r="7716" spans="1:17" ht="12" customHeight="1" x14ac:dyDescent="0.3">
      <c r="A7716" s="1">
        <v>2302901</v>
      </c>
      <c r="B7716" s="1">
        <v>120</v>
      </c>
      <c r="C7716" s="1" t="s">
        <v>11</v>
      </c>
      <c r="D7716" s="1" t="s">
        <v>13</v>
      </c>
      <c r="E7716" s="1">
        <v>0</v>
      </c>
      <c r="F7716" s="1">
        <v>1</v>
      </c>
      <c r="G7716" s="1">
        <v>1</v>
      </c>
      <c r="H7716" s="1">
        <v>0</v>
      </c>
      <c r="I7716" s="1">
        <v>1</v>
      </c>
      <c r="J7716" s="1">
        <v>0</v>
      </c>
      <c r="K7716" s="1">
        <v>1</v>
      </c>
      <c r="L7716" s="1">
        <v>0</v>
      </c>
      <c r="M7716">
        <f>SUM(E7716,F7716)</f>
        <v>1</v>
      </c>
      <c r="N7716">
        <f>SUM(E7716,G7716)</f>
        <v>1</v>
      </c>
      <c r="O7716">
        <f>SUM(F7716,G7716)</f>
        <v>2</v>
      </c>
      <c r="P7716">
        <f>SUM(H7716,I7716,E7716)</f>
        <v>1</v>
      </c>
      <c r="Q7716">
        <f t="shared" si="120"/>
        <v>123</v>
      </c>
    </row>
    <row r="7717" spans="1:17" ht="12" customHeight="1" x14ac:dyDescent="0.3">
      <c r="A7717" s="1">
        <v>2302274</v>
      </c>
      <c r="B7717" s="1">
        <v>80</v>
      </c>
      <c r="C7717" s="1" t="s">
        <v>12</v>
      </c>
      <c r="D7717" s="1" t="s">
        <v>9</v>
      </c>
      <c r="E7717" s="1">
        <v>0</v>
      </c>
      <c r="F7717" s="1">
        <v>0</v>
      </c>
      <c r="G7717" s="1">
        <v>0</v>
      </c>
      <c r="H7717" s="1">
        <v>1</v>
      </c>
      <c r="I7717" s="1">
        <v>0</v>
      </c>
      <c r="J7717" s="1">
        <v>0</v>
      </c>
      <c r="K7717" s="1">
        <v>0</v>
      </c>
      <c r="L7717" s="1">
        <v>0</v>
      </c>
      <c r="M7717">
        <f>SUM(E7717,F7717)</f>
        <v>0</v>
      </c>
      <c r="N7717">
        <f>SUM(E7717,G7717)</f>
        <v>0</v>
      </c>
      <c r="O7717">
        <f>SUM(F7717,G7717)</f>
        <v>0</v>
      </c>
      <c r="P7717">
        <f>SUM(H7717,I7717,E7717)</f>
        <v>1</v>
      </c>
      <c r="Q7717">
        <f t="shared" si="120"/>
        <v>81</v>
      </c>
    </row>
    <row r="7718" spans="1:17" ht="12" customHeight="1" x14ac:dyDescent="0.3">
      <c r="A7718" s="1">
        <v>2301800</v>
      </c>
      <c r="B7718" s="1">
        <v>193</v>
      </c>
      <c r="C7718" s="1" t="s">
        <v>12</v>
      </c>
      <c r="D7718" s="1" t="s">
        <v>10</v>
      </c>
      <c r="E7718" s="1">
        <v>0</v>
      </c>
      <c r="F7718" s="1">
        <v>1</v>
      </c>
      <c r="G7718" s="1">
        <v>0</v>
      </c>
      <c r="H7718" s="1">
        <v>1</v>
      </c>
      <c r="I7718" s="1">
        <v>0</v>
      </c>
      <c r="J7718" s="1">
        <v>1</v>
      </c>
      <c r="K7718" s="1">
        <v>0</v>
      </c>
      <c r="L7718" s="1">
        <v>0</v>
      </c>
      <c r="M7718">
        <f>SUM(E7718,F7718)</f>
        <v>1</v>
      </c>
      <c r="N7718">
        <f>SUM(E7718,G7718)</f>
        <v>0</v>
      </c>
      <c r="O7718">
        <f>SUM(F7718,G7718)</f>
        <v>1</v>
      </c>
      <c r="P7718">
        <f>SUM(H7718,I7718,E7718)</f>
        <v>1</v>
      </c>
      <c r="Q7718">
        <f t="shared" si="120"/>
        <v>196</v>
      </c>
    </row>
    <row r="7719" spans="1:17" ht="12" customHeight="1" x14ac:dyDescent="0.3">
      <c r="A7719" s="1">
        <v>2301328</v>
      </c>
      <c r="B7719" s="1">
        <v>88</v>
      </c>
      <c r="C7719" s="1" t="s">
        <v>12</v>
      </c>
      <c r="D7719" s="1" t="s">
        <v>9</v>
      </c>
      <c r="E7719" s="1">
        <v>1</v>
      </c>
      <c r="F7719" s="1">
        <v>1</v>
      </c>
      <c r="G7719" s="1">
        <v>0</v>
      </c>
      <c r="H7719" s="1">
        <v>1</v>
      </c>
      <c r="I7719" s="1">
        <v>0</v>
      </c>
      <c r="J7719" s="1">
        <v>0</v>
      </c>
      <c r="K7719" s="1">
        <v>0</v>
      </c>
      <c r="L7719" s="1">
        <v>0</v>
      </c>
      <c r="M7719">
        <f>SUM(E7719,F7719)</f>
        <v>2</v>
      </c>
      <c r="N7719">
        <f>SUM(E7719,G7719)</f>
        <v>1</v>
      </c>
      <c r="O7719">
        <f>SUM(F7719,G7719)</f>
        <v>1</v>
      </c>
      <c r="P7719">
        <f>SUM(H7719,I7719,E7719)</f>
        <v>2</v>
      </c>
      <c r="Q7719">
        <f t="shared" si="120"/>
        <v>91</v>
      </c>
    </row>
    <row r="7720" spans="1:17" ht="12" customHeight="1" x14ac:dyDescent="0.3">
      <c r="A7720" s="1">
        <v>2300760</v>
      </c>
      <c r="B7720" s="1">
        <v>27</v>
      </c>
      <c r="C7720" s="1" t="s">
        <v>8</v>
      </c>
      <c r="D7720" s="1" t="s">
        <v>13</v>
      </c>
      <c r="E7720" s="1">
        <v>1</v>
      </c>
      <c r="F7720" s="1">
        <v>0</v>
      </c>
      <c r="G7720" s="1">
        <v>1</v>
      </c>
      <c r="H7720" s="1">
        <v>0</v>
      </c>
      <c r="I7720" s="1">
        <v>0</v>
      </c>
      <c r="J7720" s="1">
        <v>0</v>
      </c>
      <c r="K7720" s="1">
        <v>1</v>
      </c>
      <c r="L7720" s="1">
        <v>0</v>
      </c>
      <c r="M7720">
        <f>SUM(E7720,F7720)</f>
        <v>1</v>
      </c>
      <c r="N7720">
        <f>SUM(E7720,G7720)</f>
        <v>2</v>
      </c>
      <c r="O7720">
        <f>SUM(F7720,G7720)</f>
        <v>1</v>
      </c>
      <c r="P7720">
        <f>SUM(H7720,I7720,E7720)</f>
        <v>1</v>
      </c>
      <c r="Q7720">
        <f t="shared" si="120"/>
        <v>29</v>
      </c>
    </row>
    <row r="7721" spans="1:17" ht="12" customHeight="1" x14ac:dyDescent="0.3">
      <c r="A7721" s="1">
        <v>2298140</v>
      </c>
      <c r="B7721" s="1">
        <v>157</v>
      </c>
      <c r="C7721" s="1" t="s">
        <v>8</v>
      </c>
      <c r="D7721" s="1" t="s">
        <v>10</v>
      </c>
      <c r="E7721" s="1">
        <v>0</v>
      </c>
      <c r="F7721" s="1">
        <v>1</v>
      </c>
      <c r="G7721" s="1">
        <v>0</v>
      </c>
      <c r="H7721" s="1">
        <v>0</v>
      </c>
      <c r="I7721" s="1">
        <v>0</v>
      </c>
      <c r="J7721" s="1">
        <v>1</v>
      </c>
      <c r="K7721" s="1">
        <v>0</v>
      </c>
      <c r="L7721" s="1">
        <v>1</v>
      </c>
      <c r="M7721">
        <f>SUM(E7721,F7721)</f>
        <v>1</v>
      </c>
      <c r="N7721">
        <f>SUM(E7721,G7721)</f>
        <v>0</v>
      </c>
      <c r="O7721">
        <f>SUM(F7721,G7721)</f>
        <v>1</v>
      </c>
      <c r="P7721">
        <f>SUM(H7721,I7721,E7721)</f>
        <v>0</v>
      </c>
      <c r="Q7721">
        <f t="shared" si="120"/>
        <v>159</v>
      </c>
    </row>
    <row r="7722" spans="1:17" ht="12" customHeight="1" x14ac:dyDescent="0.3">
      <c r="A7722" s="1">
        <v>2297645</v>
      </c>
      <c r="B7722" s="1">
        <v>50</v>
      </c>
      <c r="C7722" s="1" t="s">
        <v>8</v>
      </c>
      <c r="D7722" s="1" t="s">
        <v>9</v>
      </c>
      <c r="E7722" s="1">
        <v>0</v>
      </c>
      <c r="F7722" s="1">
        <v>1</v>
      </c>
      <c r="G7722" s="1">
        <v>1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>
        <f>SUM(E7722,F7722)</f>
        <v>1</v>
      </c>
      <c r="N7722">
        <f>SUM(E7722,G7722)</f>
        <v>1</v>
      </c>
      <c r="O7722">
        <f>SUM(F7722,G7722)</f>
        <v>2</v>
      </c>
      <c r="P7722">
        <f>SUM(H7722,I7722,E7722)</f>
        <v>0</v>
      </c>
      <c r="Q7722">
        <f t="shared" si="120"/>
        <v>51</v>
      </c>
    </row>
    <row r="7723" spans="1:17" ht="12" customHeight="1" x14ac:dyDescent="0.3">
      <c r="A7723" s="1">
        <v>2297398</v>
      </c>
      <c r="B7723" s="1">
        <v>172</v>
      </c>
      <c r="C7723" s="1" t="s">
        <v>11</v>
      </c>
      <c r="D7723" s="1" t="s">
        <v>10</v>
      </c>
      <c r="E7723" s="1">
        <v>1</v>
      </c>
      <c r="F7723" s="1">
        <v>0</v>
      </c>
      <c r="G7723" s="1">
        <v>1</v>
      </c>
      <c r="H7723" s="1">
        <v>0</v>
      </c>
      <c r="I7723" s="1">
        <v>1</v>
      </c>
      <c r="J7723" s="1">
        <v>1</v>
      </c>
      <c r="K7723" s="1">
        <v>0</v>
      </c>
      <c r="L7723" s="1">
        <v>0</v>
      </c>
      <c r="M7723">
        <f>SUM(E7723,F7723)</f>
        <v>1</v>
      </c>
      <c r="N7723">
        <f>SUM(E7723,G7723)</f>
        <v>2</v>
      </c>
      <c r="O7723">
        <f>SUM(F7723,G7723)</f>
        <v>1</v>
      </c>
      <c r="P7723">
        <f>SUM(H7723,I7723,E7723)</f>
        <v>2</v>
      </c>
      <c r="Q7723">
        <f t="shared" si="120"/>
        <v>175</v>
      </c>
    </row>
    <row r="7724" spans="1:17" ht="12" customHeight="1" x14ac:dyDescent="0.3">
      <c r="A7724" s="1">
        <v>2295626</v>
      </c>
      <c r="B7724" s="1">
        <v>123</v>
      </c>
      <c r="C7724" s="1" t="s">
        <v>11</v>
      </c>
      <c r="D7724" s="1" t="s">
        <v>13</v>
      </c>
      <c r="E7724" s="1">
        <v>1</v>
      </c>
      <c r="F7724" s="1">
        <v>1</v>
      </c>
      <c r="G7724" s="1">
        <v>1</v>
      </c>
      <c r="H7724" s="1">
        <v>0</v>
      </c>
      <c r="I7724" s="1">
        <v>1</v>
      </c>
      <c r="J7724" s="1">
        <v>0</v>
      </c>
      <c r="K7724" s="1">
        <v>1</v>
      </c>
      <c r="L7724" s="1">
        <v>0</v>
      </c>
      <c r="M7724">
        <f>SUM(E7724,F7724)</f>
        <v>2</v>
      </c>
      <c r="N7724">
        <f>SUM(E7724,G7724)</f>
        <v>2</v>
      </c>
      <c r="O7724">
        <f>SUM(F7724,G7724)</f>
        <v>2</v>
      </c>
      <c r="P7724">
        <f>SUM(H7724,I7724,E7724)</f>
        <v>2</v>
      </c>
      <c r="Q7724">
        <f t="shared" si="120"/>
        <v>127</v>
      </c>
    </row>
    <row r="7725" spans="1:17" ht="12" customHeight="1" x14ac:dyDescent="0.3">
      <c r="A7725" s="1">
        <v>2295351</v>
      </c>
      <c r="B7725" s="1">
        <v>209</v>
      </c>
      <c r="C7725" s="1" t="s">
        <v>12</v>
      </c>
      <c r="D7725" s="1" t="s">
        <v>9</v>
      </c>
      <c r="E7725" s="1">
        <v>0</v>
      </c>
      <c r="F7725" s="1">
        <v>0</v>
      </c>
      <c r="G7725" s="1">
        <v>1</v>
      </c>
      <c r="H7725" s="1">
        <v>1</v>
      </c>
      <c r="I7725" s="1">
        <v>0</v>
      </c>
      <c r="J7725" s="1">
        <v>0</v>
      </c>
      <c r="K7725" s="1">
        <v>0</v>
      </c>
      <c r="L7725" s="1">
        <v>0</v>
      </c>
      <c r="M7725">
        <f>SUM(E7725,F7725)</f>
        <v>0</v>
      </c>
      <c r="N7725">
        <f>SUM(E7725,G7725)</f>
        <v>1</v>
      </c>
      <c r="O7725">
        <f>SUM(F7725,G7725)</f>
        <v>1</v>
      </c>
      <c r="P7725">
        <f>SUM(H7725,I7725,E7725)</f>
        <v>1</v>
      </c>
      <c r="Q7725">
        <f t="shared" si="120"/>
        <v>210</v>
      </c>
    </row>
    <row r="7726" spans="1:17" ht="12" customHeight="1" x14ac:dyDescent="0.3">
      <c r="A7726" s="1">
        <v>2294311</v>
      </c>
      <c r="B7726" s="1">
        <v>186</v>
      </c>
      <c r="C7726" s="1" t="s">
        <v>8</v>
      </c>
      <c r="D7726" s="1" t="s">
        <v>9</v>
      </c>
      <c r="E7726" s="1">
        <v>0</v>
      </c>
      <c r="F7726" s="1">
        <v>1</v>
      </c>
      <c r="G7726" s="1">
        <v>1</v>
      </c>
      <c r="H7726" s="1">
        <v>0</v>
      </c>
      <c r="I7726" s="1">
        <v>0</v>
      </c>
      <c r="J7726" s="1">
        <v>0</v>
      </c>
      <c r="K7726" s="1">
        <v>0</v>
      </c>
      <c r="L7726" s="1">
        <v>1</v>
      </c>
      <c r="M7726">
        <f>SUM(E7726,F7726)</f>
        <v>1</v>
      </c>
      <c r="N7726">
        <f>SUM(E7726,G7726)</f>
        <v>1</v>
      </c>
      <c r="O7726">
        <f>SUM(F7726,G7726)</f>
        <v>2</v>
      </c>
      <c r="P7726">
        <f>SUM(H7726,I7726,E7726)</f>
        <v>0</v>
      </c>
      <c r="Q7726">
        <f t="shared" si="120"/>
        <v>187</v>
      </c>
    </row>
    <row r="7727" spans="1:17" ht="12" customHeight="1" x14ac:dyDescent="0.3">
      <c r="A7727" s="1">
        <v>2292567</v>
      </c>
      <c r="B7727" s="1">
        <v>173</v>
      </c>
      <c r="C7727" s="1" t="s">
        <v>8</v>
      </c>
      <c r="D7727" s="1" t="s">
        <v>10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1</v>
      </c>
      <c r="K7727" s="1">
        <v>0</v>
      </c>
      <c r="L7727" s="1">
        <v>0</v>
      </c>
      <c r="M7727">
        <f>SUM(E7727,F7727)</f>
        <v>0</v>
      </c>
      <c r="N7727">
        <f>SUM(E7727,G7727)</f>
        <v>0</v>
      </c>
      <c r="O7727">
        <f>SUM(F7727,G7727)</f>
        <v>0</v>
      </c>
      <c r="P7727">
        <f>SUM(H7727,I7727,E7727)</f>
        <v>0</v>
      </c>
      <c r="Q7727">
        <f t="shared" si="120"/>
        <v>174</v>
      </c>
    </row>
    <row r="7728" spans="1:17" ht="12" customHeight="1" x14ac:dyDescent="0.3">
      <c r="A7728" s="1">
        <v>2291969</v>
      </c>
      <c r="B7728" s="1">
        <v>54</v>
      </c>
      <c r="C7728" s="1" t="s">
        <v>12</v>
      </c>
      <c r="D7728" s="1" t="s">
        <v>10</v>
      </c>
      <c r="E7728" s="1">
        <v>0</v>
      </c>
      <c r="F7728" s="1">
        <v>0</v>
      </c>
      <c r="G7728" s="1">
        <v>1</v>
      </c>
      <c r="H7728" s="1">
        <v>1</v>
      </c>
      <c r="I7728" s="1">
        <v>0</v>
      </c>
      <c r="J7728" s="1">
        <v>1</v>
      </c>
      <c r="K7728" s="1">
        <v>0</v>
      </c>
      <c r="L7728" s="1">
        <v>0</v>
      </c>
      <c r="M7728">
        <f>SUM(E7728,F7728)</f>
        <v>0</v>
      </c>
      <c r="N7728">
        <f>SUM(E7728,G7728)</f>
        <v>1</v>
      </c>
      <c r="O7728">
        <f>SUM(F7728,G7728)</f>
        <v>1</v>
      </c>
      <c r="P7728">
        <f>SUM(H7728,I7728,E7728)</f>
        <v>1</v>
      </c>
      <c r="Q7728">
        <f t="shared" si="120"/>
        <v>56</v>
      </c>
    </row>
    <row r="7729" spans="1:17" ht="12" customHeight="1" x14ac:dyDescent="0.3">
      <c r="A7729" s="1">
        <v>2291441</v>
      </c>
      <c r="B7729" s="1">
        <v>203</v>
      </c>
      <c r="C7729" s="1" t="s">
        <v>11</v>
      </c>
      <c r="D7729" s="1" t="s">
        <v>10</v>
      </c>
      <c r="E7729" s="1">
        <v>1</v>
      </c>
      <c r="F7729" s="1">
        <v>1</v>
      </c>
      <c r="G7729" s="1">
        <v>0</v>
      </c>
      <c r="H7729" s="1">
        <v>0</v>
      </c>
      <c r="I7729" s="1">
        <v>1</v>
      </c>
      <c r="J7729" s="1">
        <v>1</v>
      </c>
      <c r="K7729" s="1">
        <v>0</v>
      </c>
      <c r="L7729" s="1">
        <v>1</v>
      </c>
      <c r="M7729">
        <f>SUM(E7729,F7729)</f>
        <v>2</v>
      </c>
      <c r="N7729">
        <f>SUM(E7729,G7729)</f>
        <v>1</v>
      </c>
      <c r="O7729">
        <f>SUM(F7729,G7729)</f>
        <v>1</v>
      </c>
      <c r="P7729">
        <f>SUM(H7729,I7729,E7729)</f>
        <v>2</v>
      </c>
      <c r="Q7729">
        <f t="shared" si="120"/>
        <v>207</v>
      </c>
    </row>
    <row r="7730" spans="1:17" ht="12" customHeight="1" x14ac:dyDescent="0.3">
      <c r="A7730" s="1">
        <v>2291319</v>
      </c>
      <c r="B7730" s="1">
        <v>168</v>
      </c>
      <c r="C7730" s="1" t="s">
        <v>8</v>
      </c>
      <c r="D7730" s="1" t="s">
        <v>9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1</v>
      </c>
      <c r="M7730">
        <f>SUM(E7730,F7730)</f>
        <v>1</v>
      </c>
      <c r="N7730">
        <f>SUM(E7730,G7730)</f>
        <v>0</v>
      </c>
      <c r="O7730">
        <f>SUM(F7730,G7730)</f>
        <v>1</v>
      </c>
      <c r="P7730">
        <f>SUM(H7730,I7730,E7730)</f>
        <v>0</v>
      </c>
      <c r="Q7730">
        <f t="shared" si="120"/>
        <v>169</v>
      </c>
    </row>
    <row r="7731" spans="1:17" ht="12" customHeight="1" x14ac:dyDescent="0.3">
      <c r="A7731" s="1">
        <v>2290682</v>
      </c>
      <c r="B7731" s="1">
        <v>215</v>
      </c>
      <c r="C7731" s="1" t="s">
        <v>12</v>
      </c>
      <c r="D7731" s="1" t="s">
        <v>10</v>
      </c>
      <c r="E7731" s="1">
        <v>1</v>
      </c>
      <c r="F7731" s="1">
        <v>0</v>
      </c>
      <c r="G7731" s="1">
        <v>1</v>
      </c>
      <c r="H7731" s="1">
        <v>1</v>
      </c>
      <c r="I7731" s="1">
        <v>0</v>
      </c>
      <c r="J7731" s="1">
        <v>1</v>
      </c>
      <c r="K7731" s="1">
        <v>0</v>
      </c>
      <c r="L7731" s="1">
        <v>0</v>
      </c>
      <c r="M7731">
        <f>SUM(E7731,F7731)</f>
        <v>1</v>
      </c>
      <c r="N7731">
        <f>SUM(E7731,G7731)</f>
        <v>2</v>
      </c>
      <c r="O7731">
        <f>SUM(F7731,G7731)</f>
        <v>1</v>
      </c>
      <c r="P7731">
        <f>SUM(H7731,I7731,E7731)</f>
        <v>2</v>
      </c>
      <c r="Q7731">
        <f t="shared" si="120"/>
        <v>218</v>
      </c>
    </row>
    <row r="7732" spans="1:17" ht="12" customHeight="1" x14ac:dyDescent="0.3">
      <c r="A7732" s="1">
        <v>2290462</v>
      </c>
      <c r="B7732" s="1">
        <v>41</v>
      </c>
      <c r="C7732" s="1" t="s">
        <v>12</v>
      </c>
      <c r="D7732" s="1" t="s">
        <v>13</v>
      </c>
      <c r="E7732" s="1">
        <v>1</v>
      </c>
      <c r="F7732" s="1">
        <v>0</v>
      </c>
      <c r="G7732" s="1">
        <v>1</v>
      </c>
      <c r="H7732" s="1">
        <v>1</v>
      </c>
      <c r="I7732" s="1">
        <v>0</v>
      </c>
      <c r="J7732" s="1">
        <v>0</v>
      </c>
      <c r="K7732" s="1">
        <v>1</v>
      </c>
      <c r="L7732" s="1">
        <v>0</v>
      </c>
      <c r="M7732">
        <f>SUM(E7732,F7732)</f>
        <v>1</v>
      </c>
      <c r="N7732">
        <f>SUM(E7732,G7732)</f>
        <v>2</v>
      </c>
      <c r="O7732">
        <f>SUM(F7732,G7732)</f>
        <v>1</v>
      </c>
      <c r="P7732">
        <f>SUM(H7732,I7732,E7732)</f>
        <v>2</v>
      </c>
      <c r="Q7732">
        <f t="shared" si="120"/>
        <v>44</v>
      </c>
    </row>
    <row r="7733" spans="1:17" ht="12" customHeight="1" x14ac:dyDescent="0.3">
      <c r="A7733" s="1">
        <v>2290402</v>
      </c>
      <c r="B7733" s="1">
        <v>34</v>
      </c>
      <c r="C7733" s="1" t="s">
        <v>12</v>
      </c>
      <c r="D7733" s="1" t="s">
        <v>9</v>
      </c>
      <c r="E7733" s="1">
        <v>0</v>
      </c>
      <c r="F7733" s="1">
        <v>0</v>
      </c>
      <c r="G7733" s="1">
        <v>1</v>
      </c>
      <c r="H7733" s="1">
        <v>1</v>
      </c>
      <c r="I7733" s="1">
        <v>0</v>
      </c>
      <c r="J7733" s="1">
        <v>0</v>
      </c>
      <c r="K7733" s="1">
        <v>0</v>
      </c>
      <c r="L7733" s="1">
        <v>0</v>
      </c>
      <c r="M7733">
        <f>SUM(E7733,F7733)</f>
        <v>0</v>
      </c>
      <c r="N7733">
        <f>SUM(E7733,G7733)</f>
        <v>1</v>
      </c>
      <c r="O7733">
        <f>SUM(F7733,G7733)</f>
        <v>1</v>
      </c>
      <c r="P7733">
        <f>SUM(H7733,I7733,E7733)</f>
        <v>1</v>
      </c>
      <c r="Q7733">
        <f t="shared" si="120"/>
        <v>35</v>
      </c>
    </row>
    <row r="7734" spans="1:17" ht="12" customHeight="1" x14ac:dyDescent="0.3">
      <c r="A7734" s="1">
        <v>2290345</v>
      </c>
      <c r="B7734" s="1">
        <v>107</v>
      </c>
      <c r="C7734" s="1" t="s">
        <v>8</v>
      </c>
      <c r="D7734" s="1" t="s">
        <v>9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>
        <f>SUM(E7734,F7734)</f>
        <v>0</v>
      </c>
      <c r="N7734">
        <f>SUM(E7734,G7734)</f>
        <v>0</v>
      </c>
      <c r="O7734">
        <f>SUM(F7734,G7734)</f>
        <v>0</v>
      </c>
      <c r="P7734">
        <f>SUM(H7734,I7734,E7734)</f>
        <v>0</v>
      </c>
      <c r="Q7734">
        <f t="shared" si="120"/>
        <v>107</v>
      </c>
    </row>
    <row r="7735" spans="1:17" ht="12" customHeight="1" x14ac:dyDescent="0.3">
      <c r="A7735" s="1">
        <v>2288066</v>
      </c>
      <c r="B7735" s="1">
        <v>54</v>
      </c>
      <c r="C7735" s="1" t="s">
        <v>11</v>
      </c>
      <c r="D7735" s="1" t="s">
        <v>9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1">
        <v>0</v>
      </c>
      <c r="L7735" s="1">
        <v>0</v>
      </c>
      <c r="M7735">
        <f>SUM(E7735,F7735)</f>
        <v>1</v>
      </c>
      <c r="N7735">
        <f>SUM(E7735,G7735)</f>
        <v>1</v>
      </c>
      <c r="O7735">
        <f>SUM(F7735,G7735)</f>
        <v>0</v>
      </c>
      <c r="P7735">
        <f>SUM(H7735,I7735,E7735)</f>
        <v>2</v>
      </c>
      <c r="Q7735">
        <f t="shared" si="120"/>
        <v>56</v>
      </c>
    </row>
    <row r="7736" spans="1:17" ht="12" customHeight="1" x14ac:dyDescent="0.3">
      <c r="A7736" s="1">
        <v>2287553</v>
      </c>
      <c r="B7736" s="1">
        <v>158</v>
      </c>
      <c r="C7736" s="1" t="s">
        <v>11</v>
      </c>
      <c r="D7736" s="1" t="s">
        <v>10</v>
      </c>
      <c r="E7736" s="1">
        <v>0</v>
      </c>
      <c r="F7736" s="1">
        <v>1</v>
      </c>
      <c r="G7736" s="1">
        <v>1</v>
      </c>
      <c r="H7736" s="1">
        <v>0</v>
      </c>
      <c r="I7736" s="1">
        <v>1</v>
      </c>
      <c r="J7736" s="1">
        <v>1</v>
      </c>
      <c r="K7736" s="1">
        <v>0</v>
      </c>
      <c r="L7736" s="1">
        <v>0</v>
      </c>
      <c r="M7736">
        <f>SUM(E7736,F7736)</f>
        <v>1</v>
      </c>
      <c r="N7736">
        <f>SUM(E7736,G7736)</f>
        <v>1</v>
      </c>
      <c r="O7736">
        <f>SUM(F7736,G7736)</f>
        <v>2</v>
      </c>
      <c r="P7736">
        <f>SUM(H7736,I7736,E7736)</f>
        <v>1</v>
      </c>
      <c r="Q7736">
        <f t="shared" si="120"/>
        <v>161</v>
      </c>
    </row>
    <row r="7737" spans="1:17" ht="12" customHeight="1" x14ac:dyDescent="0.3">
      <c r="A7737" s="1">
        <v>2287021</v>
      </c>
      <c r="B7737" s="1">
        <v>218</v>
      </c>
      <c r="C7737" s="1" t="s">
        <v>11</v>
      </c>
      <c r="D7737" s="1" t="s">
        <v>9</v>
      </c>
      <c r="E7737" s="1">
        <v>1</v>
      </c>
      <c r="F7737" s="1">
        <v>1</v>
      </c>
      <c r="G7737" s="1">
        <v>0</v>
      </c>
      <c r="H7737" s="1">
        <v>0</v>
      </c>
      <c r="I7737" s="1">
        <v>1</v>
      </c>
      <c r="J7737" s="1">
        <v>0</v>
      </c>
      <c r="K7737" s="1">
        <v>0</v>
      </c>
      <c r="L7737" s="1">
        <v>1</v>
      </c>
      <c r="M7737">
        <f>SUM(E7737,F7737)</f>
        <v>2</v>
      </c>
      <c r="N7737">
        <f>SUM(E7737,G7737)</f>
        <v>1</v>
      </c>
      <c r="O7737">
        <f>SUM(F7737,G7737)</f>
        <v>1</v>
      </c>
      <c r="P7737">
        <f>SUM(H7737,I7737,E7737)</f>
        <v>2</v>
      </c>
      <c r="Q7737">
        <f t="shared" si="120"/>
        <v>221</v>
      </c>
    </row>
    <row r="7738" spans="1:17" ht="12" customHeight="1" x14ac:dyDescent="0.3">
      <c r="A7738" s="1">
        <v>2285153</v>
      </c>
      <c r="B7738" s="1">
        <v>69</v>
      </c>
      <c r="C7738" s="1" t="s">
        <v>11</v>
      </c>
      <c r="D7738" s="1" t="s">
        <v>9</v>
      </c>
      <c r="E7738" s="1">
        <v>0</v>
      </c>
      <c r="F7738" s="1">
        <v>1</v>
      </c>
      <c r="G7738" s="1">
        <v>0</v>
      </c>
      <c r="H7738" s="1">
        <v>0</v>
      </c>
      <c r="I7738" s="1">
        <v>1</v>
      </c>
      <c r="J7738" s="1">
        <v>0</v>
      </c>
      <c r="K7738" s="1">
        <v>0</v>
      </c>
      <c r="L7738" s="1">
        <v>1</v>
      </c>
      <c r="M7738">
        <f>SUM(E7738,F7738)</f>
        <v>1</v>
      </c>
      <c r="N7738">
        <f>SUM(E7738,G7738)</f>
        <v>0</v>
      </c>
      <c r="O7738">
        <f>SUM(F7738,G7738)</f>
        <v>1</v>
      </c>
      <c r="P7738">
        <f>SUM(H7738,I7738,E7738)</f>
        <v>1</v>
      </c>
      <c r="Q7738">
        <f t="shared" si="120"/>
        <v>71</v>
      </c>
    </row>
    <row r="7739" spans="1:17" ht="12" customHeight="1" x14ac:dyDescent="0.3">
      <c r="A7739" s="1">
        <v>2284722</v>
      </c>
      <c r="B7739" s="1">
        <v>116</v>
      </c>
      <c r="C7739" s="1" t="s">
        <v>8</v>
      </c>
      <c r="D7739" s="1" t="s">
        <v>13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  <c r="M7739">
        <f>SUM(E7739,F7739)</f>
        <v>0</v>
      </c>
      <c r="N7739">
        <f>SUM(E7739,G7739)</f>
        <v>0</v>
      </c>
      <c r="O7739">
        <f>SUM(F7739,G7739)</f>
        <v>0</v>
      </c>
      <c r="P7739">
        <f>SUM(H7739,I7739,E7739)</f>
        <v>0</v>
      </c>
      <c r="Q7739">
        <f t="shared" si="120"/>
        <v>117</v>
      </c>
    </row>
    <row r="7740" spans="1:17" ht="12" customHeight="1" x14ac:dyDescent="0.3">
      <c r="A7740" s="1">
        <v>2282726</v>
      </c>
      <c r="B7740" s="1">
        <v>172</v>
      </c>
      <c r="C7740" s="1" t="s">
        <v>11</v>
      </c>
      <c r="D7740" s="1" t="s">
        <v>13</v>
      </c>
      <c r="E7740" s="1">
        <v>0</v>
      </c>
      <c r="F7740" s="1">
        <v>0</v>
      </c>
      <c r="G7740" s="1">
        <v>0</v>
      </c>
      <c r="H7740" s="1">
        <v>0</v>
      </c>
      <c r="I7740" s="1">
        <v>1</v>
      </c>
      <c r="J7740" s="1">
        <v>0</v>
      </c>
      <c r="K7740" s="1">
        <v>1</v>
      </c>
      <c r="L7740" s="1">
        <v>0</v>
      </c>
      <c r="M7740">
        <f>SUM(E7740,F7740)</f>
        <v>0</v>
      </c>
      <c r="N7740">
        <f>SUM(E7740,G7740)</f>
        <v>0</v>
      </c>
      <c r="O7740">
        <f>SUM(F7740,G7740)</f>
        <v>0</v>
      </c>
      <c r="P7740">
        <f>SUM(H7740,I7740,E7740)</f>
        <v>1</v>
      </c>
      <c r="Q7740">
        <f t="shared" si="120"/>
        <v>174</v>
      </c>
    </row>
    <row r="7741" spans="1:17" ht="12" customHeight="1" x14ac:dyDescent="0.3">
      <c r="A7741" s="1">
        <v>2281773</v>
      </c>
      <c r="B7741" s="1">
        <v>141</v>
      </c>
      <c r="C7741" s="1" t="s">
        <v>8</v>
      </c>
      <c r="D7741" s="1" t="s">
        <v>10</v>
      </c>
      <c r="E7741" s="1">
        <v>1</v>
      </c>
      <c r="F7741" s="1">
        <v>1</v>
      </c>
      <c r="G7741" s="1">
        <v>0</v>
      </c>
      <c r="H7741" s="1">
        <v>0</v>
      </c>
      <c r="I7741" s="1">
        <v>0</v>
      </c>
      <c r="J7741" s="1">
        <v>1</v>
      </c>
      <c r="K7741" s="1">
        <v>0</v>
      </c>
      <c r="L7741" s="1">
        <v>1</v>
      </c>
      <c r="M7741">
        <f>SUM(E7741,F7741)</f>
        <v>2</v>
      </c>
      <c r="N7741">
        <f>SUM(E7741,G7741)</f>
        <v>1</v>
      </c>
      <c r="O7741">
        <f>SUM(F7741,G7741)</f>
        <v>1</v>
      </c>
      <c r="P7741">
        <f>SUM(H7741,I7741,E7741)</f>
        <v>1</v>
      </c>
      <c r="Q7741">
        <f t="shared" si="120"/>
        <v>144</v>
      </c>
    </row>
    <row r="7742" spans="1:17" ht="12" customHeight="1" x14ac:dyDescent="0.3">
      <c r="A7742" s="1">
        <v>2281083</v>
      </c>
      <c r="B7742" s="1">
        <v>120</v>
      </c>
      <c r="C7742" s="1" t="s">
        <v>8</v>
      </c>
      <c r="D7742" s="1" t="s">
        <v>13</v>
      </c>
      <c r="E7742" s="1">
        <v>1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0</v>
      </c>
      <c r="M7742">
        <f>SUM(E7742,F7742)</f>
        <v>1</v>
      </c>
      <c r="N7742">
        <f>SUM(E7742,G7742)</f>
        <v>1</v>
      </c>
      <c r="O7742">
        <f>SUM(F7742,G7742)</f>
        <v>0</v>
      </c>
      <c r="P7742">
        <f>SUM(H7742,I7742,E7742)</f>
        <v>1</v>
      </c>
      <c r="Q7742">
        <f t="shared" si="120"/>
        <v>122</v>
      </c>
    </row>
    <row r="7743" spans="1:17" ht="12" customHeight="1" x14ac:dyDescent="0.3">
      <c r="A7743" s="1">
        <v>2279444</v>
      </c>
      <c r="B7743" s="1">
        <v>165</v>
      </c>
      <c r="C7743" s="1" t="s">
        <v>11</v>
      </c>
      <c r="D7743" s="1" t="s">
        <v>10</v>
      </c>
      <c r="E7743" s="1">
        <v>0</v>
      </c>
      <c r="F7743" s="1">
        <v>1</v>
      </c>
      <c r="G7743" s="1">
        <v>1</v>
      </c>
      <c r="H7743" s="1">
        <v>0</v>
      </c>
      <c r="I7743" s="1">
        <v>1</v>
      </c>
      <c r="J7743" s="1">
        <v>1</v>
      </c>
      <c r="K7743" s="1">
        <v>0</v>
      </c>
      <c r="L7743" s="1">
        <v>0</v>
      </c>
      <c r="M7743">
        <f>SUM(E7743,F7743)</f>
        <v>1</v>
      </c>
      <c r="N7743">
        <f>SUM(E7743,G7743)</f>
        <v>1</v>
      </c>
      <c r="O7743">
        <f>SUM(F7743,G7743)</f>
        <v>2</v>
      </c>
      <c r="P7743">
        <f>SUM(H7743,I7743,E7743)</f>
        <v>1</v>
      </c>
      <c r="Q7743">
        <f t="shared" si="120"/>
        <v>168</v>
      </c>
    </row>
    <row r="7744" spans="1:17" ht="12" customHeight="1" x14ac:dyDescent="0.3">
      <c r="A7744" s="1">
        <v>2279299</v>
      </c>
      <c r="B7744" s="1">
        <v>83</v>
      </c>
      <c r="C7744" s="1" t="s">
        <v>8</v>
      </c>
      <c r="D7744" s="1" t="s">
        <v>13</v>
      </c>
      <c r="E7744" s="1">
        <v>1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1</v>
      </c>
      <c r="L7744" s="1">
        <v>0</v>
      </c>
      <c r="M7744">
        <f>SUM(E7744,F7744)</f>
        <v>1</v>
      </c>
      <c r="N7744">
        <f>SUM(E7744,G7744)</f>
        <v>1</v>
      </c>
      <c r="O7744">
        <f>SUM(F7744,G7744)</f>
        <v>0</v>
      </c>
      <c r="P7744">
        <f>SUM(H7744,I7744,E7744)</f>
        <v>1</v>
      </c>
      <c r="Q7744">
        <f t="shared" si="120"/>
        <v>85</v>
      </c>
    </row>
    <row r="7745" spans="1:17" ht="12" customHeight="1" x14ac:dyDescent="0.3">
      <c r="A7745" s="1">
        <v>2279274</v>
      </c>
      <c r="B7745" s="1">
        <v>101</v>
      </c>
      <c r="C7745" s="1" t="s">
        <v>12</v>
      </c>
      <c r="D7745" s="1" t="s">
        <v>13</v>
      </c>
      <c r="E7745" s="1">
        <v>1</v>
      </c>
      <c r="F7745" s="1">
        <v>0</v>
      </c>
      <c r="G7745" s="1">
        <v>0</v>
      </c>
      <c r="H7745" s="1">
        <v>1</v>
      </c>
      <c r="I7745" s="1">
        <v>0</v>
      </c>
      <c r="J7745" s="1">
        <v>0</v>
      </c>
      <c r="K7745" s="1">
        <v>1</v>
      </c>
      <c r="L7745" s="1">
        <v>0</v>
      </c>
      <c r="M7745">
        <f>SUM(E7745,F7745)</f>
        <v>1</v>
      </c>
      <c r="N7745">
        <f>SUM(E7745,G7745)</f>
        <v>1</v>
      </c>
      <c r="O7745">
        <f>SUM(F7745,G7745)</f>
        <v>0</v>
      </c>
      <c r="P7745">
        <f>SUM(H7745,I7745,E7745)</f>
        <v>2</v>
      </c>
      <c r="Q7745">
        <f t="shared" si="120"/>
        <v>104</v>
      </c>
    </row>
    <row r="7746" spans="1:17" ht="12" customHeight="1" x14ac:dyDescent="0.3">
      <c r="A7746" s="1">
        <v>2278775</v>
      </c>
      <c r="B7746" s="1">
        <v>44</v>
      </c>
      <c r="C7746" s="1" t="s">
        <v>11</v>
      </c>
      <c r="D7746" s="1" t="s">
        <v>9</v>
      </c>
      <c r="E7746" s="1">
        <v>0</v>
      </c>
      <c r="F7746" s="1">
        <v>1</v>
      </c>
      <c r="G7746" s="1">
        <v>0</v>
      </c>
      <c r="H7746" s="1">
        <v>0</v>
      </c>
      <c r="I7746" s="1">
        <v>1</v>
      </c>
      <c r="J7746" s="1">
        <v>0</v>
      </c>
      <c r="K7746" s="1">
        <v>0</v>
      </c>
      <c r="L7746" s="1">
        <v>0</v>
      </c>
      <c r="M7746">
        <f>SUM(E7746,F7746)</f>
        <v>1</v>
      </c>
      <c r="N7746">
        <f>SUM(E7746,G7746)</f>
        <v>0</v>
      </c>
      <c r="O7746">
        <f>SUM(F7746,G7746)</f>
        <v>1</v>
      </c>
      <c r="P7746">
        <f>SUM(H7746,I7746,E7746)</f>
        <v>1</v>
      </c>
      <c r="Q7746">
        <f t="shared" si="120"/>
        <v>46</v>
      </c>
    </row>
    <row r="7747" spans="1:17" ht="12" customHeight="1" x14ac:dyDescent="0.3">
      <c r="A7747" s="1">
        <v>2278583</v>
      </c>
      <c r="B7747" s="1">
        <v>207</v>
      </c>
      <c r="C7747" s="1" t="s">
        <v>11</v>
      </c>
      <c r="D7747" s="1" t="s">
        <v>9</v>
      </c>
      <c r="E7747" s="1">
        <v>1</v>
      </c>
      <c r="F7747" s="1">
        <v>0</v>
      </c>
      <c r="G7747" s="1">
        <v>0</v>
      </c>
      <c r="H7747" s="1">
        <v>0</v>
      </c>
      <c r="I7747" s="1">
        <v>1</v>
      </c>
      <c r="J7747" s="1">
        <v>0</v>
      </c>
      <c r="K7747" s="1">
        <v>0</v>
      </c>
      <c r="L7747" s="1">
        <v>0</v>
      </c>
      <c r="M7747">
        <f>SUM(E7747,F7747)</f>
        <v>1</v>
      </c>
      <c r="N7747">
        <f>SUM(E7747,G7747)</f>
        <v>1</v>
      </c>
      <c r="O7747">
        <f>SUM(F7747,G7747)</f>
        <v>0</v>
      </c>
      <c r="P7747">
        <f>SUM(H7747,I7747,E7747)</f>
        <v>2</v>
      </c>
      <c r="Q7747">
        <f t="shared" ref="Q7747:Q7810" si="121">SUM(B7747,E7747,F7747,H7747,I7747,J7747,K7747)</f>
        <v>209</v>
      </c>
    </row>
    <row r="7748" spans="1:17" ht="12" customHeight="1" x14ac:dyDescent="0.3">
      <c r="A7748" s="1">
        <v>2277590</v>
      </c>
      <c r="B7748" s="1">
        <v>39</v>
      </c>
      <c r="C7748" s="1" t="s">
        <v>12</v>
      </c>
      <c r="D7748" s="1" t="s">
        <v>9</v>
      </c>
      <c r="E7748" s="1">
        <v>0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1">
        <v>0</v>
      </c>
      <c r="L7748" s="1">
        <v>1</v>
      </c>
      <c r="M7748">
        <f>SUM(E7748,F7748)</f>
        <v>1</v>
      </c>
      <c r="N7748">
        <f>SUM(E7748,G7748)</f>
        <v>0</v>
      </c>
      <c r="O7748">
        <f>SUM(F7748,G7748)</f>
        <v>1</v>
      </c>
      <c r="P7748">
        <f>SUM(H7748,I7748,E7748)</f>
        <v>1</v>
      </c>
      <c r="Q7748">
        <f t="shared" si="121"/>
        <v>41</v>
      </c>
    </row>
    <row r="7749" spans="1:17" ht="12" customHeight="1" x14ac:dyDescent="0.3">
      <c r="A7749" s="1">
        <v>2274710</v>
      </c>
      <c r="B7749" s="1">
        <v>43</v>
      </c>
      <c r="C7749" s="1" t="s">
        <v>11</v>
      </c>
      <c r="D7749" s="1" t="s">
        <v>9</v>
      </c>
      <c r="E7749" s="1">
        <v>0</v>
      </c>
      <c r="F7749" s="1">
        <v>0</v>
      </c>
      <c r="G7749" s="1">
        <v>1</v>
      </c>
      <c r="H7749" s="1">
        <v>0</v>
      </c>
      <c r="I7749" s="1">
        <v>1</v>
      </c>
      <c r="J7749" s="1">
        <v>0</v>
      </c>
      <c r="K7749" s="1">
        <v>0</v>
      </c>
      <c r="L7749" s="1">
        <v>0</v>
      </c>
      <c r="M7749">
        <f>SUM(E7749,F7749)</f>
        <v>0</v>
      </c>
      <c r="N7749">
        <f>SUM(E7749,G7749)</f>
        <v>1</v>
      </c>
      <c r="O7749">
        <f>SUM(F7749,G7749)</f>
        <v>1</v>
      </c>
      <c r="P7749">
        <f>SUM(H7749,I7749,E7749)</f>
        <v>1</v>
      </c>
      <c r="Q7749">
        <f t="shared" si="121"/>
        <v>44</v>
      </c>
    </row>
    <row r="7750" spans="1:17" ht="12" customHeight="1" x14ac:dyDescent="0.3">
      <c r="A7750" s="1">
        <v>2273247</v>
      </c>
      <c r="B7750" s="1">
        <v>196</v>
      </c>
      <c r="C7750" s="1" t="s">
        <v>12</v>
      </c>
      <c r="D7750" s="1" t="s">
        <v>13</v>
      </c>
      <c r="E7750" s="1">
        <v>1</v>
      </c>
      <c r="F7750" s="1">
        <v>0</v>
      </c>
      <c r="G7750" s="1">
        <v>0</v>
      </c>
      <c r="H7750" s="1">
        <v>1</v>
      </c>
      <c r="I7750" s="1">
        <v>0</v>
      </c>
      <c r="J7750" s="1">
        <v>0</v>
      </c>
      <c r="K7750" s="1">
        <v>1</v>
      </c>
      <c r="L7750" s="1">
        <v>0</v>
      </c>
      <c r="M7750">
        <f>SUM(E7750,F7750)</f>
        <v>1</v>
      </c>
      <c r="N7750">
        <f>SUM(E7750,G7750)</f>
        <v>1</v>
      </c>
      <c r="O7750">
        <f>SUM(F7750,G7750)</f>
        <v>0</v>
      </c>
      <c r="P7750">
        <f>SUM(H7750,I7750,E7750)</f>
        <v>2</v>
      </c>
      <c r="Q7750">
        <f t="shared" si="121"/>
        <v>199</v>
      </c>
    </row>
    <row r="7751" spans="1:17" ht="12" customHeight="1" x14ac:dyDescent="0.3">
      <c r="A7751" s="1">
        <v>2271776</v>
      </c>
      <c r="B7751" s="1">
        <v>113</v>
      </c>
      <c r="C7751" s="1" t="s">
        <v>8</v>
      </c>
      <c r="D7751" s="1" t="s">
        <v>13</v>
      </c>
      <c r="E7751" s="1">
        <v>1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1</v>
      </c>
      <c r="L7751" s="1">
        <v>0</v>
      </c>
      <c r="M7751">
        <f>SUM(E7751,F7751)</f>
        <v>1</v>
      </c>
      <c r="N7751">
        <f>SUM(E7751,G7751)</f>
        <v>1</v>
      </c>
      <c r="O7751">
        <f>SUM(F7751,G7751)</f>
        <v>0</v>
      </c>
      <c r="P7751">
        <f>SUM(H7751,I7751,E7751)</f>
        <v>1</v>
      </c>
      <c r="Q7751">
        <f t="shared" si="121"/>
        <v>115</v>
      </c>
    </row>
    <row r="7752" spans="1:17" ht="12" customHeight="1" x14ac:dyDescent="0.3">
      <c r="A7752" s="1">
        <v>2271555</v>
      </c>
      <c r="B7752" s="1">
        <v>33</v>
      </c>
      <c r="C7752" s="1" t="s">
        <v>11</v>
      </c>
      <c r="D7752" s="1" t="s">
        <v>10</v>
      </c>
      <c r="E7752" s="1">
        <v>1</v>
      </c>
      <c r="F7752" s="1">
        <v>0</v>
      </c>
      <c r="G7752" s="1">
        <v>1</v>
      </c>
      <c r="H7752" s="1">
        <v>0</v>
      </c>
      <c r="I7752" s="1">
        <v>1</v>
      </c>
      <c r="J7752" s="1">
        <v>1</v>
      </c>
      <c r="K7752" s="1">
        <v>0</v>
      </c>
      <c r="L7752" s="1">
        <v>0</v>
      </c>
      <c r="M7752">
        <f>SUM(E7752,F7752)</f>
        <v>1</v>
      </c>
      <c r="N7752">
        <f>SUM(E7752,G7752)</f>
        <v>2</v>
      </c>
      <c r="O7752">
        <f>SUM(F7752,G7752)</f>
        <v>1</v>
      </c>
      <c r="P7752">
        <f>SUM(H7752,I7752,E7752)</f>
        <v>2</v>
      </c>
      <c r="Q7752">
        <f t="shared" si="121"/>
        <v>36</v>
      </c>
    </row>
    <row r="7753" spans="1:17" ht="12" customHeight="1" x14ac:dyDescent="0.3">
      <c r="A7753" s="1">
        <v>2271534</v>
      </c>
      <c r="B7753" s="1">
        <v>183</v>
      </c>
      <c r="C7753" s="1" t="s">
        <v>11</v>
      </c>
      <c r="D7753" s="1" t="s">
        <v>10</v>
      </c>
      <c r="E7753" s="1">
        <v>0</v>
      </c>
      <c r="F7753" s="1">
        <v>1</v>
      </c>
      <c r="G7753" s="1">
        <v>0</v>
      </c>
      <c r="H7753" s="1">
        <v>0</v>
      </c>
      <c r="I7753" s="1">
        <v>1</v>
      </c>
      <c r="J7753" s="1">
        <v>1</v>
      </c>
      <c r="K7753" s="1">
        <v>0</v>
      </c>
      <c r="L7753" s="1">
        <v>1</v>
      </c>
      <c r="M7753">
        <f>SUM(E7753,F7753)</f>
        <v>1</v>
      </c>
      <c r="N7753">
        <f>SUM(E7753,G7753)</f>
        <v>0</v>
      </c>
      <c r="O7753">
        <f>SUM(F7753,G7753)</f>
        <v>1</v>
      </c>
      <c r="P7753">
        <f>SUM(H7753,I7753,E7753)</f>
        <v>1</v>
      </c>
      <c r="Q7753">
        <f t="shared" si="121"/>
        <v>186</v>
      </c>
    </row>
    <row r="7754" spans="1:17" ht="12" customHeight="1" x14ac:dyDescent="0.3">
      <c r="A7754" s="1">
        <v>2268703</v>
      </c>
      <c r="B7754" s="1">
        <v>58</v>
      </c>
      <c r="C7754" s="1" t="s">
        <v>11</v>
      </c>
      <c r="D7754" s="1" t="s">
        <v>13</v>
      </c>
      <c r="E7754" s="1">
        <v>1</v>
      </c>
      <c r="F7754" s="1">
        <v>1</v>
      </c>
      <c r="G7754" s="1">
        <v>0</v>
      </c>
      <c r="H7754" s="1">
        <v>0</v>
      </c>
      <c r="I7754" s="1">
        <v>1</v>
      </c>
      <c r="J7754" s="1">
        <v>0</v>
      </c>
      <c r="K7754" s="1">
        <v>1</v>
      </c>
      <c r="L7754" s="1">
        <v>0</v>
      </c>
      <c r="M7754">
        <f>SUM(E7754,F7754)</f>
        <v>2</v>
      </c>
      <c r="N7754">
        <f>SUM(E7754,G7754)</f>
        <v>1</v>
      </c>
      <c r="O7754">
        <f>SUM(F7754,G7754)</f>
        <v>1</v>
      </c>
      <c r="P7754">
        <f>SUM(H7754,I7754,E7754)</f>
        <v>2</v>
      </c>
      <c r="Q7754">
        <f t="shared" si="121"/>
        <v>62</v>
      </c>
    </row>
    <row r="7755" spans="1:17" ht="12" customHeight="1" x14ac:dyDescent="0.3">
      <c r="A7755" s="1">
        <v>2268626</v>
      </c>
      <c r="B7755" s="1">
        <v>214</v>
      </c>
      <c r="C7755" s="1" t="s">
        <v>12</v>
      </c>
      <c r="D7755" s="1" t="s">
        <v>10</v>
      </c>
      <c r="E7755" s="1">
        <v>0</v>
      </c>
      <c r="F7755" s="1">
        <v>1</v>
      </c>
      <c r="G7755" s="1">
        <v>0</v>
      </c>
      <c r="H7755" s="1">
        <v>1</v>
      </c>
      <c r="I7755" s="1">
        <v>0</v>
      </c>
      <c r="J7755" s="1">
        <v>1</v>
      </c>
      <c r="K7755" s="1">
        <v>0</v>
      </c>
      <c r="L7755" s="1">
        <v>1</v>
      </c>
      <c r="M7755">
        <f>SUM(E7755,F7755)</f>
        <v>1</v>
      </c>
      <c r="N7755">
        <f>SUM(E7755,G7755)</f>
        <v>0</v>
      </c>
      <c r="O7755">
        <f>SUM(F7755,G7755)</f>
        <v>1</v>
      </c>
      <c r="P7755">
        <f>SUM(H7755,I7755,E7755)</f>
        <v>1</v>
      </c>
      <c r="Q7755">
        <f t="shared" si="121"/>
        <v>217</v>
      </c>
    </row>
    <row r="7756" spans="1:17" ht="12" customHeight="1" x14ac:dyDescent="0.3">
      <c r="A7756" s="1">
        <v>2266977</v>
      </c>
      <c r="B7756" s="1">
        <v>212</v>
      </c>
      <c r="C7756" s="1" t="s">
        <v>8</v>
      </c>
      <c r="D7756" s="1" t="s">
        <v>9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  <c r="J7756" s="1">
        <v>0</v>
      </c>
      <c r="K7756" s="1">
        <v>0</v>
      </c>
      <c r="L7756" s="1">
        <v>1</v>
      </c>
      <c r="M7756">
        <f>SUM(E7756,F7756)</f>
        <v>0</v>
      </c>
      <c r="N7756">
        <f>SUM(E7756,G7756)</f>
        <v>1</v>
      </c>
      <c r="O7756">
        <f>SUM(F7756,G7756)</f>
        <v>1</v>
      </c>
      <c r="P7756">
        <f>SUM(H7756,I7756,E7756)</f>
        <v>0</v>
      </c>
      <c r="Q7756">
        <f t="shared" si="121"/>
        <v>212</v>
      </c>
    </row>
    <row r="7757" spans="1:17" ht="12" customHeight="1" x14ac:dyDescent="0.3">
      <c r="A7757" s="1">
        <v>2266942</v>
      </c>
      <c r="B7757" s="1">
        <v>199</v>
      </c>
      <c r="C7757" s="1" t="s">
        <v>8</v>
      </c>
      <c r="D7757" s="1" t="s">
        <v>13</v>
      </c>
      <c r="E7757" s="1">
        <v>1</v>
      </c>
      <c r="F7757" s="1">
        <v>1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0</v>
      </c>
      <c r="M7757">
        <f>SUM(E7757,F7757)</f>
        <v>2</v>
      </c>
      <c r="N7757">
        <f>SUM(E7757,G7757)</f>
        <v>1</v>
      </c>
      <c r="O7757">
        <f>SUM(F7757,G7757)</f>
        <v>1</v>
      </c>
      <c r="P7757">
        <f>SUM(H7757,I7757,E7757)</f>
        <v>1</v>
      </c>
      <c r="Q7757">
        <f t="shared" si="121"/>
        <v>202</v>
      </c>
    </row>
    <row r="7758" spans="1:17" ht="12" customHeight="1" x14ac:dyDescent="0.3">
      <c r="A7758" s="1">
        <v>2266458</v>
      </c>
      <c r="B7758" s="1">
        <v>55</v>
      </c>
      <c r="C7758" s="1" t="s">
        <v>12</v>
      </c>
      <c r="D7758" s="1" t="s">
        <v>13</v>
      </c>
      <c r="E7758" s="1">
        <v>1</v>
      </c>
      <c r="F7758" s="1">
        <v>1</v>
      </c>
      <c r="G7758" s="1">
        <v>1</v>
      </c>
      <c r="H7758" s="1">
        <v>1</v>
      </c>
      <c r="I7758" s="1">
        <v>0</v>
      </c>
      <c r="J7758" s="1">
        <v>0</v>
      </c>
      <c r="K7758" s="1">
        <v>1</v>
      </c>
      <c r="L7758" s="1">
        <v>0</v>
      </c>
      <c r="M7758">
        <f>SUM(E7758,F7758)</f>
        <v>2</v>
      </c>
      <c r="N7758">
        <f>SUM(E7758,G7758)</f>
        <v>2</v>
      </c>
      <c r="O7758">
        <f>SUM(F7758,G7758)</f>
        <v>2</v>
      </c>
      <c r="P7758">
        <f>SUM(H7758,I7758,E7758)</f>
        <v>2</v>
      </c>
      <c r="Q7758">
        <f t="shared" si="121"/>
        <v>59</v>
      </c>
    </row>
    <row r="7759" spans="1:17" ht="12" customHeight="1" x14ac:dyDescent="0.3">
      <c r="A7759" s="1">
        <v>2266225</v>
      </c>
      <c r="B7759" s="1">
        <v>120</v>
      </c>
      <c r="C7759" s="1" t="s">
        <v>11</v>
      </c>
      <c r="D7759" s="1" t="s">
        <v>9</v>
      </c>
      <c r="E7759" s="1">
        <v>1</v>
      </c>
      <c r="F7759" s="1">
        <v>1</v>
      </c>
      <c r="G7759" s="1">
        <v>1</v>
      </c>
      <c r="H7759" s="1">
        <v>0</v>
      </c>
      <c r="I7759" s="1">
        <v>1</v>
      </c>
      <c r="J7759" s="1">
        <v>0</v>
      </c>
      <c r="K7759" s="1">
        <v>0</v>
      </c>
      <c r="L7759" s="1">
        <v>0</v>
      </c>
      <c r="M7759">
        <f>SUM(E7759,F7759)</f>
        <v>2</v>
      </c>
      <c r="N7759">
        <f>SUM(E7759,G7759)</f>
        <v>2</v>
      </c>
      <c r="O7759">
        <f>SUM(F7759,G7759)</f>
        <v>2</v>
      </c>
      <c r="P7759">
        <f>SUM(H7759,I7759,E7759)</f>
        <v>2</v>
      </c>
      <c r="Q7759">
        <f t="shared" si="121"/>
        <v>123</v>
      </c>
    </row>
    <row r="7760" spans="1:17" ht="12" customHeight="1" x14ac:dyDescent="0.3">
      <c r="A7760" s="1">
        <v>2265761</v>
      </c>
      <c r="B7760" s="1">
        <v>191</v>
      </c>
      <c r="C7760" s="1" t="s">
        <v>11</v>
      </c>
      <c r="D7760" s="1" t="s">
        <v>10</v>
      </c>
      <c r="E7760" s="1">
        <v>0</v>
      </c>
      <c r="F7760" s="1">
        <v>1</v>
      </c>
      <c r="G7760" s="1">
        <v>0</v>
      </c>
      <c r="H7760" s="1">
        <v>0</v>
      </c>
      <c r="I7760" s="1">
        <v>1</v>
      </c>
      <c r="J7760" s="1">
        <v>1</v>
      </c>
      <c r="K7760" s="1">
        <v>0</v>
      </c>
      <c r="L7760" s="1">
        <v>1</v>
      </c>
      <c r="M7760">
        <f>SUM(E7760,F7760)</f>
        <v>1</v>
      </c>
      <c r="N7760">
        <f>SUM(E7760,G7760)</f>
        <v>0</v>
      </c>
      <c r="O7760">
        <f>SUM(F7760,G7760)</f>
        <v>1</v>
      </c>
      <c r="P7760">
        <f>SUM(H7760,I7760,E7760)</f>
        <v>1</v>
      </c>
      <c r="Q7760">
        <f t="shared" si="121"/>
        <v>194</v>
      </c>
    </row>
    <row r="7761" spans="1:17" ht="12" customHeight="1" x14ac:dyDescent="0.3">
      <c r="A7761" s="1">
        <v>2265653</v>
      </c>
      <c r="B7761" s="1">
        <v>67</v>
      </c>
      <c r="C7761" s="1" t="s">
        <v>12</v>
      </c>
      <c r="D7761" s="1" t="s">
        <v>13</v>
      </c>
      <c r="E7761" s="1">
        <v>0</v>
      </c>
      <c r="F7761" s="1">
        <v>0</v>
      </c>
      <c r="G7761" s="1">
        <v>0</v>
      </c>
      <c r="H7761" s="1">
        <v>1</v>
      </c>
      <c r="I7761" s="1">
        <v>0</v>
      </c>
      <c r="J7761" s="1">
        <v>0</v>
      </c>
      <c r="K7761" s="1">
        <v>1</v>
      </c>
      <c r="L7761" s="1">
        <v>0</v>
      </c>
      <c r="M7761">
        <f>SUM(E7761,F7761)</f>
        <v>0</v>
      </c>
      <c r="N7761">
        <f>SUM(E7761,G7761)</f>
        <v>0</v>
      </c>
      <c r="O7761">
        <f>SUM(F7761,G7761)</f>
        <v>0</v>
      </c>
      <c r="P7761">
        <f>SUM(H7761,I7761,E7761)</f>
        <v>1</v>
      </c>
      <c r="Q7761">
        <f t="shared" si="121"/>
        <v>69</v>
      </c>
    </row>
    <row r="7762" spans="1:17" ht="12" customHeight="1" x14ac:dyDescent="0.3">
      <c r="A7762" s="1">
        <v>2265433</v>
      </c>
      <c r="B7762" s="1">
        <v>149</v>
      </c>
      <c r="C7762" s="1" t="s">
        <v>8</v>
      </c>
      <c r="D7762" s="1" t="s">
        <v>9</v>
      </c>
      <c r="E7762" s="1">
        <v>1</v>
      </c>
      <c r="F7762" s="1">
        <v>0</v>
      </c>
      <c r="G7762" s="1">
        <v>1</v>
      </c>
      <c r="H7762" s="1">
        <v>0</v>
      </c>
      <c r="I7762" s="1">
        <v>0</v>
      </c>
      <c r="J7762" s="1">
        <v>0</v>
      </c>
      <c r="K7762" s="1">
        <v>0</v>
      </c>
      <c r="L7762" s="1">
        <v>1</v>
      </c>
      <c r="M7762">
        <f>SUM(E7762,F7762)</f>
        <v>1</v>
      </c>
      <c r="N7762">
        <f>SUM(E7762,G7762)</f>
        <v>2</v>
      </c>
      <c r="O7762">
        <f>SUM(F7762,G7762)</f>
        <v>1</v>
      </c>
      <c r="P7762">
        <f>SUM(H7762,I7762,E7762)</f>
        <v>1</v>
      </c>
      <c r="Q7762">
        <f t="shared" si="121"/>
        <v>150</v>
      </c>
    </row>
    <row r="7763" spans="1:17" ht="12" customHeight="1" x14ac:dyDescent="0.3">
      <c r="A7763" s="1">
        <v>2263884</v>
      </c>
      <c r="B7763" s="1">
        <v>192</v>
      </c>
      <c r="C7763" s="1" t="s">
        <v>12</v>
      </c>
      <c r="D7763" s="1" t="s">
        <v>10</v>
      </c>
      <c r="E7763" s="1">
        <v>0</v>
      </c>
      <c r="F7763" s="1">
        <v>1</v>
      </c>
      <c r="G7763" s="1">
        <v>1</v>
      </c>
      <c r="H7763" s="1">
        <v>1</v>
      </c>
      <c r="I7763" s="1">
        <v>0</v>
      </c>
      <c r="J7763" s="1">
        <v>1</v>
      </c>
      <c r="K7763" s="1">
        <v>0</v>
      </c>
      <c r="L7763" s="1">
        <v>0</v>
      </c>
      <c r="M7763">
        <f>SUM(E7763,F7763)</f>
        <v>1</v>
      </c>
      <c r="N7763">
        <f>SUM(E7763,G7763)</f>
        <v>1</v>
      </c>
      <c r="O7763">
        <f>SUM(F7763,G7763)</f>
        <v>2</v>
      </c>
      <c r="P7763">
        <f>SUM(H7763,I7763,E7763)</f>
        <v>1</v>
      </c>
      <c r="Q7763">
        <f t="shared" si="121"/>
        <v>195</v>
      </c>
    </row>
    <row r="7764" spans="1:17" ht="12" customHeight="1" x14ac:dyDescent="0.3">
      <c r="A7764" s="1">
        <v>2263446</v>
      </c>
      <c r="B7764" s="1">
        <v>58</v>
      </c>
      <c r="C7764" s="1" t="s">
        <v>12</v>
      </c>
      <c r="D7764" s="1" t="s">
        <v>9</v>
      </c>
      <c r="E7764" s="1">
        <v>1</v>
      </c>
      <c r="F7764" s="1">
        <v>1</v>
      </c>
      <c r="G7764" s="1">
        <v>1</v>
      </c>
      <c r="H7764" s="1">
        <v>1</v>
      </c>
      <c r="I7764" s="1">
        <v>0</v>
      </c>
      <c r="J7764" s="1">
        <v>0</v>
      </c>
      <c r="K7764" s="1">
        <v>0</v>
      </c>
      <c r="L7764" s="1">
        <v>0</v>
      </c>
      <c r="M7764">
        <f>SUM(E7764,F7764)</f>
        <v>2</v>
      </c>
      <c r="N7764">
        <f>SUM(E7764,G7764)</f>
        <v>2</v>
      </c>
      <c r="O7764">
        <f>SUM(F7764,G7764)</f>
        <v>2</v>
      </c>
      <c r="P7764">
        <f>SUM(H7764,I7764,E7764)</f>
        <v>2</v>
      </c>
      <c r="Q7764">
        <f t="shared" si="121"/>
        <v>61</v>
      </c>
    </row>
    <row r="7765" spans="1:17" ht="12" customHeight="1" x14ac:dyDescent="0.3">
      <c r="A7765" s="1">
        <v>2262191</v>
      </c>
      <c r="B7765" s="1">
        <v>63</v>
      </c>
      <c r="C7765" s="1" t="s">
        <v>8</v>
      </c>
      <c r="D7765" s="1" t="s">
        <v>13</v>
      </c>
      <c r="E7765" s="1">
        <v>0</v>
      </c>
      <c r="F7765" s="1">
        <v>0</v>
      </c>
      <c r="G7765" s="1">
        <v>1</v>
      </c>
      <c r="H7765" s="1">
        <v>0</v>
      </c>
      <c r="I7765" s="1">
        <v>0</v>
      </c>
      <c r="J7765" s="1">
        <v>0</v>
      </c>
      <c r="K7765" s="1">
        <v>1</v>
      </c>
      <c r="L7765" s="1">
        <v>0</v>
      </c>
      <c r="M7765">
        <f>SUM(E7765,F7765)</f>
        <v>0</v>
      </c>
      <c r="N7765">
        <f>SUM(E7765,G7765)</f>
        <v>1</v>
      </c>
      <c r="O7765">
        <f>SUM(F7765,G7765)</f>
        <v>1</v>
      </c>
      <c r="P7765">
        <f>SUM(H7765,I7765,E7765)</f>
        <v>0</v>
      </c>
      <c r="Q7765">
        <f t="shared" si="121"/>
        <v>64</v>
      </c>
    </row>
    <row r="7766" spans="1:17" ht="12" customHeight="1" x14ac:dyDescent="0.3">
      <c r="A7766" s="1">
        <v>2260011</v>
      </c>
      <c r="B7766" s="1">
        <v>126</v>
      </c>
      <c r="C7766" s="1" t="s">
        <v>12</v>
      </c>
      <c r="D7766" s="1" t="s">
        <v>10</v>
      </c>
      <c r="E7766" s="1">
        <v>1</v>
      </c>
      <c r="F7766" s="1">
        <v>1</v>
      </c>
      <c r="G7766" s="1">
        <v>0</v>
      </c>
      <c r="H7766" s="1">
        <v>1</v>
      </c>
      <c r="I7766" s="1">
        <v>0</v>
      </c>
      <c r="J7766" s="1">
        <v>1</v>
      </c>
      <c r="K7766" s="1">
        <v>0</v>
      </c>
      <c r="L7766" s="1">
        <v>1</v>
      </c>
      <c r="M7766">
        <f>SUM(E7766,F7766)</f>
        <v>2</v>
      </c>
      <c r="N7766">
        <f>SUM(E7766,G7766)</f>
        <v>1</v>
      </c>
      <c r="O7766">
        <f>SUM(F7766,G7766)</f>
        <v>1</v>
      </c>
      <c r="P7766">
        <f>SUM(H7766,I7766,E7766)</f>
        <v>2</v>
      </c>
      <c r="Q7766">
        <f t="shared" si="121"/>
        <v>130</v>
      </c>
    </row>
    <row r="7767" spans="1:17" ht="12" customHeight="1" x14ac:dyDescent="0.3">
      <c r="A7767" s="1">
        <v>2259988</v>
      </c>
      <c r="B7767" s="1">
        <v>162</v>
      </c>
      <c r="C7767" s="1" t="s">
        <v>12</v>
      </c>
      <c r="D7767" s="1" t="s">
        <v>13</v>
      </c>
      <c r="E7767" s="1">
        <v>0</v>
      </c>
      <c r="F7767" s="1">
        <v>1</v>
      </c>
      <c r="G7767" s="1">
        <v>1</v>
      </c>
      <c r="H7767" s="1">
        <v>1</v>
      </c>
      <c r="I7767" s="1">
        <v>0</v>
      </c>
      <c r="J7767" s="1">
        <v>0</v>
      </c>
      <c r="K7767" s="1">
        <v>1</v>
      </c>
      <c r="L7767" s="1">
        <v>0</v>
      </c>
      <c r="M7767">
        <f>SUM(E7767,F7767)</f>
        <v>1</v>
      </c>
      <c r="N7767">
        <f>SUM(E7767,G7767)</f>
        <v>1</v>
      </c>
      <c r="O7767">
        <f>SUM(F7767,G7767)</f>
        <v>2</v>
      </c>
      <c r="P7767">
        <f>SUM(H7767,I7767,E7767)</f>
        <v>1</v>
      </c>
      <c r="Q7767">
        <f t="shared" si="121"/>
        <v>165</v>
      </c>
    </row>
    <row r="7768" spans="1:17" ht="12" customHeight="1" x14ac:dyDescent="0.3">
      <c r="A7768" s="1">
        <v>2259762</v>
      </c>
      <c r="B7768" s="1">
        <v>73</v>
      </c>
      <c r="C7768" s="1" t="s">
        <v>8</v>
      </c>
      <c r="D7768" s="1" t="s">
        <v>9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>
        <f>SUM(E7768,F7768)</f>
        <v>0</v>
      </c>
      <c r="N7768">
        <f>SUM(E7768,G7768)</f>
        <v>0</v>
      </c>
      <c r="O7768">
        <f>SUM(F7768,G7768)</f>
        <v>0</v>
      </c>
      <c r="P7768">
        <f>SUM(H7768,I7768,E7768)</f>
        <v>0</v>
      </c>
      <c r="Q7768">
        <f t="shared" si="121"/>
        <v>73</v>
      </c>
    </row>
    <row r="7769" spans="1:17" ht="12" customHeight="1" x14ac:dyDescent="0.3">
      <c r="A7769" s="1">
        <v>2259611</v>
      </c>
      <c r="B7769" s="1">
        <v>103</v>
      </c>
      <c r="C7769" s="1" t="s">
        <v>11</v>
      </c>
      <c r="D7769" s="1" t="s">
        <v>13</v>
      </c>
      <c r="E7769" s="1">
        <v>1</v>
      </c>
      <c r="F7769" s="1">
        <v>0</v>
      </c>
      <c r="G7769" s="1">
        <v>1</v>
      </c>
      <c r="H7769" s="1">
        <v>0</v>
      </c>
      <c r="I7769" s="1">
        <v>1</v>
      </c>
      <c r="J7769" s="1">
        <v>0</v>
      </c>
      <c r="K7769" s="1">
        <v>1</v>
      </c>
      <c r="L7769" s="1">
        <v>0</v>
      </c>
      <c r="M7769">
        <f>SUM(E7769,F7769)</f>
        <v>1</v>
      </c>
      <c r="N7769">
        <f>SUM(E7769,G7769)</f>
        <v>2</v>
      </c>
      <c r="O7769">
        <f>SUM(F7769,G7769)</f>
        <v>1</v>
      </c>
      <c r="P7769">
        <f>SUM(H7769,I7769,E7769)</f>
        <v>2</v>
      </c>
      <c r="Q7769">
        <f t="shared" si="121"/>
        <v>106</v>
      </c>
    </row>
    <row r="7770" spans="1:17" ht="12" customHeight="1" x14ac:dyDescent="0.3">
      <c r="A7770" s="1">
        <v>2256247</v>
      </c>
      <c r="B7770" s="1">
        <v>178</v>
      </c>
      <c r="C7770" s="1" t="s">
        <v>8</v>
      </c>
      <c r="D7770" s="1" t="s">
        <v>13</v>
      </c>
      <c r="E7770" s="1">
        <v>0</v>
      </c>
      <c r="F7770" s="1">
        <v>1</v>
      </c>
      <c r="G7770" s="1">
        <v>0</v>
      </c>
      <c r="H7770" s="1">
        <v>0</v>
      </c>
      <c r="I7770" s="1">
        <v>0</v>
      </c>
      <c r="J7770" s="1">
        <v>0</v>
      </c>
      <c r="K7770" s="1">
        <v>1</v>
      </c>
      <c r="L7770" s="1">
        <v>1</v>
      </c>
      <c r="M7770">
        <f>SUM(E7770,F7770)</f>
        <v>1</v>
      </c>
      <c r="N7770">
        <f>SUM(E7770,G7770)</f>
        <v>0</v>
      </c>
      <c r="O7770">
        <f>SUM(F7770,G7770)</f>
        <v>1</v>
      </c>
      <c r="P7770">
        <f>SUM(H7770,I7770,E7770)</f>
        <v>0</v>
      </c>
      <c r="Q7770">
        <f t="shared" si="121"/>
        <v>180</v>
      </c>
    </row>
    <row r="7771" spans="1:17" ht="12" customHeight="1" x14ac:dyDescent="0.3">
      <c r="A7771" s="1">
        <v>2255062</v>
      </c>
      <c r="B7771" s="1">
        <v>215</v>
      </c>
      <c r="C7771" s="1" t="s">
        <v>11</v>
      </c>
      <c r="D7771" s="1" t="s">
        <v>13</v>
      </c>
      <c r="E7771" s="1">
        <v>1</v>
      </c>
      <c r="F7771" s="1">
        <v>0</v>
      </c>
      <c r="G7771" s="1">
        <v>0</v>
      </c>
      <c r="H7771" s="1">
        <v>0</v>
      </c>
      <c r="I7771" s="1">
        <v>1</v>
      </c>
      <c r="J7771" s="1">
        <v>0</v>
      </c>
      <c r="K7771" s="1">
        <v>1</v>
      </c>
      <c r="L7771" s="1">
        <v>0</v>
      </c>
      <c r="M7771">
        <f>SUM(E7771,F7771)</f>
        <v>1</v>
      </c>
      <c r="N7771">
        <f>SUM(E7771,G7771)</f>
        <v>1</v>
      </c>
      <c r="O7771">
        <f>SUM(F7771,G7771)</f>
        <v>0</v>
      </c>
      <c r="P7771">
        <f>SUM(H7771,I7771,E7771)</f>
        <v>2</v>
      </c>
      <c r="Q7771">
        <f t="shared" si="121"/>
        <v>218</v>
      </c>
    </row>
    <row r="7772" spans="1:17" ht="12" customHeight="1" x14ac:dyDescent="0.3">
      <c r="A7772" s="1">
        <v>2254446</v>
      </c>
      <c r="B7772" s="1">
        <v>87</v>
      </c>
      <c r="C7772" s="1" t="s">
        <v>11</v>
      </c>
      <c r="D7772" s="1" t="s">
        <v>13</v>
      </c>
      <c r="E7772" s="1">
        <v>0</v>
      </c>
      <c r="F7772" s="1">
        <v>0</v>
      </c>
      <c r="G7772" s="1">
        <v>1</v>
      </c>
      <c r="H7772" s="1">
        <v>0</v>
      </c>
      <c r="I7772" s="1">
        <v>1</v>
      </c>
      <c r="J7772" s="1">
        <v>0</v>
      </c>
      <c r="K7772" s="1">
        <v>1</v>
      </c>
      <c r="L7772" s="1">
        <v>0</v>
      </c>
      <c r="M7772">
        <f>SUM(E7772,F7772)</f>
        <v>0</v>
      </c>
      <c r="N7772">
        <f>SUM(E7772,G7772)</f>
        <v>1</v>
      </c>
      <c r="O7772">
        <f>SUM(F7772,G7772)</f>
        <v>1</v>
      </c>
      <c r="P7772">
        <f>SUM(H7772,I7772,E7772)</f>
        <v>1</v>
      </c>
      <c r="Q7772">
        <f t="shared" si="121"/>
        <v>89</v>
      </c>
    </row>
    <row r="7773" spans="1:17" ht="12" customHeight="1" x14ac:dyDescent="0.3">
      <c r="A7773" s="1">
        <v>2254239</v>
      </c>
      <c r="B7773" s="1">
        <v>132</v>
      </c>
      <c r="C7773" s="1" t="s">
        <v>11</v>
      </c>
      <c r="D7773" s="1" t="s">
        <v>10</v>
      </c>
      <c r="E7773" s="1">
        <v>0</v>
      </c>
      <c r="F7773" s="1">
        <v>0</v>
      </c>
      <c r="G7773" s="1">
        <v>0</v>
      </c>
      <c r="H7773" s="1">
        <v>0</v>
      </c>
      <c r="I7773" s="1">
        <v>1</v>
      </c>
      <c r="J7773" s="1">
        <v>1</v>
      </c>
      <c r="K7773" s="1">
        <v>0</v>
      </c>
      <c r="L7773" s="1">
        <v>0</v>
      </c>
      <c r="M7773">
        <f>SUM(E7773,F7773)</f>
        <v>0</v>
      </c>
      <c r="N7773">
        <f>SUM(E7773,G7773)</f>
        <v>0</v>
      </c>
      <c r="O7773">
        <f>SUM(F7773,G7773)</f>
        <v>0</v>
      </c>
      <c r="P7773">
        <f>SUM(H7773,I7773,E7773)</f>
        <v>1</v>
      </c>
      <c r="Q7773">
        <f t="shared" si="121"/>
        <v>134</v>
      </c>
    </row>
    <row r="7774" spans="1:17" ht="12" customHeight="1" x14ac:dyDescent="0.3">
      <c r="A7774" s="1">
        <v>2254140</v>
      </c>
      <c r="B7774" s="1">
        <v>61</v>
      </c>
      <c r="C7774" s="1" t="s">
        <v>12</v>
      </c>
      <c r="D7774" s="1" t="s">
        <v>13</v>
      </c>
      <c r="E7774" s="1">
        <v>1</v>
      </c>
      <c r="F7774" s="1">
        <v>0</v>
      </c>
      <c r="G7774" s="1">
        <v>1</v>
      </c>
      <c r="H7774" s="1">
        <v>1</v>
      </c>
      <c r="I7774" s="1">
        <v>0</v>
      </c>
      <c r="J7774" s="1">
        <v>0</v>
      </c>
      <c r="K7774" s="1">
        <v>1</v>
      </c>
      <c r="L7774" s="1">
        <v>0</v>
      </c>
      <c r="M7774">
        <f>SUM(E7774,F7774)</f>
        <v>1</v>
      </c>
      <c r="N7774">
        <f>SUM(E7774,G7774)</f>
        <v>2</v>
      </c>
      <c r="O7774">
        <f>SUM(F7774,G7774)</f>
        <v>1</v>
      </c>
      <c r="P7774">
        <f>SUM(H7774,I7774,E7774)</f>
        <v>2</v>
      </c>
      <c r="Q7774">
        <f t="shared" si="121"/>
        <v>64</v>
      </c>
    </row>
    <row r="7775" spans="1:17" ht="12" customHeight="1" x14ac:dyDescent="0.3">
      <c r="A7775" s="1">
        <v>2251526</v>
      </c>
      <c r="B7775" s="1">
        <v>179</v>
      </c>
      <c r="C7775" s="1" t="s">
        <v>8</v>
      </c>
      <c r="D7775" s="1" t="s">
        <v>13</v>
      </c>
      <c r="E7775" s="1">
        <v>0</v>
      </c>
      <c r="F7775" s="1">
        <v>1</v>
      </c>
      <c r="G7775" s="1">
        <v>1</v>
      </c>
      <c r="H7775" s="1">
        <v>0</v>
      </c>
      <c r="I7775" s="1">
        <v>0</v>
      </c>
      <c r="J7775" s="1">
        <v>0</v>
      </c>
      <c r="K7775" s="1">
        <v>1</v>
      </c>
      <c r="L7775" s="1">
        <v>0</v>
      </c>
      <c r="M7775">
        <f>SUM(E7775,F7775)</f>
        <v>1</v>
      </c>
      <c r="N7775">
        <f>SUM(E7775,G7775)</f>
        <v>1</v>
      </c>
      <c r="O7775">
        <f>SUM(F7775,G7775)</f>
        <v>2</v>
      </c>
      <c r="P7775">
        <f>SUM(H7775,I7775,E7775)</f>
        <v>0</v>
      </c>
      <c r="Q7775">
        <f t="shared" si="121"/>
        <v>181</v>
      </c>
    </row>
    <row r="7776" spans="1:17" ht="12" customHeight="1" x14ac:dyDescent="0.3">
      <c r="A7776" s="1">
        <v>2251429</v>
      </c>
      <c r="B7776" s="1">
        <v>143</v>
      </c>
      <c r="C7776" s="1" t="s">
        <v>8</v>
      </c>
      <c r="D7776" s="1" t="s">
        <v>13</v>
      </c>
      <c r="E7776" s="1">
        <v>1</v>
      </c>
      <c r="F7776" s="1">
        <v>1</v>
      </c>
      <c r="G7776" s="1">
        <v>1</v>
      </c>
      <c r="H7776" s="1">
        <v>0</v>
      </c>
      <c r="I7776" s="1">
        <v>0</v>
      </c>
      <c r="J7776" s="1">
        <v>0</v>
      </c>
      <c r="K7776" s="1">
        <v>1</v>
      </c>
      <c r="L7776" s="1">
        <v>0</v>
      </c>
      <c r="M7776">
        <f>SUM(E7776,F7776)</f>
        <v>2</v>
      </c>
      <c r="N7776">
        <f>SUM(E7776,G7776)</f>
        <v>2</v>
      </c>
      <c r="O7776">
        <f>SUM(F7776,G7776)</f>
        <v>2</v>
      </c>
      <c r="P7776">
        <f>SUM(H7776,I7776,E7776)</f>
        <v>1</v>
      </c>
      <c r="Q7776">
        <f t="shared" si="121"/>
        <v>146</v>
      </c>
    </row>
    <row r="7777" spans="1:17" ht="12" customHeight="1" x14ac:dyDescent="0.3">
      <c r="A7777" s="1">
        <v>2250968</v>
      </c>
      <c r="B7777" s="1">
        <v>87</v>
      </c>
      <c r="C7777" s="1" t="s">
        <v>11</v>
      </c>
      <c r="D7777" s="1" t="s">
        <v>13</v>
      </c>
      <c r="E7777" s="1">
        <v>0</v>
      </c>
      <c r="F7777" s="1">
        <v>0</v>
      </c>
      <c r="G7777" s="1">
        <v>0</v>
      </c>
      <c r="H7777" s="1">
        <v>0</v>
      </c>
      <c r="I7777" s="1">
        <v>1</v>
      </c>
      <c r="J7777" s="1">
        <v>0</v>
      </c>
      <c r="K7777" s="1">
        <v>1</v>
      </c>
      <c r="L7777" s="1">
        <v>0</v>
      </c>
      <c r="M7777">
        <f>SUM(E7777,F7777)</f>
        <v>0</v>
      </c>
      <c r="N7777">
        <f>SUM(E7777,G7777)</f>
        <v>0</v>
      </c>
      <c r="O7777">
        <f>SUM(F7777,G7777)</f>
        <v>0</v>
      </c>
      <c r="P7777">
        <f>SUM(H7777,I7777,E7777)</f>
        <v>1</v>
      </c>
      <c r="Q7777">
        <f t="shared" si="121"/>
        <v>89</v>
      </c>
    </row>
    <row r="7778" spans="1:17" ht="12" customHeight="1" x14ac:dyDescent="0.3">
      <c r="A7778" s="1">
        <v>2249207</v>
      </c>
      <c r="B7778" s="1">
        <v>82</v>
      </c>
      <c r="C7778" s="1" t="s">
        <v>11</v>
      </c>
      <c r="D7778" s="1" t="s">
        <v>13</v>
      </c>
      <c r="E7778" s="1">
        <v>1</v>
      </c>
      <c r="F7778" s="1">
        <v>1</v>
      </c>
      <c r="G7778" s="1">
        <v>0</v>
      </c>
      <c r="H7778" s="1">
        <v>0</v>
      </c>
      <c r="I7778" s="1">
        <v>1</v>
      </c>
      <c r="J7778" s="1">
        <v>0</v>
      </c>
      <c r="K7778" s="1">
        <v>1</v>
      </c>
      <c r="L7778" s="1">
        <v>1</v>
      </c>
      <c r="M7778">
        <f>SUM(E7778,F7778)</f>
        <v>2</v>
      </c>
      <c r="N7778">
        <f>SUM(E7778,G7778)</f>
        <v>1</v>
      </c>
      <c r="O7778">
        <f>SUM(F7778,G7778)</f>
        <v>1</v>
      </c>
      <c r="P7778">
        <f>SUM(H7778,I7778,E7778)</f>
        <v>2</v>
      </c>
      <c r="Q7778">
        <f t="shared" si="121"/>
        <v>86</v>
      </c>
    </row>
    <row r="7779" spans="1:17" ht="12" customHeight="1" x14ac:dyDescent="0.3">
      <c r="A7779" s="1">
        <v>2246742</v>
      </c>
      <c r="B7779" s="1">
        <v>80</v>
      </c>
      <c r="C7779" s="1" t="s">
        <v>11</v>
      </c>
      <c r="D7779" s="1" t="s">
        <v>10</v>
      </c>
      <c r="E7779" s="1">
        <v>0</v>
      </c>
      <c r="F7779" s="1">
        <v>0</v>
      </c>
      <c r="G7779" s="1">
        <v>1</v>
      </c>
      <c r="H7779" s="1">
        <v>0</v>
      </c>
      <c r="I7779" s="1">
        <v>1</v>
      </c>
      <c r="J7779" s="1">
        <v>1</v>
      </c>
      <c r="K7779" s="1">
        <v>0</v>
      </c>
      <c r="L7779" s="1">
        <v>0</v>
      </c>
      <c r="M7779">
        <f>SUM(E7779,F7779)</f>
        <v>0</v>
      </c>
      <c r="N7779">
        <f>SUM(E7779,G7779)</f>
        <v>1</v>
      </c>
      <c r="O7779">
        <f>SUM(F7779,G7779)</f>
        <v>1</v>
      </c>
      <c r="P7779">
        <f>SUM(H7779,I7779,E7779)</f>
        <v>1</v>
      </c>
      <c r="Q7779">
        <f t="shared" si="121"/>
        <v>82</v>
      </c>
    </row>
    <row r="7780" spans="1:17" ht="12" customHeight="1" x14ac:dyDescent="0.3">
      <c r="A7780" s="1">
        <v>2245749</v>
      </c>
      <c r="B7780" s="1">
        <v>32</v>
      </c>
      <c r="C7780" s="1" t="s">
        <v>11</v>
      </c>
      <c r="D7780" s="1" t="s">
        <v>13</v>
      </c>
      <c r="E7780" s="1">
        <v>1</v>
      </c>
      <c r="F7780" s="1">
        <v>0</v>
      </c>
      <c r="G7780" s="1">
        <v>0</v>
      </c>
      <c r="H7780" s="1">
        <v>0</v>
      </c>
      <c r="I7780" s="1">
        <v>1</v>
      </c>
      <c r="J7780" s="1">
        <v>0</v>
      </c>
      <c r="K7780" s="1">
        <v>1</v>
      </c>
      <c r="L7780" s="1">
        <v>0</v>
      </c>
      <c r="M7780">
        <f>SUM(E7780,F7780)</f>
        <v>1</v>
      </c>
      <c r="N7780">
        <f>SUM(E7780,G7780)</f>
        <v>1</v>
      </c>
      <c r="O7780">
        <f>SUM(F7780,G7780)</f>
        <v>0</v>
      </c>
      <c r="P7780">
        <f>SUM(H7780,I7780,E7780)</f>
        <v>2</v>
      </c>
      <c r="Q7780">
        <f t="shared" si="121"/>
        <v>35</v>
      </c>
    </row>
    <row r="7781" spans="1:17" ht="12" customHeight="1" x14ac:dyDescent="0.3">
      <c r="A7781" s="1">
        <v>2245109</v>
      </c>
      <c r="B7781" s="1">
        <v>90</v>
      </c>
      <c r="C7781" s="1" t="s">
        <v>12</v>
      </c>
      <c r="D7781" s="1" t="s">
        <v>9</v>
      </c>
      <c r="E7781" s="1">
        <v>0</v>
      </c>
      <c r="F7781" s="1">
        <v>0</v>
      </c>
      <c r="G7781" s="1">
        <v>1</v>
      </c>
      <c r="H7781" s="1">
        <v>1</v>
      </c>
      <c r="I7781" s="1">
        <v>0</v>
      </c>
      <c r="J7781" s="1">
        <v>0</v>
      </c>
      <c r="K7781" s="1">
        <v>0</v>
      </c>
      <c r="L7781" s="1">
        <v>0</v>
      </c>
      <c r="M7781">
        <f>SUM(E7781,F7781)</f>
        <v>0</v>
      </c>
      <c r="N7781">
        <f>SUM(E7781,G7781)</f>
        <v>1</v>
      </c>
      <c r="O7781">
        <f>SUM(F7781,G7781)</f>
        <v>1</v>
      </c>
      <c r="P7781">
        <f>SUM(H7781,I7781,E7781)</f>
        <v>1</v>
      </c>
      <c r="Q7781">
        <f t="shared" si="121"/>
        <v>91</v>
      </c>
    </row>
    <row r="7782" spans="1:17" ht="12" customHeight="1" x14ac:dyDescent="0.3">
      <c r="A7782" s="1">
        <v>2243655</v>
      </c>
      <c r="B7782" s="1">
        <v>190</v>
      </c>
      <c r="C7782" s="1" t="s">
        <v>11</v>
      </c>
      <c r="D7782" s="1" t="s">
        <v>10</v>
      </c>
      <c r="E7782" s="1">
        <v>0</v>
      </c>
      <c r="F7782" s="1">
        <v>1</v>
      </c>
      <c r="G7782" s="1">
        <v>0</v>
      </c>
      <c r="H7782" s="1">
        <v>0</v>
      </c>
      <c r="I7782" s="1">
        <v>1</v>
      </c>
      <c r="J7782" s="1">
        <v>1</v>
      </c>
      <c r="K7782" s="1">
        <v>0</v>
      </c>
      <c r="L7782" s="1">
        <v>0</v>
      </c>
      <c r="M7782">
        <f>SUM(E7782,F7782)</f>
        <v>1</v>
      </c>
      <c r="N7782">
        <f>SUM(E7782,G7782)</f>
        <v>0</v>
      </c>
      <c r="O7782">
        <f>SUM(F7782,G7782)</f>
        <v>1</v>
      </c>
      <c r="P7782">
        <f>SUM(H7782,I7782,E7782)</f>
        <v>1</v>
      </c>
      <c r="Q7782">
        <f t="shared" si="121"/>
        <v>193</v>
      </c>
    </row>
    <row r="7783" spans="1:17" ht="12" customHeight="1" x14ac:dyDescent="0.3">
      <c r="A7783" s="1">
        <v>2243580</v>
      </c>
      <c r="B7783" s="1">
        <v>71</v>
      </c>
      <c r="C7783" s="1" t="s">
        <v>11</v>
      </c>
      <c r="D7783" s="1" t="s">
        <v>10</v>
      </c>
      <c r="E7783" s="1">
        <v>1</v>
      </c>
      <c r="F7783" s="1">
        <v>0</v>
      </c>
      <c r="G7783" s="1">
        <v>0</v>
      </c>
      <c r="H7783" s="1">
        <v>0</v>
      </c>
      <c r="I7783" s="1">
        <v>1</v>
      </c>
      <c r="J7783" s="1">
        <v>1</v>
      </c>
      <c r="K7783" s="1">
        <v>0</v>
      </c>
      <c r="L7783" s="1">
        <v>0</v>
      </c>
      <c r="M7783">
        <f>SUM(E7783,F7783)</f>
        <v>1</v>
      </c>
      <c r="N7783">
        <f>SUM(E7783,G7783)</f>
        <v>1</v>
      </c>
      <c r="O7783">
        <f>SUM(F7783,G7783)</f>
        <v>0</v>
      </c>
      <c r="P7783">
        <f>SUM(H7783,I7783,E7783)</f>
        <v>2</v>
      </c>
      <c r="Q7783">
        <f t="shared" si="121"/>
        <v>74</v>
      </c>
    </row>
    <row r="7784" spans="1:17" ht="12" customHeight="1" x14ac:dyDescent="0.3">
      <c r="A7784" s="1">
        <v>2241922</v>
      </c>
      <c r="B7784" s="1">
        <v>63</v>
      </c>
      <c r="C7784" s="1" t="s">
        <v>11</v>
      </c>
      <c r="D7784" s="1" t="s">
        <v>9</v>
      </c>
      <c r="E7784" s="1">
        <v>0</v>
      </c>
      <c r="F7784" s="1">
        <v>1</v>
      </c>
      <c r="G7784" s="1">
        <v>0</v>
      </c>
      <c r="H7784" s="1">
        <v>0</v>
      </c>
      <c r="I7784" s="1">
        <v>1</v>
      </c>
      <c r="J7784" s="1">
        <v>0</v>
      </c>
      <c r="K7784" s="1">
        <v>0</v>
      </c>
      <c r="L7784" s="1">
        <v>0</v>
      </c>
      <c r="M7784">
        <f>SUM(E7784,F7784)</f>
        <v>1</v>
      </c>
      <c r="N7784">
        <f>SUM(E7784,G7784)</f>
        <v>0</v>
      </c>
      <c r="O7784">
        <f>SUM(F7784,G7784)</f>
        <v>1</v>
      </c>
      <c r="P7784">
        <f>SUM(H7784,I7784,E7784)</f>
        <v>1</v>
      </c>
      <c r="Q7784">
        <f t="shared" si="121"/>
        <v>65</v>
      </c>
    </row>
    <row r="7785" spans="1:17" ht="12" customHeight="1" x14ac:dyDescent="0.3">
      <c r="A7785" s="1">
        <v>2241916</v>
      </c>
      <c r="B7785" s="1">
        <v>144</v>
      </c>
      <c r="C7785" s="1" t="s">
        <v>12</v>
      </c>
      <c r="D7785" s="1" t="s">
        <v>9</v>
      </c>
      <c r="E7785" s="1">
        <v>0</v>
      </c>
      <c r="F7785" s="1">
        <v>1</v>
      </c>
      <c r="G7785" s="1">
        <v>1</v>
      </c>
      <c r="H7785" s="1">
        <v>1</v>
      </c>
      <c r="I7785" s="1">
        <v>0</v>
      </c>
      <c r="J7785" s="1">
        <v>0</v>
      </c>
      <c r="K7785" s="1">
        <v>0</v>
      </c>
      <c r="L7785" s="1">
        <v>0</v>
      </c>
      <c r="M7785">
        <f>SUM(E7785,F7785)</f>
        <v>1</v>
      </c>
      <c r="N7785">
        <f>SUM(E7785,G7785)</f>
        <v>1</v>
      </c>
      <c r="O7785">
        <f>SUM(F7785,G7785)</f>
        <v>2</v>
      </c>
      <c r="P7785">
        <f>SUM(H7785,I7785,E7785)</f>
        <v>1</v>
      </c>
      <c r="Q7785">
        <f t="shared" si="121"/>
        <v>146</v>
      </c>
    </row>
    <row r="7786" spans="1:17" ht="12" customHeight="1" x14ac:dyDescent="0.3">
      <c r="A7786" s="1">
        <v>2239317</v>
      </c>
      <c r="B7786" s="1">
        <v>161</v>
      </c>
      <c r="C7786" s="1" t="s">
        <v>12</v>
      </c>
      <c r="D7786" s="1" t="s">
        <v>9</v>
      </c>
      <c r="E7786" s="1">
        <v>0</v>
      </c>
      <c r="F7786" s="1">
        <v>1</v>
      </c>
      <c r="G7786" s="1">
        <v>0</v>
      </c>
      <c r="H7786" s="1">
        <v>1</v>
      </c>
      <c r="I7786" s="1">
        <v>0</v>
      </c>
      <c r="J7786" s="1">
        <v>0</v>
      </c>
      <c r="K7786" s="1">
        <v>0</v>
      </c>
      <c r="L7786" s="1">
        <v>1</v>
      </c>
      <c r="M7786">
        <f>SUM(E7786,F7786)</f>
        <v>1</v>
      </c>
      <c r="N7786">
        <f>SUM(E7786,G7786)</f>
        <v>0</v>
      </c>
      <c r="O7786">
        <f>SUM(F7786,G7786)</f>
        <v>1</v>
      </c>
      <c r="P7786">
        <f>SUM(H7786,I7786,E7786)</f>
        <v>1</v>
      </c>
      <c r="Q7786">
        <f t="shared" si="121"/>
        <v>163</v>
      </c>
    </row>
    <row r="7787" spans="1:17" ht="12" customHeight="1" x14ac:dyDescent="0.3">
      <c r="A7787" s="1">
        <v>2238547</v>
      </c>
      <c r="B7787" s="1">
        <v>43</v>
      </c>
      <c r="C7787" s="1" t="s">
        <v>11</v>
      </c>
      <c r="D7787" s="1" t="s">
        <v>13</v>
      </c>
      <c r="E7787" s="1">
        <v>1</v>
      </c>
      <c r="F7787" s="1">
        <v>0</v>
      </c>
      <c r="G7787" s="1">
        <v>1</v>
      </c>
      <c r="H7787" s="1">
        <v>0</v>
      </c>
      <c r="I7787" s="1">
        <v>1</v>
      </c>
      <c r="J7787" s="1">
        <v>0</v>
      </c>
      <c r="K7787" s="1">
        <v>1</v>
      </c>
      <c r="L7787" s="1">
        <v>0</v>
      </c>
      <c r="M7787">
        <f>SUM(E7787,F7787)</f>
        <v>1</v>
      </c>
      <c r="N7787">
        <f>SUM(E7787,G7787)</f>
        <v>2</v>
      </c>
      <c r="O7787">
        <f>SUM(F7787,G7787)</f>
        <v>1</v>
      </c>
      <c r="P7787">
        <f>SUM(H7787,I7787,E7787)</f>
        <v>2</v>
      </c>
      <c r="Q7787">
        <f t="shared" si="121"/>
        <v>46</v>
      </c>
    </row>
    <row r="7788" spans="1:17" ht="12" customHeight="1" x14ac:dyDescent="0.3">
      <c r="A7788" s="1">
        <v>2238478</v>
      </c>
      <c r="B7788" s="1">
        <v>59</v>
      </c>
      <c r="C7788" s="1" t="s">
        <v>8</v>
      </c>
      <c r="D7788" s="1" t="s">
        <v>10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1</v>
      </c>
      <c r="K7788" s="1">
        <v>0</v>
      </c>
      <c r="L7788" s="1">
        <v>0</v>
      </c>
      <c r="M7788">
        <f>SUM(E7788,F7788)</f>
        <v>1</v>
      </c>
      <c r="N7788">
        <f>SUM(E7788,G7788)</f>
        <v>0</v>
      </c>
      <c r="O7788">
        <f>SUM(F7788,G7788)</f>
        <v>1</v>
      </c>
      <c r="P7788">
        <f>SUM(H7788,I7788,E7788)</f>
        <v>0</v>
      </c>
      <c r="Q7788">
        <f t="shared" si="121"/>
        <v>61</v>
      </c>
    </row>
    <row r="7789" spans="1:17" ht="12" customHeight="1" x14ac:dyDescent="0.3">
      <c r="A7789" s="1">
        <v>2237973</v>
      </c>
      <c r="B7789" s="1">
        <v>179</v>
      </c>
      <c r="C7789" s="1" t="s">
        <v>12</v>
      </c>
      <c r="D7789" s="1" t="s">
        <v>10</v>
      </c>
      <c r="E7789" s="1">
        <v>1</v>
      </c>
      <c r="F7789" s="1">
        <v>0</v>
      </c>
      <c r="G7789" s="1">
        <v>1</v>
      </c>
      <c r="H7789" s="1">
        <v>1</v>
      </c>
      <c r="I7789" s="1">
        <v>0</v>
      </c>
      <c r="J7789" s="1">
        <v>1</v>
      </c>
      <c r="K7789" s="1">
        <v>0</v>
      </c>
      <c r="L7789" s="1">
        <v>0</v>
      </c>
      <c r="M7789">
        <f>SUM(E7789,F7789)</f>
        <v>1</v>
      </c>
      <c r="N7789">
        <f>SUM(E7789,G7789)</f>
        <v>2</v>
      </c>
      <c r="O7789">
        <f>SUM(F7789,G7789)</f>
        <v>1</v>
      </c>
      <c r="P7789">
        <f>SUM(H7789,I7789,E7789)</f>
        <v>2</v>
      </c>
      <c r="Q7789">
        <f t="shared" si="121"/>
        <v>182</v>
      </c>
    </row>
    <row r="7790" spans="1:17" ht="12" customHeight="1" x14ac:dyDescent="0.3">
      <c r="A7790" s="1">
        <v>2237853</v>
      </c>
      <c r="B7790" s="1">
        <v>80</v>
      </c>
      <c r="C7790" s="1" t="s">
        <v>8</v>
      </c>
      <c r="D7790" s="1" t="s">
        <v>9</v>
      </c>
      <c r="E7790" s="1">
        <v>1</v>
      </c>
      <c r="F7790" s="1">
        <v>1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1</v>
      </c>
      <c r="M7790">
        <f>SUM(E7790,F7790)</f>
        <v>2</v>
      </c>
      <c r="N7790">
        <f>SUM(E7790,G7790)</f>
        <v>1</v>
      </c>
      <c r="O7790">
        <f>SUM(F7790,G7790)</f>
        <v>1</v>
      </c>
      <c r="P7790">
        <f>SUM(H7790,I7790,E7790)</f>
        <v>1</v>
      </c>
      <c r="Q7790">
        <f t="shared" si="121"/>
        <v>82</v>
      </c>
    </row>
    <row r="7791" spans="1:17" ht="12" customHeight="1" x14ac:dyDescent="0.3">
      <c r="A7791" s="1">
        <v>2233576</v>
      </c>
      <c r="B7791" s="1">
        <v>129</v>
      </c>
      <c r="C7791" s="1" t="s">
        <v>8</v>
      </c>
      <c r="D7791" s="1" t="s">
        <v>9</v>
      </c>
      <c r="E7791" s="1">
        <v>1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1</v>
      </c>
      <c r="M7791">
        <f>SUM(E7791,F7791)</f>
        <v>1</v>
      </c>
      <c r="N7791">
        <f>SUM(E7791,G7791)</f>
        <v>1</v>
      </c>
      <c r="O7791">
        <f>SUM(F7791,G7791)</f>
        <v>0</v>
      </c>
      <c r="P7791">
        <f>SUM(H7791,I7791,E7791)</f>
        <v>1</v>
      </c>
      <c r="Q7791">
        <f t="shared" si="121"/>
        <v>130</v>
      </c>
    </row>
    <row r="7792" spans="1:17" ht="12" customHeight="1" x14ac:dyDescent="0.3">
      <c r="A7792" s="1">
        <v>2233429</v>
      </c>
      <c r="B7792" s="1">
        <v>207</v>
      </c>
      <c r="C7792" s="1" t="s">
        <v>11</v>
      </c>
      <c r="D7792" s="1" t="s">
        <v>10</v>
      </c>
      <c r="E7792" s="1">
        <v>0</v>
      </c>
      <c r="F7792" s="1">
        <v>1</v>
      </c>
      <c r="G7792" s="1">
        <v>0</v>
      </c>
      <c r="H7792" s="1">
        <v>0</v>
      </c>
      <c r="I7792" s="1">
        <v>1</v>
      </c>
      <c r="J7792" s="1">
        <v>1</v>
      </c>
      <c r="K7792" s="1">
        <v>0</v>
      </c>
      <c r="L7792" s="1">
        <v>1</v>
      </c>
      <c r="M7792">
        <f>SUM(E7792,F7792)</f>
        <v>1</v>
      </c>
      <c r="N7792">
        <f>SUM(E7792,G7792)</f>
        <v>0</v>
      </c>
      <c r="O7792">
        <f>SUM(F7792,G7792)</f>
        <v>1</v>
      </c>
      <c r="P7792">
        <f>SUM(H7792,I7792,E7792)</f>
        <v>1</v>
      </c>
      <c r="Q7792">
        <f t="shared" si="121"/>
        <v>210</v>
      </c>
    </row>
    <row r="7793" spans="1:17" ht="12" customHeight="1" x14ac:dyDescent="0.3">
      <c r="A7793" s="1">
        <v>2232736</v>
      </c>
      <c r="B7793" s="1">
        <v>69</v>
      </c>
      <c r="C7793" s="1" t="s">
        <v>8</v>
      </c>
      <c r="D7793" s="1" t="s">
        <v>13</v>
      </c>
      <c r="E7793" s="1">
        <v>1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1</v>
      </c>
      <c r="L7793" s="1">
        <v>0</v>
      </c>
      <c r="M7793">
        <f>SUM(E7793,F7793)</f>
        <v>1</v>
      </c>
      <c r="N7793">
        <f>SUM(E7793,G7793)</f>
        <v>1</v>
      </c>
      <c r="O7793">
        <f>SUM(F7793,G7793)</f>
        <v>0</v>
      </c>
      <c r="P7793">
        <f>SUM(H7793,I7793,E7793)</f>
        <v>1</v>
      </c>
      <c r="Q7793">
        <f t="shared" si="121"/>
        <v>71</v>
      </c>
    </row>
    <row r="7794" spans="1:17" ht="12" customHeight="1" x14ac:dyDescent="0.3">
      <c r="A7794" s="1">
        <v>2228690</v>
      </c>
      <c r="B7794" s="1">
        <v>194</v>
      </c>
      <c r="C7794" s="1" t="s">
        <v>11</v>
      </c>
      <c r="D7794" s="1" t="s">
        <v>9</v>
      </c>
      <c r="E7794" s="1">
        <v>0</v>
      </c>
      <c r="F7794" s="1">
        <v>0</v>
      </c>
      <c r="G7794" s="1">
        <v>1</v>
      </c>
      <c r="H7794" s="1">
        <v>0</v>
      </c>
      <c r="I7794" s="1">
        <v>1</v>
      </c>
      <c r="J7794" s="1">
        <v>0</v>
      </c>
      <c r="K7794" s="1">
        <v>0</v>
      </c>
      <c r="L7794" s="1">
        <v>0</v>
      </c>
      <c r="M7794">
        <f>SUM(E7794,F7794)</f>
        <v>0</v>
      </c>
      <c r="N7794">
        <f>SUM(E7794,G7794)</f>
        <v>1</v>
      </c>
      <c r="O7794">
        <f>SUM(F7794,G7794)</f>
        <v>1</v>
      </c>
      <c r="P7794">
        <f>SUM(H7794,I7794,E7794)</f>
        <v>1</v>
      </c>
      <c r="Q7794">
        <f t="shared" si="121"/>
        <v>195</v>
      </c>
    </row>
    <row r="7795" spans="1:17" ht="12" customHeight="1" x14ac:dyDescent="0.3">
      <c r="A7795" s="1">
        <v>2226174</v>
      </c>
      <c r="B7795" s="1">
        <v>52</v>
      </c>
      <c r="C7795" s="1" t="s">
        <v>12</v>
      </c>
      <c r="D7795" s="1" t="s">
        <v>10</v>
      </c>
      <c r="E7795" s="1">
        <v>0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0</v>
      </c>
      <c r="M7795">
        <f>SUM(E7795,F7795)</f>
        <v>1</v>
      </c>
      <c r="N7795">
        <f>SUM(E7795,G7795)</f>
        <v>0</v>
      </c>
      <c r="O7795">
        <f>SUM(F7795,G7795)</f>
        <v>1</v>
      </c>
      <c r="P7795">
        <f>SUM(H7795,I7795,E7795)</f>
        <v>1</v>
      </c>
      <c r="Q7795">
        <f t="shared" si="121"/>
        <v>55</v>
      </c>
    </row>
    <row r="7796" spans="1:17" ht="12" customHeight="1" x14ac:dyDescent="0.3">
      <c r="A7796" s="1">
        <v>2225807</v>
      </c>
      <c r="B7796" s="1">
        <v>182</v>
      </c>
      <c r="C7796" s="1" t="s">
        <v>11</v>
      </c>
      <c r="D7796" s="1" t="s">
        <v>13</v>
      </c>
      <c r="E7796" s="1">
        <v>1</v>
      </c>
      <c r="F7796" s="1">
        <v>1</v>
      </c>
      <c r="G7796" s="1">
        <v>1</v>
      </c>
      <c r="H7796" s="1">
        <v>0</v>
      </c>
      <c r="I7796" s="1">
        <v>1</v>
      </c>
      <c r="J7796" s="1">
        <v>0</v>
      </c>
      <c r="K7796" s="1">
        <v>1</v>
      </c>
      <c r="L7796" s="1">
        <v>1</v>
      </c>
      <c r="M7796">
        <f>SUM(E7796,F7796)</f>
        <v>2</v>
      </c>
      <c r="N7796">
        <f>SUM(E7796,G7796)</f>
        <v>2</v>
      </c>
      <c r="O7796">
        <f>SUM(F7796,G7796)</f>
        <v>2</v>
      </c>
      <c r="P7796">
        <f>SUM(H7796,I7796,E7796)</f>
        <v>2</v>
      </c>
      <c r="Q7796">
        <f t="shared" si="121"/>
        <v>186</v>
      </c>
    </row>
    <row r="7797" spans="1:17" ht="12" customHeight="1" x14ac:dyDescent="0.3">
      <c r="A7797" s="1">
        <v>2223785</v>
      </c>
      <c r="B7797" s="1">
        <v>219</v>
      </c>
      <c r="C7797" s="1" t="s">
        <v>11</v>
      </c>
      <c r="D7797" s="1" t="s">
        <v>10</v>
      </c>
      <c r="E7797" s="1">
        <v>1</v>
      </c>
      <c r="F7797" s="1">
        <v>0</v>
      </c>
      <c r="G7797" s="1">
        <v>0</v>
      </c>
      <c r="H7797" s="1">
        <v>0</v>
      </c>
      <c r="I7797" s="1">
        <v>1</v>
      </c>
      <c r="J7797" s="1">
        <v>1</v>
      </c>
      <c r="K7797" s="1">
        <v>0</v>
      </c>
      <c r="L7797" s="1">
        <v>0</v>
      </c>
      <c r="M7797">
        <f>SUM(E7797,F7797)</f>
        <v>1</v>
      </c>
      <c r="N7797">
        <f>SUM(E7797,G7797)</f>
        <v>1</v>
      </c>
      <c r="O7797">
        <f>SUM(F7797,G7797)</f>
        <v>0</v>
      </c>
      <c r="P7797">
        <f>SUM(H7797,I7797,E7797)</f>
        <v>2</v>
      </c>
      <c r="Q7797">
        <f t="shared" si="121"/>
        <v>222</v>
      </c>
    </row>
    <row r="7798" spans="1:17" ht="12" customHeight="1" x14ac:dyDescent="0.3">
      <c r="A7798" s="1">
        <v>2222407</v>
      </c>
      <c r="B7798" s="1">
        <v>180</v>
      </c>
      <c r="C7798" s="1" t="s">
        <v>11</v>
      </c>
      <c r="D7798" s="1" t="s">
        <v>10</v>
      </c>
      <c r="E7798" s="1">
        <v>0</v>
      </c>
      <c r="F7798" s="1">
        <v>1</v>
      </c>
      <c r="G7798" s="1">
        <v>0</v>
      </c>
      <c r="H7798" s="1">
        <v>0</v>
      </c>
      <c r="I7798" s="1">
        <v>1</v>
      </c>
      <c r="J7798" s="1">
        <v>1</v>
      </c>
      <c r="K7798" s="1">
        <v>0</v>
      </c>
      <c r="L7798" s="1">
        <v>1</v>
      </c>
      <c r="M7798">
        <f>SUM(E7798,F7798)</f>
        <v>1</v>
      </c>
      <c r="N7798">
        <f>SUM(E7798,G7798)</f>
        <v>0</v>
      </c>
      <c r="O7798">
        <f>SUM(F7798,G7798)</f>
        <v>1</v>
      </c>
      <c r="P7798">
        <f>SUM(H7798,I7798,E7798)</f>
        <v>1</v>
      </c>
      <c r="Q7798">
        <f t="shared" si="121"/>
        <v>183</v>
      </c>
    </row>
    <row r="7799" spans="1:17" ht="12" customHeight="1" x14ac:dyDescent="0.3">
      <c r="A7799" s="1">
        <v>2221910</v>
      </c>
      <c r="B7799" s="1">
        <v>62</v>
      </c>
      <c r="C7799" s="1" t="s">
        <v>8</v>
      </c>
      <c r="D7799" s="1" t="s">
        <v>9</v>
      </c>
      <c r="E7799" s="1">
        <v>1</v>
      </c>
      <c r="F7799" s="1">
        <v>1</v>
      </c>
      <c r="G7799" s="1">
        <v>1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>
        <f>SUM(E7799,F7799)</f>
        <v>2</v>
      </c>
      <c r="N7799">
        <f>SUM(E7799,G7799)</f>
        <v>2</v>
      </c>
      <c r="O7799">
        <f>SUM(F7799,G7799)</f>
        <v>2</v>
      </c>
      <c r="P7799">
        <f>SUM(H7799,I7799,E7799)</f>
        <v>1</v>
      </c>
      <c r="Q7799">
        <f t="shared" si="121"/>
        <v>64</v>
      </c>
    </row>
    <row r="7800" spans="1:17" ht="12" customHeight="1" x14ac:dyDescent="0.3">
      <c r="A7800" s="1">
        <v>2221213</v>
      </c>
      <c r="B7800" s="1">
        <v>212</v>
      </c>
      <c r="C7800" s="1" t="s">
        <v>12</v>
      </c>
      <c r="D7800" s="1" t="s">
        <v>13</v>
      </c>
      <c r="E7800" s="1">
        <v>1</v>
      </c>
      <c r="F7800" s="1">
        <v>0</v>
      </c>
      <c r="G7800" s="1">
        <v>1</v>
      </c>
      <c r="H7800" s="1">
        <v>1</v>
      </c>
      <c r="I7800" s="1">
        <v>0</v>
      </c>
      <c r="J7800" s="1">
        <v>0</v>
      </c>
      <c r="K7800" s="1">
        <v>1</v>
      </c>
      <c r="L7800" s="1">
        <v>1</v>
      </c>
      <c r="M7800">
        <f>SUM(E7800,F7800)</f>
        <v>1</v>
      </c>
      <c r="N7800">
        <f>SUM(E7800,G7800)</f>
        <v>2</v>
      </c>
      <c r="O7800">
        <f>SUM(F7800,G7800)</f>
        <v>1</v>
      </c>
      <c r="P7800">
        <f>SUM(H7800,I7800,E7800)</f>
        <v>2</v>
      </c>
      <c r="Q7800">
        <f t="shared" si="121"/>
        <v>215</v>
      </c>
    </row>
    <row r="7801" spans="1:17" ht="12" customHeight="1" x14ac:dyDescent="0.3">
      <c r="A7801" s="1">
        <v>2220154</v>
      </c>
      <c r="B7801" s="1">
        <v>50</v>
      </c>
      <c r="C7801" s="1" t="s">
        <v>8</v>
      </c>
      <c r="D7801" s="1" t="s">
        <v>9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>
        <f>SUM(E7801,F7801)</f>
        <v>0</v>
      </c>
      <c r="N7801">
        <f>SUM(E7801,G7801)</f>
        <v>0</v>
      </c>
      <c r="O7801">
        <f>SUM(F7801,G7801)</f>
        <v>0</v>
      </c>
      <c r="P7801">
        <f>SUM(H7801,I7801,E7801)</f>
        <v>0</v>
      </c>
      <c r="Q7801">
        <f t="shared" si="121"/>
        <v>50</v>
      </c>
    </row>
    <row r="7802" spans="1:17" ht="12" customHeight="1" x14ac:dyDescent="0.3">
      <c r="A7802" s="1">
        <v>2219697</v>
      </c>
      <c r="B7802" s="1">
        <v>148</v>
      </c>
      <c r="C7802" s="1" t="s">
        <v>8</v>
      </c>
      <c r="D7802" s="1" t="s">
        <v>10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1">
        <v>0</v>
      </c>
      <c r="L7802" s="1">
        <v>0</v>
      </c>
      <c r="M7802">
        <f>SUM(E7802,F7802)</f>
        <v>1</v>
      </c>
      <c r="N7802">
        <f>SUM(E7802,G7802)</f>
        <v>1</v>
      </c>
      <c r="O7802">
        <f>SUM(F7802,G7802)</f>
        <v>0</v>
      </c>
      <c r="P7802">
        <f>SUM(H7802,I7802,E7802)</f>
        <v>1</v>
      </c>
      <c r="Q7802">
        <f t="shared" si="121"/>
        <v>150</v>
      </c>
    </row>
    <row r="7803" spans="1:17" ht="12" customHeight="1" x14ac:dyDescent="0.3">
      <c r="A7803" s="1">
        <v>2216265</v>
      </c>
      <c r="B7803" s="1">
        <v>164</v>
      </c>
      <c r="C7803" s="1" t="s">
        <v>12</v>
      </c>
      <c r="D7803" s="1" t="s">
        <v>13</v>
      </c>
      <c r="E7803" s="1">
        <v>1</v>
      </c>
      <c r="F7803" s="1">
        <v>1</v>
      </c>
      <c r="G7803" s="1">
        <v>0</v>
      </c>
      <c r="H7803" s="1">
        <v>1</v>
      </c>
      <c r="I7803" s="1">
        <v>0</v>
      </c>
      <c r="J7803" s="1">
        <v>0</v>
      </c>
      <c r="K7803" s="1">
        <v>1</v>
      </c>
      <c r="L7803" s="1">
        <v>1</v>
      </c>
      <c r="M7803">
        <f>SUM(E7803,F7803)</f>
        <v>2</v>
      </c>
      <c r="N7803">
        <f>SUM(E7803,G7803)</f>
        <v>1</v>
      </c>
      <c r="O7803">
        <f>SUM(F7803,G7803)</f>
        <v>1</v>
      </c>
      <c r="P7803">
        <f>SUM(H7803,I7803,E7803)</f>
        <v>2</v>
      </c>
      <c r="Q7803">
        <f t="shared" si="121"/>
        <v>168</v>
      </c>
    </row>
    <row r="7804" spans="1:17" ht="12" customHeight="1" x14ac:dyDescent="0.3">
      <c r="A7804" s="1">
        <v>2215747</v>
      </c>
      <c r="B7804" s="1">
        <v>47</v>
      </c>
      <c r="C7804" s="1" t="s">
        <v>12</v>
      </c>
      <c r="D7804" s="1" t="s">
        <v>10</v>
      </c>
      <c r="E7804" s="1">
        <v>1</v>
      </c>
      <c r="F7804" s="1">
        <v>1</v>
      </c>
      <c r="G7804" s="1">
        <v>0</v>
      </c>
      <c r="H7804" s="1">
        <v>1</v>
      </c>
      <c r="I7804" s="1">
        <v>0</v>
      </c>
      <c r="J7804" s="1">
        <v>1</v>
      </c>
      <c r="K7804" s="1">
        <v>0</v>
      </c>
      <c r="L7804" s="1">
        <v>0</v>
      </c>
      <c r="M7804">
        <f>SUM(E7804,F7804)</f>
        <v>2</v>
      </c>
      <c r="N7804">
        <f>SUM(E7804,G7804)</f>
        <v>1</v>
      </c>
      <c r="O7804">
        <f>SUM(F7804,G7804)</f>
        <v>1</v>
      </c>
      <c r="P7804">
        <f>SUM(H7804,I7804,E7804)</f>
        <v>2</v>
      </c>
      <c r="Q7804">
        <f t="shared" si="121"/>
        <v>51</v>
      </c>
    </row>
    <row r="7805" spans="1:17" ht="12" customHeight="1" x14ac:dyDescent="0.3">
      <c r="A7805" s="1">
        <v>2211283</v>
      </c>
      <c r="B7805" s="1">
        <v>85</v>
      </c>
      <c r="C7805" s="1" t="s">
        <v>12</v>
      </c>
      <c r="D7805" s="1" t="s">
        <v>9</v>
      </c>
      <c r="E7805" s="1">
        <v>1</v>
      </c>
      <c r="F7805" s="1">
        <v>1</v>
      </c>
      <c r="G7805" s="1">
        <v>0</v>
      </c>
      <c r="H7805" s="1">
        <v>1</v>
      </c>
      <c r="I7805" s="1">
        <v>0</v>
      </c>
      <c r="J7805" s="1">
        <v>0</v>
      </c>
      <c r="K7805" s="1">
        <v>0</v>
      </c>
      <c r="L7805" s="1">
        <v>1</v>
      </c>
      <c r="M7805">
        <f>SUM(E7805,F7805)</f>
        <v>2</v>
      </c>
      <c r="N7805">
        <f>SUM(E7805,G7805)</f>
        <v>1</v>
      </c>
      <c r="O7805">
        <f>SUM(F7805,G7805)</f>
        <v>1</v>
      </c>
      <c r="P7805">
        <f>SUM(H7805,I7805,E7805)</f>
        <v>2</v>
      </c>
      <c r="Q7805">
        <f t="shared" si="121"/>
        <v>88</v>
      </c>
    </row>
    <row r="7806" spans="1:17" ht="12" customHeight="1" x14ac:dyDescent="0.3">
      <c r="A7806" s="1">
        <v>2211203</v>
      </c>
      <c r="B7806" s="1">
        <v>193</v>
      </c>
      <c r="C7806" s="1" t="s">
        <v>12</v>
      </c>
      <c r="D7806" s="1" t="s">
        <v>13</v>
      </c>
      <c r="E7806" s="1">
        <v>1</v>
      </c>
      <c r="F7806" s="1">
        <v>1</v>
      </c>
      <c r="G7806" s="1">
        <v>1</v>
      </c>
      <c r="H7806" s="1">
        <v>1</v>
      </c>
      <c r="I7806" s="1">
        <v>0</v>
      </c>
      <c r="J7806" s="1">
        <v>0</v>
      </c>
      <c r="K7806" s="1">
        <v>1</v>
      </c>
      <c r="L7806" s="1">
        <v>0</v>
      </c>
      <c r="M7806">
        <f>SUM(E7806,F7806)</f>
        <v>2</v>
      </c>
      <c r="N7806">
        <f>SUM(E7806,G7806)</f>
        <v>2</v>
      </c>
      <c r="O7806">
        <f>SUM(F7806,G7806)</f>
        <v>2</v>
      </c>
      <c r="P7806">
        <f>SUM(H7806,I7806,E7806)</f>
        <v>2</v>
      </c>
      <c r="Q7806">
        <f t="shared" si="121"/>
        <v>197</v>
      </c>
    </row>
    <row r="7807" spans="1:17" ht="12" customHeight="1" x14ac:dyDescent="0.3">
      <c r="A7807" s="1">
        <v>2209230</v>
      </c>
      <c r="B7807" s="1">
        <v>138</v>
      </c>
      <c r="C7807" s="1" t="s">
        <v>11</v>
      </c>
      <c r="D7807" s="1" t="s">
        <v>10</v>
      </c>
      <c r="E7807" s="1">
        <v>1</v>
      </c>
      <c r="F7807" s="1">
        <v>1</v>
      </c>
      <c r="G7807" s="1">
        <v>0</v>
      </c>
      <c r="H7807" s="1">
        <v>0</v>
      </c>
      <c r="I7807" s="1">
        <v>1</v>
      </c>
      <c r="J7807" s="1">
        <v>1</v>
      </c>
      <c r="K7807" s="1">
        <v>0</v>
      </c>
      <c r="L7807" s="1">
        <v>1</v>
      </c>
      <c r="M7807">
        <f>SUM(E7807,F7807)</f>
        <v>2</v>
      </c>
      <c r="N7807">
        <f>SUM(E7807,G7807)</f>
        <v>1</v>
      </c>
      <c r="O7807">
        <f>SUM(F7807,G7807)</f>
        <v>1</v>
      </c>
      <c r="P7807">
        <f>SUM(H7807,I7807,E7807)</f>
        <v>2</v>
      </c>
      <c r="Q7807">
        <f t="shared" si="121"/>
        <v>142</v>
      </c>
    </row>
    <row r="7808" spans="1:17" ht="12" customHeight="1" x14ac:dyDescent="0.3">
      <c r="A7808" s="1">
        <v>2209130</v>
      </c>
      <c r="B7808" s="1">
        <v>92</v>
      </c>
      <c r="C7808" s="1" t="s">
        <v>12</v>
      </c>
      <c r="D7808" s="1" t="s">
        <v>9</v>
      </c>
      <c r="E7808" s="1">
        <v>1</v>
      </c>
      <c r="F7808" s="1">
        <v>0</v>
      </c>
      <c r="G7808" s="1">
        <v>1</v>
      </c>
      <c r="H7808" s="1">
        <v>1</v>
      </c>
      <c r="I7808" s="1">
        <v>0</v>
      </c>
      <c r="J7808" s="1">
        <v>0</v>
      </c>
      <c r="K7808" s="1">
        <v>0</v>
      </c>
      <c r="L7808" s="1">
        <v>0</v>
      </c>
      <c r="M7808">
        <f>SUM(E7808,F7808)</f>
        <v>1</v>
      </c>
      <c r="N7808">
        <f>SUM(E7808,G7808)</f>
        <v>2</v>
      </c>
      <c r="O7808">
        <f>SUM(F7808,G7808)</f>
        <v>1</v>
      </c>
      <c r="P7808">
        <f>SUM(H7808,I7808,E7808)</f>
        <v>2</v>
      </c>
      <c r="Q7808">
        <f t="shared" si="121"/>
        <v>94</v>
      </c>
    </row>
    <row r="7809" spans="1:17" ht="12" customHeight="1" x14ac:dyDescent="0.3">
      <c r="A7809" s="1">
        <v>2208443</v>
      </c>
      <c r="B7809" s="1">
        <v>136</v>
      </c>
      <c r="C7809" s="1" t="s">
        <v>12</v>
      </c>
      <c r="D7809" s="1" t="s">
        <v>13</v>
      </c>
      <c r="E7809" s="1">
        <v>0</v>
      </c>
      <c r="F7809" s="1">
        <v>0</v>
      </c>
      <c r="G7809" s="1">
        <v>0</v>
      </c>
      <c r="H7809" s="1">
        <v>1</v>
      </c>
      <c r="I7809" s="1">
        <v>0</v>
      </c>
      <c r="J7809" s="1">
        <v>0</v>
      </c>
      <c r="K7809" s="1">
        <v>1</v>
      </c>
      <c r="L7809" s="1">
        <v>0</v>
      </c>
      <c r="M7809">
        <f>SUM(E7809,F7809)</f>
        <v>0</v>
      </c>
      <c r="N7809">
        <f>SUM(E7809,G7809)</f>
        <v>0</v>
      </c>
      <c r="O7809">
        <f>SUM(F7809,G7809)</f>
        <v>0</v>
      </c>
      <c r="P7809">
        <f>SUM(H7809,I7809,E7809)</f>
        <v>1</v>
      </c>
      <c r="Q7809">
        <f t="shared" si="121"/>
        <v>138</v>
      </c>
    </row>
    <row r="7810" spans="1:17" ht="12" customHeight="1" x14ac:dyDescent="0.3">
      <c r="A7810" s="1">
        <v>2205355</v>
      </c>
      <c r="B7810" s="1">
        <v>29</v>
      </c>
      <c r="C7810" s="1" t="s">
        <v>11</v>
      </c>
      <c r="D7810" s="1" t="s">
        <v>9</v>
      </c>
      <c r="E7810" s="1">
        <v>0</v>
      </c>
      <c r="F7810" s="1">
        <v>1</v>
      </c>
      <c r="G7810" s="1">
        <v>1</v>
      </c>
      <c r="H7810" s="1">
        <v>0</v>
      </c>
      <c r="I7810" s="1">
        <v>1</v>
      </c>
      <c r="J7810" s="1">
        <v>0</v>
      </c>
      <c r="K7810" s="1">
        <v>0</v>
      </c>
      <c r="L7810" s="1">
        <v>0</v>
      </c>
      <c r="M7810">
        <f>SUM(E7810,F7810)</f>
        <v>1</v>
      </c>
      <c r="N7810">
        <f>SUM(E7810,G7810)</f>
        <v>1</v>
      </c>
      <c r="O7810">
        <f>SUM(F7810,G7810)</f>
        <v>2</v>
      </c>
      <c r="P7810">
        <f>SUM(H7810,I7810,E7810)</f>
        <v>1</v>
      </c>
      <c r="Q7810">
        <f t="shared" si="121"/>
        <v>31</v>
      </c>
    </row>
    <row r="7811" spans="1:17" ht="12" customHeight="1" x14ac:dyDescent="0.3">
      <c r="A7811" s="1">
        <v>2200855</v>
      </c>
      <c r="B7811" s="1">
        <v>141</v>
      </c>
      <c r="C7811" s="1" t="s">
        <v>8</v>
      </c>
      <c r="D7811" s="1" t="s">
        <v>10</v>
      </c>
      <c r="E7811" s="1">
        <v>0</v>
      </c>
      <c r="F7811" s="1">
        <v>0</v>
      </c>
      <c r="G7811" s="1">
        <v>1</v>
      </c>
      <c r="H7811" s="1">
        <v>0</v>
      </c>
      <c r="I7811" s="1">
        <v>0</v>
      </c>
      <c r="J7811" s="1">
        <v>1</v>
      </c>
      <c r="K7811" s="1">
        <v>0</v>
      </c>
      <c r="L7811" s="1">
        <v>0</v>
      </c>
      <c r="M7811">
        <f>SUM(E7811,F7811)</f>
        <v>0</v>
      </c>
      <c r="N7811">
        <f>SUM(E7811,G7811)</f>
        <v>1</v>
      </c>
      <c r="O7811">
        <f>SUM(F7811,G7811)</f>
        <v>1</v>
      </c>
      <c r="P7811">
        <f>SUM(H7811,I7811,E7811)</f>
        <v>0</v>
      </c>
      <c r="Q7811">
        <f t="shared" ref="Q7811:Q7874" si="122">SUM(B7811,E7811,F7811,H7811,I7811,J7811,K7811)</f>
        <v>142</v>
      </c>
    </row>
    <row r="7812" spans="1:17" ht="12" customHeight="1" x14ac:dyDescent="0.3">
      <c r="A7812" s="1">
        <v>2198008</v>
      </c>
      <c r="B7812" s="1">
        <v>56</v>
      </c>
      <c r="C7812" s="1" t="s">
        <v>8</v>
      </c>
      <c r="D7812" s="1" t="s">
        <v>9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>
        <f>SUM(E7812,F7812)</f>
        <v>1</v>
      </c>
      <c r="N7812">
        <f>SUM(E7812,G7812)</f>
        <v>1</v>
      </c>
      <c r="O7812">
        <f>SUM(F7812,G7812)</f>
        <v>2</v>
      </c>
      <c r="P7812">
        <f>SUM(H7812,I7812,E7812)</f>
        <v>0</v>
      </c>
      <c r="Q7812">
        <f t="shared" si="122"/>
        <v>57</v>
      </c>
    </row>
    <row r="7813" spans="1:17" ht="12" customHeight="1" x14ac:dyDescent="0.3">
      <c r="A7813" s="1">
        <v>2197641</v>
      </c>
      <c r="B7813" s="1">
        <v>54</v>
      </c>
      <c r="C7813" s="1" t="s">
        <v>11</v>
      </c>
      <c r="D7813" s="1" t="s">
        <v>13</v>
      </c>
      <c r="E7813" s="1">
        <v>1</v>
      </c>
      <c r="F7813" s="1">
        <v>1</v>
      </c>
      <c r="G7813" s="1">
        <v>1</v>
      </c>
      <c r="H7813" s="1">
        <v>0</v>
      </c>
      <c r="I7813" s="1">
        <v>1</v>
      </c>
      <c r="J7813" s="1">
        <v>0</v>
      </c>
      <c r="K7813" s="1">
        <v>1</v>
      </c>
      <c r="L7813" s="1">
        <v>0</v>
      </c>
      <c r="M7813">
        <f>SUM(E7813,F7813)</f>
        <v>2</v>
      </c>
      <c r="N7813">
        <f>SUM(E7813,G7813)</f>
        <v>2</v>
      </c>
      <c r="O7813">
        <f>SUM(F7813,G7813)</f>
        <v>2</v>
      </c>
      <c r="P7813">
        <f>SUM(H7813,I7813,E7813)</f>
        <v>2</v>
      </c>
      <c r="Q7813">
        <f t="shared" si="122"/>
        <v>58</v>
      </c>
    </row>
    <row r="7814" spans="1:17" ht="12" customHeight="1" x14ac:dyDescent="0.3">
      <c r="A7814" s="1">
        <v>2197499</v>
      </c>
      <c r="B7814" s="1">
        <v>66</v>
      </c>
      <c r="C7814" s="1" t="s">
        <v>12</v>
      </c>
      <c r="D7814" s="1" t="s">
        <v>13</v>
      </c>
      <c r="E7814" s="1">
        <v>0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1">
        <v>1</v>
      </c>
      <c r="L7814" s="1">
        <v>0</v>
      </c>
      <c r="M7814">
        <f>SUM(E7814,F7814)</f>
        <v>0</v>
      </c>
      <c r="N7814">
        <f>SUM(E7814,G7814)</f>
        <v>0</v>
      </c>
      <c r="O7814">
        <f>SUM(F7814,G7814)</f>
        <v>0</v>
      </c>
      <c r="P7814">
        <f>SUM(H7814,I7814,E7814)</f>
        <v>1</v>
      </c>
      <c r="Q7814">
        <f t="shared" si="122"/>
        <v>68</v>
      </c>
    </row>
    <row r="7815" spans="1:17" ht="12" customHeight="1" x14ac:dyDescent="0.3">
      <c r="A7815" s="1">
        <v>2196416</v>
      </c>
      <c r="B7815" s="1">
        <v>119</v>
      </c>
      <c r="C7815" s="1" t="s">
        <v>12</v>
      </c>
      <c r="D7815" s="1" t="s">
        <v>13</v>
      </c>
      <c r="E7815" s="1">
        <v>0</v>
      </c>
      <c r="F7815" s="1">
        <v>1</v>
      </c>
      <c r="G7815" s="1">
        <v>0</v>
      </c>
      <c r="H7815" s="1">
        <v>1</v>
      </c>
      <c r="I7815" s="1">
        <v>0</v>
      </c>
      <c r="J7815" s="1">
        <v>0</v>
      </c>
      <c r="K7815" s="1">
        <v>1</v>
      </c>
      <c r="L7815" s="1">
        <v>0</v>
      </c>
      <c r="M7815">
        <f>SUM(E7815,F7815)</f>
        <v>1</v>
      </c>
      <c r="N7815">
        <f>SUM(E7815,G7815)</f>
        <v>0</v>
      </c>
      <c r="O7815">
        <f>SUM(F7815,G7815)</f>
        <v>1</v>
      </c>
      <c r="P7815">
        <f>SUM(H7815,I7815,E7815)</f>
        <v>1</v>
      </c>
      <c r="Q7815">
        <f t="shared" si="122"/>
        <v>122</v>
      </c>
    </row>
    <row r="7816" spans="1:17" ht="12" customHeight="1" x14ac:dyDescent="0.3">
      <c r="A7816" s="1">
        <v>2195423</v>
      </c>
      <c r="B7816" s="1">
        <v>147</v>
      </c>
      <c r="C7816" s="1" t="s">
        <v>12</v>
      </c>
      <c r="D7816" s="1" t="s">
        <v>10</v>
      </c>
      <c r="E7816" s="1">
        <v>0</v>
      </c>
      <c r="F7816" s="1">
        <v>0</v>
      </c>
      <c r="G7816" s="1">
        <v>0</v>
      </c>
      <c r="H7816" s="1">
        <v>1</v>
      </c>
      <c r="I7816" s="1">
        <v>0</v>
      </c>
      <c r="J7816" s="1">
        <v>1</v>
      </c>
      <c r="K7816" s="1">
        <v>0</v>
      </c>
      <c r="L7816" s="1">
        <v>0</v>
      </c>
      <c r="M7816">
        <f>SUM(E7816,F7816)</f>
        <v>0</v>
      </c>
      <c r="N7816">
        <f>SUM(E7816,G7816)</f>
        <v>0</v>
      </c>
      <c r="O7816">
        <f>SUM(F7816,G7816)</f>
        <v>0</v>
      </c>
      <c r="P7816">
        <f>SUM(H7816,I7816,E7816)</f>
        <v>1</v>
      </c>
      <c r="Q7816">
        <f t="shared" si="122"/>
        <v>149</v>
      </c>
    </row>
    <row r="7817" spans="1:17" ht="12" customHeight="1" x14ac:dyDescent="0.3">
      <c r="A7817" s="1">
        <v>2194452</v>
      </c>
      <c r="B7817" s="1">
        <v>59</v>
      </c>
      <c r="C7817" s="1" t="s">
        <v>8</v>
      </c>
      <c r="D7817" s="1" t="s">
        <v>10</v>
      </c>
      <c r="E7817" s="1">
        <v>1</v>
      </c>
      <c r="F7817" s="1">
        <v>1</v>
      </c>
      <c r="G7817" s="1">
        <v>1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>
        <f>SUM(E7817,F7817)</f>
        <v>2</v>
      </c>
      <c r="N7817">
        <f>SUM(E7817,G7817)</f>
        <v>2</v>
      </c>
      <c r="O7817">
        <f>SUM(F7817,G7817)</f>
        <v>2</v>
      </c>
      <c r="P7817">
        <f>SUM(H7817,I7817,E7817)</f>
        <v>1</v>
      </c>
      <c r="Q7817">
        <f t="shared" si="122"/>
        <v>62</v>
      </c>
    </row>
    <row r="7818" spans="1:17" ht="12" customHeight="1" x14ac:dyDescent="0.3">
      <c r="A7818" s="1">
        <v>2193769</v>
      </c>
      <c r="B7818" s="1">
        <v>80</v>
      </c>
      <c r="C7818" s="1" t="s">
        <v>11</v>
      </c>
      <c r="D7818" s="1" t="s">
        <v>13</v>
      </c>
      <c r="E7818" s="1">
        <v>0</v>
      </c>
      <c r="F7818" s="1">
        <v>1</v>
      </c>
      <c r="G7818" s="1">
        <v>0</v>
      </c>
      <c r="H7818" s="1">
        <v>0</v>
      </c>
      <c r="I7818" s="1">
        <v>1</v>
      </c>
      <c r="J7818" s="1">
        <v>0</v>
      </c>
      <c r="K7818" s="1">
        <v>1</v>
      </c>
      <c r="L7818" s="1">
        <v>0</v>
      </c>
      <c r="M7818">
        <f>SUM(E7818,F7818)</f>
        <v>1</v>
      </c>
      <c r="N7818">
        <f>SUM(E7818,G7818)</f>
        <v>0</v>
      </c>
      <c r="O7818">
        <f>SUM(F7818,G7818)</f>
        <v>1</v>
      </c>
      <c r="P7818">
        <f>SUM(H7818,I7818,E7818)</f>
        <v>1</v>
      </c>
      <c r="Q7818">
        <f t="shared" si="122"/>
        <v>83</v>
      </c>
    </row>
    <row r="7819" spans="1:17" ht="12" customHeight="1" x14ac:dyDescent="0.3">
      <c r="A7819" s="1">
        <v>2192555</v>
      </c>
      <c r="B7819" s="1">
        <v>73</v>
      </c>
      <c r="C7819" s="1" t="s">
        <v>12</v>
      </c>
      <c r="D7819" s="1" t="s">
        <v>13</v>
      </c>
      <c r="E7819" s="1">
        <v>0</v>
      </c>
      <c r="F7819" s="1">
        <v>0</v>
      </c>
      <c r="G7819" s="1">
        <v>1</v>
      </c>
      <c r="H7819" s="1">
        <v>1</v>
      </c>
      <c r="I7819" s="1">
        <v>0</v>
      </c>
      <c r="J7819" s="1">
        <v>0</v>
      </c>
      <c r="K7819" s="1">
        <v>1</v>
      </c>
      <c r="L7819" s="1">
        <v>0</v>
      </c>
      <c r="M7819">
        <f>SUM(E7819,F7819)</f>
        <v>0</v>
      </c>
      <c r="N7819">
        <f>SUM(E7819,G7819)</f>
        <v>1</v>
      </c>
      <c r="O7819">
        <f>SUM(F7819,G7819)</f>
        <v>1</v>
      </c>
      <c r="P7819">
        <f>SUM(H7819,I7819,E7819)</f>
        <v>1</v>
      </c>
      <c r="Q7819">
        <f t="shared" si="122"/>
        <v>75</v>
      </c>
    </row>
    <row r="7820" spans="1:17" ht="12" customHeight="1" x14ac:dyDescent="0.3">
      <c r="A7820" s="1">
        <v>2191442</v>
      </c>
      <c r="B7820" s="1">
        <v>197</v>
      </c>
      <c r="C7820" s="1" t="s">
        <v>11</v>
      </c>
      <c r="D7820" s="1" t="s">
        <v>10</v>
      </c>
      <c r="E7820" s="1">
        <v>0</v>
      </c>
      <c r="F7820" s="1">
        <v>1</v>
      </c>
      <c r="G7820" s="1">
        <v>0</v>
      </c>
      <c r="H7820" s="1">
        <v>0</v>
      </c>
      <c r="I7820" s="1">
        <v>1</v>
      </c>
      <c r="J7820" s="1">
        <v>1</v>
      </c>
      <c r="K7820" s="1">
        <v>0</v>
      </c>
      <c r="L7820" s="1">
        <v>1</v>
      </c>
      <c r="M7820">
        <f>SUM(E7820,F7820)</f>
        <v>1</v>
      </c>
      <c r="N7820">
        <f>SUM(E7820,G7820)</f>
        <v>0</v>
      </c>
      <c r="O7820">
        <f>SUM(F7820,G7820)</f>
        <v>1</v>
      </c>
      <c r="P7820">
        <f>SUM(H7820,I7820,E7820)</f>
        <v>1</v>
      </c>
      <c r="Q7820">
        <f t="shared" si="122"/>
        <v>200</v>
      </c>
    </row>
    <row r="7821" spans="1:17" ht="12" customHeight="1" x14ac:dyDescent="0.3">
      <c r="A7821" s="1">
        <v>2191146</v>
      </c>
      <c r="B7821" s="1">
        <v>172</v>
      </c>
      <c r="C7821" s="1" t="s">
        <v>12</v>
      </c>
      <c r="D7821" s="1" t="s">
        <v>9</v>
      </c>
      <c r="E7821" s="1">
        <v>1</v>
      </c>
      <c r="F7821" s="1">
        <v>0</v>
      </c>
      <c r="G7821" s="1">
        <v>0</v>
      </c>
      <c r="H7821" s="1">
        <v>1</v>
      </c>
      <c r="I7821" s="1">
        <v>0</v>
      </c>
      <c r="J7821" s="1">
        <v>0</v>
      </c>
      <c r="K7821" s="1">
        <v>0</v>
      </c>
      <c r="L7821" s="1">
        <v>0</v>
      </c>
      <c r="M7821">
        <f>SUM(E7821,F7821)</f>
        <v>1</v>
      </c>
      <c r="N7821">
        <f>SUM(E7821,G7821)</f>
        <v>1</v>
      </c>
      <c r="O7821">
        <f>SUM(F7821,G7821)</f>
        <v>0</v>
      </c>
      <c r="P7821">
        <f>SUM(H7821,I7821,E7821)</f>
        <v>2</v>
      </c>
      <c r="Q7821">
        <f t="shared" si="122"/>
        <v>174</v>
      </c>
    </row>
    <row r="7822" spans="1:17" ht="12" customHeight="1" x14ac:dyDescent="0.3">
      <c r="A7822" s="1">
        <v>2189824</v>
      </c>
      <c r="B7822" s="1">
        <v>180</v>
      </c>
      <c r="C7822" s="1" t="s">
        <v>8</v>
      </c>
      <c r="D7822" s="1" t="s">
        <v>9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1</v>
      </c>
      <c r="M7822">
        <f>SUM(E7822,F7822)</f>
        <v>0</v>
      </c>
      <c r="N7822">
        <f>SUM(E7822,G7822)</f>
        <v>0</v>
      </c>
      <c r="O7822">
        <f>SUM(F7822,G7822)</f>
        <v>0</v>
      </c>
      <c r="P7822">
        <f>SUM(H7822,I7822,E7822)</f>
        <v>0</v>
      </c>
      <c r="Q7822">
        <f t="shared" si="122"/>
        <v>180</v>
      </c>
    </row>
    <row r="7823" spans="1:17" ht="12" customHeight="1" x14ac:dyDescent="0.3">
      <c r="A7823" s="1">
        <v>2189524</v>
      </c>
      <c r="B7823" s="1">
        <v>41</v>
      </c>
      <c r="C7823" s="1" t="s">
        <v>12</v>
      </c>
      <c r="D7823" s="1" t="s">
        <v>13</v>
      </c>
      <c r="E7823" s="1">
        <v>1</v>
      </c>
      <c r="F7823" s="1">
        <v>0</v>
      </c>
      <c r="G7823" s="1">
        <v>1</v>
      </c>
      <c r="H7823" s="1">
        <v>1</v>
      </c>
      <c r="I7823" s="1">
        <v>0</v>
      </c>
      <c r="J7823" s="1">
        <v>0</v>
      </c>
      <c r="K7823" s="1">
        <v>1</v>
      </c>
      <c r="L7823" s="1">
        <v>0</v>
      </c>
      <c r="M7823">
        <f>SUM(E7823,F7823)</f>
        <v>1</v>
      </c>
      <c r="N7823">
        <f>SUM(E7823,G7823)</f>
        <v>2</v>
      </c>
      <c r="O7823">
        <f>SUM(F7823,G7823)</f>
        <v>1</v>
      </c>
      <c r="P7823">
        <f>SUM(H7823,I7823,E7823)</f>
        <v>2</v>
      </c>
      <c r="Q7823">
        <f t="shared" si="122"/>
        <v>44</v>
      </c>
    </row>
    <row r="7824" spans="1:17" ht="12" customHeight="1" x14ac:dyDescent="0.3">
      <c r="A7824" s="1">
        <v>2184989</v>
      </c>
      <c r="B7824" s="1">
        <v>111</v>
      </c>
      <c r="C7824" s="1" t="s">
        <v>8</v>
      </c>
      <c r="D7824" s="1" t="s">
        <v>13</v>
      </c>
      <c r="E7824" s="1">
        <v>1</v>
      </c>
      <c r="F7824" s="1">
        <v>0</v>
      </c>
      <c r="G7824" s="1">
        <v>1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>
        <f>SUM(E7824,F7824)</f>
        <v>1</v>
      </c>
      <c r="N7824">
        <f>SUM(E7824,G7824)</f>
        <v>2</v>
      </c>
      <c r="O7824">
        <f>SUM(F7824,G7824)</f>
        <v>1</v>
      </c>
      <c r="P7824">
        <f>SUM(H7824,I7824,E7824)</f>
        <v>1</v>
      </c>
      <c r="Q7824">
        <f t="shared" si="122"/>
        <v>113</v>
      </c>
    </row>
    <row r="7825" spans="1:17" ht="12" customHeight="1" x14ac:dyDescent="0.3">
      <c r="A7825" s="1">
        <v>2184965</v>
      </c>
      <c r="B7825" s="1">
        <v>90</v>
      </c>
      <c r="C7825" s="1" t="s">
        <v>8</v>
      </c>
      <c r="D7825" s="1" t="s">
        <v>10</v>
      </c>
      <c r="E7825" s="1">
        <v>1</v>
      </c>
      <c r="F7825" s="1">
        <v>0</v>
      </c>
      <c r="G7825" s="1">
        <v>1</v>
      </c>
      <c r="H7825" s="1">
        <v>0</v>
      </c>
      <c r="I7825" s="1">
        <v>0</v>
      </c>
      <c r="J7825" s="1">
        <v>1</v>
      </c>
      <c r="K7825" s="1">
        <v>0</v>
      </c>
      <c r="L7825" s="1">
        <v>1</v>
      </c>
      <c r="M7825">
        <f>SUM(E7825,F7825)</f>
        <v>1</v>
      </c>
      <c r="N7825">
        <f>SUM(E7825,G7825)</f>
        <v>2</v>
      </c>
      <c r="O7825">
        <f>SUM(F7825,G7825)</f>
        <v>1</v>
      </c>
      <c r="P7825">
        <f>SUM(H7825,I7825,E7825)</f>
        <v>1</v>
      </c>
      <c r="Q7825">
        <f t="shared" si="122"/>
        <v>92</v>
      </c>
    </row>
    <row r="7826" spans="1:17" ht="12" customHeight="1" x14ac:dyDescent="0.3">
      <c r="A7826" s="1">
        <v>2184474</v>
      </c>
      <c r="B7826" s="1">
        <v>151</v>
      </c>
      <c r="C7826" s="1" t="s">
        <v>8</v>
      </c>
      <c r="D7826" s="1" t="s">
        <v>10</v>
      </c>
      <c r="E7826" s="1">
        <v>1</v>
      </c>
      <c r="F7826" s="1">
        <v>1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1</v>
      </c>
      <c r="M7826">
        <f>SUM(E7826,F7826)</f>
        <v>2</v>
      </c>
      <c r="N7826">
        <f>SUM(E7826,G7826)</f>
        <v>1</v>
      </c>
      <c r="O7826">
        <f>SUM(F7826,G7826)</f>
        <v>1</v>
      </c>
      <c r="P7826">
        <f>SUM(H7826,I7826,E7826)</f>
        <v>1</v>
      </c>
      <c r="Q7826">
        <f t="shared" si="122"/>
        <v>154</v>
      </c>
    </row>
    <row r="7827" spans="1:17" ht="12" customHeight="1" x14ac:dyDescent="0.3">
      <c r="A7827" s="1">
        <v>2182684</v>
      </c>
      <c r="B7827" s="1">
        <v>198</v>
      </c>
      <c r="C7827" s="1" t="s">
        <v>12</v>
      </c>
      <c r="D7827" s="1" t="s">
        <v>10</v>
      </c>
      <c r="E7827" s="1">
        <v>0</v>
      </c>
      <c r="F7827" s="1">
        <v>1</v>
      </c>
      <c r="G7827" s="1">
        <v>0</v>
      </c>
      <c r="H7827" s="1">
        <v>1</v>
      </c>
      <c r="I7827" s="1">
        <v>0</v>
      </c>
      <c r="J7827" s="1">
        <v>1</v>
      </c>
      <c r="K7827" s="1">
        <v>0</v>
      </c>
      <c r="L7827" s="1">
        <v>0</v>
      </c>
      <c r="M7827">
        <f>SUM(E7827,F7827)</f>
        <v>1</v>
      </c>
      <c r="N7827">
        <f>SUM(E7827,G7827)</f>
        <v>0</v>
      </c>
      <c r="O7827">
        <f>SUM(F7827,G7827)</f>
        <v>1</v>
      </c>
      <c r="P7827">
        <f>SUM(H7827,I7827,E7827)</f>
        <v>1</v>
      </c>
      <c r="Q7827">
        <f t="shared" si="122"/>
        <v>201</v>
      </c>
    </row>
    <row r="7828" spans="1:17" ht="12" customHeight="1" x14ac:dyDescent="0.3">
      <c r="A7828" s="1">
        <v>2182141</v>
      </c>
      <c r="B7828" s="1">
        <v>163</v>
      </c>
      <c r="C7828" s="1" t="s">
        <v>12</v>
      </c>
      <c r="D7828" s="1" t="s">
        <v>13</v>
      </c>
      <c r="E7828" s="1">
        <v>1</v>
      </c>
      <c r="F7828" s="1">
        <v>1</v>
      </c>
      <c r="G7828" s="1">
        <v>0</v>
      </c>
      <c r="H7828" s="1">
        <v>1</v>
      </c>
      <c r="I7828" s="1">
        <v>0</v>
      </c>
      <c r="J7828" s="1">
        <v>0</v>
      </c>
      <c r="K7828" s="1">
        <v>1</v>
      </c>
      <c r="L7828" s="1">
        <v>1</v>
      </c>
      <c r="M7828">
        <f>SUM(E7828,F7828)</f>
        <v>2</v>
      </c>
      <c r="N7828">
        <f>SUM(E7828,G7828)</f>
        <v>1</v>
      </c>
      <c r="O7828">
        <f>SUM(F7828,G7828)</f>
        <v>1</v>
      </c>
      <c r="P7828">
        <f>SUM(H7828,I7828,E7828)</f>
        <v>2</v>
      </c>
      <c r="Q7828">
        <f t="shared" si="122"/>
        <v>167</v>
      </c>
    </row>
    <row r="7829" spans="1:17" ht="12" customHeight="1" x14ac:dyDescent="0.3">
      <c r="A7829" s="1">
        <v>2181157</v>
      </c>
      <c r="B7829" s="1">
        <v>28</v>
      </c>
      <c r="C7829" s="1" t="s">
        <v>12</v>
      </c>
      <c r="D7829" s="1" t="s">
        <v>10</v>
      </c>
      <c r="E7829" s="1">
        <v>1</v>
      </c>
      <c r="F7829" s="1">
        <v>0</v>
      </c>
      <c r="G7829" s="1">
        <v>1</v>
      </c>
      <c r="H7829" s="1">
        <v>1</v>
      </c>
      <c r="I7829" s="1">
        <v>0</v>
      </c>
      <c r="J7829" s="1">
        <v>1</v>
      </c>
      <c r="K7829" s="1">
        <v>0</v>
      </c>
      <c r="L7829" s="1">
        <v>0</v>
      </c>
      <c r="M7829">
        <f>SUM(E7829,F7829)</f>
        <v>1</v>
      </c>
      <c r="N7829">
        <f>SUM(E7829,G7829)</f>
        <v>2</v>
      </c>
      <c r="O7829">
        <f>SUM(F7829,G7829)</f>
        <v>1</v>
      </c>
      <c r="P7829">
        <f>SUM(H7829,I7829,E7829)</f>
        <v>2</v>
      </c>
      <c r="Q7829">
        <f t="shared" si="122"/>
        <v>31</v>
      </c>
    </row>
    <row r="7830" spans="1:17" ht="12" customHeight="1" x14ac:dyDescent="0.3">
      <c r="A7830" s="1">
        <v>2180937</v>
      </c>
      <c r="B7830" s="1">
        <v>105</v>
      </c>
      <c r="C7830" s="1" t="s">
        <v>11</v>
      </c>
      <c r="D7830" s="1" t="s">
        <v>9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J7830" s="1">
        <v>0</v>
      </c>
      <c r="K7830" s="1">
        <v>0</v>
      </c>
      <c r="L7830" s="1">
        <v>0</v>
      </c>
      <c r="M7830">
        <f>SUM(E7830,F7830)</f>
        <v>0</v>
      </c>
      <c r="N7830">
        <f>SUM(E7830,G7830)</f>
        <v>0</v>
      </c>
      <c r="O7830">
        <f>SUM(F7830,G7830)</f>
        <v>0</v>
      </c>
      <c r="P7830">
        <f>SUM(H7830,I7830,E7830)</f>
        <v>1</v>
      </c>
      <c r="Q7830">
        <f t="shared" si="122"/>
        <v>106</v>
      </c>
    </row>
    <row r="7831" spans="1:17" ht="12" customHeight="1" x14ac:dyDescent="0.3">
      <c r="A7831" s="1">
        <v>2178804</v>
      </c>
      <c r="B7831" s="1">
        <v>56</v>
      </c>
      <c r="C7831" s="1" t="s">
        <v>12</v>
      </c>
      <c r="D7831" s="1" t="s">
        <v>10</v>
      </c>
      <c r="E7831" s="1">
        <v>1</v>
      </c>
      <c r="F7831" s="1">
        <v>1</v>
      </c>
      <c r="G7831" s="1">
        <v>0</v>
      </c>
      <c r="H7831" s="1">
        <v>1</v>
      </c>
      <c r="I7831" s="1">
        <v>0</v>
      </c>
      <c r="J7831" s="1">
        <v>1</v>
      </c>
      <c r="K7831" s="1">
        <v>0</v>
      </c>
      <c r="L7831" s="1">
        <v>0</v>
      </c>
      <c r="M7831">
        <f>SUM(E7831,F7831)</f>
        <v>2</v>
      </c>
      <c r="N7831">
        <f>SUM(E7831,G7831)</f>
        <v>1</v>
      </c>
      <c r="O7831">
        <f>SUM(F7831,G7831)</f>
        <v>1</v>
      </c>
      <c r="P7831">
        <f>SUM(H7831,I7831,E7831)</f>
        <v>2</v>
      </c>
      <c r="Q7831">
        <f t="shared" si="122"/>
        <v>60</v>
      </c>
    </row>
    <row r="7832" spans="1:17" ht="12" customHeight="1" x14ac:dyDescent="0.3">
      <c r="A7832" s="1">
        <v>2178766</v>
      </c>
      <c r="B7832" s="1">
        <v>216</v>
      </c>
      <c r="C7832" s="1" t="s">
        <v>11</v>
      </c>
      <c r="D7832" s="1" t="s">
        <v>10</v>
      </c>
      <c r="E7832" s="1">
        <v>0</v>
      </c>
      <c r="F7832" s="1">
        <v>1</v>
      </c>
      <c r="G7832" s="1">
        <v>0</v>
      </c>
      <c r="H7832" s="1">
        <v>0</v>
      </c>
      <c r="I7832" s="1">
        <v>1</v>
      </c>
      <c r="J7832" s="1">
        <v>1</v>
      </c>
      <c r="K7832" s="1">
        <v>0</v>
      </c>
      <c r="L7832" s="1">
        <v>1</v>
      </c>
      <c r="M7832">
        <f>SUM(E7832,F7832)</f>
        <v>1</v>
      </c>
      <c r="N7832">
        <f>SUM(E7832,G7832)</f>
        <v>0</v>
      </c>
      <c r="O7832">
        <f>SUM(F7832,G7832)</f>
        <v>1</v>
      </c>
      <c r="P7832">
        <f>SUM(H7832,I7832,E7832)</f>
        <v>1</v>
      </c>
      <c r="Q7832">
        <f t="shared" si="122"/>
        <v>219</v>
      </c>
    </row>
    <row r="7833" spans="1:17" ht="12" customHeight="1" x14ac:dyDescent="0.3">
      <c r="A7833" s="1">
        <v>2178672</v>
      </c>
      <c r="B7833" s="1">
        <v>93</v>
      </c>
      <c r="C7833" s="1" t="s">
        <v>11</v>
      </c>
      <c r="D7833" s="1" t="s">
        <v>13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J7833" s="1">
        <v>0</v>
      </c>
      <c r="K7833" s="1">
        <v>1</v>
      </c>
      <c r="L7833" s="1">
        <v>0</v>
      </c>
      <c r="M7833">
        <f>SUM(E7833,F7833)</f>
        <v>0</v>
      </c>
      <c r="N7833">
        <f>SUM(E7833,G7833)</f>
        <v>0</v>
      </c>
      <c r="O7833">
        <f>SUM(F7833,G7833)</f>
        <v>0</v>
      </c>
      <c r="P7833">
        <f>SUM(H7833,I7833,E7833)</f>
        <v>1</v>
      </c>
      <c r="Q7833">
        <f t="shared" si="122"/>
        <v>95</v>
      </c>
    </row>
    <row r="7834" spans="1:17" ht="12" customHeight="1" x14ac:dyDescent="0.3">
      <c r="A7834" s="1">
        <v>2178497</v>
      </c>
      <c r="B7834" s="1">
        <v>131</v>
      </c>
      <c r="C7834" s="1" t="s">
        <v>8</v>
      </c>
      <c r="D7834" s="1" t="s">
        <v>9</v>
      </c>
      <c r="E7834" s="1">
        <v>1</v>
      </c>
      <c r="F7834" s="1">
        <v>0</v>
      </c>
      <c r="G7834" s="1">
        <v>1</v>
      </c>
      <c r="H7834" s="1">
        <v>0</v>
      </c>
      <c r="I7834" s="1">
        <v>0</v>
      </c>
      <c r="J7834" s="1">
        <v>0</v>
      </c>
      <c r="K7834" s="1">
        <v>0</v>
      </c>
      <c r="L7834" s="1">
        <v>1</v>
      </c>
      <c r="M7834">
        <f>SUM(E7834,F7834)</f>
        <v>1</v>
      </c>
      <c r="N7834">
        <f>SUM(E7834,G7834)</f>
        <v>2</v>
      </c>
      <c r="O7834">
        <f>SUM(F7834,G7834)</f>
        <v>1</v>
      </c>
      <c r="P7834">
        <f>SUM(H7834,I7834,E7834)</f>
        <v>1</v>
      </c>
      <c r="Q7834">
        <f t="shared" si="122"/>
        <v>132</v>
      </c>
    </row>
    <row r="7835" spans="1:17" ht="12" customHeight="1" x14ac:dyDescent="0.3">
      <c r="A7835" s="1">
        <v>2178167</v>
      </c>
      <c r="B7835" s="1">
        <v>163</v>
      </c>
      <c r="C7835" s="1" t="s">
        <v>8</v>
      </c>
      <c r="D7835" s="1" t="s">
        <v>10</v>
      </c>
      <c r="E7835" s="1">
        <v>0</v>
      </c>
      <c r="F7835" s="1">
        <v>1</v>
      </c>
      <c r="G7835" s="1">
        <v>1</v>
      </c>
      <c r="H7835" s="1">
        <v>0</v>
      </c>
      <c r="I7835" s="1">
        <v>0</v>
      </c>
      <c r="J7835" s="1">
        <v>1</v>
      </c>
      <c r="K7835" s="1">
        <v>0</v>
      </c>
      <c r="L7835" s="1">
        <v>0</v>
      </c>
      <c r="M7835">
        <f>SUM(E7835,F7835)</f>
        <v>1</v>
      </c>
      <c r="N7835">
        <f>SUM(E7835,G7835)</f>
        <v>1</v>
      </c>
      <c r="O7835">
        <f>SUM(F7835,G7835)</f>
        <v>2</v>
      </c>
      <c r="P7835">
        <f>SUM(H7835,I7835,E7835)</f>
        <v>0</v>
      </c>
      <c r="Q7835">
        <f t="shared" si="122"/>
        <v>165</v>
      </c>
    </row>
    <row r="7836" spans="1:17" ht="12" customHeight="1" x14ac:dyDescent="0.3">
      <c r="A7836" s="1">
        <v>2177719</v>
      </c>
      <c r="B7836" s="1">
        <v>77</v>
      </c>
      <c r="C7836" s="1" t="s">
        <v>12</v>
      </c>
      <c r="D7836" s="1" t="s">
        <v>10</v>
      </c>
      <c r="E7836" s="1">
        <v>1</v>
      </c>
      <c r="F7836" s="1">
        <v>0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0</v>
      </c>
      <c r="M7836">
        <f>SUM(E7836,F7836)</f>
        <v>1</v>
      </c>
      <c r="N7836">
        <f>SUM(E7836,G7836)</f>
        <v>1</v>
      </c>
      <c r="O7836">
        <f>SUM(F7836,G7836)</f>
        <v>0</v>
      </c>
      <c r="P7836">
        <f>SUM(H7836,I7836,E7836)</f>
        <v>2</v>
      </c>
      <c r="Q7836">
        <f t="shared" si="122"/>
        <v>80</v>
      </c>
    </row>
    <row r="7837" spans="1:17" ht="12" customHeight="1" x14ac:dyDescent="0.3">
      <c r="A7837" s="1">
        <v>2177384</v>
      </c>
      <c r="B7837" s="1">
        <v>162</v>
      </c>
      <c r="C7837" s="1" t="s">
        <v>12</v>
      </c>
      <c r="D7837" s="1" t="s">
        <v>9</v>
      </c>
      <c r="E7837" s="1">
        <v>1</v>
      </c>
      <c r="F7837" s="1">
        <v>1</v>
      </c>
      <c r="G7837" s="1">
        <v>1</v>
      </c>
      <c r="H7837" s="1">
        <v>1</v>
      </c>
      <c r="I7837" s="1">
        <v>0</v>
      </c>
      <c r="J7837" s="1">
        <v>0</v>
      </c>
      <c r="K7837" s="1">
        <v>0</v>
      </c>
      <c r="L7837" s="1">
        <v>0</v>
      </c>
      <c r="M7837">
        <f>SUM(E7837,F7837)</f>
        <v>2</v>
      </c>
      <c r="N7837">
        <f>SUM(E7837,G7837)</f>
        <v>2</v>
      </c>
      <c r="O7837">
        <f>SUM(F7837,G7837)</f>
        <v>2</v>
      </c>
      <c r="P7837">
        <f>SUM(H7837,I7837,E7837)</f>
        <v>2</v>
      </c>
      <c r="Q7837">
        <f t="shared" si="122"/>
        <v>165</v>
      </c>
    </row>
    <row r="7838" spans="1:17" ht="12" customHeight="1" x14ac:dyDescent="0.3">
      <c r="A7838" s="1">
        <v>2175151</v>
      </c>
      <c r="B7838" s="1">
        <v>207</v>
      </c>
      <c r="C7838" s="1" t="s">
        <v>12</v>
      </c>
      <c r="D7838" s="1" t="s">
        <v>10</v>
      </c>
      <c r="E7838" s="1">
        <v>1</v>
      </c>
      <c r="F7838" s="1">
        <v>1</v>
      </c>
      <c r="G7838" s="1">
        <v>1</v>
      </c>
      <c r="H7838" s="1">
        <v>1</v>
      </c>
      <c r="I7838" s="1">
        <v>0</v>
      </c>
      <c r="J7838" s="1">
        <v>1</v>
      </c>
      <c r="K7838" s="1">
        <v>0</v>
      </c>
      <c r="L7838" s="1">
        <v>0</v>
      </c>
      <c r="M7838">
        <f>SUM(E7838,F7838)</f>
        <v>2</v>
      </c>
      <c r="N7838">
        <f>SUM(E7838,G7838)</f>
        <v>2</v>
      </c>
      <c r="O7838">
        <f>SUM(F7838,G7838)</f>
        <v>2</v>
      </c>
      <c r="P7838">
        <f>SUM(H7838,I7838,E7838)</f>
        <v>2</v>
      </c>
      <c r="Q7838">
        <f t="shared" si="122"/>
        <v>211</v>
      </c>
    </row>
    <row r="7839" spans="1:17" ht="12" customHeight="1" x14ac:dyDescent="0.3">
      <c r="A7839" s="1">
        <v>2173502</v>
      </c>
      <c r="B7839" s="1">
        <v>204</v>
      </c>
      <c r="C7839" s="1" t="s">
        <v>8</v>
      </c>
      <c r="D7839" s="1" t="s">
        <v>10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  <c r="M7839">
        <f>SUM(E7839,F7839)</f>
        <v>0</v>
      </c>
      <c r="N7839">
        <f>SUM(E7839,G7839)</f>
        <v>0</v>
      </c>
      <c r="O7839">
        <f>SUM(F7839,G7839)</f>
        <v>0</v>
      </c>
      <c r="P7839">
        <f>SUM(H7839,I7839,E7839)</f>
        <v>0</v>
      </c>
      <c r="Q7839">
        <f t="shared" si="122"/>
        <v>205</v>
      </c>
    </row>
    <row r="7840" spans="1:17" ht="12" customHeight="1" x14ac:dyDescent="0.3">
      <c r="A7840" s="1">
        <v>2172873</v>
      </c>
      <c r="B7840" s="1">
        <v>29</v>
      </c>
      <c r="C7840" s="1" t="s">
        <v>8</v>
      </c>
      <c r="D7840" s="1" t="s">
        <v>10</v>
      </c>
      <c r="E7840" s="1">
        <v>0</v>
      </c>
      <c r="F7840" s="1">
        <v>0</v>
      </c>
      <c r="G7840" s="1">
        <v>1</v>
      </c>
      <c r="H7840" s="1">
        <v>0</v>
      </c>
      <c r="I7840" s="1">
        <v>0</v>
      </c>
      <c r="J7840" s="1">
        <v>1</v>
      </c>
      <c r="K7840" s="1">
        <v>0</v>
      </c>
      <c r="L7840" s="1">
        <v>0</v>
      </c>
      <c r="M7840">
        <f>SUM(E7840,F7840)</f>
        <v>0</v>
      </c>
      <c r="N7840">
        <f>SUM(E7840,G7840)</f>
        <v>1</v>
      </c>
      <c r="O7840">
        <f>SUM(F7840,G7840)</f>
        <v>1</v>
      </c>
      <c r="P7840">
        <f>SUM(H7840,I7840,E7840)</f>
        <v>0</v>
      </c>
      <c r="Q7840">
        <f t="shared" si="122"/>
        <v>30</v>
      </c>
    </row>
    <row r="7841" spans="1:17" ht="12" customHeight="1" x14ac:dyDescent="0.3">
      <c r="A7841" s="1">
        <v>2172656</v>
      </c>
      <c r="B7841" s="1">
        <v>27</v>
      </c>
      <c r="C7841" s="1" t="s">
        <v>8</v>
      </c>
      <c r="D7841" s="1" t="s">
        <v>9</v>
      </c>
      <c r="E7841" s="1">
        <v>1</v>
      </c>
      <c r="F7841" s="1">
        <v>1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>
        <f>SUM(E7841,F7841)</f>
        <v>2</v>
      </c>
      <c r="N7841">
        <f>SUM(E7841,G7841)</f>
        <v>1</v>
      </c>
      <c r="O7841">
        <f>SUM(F7841,G7841)</f>
        <v>1</v>
      </c>
      <c r="P7841">
        <f>SUM(H7841,I7841,E7841)</f>
        <v>1</v>
      </c>
      <c r="Q7841">
        <f t="shared" si="122"/>
        <v>29</v>
      </c>
    </row>
    <row r="7842" spans="1:17" ht="12" customHeight="1" x14ac:dyDescent="0.3">
      <c r="A7842" s="1">
        <v>2171758</v>
      </c>
      <c r="B7842" s="1">
        <v>84</v>
      </c>
      <c r="C7842" s="1" t="s">
        <v>8</v>
      </c>
      <c r="D7842" s="1" t="s">
        <v>10</v>
      </c>
      <c r="E7842" s="1">
        <v>0</v>
      </c>
      <c r="F7842" s="1">
        <v>1</v>
      </c>
      <c r="G7842" s="1">
        <v>1</v>
      </c>
      <c r="H7842" s="1">
        <v>0</v>
      </c>
      <c r="I7842" s="1">
        <v>0</v>
      </c>
      <c r="J7842" s="1">
        <v>1</v>
      </c>
      <c r="K7842" s="1">
        <v>0</v>
      </c>
      <c r="L7842" s="1">
        <v>0</v>
      </c>
      <c r="M7842">
        <f>SUM(E7842,F7842)</f>
        <v>1</v>
      </c>
      <c r="N7842">
        <f>SUM(E7842,G7842)</f>
        <v>1</v>
      </c>
      <c r="O7842">
        <f>SUM(F7842,G7842)</f>
        <v>2</v>
      </c>
      <c r="P7842">
        <f>SUM(H7842,I7842,E7842)</f>
        <v>0</v>
      </c>
      <c r="Q7842">
        <f t="shared" si="122"/>
        <v>86</v>
      </c>
    </row>
    <row r="7843" spans="1:17" ht="12" customHeight="1" x14ac:dyDescent="0.3">
      <c r="A7843" s="1">
        <v>2171464</v>
      </c>
      <c r="B7843" s="1">
        <v>85</v>
      </c>
      <c r="C7843" s="1" t="s">
        <v>12</v>
      </c>
      <c r="D7843" s="1" t="s">
        <v>10</v>
      </c>
      <c r="E7843" s="1">
        <v>1</v>
      </c>
      <c r="F7843" s="1">
        <v>0</v>
      </c>
      <c r="G7843" s="1">
        <v>1</v>
      </c>
      <c r="H7843" s="1">
        <v>1</v>
      </c>
      <c r="I7843" s="1">
        <v>0</v>
      </c>
      <c r="J7843" s="1">
        <v>1</v>
      </c>
      <c r="K7843" s="1">
        <v>0</v>
      </c>
      <c r="L7843" s="1">
        <v>0</v>
      </c>
      <c r="M7843">
        <f>SUM(E7843,F7843)</f>
        <v>1</v>
      </c>
      <c r="N7843">
        <f>SUM(E7843,G7843)</f>
        <v>2</v>
      </c>
      <c r="O7843">
        <f>SUM(F7843,G7843)</f>
        <v>1</v>
      </c>
      <c r="P7843">
        <f>SUM(H7843,I7843,E7843)</f>
        <v>2</v>
      </c>
      <c r="Q7843">
        <f t="shared" si="122"/>
        <v>88</v>
      </c>
    </row>
    <row r="7844" spans="1:17" ht="12" customHeight="1" x14ac:dyDescent="0.3">
      <c r="A7844" s="1">
        <v>2171141</v>
      </c>
      <c r="B7844" s="1">
        <v>65</v>
      </c>
      <c r="C7844" s="1" t="s">
        <v>8</v>
      </c>
      <c r="D7844" s="1" t="s">
        <v>13</v>
      </c>
      <c r="E7844" s="1">
        <v>0</v>
      </c>
      <c r="F7844" s="1">
        <v>1</v>
      </c>
      <c r="G7844" s="1">
        <v>0</v>
      </c>
      <c r="H7844" s="1">
        <v>0</v>
      </c>
      <c r="I7844" s="1">
        <v>0</v>
      </c>
      <c r="J7844" s="1">
        <v>0</v>
      </c>
      <c r="K7844" s="1">
        <v>1</v>
      </c>
      <c r="L7844" s="1">
        <v>0</v>
      </c>
      <c r="M7844">
        <f>SUM(E7844,F7844)</f>
        <v>1</v>
      </c>
      <c r="N7844">
        <f>SUM(E7844,G7844)</f>
        <v>0</v>
      </c>
      <c r="O7844">
        <f>SUM(F7844,G7844)</f>
        <v>1</v>
      </c>
      <c r="P7844">
        <f>SUM(H7844,I7844,E7844)</f>
        <v>0</v>
      </c>
      <c r="Q7844">
        <f t="shared" si="122"/>
        <v>67</v>
      </c>
    </row>
    <row r="7845" spans="1:17" ht="12" customHeight="1" x14ac:dyDescent="0.3">
      <c r="A7845" s="1">
        <v>2170758</v>
      </c>
      <c r="B7845" s="1">
        <v>29</v>
      </c>
      <c r="C7845" s="1" t="s">
        <v>8</v>
      </c>
      <c r="D7845" s="1" t="s">
        <v>13</v>
      </c>
      <c r="E7845" s="1">
        <v>1</v>
      </c>
      <c r="F7845" s="1">
        <v>1</v>
      </c>
      <c r="G7845" s="1">
        <v>1</v>
      </c>
      <c r="H7845" s="1">
        <v>0</v>
      </c>
      <c r="I7845" s="1">
        <v>0</v>
      </c>
      <c r="J7845" s="1">
        <v>0</v>
      </c>
      <c r="K7845" s="1">
        <v>1</v>
      </c>
      <c r="L7845" s="1">
        <v>0</v>
      </c>
      <c r="M7845">
        <f>SUM(E7845,F7845)</f>
        <v>2</v>
      </c>
      <c r="N7845">
        <f>SUM(E7845,G7845)</f>
        <v>2</v>
      </c>
      <c r="O7845">
        <f>SUM(F7845,G7845)</f>
        <v>2</v>
      </c>
      <c r="P7845">
        <f>SUM(H7845,I7845,E7845)</f>
        <v>1</v>
      </c>
      <c r="Q7845">
        <f t="shared" si="122"/>
        <v>32</v>
      </c>
    </row>
    <row r="7846" spans="1:17" ht="12" customHeight="1" x14ac:dyDescent="0.3">
      <c r="A7846" s="1">
        <v>2170011</v>
      </c>
      <c r="B7846" s="1">
        <v>142</v>
      </c>
      <c r="C7846" s="1" t="s">
        <v>12</v>
      </c>
      <c r="D7846" s="1" t="s">
        <v>13</v>
      </c>
      <c r="E7846" s="1">
        <v>0</v>
      </c>
      <c r="F7846" s="1">
        <v>0</v>
      </c>
      <c r="G7846" s="1">
        <v>1</v>
      </c>
      <c r="H7846" s="1">
        <v>1</v>
      </c>
      <c r="I7846" s="1">
        <v>0</v>
      </c>
      <c r="J7846" s="1">
        <v>0</v>
      </c>
      <c r="K7846" s="1">
        <v>1</v>
      </c>
      <c r="L7846" s="1">
        <v>1</v>
      </c>
      <c r="M7846">
        <f>SUM(E7846,F7846)</f>
        <v>0</v>
      </c>
      <c r="N7846">
        <f>SUM(E7846,G7846)</f>
        <v>1</v>
      </c>
      <c r="O7846">
        <f>SUM(F7846,G7846)</f>
        <v>1</v>
      </c>
      <c r="P7846">
        <f>SUM(H7846,I7846,E7846)</f>
        <v>1</v>
      </c>
      <c r="Q7846">
        <f t="shared" si="122"/>
        <v>144</v>
      </c>
    </row>
    <row r="7847" spans="1:17" ht="12" customHeight="1" x14ac:dyDescent="0.3">
      <c r="A7847" s="1">
        <v>2168720</v>
      </c>
      <c r="B7847" s="1">
        <v>71</v>
      </c>
      <c r="C7847" s="1" t="s">
        <v>12</v>
      </c>
      <c r="D7847" s="1" t="s">
        <v>9</v>
      </c>
      <c r="E7847" s="1">
        <v>0</v>
      </c>
      <c r="F7847" s="1">
        <v>0</v>
      </c>
      <c r="G7847" s="1">
        <v>0</v>
      </c>
      <c r="H7847" s="1">
        <v>1</v>
      </c>
      <c r="I7847" s="1">
        <v>0</v>
      </c>
      <c r="J7847" s="1">
        <v>0</v>
      </c>
      <c r="K7847" s="1">
        <v>0</v>
      </c>
      <c r="L7847" s="1">
        <v>0</v>
      </c>
      <c r="M7847">
        <f>SUM(E7847,F7847)</f>
        <v>0</v>
      </c>
      <c r="N7847">
        <f>SUM(E7847,G7847)</f>
        <v>0</v>
      </c>
      <c r="O7847">
        <f>SUM(F7847,G7847)</f>
        <v>0</v>
      </c>
      <c r="P7847">
        <f>SUM(H7847,I7847,E7847)</f>
        <v>1</v>
      </c>
      <c r="Q7847">
        <f t="shared" si="122"/>
        <v>72</v>
      </c>
    </row>
    <row r="7848" spans="1:17" ht="12" customHeight="1" x14ac:dyDescent="0.3">
      <c r="A7848" s="1">
        <v>2168418</v>
      </c>
      <c r="B7848" s="1">
        <v>119</v>
      </c>
      <c r="C7848" s="1" t="s">
        <v>11</v>
      </c>
      <c r="D7848" s="1" t="s">
        <v>9</v>
      </c>
      <c r="E7848" s="1">
        <v>1</v>
      </c>
      <c r="F7848" s="1">
        <v>1</v>
      </c>
      <c r="G7848" s="1">
        <v>1</v>
      </c>
      <c r="H7848" s="1">
        <v>0</v>
      </c>
      <c r="I7848" s="1">
        <v>1</v>
      </c>
      <c r="J7848" s="1">
        <v>0</v>
      </c>
      <c r="K7848" s="1">
        <v>0</v>
      </c>
      <c r="L7848" s="1">
        <v>0</v>
      </c>
      <c r="M7848">
        <f>SUM(E7848,F7848)</f>
        <v>2</v>
      </c>
      <c r="N7848">
        <f>SUM(E7848,G7848)</f>
        <v>2</v>
      </c>
      <c r="O7848">
        <f>SUM(F7848,G7848)</f>
        <v>2</v>
      </c>
      <c r="P7848">
        <f>SUM(H7848,I7848,E7848)</f>
        <v>2</v>
      </c>
      <c r="Q7848">
        <f t="shared" si="122"/>
        <v>122</v>
      </c>
    </row>
    <row r="7849" spans="1:17" ht="12" customHeight="1" x14ac:dyDescent="0.3">
      <c r="A7849" s="1">
        <v>2167811</v>
      </c>
      <c r="B7849" s="1">
        <v>180</v>
      </c>
      <c r="C7849" s="1" t="s">
        <v>8</v>
      </c>
      <c r="D7849" s="1" t="s">
        <v>10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1</v>
      </c>
      <c r="K7849" s="1">
        <v>0</v>
      </c>
      <c r="L7849" s="1">
        <v>0</v>
      </c>
      <c r="M7849">
        <f>SUM(E7849,F7849)</f>
        <v>0</v>
      </c>
      <c r="N7849">
        <f>SUM(E7849,G7849)</f>
        <v>0</v>
      </c>
      <c r="O7849">
        <f>SUM(F7849,G7849)</f>
        <v>0</v>
      </c>
      <c r="P7849">
        <f>SUM(H7849,I7849,E7849)</f>
        <v>0</v>
      </c>
      <c r="Q7849">
        <f t="shared" si="122"/>
        <v>181</v>
      </c>
    </row>
    <row r="7850" spans="1:17" ht="12" customHeight="1" x14ac:dyDescent="0.3">
      <c r="A7850" s="1">
        <v>2166004</v>
      </c>
      <c r="B7850" s="1">
        <v>173</v>
      </c>
      <c r="C7850" s="1" t="s">
        <v>11</v>
      </c>
      <c r="D7850" s="1" t="s">
        <v>9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0</v>
      </c>
      <c r="K7850" s="1">
        <v>0</v>
      </c>
      <c r="L7850" s="1">
        <v>0</v>
      </c>
      <c r="M7850">
        <f>SUM(E7850,F7850)</f>
        <v>0</v>
      </c>
      <c r="N7850">
        <f>SUM(E7850,G7850)</f>
        <v>0</v>
      </c>
      <c r="O7850">
        <f>SUM(F7850,G7850)</f>
        <v>0</v>
      </c>
      <c r="P7850">
        <f>SUM(H7850,I7850,E7850)</f>
        <v>1</v>
      </c>
      <c r="Q7850">
        <f t="shared" si="122"/>
        <v>174</v>
      </c>
    </row>
    <row r="7851" spans="1:17" ht="12" customHeight="1" x14ac:dyDescent="0.3">
      <c r="A7851" s="1">
        <v>2165963</v>
      </c>
      <c r="B7851" s="1">
        <v>159</v>
      </c>
      <c r="C7851" s="1" t="s">
        <v>8</v>
      </c>
      <c r="D7851" s="1" t="s">
        <v>10</v>
      </c>
      <c r="E7851" s="1">
        <v>0</v>
      </c>
      <c r="F7851" s="1">
        <v>1</v>
      </c>
      <c r="G7851" s="1">
        <v>1</v>
      </c>
      <c r="H7851" s="1">
        <v>0</v>
      </c>
      <c r="I7851" s="1">
        <v>0</v>
      </c>
      <c r="J7851" s="1">
        <v>1</v>
      </c>
      <c r="K7851" s="1">
        <v>0</v>
      </c>
      <c r="L7851" s="1">
        <v>0</v>
      </c>
      <c r="M7851">
        <f>SUM(E7851,F7851)</f>
        <v>1</v>
      </c>
      <c r="N7851">
        <f>SUM(E7851,G7851)</f>
        <v>1</v>
      </c>
      <c r="O7851">
        <f>SUM(F7851,G7851)</f>
        <v>2</v>
      </c>
      <c r="P7851">
        <f>SUM(H7851,I7851,E7851)</f>
        <v>0</v>
      </c>
      <c r="Q7851">
        <f t="shared" si="122"/>
        <v>161</v>
      </c>
    </row>
    <row r="7852" spans="1:17" ht="12" customHeight="1" x14ac:dyDescent="0.3">
      <c r="A7852" s="1">
        <v>2164021</v>
      </c>
      <c r="B7852" s="1">
        <v>189</v>
      </c>
      <c r="C7852" s="1" t="s">
        <v>12</v>
      </c>
      <c r="D7852" s="1" t="s">
        <v>9</v>
      </c>
      <c r="E7852" s="1">
        <v>0</v>
      </c>
      <c r="F7852" s="1">
        <v>1</v>
      </c>
      <c r="G7852" s="1">
        <v>0</v>
      </c>
      <c r="H7852" s="1">
        <v>1</v>
      </c>
      <c r="I7852" s="1">
        <v>0</v>
      </c>
      <c r="J7852" s="1">
        <v>0</v>
      </c>
      <c r="K7852" s="1">
        <v>0</v>
      </c>
      <c r="L7852" s="1">
        <v>1</v>
      </c>
      <c r="M7852">
        <f>SUM(E7852,F7852)</f>
        <v>1</v>
      </c>
      <c r="N7852">
        <f>SUM(E7852,G7852)</f>
        <v>0</v>
      </c>
      <c r="O7852">
        <f>SUM(F7852,G7852)</f>
        <v>1</v>
      </c>
      <c r="P7852">
        <f>SUM(H7852,I7852,E7852)</f>
        <v>1</v>
      </c>
      <c r="Q7852">
        <f t="shared" si="122"/>
        <v>191</v>
      </c>
    </row>
    <row r="7853" spans="1:17" ht="12" customHeight="1" x14ac:dyDescent="0.3">
      <c r="A7853" s="1">
        <v>2163782</v>
      </c>
      <c r="B7853" s="1">
        <v>83</v>
      </c>
      <c r="C7853" s="1" t="s">
        <v>12</v>
      </c>
      <c r="D7853" s="1" t="s">
        <v>13</v>
      </c>
      <c r="E7853" s="1">
        <v>1</v>
      </c>
      <c r="F7853" s="1">
        <v>1</v>
      </c>
      <c r="G7853" s="1">
        <v>1</v>
      </c>
      <c r="H7853" s="1">
        <v>1</v>
      </c>
      <c r="I7853" s="1">
        <v>0</v>
      </c>
      <c r="J7853" s="1">
        <v>0</v>
      </c>
      <c r="K7853" s="1">
        <v>1</v>
      </c>
      <c r="L7853" s="1">
        <v>0</v>
      </c>
      <c r="M7853">
        <f>SUM(E7853,F7853)</f>
        <v>2</v>
      </c>
      <c r="N7853">
        <f>SUM(E7853,G7853)</f>
        <v>2</v>
      </c>
      <c r="O7853">
        <f>SUM(F7853,G7853)</f>
        <v>2</v>
      </c>
      <c r="P7853">
        <f>SUM(H7853,I7853,E7853)</f>
        <v>2</v>
      </c>
      <c r="Q7853">
        <f t="shared" si="122"/>
        <v>87</v>
      </c>
    </row>
    <row r="7854" spans="1:17" ht="12" customHeight="1" x14ac:dyDescent="0.3">
      <c r="A7854" s="1">
        <v>2163122</v>
      </c>
      <c r="B7854" s="1">
        <v>197</v>
      </c>
      <c r="C7854" s="1" t="s">
        <v>11</v>
      </c>
      <c r="D7854" s="1" t="s">
        <v>13</v>
      </c>
      <c r="E7854" s="1">
        <v>0</v>
      </c>
      <c r="F7854" s="1">
        <v>0</v>
      </c>
      <c r="G7854" s="1">
        <v>0</v>
      </c>
      <c r="H7854" s="1">
        <v>0</v>
      </c>
      <c r="I7854" s="1">
        <v>1</v>
      </c>
      <c r="J7854" s="1">
        <v>0</v>
      </c>
      <c r="K7854" s="1">
        <v>1</v>
      </c>
      <c r="L7854" s="1">
        <v>0</v>
      </c>
      <c r="M7854">
        <f>SUM(E7854,F7854)</f>
        <v>0</v>
      </c>
      <c r="N7854">
        <f>SUM(E7854,G7854)</f>
        <v>0</v>
      </c>
      <c r="O7854">
        <f>SUM(F7854,G7854)</f>
        <v>0</v>
      </c>
      <c r="P7854">
        <f>SUM(H7854,I7854,E7854)</f>
        <v>1</v>
      </c>
      <c r="Q7854">
        <f t="shared" si="122"/>
        <v>199</v>
      </c>
    </row>
    <row r="7855" spans="1:17" ht="12" customHeight="1" x14ac:dyDescent="0.3">
      <c r="A7855" s="1">
        <v>2161271</v>
      </c>
      <c r="B7855" s="1">
        <v>91</v>
      </c>
      <c r="C7855" s="1" t="s">
        <v>11</v>
      </c>
      <c r="D7855" s="1" t="s">
        <v>13</v>
      </c>
      <c r="E7855" s="1">
        <v>0</v>
      </c>
      <c r="F7855" s="1">
        <v>0</v>
      </c>
      <c r="G7855" s="1">
        <v>0</v>
      </c>
      <c r="H7855" s="1">
        <v>0</v>
      </c>
      <c r="I7855" s="1">
        <v>1</v>
      </c>
      <c r="J7855" s="1">
        <v>0</v>
      </c>
      <c r="K7855" s="1">
        <v>1</v>
      </c>
      <c r="L7855" s="1">
        <v>0</v>
      </c>
      <c r="M7855">
        <f>SUM(E7855,F7855)</f>
        <v>0</v>
      </c>
      <c r="N7855">
        <f>SUM(E7855,G7855)</f>
        <v>0</v>
      </c>
      <c r="O7855">
        <f>SUM(F7855,G7855)</f>
        <v>0</v>
      </c>
      <c r="P7855">
        <f>SUM(H7855,I7855,E7855)</f>
        <v>1</v>
      </c>
      <c r="Q7855">
        <f t="shared" si="122"/>
        <v>93</v>
      </c>
    </row>
    <row r="7856" spans="1:17" ht="12" customHeight="1" x14ac:dyDescent="0.3">
      <c r="A7856" s="1">
        <v>2161264</v>
      </c>
      <c r="B7856" s="1">
        <v>143</v>
      </c>
      <c r="C7856" s="1" t="s">
        <v>11</v>
      </c>
      <c r="D7856" s="1" t="s">
        <v>13</v>
      </c>
      <c r="E7856" s="1">
        <v>0</v>
      </c>
      <c r="F7856" s="1">
        <v>1</v>
      </c>
      <c r="G7856" s="1">
        <v>1</v>
      </c>
      <c r="H7856" s="1">
        <v>0</v>
      </c>
      <c r="I7856" s="1">
        <v>1</v>
      </c>
      <c r="J7856" s="1">
        <v>0</v>
      </c>
      <c r="K7856" s="1">
        <v>1</v>
      </c>
      <c r="L7856" s="1">
        <v>0</v>
      </c>
      <c r="M7856">
        <f>SUM(E7856,F7856)</f>
        <v>1</v>
      </c>
      <c r="N7856">
        <f>SUM(E7856,G7856)</f>
        <v>1</v>
      </c>
      <c r="O7856">
        <f>SUM(F7856,G7856)</f>
        <v>2</v>
      </c>
      <c r="P7856">
        <f>SUM(H7856,I7856,E7856)</f>
        <v>1</v>
      </c>
      <c r="Q7856">
        <f t="shared" si="122"/>
        <v>146</v>
      </c>
    </row>
    <row r="7857" spans="1:17" ht="12" customHeight="1" x14ac:dyDescent="0.3">
      <c r="A7857" s="1">
        <v>2161016</v>
      </c>
      <c r="B7857" s="1">
        <v>159</v>
      </c>
      <c r="C7857" s="1" t="s">
        <v>12</v>
      </c>
      <c r="D7857" s="1" t="s">
        <v>13</v>
      </c>
      <c r="E7857" s="1">
        <v>1</v>
      </c>
      <c r="F7857" s="1">
        <v>0</v>
      </c>
      <c r="G7857" s="1">
        <v>0</v>
      </c>
      <c r="H7857" s="1">
        <v>1</v>
      </c>
      <c r="I7857" s="1">
        <v>0</v>
      </c>
      <c r="J7857" s="1">
        <v>0</v>
      </c>
      <c r="K7857" s="1">
        <v>1</v>
      </c>
      <c r="L7857" s="1">
        <v>0</v>
      </c>
      <c r="M7857">
        <f>SUM(E7857,F7857)</f>
        <v>1</v>
      </c>
      <c r="N7857">
        <f>SUM(E7857,G7857)</f>
        <v>1</v>
      </c>
      <c r="O7857">
        <f>SUM(F7857,G7857)</f>
        <v>0</v>
      </c>
      <c r="P7857">
        <f>SUM(H7857,I7857,E7857)</f>
        <v>2</v>
      </c>
      <c r="Q7857">
        <f t="shared" si="122"/>
        <v>162</v>
      </c>
    </row>
    <row r="7858" spans="1:17" ht="12" customHeight="1" x14ac:dyDescent="0.3">
      <c r="A7858" s="1">
        <v>2160956</v>
      </c>
      <c r="B7858" s="1">
        <v>168</v>
      </c>
      <c r="C7858" s="1" t="s">
        <v>8</v>
      </c>
      <c r="D7858" s="1" t="s">
        <v>10</v>
      </c>
      <c r="E7858" s="1">
        <v>1</v>
      </c>
      <c r="F7858" s="1">
        <v>1</v>
      </c>
      <c r="G7858" s="1">
        <v>1</v>
      </c>
      <c r="H7858" s="1">
        <v>0</v>
      </c>
      <c r="I7858" s="1">
        <v>0</v>
      </c>
      <c r="J7858" s="1">
        <v>1</v>
      </c>
      <c r="K7858" s="1">
        <v>0</v>
      </c>
      <c r="L7858" s="1">
        <v>1</v>
      </c>
      <c r="M7858">
        <f>SUM(E7858,F7858)</f>
        <v>2</v>
      </c>
      <c r="N7858">
        <f>SUM(E7858,G7858)</f>
        <v>2</v>
      </c>
      <c r="O7858">
        <f>SUM(F7858,G7858)</f>
        <v>2</v>
      </c>
      <c r="P7858">
        <f>SUM(H7858,I7858,E7858)</f>
        <v>1</v>
      </c>
      <c r="Q7858">
        <f t="shared" si="122"/>
        <v>171</v>
      </c>
    </row>
    <row r="7859" spans="1:17" ht="12" customHeight="1" x14ac:dyDescent="0.3">
      <c r="A7859" s="1">
        <v>2159854</v>
      </c>
      <c r="B7859" s="1">
        <v>86</v>
      </c>
      <c r="C7859" s="1" t="s">
        <v>8</v>
      </c>
      <c r="D7859" s="1" t="s">
        <v>13</v>
      </c>
      <c r="E7859" s="1">
        <v>1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1">
        <v>1</v>
      </c>
      <c r="L7859" s="1">
        <v>0</v>
      </c>
      <c r="M7859">
        <f>SUM(E7859,F7859)</f>
        <v>1</v>
      </c>
      <c r="N7859">
        <f>SUM(E7859,G7859)</f>
        <v>2</v>
      </c>
      <c r="O7859">
        <f>SUM(F7859,G7859)</f>
        <v>1</v>
      </c>
      <c r="P7859">
        <f>SUM(H7859,I7859,E7859)</f>
        <v>1</v>
      </c>
      <c r="Q7859">
        <f t="shared" si="122"/>
        <v>88</v>
      </c>
    </row>
    <row r="7860" spans="1:17" ht="12" customHeight="1" x14ac:dyDescent="0.3">
      <c r="A7860" s="1">
        <v>2158954</v>
      </c>
      <c r="B7860" s="1">
        <v>217</v>
      </c>
      <c r="C7860" s="1" t="s">
        <v>12</v>
      </c>
      <c r="D7860" s="1" t="s">
        <v>10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1</v>
      </c>
      <c r="K7860" s="1">
        <v>0</v>
      </c>
      <c r="L7860" s="1">
        <v>0</v>
      </c>
      <c r="M7860">
        <f>SUM(E7860,F7860)</f>
        <v>0</v>
      </c>
      <c r="N7860">
        <f>SUM(E7860,G7860)</f>
        <v>0</v>
      </c>
      <c r="O7860">
        <f>SUM(F7860,G7860)</f>
        <v>0</v>
      </c>
      <c r="P7860">
        <f>SUM(H7860,I7860,E7860)</f>
        <v>1</v>
      </c>
      <c r="Q7860">
        <f t="shared" si="122"/>
        <v>219</v>
      </c>
    </row>
    <row r="7861" spans="1:17" ht="12" customHeight="1" x14ac:dyDescent="0.3">
      <c r="A7861" s="1">
        <v>2158912</v>
      </c>
      <c r="B7861" s="1">
        <v>143</v>
      </c>
      <c r="C7861" s="1" t="s">
        <v>12</v>
      </c>
      <c r="D7861" s="1" t="s">
        <v>9</v>
      </c>
      <c r="E7861" s="1">
        <v>1</v>
      </c>
      <c r="F7861" s="1">
        <v>0</v>
      </c>
      <c r="G7861" s="1">
        <v>1</v>
      </c>
      <c r="H7861" s="1">
        <v>1</v>
      </c>
      <c r="I7861" s="1">
        <v>0</v>
      </c>
      <c r="J7861" s="1">
        <v>0</v>
      </c>
      <c r="K7861" s="1">
        <v>0</v>
      </c>
      <c r="L7861" s="1">
        <v>1</v>
      </c>
      <c r="M7861">
        <f>SUM(E7861,F7861)</f>
        <v>1</v>
      </c>
      <c r="N7861">
        <f>SUM(E7861,G7861)</f>
        <v>2</v>
      </c>
      <c r="O7861">
        <f>SUM(F7861,G7861)</f>
        <v>1</v>
      </c>
      <c r="P7861">
        <f>SUM(H7861,I7861,E7861)</f>
        <v>2</v>
      </c>
      <c r="Q7861">
        <f t="shared" si="122"/>
        <v>145</v>
      </c>
    </row>
    <row r="7862" spans="1:17" ht="12" customHeight="1" x14ac:dyDescent="0.3">
      <c r="A7862" s="1">
        <v>2157484</v>
      </c>
      <c r="B7862" s="1">
        <v>31</v>
      </c>
      <c r="C7862" s="1" t="s">
        <v>11</v>
      </c>
      <c r="D7862" s="1" t="s">
        <v>9</v>
      </c>
      <c r="E7862" s="1">
        <v>0</v>
      </c>
      <c r="F7862" s="1">
        <v>0</v>
      </c>
      <c r="G7862" s="1">
        <v>1</v>
      </c>
      <c r="H7862" s="1">
        <v>0</v>
      </c>
      <c r="I7862" s="1">
        <v>1</v>
      </c>
      <c r="J7862" s="1">
        <v>0</v>
      </c>
      <c r="K7862" s="1">
        <v>0</v>
      </c>
      <c r="L7862" s="1">
        <v>0</v>
      </c>
      <c r="M7862">
        <f>SUM(E7862,F7862)</f>
        <v>0</v>
      </c>
      <c r="N7862">
        <f>SUM(E7862,G7862)</f>
        <v>1</v>
      </c>
      <c r="O7862">
        <f>SUM(F7862,G7862)</f>
        <v>1</v>
      </c>
      <c r="P7862">
        <f>SUM(H7862,I7862,E7862)</f>
        <v>1</v>
      </c>
      <c r="Q7862">
        <f t="shared" si="122"/>
        <v>32</v>
      </c>
    </row>
    <row r="7863" spans="1:17" ht="12" customHeight="1" x14ac:dyDescent="0.3">
      <c r="A7863" s="1">
        <v>2157086</v>
      </c>
      <c r="B7863" s="1">
        <v>212</v>
      </c>
      <c r="C7863" s="1" t="s">
        <v>12</v>
      </c>
      <c r="D7863" s="1" t="s">
        <v>10</v>
      </c>
      <c r="E7863" s="1">
        <v>0</v>
      </c>
      <c r="F7863" s="1">
        <v>1</v>
      </c>
      <c r="G7863" s="1">
        <v>0</v>
      </c>
      <c r="H7863" s="1">
        <v>1</v>
      </c>
      <c r="I7863" s="1">
        <v>0</v>
      </c>
      <c r="J7863" s="1">
        <v>1</v>
      </c>
      <c r="K7863" s="1">
        <v>0</v>
      </c>
      <c r="L7863" s="1">
        <v>1</v>
      </c>
      <c r="M7863">
        <f>SUM(E7863,F7863)</f>
        <v>1</v>
      </c>
      <c r="N7863">
        <f>SUM(E7863,G7863)</f>
        <v>0</v>
      </c>
      <c r="O7863">
        <f>SUM(F7863,G7863)</f>
        <v>1</v>
      </c>
      <c r="P7863">
        <f>SUM(H7863,I7863,E7863)</f>
        <v>1</v>
      </c>
      <c r="Q7863">
        <f t="shared" si="122"/>
        <v>215</v>
      </c>
    </row>
    <row r="7864" spans="1:17" ht="12" customHeight="1" x14ac:dyDescent="0.3">
      <c r="A7864" s="1">
        <v>2155126</v>
      </c>
      <c r="B7864" s="1">
        <v>48</v>
      </c>
      <c r="C7864" s="1" t="s">
        <v>11</v>
      </c>
      <c r="D7864" s="1" t="s">
        <v>13</v>
      </c>
      <c r="E7864" s="1">
        <v>1</v>
      </c>
      <c r="F7864" s="1">
        <v>1</v>
      </c>
      <c r="G7864" s="1">
        <v>0</v>
      </c>
      <c r="H7864" s="1">
        <v>0</v>
      </c>
      <c r="I7864" s="1">
        <v>1</v>
      </c>
      <c r="J7864" s="1">
        <v>0</v>
      </c>
      <c r="K7864" s="1">
        <v>1</v>
      </c>
      <c r="L7864" s="1">
        <v>0</v>
      </c>
      <c r="M7864">
        <f>SUM(E7864,F7864)</f>
        <v>2</v>
      </c>
      <c r="N7864">
        <f>SUM(E7864,G7864)</f>
        <v>1</v>
      </c>
      <c r="O7864">
        <f>SUM(F7864,G7864)</f>
        <v>1</v>
      </c>
      <c r="P7864">
        <f>SUM(H7864,I7864,E7864)</f>
        <v>2</v>
      </c>
      <c r="Q7864">
        <f t="shared" si="122"/>
        <v>52</v>
      </c>
    </row>
    <row r="7865" spans="1:17" ht="12" customHeight="1" x14ac:dyDescent="0.3">
      <c r="A7865" s="1">
        <v>2151143</v>
      </c>
      <c r="B7865" s="1">
        <v>194</v>
      </c>
      <c r="C7865" s="1" t="s">
        <v>8</v>
      </c>
      <c r="D7865" s="1" t="s">
        <v>13</v>
      </c>
      <c r="E7865" s="1">
        <v>1</v>
      </c>
      <c r="F7865" s="1">
        <v>1</v>
      </c>
      <c r="G7865" s="1">
        <v>1</v>
      </c>
      <c r="H7865" s="1">
        <v>0</v>
      </c>
      <c r="I7865" s="1">
        <v>0</v>
      </c>
      <c r="J7865" s="1">
        <v>0</v>
      </c>
      <c r="K7865" s="1">
        <v>1</v>
      </c>
      <c r="L7865" s="1">
        <v>1</v>
      </c>
      <c r="M7865">
        <f>SUM(E7865,F7865)</f>
        <v>2</v>
      </c>
      <c r="N7865">
        <f>SUM(E7865,G7865)</f>
        <v>2</v>
      </c>
      <c r="O7865">
        <f>SUM(F7865,G7865)</f>
        <v>2</v>
      </c>
      <c r="P7865">
        <f>SUM(H7865,I7865,E7865)</f>
        <v>1</v>
      </c>
      <c r="Q7865">
        <f t="shared" si="122"/>
        <v>197</v>
      </c>
    </row>
    <row r="7866" spans="1:17" ht="12" customHeight="1" x14ac:dyDescent="0.3">
      <c r="A7866" s="1">
        <v>2150735</v>
      </c>
      <c r="B7866" s="1">
        <v>114</v>
      </c>
      <c r="C7866" s="1" t="s">
        <v>12</v>
      </c>
      <c r="D7866" s="1" t="s">
        <v>10</v>
      </c>
      <c r="E7866" s="1">
        <v>0</v>
      </c>
      <c r="F7866" s="1">
        <v>1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0</v>
      </c>
      <c r="M7866">
        <f>SUM(E7866,F7866)</f>
        <v>1</v>
      </c>
      <c r="N7866">
        <f>SUM(E7866,G7866)</f>
        <v>0</v>
      </c>
      <c r="O7866">
        <f>SUM(F7866,G7866)</f>
        <v>1</v>
      </c>
      <c r="P7866">
        <f>SUM(H7866,I7866,E7866)</f>
        <v>1</v>
      </c>
      <c r="Q7866">
        <f t="shared" si="122"/>
        <v>117</v>
      </c>
    </row>
    <row r="7867" spans="1:17" ht="12" customHeight="1" x14ac:dyDescent="0.3">
      <c r="A7867" s="1">
        <v>2150282</v>
      </c>
      <c r="B7867" s="1">
        <v>71</v>
      </c>
      <c r="C7867" s="1" t="s">
        <v>8</v>
      </c>
      <c r="D7867" s="1" t="s">
        <v>9</v>
      </c>
      <c r="E7867" s="1">
        <v>0</v>
      </c>
      <c r="F7867" s="1">
        <v>1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>
        <f>SUM(E7867,F7867)</f>
        <v>1</v>
      </c>
      <c r="N7867">
        <f>SUM(E7867,G7867)</f>
        <v>0</v>
      </c>
      <c r="O7867">
        <f>SUM(F7867,G7867)</f>
        <v>1</v>
      </c>
      <c r="P7867">
        <f>SUM(H7867,I7867,E7867)</f>
        <v>0</v>
      </c>
      <c r="Q7867">
        <f t="shared" si="122"/>
        <v>72</v>
      </c>
    </row>
    <row r="7868" spans="1:17" ht="12" customHeight="1" x14ac:dyDescent="0.3">
      <c r="A7868" s="1">
        <v>2149788</v>
      </c>
      <c r="B7868" s="1">
        <v>121</v>
      </c>
      <c r="C7868" s="1" t="s">
        <v>12</v>
      </c>
      <c r="D7868" s="1" t="s">
        <v>10</v>
      </c>
      <c r="E7868" s="1">
        <v>0</v>
      </c>
      <c r="F7868" s="1">
        <v>0</v>
      </c>
      <c r="G7868" s="1">
        <v>1</v>
      </c>
      <c r="H7868" s="1">
        <v>1</v>
      </c>
      <c r="I7868" s="1">
        <v>0</v>
      </c>
      <c r="J7868" s="1">
        <v>1</v>
      </c>
      <c r="K7868" s="1">
        <v>0</v>
      </c>
      <c r="L7868" s="1">
        <v>0</v>
      </c>
      <c r="M7868">
        <f>SUM(E7868,F7868)</f>
        <v>0</v>
      </c>
      <c r="N7868">
        <f>SUM(E7868,G7868)</f>
        <v>1</v>
      </c>
      <c r="O7868">
        <f>SUM(F7868,G7868)</f>
        <v>1</v>
      </c>
      <c r="P7868">
        <f>SUM(H7868,I7868,E7868)</f>
        <v>1</v>
      </c>
      <c r="Q7868">
        <f t="shared" si="122"/>
        <v>123</v>
      </c>
    </row>
    <row r="7869" spans="1:17" ht="12" customHeight="1" x14ac:dyDescent="0.3">
      <c r="A7869" s="1">
        <v>2149737</v>
      </c>
      <c r="B7869" s="1">
        <v>156</v>
      </c>
      <c r="C7869" s="1" t="s">
        <v>8</v>
      </c>
      <c r="D7869" s="1" t="s">
        <v>10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  <c r="J7869" s="1">
        <v>1</v>
      </c>
      <c r="K7869" s="1">
        <v>0</v>
      </c>
      <c r="L7869" s="1">
        <v>0</v>
      </c>
      <c r="M7869">
        <f>SUM(E7869,F7869)</f>
        <v>1</v>
      </c>
      <c r="N7869">
        <f>SUM(E7869,G7869)</f>
        <v>1</v>
      </c>
      <c r="O7869">
        <f>SUM(F7869,G7869)</f>
        <v>0</v>
      </c>
      <c r="P7869">
        <f>SUM(H7869,I7869,E7869)</f>
        <v>1</v>
      </c>
      <c r="Q7869">
        <f t="shared" si="122"/>
        <v>158</v>
      </c>
    </row>
    <row r="7870" spans="1:17" ht="12" customHeight="1" x14ac:dyDescent="0.3">
      <c r="A7870" s="1">
        <v>2147273</v>
      </c>
      <c r="B7870" s="1">
        <v>21</v>
      </c>
      <c r="C7870" s="1" t="s">
        <v>11</v>
      </c>
      <c r="D7870" s="1" t="s">
        <v>10</v>
      </c>
      <c r="E7870" s="1">
        <v>1</v>
      </c>
      <c r="F7870" s="1">
        <v>1</v>
      </c>
      <c r="G7870" s="1">
        <v>0</v>
      </c>
      <c r="H7870" s="1">
        <v>0</v>
      </c>
      <c r="I7870" s="1">
        <v>1</v>
      </c>
      <c r="J7870" s="1">
        <v>1</v>
      </c>
      <c r="K7870" s="1">
        <v>0</v>
      </c>
      <c r="L7870" s="1">
        <v>0</v>
      </c>
      <c r="M7870">
        <f>SUM(E7870,F7870)</f>
        <v>2</v>
      </c>
      <c r="N7870">
        <f>SUM(E7870,G7870)</f>
        <v>1</v>
      </c>
      <c r="O7870">
        <f>SUM(F7870,G7870)</f>
        <v>1</v>
      </c>
      <c r="P7870">
        <f>SUM(H7870,I7870,E7870)</f>
        <v>2</v>
      </c>
      <c r="Q7870">
        <f t="shared" si="122"/>
        <v>25</v>
      </c>
    </row>
    <row r="7871" spans="1:17" ht="12" customHeight="1" x14ac:dyDescent="0.3">
      <c r="A7871" s="1">
        <v>2145628</v>
      </c>
      <c r="B7871" s="1">
        <v>200</v>
      </c>
      <c r="C7871" s="1" t="s">
        <v>12</v>
      </c>
      <c r="D7871" s="1" t="s">
        <v>13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1</v>
      </c>
      <c r="L7871" s="1">
        <v>1</v>
      </c>
      <c r="M7871">
        <f>SUM(E7871,F7871)</f>
        <v>1</v>
      </c>
      <c r="N7871">
        <f>SUM(E7871,G7871)</f>
        <v>1</v>
      </c>
      <c r="O7871">
        <f>SUM(F7871,G7871)</f>
        <v>0</v>
      </c>
      <c r="P7871">
        <f>SUM(H7871,I7871,E7871)</f>
        <v>2</v>
      </c>
      <c r="Q7871">
        <f t="shared" si="122"/>
        <v>203</v>
      </c>
    </row>
    <row r="7872" spans="1:17" ht="12" customHeight="1" x14ac:dyDescent="0.3">
      <c r="A7872" s="1">
        <v>2145213</v>
      </c>
      <c r="B7872" s="1">
        <v>98</v>
      </c>
      <c r="C7872" s="1" t="s">
        <v>8</v>
      </c>
      <c r="D7872" s="1" t="s">
        <v>9</v>
      </c>
      <c r="E7872" s="1">
        <v>0</v>
      </c>
      <c r="F7872" s="1">
        <v>1</v>
      </c>
      <c r="G7872" s="1">
        <v>1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>
        <f>SUM(E7872,F7872)</f>
        <v>1</v>
      </c>
      <c r="N7872">
        <f>SUM(E7872,G7872)</f>
        <v>1</v>
      </c>
      <c r="O7872">
        <f>SUM(F7872,G7872)</f>
        <v>2</v>
      </c>
      <c r="P7872">
        <f>SUM(H7872,I7872,E7872)</f>
        <v>0</v>
      </c>
      <c r="Q7872">
        <f t="shared" si="122"/>
        <v>99</v>
      </c>
    </row>
    <row r="7873" spans="1:17" ht="12" customHeight="1" x14ac:dyDescent="0.3">
      <c r="A7873" s="1">
        <v>2143877</v>
      </c>
      <c r="B7873" s="1">
        <v>216</v>
      </c>
      <c r="C7873" s="1" t="s">
        <v>11</v>
      </c>
      <c r="D7873" s="1" t="s">
        <v>9</v>
      </c>
      <c r="E7873" s="1">
        <v>1</v>
      </c>
      <c r="F7873" s="1">
        <v>0</v>
      </c>
      <c r="G7873" s="1">
        <v>0</v>
      </c>
      <c r="H7873" s="1">
        <v>0</v>
      </c>
      <c r="I7873" s="1">
        <v>1</v>
      </c>
      <c r="J7873" s="1">
        <v>0</v>
      </c>
      <c r="K7873" s="1">
        <v>0</v>
      </c>
      <c r="L7873" s="1">
        <v>0</v>
      </c>
      <c r="M7873">
        <f>SUM(E7873,F7873)</f>
        <v>1</v>
      </c>
      <c r="N7873">
        <f>SUM(E7873,G7873)</f>
        <v>1</v>
      </c>
      <c r="O7873">
        <f>SUM(F7873,G7873)</f>
        <v>0</v>
      </c>
      <c r="P7873">
        <f>SUM(H7873,I7873,E7873)</f>
        <v>2</v>
      </c>
      <c r="Q7873">
        <f t="shared" si="122"/>
        <v>218</v>
      </c>
    </row>
    <row r="7874" spans="1:17" ht="12" customHeight="1" x14ac:dyDescent="0.3">
      <c r="A7874" s="1">
        <v>2143703</v>
      </c>
      <c r="B7874" s="1">
        <v>141</v>
      </c>
      <c r="C7874" s="1" t="s">
        <v>8</v>
      </c>
      <c r="D7874" s="1" t="s">
        <v>13</v>
      </c>
      <c r="E7874" s="1">
        <v>0</v>
      </c>
      <c r="F7874" s="1">
        <v>0</v>
      </c>
      <c r="G7874" s="1">
        <v>1</v>
      </c>
      <c r="H7874" s="1">
        <v>0</v>
      </c>
      <c r="I7874" s="1">
        <v>0</v>
      </c>
      <c r="J7874" s="1">
        <v>0</v>
      </c>
      <c r="K7874" s="1">
        <v>1</v>
      </c>
      <c r="L7874" s="1">
        <v>0</v>
      </c>
      <c r="M7874">
        <f>SUM(E7874,F7874)</f>
        <v>0</v>
      </c>
      <c r="N7874">
        <f>SUM(E7874,G7874)</f>
        <v>1</v>
      </c>
      <c r="O7874">
        <f>SUM(F7874,G7874)</f>
        <v>1</v>
      </c>
      <c r="P7874">
        <f>SUM(H7874,I7874,E7874)</f>
        <v>0</v>
      </c>
      <c r="Q7874">
        <f t="shared" si="122"/>
        <v>142</v>
      </c>
    </row>
    <row r="7875" spans="1:17" ht="12" customHeight="1" x14ac:dyDescent="0.3">
      <c r="A7875" s="1">
        <v>2143062</v>
      </c>
      <c r="B7875" s="1">
        <v>135</v>
      </c>
      <c r="C7875" s="1" t="s">
        <v>12</v>
      </c>
      <c r="D7875" s="1" t="s">
        <v>9</v>
      </c>
      <c r="E7875" s="1">
        <v>0</v>
      </c>
      <c r="F7875" s="1">
        <v>1</v>
      </c>
      <c r="G7875" s="1">
        <v>0</v>
      </c>
      <c r="H7875" s="1">
        <v>1</v>
      </c>
      <c r="I7875" s="1">
        <v>0</v>
      </c>
      <c r="J7875" s="1">
        <v>0</v>
      </c>
      <c r="K7875" s="1">
        <v>0</v>
      </c>
      <c r="L7875" s="1">
        <v>1</v>
      </c>
      <c r="M7875">
        <f>SUM(E7875,F7875)</f>
        <v>1</v>
      </c>
      <c r="N7875">
        <f>SUM(E7875,G7875)</f>
        <v>0</v>
      </c>
      <c r="O7875">
        <f>SUM(F7875,G7875)</f>
        <v>1</v>
      </c>
      <c r="P7875">
        <f>SUM(H7875,I7875,E7875)</f>
        <v>1</v>
      </c>
      <c r="Q7875">
        <f t="shared" ref="Q7875:Q7938" si="123">SUM(B7875,E7875,F7875,H7875,I7875,J7875,K7875)</f>
        <v>137</v>
      </c>
    </row>
    <row r="7876" spans="1:17" ht="12" customHeight="1" x14ac:dyDescent="0.3">
      <c r="A7876" s="1">
        <v>2142139</v>
      </c>
      <c r="B7876" s="1">
        <v>52</v>
      </c>
      <c r="C7876" s="1" t="s">
        <v>11</v>
      </c>
      <c r="D7876" s="1" t="s">
        <v>9</v>
      </c>
      <c r="E7876" s="1">
        <v>0</v>
      </c>
      <c r="F7876" s="1">
        <v>1</v>
      </c>
      <c r="G7876" s="1">
        <v>0</v>
      </c>
      <c r="H7876" s="1">
        <v>0</v>
      </c>
      <c r="I7876" s="1">
        <v>1</v>
      </c>
      <c r="J7876" s="1">
        <v>0</v>
      </c>
      <c r="K7876" s="1">
        <v>0</v>
      </c>
      <c r="L7876" s="1">
        <v>0</v>
      </c>
      <c r="M7876">
        <f>SUM(E7876,F7876)</f>
        <v>1</v>
      </c>
      <c r="N7876">
        <f>SUM(E7876,G7876)</f>
        <v>0</v>
      </c>
      <c r="O7876">
        <f>SUM(F7876,G7876)</f>
        <v>1</v>
      </c>
      <c r="P7876">
        <f>SUM(H7876,I7876,E7876)</f>
        <v>1</v>
      </c>
      <c r="Q7876">
        <f t="shared" si="123"/>
        <v>54</v>
      </c>
    </row>
    <row r="7877" spans="1:17" ht="12" customHeight="1" x14ac:dyDescent="0.3">
      <c r="A7877" s="1">
        <v>2141677</v>
      </c>
      <c r="B7877" s="1">
        <v>69</v>
      </c>
      <c r="C7877" s="1" t="s">
        <v>12</v>
      </c>
      <c r="D7877" s="1" t="s">
        <v>9</v>
      </c>
      <c r="E7877" s="1">
        <v>1</v>
      </c>
      <c r="F7877" s="1">
        <v>1</v>
      </c>
      <c r="G7877" s="1">
        <v>0</v>
      </c>
      <c r="H7877" s="1">
        <v>1</v>
      </c>
      <c r="I7877" s="1">
        <v>0</v>
      </c>
      <c r="J7877" s="1">
        <v>0</v>
      </c>
      <c r="K7877" s="1">
        <v>0</v>
      </c>
      <c r="L7877" s="1">
        <v>1</v>
      </c>
      <c r="M7877">
        <f>SUM(E7877,F7877)</f>
        <v>2</v>
      </c>
      <c r="N7877">
        <f>SUM(E7877,G7877)</f>
        <v>1</v>
      </c>
      <c r="O7877">
        <f>SUM(F7877,G7877)</f>
        <v>1</v>
      </c>
      <c r="P7877">
        <f>SUM(H7877,I7877,E7877)</f>
        <v>2</v>
      </c>
      <c r="Q7877">
        <f t="shared" si="123"/>
        <v>72</v>
      </c>
    </row>
    <row r="7878" spans="1:17" ht="12" customHeight="1" x14ac:dyDescent="0.3">
      <c r="A7878" s="1">
        <v>2141292</v>
      </c>
      <c r="B7878" s="1">
        <v>127</v>
      </c>
      <c r="C7878" s="1" t="s">
        <v>8</v>
      </c>
      <c r="D7878" s="1" t="s">
        <v>10</v>
      </c>
      <c r="E7878" s="1">
        <v>1</v>
      </c>
      <c r="F7878" s="1">
        <v>1</v>
      </c>
      <c r="G7878" s="1">
        <v>0</v>
      </c>
      <c r="H7878" s="1">
        <v>0</v>
      </c>
      <c r="I7878" s="1">
        <v>0</v>
      </c>
      <c r="J7878" s="1">
        <v>1</v>
      </c>
      <c r="K7878" s="1">
        <v>0</v>
      </c>
      <c r="L7878" s="1">
        <v>1</v>
      </c>
      <c r="M7878">
        <f>SUM(E7878,F7878)</f>
        <v>2</v>
      </c>
      <c r="N7878">
        <f>SUM(E7878,G7878)</f>
        <v>1</v>
      </c>
      <c r="O7878">
        <f>SUM(F7878,G7878)</f>
        <v>1</v>
      </c>
      <c r="P7878">
        <f>SUM(H7878,I7878,E7878)</f>
        <v>1</v>
      </c>
      <c r="Q7878">
        <f t="shared" si="123"/>
        <v>130</v>
      </c>
    </row>
    <row r="7879" spans="1:17" ht="12" customHeight="1" x14ac:dyDescent="0.3">
      <c r="A7879" s="1">
        <v>2140270</v>
      </c>
      <c r="B7879" s="1">
        <v>66</v>
      </c>
      <c r="C7879" s="1" t="s">
        <v>12</v>
      </c>
      <c r="D7879" s="1" t="s">
        <v>10</v>
      </c>
      <c r="E7879" s="1">
        <v>0</v>
      </c>
      <c r="F7879" s="1">
        <v>1</v>
      </c>
      <c r="G7879" s="1">
        <v>0</v>
      </c>
      <c r="H7879" s="1">
        <v>1</v>
      </c>
      <c r="I7879" s="1">
        <v>0</v>
      </c>
      <c r="J7879" s="1">
        <v>1</v>
      </c>
      <c r="K7879" s="1">
        <v>0</v>
      </c>
      <c r="L7879" s="1">
        <v>0</v>
      </c>
      <c r="M7879">
        <f>SUM(E7879,F7879)</f>
        <v>1</v>
      </c>
      <c r="N7879">
        <f>SUM(E7879,G7879)</f>
        <v>0</v>
      </c>
      <c r="O7879">
        <f>SUM(F7879,G7879)</f>
        <v>1</v>
      </c>
      <c r="P7879">
        <f>SUM(H7879,I7879,E7879)</f>
        <v>1</v>
      </c>
      <c r="Q7879">
        <f t="shared" si="123"/>
        <v>69</v>
      </c>
    </row>
    <row r="7880" spans="1:17" ht="12" customHeight="1" x14ac:dyDescent="0.3">
      <c r="A7880" s="1">
        <v>2140070</v>
      </c>
      <c r="B7880" s="1">
        <v>82</v>
      </c>
      <c r="C7880" s="1" t="s">
        <v>11</v>
      </c>
      <c r="D7880" s="1" t="s">
        <v>10</v>
      </c>
      <c r="E7880" s="1">
        <v>1</v>
      </c>
      <c r="F7880" s="1">
        <v>0</v>
      </c>
      <c r="G7880" s="1">
        <v>0</v>
      </c>
      <c r="H7880" s="1">
        <v>0</v>
      </c>
      <c r="I7880" s="1">
        <v>1</v>
      </c>
      <c r="J7880" s="1">
        <v>1</v>
      </c>
      <c r="K7880" s="1">
        <v>0</v>
      </c>
      <c r="L7880" s="1">
        <v>0</v>
      </c>
      <c r="M7880">
        <f>SUM(E7880,F7880)</f>
        <v>1</v>
      </c>
      <c r="N7880">
        <f>SUM(E7880,G7880)</f>
        <v>1</v>
      </c>
      <c r="O7880">
        <f>SUM(F7880,G7880)</f>
        <v>0</v>
      </c>
      <c r="P7880">
        <f>SUM(H7880,I7880,E7880)</f>
        <v>2</v>
      </c>
      <c r="Q7880">
        <f t="shared" si="123"/>
        <v>85</v>
      </c>
    </row>
    <row r="7881" spans="1:17" ht="12" customHeight="1" x14ac:dyDescent="0.3">
      <c r="A7881" s="1">
        <v>2139714</v>
      </c>
      <c r="B7881" s="1">
        <v>126</v>
      </c>
      <c r="C7881" s="1" t="s">
        <v>11</v>
      </c>
      <c r="D7881" s="1" t="s">
        <v>10</v>
      </c>
      <c r="E7881" s="1">
        <v>1</v>
      </c>
      <c r="F7881" s="1">
        <v>1</v>
      </c>
      <c r="G7881" s="1">
        <v>0</v>
      </c>
      <c r="H7881" s="1">
        <v>0</v>
      </c>
      <c r="I7881" s="1">
        <v>1</v>
      </c>
      <c r="J7881" s="1">
        <v>1</v>
      </c>
      <c r="K7881" s="1">
        <v>0</v>
      </c>
      <c r="L7881" s="1">
        <v>1</v>
      </c>
      <c r="M7881">
        <f>SUM(E7881,F7881)</f>
        <v>2</v>
      </c>
      <c r="N7881">
        <f>SUM(E7881,G7881)</f>
        <v>1</v>
      </c>
      <c r="O7881">
        <f>SUM(F7881,G7881)</f>
        <v>1</v>
      </c>
      <c r="P7881">
        <f>SUM(H7881,I7881,E7881)</f>
        <v>2</v>
      </c>
      <c r="Q7881">
        <f t="shared" si="123"/>
        <v>130</v>
      </c>
    </row>
    <row r="7882" spans="1:17" ht="12" customHeight="1" x14ac:dyDescent="0.3">
      <c r="A7882" s="1">
        <v>2138751</v>
      </c>
      <c r="B7882" s="1">
        <v>51</v>
      </c>
      <c r="C7882" s="1" t="s">
        <v>12</v>
      </c>
      <c r="D7882" s="1" t="s">
        <v>10</v>
      </c>
      <c r="E7882" s="1">
        <v>1</v>
      </c>
      <c r="F7882" s="1">
        <v>1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1</v>
      </c>
      <c r="M7882">
        <f>SUM(E7882,F7882)</f>
        <v>2</v>
      </c>
      <c r="N7882">
        <f>SUM(E7882,G7882)</f>
        <v>1</v>
      </c>
      <c r="O7882">
        <f>SUM(F7882,G7882)</f>
        <v>1</v>
      </c>
      <c r="P7882">
        <f>SUM(H7882,I7882,E7882)</f>
        <v>2</v>
      </c>
      <c r="Q7882">
        <f t="shared" si="123"/>
        <v>55</v>
      </c>
    </row>
    <row r="7883" spans="1:17" ht="12" customHeight="1" x14ac:dyDescent="0.3">
      <c r="A7883" s="1">
        <v>2137495</v>
      </c>
      <c r="B7883" s="1">
        <v>162</v>
      </c>
      <c r="C7883" s="1" t="s">
        <v>8</v>
      </c>
      <c r="D7883" s="1" t="s">
        <v>13</v>
      </c>
      <c r="E7883" s="1">
        <v>1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1">
        <v>1</v>
      </c>
      <c r="L7883" s="1">
        <v>1</v>
      </c>
      <c r="M7883">
        <f>SUM(E7883,F7883)</f>
        <v>2</v>
      </c>
      <c r="N7883">
        <f>SUM(E7883,G7883)</f>
        <v>1</v>
      </c>
      <c r="O7883">
        <f>SUM(F7883,G7883)</f>
        <v>1</v>
      </c>
      <c r="P7883">
        <f>SUM(H7883,I7883,E7883)</f>
        <v>1</v>
      </c>
      <c r="Q7883">
        <f t="shared" si="123"/>
        <v>165</v>
      </c>
    </row>
    <row r="7884" spans="1:17" ht="12" customHeight="1" x14ac:dyDescent="0.3">
      <c r="A7884" s="1">
        <v>2137370</v>
      </c>
      <c r="B7884" s="1">
        <v>197</v>
      </c>
      <c r="C7884" s="1" t="s">
        <v>11</v>
      </c>
      <c r="D7884" s="1" t="s">
        <v>9</v>
      </c>
      <c r="E7884" s="1">
        <v>1</v>
      </c>
      <c r="F7884" s="1">
        <v>1</v>
      </c>
      <c r="G7884" s="1">
        <v>0</v>
      </c>
      <c r="H7884" s="1">
        <v>0</v>
      </c>
      <c r="I7884" s="1">
        <v>1</v>
      </c>
      <c r="J7884" s="1">
        <v>0</v>
      </c>
      <c r="K7884" s="1">
        <v>0</v>
      </c>
      <c r="L7884" s="1">
        <v>1</v>
      </c>
      <c r="M7884">
        <f>SUM(E7884,F7884)</f>
        <v>2</v>
      </c>
      <c r="N7884">
        <f>SUM(E7884,G7884)</f>
        <v>1</v>
      </c>
      <c r="O7884">
        <f>SUM(F7884,G7884)</f>
        <v>1</v>
      </c>
      <c r="P7884">
        <f>SUM(H7884,I7884,E7884)</f>
        <v>2</v>
      </c>
      <c r="Q7884">
        <f t="shared" si="123"/>
        <v>200</v>
      </c>
    </row>
    <row r="7885" spans="1:17" ht="12" customHeight="1" x14ac:dyDescent="0.3">
      <c r="A7885" s="1">
        <v>2136434</v>
      </c>
      <c r="B7885" s="1">
        <v>88</v>
      </c>
      <c r="C7885" s="1" t="s">
        <v>11</v>
      </c>
      <c r="D7885" s="1" t="s">
        <v>13</v>
      </c>
      <c r="E7885" s="1">
        <v>1</v>
      </c>
      <c r="F7885" s="1">
        <v>0</v>
      </c>
      <c r="G7885" s="1">
        <v>0</v>
      </c>
      <c r="H7885" s="1">
        <v>0</v>
      </c>
      <c r="I7885" s="1">
        <v>1</v>
      </c>
      <c r="J7885" s="1">
        <v>0</v>
      </c>
      <c r="K7885" s="1">
        <v>1</v>
      </c>
      <c r="L7885" s="1">
        <v>0</v>
      </c>
      <c r="M7885">
        <f>SUM(E7885,F7885)</f>
        <v>1</v>
      </c>
      <c r="N7885">
        <f>SUM(E7885,G7885)</f>
        <v>1</v>
      </c>
      <c r="O7885">
        <f>SUM(F7885,G7885)</f>
        <v>0</v>
      </c>
      <c r="P7885">
        <f>SUM(H7885,I7885,E7885)</f>
        <v>2</v>
      </c>
      <c r="Q7885">
        <f t="shared" si="123"/>
        <v>91</v>
      </c>
    </row>
    <row r="7886" spans="1:17" ht="12" customHeight="1" x14ac:dyDescent="0.3">
      <c r="A7886" s="1">
        <v>2135696</v>
      </c>
      <c r="B7886" s="1">
        <v>90</v>
      </c>
      <c r="C7886" s="1" t="s">
        <v>12</v>
      </c>
      <c r="D7886" s="1" t="s">
        <v>13</v>
      </c>
      <c r="E7886" s="1">
        <v>0</v>
      </c>
      <c r="F7886" s="1">
        <v>0</v>
      </c>
      <c r="G7886" s="1">
        <v>0</v>
      </c>
      <c r="H7886" s="1">
        <v>1</v>
      </c>
      <c r="I7886" s="1">
        <v>0</v>
      </c>
      <c r="J7886" s="1">
        <v>0</v>
      </c>
      <c r="K7886" s="1">
        <v>1</v>
      </c>
      <c r="L7886" s="1">
        <v>0</v>
      </c>
      <c r="M7886">
        <f>SUM(E7886,F7886)</f>
        <v>0</v>
      </c>
      <c r="N7886">
        <f>SUM(E7886,G7886)</f>
        <v>0</v>
      </c>
      <c r="O7886">
        <f>SUM(F7886,G7886)</f>
        <v>0</v>
      </c>
      <c r="P7886">
        <f>SUM(H7886,I7886,E7886)</f>
        <v>1</v>
      </c>
      <c r="Q7886">
        <f t="shared" si="123"/>
        <v>92</v>
      </c>
    </row>
    <row r="7887" spans="1:17" ht="12" customHeight="1" x14ac:dyDescent="0.3">
      <c r="A7887" s="1">
        <v>2134962</v>
      </c>
      <c r="B7887" s="1">
        <v>76</v>
      </c>
      <c r="C7887" s="1" t="s">
        <v>8</v>
      </c>
      <c r="D7887" s="1" t="s">
        <v>9</v>
      </c>
      <c r="E7887" s="1">
        <v>0</v>
      </c>
      <c r="F7887" s="1">
        <v>1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1</v>
      </c>
      <c r="M7887">
        <f>SUM(E7887,F7887)</f>
        <v>1</v>
      </c>
      <c r="N7887">
        <f>SUM(E7887,G7887)</f>
        <v>0</v>
      </c>
      <c r="O7887">
        <f>SUM(F7887,G7887)</f>
        <v>1</v>
      </c>
      <c r="P7887">
        <f>SUM(H7887,I7887,E7887)</f>
        <v>0</v>
      </c>
      <c r="Q7887">
        <f t="shared" si="123"/>
        <v>77</v>
      </c>
    </row>
    <row r="7888" spans="1:17" ht="12" customHeight="1" x14ac:dyDescent="0.3">
      <c r="A7888" s="1">
        <v>2132928</v>
      </c>
      <c r="B7888" s="1">
        <v>168</v>
      </c>
      <c r="C7888" s="1" t="s">
        <v>11</v>
      </c>
      <c r="D7888" s="1" t="s">
        <v>9</v>
      </c>
      <c r="E7888" s="1">
        <v>0</v>
      </c>
      <c r="F7888" s="1">
        <v>0</v>
      </c>
      <c r="G7888" s="1">
        <v>0</v>
      </c>
      <c r="H7888" s="1">
        <v>0</v>
      </c>
      <c r="I7888" s="1">
        <v>1</v>
      </c>
      <c r="J7888" s="1">
        <v>0</v>
      </c>
      <c r="K7888" s="1">
        <v>0</v>
      </c>
      <c r="L7888" s="1">
        <v>0</v>
      </c>
      <c r="M7888">
        <f>SUM(E7888,F7888)</f>
        <v>0</v>
      </c>
      <c r="N7888">
        <f>SUM(E7888,G7888)</f>
        <v>0</v>
      </c>
      <c r="O7888">
        <f>SUM(F7888,G7888)</f>
        <v>0</v>
      </c>
      <c r="P7888">
        <f>SUM(H7888,I7888,E7888)</f>
        <v>1</v>
      </c>
      <c r="Q7888">
        <f t="shared" si="123"/>
        <v>169</v>
      </c>
    </row>
    <row r="7889" spans="1:17" ht="12" customHeight="1" x14ac:dyDescent="0.3">
      <c r="A7889" s="1">
        <v>2132524</v>
      </c>
      <c r="B7889" s="1">
        <v>68</v>
      </c>
      <c r="C7889" s="1" t="s">
        <v>11</v>
      </c>
      <c r="D7889" s="1" t="s">
        <v>9</v>
      </c>
      <c r="E7889" s="1">
        <v>0</v>
      </c>
      <c r="F7889" s="1">
        <v>0</v>
      </c>
      <c r="G7889" s="1">
        <v>1</v>
      </c>
      <c r="H7889" s="1">
        <v>0</v>
      </c>
      <c r="I7889" s="1">
        <v>1</v>
      </c>
      <c r="J7889" s="1">
        <v>0</v>
      </c>
      <c r="K7889" s="1">
        <v>0</v>
      </c>
      <c r="L7889" s="1">
        <v>0</v>
      </c>
      <c r="M7889">
        <f>SUM(E7889,F7889)</f>
        <v>0</v>
      </c>
      <c r="N7889">
        <f>SUM(E7889,G7889)</f>
        <v>1</v>
      </c>
      <c r="O7889">
        <f>SUM(F7889,G7889)</f>
        <v>1</v>
      </c>
      <c r="P7889">
        <f>SUM(H7889,I7889,E7889)</f>
        <v>1</v>
      </c>
      <c r="Q7889">
        <f t="shared" si="123"/>
        <v>69</v>
      </c>
    </row>
    <row r="7890" spans="1:17" ht="12" customHeight="1" x14ac:dyDescent="0.3">
      <c r="A7890" s="1">
        <v>2132467</v>
      </c>
      <c r="B7890" s="1">
        <v>207</v>
      </c>
      <c r="C7890" s="1" t="s">
        <v>11</v>
      </c>
      <c r="D7890" s="1" t="s">
        <v>9</v>
      </c>
      <c r="E7890" s="1">
        <v>1</v>
      </c>
      <c r="F7890" s="1">
        <v>1</v>
      </c>
      <c r="G7890" s="1">
        <v>1</v>
      </c>
      <c r="H7890" s="1">
        <v>0</v>
      </c>
      <c r="I7890" s="1">
        <v>1</v>
      </c>
      <c r="J7890" s="1">
        <v>0</v>
      </c>
      <c r="K7890" s="1">
        <v>0</v>
      </c>
      <c r="L7890" s="1">
        <v>0</v>
      </c>
      <c r="M7890">
        <f>SUM(E7890,F7890)</f>
        <v>2</v>
      </c>
      <c r="N7890">
        <f>SUM(E7890,G7890)</f>
        <v>2</v>
      </c>
      <c r="O7890">
        <f>SUM(F7890,G7890)</f>
        <v>2</v>
      </c>
      <c r="P7890">
        <f>SUM(H7890,I7890,E7890)</f>
        <v>2</v>
      </c>
      <c r="Q7890">
        <f t="shared" si="123"/>
        <v>210</v>
      </c>
    </row>
    <row r="7891" spans="1:17" ht="12" customHeight="1" x14ac:dyDescent="0.3">
      <c r="A7891" s="1">
        <v>2131348</v>
      </c>
      <c r="B7891" s="1">
        <v>171</v>
      </c>
      <c r="C7891" s="1" t="s">
        <v>11</v>
      </c>
      <c r="D7891" s="1" t="s">
        <v>9</v>
      </c>
      <c r="E7891" s="1">
        <v>1</v>
      </c>
      <c r="F7891" s="1">
        <v>1</v>
      </c>
      <c r="G7891" s="1">
        <v>1</v>
      </c>
      <c r="H7891" s="1">
        <v>0</v>
      </c>
      <c r="I7891" s="1">
        <v>1</v>
      </c>
      <c r="J7891" s="1">
        <v>0</v>
      </c>
      <c r="K7891" s="1">
        <v>0</v>
      </c>
      <c r="L7891" s="1">
        <v>0</v>
      </c>
      <c r="M7891">
        <f>SUM(E7891,F7891)</f>
        <v>2</v>
      </c>
      <c r="N7891">
        <f>SUM(E7891,G7891)</f>
        <v>2</v>
      </c>
      <c r="O7891">
        <f>SUM(F7891,G7891)</f>
        <v>2</v>
      </c>
      <c r="P7891">
        <f>SUM(H7891,I7891,E7891)</f>
        <v>2</v>
      </c>
      <c r="Q7891">
        <f t="shared" si="123"/>
        <v>174</v>
      </c>
    </row>
    <row r="7892" spans="1:17" ht="12" customHeight="1" x14ac:dyDescent="0.3">
      <c r="A7892" s="1">
        <v>2127398</v>
      </c>
      <c r="B7892" s="1">
        <v>150</v>
      </c>
      <c r="C7892" s="1" t="s">
        <v>12</v>
      </c>
      <c r="D7892" s="1" t="s">
        <v>13</v>
      </c>
      <c r="E7892" s="1">
        <v>0</v>
      </c>
      <c r="F7892" s="1">
        <v>1</v>
      </c>
      <c r="G7892" s="1">
        <v>1</v>
      </c>
      <c r="H7892" s="1">
        <v>1</v>
      </c>
      <c r="I7892" s="1">
        <v>0</v>
      </c>
      <c r="J7892" s="1">
        <v>0</v>
      </c>
      <c r="K7892" s="1">
        <v>1</v>
      </c>
      <c r="L7892" s="1">
        <v>0</v>
      </c>
      <c r="M7892">
        <f>SUM(E7892,F7892)</f>
        <v>1</v>
      </c>
      <c r="N7892">
        <f>SUM(E7892,G7892)</f>
        <v>1</v>
      </c>
      <c r="O7892">
        <f>SUM(F7892,G7892)</f>
        <v>2</v>
      </c>
      <c r="P7892">
        <f>SUM(H7892,I7892,E7892)</f>
        <v>1</v>
      </c>
      <c r="Q7892">
        <f t="shared" si="123"/>
        <v>153</v>
      </c>
    </row>
    <row r="7893" spans="1:17" ht="12" customHeight="1" x14ac:dyDescent="0.3">
      <c r="A7893" s="1">
        <v>2126126</v>
      </c>
      <c r="B7893" s="1">
        <v>196</v>
      </c>
      <c r="C7893" s="1" t="s">
        <v>12</v>
      </c>
      <c r="D7893" s="1" t="s">
        <v>13</v>
      </c>
      <c r="E7893" s="1">
        <v>1</v>
      </c>
      <c r="F7893" s="1">
        <v>0</v>
      </c>
      <c r="G7893" s="1">
        <v>0</v>
      </c>
      <c r="H7893" s="1">
        <v>1</v>
      </c>
      <c r="I7893" s="1">
        <v>0</v>
      </c>
      <c r="J7893" s="1">
        <v>0</v>
      </c>
      <c r="K7893" s="1">
        <v>1</v>
      </c>
      <c r="L7893" s="1">
        <v>0</v>
      </c>
      <c r="M7893">
        <f>SUM(E7893,F7893)</f>
        <v>1</v>
      </c>
      <c r="N7893">
        <f>SUM(E7893,G7893)</f>
        <v>1</v>
      </c>
      <c r="O7893">
        <f>SUM(F7893,G7893)</f>
        <v>0</v>
      </c>
      <c r="P7893">
        <f>SUM(H7893,I7893,E7893)</f>
        <v>2</v>
      </c>
      <c r="Q7893">
        <f t="shared" si="123"/>
        <v>199</v>
      </c>
    </row>
    <row r="7894" spans="1:17" ht="12" customHeight="1" x14ac:dyDescent="0.3">
      <c r="A7894" s="1">
        <v>2125722</v>
      </c>
      <c r="B7894" s="1">
        <v>152</v>
      </c>
      <c r="C7894" s="1" t="s">
        <v>12</v>
      </c>
      <c r="D7894" s="1" t="s">
        <v>10</v>
      </c>
      <c r="E7894" s="1">
        <v>0</v>
      </c>
      <c r="F7894" s="1">
        <v>0</v>
      </c>
      <c r="G7894" s="1">
        <v>0</v>
      </c>
      <c r="H7894" s="1">
        <v>1</v>
      </c>
      <c r="I7894" s="1">
        <v>0</v>
      </c>
      <c r="J7894" s="1">
        <v>1</v>
      </c>
      <c r="K7894" s="1">
        <v>0</v>
      </c>
      <c r="L7894" s="1">
        <v>0</v>
      </c>
      <c r="M7894">
        <f>SUM(E7894,F7894)</f>
        <v>0</v>
      </c>
      <c r="N7894">
        <f>SUM(E7894,G7894)</f>
        <v>0</v>
      </c>
      <c r="O7894">
        <f>SUM(F7894,G7894)</f>
        <v>0</v>
      </c>
      <c r="P7894">
        <f>SUM(H7894,I7894,E7894)</f>
        <v>1</v>
      </c>
      <c r="Q7894">
        <f t="shared" si="123"/>
        <v>154</v>
      </c>
    </row>
    <row r="7895" spans="1:17" ht="12" customHeight="1" x14ac:dyDescent="0.3">
      <c r="A7895" s="1">
        <v>2124461</v>
      </c>
      <c r="B7895" s="1">
        <v>197</v>
      </c>
      <c r="C7895" s="1" t="s">
        <v>11</v>
      </c>
      <c r="D7895" s="1" t="s">
        <v>9</v>
      </c>
      <c r="E7895" s="1">
        <v>0</v>
      </c>
      <c r="F7895" s="1">
        <v>1</v>
      </c>
      <c r="G7895" s="1">
        <v>1</v>
      </c>
      <c r="H7895" s="1">
        <v>0</v>
      </c>
      <c r="I7895" s="1">
        <v>1</v>
      </c>
      <c r="J7895" s="1">
        <v>0</v>
      </c>
      <c r="K7895" s="1">
        <v>0</v>
      </c>
      <c r="L7895" s="1">
        <v>0</v>
      </c>
      <c r="M7895">
        <f>SUM(E7895,F7895)</f>
        <v>1</v>
      </c>
      <c r="N7895">
        <f>SUM(E7895,G7895)</f>
        <v>1</v>
      </c>
      <c r="O7895">
        <f>SUM(F7895,G7895)</f>
        <v>2</v>
      </c>
      <c r="P7895">
        <f>SUM(H7895,I7895,E7895)</f>
        <v>1</v>
      </c>
      <c r="Q7895">
        <f t="shared" si="123"/>
        <v>199</v>
      </c>
    </row>
    <row r="7896" spans="1:17" ht="12" customHeight="1" x14ac:dyDescent="0.3">
      <c r="A7896" s="1">
        <v>2123058</v>
      </c>
      <c r="B7896" s="1">
        <v>97</v>
      </c>
      <c r="C7896" s="1" t="s">
        <v>8</v>
      </c>
      <c r="D7896" s="1" t="s">
        <v>9</v>
      </c>
      <c r="E7896" s="1">
        <v>0</v>
      </c>
      <c r="F7896" s="1">
        <v>1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>
        <f>SUM(E7896,F7896)</f>
        <v>1</v>
      </c>
      <c r="N7896">
        <f>SUM(E7896,G7896)</f>
        <v>0</v>
      </c>
      <c r="O7896">
        <f>SUM(F7896,G7896)</f>
        <v>1</v>
      </c>
      <c r="P7896">
        <f>SUM(H7896,I7896,E7896)</f>
        <v>0</v>
      </c>
      <c r="Q7896">
        <f t="shared" si="123"/>
        <v>98</v>
      </c>
    </row>
    <row r="7897" spans="1:17" ht="12" customHeight="1" x14ac:dyDescent="0.3">
      <c r="A7897" s="1">
        <v>2120417</v>
      </c>
      <c r="B7897" s="1">
        <v>22</v>
      </c>
      <c r="C7897" s="1" t="s">
        <v>8</v>
      </c>
      <c r="D7897" s="1" t="s">
        <v>10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1</v>
      </c>
      <c r="K7897" s="1">
        <v>0</v>
      </c>
      <c r="L7897" s="1">
        <v>0</v>
      </c>
      <c r="M7897">
        <f>SUM(E7897,F7897)</f>
        <v>0</v>
      </c>
      <c r="N7897">
        <f>SUM(E7897,G7897)</f>
        <v>0</v>
      </c>
      <c r="O7897">
        <f>SUM(F7897,G7897)</f>
        <v>0</v>
      </c>
      <c r="P7897">
        <f>SUM(H7897,I7897,E7897)</f>
        <v>0</v>
      </c>
      <c r="Q7897">
        <f t="shared" si="123"/>
        <v>23</v>
      </c>
    </row>
    <row r="7898" spans="1:17" ht="12" customHeight="1" x14ac:dyDescent="0.3">
      <c r="A7898" s="1">
        <v>2120416</v>
      </c>
      <c r="B7898" s="1">
        <v>108</v>
      </c>
      <c r="C7898" s="1" t="s">
        <v>11</v>
      </c>
      <c r="D7898" s="1" t="s">
        <v>9</v>
      </c>
      <c r="E7898" s="1">
        <v>0</v>
      </c>
      <c r="F7898" s="1">
        <v>1</v>
      </c>
      <c r="G7898" s="1">
        <v>0</v>
      </c>
      <c r="H7898" s="1">
        <v>0</v>
      </c>
      <c r="I7898" s="1">
        <v>1</v>
      </c>
      <c r="J7898" s="1">
        <v>0</v>
      </c>
      <c r="K7898" s="1">
        <v>0</v>
      </c>
      <c r="L7898" s="1">
        <v>1</v>
      </c>
      <c r="M7898">
        <f>SUM(E7898,F7898)</f>
        <v>1</v>
      </c>
      <c r="N7898">
        <f>SUM(E7898,G7898)</f>
        <v>0</v>
      </c>
      <c r="O7898">
        <f>SUM(F7898,G7898)</f>
        <v>1</v>
      </c>
      <c r="P7898">
        <f>SUM(H7898,I7898,E7898)</f>
        <v>1</v>
      </c>
      <c r="Q7898">
        <f t="shared" si="123"/>
        <v>110</v>
      </c>
    </row>
    <row r="7899" spans="1:17" ht="12" customHeight="1" x14ac:dyDescent="0.3">
      <c r="A7899" s="1">
        <v>2119828</v>
      </c>
      <c r="B7899" s="1">
        <v>137</v>
      </c>
      <c r="C7899" s="1" t="s">
        <v>11</v>
      </c>
      <c r="D7899" s="1" t="s">
        <v>9</v>
      </c>
      <c r="E7899" s="1">
        <v>0</v>
      </c>
      <c r="F7899" s="1">
        <v>0</v>
      </c>
      <c r="G7899" s="1">
        <v>1</v>
      </c>
      <c r="H7899" s="1">
        <v>0</v>
      </c>
      <c r="I7899" s="1">
        <v>1</v>
      </c>
      <c r="J7899" s="1">
        <v>0</v>
      </c>
      <c r="K7899" s="1">
        <v>0</v>
      </c>
      <c r="L7899" s="1">
        <v>0</v>
      </c>
      <c r="M7899">
        <f>SUM(E7899,F7899)</f>
        <v>0</v>
      </c>
      <c r="N7899">
        <f>SUM(E7899,G7899)</f>
        <v>1</v>
      </c>
      <c r="O7899">
        <f>SUM(F7899,G7899)</f>
        <v>1</v>
      </c>
      <c r="P7899">
        <f>SUM(H7899,I7899,E7899)</f>
        <v>1</v>
      </c>
      <c r="Q7899">
        <f t="shared" si="123"/>
        <v>138</v>
      </c>
    </row>
    <row r="7900" spans="1:17" ht="12" customHeight="1" x14ac:dyDescent="0.3">
      <c r="A7900" s="1">
        <v>2119422</v>
      </c>
      <c r="B7900" s="1">
        <v>99</v>
      </c>
      <c r="C7900" s="1" t="s">
        <v>12</v>
      </c>
      <c r="D7900" s="1" t="s">
        <v>9</v>
      </c>
      <c r="E7900" s="1">
        <v>1</v>
      </c>
      <c r="F7900" s="1">
        <v>0</v>
      </c>
      <c r="G7900" s="1">
        <v>0</v>
      </c>
      <c r="H7900" s="1">
        <v>1</v>
      </c>
      <c r="I7900" s="1">
        <v>0</v>
      </c>
      <c r="J7900" s="1">
        <v>0</v>
      </c>
      <c r="K7900" s="1">
        <v>0</v>
      </c>
      <c r="L7900" s="1">
        <v>0</v>
      </c>
      <c r="M7900">
        <f>SUM(E7900,F7900)</f>
        <v>1</v>
      </c>
      <c r="N7900">
        <f>SUM(E7900,G7900)</f>
        <v>1</v>
      </c>
      <c r="O7900">
        <f>SUM(F7900,G7900)</f>
        <v>0</v>
      </c>
      <c r="P7900">
        <f>SUM(H7900,I7900,E7900)</f>
        <v>2</v>
      </c>
      <c r="Q7900">
        <f t="shared" si="123"/>
        <v>101</v>
      </c>
    </row>
    <row r="7901" spans="1:17" ht="12" customHeight="1" x14ac:dyDescent="0.3">
      <c r="A7901" s="1">
        <v>2119104</v>
      </c>
      <c r="B7901" s="1">
        <v>173</v>
      </c>
      <c r="C7901" s="1" t="s">
        <v>12</v>
      </c>
      <c r="D7901" s="1" t="s">
        <v>13</v>
      </c>
      <c r="E7901" s="1">
        <v>0</v>
      </c>
      <c r="F7901" s="1">
        <v>0</v>
      </c>
      <c r="G7901" s="1">
        <v>0</v>
      </c>
      <c r="H7901" s="1">
        <v>1</v>
      </c>
      <c r="I7901" s="1">
        <v>0</v>
      </c>
      <c r="J7901" s="1">
        <v>0</v>
      </c>
      <c r="K7901" s="1">
        <v>1</v>
      </c>
      <c r="L7901" s="1">
        <v>0</v>
      </c>
      <c r="M7901">
        <f>SUM(E7901,F7901)</f>
        <v>0</v>
      </c>
      <c r="N7901">
        <f>SUM(E7901,G7901)</f>
        <v>0</v>
      </c>
      <c r="O7901">
        <f>SUM(F7901,G7901)</f>
        <v>0</v>
      </c>
      <c r="P7901">
        <f>SUM(H7901,I7901,E7901)</f>
        <v>1</v>
      </c>
      <c r="Q7901">
        <f t="shared" si="123"/>
        <v>175</v>
      </c>
    </row>
    <row r="7902" spans="1:17" ht="12" customHeight="1" x14ac:dyDescent="0.3">
      <c r="A7902" s="1">
        <v>2118588</v>
      </c>
      <c r="B7902" s="1">
        <v>207</v>
      </c>
      <c r="C7902" s="1" t="s">
        <v>11</v>
      </c>
      <c r="D7902" s="1" t="s">
        <v>13</v>
      </c>
      <c r="E7902" s="1">
        <v>0</v>
      </c>
      <c r="F7902" s="1">
        <v>1</v>
      </c>
      <c r="G7902" s="1">
        <v>1</v>
      </c>
      <c r="H7902" s="1">
        <v>0</v>
      </c>
      <c r="I7902" s="1">
        <v>1</v>
      </c>
      <c r="J7902" s="1">
        <v>0</v>
      </c>
      <c r="K7902" s="1">
        <v>1</v>
      </c>
      <c r="L7902" s="1">
        <v>0</v>
      </c>
      <c r="M7902">
        <f>SUM(E7902,F7902)</f>
        <v>1</v>
      </c>
      <c r="N7902">
        <f>SUM(E7902,G7902)</f>
        <v>1</v>
      </c>
      <c r="O7902">
        <f>SUM(F7902,G7902)</f>
        <v>2</v>
      </c>
      <c r="P7902">
        <f>SUM(H7902,I7902,E7902)</f>
        <v>1</v>
      </c>
      <c r="Q7902">
        <f t="shared" si="123"/>
        <v>210</v>
      </c>
    </row>
    <row r="7903" spans="1:17" ht="12" customHeight="1" x14ac:dyDescent="0.3">
      <c r="A7903" s="1">
        <v>2117149</v>
      </c>
      <c r="B7903" s="1">
        <v>39</v>
      </c>
      <c r="C7903" s="1" t="s">
        <v>8</v>
      </c>
      <c r="D7903" s="1" t="s">
        <v>9</v>
      </c>
      <c r="E7903" s="1">
        <v>0</v>
      </c>
      <c r="F7903" s="1">
        <v>1</v>
      </c>
      <c r="G7903" s="1">
        <v>1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>
        <f>SUM(E7903,F7903)</f>
        <v>1</v>
      </c>
      <c r="N7903">
        <f>SUM(E7903,G7903)</f>
        <v>1</v>
      </c>
      <c r="O7903">
        <f>SUM(F7903,G7903)</f>
        <v>2</v>
      </c>
      <c r="P7903">
        <f>SUM(H7903,I7903,E7903)</f>
        <v>0</v>
      </c>
      <c r="Q7903">
        <f t="shared" si="123"/>
        <v>40</v>
      </c>
    </row>
    <row r="7904" spans="1:17" ht="12" customHeight="1" x14ac:dyDescent="0.3">
      <c r="A7904" s="1">
        <v>2116765</v>
      </c>
      <c r="B7904" s="1">
        <v>209</v>
      </c>
      <c r="C7904" s="1" t="s">
        <v>12</v>
      </c>
      <c r="D7904" s="1" t="s">
        <v>10</v>
      </c>
      <c r="E7904" s="1">
        <v>0</v>
      </c>
      <c r="F7904" s="1">
        <v>0</v>
      </c>
      <c r="G7904" s="1">
        <v>1</v>
      </c>
      <c r="H7904" s="1">
        <v>1</v>
      </c>
      <c r="I7904" s="1">
        <v>0</v>
      </c>
      <c r="J7904" s="1">
        <v>1</v>
      </c>
      <c r="K7904" s="1">
        <v>0</v>
      </c>
      <c r="L7904" s="1">
        <v>0</v>
      </c>
      <c r="M7904">
        <f>SUM(E7904,F7904)</f>
        <v>0</v>
      </c>
      <c r="N7904">
        <f>SUM(E7904,G7904)</f>
        <v>1</v>
      </c>
      <c r="O7904">
        <f>SUM(F7904,G7904)</f>
        <v>1</v>
      </c>
      <c r="P7904">
        <f>SUM(H7904,I7904,E7904)</f>
        <v>1</v>
      </c>
      <c r="Q7904">
        <f t="shared" si="123"/>
        <v>211</v>
      </c>
    </row>
    <row r="7905" spans="1:17" ht="12" customHeight="1" x14ac:dyDescent="0.3">
      <c r="A7905" s="1">
        <v>2115367</v>
      </c>
      <c r="B7905" s="1">
        <v>62</v>
      </c>
      <c r="C7905" s="1" t="s">
        <v>11</v>
      </c>
      <c r="D7905" s="1" t="s">
        <v>13</v>
      </c>
      <c r="E7905" s="1">
        <v>1</v>
      </c>
      <c r="F7905" s="1">
        <v>0</v>
      </c>
      <c r="G7905" s="1">
        <v>0</v>
      </c>
      <c r="H7905" s="1">
        <v>0</v>
      </c>
      <c r="I7905" s="1">
        <v>1</v>
      </c>
      <c r="J7905" s="1">
        <v>0</v>
      </c>
      <c r="K7905" s="1">
        <v>1</v>
      </c>
      <c r="L7905" s="1">
        <v>0</v>
      </c>
      <c r="M7905">
        <f>SUM(E7905,F7905)</f>
        <v>1</v>
      </c>
      <c r="N7905">
        <f>SUM(E7905,G7905)</f>
        <v>1</v>
      </c>
      <c r="O7905">
        <f>SUM(F7905,G7905)</f>
        <v>0</v>
      </c>
      <c r="P7905">
        <f>SUM(H7905,I7905,E7905)</f>
        <v>2</v>
      </c>
      <c r="Q7905">
        <f t="shared" si="123"/>
        <v>65</v>
      </c>
    </row>
    <row r="7906" spans="1:17" ht="12" customHeight="1" x14ac:dyDescent="0.3">
      <c r="A7906" s="1">
        <v>2114678</v>
      </c>
      <c r="B7906" s="1">
        <v>179</v>
      </c>
      <c r="C7906" s="1" t="s">
        <v>11</v>
      </c>
      <c r="D7906" s="1" t="s">
        <v>9</v>
      </c>
      <c r="E7906" s="1">
        <v>1</v>
      </c>
      <c r="F7906" s="1">
        <v>1</v>
      </c>
      <c r="G7906" s="1">
        <v>1</v>
      </c>
      <c r="H7906" s="1">
        <v>0</v>
      </c>
      <c r="I7906" s="1">
        <v>1</v>
      </c>
      <c r="J7906" s="1">
        <v>0</v>
      </c>
      <c r="K7906" s="1">
        <v>0</v>
      </c>
      <c r="L7906" s="1">
        <v>0</v>
      </c>
      <c r="M7906">
        <f>SUM(E7906,F7906)</f>
        <v>2</v>
      </c>
      <c r="N7906">
        <f>SUM(E7906,G7906)</f>
        <v>2</v>
      </c>
      <c r="O7906">
        <f>SUM(F7906,G7906)</f>
        <v>2</v>
      </c>
      <c r="P7906">
        <f>SUM(H7906,I7906,E7906)</f>
        <v>2</v>
      </c>
      <c r="Q7906">
        <f t="shared" si="123"/>
        <v>182</v>
      </c>
    </row>
    <row r="7907" spans="1:17" ht="12" customHeight="1" x14ac:dyDescent="0.3">
      <c r="A7907" s="1">
        <v>2112714</v>
      </c>
      <c r="B7907" s="1">
        <v>112</v>
      </c>
      <c r="C7907" s="1" t="s">
        <v>12</v>
      </c>
      <c r="D7907" s="1" t="s">
        <v>9</v>
      </c>
      <c r="E7907" s="1">
        <v>0</v>
      </c>
      <c r="F7907" s="1">
        <v>1</v>
      </c>
      <c r="G7907" s="1">
        <v>0</v>
      </c>
      <c r="H7907" s="1">
        <v>1</v>
      </c>
      <c r="I7907" s="1">
        <v>0</v>
      </c>
      <c r="J7907" s="1">
        <v>0</v>
      </c>
      <c r="K7907" s="1">
        <v>0</v>
      </c>
      <c r="L7907" s="1">
        <v>1</v>
      </c>
      <c r="M7907">
        <f>SUM(E7907,F7907)</f>
        <v>1</v>
      </c>
      <c r="N7907">
        <f>SUM(E7907,G7907)</f>
        <v>0</v>
      </c>
      <c r="O7907">
        <f>SUM(F7907,G7907)</f>
        <v>1</v>
      </c>
      <c r="P7907">
        <f>SUM(H7907,I7907,E7907)</f>
        <v>1</v>
      </c>
      <c r="Q7907">
        <f t="shared" si="123"/>
        <v>114</v>
      </c>
    </row>
    <row r="7908" spans="1:17" ht="12" customHeight="1" x14ac:dyDescent="0.3">
      <c r="A7908" s="1">
        <v>2111757</v>
      </c>
      <c r="B7908" s="1">
        <v>148</v>
      </c>
      <c r="C7908" s="1" t="s">
        <v>12</v>
      </c>
      <c r="D7908" s="1" t="s">
        <v>10</v>
      </c>
      <c r="E7908" s="1">
        <v>0</v>
      </c>
      <c r="F7908" s="1">
        <v>1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0</v>
      </c>
      <c r="M7908">
        <f>SUM(E7908,F7908)</f>
        <v>1</v>
      </c>
      <c r="N7908">
        <f>SUM(E7908,G7908)</f>
        <v>0</v>
      </c>
      <c r="O7908">
        <f>SUM(F7908,G7908)</f>
        <v>1</v>
      </c>
      <c r="P7908">
        <f>SUM(H7908,I7908,E7908)</f>
        <v>1</v>
      </c>
      <c r="Q7908">
        <f t="shared" si="123"/>
        <v>151</v>
      </c>
    </row>
    <row r="7909" spans="1:17" ht="12" customHeight="1" x14ac:dyDescent="0.3">
      <c r="A7909" s="1">
        <v>2111234</v>
      </c>
      <c r="B7909" s="1">
        <v>24</v>
      </c>
      <c r="C7909" s="1" t="s">
        <v>8</v>
      </c>
      <c r="D7909" s="1" t="s">
        <v>9</v>
      </c>
      <c r="E7909" s="1">
        <v>1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>
        <f>SUM(E7909,F7909)</f>
        <v>1</v>
      </c>
      <c r="N7909">
        <f>SUM(E7909,G7909)</f>
        <v>1</v>
      </c>
      <c r="O7909">
        <f>SUM(F7909,G7909)</f>
        <v>0</v>
      </c>
      <c r="P7909">
        <f>SUM(H7909,I7909,E7909)</f>
        <v>1</v>
      </c>
      <c r="Q7909">
        <f t="shared" si="123"/>
        <v>25</v>
      </c>
    </row>
    <row r="7910" spans="1:17" ht="12" customHeight="1" x14ac:dyDescent="0.3">
      <c r="A7910" s="1">
        <v>2111020</v>
      </c>
      <c r="B7910" s="1">
        <v>185</v>
      </c>
      <c r="C7910" s="1" t="s">
        <v>8</v>
      </c>
      <c r="D7910" s="1" t="s">
        <v>10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1</v>
      </c>
      <c r="K7910" s="1">
        <v>0</v>
      </c>
      <c r="L7910" s="1">
        <v>0</v>
      </c>
      <c r="M7910">
        <f>SUM(E7910,F7910)</f>
        <v>0</v>
      </c>
      <c r="N7910">
        <f>SUM(E7910,G7910)</f>
        <v>0</v>
      </c>
      <c r="O7910">
        <f>SUM(F7910,G7910)</f>
        <v>0</v>
      </c>
      <c r="P7910">
        <f>SUM(H7910,I7910,E7910)</f>
        <v>0</v>
      </c>
      <c r="Q7910">
        <f t="shared" si="123"/>
        <v>186</v>
      </c>
    </row>
    <row r="7911" spans="1:17" ht="12" customHeight="1" x14ac:dyDescent="0.3">
      <c r="A7911" s="1">
        <v>2110535</v>
      </c>
      <c r="B7911" s="1">
        <v>174</v>
      </c>
      <c r="C7911" s="1" t="s">
        <v>8</v>
      </c>
      <c r="D7911" s="1" t="s">
        <v>13</v>
      </c>
      <c r="E7911" s="1">
        <v>0</v>
      </c>
      <c r="F7911" s="1">
        <v>1</v>
      </c>
      <c r="G7911" s="1">
        <v>0</v>
      </c>
      <c r="H7911" s="1">
        <v>0</v>
      </c>
      <c r="I7911" s="1">
        <v>0</v>
      </c>
      <c r="J7911" s="1">
        <v>0</v>
      </c>
      <c r="K7911" s="1">
        <v>1</v>
      </c>
      <c r="L7911" s="1">
        <v>1</v>
      </c>
      <c r="M7911">
        <f>SUM(E7911,F7911)</f>
        <v>1</v>
      </c>
      <c r="N7911">
        <f>SUM(E7911,G7911)</f>
        <v>0</v>
      </c>
      <c r="O7911">
        <f>SUM(F7911,G7911)</f>
        <v>1</v>
      </c>
      <c r="P7911">
        <f>SUM(H7911,I7911,E7911)</f>
        <v>0</v>
      </c>
      <c r="Q7911">
        <f t="shared" si="123"/>
        <v>176</v>
      </c>
    </row>
    <row r="7912" spans="1:17" ht="12" customHeight="1" x14ac:dyDescent="0.3">
      <c r="A7912" s="1">
        <v>2109374</v>
      </c>
      <c r="B7912" s="1">
        <v>153</v>
      </c>
      <c r="C7912" s="1" t="s">
        <v>8</v>
      </c>
      <c r="D7912" s="1" t="s">
        <v>10</v>
      </c>
      <c r="E7912" s="1">
        <v>1</v>
      </c>
      <c r="F7912" s="1">
        <v>0</v>
      </c>
      <c r="G7912" s="1">
        <v>0</v>
      </c>
      <c r="H7912" s="1">
        <v>0</v>
      </c>
      <c r="I7912" s="1">
        <v>0</v>
      </c>
      <c r="J7912" s="1">
        <v>1</v>
      </c>
      <c r="K7912" s="1">
        <v>0</v>
      </c>
      <c r="L7912" s="1">
        <v>0</v>
      </c>
      <c r="M7912">
        <f>SUM(E7912,F7912)</f>
        <v>1</v>
      </c>
      <c r="N7912">
        <f>SUM(E7912,G7912)</f>
        <v>1</v>
      </c>
      <c r="O7912">
        <f>SUM(F7912,G7912)</f>
        <v>0</v>
      </c>
      <c r="P7912">
        <f>SUM(H7912,I7912,E7912)</f>
        <v>1</v>
      </c>
      <c r="Q7912">
        <f t="shared" si="123"/>
        <v>155</v>
      </c>
    </row>
    <row r="7913" spans="1:17" ht="12" customHeight="1" x14ac:dyDescent="0.3">
      <c r="A7913" s="1">
        <v>2109215</v>
      </c>
      <c r="B7913" s="1">
        <v>52</v>
      </c>
      <c r="C7913" s="1" t="s">
        <v>8</v>
      </c>
      <c r="D7913" s="1" t="s">
        <v>10</v>
      </c>
      <c r="E7913" s="1">
        <v>0</v>
      </c>
      <c r="F7913" s="1">
        <v>0</v>
      </c>
      <c r="G7913" s="1">
        <v>1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  <c r="M7913">
        <f>SUM(E7913,F7913)</f>
        <v>0</v>
      </c>
      <c r="N7913">
        <f>SUM(E7913,G7913)</f>
        <v>1</v>
      </c>
      <c r="O7913">
        <f>SUM(F7913,G7913)</f>
        <v>1</v>
      </c>
      <c r="P7913">
        <f>SUM(H7913,I7913,E7913)</f>
        <v>0</v>
      </c>
      <c r="Q7913">
        <f t="shared" si="123"/>
        <v>53</v>
      </c>
    </row>
    <row r="7914" spans="1:17" ht="12" customHeight="1" x14ac:dyDescent="0.3">
      <c r="A7914" s="1">
        <v>2107908</v>
      </c>
      <c r="B7914" s="1">
        <v>158</v>
      </c>
      <c r="C7914" s="1" t="s">
        <v>8</v>
      </c>
      <c r="D7914" s="1" t="s">
        <v>9</v>
      </c>
      <c r="E7914" s="1">
        <v>0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1</v>
      </c>
      <c r="M7914">
        <f>SUM(E7914,F7914)</f>
        <v>1</v>
      </c>
      <c r="N7914">
        <f>SUM(E7914,G7914)</f>
        <v>0</v>
      </c>
      <c r="O7914">
        <f>SUM(F7914,G7914)</f>
        <v>1</v>
      </c>
      <c r="P7914">
        <f>SUM(H7914,I7914,E7914)</f>
        <v>0</v>
      </c>
      <c r="Q7914">
        <f t="shared" si="123"/>
        <v>159</v>
      </c>
    </row>
    <row r="7915" spans="1:17" ht="12" customHeight="1" x14ac:dyDescent="0.3">
      <c r="A7915" s="1">
        <v>2107485</v>
      </c>
      <c r="B7915" s="1">
        <v>68</v>
      </c>
      <c r="C7915" s="1" t="s">
        <v>11</v>
      </c>
      <c r="D7915" s="1" t="s">
        <v>10</v>
      </c>
      <c r="E7915" s="1">
        <v>0</v>
      </c>
      <c r="F7915" s="1">
        <v>0</v>
      </c>
      <c r="G7915" s="1">
        <v>0</v>
      </c>
      <c r="H7915" s="1">
        <v>0</v>
      </c>
      <c r="I7915" s="1">
        <v>1</v>
      </c>
      <c r="J7915" s="1">
        <v>1</v>
      </c>
      <c r="K7915" s="1">
        <v>0</v>
      </c>
      <c r="L7915" s="1">
        <v>0</v>
      </c>
      <c r="M7915">
        <f>SUM(E7915,F7915)</f>
        <v>0</v>
      </c>
      <c r="N7915">
        <f>SUM(E7915,G7915)</f>
        <v>0</v>
      </c>
      <c r="O7915">
        <f>SUM(F7915,G7915)</f>
        <v>0</v>
      </c>
      <c r="P7915">
        <f>SUM(H7915,I7915,E7915)</f>
        <v>1</v>
      </c>
      <c r="Q7915">
        <f t="shared" si="123"/>
        <v>70</v>
      </c>
    </row>
    <row r="7916" spans="1:17" ht="12" customHeight="1" x14ac:dyDescent="0.3">
      <c r="A7916" s="1">
        <v>2106949</v>
      </c>
      <c r="B7916" s="1">
        <v>181</v>
      </c>
      <c r="C7916" s="1" t="s">
        <v>8</v>
      </c>
      <c r="D7916" s="1" t="s">
        <v>9</v>
      </c>
      <c r="E7916" s="1">
        <v>1</v>
      </c>
      <c r="F7916" s="1">
        <v>1</v>
      </c>
      <c r="G7916" s="1">
        <v>1</v>
      </c>
      <c r="H7916" s="1">
        <v>0</v>
      </c>
      <c r="I7916" s="1">
        <v>0</v>
      </c>
      <c r="J7916" s="1">
        <v>0</v>
      </c>
      <c r="K7916" s="1">
        <v>0</v>
      </c>
      <c r="L7916" s="1">
        <v>1</v>
      </c>
      <c r="M7916">
        <f>SUM(E7916,F7916)</f>
        <v>2</v>
      </c>
      <c r="N7916">
        <f>SUM(E7916,G7916)</f>
        <v>2</v>
      </c>
      <c r="O7916">
        <f>SUM(F7916,G7916)</f>
        <v>2</v>
      </c>
      <c r="P7916">
        <f>SUM(H7916,I7916,E7916)</f>
        <v>1</v>
      </c>
      <c r="Q7916">
        <f t="shared" si="123"/>
        <v>183</v>
      </c>
    </row>
    <row r="7917" spans="1:17" ht="12" customHeight="1" x14ac:dyDescent="0.3">
      <c r="A7917" s="1">
        <v>2106389</v>
      </c>
      <c r="B7917" s="1">
        <v>146</v>
      </c>
      <c r="C7917" s="1" t="s">
        <v>12</v>
      </c>
      <c r="D7917" s="1" t="s">
        <v>13</v>
      </c>
      <c r="E7917" s="1">
        <v>0</v>
      </c>
      <c r="F7917" s="1">
        <v>0</v>
      </c>
      <c r="G7917" s="1">
        <v>1</v>
      </c>
      <c r="H7917" s="1">
        <v>1</v>
      </c>
      <c r="I7917" s="1">
        <v>0</v>
      </c>
      <c r="J7917" s="1">
        <v>0</v>
      </c>
      <c r="K7917" s="1">
        <v>1</v>
      </c>
      <c r="L7917" s="1">
        <v>0</v>
      </c>
      <c r="M7917">
        <f>SUM(E7917,F7917)</f>
        <v>0</v>
      </c>
      <c r="N7917">
        <f>SUM(E7917,G7917)</f>
        <v>1</v>
      </c>
      <c r="O7917">
        <f>SUM(F7917,G7917)</f>
        <v>1</v>
      </c>
      <c r="P7917">
        <f>SUM(H7917,I7917,E7917)</f>
        <v>1</v>
      </c>
      <c r="Q7917">
        <f t="shared" si="123"/>
        <v>148</v>
      </c>
    </row>
    <row r="7918" spans="1:17" ht="12" customHeight="1" x14ac:dyDescent="0.3">
      <c r="A7918" s="1">
        <v>2105636</v>
      </c>
      <c r="B7918" s="1">
        <v>154</v>
      </c>
      <c r="C7918" s="1" t="s">
        <v>12</v>
      </c>
      <c r="D7918" s="1" t="s">
        <v>13</v>
      </c>
      <c r="E7918" s="1">
        <v>0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1</v>
      </c>
      <c r="L7918" s="1">
        <v>1</v>
      </c>
      <c r="M7918">
        <f>SUM(E7918,F7918)</f>
        <v>1</v>
      </c>
      <c r="N7918">
        <f>SUM(E7918,G7918)</f>
        <v>0</v>
      </c>
      <c r="O7918">
        <f>SUM(F7918,G7918)</f>
        <v>1</v>
      </c>
      <c r="P7918">
        <f>SUM(H7918,I7918,E7918)</f>
        <v>1</v>
      </c>
      <c r="Q7918">
        <f t="shared" si="123"/>
        <v>157</v>
      </c>
    </row>
    <row r="7919" spans="1:17" ht="12" customHeight="1" x14ac:dyDescent="0.3">
      <c r="A7919" s="1">
        <v>2104511</v>
      </c>
      <c r="B7919" s="1">
        <v>126</v>
      </c>
      <c r="C7919" s="1" t="s">
        <v>11</v>
      </c>
      <c r="D7919" s="1" t="s">
        <v>10</v>
      </c>
      <c r="E7919" s="1">
        <v>1</v>
      </c>
      <c r="F7919" s="1">
        <v>1</v>
      </c>
      <c r="G7919" s="1">
        <v>0</v>
      </c>
      <c r="H7919" s="1">
        <v>0</v>
      </c>
      <c r="I7919" s="1">
        <v>1</v>
      </c>
      <c r="J7919" s="1">
        <v>1</v>
      </c>
      <c r="K7919" s="1">
        <v>0</v>
      </c>
      <c r="L7919" s="1">
        <v>0</v>
      </c>
      <c r="M7919">
        <f>SUM(E7919,F7919)</f>
        <v>2</v>
      </c>
      <c r="N7919">
        <f>SUM(E7919,G7919)</f>
        <v>1</v>
      </c>
      <c r="O7919">
        <f>SUM(F7919,G7919)</f>
        <v>1</v>
      </c>
      <c r="P7919">
        <f>SUM(H7919,I7919,E7919)</f>
        <v>2</v>
      </c>
      <c r="Q7919">
        <f t="shared" si="123"/>
        <v>130</v>
      </c>
    </row>
    <row r="7920" spans="1:17" ht="12" customHeight="1" x14ac:dyDescent="0.3">
      <c r="A7920" s="1">
        <v>2102234</v>
      </c>
      <c r="B7920" s="1">
        <v>51</v>
      </c>
      <c r="C7920" s="1" t="s">
        <v>12</v>
      </c>
      <c r="D7920" s="1" t="s">
        <v>9</v>
      </c>
      <c r="E7920" s="1">
        <v>1</v>
      </c>
      <c r="F7920" s="1">
        <v>1</v>
      </c>
      <c r="G7920" s="1">
        <v>0</v>
      </c>
      <c r="H7920" s="1">
        <v>1</v>
      </c>
      <c r="I7920" s="1">
        <v>0</v>
      </c>
      <c r="J7920" s="1">
        <v>0</v>
      </c>
      <c r="K7920" s="1">
        <v>0</v>
      </c>
      <c r="L7920" s="1">
        <v>1</v>
      </c>
      <c r="M7920">
        <f>SUM(E7920,F7920)</f>
        <v>2</v>
      </c>
      <c r="N7920">
        <f>SUM(E7920,G7920)</f>
        <v>1</v>
      </c>
      <c r="O7920">
        <f>SUM(F7920,G7920)</f>
        <v>1</v>
      </c>
      <c r="P7920">
        <f>SUM(H7920,I7920,E7920)</f>
        <v>2</v>
      </c>
      <c r="Q7920">
        <f t="shared" si="123"/>
        <v>54</v>
      </c>
    </row>
    <row r="7921" spans="1:17" ht="12" customHeight="1" x14ac:dyDescent="0.3">
      <c r="A7921" s="1">
        <v>2101390</v>
      </c>
      <c r="B7921" s="1">
        <v>53</v>
      </c>
      <c r="C7921" s="1" t="s">
        <v>12</v>
      </c>
      <c r="D7921" s="1" t="s">
        <v>10</v>
      </c>
      <c r="E7921" s="1">
        <v>1</v>
      </c>
      <c r="F7921" s="1">
        <v>0</v>
      </c>
      <c r="G7921" s="1">
        <v>0</v>
      </c>
      <c r="H7921" s="1">
        <v>1</v>
      </c>
      <c r="I7921" s="1">
        <v>0</v>
      </c>
      <c r="J7921" s="1">
        <v>1</v>
      </c>
      <c r="K7921" s="1">
        <v>0</v>
      </c>
      <c r="L7921" s="1">
        <v>0</v>
      </c>
      <c r="M7921">
        <f>SUM(E7921,F7921)</f>
        <v>1</v>
      </c>
      <c r="N7921">
        <f>SUM(E7921,G7921)</f>
        <v>1</v>
      </c>
      <c r="O7921">
        <f>SUM(F7921,G7921)</f>
        <v>0</v>
      </c>
      <c r="P7921">
        <f>SUM(H7921,I7921,E7921)</f>
        <v>2</v>
      </c>
      <c r="Q7921">
        <f t="shared" si="123"/>
        <v>56</v>
      </c>
    </row>
    <row r="7922" spans="1:17" ht="12" customHeight="1" x14ac:dyDescent="0.3">
      <c r="A7922" s="1">
        <v>2100425</v>
      </c>
      <c r="B7922" s="1">
        <v>219</v>
      </c>
      <c r="C7922" s="1" t="s">
        <v>8</v>
      </c>
      <c r="D7922" s="1" t="s">
        <v>10</v>
      </c>
      <c r="E7922" s="1">
        <v>0</v>
      </c>
      <c r="F7922" s="1">
        <v>1</v>
      </c>
      <c r="G7922" s="1">
        <v>0</v>
      </c>
      <c r="H7922" s="1">
        <v>0</v>
      </c>
      <c r="I7922" s="1">
        <v>0</v>
      </c>
      <c r="J7922" s="1">
        <v>1</v>
      </c>
      <c r="K7922" s="1">
        <v>0</v>
      </c>
      <c r="L7922" s="1">
        <v>1</v>
      </c>
      <c r="M7922">
        <f>SUM(E7922,F7922)</f>
        <v>1</v>
      </c>
      <c r="N7922">
        <f>SUM(E7922,G7922)</f>
        <v>0</v>
      </c>
      <c r="O7922">
        <f>SUM(F7922,G7922)</f>
        <v>1</v>
      </c>
      <c r="P7922">
        <f>SUM(H7922,I7922,E7922)</f>
        <v>0</v>
      </c>
      <c r="Q7922">
        <f t="shared" si="123"/>
        <v>221</v>
      </c>
    </row>
    <row r="7923" spans="1:17" ht="12" customHeight="1" x14ac:dyDescent="0.3">
      <c r="A7923" s="1">
        <v>2098830</v>
      </c>
      <c r="B7923" s="1">
        <v>121</v>
      </c>
      <c r="C7923" s="1" t="s">
        <v>11</v>
      </c>
      <c r="D7923" s="1" t="s">
        <v>10</v>
      </c>
      <c r="E7923" s="1">
        <v>1</v>
      </c>
      <c r="F7923" s="1">
        <v>0</v>
      </c>
      <c r="G7923" s="1">
        <v>1</v>
      </c>
      <c r="H7923" s="1">
        <v>0</v>
      </c>
      <c r="I7923" s="1">
        <v>1</v>
      </c>
      <c r="J7923" s="1">
        <v>1</v>
      </c>
      <c r="K7923" s="1">
        <v>0</v>
      </c>
      <c r="L7923" s="1">
        <v>0</v>
      </c>
      <c r="M7923">
        <f>SUM(E7923,F7923)</f>
        <v>1</v>
      </c>
      <c r="N7923">
        <f>SUM(E7923,G7923)</f>
        <v>2</v>
      </c>
      <c r="O7923">
        <f>SUM(F7923,G7923)</f>
        <v>1</v>
      </c>
      <c r="P7923">
        <f>SUM(H7923,I7923,E7923)</f>
        <v>2</v>
      </c>
      <c r="Q7923">
        <f t="shared" si="123"/>
        <v>124</v>
      </c>
    </row>
    <row r="7924" spans="1:17" ht="12" customHeight="1" x14ac:dyDescent="0.3">
      <c r="A7924" s="1">
        <v>2098743</v>
      </c>
      <c r="B7924" s="1">
        <v>183</v>
      </c>
      <c r="C7924" s="1" t="s">
        <v>11</v>
      </c>
      <c r="D7924" s="1" t="s">
        <v>9</v>
      </c>
      <c r="E7924" s="1">
        <v>1</v>
      </c>
      <c r="F7924" s="1">
        <v>0</v>
      </c>
      <c r="G7924" s="1">
        <v>0</v>
      </c>
      <c r="H7924" s="1">
        <v>0</v>
      </c>
      <c r="I7924" s="1">
        <v>1</v>
      </c>
      <c r="J7924" s="1">
        <v>0</v>
      </c>
      <c r="K7924" s="1">
        <v>0</v>
      </c>
      <c r="L7924" s="1">
        <v>0</v>
      </c>
      <c r="M7924">
        <f>SUM(E7924,F7924)</f>
        <v>1</v>
      </c>
      <c r="N7924">
        <f>SUM(E7924,G7924)</f>
        <v>1</v>
      </c>
      <c r="O7924">
        <f>SUM(F7924,G7924)</f>
        <v>0</v>
      </c>
      <c r="P7924">
        <f>SUM(H7924,I7924,E7924)</f>
        <v>2</v>
      </c>
      <c r="Q7924">
        <f t="shared" si="123"/>
        <v>185</v>
      </c>
    </row>
    <row r="7925" spans="1:17" ht="12" customHeight="1" x14ac:dyDescent="0.3">
      <c r="A7925" s="1">
        <v>2096037</v>
      </c>
      <c r="B7925" s="1">
        <v>45</v>
      </c>
      <c r="C7925" s="1" t="s">
        <v>12</v>
      </c>
      <c r="D7925" s="1" t="s">
        <v>10</v>
      </c>
      <c r="E7925" s="1">
        <v>1</v>
      </c>
      <c r="F7925" s="1">
        <v>0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0</v>
      </c>
      <c r="M7925">
        <f>SUM(E7925,F7925)</f>
        <v>1</v>
      </c>
      <c r="N7925">
        <f>SUM(E7925,G7925)</f>
        <v>1</v>
      </c>
      <c r="O7925">
        <f>SUM(F7925,G7925)</f>
        <v>0</v>
      </c>
      <c r="P7925">
        <f>SUM(H7925,I7925,E7925)</f>
        <v>2</v>
      </c>
      <c r="Q7925">
        <f t="shared" si="123"/>
        <v>48</v>
      </c>
    </row>
    <row r="7926" spans="1:17" ht="12" customHeight="1" x14ac:dyDescent="0.3">
      <c r="A7926" s="1">
        <v>2094977</v>
      </c>
      <c r="B7926" s="1">
        <v>147</v>
      </c>
      <c r="C7926" s="1" t="s">
        <v>12</v>
      </c>
      <c r="D7926" s="1" t="s">
        <v>13</v>
      </c>
      <c r="E7926" s="1">
        <v>1</v>
      </c>
      <c r="F7926" s="1">
        <v>1</v>
      </c>
      <c r="G7926" s="1">
        <v>0</v>
      </c>
      <c r="H7926" s="1">
        <v>1</v>
      </c>
      <c r="I7926" s="1">
        <v>0</v>
      </c>
      <c r="J7926" s="1">
        <v>0</v>
      </c>
      <c r="K7926" s="1">
        <v>1</v>
      </c>
      <c r="L7926" s="1">
        <v>1</v>
      </c>
      <c r="M7926">
        <f>SUM(E7926,F7926)</f>
        <v>2</v>
      </c>
      <c r="N7926">
        <f>SUM(E7926,G7926)</f>
        <v>1</v>
      </c>
      <c r="O7926">
        <f>SUM(F7926,G7926)</f>
        <v>1</v>
      </c>
      <c r="P7926">
        <f>SUM(H7926,I7926,E7926)</f>
        <v>2</v>
      </c>
      <c r="Q7926">
        <f t="shared" si="123"/>
        <v>151</v>
      </c>
    </row>
    <row r="7927" spans="1:17" ht="12" customHeight="1" x14ac:dyDescent="0.3">
      <c r="A7927" s="1">
        <v>2093452</v>
      </c>
      <c r="B7927" s="1">
        <v>38</v>
      </c>
      <c r="C7927" s="1" t="s">
        <v>12</v>
      </c>
      <c r="D7927" s="1" t="s">
        <v>10</v>
      </c>
      <c r="E7927" s="1">
        <v>1</v>
      </c>
      <c r="F7927" s="1">
        <v>0</v>
      </c>
      <c r="G7927" s="1">
        <v>1</v>
      </c>
      <c r="H7927" s="1">
        <v>1</v>
      </c>
      <c r="I7927" s="1">
        <v>0</v>
      </c>
      <c r="J7927" s="1">
        <v>1</v>
      </c>
      <c r="K7927" s="1">
        <v>0</v>
      </c>
      <c r="L7927" s="1">
        <v>0</v>
      </c>
      <c r="M7927">
        <f>SUM(E7927,F7927)</f>
        <v>1</v>
      </c>
      <c r="N7927">
        <f>SUM(E7927,G7927)</f>
        <v>2</v>
      </c>
      <c r="O7927">
        <f>SUM(F7927,G7927)</f>
        <v>1</v>
      </c>
      <c r="P7927">
        <f>SUM(H7927,I7927,E7927)</f>
        <v>2</v>
      </c>
      <c r="Q7927">
        <f t="shared" si="123"/>
        <v>41</v>
      </c>
    </row>
    <row r="7928" spans="1:17" ht="12" customHeight="1" x14ac:dyDescent="0.3">
      <c r="A7928" s="1">
        <v>2091655</v>
      </c>
      <c r="B7928" s="1">
        <v>100</v>
      </c>
      <c r="C7928" s="1" t="s">
        <v>12</v>
      </c>
      <c r="D7928" s="1" t="s">
        <v>13</v>
      </c>
      <c r="E7928" s="1">
        <v>0</v>
      </c>
      <c r="F7928" s="1">
        <v>0</v>
      </c>
      <c r="G7928" s="1">
        <v>0</v>
      </c>
      <c r="H7928" s="1">
        <v>1</v>
      </c>
      <c r="I7928" s="1">
        <v>0</v>
      </c>
      <c r="J7928" s="1">
        <v>0</v>
      </c>
      <c r="K7928" s="1">
        <v>1</v>
      </c>
      <c r="L7928" s="1">
        <v>0</v>
      </c>
      <c r="M7928">
        <f>SUM(E7928,F7928)</f>
        <v>0</v>
      </c>
      <c r="N7928">
        <f>SUM(E7928,G7928)</f>
        <v>0</v>
      </c>
      <c r="O7928">
        <f>SUM(F7928,G7928)</f>
        <v>0</v>
      </c>
      <c r="P7928">
        <f>SUM(H7928,I7928,E7928)</f>
        <v>1</v>
      </c>
      <c r="Q7928">
        <f t="shared" si="123"/>
        <v>102</v>
      </c>
    </row>
    <row r="7929" spans="1:17" ht="12" customHeight="1" x14ac:dyDescent="0.3">
      <c r="A7929" s="1">
        <v>2091547</v>
      </c>
      <c r="B7929" s="1">
        <v>219</v>
      </c>
      <c r="C7929" s="1" t="s">
        <v>8</v>
      </c>
      <c r="D7929" s="1" t="s">
        <v>13</v>
      </c>
      <c r="E7929" s="1">
        <v>0</v>
      </c>
      <c r="F7929" s="1">
        <v>0</v>
      </c>
      <c r="G7929" s="1">
        <v>1</v>
      </c>
      <c r="H7929" s="1">
        <v>0</v>
      </c>
      <c r="I7929" s="1">
        <v>0</v>
      </c>
      <c r="J7929" s="1">
        <v>0</v>
      </c>
      <c r="K7929" s="1">
        <v>1</v>
      </c>
      <c r="L7929" s="1">
        <v>1</v>
      </c>
      <c r="M7929">
        <f>SUM(E7929,F7929)</f>
        <v>0</v>
      </c>
      <c r="N7929">
        <f>SUM(E7929,G7929)</f>
        <v>1</v>
      </c>
      <c r="O7929">
        <f>SUM(F7929,G7929)</f>
        <v>1</v>
      </c>
      <c r="P7929">
        <f>SUM(H7929,I7929,E7929)</f>
        <v>0</v>
      </c>
      <c r="Q7929">
        <f t="shared" si="123"/>
        <v>220</v>
      </c>
    </row>
    <row r="7930" spans="1:17" ht="12" customHeight="1" x14ac:dyDescent="0.3">
      <c r="A7930" s="1">
        <v>2090306</v>
      </c>
      <c r="B7930" s="1">
        <v>61</v>
      </c>
      <c r="C7930" s="1" t="s">
        <v>8</v>
      </c>
      <c r="D7930" s="1" t="s">
        <v>10</v>
      </c>
      <c r="E7930" s="1">
        <v>1</v>
      </c>
      <c r="F7930" s="1">
        <v>1</v>
      </c>
      <c r="G7930" s="1">
        <v>1</v>
      </c>
      <c r="H7930" s="1">
        <v>0</v>
      </c>
      <c r="I7930" s="1">
        <v>0</v>
      </c>
      <c r="J7930" s="1">
        <v>1</v>
      </c>
      <c r="K7930" s="1">
        <v>0</v>
      </c>
      <c r="L7930" s="1">
        <v>0</v>
      </c>
      <c r="M7930">
        <f>SUM(E7930,F7930)</f>
        <v>2</v>
      </c>
      <c r="N7930">
        <f>SUM(E7930,G7930)</f>
        <v>2</v>
      </c>
      <c r="O7930">
        <f>SUM(F7930,G7930)</f>
        <v>2</v>
      </c>
      <c r="P7930">
        <f>SUM(H7930,I7930,E7930)</f>
        <v>1</v>
      </c>
      <c r="Q7930">
        <f t="shared" si="123"/>
        <v>64</v>
      </c>
    </row>
    <row r="7931" spans="1:17" ht="12" customHeight="1" x14ac:dyDescent="0.3">
      <c r="A7931" s="1">
        <v>2088871</v>
      </c>
      <c r="B7931" s="1">
        <v>188</v>
      </c>
      <c r="C7931" s="1" t="s">
        <v>12</v>
      </c>
      <c r="D7931" s="1" t="s">
        <v>10</v>
      </c>
      <c r="E7931" s="1">
        <v>0</v>
      </c>
      <c r="F7931" s="1">
        <v>0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0</v>
      </c>
      <c r="M7931">
        <f>SUM(E7931,F7931)</f>
        <v>0</v>
      </c>
      <c r="N7931">
        <f>SUM(E7931,G7931)</f>
        <v>0</v>
      </c>
      <c r="O7931">
        <f>SUM(F7931,G7931)</f>
        <v>0</v>
      </c>
      <c r="P7931">
        <f>SUM(H7931,I7931,E7931)</f>
        <v>1</v>
      </c>
      <c r="Q7931">
        <f t="shared" si="123"/>
        <v>190</v>
      </c>
    </row>
    <row r="7932" spans="1:17" ht="12" customHeight="1" x14ac:dyDescent="0.3">
      <c r="A7932" s="1">
        <v>2088570</v>
      </c>
      <c r="B7932" s="1">
        <v>42</v>
      </c>
      <c r="C7932" s="1" t="s">
        <v>8</v>
      </c>
      <c r="D7932" s="1" t="s">
        <v>10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1</v>
      </c>
      <c r="K7932" s="1">
        <v>0</v>
      </c>
      <c r="L7932" s="1">
        <v>0</v>
      </c>
      <c r="M7932">
        <f>SUM(E7932,F7932)</f>
        <v>0</v>
      </c>
      <c r="N7932">
        <f>SUM(E7932,G7932)</f>
        <v>0</v>
      </c>
      <c r="O7932">
        <f>SUM(F7932,G7932)</f>
        <v>0</v>
      </c>
      <c r="P7932">
        <f>SUM(H7932,I7932,E7932)</f>
        <v>0</v>
      </c>
      <c r="Q7932">
        <f t="shared" si="123"/>
        <v>43</v>
      </c>
    </row>
    <row r="7933" spans="1:17" ht="12" customHeight="1" x14ac:dyDescent="0.3">
      <c r="A7933" s="1">
        <v>2088178</v>
      </c>
      <c r="B7933" s="1">
        <v>71</v>
      </c>
      <c r="C7933" s="1" t="s">
        <v>11</v>
      </c>
      <c r="D7933" s="1" t="s">
        <v>9</v>
      </c>
      <c r="E7933" s="1">
        <v>1</v>
      </c>
      <c r="F7933" s="1">
        <v>0</v>
      </c>
      <c r="G7933" s="1">
        <v>1</v>
      </c>
      <c r="H7933" s="1">
        <v>0</v>
      </c>
      <c r="I7933" s="1">
        <v>1</v>
      </c>
      <c r="J7933" s="1">
        <v>0</v>
      </c>
      <c r="K7933" s="1">
        <v>0</v>
      </c>
      <c r="L7933" s="1">
        <v>0</v>
      </c>
      <c r="M7933">
        <f>SUM(E7933,F7933)</f>
        <v>1</v>
      </c>
      <c r="N7933">
        <f>SUM(E7933,G7933)</f>
        <v>2</v>
      </c>
      <c r="O7933">
        <f>SUM(F7933,G7933)</f>
        <v>1</v>
      </c>
      <c r="P7933">
        <f>SUM(H7933,I7933,E7933)</f>
        <v>2</v>
      </c>
      <c r="Q7933">
        <f t="shared" si="123"/>
        <v>73</v>
      </c>
    </row>
    <row r="7934" spans="1:17" ht="12" customHeight="1" x14ac:dyDescent="0.3">
      <c r="A7934" s="1">
        <v>2087445</v>
      </c>
      <c r="B7934" s="1">
        <v>170</v>
      </c>
      <c r="C7934" s="1" t="s">
        <v>12</v>
      </c>
      <c r="D7934" s="1" t="s">
        <v>13</v>
      </c>
      <c r="E7934" s="1">
        <v>1</v>
      </c>
      <c r="F7934" s="1">
        <v>0</v>
      </c>
      <c r="G7934" s="1">
        <v>1</v>
      </c>
      <c r="H7934" s="1">
        <v>1</v>
      </c>
      <c r="I7934" s="1">
        <v>0</v>
      </c>
      <c r="J7934" s="1">
        <v>0</v>
      </c>
      <c r="K7934" s="1">
        <v>1</v>
      </c>
      <c r="L7934" s="1">
        <v>0</v>
      </c>
      <c r="M7934">
        <f>SUM(E7934,F7934)</f>
        <v>1</v>
      </c>
      <c r="N7934">
        <f>SUM(E7934,G7934)</f>
        <v>2</v>
      </c>
      <c r="O7934">
        <f>SUM(F7934,G7934)</f>
        <v>1</v>
      </c>
      <c r="P7934">
        <f>SUM(H7934,I7934,E7934)</f>
        <v>2</v>
      </c>
      <c r="Q7934">
        <f t="shared" si="123"/>
        <v>173</v>
      </c>
    </row>
    <row r="7935" spans="1:17" ht="12" customHeight="1" x14ac:dyDescent="0.3">
      <c r="A7935" s="1">
        <v>2086040</v>
      </c>
      <c r="B7935" s="1">
        <v>147</v>
      </c>
      <c r="C7935" s="1" t="s">
        <v>12</v>
      </c>
      <c r="D7935" s="1" t="s">
        <v>9</v>
      </c>
      <c r="E7935" s="1">
        <v>1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  <c r="M7935">
        <f>SUM(E7935,F7935)</f>
        <v>1</v>
      </c>
      <c r="N7935">
        <f>SUM(E7935,G7935)</f>
        <v>1</v>
      </c>
      <c r="O7935">
        <f>SUM(F7935,G7935)</f>
        <v>0</v>
      </c>
      <c r="P7935">
        <f>SUM(H7935,I7935,E7935)</f>
        <v>2</v>
      </c>
      <c r="Q7935">
        <f t="shared" si="123"/>
        <v>149</v>
      </c>
    </row>
    <row r="7936" spans="1:17" ht="12" customHeight="1" x14ac:dyDescent="0.3">
      <c r="A7936" s="1">
        <v>2084267</v>
      </c>
      <c r="B7936" s="1">
        <v>175</v>
      </c>
      <c r="C7936" s="1" t="s">
        <v>8</v>
      </c>
      <c r="D7936" s="1" t="s">
        <v>13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1</v>
      </c>
      <c r="L7936" s="1">
        <v>0</v>
      </c>
      <c r="M7936">
        <f>SUM(E7936,F7936)</f>
        <v>0</v>
      </c>
      <c r="N7936">
        <f>SUM(E7936,G7936)</f>
        <v>0</v>
      </c>
      <c r="O7936">
        <f>SUM(F7936,G7936)</f>
        <v>0</v>
      </c>
      <c r="P7936">
        <f>SUM(H7936,I7936,E7936)</f>
        <v>0</v>
      </c>
      <c r="Q7936">
        <f t="shared" si="123"/>
        <v>176</v>
      </c>
    </row>
    <row r="7937" spans="1:17" ht="12" customHeight="1" x14ac:dyDescent="0.3">
      <c r="A7937" s="1">
        <v>2084023</v>
      </c>
      <c r="B7937" s="1">
        <v>98</v>
      </c>
      <c r="C7937" s="1" t="s">
        <v>12</v>
      </c>
      <c r="D7937" s="1" t="s">
        <v>9</v>
      </c>
      <c r="E7937" s="1">
        <v>1</v>
      </c>
      <c r="F7937" s="1">
        <v>1</v>
      </c>
      <c r="G7937" s="1">
        <v>1</v>
      </c>
      <c r="H7937" s="1">
        <v>1</v>
      </c>
      <c r="I7937" s="1">
        <v>0</v>
      </c>
      <c r="J7937" s="1">
        <v>0</v>
      </c>
      <c r="K7937" s="1">
        <v>0</v>
      </c>
      <c r="L7937" s="1">
        <v>0</v>
      </c>
      <c r="M7937">
        <f>SUM(E7937,F7937)</f>
        <v>2</v>
      </c>
      <c r="N7937">
        <f>SUM(E7937,G7937)</f>
        <v>2</v>
      </c>
      <c r="O7937">
        <f>SUM(F7937,G7937)</f>
        <v>2</v>
      </c>
      <c r="P7937">
        <f>SUM(H7937,I7937,E7937)</f>
        <v>2</v>
      </c>
      <c r="Q7937">
        <f t="shared" si="123"/>
        <v>101</v>
      </c>
    </row>
    <row r="7938" spans="1:17" ht="12" customHeight="1" x14ac:dyDescent="0.3">
      <c r="A7938" s="1">
        <v>2082848</v>
      </c>
      <c r="B7938" s="1">
        <v>199</v>
      </c>
      <c r="C7938" s="1" t="s">
        <v>12</v>
      </c>
      <c r="D7938" s="1" t="s">
        <v>9</v>
      </c>
      <c r="E7938" s="1">
        <v>1</v>
      </c>
      <c r="F7938" s="1">
        <v>1</v>
      </c>
      <c r="G7938" s="1">
        <v>0</v>
      </c>
      <c r="H7938" s="1">
        <v>1</v>
      </c>
      <c r="I7938" s="1">
        <v>0</v>
      </c>
      <c r="J7938" s="1">
        <v>0</v>
      </c>
      <c r="K7938" s="1">
        <v>0</v>
      </c>
      <c r="L7938" s="1">
        <v>1</v>
      </c>
      <c r="M7938">
        <f>SUM(E7938,F7938)</f>
        <v>2</v>
      </c>
      <c r="N7938">
        <f>SUM(E7938,G7938)</f>
        <v>1</v>
      </c>
      <c r="O7938">
        <f>SUM(F7938,G7938)</f>
        <v>1</v>
      </c>
      <c r="P7938">
        <f>SUM(H7938,I7938,E7938)</f>
        <v>2</v>
      </c>
      <c r="Q7938">
        <f t="shared" si="123"/>
        <v>202</v>
      </c>
    </row>
    <row r="7939" spans="1:17" ht="12" customHeight="1" x14ac:dyDescent="0.3">
      <c r="A7939" s="1">
        <v>2082740</v>
      </c>
      <c r="B7939" s="1">
        <v>94</v>
      </c>
      <c r="C7939" s="1" t="s">
        <v>11</v>
      </c>
      <c r="D7939" s="1" t="s">
        <v>13</v>
      </c>
      <c r="E7939" s="1">
        <v>0</v>
      </c>
      <c r="F7939" s="1">
        <v>1</v>
      </c>
      <c r="G7939" s="1">
        <v>0</v>
      </c>
      <c r="H7939" s="1">
        <v>0</v>
      </c>
      <c r="I7939" s="1">
        <v>1</v>
      </c>
      <c r="J7939" s="1">
        <v>0</v>
      </c>
      <c r="K7939" s="1">
        <v>1</v>
      </c>
      <c r="L7939" s="1">
        <v>0</v>
      </c>
      <c r="M7939">
        <f>SUM(E7939,F7939)</f>
        <v>1</v>
      </c>
      <c r="N7939">
        <f>SUM(E7939,G7939)</f>
        <v>0</v>
      </c>
      <c r="O7939">
        <f>SUM(F7939,G7939)</f>
        <v>1</v>
      </c>
      <c r="P7939">
        <f>SUM(H7939,I7939,E7939)</f>
        <v>1</v>
      </c>
      <c r="Q7939">
        <f t="shared" ref="Q7939:Q8002" si="124">SUM(B7939,E7939,F7939,H7939,I7939,J7939,K7939)</f>
        <v>97</v>
      </c>
    </row>
    <row r="7940" spans="1:17" ht="12" customHeight="1" x14ac:dyDescent="0.3">
      <c r="A7940" s="1">
        <v>2082615</v>
      </c>
      <c r="B7940" s="1">
        <v>171</v>
      </c>
      <c r="C7940" s="1" t="s">
        <v>12</v>
      </c>
      <c r="D7940" s="1" t="s">
        <v>9</v>
      </c>
      <c r="E7940" s="1">
        <v>1</v>
      </c>
      <c r="F7940" s="1">
        <v>0</v>
      </c>
      <c r="G7940" s="1">
        <v>1</v>
      </c>
      <c r="H7940" s="1">
        <v>1</v>
      </c>
      <c r="I7940" s="1">
        <v>0</v>
      </c>
      <c r="J7940" s="1">
        <v>0</v>
      </c>
      <c r="K7940" s="1">
        <v>0</v>
      </c>
      <c r="L7940" s="1">
        <v>1</v>
      </c>
      <c r="M7940">
        <f>SUM(E7940,F7940)</f>
        <v>1</v>
      </c>
      <c r="N7940">
        <f>SUM(E7940,G7940)</f>
        <v>2</v>
      </c>
      <c r="O7940">
        <f>SUM(F7940,G7940)</f>
        <v>1</v>
      </c>
      <c r="P7940">
        <f>SUM(H7940,I7940,E7940)</f>
        <v>2</v>
      </c>
      <c r="Q7940">
        <f t="shared" si="124"/>
        <v>173</v>
      </c>
    </row>
    <row r="7941" spans="1:17" ht="12" customHeight="1" x14ac:dyDescent="0.3">
      <c r="A7941" s="1">
        <v>2082404</v>
      </c>
      <c r="B7941" s="1">
        <v>119</v>
      </c>
      <c r="C7941" s="1" t="s">
        <v>12</v>
      </c>
      <c r="D7941" s="1" t="s">
        <v>9</v>
      </c>
      <c r="E7941" s="1">
        <v>1</v>
      </c>
      <c r="F7941" s="1">
        <v>0</v>
      </c>
      <c r="G7941" s="1">
        <v>1</v>
      </c>
      <c r="H7941" s="1">
        <v>1</v>
      </c>
      <c r="I7941" s="1">
        <v>0</v>
      </c>
      <c r="J7941" s="1">
        <v>0</v>
      </c>
      <c r="K7941" s="1">
        <v>0</v>
      </c>
      <c r="L7941" s="1">
        <v>0</v>
      </c>
      <c r="M7941">
        <f>SUM(E7941,F7941)</f>
        <v>1</v>
      </c>
      <c r="N7941">
        <f>SUM(E7941,G7941)</f>
        <v>2</v>
      </c>
      <c r="O7941">
        <f>SUM(F7941,G7941)</f>
        <v>1</v>
      </c>
      <c r="P7941">
        <f>SUM(H7941,I7941,E7941)</f>
        <v>2</v>
      </c>
      <c r="Q7941">
        <f t="shared" si="124"/>
        <v>121</v>
      </c>
    </row>
    <row r="7942" spans="1:17" ht="12" customHeight="1" x14ac:dyDescent="0.3">
      <c r="A7942" s="1">
        <v>2082310</v>
      </c>
      <c r="B7942" s="1">
        <v>193</v>
      </c>
      <c r="C7942" s="1" t="s">
        <v>12</v>
      </c>
      <c r="D7942" s="1" t="s">
        <v>13</v>
      </c>
      <c r="E7942" s="1">
        <v>1</v>
      </c>
      <c r="F7942" s="1">
        <v>0</v>
      </c>
      <c r="G7942" s="1">
        <v>0</v>
      </c>
      <c r="H7942" s="1">
        <v>1</v>
      </c>
      <c r="I7942" s="1">
        <v>0</v>
      </c>
      <c r="J7942" s="1">
        <v>0</v>
      </c>
      <c r="K7942" s="1">
        <v>1</v>
      </c>
      <c r="L7942" s="1">
        <v>0</v>
      </c>
      <c r="M7942">
        <f>SUM(E7942,F7942)</f>
        <v>1</v>
      </c>
      <c r="N7942">
        <f>SUM(E7942,G7942)</f>
        <v>1</v>
      </c>
      <c r="O7942">
        <f>SUM(F7942,G7942)</f>
        <v>0</v>
      </c>
      <c r="P7942">
        <f>SUM(H7942,I7942,E7942)</f>
        <v>2</v>
      </c>
      <c r="Q7942">
        <f t="shared" si="124"/>
        <v>196</v>
      </c>
    </row>
    <row r="7943" spans="1:17" ht="12" customHeight="1" x14ac:dyDescent="0.3">
      <c r="A7943" s="1">
        <v>2080639</v>
      </c>
      <c r="B7943" s="1">
        <v>61</v>
      </c>
      <c r="C7943" s="1" t="s">
        <v>11</v>
      </c>
      <c r="D7943" s="1" t="s">
        <v>10</v>
      </c>
      <c r="E7943" s="1">
        <v>0</v>
      </c>
      <c r="F7943" s="1">
        <v>0</v>
      </c>
      <c r="G7943" s="1">
        <v>0</v>
      </c>
      <c r="H7943" s="1">
        <v>0</v>
      </c>
      <c r="I7943" s="1">
        <v>1</v>
      </c>
      <c r="J7943" s="1">
        <v>1</v>
      </c>
      <c r="K7943" s="1">
        <v>0</v>
      </c>
      <c r="L7943" s="1">
        <v>0</v>
      </c>
      <c r="M7943">
        <f>SUM(E7943,F7943)</f>
        <v>0</v>
      </c>
      <c r="N7943">
        <f>SUM(E7943,G7943)</f>
        <v>0</v>
      </c>
      <c r="O7943">
        <f>SUM(F7943,G7943)</f>
        <v>0</v>
      </c>
      <c r="P7943">
        <f>SUM(H7943,I7943,E7943)</f>
        <v>1</v>
      </c>
      <c r="Q7943">
        <f t="shared" si="124"/>
        <v>63</v>
      </c>
    </row>
    <row r="7944" spans="1:17" ht="12" customHeight="1" x14ac:dyDescent="0.3">
      <c r="A7944" s="1">
        <v>2080162</v>
      </c>
      <c r="B7944" s="1">
        <v>30</v>
      </c>
      <c r="C7944" s="1" t="s">
        <v>12</v>
      </c>
      <c r="D7944" s="1" t="s">
        <v>9</v>
      </c>
      <c r="E7944" s="1">
        <v>1</v>
      </c>
      <c r="F7944" s="1">
        <v>0</v>
      </c>
      <c r="G7944" s="1">
        <v>1</v>
      </c>
      <c r="H7944" s="1">
        <v>1</v>
      </c>
      <c r="I7944" s="1">
        <v>0</v>
      </c>
      <c r="J7944" s="1">
        <v>0</v>
      </c>
      <c r="K7944" s="1">
        <v>0</v>
      </c>
      <c r="L7944" s="1">
        <v>0</v>
      </c>
      <c r="M7944">
        <f>SUM(E7944,F7944)</f>
        <v>1</v>
      </c>
      <c r="N7944">
        <f>SUM(E7944,G7944)</f>
        <v>2</v>
      </c>
      <c r="O7944">
        <f>SUM(F7944,G7944)</f>
        <v>1</v>
      </c>
      <c r="P7944">
        <f>SUM(H7944,I7944,E7944)</f>
        <v>2</v>
      </c>
      <c r="Q7944">
        <f t="shared" si="124"/>
        <v>32</v>
      </c>
    </row>
    <row r="7945" spans="1:17" ht="12" customHeight="1" x14ac:dyDescent="0.3">
      <c r="A7945" s="1">
        <v>2079825</v>
      </c>
      <c r="B7945" s="1">
        <v>37</v>
      </c>
      <c r="C7945" s="1" t="s">
        <v>11</v>
      </c>
      <c r="D7945" s="1" t="s">
        <v>10</v>
      </c>
      <c r="E7945" s="1">
        <v>1</v>
      </c>
      <c r="F7945" s="1">
        <v>1</v>
      </c>
      <c r="G7945" s="1">
        <v>0</v>
      </c>
      <c r="H7945" s="1">
        <v>0</v>
      </c>
      <c r="I7945" s="1">
        <v>1</v>
      </c>
      <c r="J7945" s="1">
        <v>1</v>
      </c>
      <c r="K7945" s="1">
        <v>0</v>
      </c>
      <c r="L7945" s="1">
        <v>0</v>
      </c>
      <c r="M7945">
        <f>SUM(E7945,F7945)</f>
        <v>2</v>
      </c>
      <c r="N7945">
        <f>SUM(E7945,G7945)</f>
        <v>1</v>
      </c>
      <c r="O7945">
        <f>SUM(F7945,G7945)</f>
        <v>1</v>
      </c>
      <c r="P7945">
        <f>SUM(H7945,I7945,E7945)</f>
        <v>2</v>
      </c>
      <c r="Q7945">
        <f t="shared" si="124"/>
        <v>41</v>
      </c>
    </row>
    <row r="7946" spans="1:17" ht="12" customHeight="1" x14ac:dyDescent="0.3">
      <c r="A7946" s="1">
        <v>2078905</v>
      </c>
      <c r="B7946" s="1">
        <v>146</v>
      </c>
      <c r="C7946" s="1" t="s">
        <v>12</v>
      </c>
      <c r="D7946" s="1" t="s">
        <v>10</v>
      </c>
      <c r="E7946" s="1">
        <v>1</v>
      </c>
      <c r="F7946" s="1">
        <v>0</v>
      </c>
      <c r="G7946" s="1">
        <v>1</v>
      </c>
      <c r="H7946" s="1">
        <v>1</v>
      </c>
      <c r="I7946" s="1">
        <v>0</v>
      </c>
      <c r="J7946" s="1">
        <v>1</v>
      </c>
      <c r="K7946" s="1">
        <v>0</v>
      </c>
      <c r="L7946" s="1">
        <v>0</v>
      </c>
      <c r="M7946">
        <f>SUM(E7946,F7946)</f>
        <v>1</v>
      </c>
      <c r="N7946">
        <f>SUM(E7946,G7946)</f>
        <v>2</v>
      </c>
      <c r="O7946">
        <f>SUM(F7946,G7946)</f>
        <v>1</v>
      </c>
      <c r="P7946">
        <f>SUM(H7946,I7946,E7946)</f>
        <v>2</v>
      </c>
      <c r="Q7946">
        <f t="shared" si="124"/>
        <v>149</v>
      </c>
    </row>
    <row r="7947" spans="1:17" ht="12" customHeight="1" x14ac:dyDescent="0.3">
      <c r="A7947" s="1">
        <v>2078490</v>
      </c>
      <c r="B7947" s="1">
        <v>65</v>
      </c>
      <c r="C7947" s="1" t="s">
        <v>8</v>
      </c>
      <c r="D7947" s="1" t="s">
        <v>10</v>
      </c>
      <c r="E7947" s="1">
        <v>0</v>
      </c>
      <c r="F7947" s="1">
        <v>1</v>
      </c>
      <c r="G7947" s="1">
        <v>0</v>
      </c>
      <c r="H7947" s="1">
        <v>0</v>
      </c>
      <c r="I7947" s="1">
        <v>0</v>
      </c>
      <c r="J7947" s="1">
        <v>1</v>
      </c>
      <c r="K7947" s="1">
        <v>0</v>
      </c>
      <c r="L7947" s="1">
        <v>0</v>
      </c>
      <c r="M7947">
        <f>SUM(E7947,F7947)</f>
        <v>1</v>
      </c>
      <c r="N7947">
        <f>SUM(E7947,G7947)</f>
        <v>0</v>
      </c>
      <c r="O7947">
        <f>SUM(F7947,G7947)</f>
        <v>1</v>
      </c>
      <c r="P7947">
        <f>SUM(H7947,I7947,E7947)</f>
        <v>0</v>
      </c>
      <c r="Q7947">
        <f t="shared" si="124"/>
        <v>67</v>
      </c>
    </row>
    <row r="7948" spans="1:17" ht="12" customHeight="1" x14ac:dyDescent="0.3">
      <c r="A7948" s="1">
        <v>2077789</v>
      </c>
      <c r="B7948" s="1">
        <v>119</v>
      </c>
      <c r="C7948" s="1" t="s">
        <v>8</v>
      </c>
      <c r="D7948" s="1" t="s">
        <v>10</v>
      </c>
      <c r="E7948" s="1">
        <v>0</v>
      </c>
      <c r="F7948" s="1">
        <v>0</v>
      </c>
      <c r="G7948" s="1">
        <v>1</v>
      </c>
      <c r="H7948" s="1">
        <v>0</v>
      </c>
      <c r="I7948" s="1">
        <v>0</v>
      </c>
      <c r="J7948" s="1">
        <v>1</v>
      </c>
      <c r="K7948" s="1">
        <v>0</v>
      </c>
      <c r="L7948" s="1">
        <v>0</v>
      </c>
      <c r="M7948">
        <f>SUM(E7948,F7948)</f>
        <v>0</v>
      </c>
      <c r="N7948">
        <f>SUM(E7948,G7948)</f>
        <v>1</v>
      </c>
      <c r="O7948">
        <f>SUM(F7948,G7948)</f>
        <v>1</v>
      </c>
      <c r="P7948">
        <f>SUM(H7948,I7948,E7948)</f>
        <v>0</v>
      </c>
      <c r="Q7948">
        <f t="shared" si="124"/>
        <v>120</v>
      </c>
    </row>
    <row r="7949" spans="1:17" ht="12" customHeight="1" x14ac:dyDescent="0.3">
      <c r="A7949" s="1">
        <v>2076812</v>
      </c>
      <c r="B7949" s="1">
        <v>201</v>
      </c>
      <c r="C7949" s="1" t="s">
        <v>11</v>
      </c>
      <c r="D7949" s="1" t="s">
        <v>13</v>
      </c>
      <c r="E7949" s="1">
        <v>1</v>
      </c>
      <c r="F7949" s="1">
        <v>1</v>
      </c>
      <c r="G7949" s="1">
        <v>0</v>
      </c>
      <c r="H7949" s="1">
        <v>0</v>
      </c>
      <c r="I7949" s="1">
        <v>1</v>
      </c>
      <c r="J7949" s="1">
        <v>0</v>
      </c>
      <c r="K7949" s="1">
        <v>1</v>
      </c>
      <c r="L7949" s="1">
        <v>1</v>
      </c>
      <c r="M7949">
        <f>SUM(E7949,F7949)</f>
        <v>2</v>
      </c>
      <c r="N7949">
        <f>SUM(E7949,G7949)</f>
        <v>1</v>
      </c>
      <c r="O7949">
        <f>SUM(F7949,G7949)</f>
        <v>1</v>
      </c>
      <c r="P7949">
        <f>SUM(H7949,I7949,E7949)</f>
        <v>2</v>
      </c>
      <c r="Q7949">
        <f t="shared" si="124"/>
        <v>205</v>
      </c>
    </row>
    <row r="7950" spans="1:17" ht="12" customHeight="1" x14ac:dyDescent="0.3">
      <c r="A7950" s="1">
        <v>2076432</v>
      </c>
      <c r="B7950" s="1">
        <v>45</v>
      </c>
      <c r="C7950" s="1" t="s">
        <v>12</v>
      </c>
      <c r="D7950" s="1" t="s">
        <v>9</v>
      </c>
      <c r="E7950" s="1">
        <v>0</v>
      </c>
      <c r="F7950" s="1">
        <v>0</v>
      </c>
      <c r="G7950" s="1">
        <v>1</v>
      </c>
      <c r="H7950" s="1">
        <v>1</v>
      </c>
      <c r="I7950" s="1">
        <v>0</v>
      </c>
      <c r="J7950" s="1">
        <v>0</v>
      </c>
      <c r="K7950" s="1">
        <v>0</v>
      </c>
      <c r="L7950" s="1">
        <v>0</v>
      </c>
      <c r="M7950">
        <f>SUM(E7950,F7950)</f>
        <v>0</v>
      </c>
      <c r="N7950">
        <f>SUM(E7950,G7950)</f>
        <v>1</v>
      </c>
      <c r="O7950">
        <f>SUM(F7950,G7950)</f>
        <v>1</v>
      </c>
      <c r="P7950">
        <f>SUM(H7950,I7950,E7950)</f>
        <v>1</v>
      </c>
      <c r="Q7950">
        <f t="shared" si="124"/>
        <v>46</v>
      </c>
    </row>
    <row r="7951" spans="1:17" ht="12" customHeight="1" x14ac:dyDescent="0.3">
      <c r="A7951" s="1">
        <v>2076235</v>
      </c>
      <c r="B7951" s="1">
        <v>217</v>
      </c>
      <c r="C7951" s="1" t="s">
        <v>11</v>
      </c>
      <c r="D7951" s="1" t="s">
        <v>13</v>
      </c>
      <c r="E7951" s="1">
        <v>1</v>
      </c>
      <c r="F7951" s="1">
        <v>1</v>
      </c>
      <c r="G7951" s="1">
        <v>0</v>
      </c>
      <c r="H7951" s="1">
        <v>0</v>
      </c>
      <c r="I7951" s="1">
        <v>1</v>
      </c>
      <c r="J7951" s="1">
        <v>0</v>
      </c>
      <c r="K7951" s="1">
        <v>1</v>
      </c>
      <c r="L7951" s="1">
        <v>1</v>
      </c>
      <c r="M7951">
        <f>SUM(E7951,F7951)</f>
        <v>2</v>
      </c>
      <c r="N7951">
        <f>SUM(E7951,G7951)</f>
        <v>1</v>
      </c>
      <c r="O7951">
        <f>SUM(F7951,G7951)</f>
        <v>1</v>
      </c>
      <c r="P7951">
        <f>SUM(H7951,I7951,E7951)</f>
        <v>2</v>
      </c>
      <c r="Q7951">
        <f t="shared" si="124"/>
        <v>221</v>
      </c>
    </row>
    <row r="7952" spans="1:17" ht="12" customHeight="1" x14ac:dyDescent="0.3">
      <c r="A7952" s="1">
        <v>2074632</v>
      </c>
      <c r="B7952" s="1">
        <v>113</v>
      </c>
      <c r="C7952" s="1" t="s">
        <v>11</v>
      </c>
      <c r="D7952" s="1" t="s">
        <v>9</v>
      </c>
      <c r="E7952" s="1">
        <v>1</v>
      </c>
      <c r="F7952" s="1">
        <v>1</v>
      </c>
      <c r="G7952" s="1">
        <v>0</v>
      </c>
      <c r="H7952" s="1">
        <v>0</v>
      </c>
      <c r="I7952" s="1">
        <v>1</v>
      </c>
      <c r="J7952" s="1">
        <v>0</v>
      </c>
      <c r="K7952" s="1">
        <v>0</v>
      </c>
      <c r="L7952" s="1">
        <v>1</v>
      </c>
      <c r="M7952">
        <f>SUM(E7952,F7952)</f>
        <v>2</v>
      </c>
      <c r="N7952">
        <f>SUM(E7952,G7952)</f>
        <v>1</v>
      </c>
      <c r="O7952">
        <f>SUM(F7952,G7952)</f>
        <v>1</v>
      </c>
      <c r="P7952">
        <f>SUM(H7952,I7952,E7952)</f>
        <v>2</v>
      </c>
      <c r="Q7952">
        <f t="shared" si="124"/>
        <v>116</v>
      </c>
    </row>
    <row r="7953" spans="1:17" ht="12" customHeight="1" x14ac:dyDescent="0.3">
      <c r="A7953" s="1">
        <v>2073587</v>
      </c>
      <c r="B7953" s="1">
        <v>108</v>
      </c>
      <c r="C7953" s="1" t="s">
        <v>8</v>
      </c>
      <c r="D7953" s="1" t="s">
        <v>13</v>
      </c>
      <c r="E7953" s="1">
        <v>1</v>
      </c>
      <c r="F7953" s="1">
        <v>1</v>
      </c>
      <c r="G7953" s="1">
        <v>1</v>
      </c>
      <c r="H7953" s="1">
        <v>0</v>
      </c>
      <c r="I7953" s="1">
        <v>0</v>
      </c>
      <c r="J7953" s="1">
        <v>0</v>
      </c>
      <c r="K7953" s="1">
        <v>1</v>
      </c>
      <c r="L7953" s="1">
        <v>0</v>
      </c>
      <c r="M7953">
        <f>SUM(E7953,F7953)</f>
        <v>2</v>
      </c>
      <c r="N7953">
        <f>SUM(E7953,G7953)</f>
        <v>2</v>
      </c>
      <c r="O7953">
        <f>SUM(F7953,G7953)</f>
        <v>2</v>
      </c>
      <c r="P7953">
        <f>SUM(H7953,I7953,E7953)</f>
        <v>1</v>
      </c>
      <c r="Q7953">
        <f t="shared" si="124"/>
        <v>111</v>
      </c>
    </row>
    <row r="7954" spans="1:17" ht="12" customHeight="1" x14ac:dyDescent="0.3">
      <c r="A7954" s="1">
        <v>2073433</v>
      </c>
      <c r="B7954" s="1">
        <v>112</v>
      </c>
      <c r="C7954" s="1" t="s">
        <v>8</v>
      </c>
      <c r="D7954" s="1" t="s">
        <v>10</v>
      </c>
      <c r="E7954" s="1">
        <v>1</v>
      </c>
      <c r="F7954" s="1">
        <v>1</v>
      </c>
      <c r="G7954" s="1">
        <v>0</v>
      </c>
      <c r="H7954" s="1">
        <v>0</v>
      </c>
      <c r="I7954" s="1">
        <v>0</v>
      </c>
      <c r="J7954" s="1">
        <v>1</v>
      </c>
      <c r="K7954" s="1">
        <v>0</v>
      </c>
      <c r="L7954" s="1">
        <v>0</v>
      </c>
      <c r="M7954">
        <f>SUM(E7954,F7954)</f>
        <v>2</v>
      </c>
      <c r="N7954">
        <f>SUM(E7954,G7954)</f>
        <v>1</v>
      </c>
      <c r="O7954">
        <f>SUM(F7954,G7954)</f>
        <v>1</v>
      </c>
      <c r="P7954">
        <f>SUM(H7954,I7954,E7954)</f>
        <v>1</v>
      </c>
      <c r="Q7954">
        <f t="shared" si="124"/>
        <v>115</v>
      </c>
    </row>
    <row r="7955" spans="1:17" ht="12" customHeight="1" x14ac:dyDescent="0.3">
      <c r="A7955" s="1">
        <v>2072600</v>
      </c>
      <c r="B7955" s="1">
        <v>72</v>
      </c>
      <c r="C7955" s="1" t="s">
        <v>12</v>
      </c>
      <c r="D7955" s="1" t="s">
        <v>9</v>
      </c>
      <c r="E7955" s="1">
        <v>1</v>
      </c>
      <c r="F7955" s="1">
        <v>1</v>
      </c>
      <c r="G7955" s="1">
        <v>0</v>
      </c>
      <c r="H7955" s="1">
        <v>1</v>
      </c>
      <c r="I7955" s="1">
        <v>0</v>
      </c>
      <c r="J7955" s="1">
        <v>0</v>
      </c>
      <c r="K7955" s="1">
        <v>0</v>
      </c>
      <c r="L7955" s="1">
        <v>1</v>
      </c>
      <c r="M7955">
        <f>SUM(E7955,F7955)</f>
        <v>2</v>
      </c>
      <c r="N7955">
        <f>SUM(E7955,G7955)</f>
        <v>1</v>
      </c>
      <c r="O7955">
        <f>SUM(F7955,G7955)</f>
        <v>1</v>
      </c>
      <c r="P7955">
        <f>SUM(H7955,I7955,E7955)</f>
        <v>2</v>
      </c>
      <c r="Q7955">
        <f t="shared" si="124"/>
        <v>75</v>
      </c>
    </row>
    <row r="7956" spans="1:17" ht="12" customHeight="1" x14ac:dyDescent="0.3">
      <c r="A7956" s="1">
        <v>2071125</v>
      </c>
      <c r="B7956" s="1">
        <v>160</v>
      </c>
      <c r="C7956" s="1" t="s">
        <v>8</v>
      </c>
      <c r="D7956" s="1" t="s">
        <v>10</v>
      </c>
      <c r="E7956" s="1">
        <v>0</v>
      </c>
      <c r="F7956" s="1">
        <v>0</v>
      </c>
      <c r="G7956" s="1">
        <v>1</v>
      </c>
      <c r="H7956" s="1">
        <v>0</v>
      </c>
      <c r="I7956" s="1">
        <v>0</v>
      </c>
      <c r="J7956" s="1">
        <v>1</v>
      </c>
      <c r="K7956" s="1">
        <v>0</v>
      </c>
      <c r="L7956" s="1">
        <v>1</v>
      </c>
      <c r="M7956">
        <f>SUM(E7956,F7956)</f>
        <v>0</v>
      </c>
      <c r="N7956">
        <f>SUM(E7956,G7956)</f>
        <v>1</v>
      </c>
      <c r="O7956">
        <f>SUM(F7956,G7956)</f>
        <v>1</v>
      </c>
      <c r="P7956">
        <f>SUM(H7956,I7956,E7956)</f>
        <v>0</v>
      </c>
      <c r="Q7956">
        <f t="shared" si="124"/>
        <v>161</v>
      </c>
    </row>
    <row r="7957" spans="1:17" ht="12" customHeight="1" x14ac:dyDescent="0.3">
      <c r="A7957" s="1">
        <v>2068494</v>
      </c>
      <c r="B7957" s="1">
        <v>180</v>
      </c>
      <c r="C7957" s="1" t="s">
        <v>12</v>
      </c>
      <c r="D7957" s="1" t="s">
        <v>9</v>
      </c>
      <c r="E7957" s="1">
        <v>1</v>
      </c>
      <c r="F7957" s="1">
        <v>1</v>
      </c>
      <c r="G7957" s="1">
        <v>1</v>
      </c>
      <c r="H7957" s="1">
        <v>1</v>
      </c>
      <c r="I7957" s="1">
        <v>0</v>
      </c>
      <c r="J7957" s="1">
        <v>0</v>
      </c>
      <c r="K7957" s="1">
        <v>0</v>
      </c>
      <c r="L7957" s="1">
        <v>0</v>
      </c>
      <c r="M7957">
        <f>SUM(E7957,F7957)</f>
        <v>2</v>
      </c>
      <c r="N7957">
        <f>SUM(E7957,G7957)</f>
        <v>2</v>
      </c>
      <c r="O7957">
        <f>SUM(F7957,G7957)</f>
        <v>2</v>
      </c>
      <c r="P7957">
        <f>SUM(H7957,I7957,E7957)</f>
        <v>2</v>
      </c>
      <c r="Q7957">
        <f t="shared" si="124"/>
        <v>183</v>
      </c>
    </row>
    <row r="7958" spans="1:17" ht="12" customHeight="1" x14ac:dyDescent="0.3">
      <c r="A7958" s="1">
        <v>2067261</v>
      </c>
      <c r="B7958" s="1">
        <v>149</v>
      </c>
      <c r="C7958" s="1" t="s">
        <v>12</v>
      </c>
      <c r="D7958" s="1" t="s">
        <v>10</v>
      </c>
      <c r="E7958" s="1">
        <v>0</v>
      </c>
      <c r="F7958" s="1">
        <v>1</v>
      </c>
      <c r="G7958" s="1">
        <v>1</v>
      </c>
      <c r="H7958" s="1">
        <v>1</v>
      </c>
      <c r="I7958" s="1">
        <v>0</v>
      </c>
      <c r="J7958" s="1">
        <v>1</v>
      </c>
      <c r="K7958" s="1">
        <v>0</v>
      </c>
      <c r="L7958" s="1">
        <v>0</v>
      </c>
      <c r="M7958">
        <f>SUM(E7958,F7958)</f>
        <v>1</v>
      </c>
      <c r="N7958">
        <f>SUM(E7958,G7958)</f>
        <v>1</v>
      </c>
      <c r="O7958">
        <f>SUM(F7958,G7958)</f>
        <v>2</v>
      </c>
      <c r="P7958">
        <f>SUM(H7958,I7958,E7958)</f>
        <v>1</v>
      </c>
      <c r="Q7958">
        <f t="shared" si="124"/>
        <v>152</v>
      </c>
    </row>
    <row r="7959" spans="1:17" ht="12" customHeight="1" x14ac:dyDescent="0.3">
      <c r="A7959" s="1">
        <v>2067042</v>
      </c>
      <c r="B7959" s="1">
        <v>44</v>
      </c>
      <c r="C7959" s="1" t="s">
        <v>12</v>
      </c>
      <c r="D7959" s="1" t="s">
        <v>10</v>
      </c>
      <c r="E7959" s="1">
        <v>0</v>
      </c>
      <c r="F7959" s="1">
        <v>0</v>
      </c>
      <c r="G7959" s="1">
        <v>1</v>
      </c>
      <c r="H7959" s="1">
        <v>1</v>
      </c>
      <c r="I7959" s="1">
        <v>0</v>
      </c>
      <c r="J7959" s="1">
        <v>1</v>
      </c>
      <c r="K7959" s="1">
        <v>0</v>
      </c>
      <c r="L7959" s="1">
        <v>0</v>
      </c>
      <c r="M7959">
        <f>SUM(E7959,F7959)</f>
        <v>0</v>
      </c>
      <c r="N7959">
        <f>SUM(E7959,G7959)</f>
        <v>1</v>
      </c>
      <c r="O7959">
        <f>SUM(F7959,G7959)</f>
        <v>1</v>
      </c>
      <c r="P7959">
        <f>SUM(H7959,I7959,E7959)</f>
        <v>1</v>
      </c>
      <c r="Q7959">
        <f t="shared" si="124"/>
        <v>46</v>
      </c>
    </row>
    <row r="7960" spans="1:17" ht="12" customHeight="1" x14ac:dyDescent="0.3">
      <c r="A7960" s="1">
        <v>2066753</v>
      </c>
      <c r="B7960" s="1">
        <v>170</v>
      </c>
      <c r="C7960" s="1" t="s">
        <v>11</v>
      </c>
      <c r="D7960" s="1" t="s">
        <v>10</v>
      </c>
      <c r="E7960" s="1">
        <v>0</v>
      </c>
      <c r="F7960" s="1">
        <v>0</v>
      </c>
      <c r="G7960" s="1">
        <v>1</v>
      </c>
      <c r="H7960" s="1">
        <v>0</v>
      </c>
      <c r="I7960" s="1">
        <v>1</v>
      </c>
      <c r="J7960" s="1">
        <v>1</v>
      </c>
      <c r="K7960" s="1">
        <v>0</v>
      </c>
      <c r="L7960" s="1">
        <v>1</v>
      </c>
      <c r="M7960">
        <f>SUM(E7960,F7960)</f>
        <v>0</v>
      </c>
      <c r="N7960">
        <f>SUM(E7960,G7960)</f>
        <v>1</v>
      </c>
      <c r="O7960">
        <f>SUM(F7960,G7960)</f>
        <v>1</v>
      </c>
      <c r="P7960">
        <f>SUM(H7960,I7960,E7960)</f>
        <v>1</v>
      </c>
      <c r="Q7960">
        <f t="shared" si="124"/>
        <v>172</v>
      </c>
    </row>
    <row r="7961" spans="1:17" ht="12" customHeight="1" x14ac:dyDescent="0.3">
      <c r="A7961" s="1">
        <v>2065058</v>
      </c>
      <c r="B7961" s="1">
        <v>102</v>
      </c>
      <c r="C7961" s="1" t="s">
        <v>11</v>
      </c>
      <c r="D7961" s="1" t="s">
        <v>9</v>
      </c>
      <c r="E7961" s="1">
        <v>1</v>
      </c>
      <c r="F7961" s="1">
        <v>1</v>
      </c>
      <c r="G7961" s="1">
        <v>0</v>
      </c>
      <c r="H7961" s="1">
        <v>0</v>
      </c>
      <c r="I7961" s="1">
        <v>1</v>
      </c>
      <c r="J7961" s="1">
        <v>0</v>
      </c>
      <c r="K7961" s="1">
        <v>0</v>
      </c>
      <c r="L7961" s="1">
        <v>1</v>
      </c>
      <c r="M7961">
        <f>SUM(E7961,F7961)</f>
        <v>2</v>
      </c>
      <c r="N7961">
        <f>SUM(E7961,G7961)</f>
        <v>1</v>
      </c>
      <c r="O7961">
        <f>SUM(F7961,G7961)</f>
        <v>1</v>
      </c>
      <c r="P7961">
        <f>SUM(H7961,I7961,E7961)</f>
        <v>2</v>
      </c>
      <c r="Q7961">
        <f t="shared" si="124"/>
        <v>105</v>
      </c>
    </row>
    <row r="7962" spans="1:17" ht="12" customHeight="1" x14ac:dyDescent="0.3">
      <c r="A7962" s="1">
        <v>2064837</v>
      </c>
      <c r="B7962" s="1">
        <v>96</v>
      </c>
      <c r="C7962" s="1" t="s">
        <v>12</v>
      </c>
      <c r="D7962" s="1" t="s">
        <v>13</v>
      </c>
      <c r="E7962" s="1">
        <v>0</v>
      </c>
      <c r="F7962" s="1">
        <v>1</v>
      </c>
      <c r="G7962" s="1">
        <v>0</v>
      </c>
      <c r="H7962" s="1">
        <v>1</v>
      </c>
      <c r="I7962" s="1">
        <v>0</v>
      </c>
      <c r="J7962" s="1">
        <v>0</v>
      </c>
      <c r="K7962" s="1">
        <v>1</v>
      </c>
      <c r="L7962" s="1">
        <v>1</v>
      </c>
      <c r="M7962">
        <f>SUM(E7962,F7962)</f>
        <v>1</v>
      </c>
      <c r="N7962">
        <f>SUM(E7962,G7962)</f>
        <v>0</v>
      </c>
      <c r="O7962">
        <f>SUM(F7962,G7962)</f>
        <v>1</v>
      </c>
      <c r="P7962">
        <f>SUM(H7962,I7962,E7962)</f>
        <v>1</v>
      </c>
      <c r="Q7962">
        <f t="shared" si="124"/>
        <v>99</v>
      </c>
    </row>
    <row r="7963" spans="1:17" ht="12" customHeight="1" x14ac:dyDescent="0.3">
      <c r="A7963" s="1">
        <v>2064721</v>
      </c>
      <c r="B7963" s="1">
        <v>94</v>
      </c>
      <c r="C7963" s="1" t="s">
        <v>8</v>
      </c>
      <c r="D7963" s="1" t="s">
        <v>13</v>
      </c>
      <c r="E7963" s="1">
        <v>1</v>
      </c>
      <c r="F7963" s="1">
        <v>0</v>
      </c>
      <c r="G7963" s="1">
        <v>1</v>
      </c>
      <c r="H7963" s="1">
        <v>0</v>
      </c>
      <c r="I7963" s="1">
        <v>0</v>
      </c>
      <c r="J7963" s="1">
        <v>0</v>
      </c>
      <c r="K7963" s="1">
        <v>1</v>
      </c>
      <c r="L7963" s="1">
        <v>0</v>
      </c>
      <c r="M7963">
        <f>SUM(E7963,F7963)</f>
        <v>1</v>
      </c>
      <c r="N7963">
        <f>SUM(E7963,G7963)</f>
        <v>2</v>
      </c>
      <c r="O7963">
        <f>SUM(F7963,G7963)</f>
        <v>1</v>
      </c>
      <c r="P7963">
        <f>SUM(H7963,I7963,E7963)</f>
        <v>1</v>
      </c>
      <c r="Q7963">
        <f t="shared" si="124"/>
        <v>96</v>
      </c>
    </row>
    <row r="7964" spans="1:17" ht="12" customHeight="1" x14ac:dyDescent="0.3">
      <c r="A7964" s="1">
        <v>2063869</v>
      </c>
      <c r="B7964" s="1">
        <v>100</v>
      </c>
      <c r="C7964" s="1" t="s">
        <v>8</v>
      </c>
      <c r="D7964" s="1" t="s">
        <v>9</v>
      </c>
      <c r="E7964" s="1">
        <v>0</v>
      </c>
      <c r="F7964" s="1">
        <v>0</v>
      </c>
      <c r="G7964" s="1">
        <v>1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>
        <f>SUM(E7964,F7964)</f>
        <v>0</v>
      </c>
      <c r="N7964">
        <f>SUM(E7964,G7964)</f>
        <v>1</v>
      </c>
      <c r="O7964">
        <f>SUM(F7964,G7964)</f>
        <v>1</v>
      </c>
      <c r="P7964">
        <f>SUM(H7964,I7964,E7964)</f>
        <v>0</v>
      </c>
      <c r="Q7964">
        <f t="shared" si="124"/>
        <v>100</v>
      </c>
    </row>
    <row r="7965" spans="1:17" ht="12" customHeight="1" x14ac:dyDescent="0.3">
      <c r="A7965" s="1">
        <v>2062966</v>
      </c>
      <c r="B7965" s="1">
        <v>126</v>
      </c>
      <c r="C7965" s="1" t="s">
        <v>12</v>
      </c>
      <c r="D7965" s="1" t="s">
        <v>10</v>
      </c>
      <c r="E7965" s="1">
        <v>0</v>
      </c>
      <c r="F7965" s="1">
        <v>0</v>
      </c>
      <c r="G7965" s="1">
        <v>0</v>
      </c>
      <c r="H7965" s="1">
        <v>1</v>
      </c>
      <c r="I7965" s="1">
        <v>0</v>
      </c>
      <c r="J7965" s="1">
        <v>1</v>
      </c>
      <c r="K7965" s="1">
        <v>0</v>
      </c>
      <c r="L7965" s="1">
        <v>0</v>
      </c>
      <c r="M7965">
        <f>SUM(E7965,F7965)</f>
        <v>0</v>
      </c>
      <c r="N7965">
        <f>SUM(E7965,G7965)</f>
        <v>0</v>
      </c>
      <c r="O7965">
        <f>SUM(F7965,G7965)</f>
        <v>0</v>
      </c>
      <c r="P7965">
        <f>SUM(H7965,I7965,E7965)</f>
        <v>1</v>
      </c>
      <c r="Q7965">
        <f t="shared" si="124"/>
        <v>128</v>
      </c>
    </row>
    <row r="7966" spans="1:17" ht="12" customHeight="1" x14ac:dyDescent="0.3">
      <c r="A7966" s="1">
        <v>2062532</v>
      </c>
      <c r="B7966" s="1">
        <v>66</v>
      </c>
      <c r="C7966" s="1" t="s">
        <v>8</v>
      </c>
      <c r="D7966" s="1" t="s">
        <v>10</v>
      </c>
      <c r="E7966" s="1">
        <v>1</v>
      </c>
      <c r="F7966" s="1">
        <v>0</v>
      </c>
      <c r="G7966" s="1">
        <v>1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  <c r="M7966">
        <f>SUM(E7966,F7966)</f>
        <v>1</v>
      </c>
      <c r="N7966">
        <f>SUM(E7966,G7966)</f>
        <v>2</v>
      </c>
      <c r="O7966">
        <f>SUM(F7966,G7966)</f>
        <v>1</v>
      </c>
      <c r="P7966">
        <f>SUM(H7966,I7966,E7966)</f>
        <v>1</v>
      </c>
      <c r="Q7966">
        <f t="shared" si="124"/>
        <v>68</v>
      </c>
    </row>
    <row r="7967" spans="1:17" ht="12" customHeight="1" x14ac:dyDescent="0.3">
      <c r="A7967" s="1">
        <v>2061210</v>
      </c>
      <c r="B7967" s="1">
        <v>117</v>
      </c>
      <c r="C7967" s="1" t="s">
        <v>11</v>
      </c>
      <c r="D7967" s="1" t="s">
        <v>13</v>
      </c>
      <c r="E7967" s="1">
        <v>1</v>
      </c>
      <c r="F7967" s="1">
        <v>0</v>
      </c>
      <c r="G7967" s="1">
        <v>0</v>
      </c>
      <c r="H7967" s="1">
        <v>0</v>
      </c>
      <c r="I7967" s="1">
        <v>1</v>
      </c>
      <c r="J7967" s="1">
        <v>0</v>
      </c>
      <c r="K7967" s="1">
        <v>1</v>
      </c>
      <c r="L7967" s="1">
        <v>0</v>
      </c>
      <c r="M7967">
        <f>SUM(E7967,F7967)</f>
        <v>1</v>
      </c>
      <c r="N7967">
        <f>SUM(E7967,G7967)</f>
        <v>1</v>
      </c>
      <c r="O7967">
        <f>SUM(F7967,G7967)</f>
        <v>0</v>
      </c>
      <c r="P7967">
        <f>SUM(H7967,I7967,E7967)</f>
        <v>2</v>
      </c>
      <c r="Q7967">
        <f t="shared" si="124"/>
        <v>120</v>
      </c>
    </row>
    <row r="7968" spans="1:17" ht="12" customHeight="1" x14ac:dyDescent="0.3">
      <c r="A7968" s="1">
        <v>2060929</v>
      </c>
      <c r="B7968" s="1">
        <v>206</v>
      </c>
      <c r="C7968" s="1" t="s">
        <v>8</v>
      </c>
      <c r="D7968" s="1" t="s">
        <v>9</v>
      </c>
      <c r="E7968" s="1">
        <v>1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1</v>
      </c>
      <c r="M7968">
        <f>SUM(E7968,F7968)</f>
        <v>1</v>
      </c>
      <c r="N7968">
        <f>SUM(E7968,G7968)</f>
        <v>1</v>
      </c>
      <c r="O7968">
        <f>SUM(F7968,G7968)</f>
        <v>0</v>
      </c>
      <c r="P7968">
        <f>SUM(H7968,I7968,E7968)</f>
        <v>1</v>
      </c>
      <c r="Q7968">
        <f t="shared" si="124"/>
        <v>207</v>
      </c>
    </row>
    <row r="7969" spans="1:17" ht="12" customHeight="1" x14ac:dyDescent="0.3">
      <c r="A7969" s="1">
        <v>2060902</v>
      </c>
      <c r="B7969" s="1">
        <v>177</v>
      </c>
      <c r="C7969" s="1" t="s">
        <v>11</v>
      </c>
      <c r="D7969" s="1" t="s">
        <v>10</v>
      </c>
      <c r="E7969" s="1">
        <v>1</v>
      </c>
      <c r="F7969" s="1">
        <v>1</v>
      </c>
      <c r="G7969" s="1">
        <v>1</v>
      </c>
      <c r="H7969" s="1">
        <v>0</v>
      </c>
      <c r="I7969" s="1">
        <v>1</v>
      </c>
      <c r="J7969" s="1">
        <v>1</v>
      </c>
      <c r="K7969" s="1">
        <v>0</v>
      </c>
      <c r="L7969" s="1">
        <v>0</v>
      </c>
      <c r="M7969">
        <f>SUM(E7969,F7969)</f>
        <v>2</v>
      </c>
      <c r="N7969">
        <f>SUM(E7969,G7969)</f>
        <v>2</v>
      </c>
      <c r="O7969">
        <f>SUM(F7969,G7969)</f>
        <v>2</v>
      </c>
      <c r="P7969">
        <f>SUM(H7969,I7969,E7969)</f>
        <v>2</v>
      </c>
      <c r="Q7969">
        <f t="shared" si="124"/>
        <v>181</v>
      </c>
    </row>
    <row r="7970" spans="1:17" ht="12" customHeight="1" x14ac:dyDescent="0.3">
      <c r="A7970" s="1">
        <v>2060278</v>
      </c>
      <c r="B7970" s="1">
        <v>191</v>
      </c>
      <c r="C7970" s="1" t="s">
        <v>12</v>
      </c>
      <c r="D7970" s="1" t="s">
        <v>10</v>
      </c>
      <c r="E7970" s="1">
        <v>0</v>
      </c>
      <c r="F7970" s="1">
        <v>0</v>
      </c>
      <c r="G7970" s="1">
        <v>1</v>
      </c>
      <c r="H7970" s="1">
        <v>1</v>
      </c>
      <c r="I7970" s="1">
        <v>0</v>
      </c>
      <c r="J7970" s="1">
        <v>1</v>
      </c>
      <c r="K7970" s="1">
        <v>0</v>
      </c>
      <c r="L7970" s="1">
        <v>0</v>
      </c>
      <c r="M7970">
        <f>SUM(E7970,F7970)</f>
        <v>0</v>
      </c>
      <c r="N7970">
        <f>SUM(E7970,G7970)</f>
        <v>1</v>
      </c>
      <c r="O7970">
        <f>SUM(F7970,G7970)</f>
        <v>1</v>
      </c>
      <c r="P7970">
        <f>SUM(H7970,I7970,E7970)</f>
        <v>1</v>
      </c>
      <c r="Q7970">
        <f t="shared" si="124"/>
        <v>193</v>
      </c>
    </row>
    <row r="7971" spans="1:17" ht="12" customHeight="1" x14ac:dyDescent="0.3">
      <c r="A7971" s="1">
        <v>2060009</v>
      </c>
      <c r="B7971" s="1">
        <v>96</v>
      </c>
      <c r="C7971" s="1" t="s">
        <v>12</v>
      </c>
      <c r="D7971" s="1" t="s">
        <v>9</v>
      </c>
      <c r="E7971" s="1">
        <v>0</v>
      </c>
      <c r="F7971" s="1">
        <v>1</v>
      </c>
      <c r="G7971" s="1">
        <v>1</v>
      </c>
      <c r="H7971" s="1">
        <v>1</v>
      </c>
      <c r="I7971" s="1">
        <v>0</v>
      </c>
      <c r="J7971" s="1">
        <v>0</v>
      </c>
      <c r="K7971" s="1">
        <v>0</v>
      </c>
      <c r="L7971" s="1">
        <v>0</v>
      </c>
      <c r="M7971">
        <f>SUM(E7971,F7971)</f>
        <v>1</v>
      </c>
      <c r="N7971">
        <f>SUM(E7971,G7971)</f>
        <v>1</v>
      </c>
      <c r="O7971">
        <f>SUM(F7971,G7971)</f>
        <v>2</v>
      </c>
      <c r="P7971">
        <f>SUM(H7971,I7971,E7971)</f>
        <v>1</v>
      </c>
      <c r="Q7971">
        <f t="shared" si="124"/>
        <v>98</v>
      </c>
    </row>
    <row r="7972" spans="1:17" ht="12" customHeight="1" x14ac:dyDescent="0.3">
      <c r="A7972" s="1">
        <v>2059743</v>
      </c>
      <c r="B7972" s="1">
        <v>36</v>
      </c>
      <c r="C7972" s="1" t="s">
        <v>11</v>
      </c>
      <c r="D7972" s="1" t="s">
        <v>9</v>
      </c>
      <c r="E7972" s="1">
        <v>1</v>
      </c>
      <c r="F7972" s="1">
        <v>0</v>
      </c>
      <c r="G7972" s="1">
        <v>1</v>
      </c>
      <c r="H7972" s="1">
        <v>0</v>
      </c>
      <c r="I7972" s="1">
        <v>1</v>
      </c>
      <c r="J7972" s="1">
        <v>0</v>
      </c>
      <c r="K7972" s="1">
        <v>0</v>
      </c>
      <c r="L7972" s="1">
        <v>1</v>
      </c>
      <c r="M7972">
        <f>SUM(E7972,F7972)</f>
        <v>1</v>
      </c>
      <c r="N7972">
        <f>SUM(E7972,G7972)</f>
        <v>2</v>
      </c>
      <c r="O7972">
        <f>SUM(F7972,G7972)</f>
        <v>1</v>
      </c>
      <c r="P7972">
        <f>SUM(H7972,I7972,E7972)</f>
        <v>2</v>
      </c>
      <c r="Q7972">
        <f t="shared" si="124"/>
        <v>38</v>
      </c>
    </row>
    <row r="7973" spans="1:17" ht="12" customHeight="1" x14ac:dyDescent="0.3">
      <c r="A7973" s="1">
        <v>2057488</v>
      </c>
      <c r="B7973" s="1">
        <v>207</v>
      </c>
      <c r="C7973" s="1" t="s">
        <v>8</v>
      </c>
      <c r="D7973" s="1" t="s">
        <v>9</v>
      </c>
      <c r="E7973" s="1">
        <v>1</v>
      </c>
      <c r="F7973" s="1">
        <v>1</v>
      </c>
      <c r="G7973" s="1">
        <v>1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>
        <f>SUM(E7973,F7973)</f>
        <v>2</v>
      </c>
      <c r="N7973">
        <f>SUM(E7973,G7973)</f>
        <v>2</v>
      </c>
      <c r="O7973">
        <f>SUM(F7973,G7973)</f>
        <v>2</v>
      </c>
      <c r="P7973">
        <f>SUM(H7973,I7973,E7973)</f>
        <v>1</v>
      </c>
      <c r="Q7973">
        <f t="shared" si="124"/>
        <v>209</v>
      </c>
    </row>
    <row r="7974" spans="1:17" ht="12" customHeight="1" x14ac:dyDescent="0.3">
      <c r="A7974" s="1">
        <v>2057087</v>
      </c>
      <c r="B7974" s="1">
        <v>64</v>
      </c>
      <c r="C7974" s="1" t="s">
        <v>8</v>
      </c>
      <c r="D7974" s="1" t="s">
        <v>10</v>
      </c>
      <c r="E7974" s="1">
        <v>1</v>
      </c>
      <c r="F7974" s="1">
        <v>1</v>
      </c>
      <c r="G7974" s="1">
        <v>1</v>
      </c>
      <c r="H7974" s="1">
        <v>0</v>
      </c>
      <c r="I7974" s="1">
        <v>0</v>
      </c>
      <c r="J7974" s="1">
        <v>1</v>
      </c>
      <c r="K7974" s="1">
        <v>0</v>
      </c>
      <c r="L7974" s="1">
        <v>0</v>
      </c>
      <c r="M7974">
        <f>SUM(E7974,F7974)</f>
        <v>2</v>
      </c>
      <c r="N7974">
        <f>SUM(E7974,G7974)</f>
        <v>2</v>
      </c>
      <c r="O7974">
        <f>SUM(F7974,G7974)</f>
        <v>2</v>
      </c>
      <c r="P7974">
        <f>SUM(H7974,I7974,E7974)</f>
        <v>1</v>
      </c>
      <c r="Q7974">
        <f t="shared" si="124"/>
        <v>67</v>
      </c>
    </row>
    <row r="7975" spans="1:17" ht="12" customHeight="1" x14ac:dyDescent="0.3">
      <c r="A7975" s="1">
        <v>2056814</v>
      </c>
      <c r="B7975" s="1">
        <v>77</v>
      </c>
      <c r="C7975" s="1" t="s">
        <v>8</v>
      </c>
      <c r="D7975" s="1" t="s">
        <v>13</v>
      </c>
      <c r="E7975" s="1">
        <v>0</v>
      </c>
      <c r="F7975" s="1">
        <v>1</v>
      </c>
      <c r="G7975" s="1">
        <v>1</v>
      </c>
      <c r="H7975" s="1">
        <v>0</v>
      </c>
      <c r="I7975" s="1">
        <v>0</v>
      </c>
      <c r="J7975" s="1">
        <v>0</v>
      </c>
      <c r="K7975" s="1">
        <v>1</v>
      </c>
      <c r="L7975" s="1">
        <v>0</v>
      </c>
      <c r="M7975">
        <f>SUM(E7975,F7975)</f>
        <v>1</v>
      </c>
      <c r="N7975">
        <f>SUM(E7975,G7975)</f>
        <v>1</v>
      </c>
      <c r="O7975">
        <f>SUM(F7975,G7975)</f>
        <v>2</v>
      </c>
      <c r="P7975">
        <f>SUM(H7975,I7975,E7975)</f>
        <v>0</v>
      </c>
      <c r="Q7975">
        <f t="shared" si="124"/>
        <v>79</v>
      </c>
    </row>
    <row r="7976" spans="1:17" ht="12" customHeight="1" x14ac:dyDescent="0.3">
      <c r="A7976" s="1">
        <v>2056723</v>
      </c>
      <c r="B7976" s="1">
        <v>158</v>
      </c>
      <c r="C7976" s="1" t="s">
        <v>8</v>
      </c>
      <c r="D7976" s="1" t="s">
        <v>10</v>
      </c>
      <c r="E7976" s="1">
        <v>1</v>
      </c>
      <c r="F7976" s="1">
        <v>0</v>
      </c>
      <c r="G7976" s="1">
        <v>1</v>
      </c>
      <c r="H7976" s="1">
        <v>0</v>
      </c>
      <c r="I7976" s="1">
        <v>0</v>
      </c>
      <c r="J7976" s="1">
        <v>1</v>
      </c>
      <c r="K7976" s="1">
        <v>0</v>
      </c>
      <c r="L7976" s="1">
        <v>1</v>
      </c>
      <c r="M7976">
        <f>SUM(E7976,F7976)</f>
        <v>1</v>
      </c>
      <c r="N7976">
        <f>SUM(E7976,G7976)</f>
        <v>2</v>
      </c>
      <c r="O7976">
        <f>SUM(F7976,G7976)</f>
        <v>1</v>
      </c>
      <c r="P7976">
        <f>SUM(H7976,I7976,E7976)</f>
        <v>1</v>
      </c>
      <c r="Q7976">
        <f t="shared" si="124"/>
        <v>160</v>
      </c>
    </row>
    <row r="7977" spans="1:17" ht="12" customHeight="1" x14ac:dyDescent="0.3">
      <c r="A7977" s="1">
        <v>2056433</v>
      </c>
      <c r="B7977" s="1">
        <v>56</v>
      </c>
      <c r="C7977" s="1" t="s">
        <v>8</v>
      </c>
      <c r="D7977" s="1" t="s">
        <v>10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  <c r="J7977" s="1">
        <v>1</v>
      </c>
      <c r="K7977" s="1">
        <v>0</v>
      </c>
      <c r="L7977" s="1">
        <v>0</v>
      </c>
      <c r="M7977">
        <f>SUM(E7977,F7977)</f>
        <v>1</v>
      </c>
      <c r="N7977">
        <f>SUM(E7977,G7977)</f>
        <v>1</v>
      </c>
      <c r="O7977">
        <f>SUM(F7977,G7977)</f>
        <v>0</v>
      </c>
      <c r="P7977">
        <f>SUM(H7977,I7977,E7977)</f>
        <v>1</v>
      </c>
      <c r="Q7977">
        <f t="shared" si="124"/>
        <v>58</v>
      </c>
    </row>
    <row r="7978" spans="1:17" ht="12" customHeight="1" x14ac:dyDescent="0.3">
      <c r="A7978" s="1">
        <v>2056146</v>
      </c>
      <c r="B7978" s="1">
        <v>147</v>
      </c>
      <c r="C7978" s="1" t="s">
        <v>12</v>
      </c>
      <c r="D7978" s="1" t="s">
        <v>10</v>
      </c>
      <c r="E7978" s="1">
        <v>0</v>
      </c>
      <c r="F7978" s="1">
        <v>0</v>
      </c>
      <c r="G7978" s="1">
        <v>0</v>
      </c>
      <c r="H7978" s="1">
        <v>1</v>
      </c>
      <c r="I7978" s="1">
        <v>0</v>
      </c>
      <c r="J7978" s="1">
        <v>1</v>
      </c>
      <c r="K7978" s="1">
        <v>0</v>
      </c>
      <c r="L7978" s="1">
        <v>0</v>
      </c>
      <c r="M7978">
        <f>SUM(E7978,F7978)</f>
        <v>0</v>
      </c>
      <c r="N7978">
        <f>SUM(E7978,G7978)</f>
        <v>0</v>
      </c>
      <c r="O7978">
        <f>SUM(F7978,G7978)</f>
        <v>0</v>
      </c>
      <c r="P7978">
        <f>SUM(H7978,I7978,E7978)</f>
        <v>1</v>
      </c>
      <c r="Q7978">
        <f t="shared" si="124"/>
        <v>149</v>
      </c>
    </row>
    <row r="7979" spans="1:17" ht="12" customHeight="1" x14ac:dyDescent="0.3">
      <c r="A7979" s="1">
        <v>2054992</v>
      </c>
      <c r="B7979" s="1">
        <v>199</v>
      </c>
      <c r="C7979" s="1" t="s">
        <v>12</v>
      </c>
      <c r="D7979" s="1" t="s">
        <v>13</v>
      </c>
      <c r="E7979" s="1">
        <v>1</v>
      </c>
      <c r="F7979" s="1">
        <v>1</v>
      </c>
      <c r="G7979" s="1">
        <v>0</v>
      </c>
      <c r="H7979" s="1">
        <v>1</v>
      </c>
      <c r="I7979" s="1">
        <v>0</v>
      </c>
      <c r="J7979" s="1">
        <v>0</v>
      </c>
      <c r="K7979" s="1">
        <v>1</v>
      </c>
      <c r="L7979" s="1">
        <v>1</v>
      </c>
      <c r="M7979">
        <f>SUM(E7979,F7979)</f>
        <v>2</v>
      </c>
      <c r="N7979">
        <f>SUM(E7979,G7979)</f>
        <v>1</v>
      </c>
      <c r="O7979">
        <f>SUM(F7979,G7979)</f>
        <v>1</v>
      </c>
      <c r="P7979">
        <f>SUM(H7979,I7979,E7979)</f>
        <v>2</v>
      </c>
      <c r="Q7979">
        <f t="shared" si="124"/>
        <v>203</v>
      </c>
    </row>
    <row r="7980" spans="1:17" ht="12" customHeight="1" x14ac:dyDescent="0.3">
      <c r="A7980" s="1">
        <v>2054759</v>
      </c>
      <c r="B7980" s="1">
        <v>202</v>
      </c>
      <c r="C7980" s="1" t="s">
        <v>12</v>
      </c>
      <c r="D7980" s="1" t="s">
        <v>9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0</v>
      </c>
      <c r="M7980">
        <f>SUM(E7980,F7980)</f>
        <v>0</v>
      </c>
      <c r="N7980">
        <f>SUM(E7980,G7980)</f>
        <v>0</v>
      </c>
      <c r="O7980">
        <f>SUM(F7980,G7980)</f>
        <v>0</v>
      </c>
      <c r="P7980">
        <f>SUM(H7980,I7980,E7980)</f>
        <v>1</v>
      </c>
      <c r="Q7980">
        <f t="shared" si="124"/>
        <v>203</v>
      </c>
    </row>
    <row r="7981" spans="1:17" ht="12" customHeight="1" x14ac:dyDescent="0.3">
      <c r="A7981" s="1">
        <v>2053533</v>
      </c>
      <c r="B7981" s="1">
        <v>79</v>
      </c>
      <c r="C7981" s="1" t="s">
        <v>8</v>
      </c>
      <c r="D7981" s="1" t="s">
        <v>10</v>
      </c>
      <c r="E7981" s="1">
        <v>1</v>
      </c>
      <c r="F7981" s="1">
        <v>1</v>
      </c>
      <c r="G7981" s="1">
        <v>1</v>
      </c>
      <c r="H7981" s="1">
        <v>0</v>
      </c>
      <c r="I7981" s="1">
        <v>0</v>
      </c>
      <c r="J7981" s="1">
        <v>1</v>
      </c>
      <c r="K7981" s="1">
        <v>0</v>
      </c>
      <c r="L7981" s="1">
        <v>0</v>
      </c>
      <c r="M7981">
        <f>SUM(E7981,F7981)</f>
        <v>2</v>
      </c>
      <c r="N7981">
        <f>SUM(E7981,G7981)</f>
        <v>2</v>
      </c>
      <c r="O7981">
        <f>SUM(F7981,G7981)</f>
        <v>2</v>
      </c>
      <c r="P7981">
        <f>SUM(H7981,I7981,E7981)</f>
        <v>1</v>
      </c>
      <c r="Q7981">
        <f t="shared" si="124"/>
        <v>82</v>
      </c>
    </row>
    <row r="7982" spans="1:17" ht="12" customHeight="1" x14ac:dyDescent="0.3">
      <c r="A7982" s="1">
        <v>2051156</v>
      </c>
      <c r="B7982" s="1">
        <v>126</v>
      </c>
      <c r="C7982" s="1" t="s">
        <v>8</v>
      </c>
      <c r="D7982" s="1" t="s">
        <v>9</v>
      </c>
      <c r="E7982" s="1">
        <v>1</v>
      </c>
      <c r="F7982" s="1">
        <v>1</v>
      </c>
      <c r="G7982" s="1">
        <v>1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>
        <f>SUM(E7982,F7982)</f>
        <v>2</v>
      </c>
      <c r="N7982">
        <f>SUM(E7982,G7982)</f>
        <v>2</v>
      </c>
      <c r="O7982">
        <f>SUM(F7982,G7982)</f>
        <v>2</v>
      </c>
      <c r="P7982">
        <f>SUM(H7982,I7982,E7982)</f>
        <v>1</v>
      </c>
      <c r="Q7982">
        <f t="shared" si="124"/>
        <v>128</v>
      </c>
    </row>
    <row r="7983" spans="1:17" ht="12" customHeight="1" x14ac:dyDescent="0.3">
      <c r="A7983" s="1">
        <v>2049888</v>
      </c>
      <c r="B7983" s="1">
        <v>172</v>
      </c>
      <c r="C7983" s="1" t="s">
        <v>12</v>
      </c>
      <c r="D7983" s="1" t="s">
        <v>9</v>
      </c>
      <c r="E7983" s="1">
        <v>0</v>
      </c>
      <c r="F7983" s="1">
        <v>0</v>
      </c>
      <c r="G7983" s="1">
        <v>1</v>
      </c>
      <c r="H7983" s="1">
        <v>1</v>
      </c>
      <c r="I7983" s="1">
        <v>0</v>
      </c>
      <c r="J7983" s="1">
        <v>0</v>
      </c>
      <c r="K7983" s="1">
        <v>0</v>
      </c>
      <c r="L7983" s="1">
        <v>0</v>
      </c>
      <c r="M7983">
        <f>SUM(E7983,F7983)</f>
        <v>0</v>
      </c>
      <c r="N7983">
        <f>SUM(E7983,G7983)</f>
        <v>1</v>
      </c>
      <c r="O7983">
        <f>SUM(F7983,G7983)</f>
        <v>1</v>
      </c>
      <c r="P7983">
        <f>SUM(H7983,I7983,E7983)</f>
        <v>1</v>
      </c>
      <c r="Q7983">
        <f t="shared" si="124"/>
        <v>173</v>
      </c>
    </row>
    <row r="7984" spans="1:17" ht="12" customHeight="1" x14ac:dyDescent="0.3">
      <c r="A7984" s="1">
        <v>2048051</v>
      </c>
      <c r="B7984" s="1">
        <v>84</v>
      </c>
      <c r="C7984" s="1" t="s">
        <v>12</v>
      </c>
      <c r="D7984" s="1" t="s">
        <v>10</v>
      </c>
      <c r="E7984" s="1">
        <v>1</v>
      </c>
      <c r="F7984" s="1">
        <v>0</v>
      </c>
      <c r="G7984" s="1">
        <v>1</v>
      </c>
      <c r="H7984" s="1">
        <v>1</v>
      </c>
      <c r="I7984" s="1">
        <v>0</v>
      </c>
      <c r="J7984" s="1">
        <v>1</v>
      </c>
      <c r="K7984" s="1">
        <v>0</v>
      </c>
      <c r="L7984" s="1">
        <v>0</v>
      </c>
      <c r="M7984">
        <f>SUM(E7984,F7984)</f>
        <v>1</v>
      </c>
      <c r="N7984">
        <f>SUM(E7984,G7984)</f>
        <v>2</v>
      </c>
      <c r="O7984">
        <f>SUM(F7984,G7984)</f>
        <v>1</v>
      </c>
      <c r="P7984">
        <f>SUM(H7984,I7984,E7984)</f>
        <v>2</v>
      </c>
      <c r="Q7984">
        <f t="shared" si="124"/>
        <v>87</v>
      </c>
    </row>
    <row r="7985" spans="1:17" ht="12" customHeight="1" x14ac:dyDescent="0.3">
      <c r="A7985" s="1">
        <v>2047634</v>
      </c>
      <c r="B7985" s="1">
        <v>41</v>
      </c>
      <c r="C7985" s="1" t="s">
        <v>11</v>
      </c>
      <c r="D7985" s="1" t="s">
        <v>13</v>
      </c>
      <c r="E7985" s="1">
        <v>0</v>
      </c>
      <c r="F7985" s="1">
        <v>0</v>
      </c>
      <c r="G7985" s="1">
        <v>0</v>
      </c>
      <c r="H7985" s="1">
        <v>0</v>
      </c>
      <c r="I7985" s="1">
        <v>1</v>
      </c>
      <c r="J7985" s="1">
        <v>0</v>
      </c>
      <c r="K7985" s="1">
        <v>1</v>
      </c>
      <c r="L7985" s="1">
        <v>0</v>
      </c>
      <c r="M7985">
        <f>SUM(E7985,F7985)</f>
        <v>0</v>
      </c>
      <c r="N7985">
        <f>SUM(E7985,G7985)</f>
        <v>0</v>
      </c>
      <c r="O7985">
        <f>SUM(F7985,G7985)</f>
        <v>0</v>
      </c>
      <c r="P7985">
        <f>SUM(H7985,I7985,E7985)</f>
        <v>1</v>
      </c>
      <c r="Q7985">
        <f t="shared" si="124"/>
        <v>43</v>
      </c>
    </row>
    <row r="7986" spans="1:17" ht="12" customHeight="1" x14ac:dyDescent="0.3">
      <c r="A7986" s="1">
        <v>2046842</v>
      </c>
      <c r="B7986" s="1">
        <v>75</v>
      </c>
      <c r="C7986" s="1" t="s">
        <v>8</v>
      </c>
      <c r="D7986" s="1" t="s">
        <v>10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1</v>
      </c>
      <c r="K7986" s="1">
        <v>0</v>
      </c>
      <c r="L7986" s="1">
        <v>0</v>
      </c>
      <c r="M7986">
        <f>SUM(E7986,F7986)</f>
        <v>0</v>
      </c>
      <c r="N7986">
        <f>SUM(E7986,G7986)</f>
        <v>0</v>
      </c>
      <c r="O7986">
        <f>SUM(F7986,G7986)</f>
        <v>0</v>
      </c>
      <c r="P7986">
        <f>SUM(H7986,I7986,E7986)</f>
        <v>0</v>
      </c>
      <c r="Q7986">
        <f t="shared" si="124"/>
        <v>76</v>
      </c>
    </row>
    <row r="7987" spans="1:17" ht="12" customHeight="1" x14ac:dyDescent="0.3">
      <c r="A7987" s="1">
        <v>2045663</v>
      </c>
      <c r="B7987" s="1">
        <v>170</v>
      </c>
      <c r="C7987" s="1" t="s">
        <v>11</v>
      </c>
      <c r="D7987" s="1" t="s">
        <v>13</v>
      </c>
      <c r="E7987" s="1">
        <v>1</v>
      </c>
      <c r="F7987" s="1">
        <v>0</v>
      </c>
      <c r="G7987" s="1">
        <v>0</v>
      </c>
      <c r="H7987" s="1">
        <v>0</v>
      </c>
      <c r="I7987" s="1">
        <v>1</v>
      </c>
      <c r="J7987" s="1">
        <v>0</v>
      </c>
      <c r="K7987" s="1">
        <v>1</v>
      </c>
      <c r="L7987" s="1">
        <v>0</v>
      </c>
      <c r="M7987">
        <f>SUM(E7987,F7987)</f>
        <v>1</v>
      </c>
      <c r="N7987">
        <f>SUM(E7987,G7987)</f>
        <v>1</v>
      </c>
      <c r="O7987">
        <f>SUM(F7987,G7987)</f>
        <v>0</v>
      </c>
      <c r="P7987">
        <f>SUM(H7987,I7987,E7987)</f>
        <v>2</v>
      </c>
      <c r="Q7987">
        <f t="shared" si="124"/>
        <v>173</v>
      </c>
    </row>
    <row r="7988" spans="1:17" ht="12" customHeight="1" x14ac:dyDescent="0.3">
      <c r="A7988" s="1">
        <v>2043440</v>
      </c>
      <c r="B7988" s="1">
        <v>65</v>
      </c>
      <c r="C7988" s="1" t="s">
        <v>11</v>
      </c>
      <c r="D7988" s="1" t="s">
        <v>9</v>
      </c>
      <c r="E7988" s="1">
        <v>1</v>
      </c>
      <c r="F7988" s="1">
        <v>1</v>
      </c>
      <c r="G7988" s="1">
        <v>0</v>
      </c>
      <c r="H7988" s="1">
        <v>0</v>
      </c>
      <c r="I7988" s="1">
        <v>1</v>
      </c>
      <c r="J7988" s="1">
        <v>0</v>
      </c>
      <c r="K7988" s="1">
        <v>0</v>
      </c>
      <c r="L7988" s="1">
        <v>0</v>
      </c>
      <c r="M7988">
        <f>SUM(E7988,F7988)</f>
        <v>2</v>
      </c>
      <c r="N7988">
        <f>SUM(E7988,G7988)</f>
        <v>1</v>
      </c>
      <c r="O7988">
        <f>SUM(F7988,G7988)</f>
        <v>1</v>
      </c>
      <c r="P7988">
        <f>SUM(H7988,I7988,E7988)</f>
        <v>2</v>
      </c>
      <c r="Q7988">
        <f t="shared" si="124"/>
        <v>68</v>
      </c>
    </row>
    <row r="7989" spans="1:17" ht="12" customHeight="1" x14ac:dyDescent="0.3">
      <c r="A7989" s="1">
        <v>2042354</v>
      </c>
      <c r="B7989" s="1">
        <v>177</v>
      </c>
      <c r="C7989" s="1" t="s">
        <v>8</v>
      </c>
      <c r="D7989" s="1" t="s">
        <v>13</v>
      </c>
      <c r="E7989" s="1">
        <v>1</v>
      </c>
      <c r="F7989" s="1">
        <v>0</v>
      </c>
      <c r="G7989" s="1">
        <v>1</v>
      </c>
      <c r="H7989" s="1">
        <v>0</v>
      </c>
      <c r="I7989" s="1">
        <v>0</v>
      </c>
      <c r="J7989" s="1">
        <v>0</v>
      </c>
      <c r="K7989" s="1">
        <v>1</v>
      </c>
      <c r="L7989" s="1">
        <v>1</v>
      </c>
      <c r="M7989">
        <f>SUM(E7989,F7989)</f>
        <v>1</v>
      </c>
      <c r="N7989">
        <f>SUM(E7989,G7989)</f>
        <v>2</v>
      </c>
      <c r="O7989">
        <f>SUM(F7989,G7989)</f>
        <v>1</v>
      </c>
      <c r="P7989">
        <f>SUM(H7989,I7989,E7989)</f>
        <v>1</v>
      </c>
      <c r="Q7989">
        <f t="shared" si="124"/>
        <v>179</v>
      </c>
    </row>
    <row r="7990" spans="1:17" ht="12" customHeight="1" x14ac:dyDescent="0.3">
      <c r="A7990" s="1">
        <v>2040324</v>
      </c>
      <c r="B7990" s="1">
        <v>193</v>
      </c>
      <c r="C7990" s="1" t="s">
        <v>8</v>
      </c>
      <c r="D7990" s="1" t="s">
        <v>9</v>
      </c>
      <c r="E7990" s="1">
        <v>1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1</v>
      </c>
      <c r="M7990">
        <f>SUM(E7990,F7990)</f>
        <v>1</v>
      </c>
      <c r="N7990">
        <f>SUM(E7990,G7990)</f>
        <v>1</v>
      </c>
      <c r="O7990">
        <f>SUM(F7990,G7990)</f>
        <v>0</v>
      </c>
      <c r="P7990">
        <f>SUM(H7990,I7990,E7990)</f>
        <v>1</v>
      </c>
      <c r="Q7990">
        <f t="shared" si="124"/>
        <v>194</v>
      </c>
    </row>
    <row r="7991" spans="1:17" ht="12" customHeight="1" x14ac:dyDescent="0.3">
      <c r="A7991" s="1">
        <v>2039919</v>
      </c>
      <c r="B7991" s="1">
        <v>131</v>
      </c>
      <c r="C7991" s="1" t="s">
        <v>12</v>
      </c>
      <c r="D7991" s="1" t="s">
        <v>9</v>
      </c>
      <c r="E7991" s="1">
        <v>1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1">
        <v>0</v>
      </c>
      <c r="L7991" s="1">
        <v>1</v>
      </c>
      <c r="M7991">
        <f>SUM(E7991,F7991)</f>
        <v>2</v>
      </c>
      <c r="N7991">
        <f>SUM(E7991,G7991)</f>
        <v>1</v>
      </c>
      <c r="O7991">
        <f>SUM(F7991,G7991)</f>
        <v>1</v>
      </c>
      <c r="P7991">
        <f>SUM(H7991,I7991,E7991)</f>
        <v>2</v>
      </c>
      <c r="Q7991">
        <f t="shared" si="124"/>
        <v>134</v>
      </c>
    </row>
    <row r="7992" spans="1:17" ht="12" customHeight="1" x14ac:dyDescent="0.3">
      <c r="A7992" s="1">
        <v>2039473</v>
      </c>
      <c r="B7992" s="1">
        <v>54</v>
      </c>
      <c r="C7992" s="1" t="s">
        <v>8</v>
      </c>
      <c r="D7992" s="1" t="s">
        <v>10</v>
      </c>
      <c r="E7992" s="1">
        <v>0</v>
      </c>
      <c r="F7992" s="1">
        <v>1</v>
      </c>
      <c r="G7992" s="1">
        <v>1</v>
      </c>
      <c r="H7992" s="1">
        <v>0</v>
      </c>
      <c r="I7992" s="1">
        <v>0</v>
      </c>
      <c r="J7992" s="1">
        <v>1</v>
      </c>
      <c r="K7992" s="1">
        <v>0</v>
      </c>
      <c r="L7992" s="1">
        <v>0</v>
      </c>
      <c r="M7992">
        <f>SUM(E7992,F7992)</f>
        <v>1</v>
      </c>
      <c r="N7992">
        <f>SUM(E7992,G7992)</f>
        <v>1</v>
      </c>
      <c r="O7992">
        <f>SUM(F7992,G7992)</f>
        <v>2</v>
      </c>
      <c r="P7992">
        <f>SUM(H7992,I7992,E7992)</f>
        <v>0</v>
      </c>
      <c r="Q7992">
        <f t="shared" si="124"/>
        <v>56</v>
      </c>
    </row>
    <row r="7993" spans="1:17" ht="12" customHeight="1" x14ac:dyDescent="0.3">
      <c r="A7993" s="1">
        <v>2038947</v>
      </c>
      <c r="B7993" s="1">
        <v>24</v>
      </c>
      <c r="C7993" s="1" t="s">
        <v>12</v>
      </c>
      <c r="D7993" s="1" t="s">
        <v>9</v>
      </c>
      <c r="E7993" s="1">
        <v>0</v>
      </c>
      <c r="F7993" s="1">
        <v>0</v>
      </c>
      <c r="G7993" s="1">
        <v>1</v>
      </c>
      <c r="H7993" s="1">
        <v>1</v>
      </c>
      <c r="I7993" s="1">
        <v>0</v>
      </c>
      <c r="J7993" s="1">
        <v>0</v>
      </c>
      <c r="K7993" s="1">
        <v>0</v>
      </c>
      <c r="L7993" s="1">
        <v>0</v>
      </c>
      <c r="M7993">
        <f>SUM(E7993,F7993)</f>
        <v>0</v>
      </c>
      <c r="N7993">
        <f>SUM(E7993,G7993)</f>
        <v>1</v>
      </c>
      <c r="O7993">
        <f>SUM(F7993,G7993)</f>
        <v>1</v>
      </c>
      <c r="P7993">
        <f>SUM(H7993,I7993,E7993)</f>
        <v>1</v>
      </c>
      <c r="Q7993">
        <f t="shared" si="124"/>
        <v>25</v>
      </c>
    </row>
    <row r="7994" spans="1:17" ht="12" customHeight="1" x14ac:dyDescent="0.3">
      <c r="A7994" s="1">
        <v>2038050</v>
      </c>
      <c r="B7994" s="1">
        <v>177</v>
      </c>
      <c r="C7994" s="1" t="s">
        <v>11</v>
      </c>
      <c r="D7994" s="1" t="s">
        <v>10</v>
      </c>
      <c r="E7994" s="1">
        <v>0</v>
      </c>
      <c r="F7994" s="1">
        <v>0</v>
      </c>
      <c r="G7994" s="1">
        <v>1</v>
      </c>
      <c r="H7994" s="1">
        <v>0</v>
      </c>
      <c r="I7994" s="1">
        <v>1</v>
      </c>
      <c r="J7994" s="1">
        <v>1</v>
      </c>
      <c r="K7994" s="1">
        <v>0</v>
      </c>
      <c r="L7994" s="1">
        <v>0</v>
      </c>
      <c r="M7994">
        <f>SUM(E7994,F7994)</f>
        <v>0</v>
      </c>
      <c r="N7994">
        <f>SUM(E7994,G7994)</f>
        <v>1</v>
      </c>
      <c r="O7994">
        <f>SUM(F7994,G7994)</f>
        <v>1</v>
      </c>
      <c r="P7994">
        <f>SUM(H7994,I7994,E7994)</f>
        <v>1</v>
      </c>
      <c r="Q7994">
        <f t="shared" si="124"/>
        <v>179</v>
      </c>
    </row>
    <row r="7995" spans="1:17" ht="12" customHeight="1" x14ac:dyDescent="0.3">
      <c r="A7995" s="1">
        <v>2037684</v>
      </c>
      <c r="B7995" s="1">
        <v>40</v>
      </c>
      <c r="C7995" s="1" t="s">
        <v>8</v>
      </c>
      <c r="D7995" s="1" t="s">
        <v>9</v>
      </c>
      <c r="E7995" s="1">
        <v>0</v>
      </c>
      <c r="F7995" s="1">
        <v>0</v>
      </c>
      <c r="G7995" s="1">
        <v>1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>
        <f>SUM(E7995,F7995)</f>
        <v>0</v>
      </c>
      <c r="N7995">
        <f>SUM(E7995,G7995)</f>
        <v>1</v>
      </c>
      <c r="O7995">
        <f>SUM(F7995,G7995)</f>
        <v>1</v>
      </c>
      <c r="P7995">
        <f>SUM(H7995,I7995,E7995)</f>
        <v>0</v>
      </c>
      <c r="Q7995">
        <f t="shared" si="124"/>
        <v>40</v>
      </c>
    </row>
    <row r="7996" spans="1:17" ht="12" customHeight="1" x14ac:dyDescent="0.3">
      <c r="A7996" s="1">
        <v>2036703</v>
      </c>
      <c r="B7996" s="1">
        <v>40</v>
      </c>
      <c r="C7996" s="1" t="s">
        <v>11</v>
      </c>
      <c r="D7996" s="1" t="s">
        <v>9</v>
      </c>
      <c r="E7996" s="1">
        <v>1</v>
      </c>
      <c r="F7996" s="1">
        <v>1</v>
      </c>
      <c r="G7996" s="1">
        <v>1</v>
      </c>
      <c r="H7996" s="1">
        <v>0</v>
      </c>
      <c r="I7996" s="1">
        <v>1</v>
      </c>
      <c r="J7996" s="1">
        <v>0</v>
      </c>
      <c r="K7996" s="1">
        <v>0</v>
      </c>
      <c r="L7996" s="1">
        <v>0</v>
      </c>
      <c r="M7996">
        <f>SUM(E7996,F7996)</f>
        <v>2</v>
      </c>
      <c r="N7996">
        <f>SUM(E7996,G7996)</f>
        <v>2</v>
      </c>
      <c r="O7996">
        <f>SUM(F7996,G7996)</f>
        <v>2</v>
      </c>
      <c r="P7996">
        <f>SUM(H7996,I7996,E7996)</f>
        <v>2</v>
      </c>
      <c r="Q7996">
        <f t="shared" si="124"/>
        <v>43</v>
      </c>
    </row>
    <row r="7997" spans="1:17" ht="12" customHeight="1" x14ac:dyDescent="0.3">
      <c r="A7997" s="1">
        <v>2036491</v>
      </c>
      <c r="B7997" s="1">
        <v>213</v>
      </c>
      <c r="C7997" s="1" t="s">
        <v>8</v>
      </c>
      <c r="D7997" s="1" t="s">
        <v>9</v>
      </c>
      <c r="E7997" s="1">
        <v>0</v>
      </c>
      <c r="F7997" s="1">
        <v>0</v>
      </c>
      <c r="G7997" s="1">
        <v>1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>
        <f>SUM(E7997,F7997)</f>
        <v>0</v>
      </c>
      <c r="N7997">
        <f>SUM(E7997,G7997)</f>
        <v>1</v>
      </c>
      <c r="O7997">
        <f>SUM(F7997,G7997)</f>
        <v>1</v>
      </c>
      <c r="P7997">
        <f>SUM(H7997,I7997,E7997)</f>
        <v>0</v>
      </c>
      <c r="Q7997">
        <f t="shared" si="124"/>
        <v>213</v>
      </c>
    </row>
    <row r="7998" spans="1:17" ht="12" customHeight="1" x14ac:dyDescent="0.3">
      <c r="A7998" s="1">
        <v>2034651</v>
      </c>
      <c r="B7998" s="1">
        <v>94</v>
      </c>
      <c r="C7998" s="1" t="s">
        <v>12</v>
      </c>
      <c r="D7998" s="1" t="s">
        <v>9</v>
      </c>
      <c r="E7998" s="1">
        <v>1</v>
      </c>
      <c r="F7998" s="1">
        <v>1</v>
      </c>
      <c r="G7998" s="1">
        <v>1</v>
      </c>
      <c r="H7998" s="1">
        <v>1</v>
      </c>
      <c r="I7998" s="1">
        <v>0</v>
      </c>
      <c r="J7998" s="1">
        <v>0</v>
      </c>
      <c r="K7998" s="1">
        <v>0</v>
      </c>
      <c r="L7998" s="1">
        <v>0</v>
      </c>
      <c r="M7998">
        <f>SUM(E7998,F7998)</f>
        <v>2</v>
      </c>
      <c r="N7998">
        <f>SUM(E7998,G7998)</f>
        <v>2</v>
      </c>
      <c r="O7998">
        <f>SUM(F7998,G7998)</f>
        <v>2</v>
      </c>
      <c r="P7998">
        <f>SUM(H7998,I7998,E7998)</f>
        <v>2</v>
      </c>
      <c r="Q7998">
        <f t="shared" si="124"/>
        <v>97</v>
      </c>
    </row>
    <row r="7999" spans="1:17" ht="12" customHeight="1" x14ac:dyDescent="0.3">
      <c r="A7999" s="1">
        <v>2032841</v>
      </c>
      <c r="B7999" s="1">
        <v>182</v>
      </c>
      <c r="C7999" s="1" t="s">
        <v>11</v>
      </c>
      <c r="D7999" s="1" t="s">
        <v>13</v>
      </c>
      <c r="E7999" s="1">
        <v>1</v>
      </c>
      <c r="F7999" s="1">
        <v>1</v>
      </c>
      <c r="G7999" s="1">
        <v>1</v>
      </c>
      <c r="H7999" s="1">
        <v>0</v>
      </c>
      <c r="I7999" s="1">
        <v>1</v>
      </c>
      <c r="J7999" s="1">
        <v>0</v>
      </c>
      <c r="K7999" s="1">
        <v>1</v>
      </c>
      <c r="L7999" s="1">
        <v>0</v>
      </c>
      <c r="M7999">
        <f>SUM(E7999,F7999)</f>
        <v>2</v>
      </c>
      <c r="N7999">
        <f>SUM(E7999,G7999)</f>
        <v>2</v>
      </c>
      <c r="O7999">
        <f>SUM(F7999,G7999)</f>
        <v>2</v>
      </c>
      <c r="P7999">
        <f>SUM(H7999,I7999,E7999)</f>
        <v>2</v>
      </c>
      <c r="Q7999">
        <f t="shared" si="124"/>
        <v>186</v>
      </c>
    </row>
    <row r="8000" spans="1:17" ht="12" customHeight="1" x14ac:dyDescent="0.3">
      <c r="A8000" s="1">
        <v>2031906</v>
      </c>
      <c r="B8000" s="1">
        <v>134</v>
      </c>
      <c r="C8000" s="1" t="s">
        <v>8</v>
      </c>
      <c r="D8000" s="1" t="s">
        <v>9</v>
      </c>
      <c r="E8000" s="1">
        <v>1</v>
      </c>
      <c r="F8000" s="1">
        <v>1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1</v>
      </c>
      <c r="M8000">
        <f>SUM(E8000,F8000)</f>
        <v>2</v>
      </c>
      <c r="N8000">
        <f>SUM(E8000,G8000)</f>
        <v>1</v>
      </c>
      <c r="O8000">
        <f>SUM(F8000,G8000)</f>
        <v>1</v>
      </c>
      <c r="P8000">
        <f>SUM(H8000,I8000,E8000)</f>
        <v>1</v>
      </c>
      <c r="Q8000">
        <f t="shared" si="124"/>
        <v>136</v>
      </c>
    </row>
    <row r="8001" spans="1:17" ht="12" customHeight="1" x14ac:dyDescent="0.3">
      <c r="A8001" s="1">
        <v>2030996</v>
      </c>
      <c r="B8001" s="1">
        <v>176</v>
      </c>
      <c r="C8001" s="1" t="s">
        <v>12</v>
      </c>
      <c r="D8001" s="1" t="s">
        <v>9</v>
      </c>
      <c r="E8001" s="1">
        <v>1</v>
      </c>
      <c r="F8001" s="1">
        <v>1</v>
      </c>
      <c r="G8001" s="1">
        <v>1</v>
      </c>
      <c r="H8001" s="1">
        <v>1</v>
      </c>
      <c r="I8001" s="1">
        <v>0</v>
      </c>
      <c r="J8001" s="1">
        <v>0</v>
      </c>
      <c r="K8001" s="1">
        <v>0</v>
      </c>
      <c r="L8001" s="1">
        <v>0</v>
      </c>
      <c r="M8001">
        <f>SUM(E8001,F8001)</f>
        <v>2</v>
      </c>
      <c r="N8001">
        <f>SUM(E8001,G8001)</f>
        <v>2</v>
      </c>
      <c r="O8001">
        <f>SUM(F8001,G8001)</f>
        <v>2</v>
      </c>
      <c r="P8001">
        <f>SUM(H8001,I8001,E8001)</f>
        <v>2</v>
      </c>
      <c r="Q8001">
        <f t="shared" si="124"/>
        <v>179</v>
      </c>
    </row>
    <row r="8002" spans="1:17" ht="12" customHeight="1" x14ac:dyDescent="0.3">
      <c r="A8002" s="1">
        <v>2029070</v>
      </c>
      <c r="B8002" s="1">
        <v>80</v>
      </c>
      <c r="C8002" s="1" t="s">
        <v>8</v>
      </c>
      <c r="D8002" s="1" t="s">
        <v>10</v>
      </c>
      <c r="E8002" s="1">
        <v>1</v>
      </c>
      <c r="F8002" s="1">
        <v>1</v>
      </c>
      <c r="G8002" s="1">
        <v>1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>
        <f>SUM(E8002,F8002)</f>
        <v>2</v>
      </c>
      <c r="N8002">
        <f>SUM(E8002,G8002)</f>
        <v>2</v>
      </c>
      <c r="O8002">
        <f>SUM(F8002,G8002)</f>
        <v>2</v>
      </c>
      <c r="P8002">
        <f>SUM(H8002,I8002,E8002)</f>
        <v>1</v>
      </c>
      <c r="Q8002">
        <f t="shared" si="124"/>
        <v>83</v>
      </c>
    </row>
    <row r="8003" spans="1:17" ht="12" customHeight="1" x14ac:dyDescent="0.3">
      <c r="A8003" s="1">
        <v>2027937</v>
      </c>
      <c r="B8003" s="1">
        <v>195</v>
      </c>
      <c r="C8003" s="1" t="s">
        <v>8</v>
      </c>
      <c r="D8003" s="1" t="s">
        <v>13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1</v>
      </c>
      <c r="L8003" s="1">
        <v>1</v>
      </c>
      <c r="M8003">
        <f>SUM(E8003,F8003)</f>
        <v>0</v>
      </c>
      <c r="N8003">
        <f>SUM(E8003,G8003)</f>
        <v>0</v>
      </c>
      <c r="O8003">
        <f>SUM(F8003,G8003)</f>
        <v>0</v>
      </c>
      <c r="P8003">
        <f>SUM(H8003,I8003,E8003)</f>
        <v>0</v>
      </c>
      <c r="Q8003">
        <f t="shared" ref="Q8003:Q8066" si="125">SUM(B8003,E8003,F8003,H8003,I8003,J8003,K8003)</f>
        <v>196</v>
      </c>
    </row>
    <row r="8004" spans="1:17" ht="12" customHeight="1" x14ac:dyDescent="0.3">
      <c r="A8004" s="1">
        <v>2026378</v>
      </c>
      <c r="B8004" s="1">
        <v>64</v>
      </c>
      <c r="C8004" s="1" t="s">
        <v>12</v>
      </c>
      <c r="D8004" s="1" t="s">
        <v>13</v>
      </c>
      <c r="E8004" s="1">
        <v>1</v>
      </c>
      <c r="F8004" s="1">
        <v>1</v>
      </c>
      <c r="G8004" s="1">
        <v>1</v>
      </c>
      <c r="H8004" s="1">
        <v>1</v>
      </c>
      <c r="I8004" s="1">
        <v>0</v>
      </c>
      <c r="J8004" s="1">
        <v>0</v>
      </c>
      <c r="K8004" s="1">
        <v>1</v>
      </c>
      <c r="L8004" s="1">
        <v>0</v>
      </c>
      <c r="M8004">
        <f>SUM(E8004,F8004)</f>
        <v>2</v>
      </c>
      <c r="N8004">
        <f>SUM(E8004,G8004)</f>
        <v>2</v>
      </c>
      <c r="O8004">
        <f>SUM(F8004,G8004)</f>
        <v>2</v>
      </c>
      <c r="P8004">
        <f>SUM(H8004,I8004,E8004)</f>
        <v>2</v>
      </c>
      <c r="Q8004">
        <f t="shared" si="125"/>
        <v>68</v>
      </c>
    </row>
    <row r="8005" spans="1:17" ht="12" customHeight="1" x14ac:dyDescent="0.3">
      <c r="A8005" s="1">
        <v>2024851</v>
      </c>
      <c r="B8005" s="1">
        <v>92</v>
      </c>
      <c r="C8005" s="1" t="s">
        <v>11</v>
      </c>
      <c r="D8005" s="1" t="s">
        <v>9</v>
      </c>
      <c r="E8005" s="1">
        <v>0</v>
      </c>
      <c r="F8005" s="1">
        <v>0</v>
      </c>
      <c r="G8005" s="1">
        <v>1</v>
      </c>
      <c r="H8005" s="1">
        <v>0</v>
      </c>
      <c r="I8005" s="1">
        <v>1</v>
      </c>
      <c r="J8005" s="1">
        <v>0</v>
      </c>
      <c r="K8005" s="1">
        <v>0</v>
      </c>
      <c r="L8005" s="1">
        <v>0</v>
      </c>
      <c r="M8005">
        <f>SUM(E8005,F8005)</f>
        <v>0</v>
      </c>
      <c r="N8005">
        <f>SUM(E8005,G8005)</f>
        <v>1</v>
      </c>
      <c r="O8005">
        <f>SUM(F8005,G8005)</f>
        <v>1</v>
      </c>
      <c r="P8005">
        <f>SUM(H8005,I8005,E8005)</f>
        <v>1</v>
      </c>
      <c r="Q8005">
        <f t="shared" si="125"/>
        <v>93</v>
      </c>
    </row>
    <row r="8006" spans="1:17" ht="12" customHeight="1" x14ac:dyDescent="0.3">
      <c r="A8006" s="1">
        <v>2024116</v>
      </c>
      <c r="B8006" s="1">
        <v>215</v>
      </c>
      <c r="C8006" s="1" t="s">
        <v>8</v>
      </c>
      <c r="D8006" s="1" t="s">
        <v>13</v>
      </c>
      <c r="E8006" s="1">
        <v>1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1</v>
      </c>
      <c r="L8006" s="1">
        <v>0</v>
      </c>
      <c r="M8006">
        <f>SUM(E8006,F8006)</f>
        <v>1</v>
      </c>
      <c r="N8006">
        <f>SUM(E8006,G8006)</f>
        <v>1</v>
      </c>
      <c r="O8006">
        <f>SUM(F8006,G8006)</f>
        <v>0</v>
      </c>
      <c r="P8006">
        <f>SUM(H8006,I8006,E8006)</f>
        <v>1</v>
      </c>
      <c r="Q8006">
        <f t="shared" si="125"/>
        <v>217</v>
      </c>
    </row>
    <row r="8007" spans="1:17" ht="12" customHeight="1" x14ac:dyDescent="0.3">
      <c r="A8007" s="1">
        <v>2023540</v>
      </c>
      <c r="B8007" s="1">
        <v>147</v>
      </c>
      <c r="C8007" s="1" t="s">
        <v>11</v>
      </c>
      <c r="D8007" s="1" t="s">
        <v>9</v>
      </c>
      <c r="E8007" s="1">
        <v>1</v>
      </c>
      <c r="F8007" s="1">
        <v>1</v>
      </c>
      <c r="G8007" s="1">
        <v>1</v>
      </c>
      <c r="H8007" s="1">
        <v>0</v>
      </c>
      <c r="I8007" s="1">
        <v>1</v>
      </c>
      <c r="J8007" s="1">
        <v>0</v>
      </c>
      <c r="K8007" s="1">
        <v>0</v>
      </c>
      <c r="L8007" s="1">
        <v>0</v>
      </c>
      <c r="M8007">
        <f>SUM(E8007,F8007)</f>
        <v>2</v>
      </c>
      <c r="N8007">
        <f>SUM(E8007,G8007)</f>
        <v>2</v>
      </c>
      <c r="O8007">
        <f>SUM(F8007,G8007)</f>
        <v>2</v>
      </c>
      <c r="P8007">
        <f>SUM(H8007,I8007,E8007)</f>
        <v>2</v>
      </c>
      <c r="Q8007">
        <f t="shared" si="125"/>
        <v>150</v>
      </c>
    </row>
    <row r="8008" spans="1:17" ht="12" customHeight="1" x14ac:dyDescent="0.3">
      <c r="A8008" s="1">
        <v>2023106</v>
      </c>
      <c r="B8008" s="1">
        <v>53</v>
      </c>
      <c r="C8008" s="1" t="s">
        <v>8</v>
      </c>
      <c r="D8008" s="1" t="s">
        <v>9</v>
      </c>
      <c r="E8008" s="1">
        <v>0</v>
      </c>
      <c r="F8008" s="1">
        <v>0</v>
      </c>
      <c r="G8008" s="1">
        <v>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>
        <f>SUM(E8008,F8008)</f>
        <v>0</v>
      </c>
      <c r="N8008">
        <f>SUM(E8008,G8008)</f>
        <v>1</v>
      </c>
      <c r="O8008">
        <f>SUM(F8008,G8008)</f>
        <v>1</v>
      </c>
      <c r="P8008">
        <f>SUM(H8008,I8008,E8008)</f>
        <v>0</v>
      </c>
      <c r="Q8008">
        <f t="shared" si="125"/>
        <v>53</v>
      </c>
    </row>
    <row r="8009" spans="1:17" ht="12" customHeight="1" x14ac:dyDescent="0.3">
      <c r="A8009" s="1">
        <v>2022379</v>
      </c>
      <c r="B8009" s="1">
        <v>41</v>
      </c>
      <c r="C8009" s="1" t="s">
        <v>11</v>
      </c>
      <c r="D8009" s="1" t="s">
        <v>9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1">
        <v>0</v>
      </c>
      <c r="L8009" s="1">
        <v>0</v>
      </c>
      <c r="M8009">
        <f>SUM(E8009,F8009)</f>
        <v>0</v>
      </c>
      <c r="N8009">
        <f>SUM(E8009,G8009)</f>
        <v>0</v>
      </c>
      <c r="O8009">
        <f>SUM(F8009,G8009)</f>
        <v>0</v>
      </c>
      <c r="P8009">
        <f>SUM(H8009,I8009,E8009)</f>
        <v>1</v>
      </c>
      <c r="Q8009">
        <f t="shared" si="125"/>
        <v>42</v>
      </c>
    </row>
    <row r="8010" spans="1:17" ht="12" customHeight="1" x14ac:dyDescent="0.3">
      <c r="A8010" s="1">
        <v>2022171</v>
      </c>
      <c r="B8010" s="1">
        <v>87</v>
      </c>
      <c r="C8010" s="1" t="s">
        <v>12</v>
      </c>
      <c r="D8010" s="1" t="s">
        <v>13</v>
      </c>
      <c r="E8010" s="1">
        <v>0</v>
      </c>
      <c r="F8010" s="1">
        <v>1</v>
      </c>
      <c r="G8010" s="1">
        <v>1</v>
      </c>
      <c r="H8010" s="1">
        <v>1</v>
      </c>
      <c r="I8010" s="1">
        <v>0</v>
      </c>
      <c r="J8010" s="1">
        <v>0</v>
      </c>
      <c r="K8010" s="1">
        <v>1</v>
      </c>
      <c r="L8010" s="1">
        <v>0</v>
      </c>
      <c r="M8010">
        <f>SUM(E8010,F8010)</f>
        <v>1</v>
      </c>
      <c r="N8010">
        <f>SUM(E8010,G8010)</f>
        <v>1</v>
      </c>
      <c r="O8010">
        <f>SUM(F8010,G8010)</f>
        <v>2</v>
      </c>
      <c r="P8010">
        <f>SUM(H8010,I8010,E8010)</f>
        <v>1</v>
      </c>
      <c r="Q8010">
        <f t="shared" si="125"/>
        <v>90</v>
      </c>
    </row>
    <row r="8011" spans="1:17" ht="12" customHeight="1" x14ac:dyDescent="0.3">
      <c r="A8011" s="1">
        <v>2021449</v>
      </c>
      <c r="B8011" s="1">
        <v>197</v>
      </c>
      <c r="C8011" s="1" t="s">
        <v>11</v>
      </c>
      <c r="D8011" s="1" t="s">
        <v>10</v>
      </c>
      <c r="E8011" s="1">
        <v>0</v>
      </c>
      <c r="F8011" s="1">
        <v>0</v>
      </c>
      <c r="G8011" s="1">
        <v>1</v>
      </c>
      <c r="H8011" s="1">
        <v>0</v>
      </c>
      <c r="I8011" s="1">
        <v>1</v>
      </c>
      <c r="J8011" s="1">
        <v>1</v>
      </c>
      <c r="K8011" s="1">
        <v>0</v>
      </c>
      <c r="L8011" s="1">
        <v>0</v>
      </c>
      <c r="M8011">
        <f>SUM(E8011,F8011)</f>
        <v>0</v>
      </c>
      <c r="N8011">
        <f>SUM(E8011,G8011)</f>
        <v>1</v>
      </c>
      <c r="O8011">
        <f>SUM(F8011,G8011)</f>
        <v>1</v>
      </c>
      <c r="P8011">
        <f>SUM(H8011,I8011,E8011)</f>
        <v>1</v>
      </c>
      <c r="Q8011">
        <f t="shared" si="125"/>
        <v>199</v>
      </c>
    </row>
    <row r="8012" spans="1:17" ht="12" customHeight="1" x14ac:dyDescent="0.3">
      <c r="A8012" s="1">
        <v>2017331</v>
      </c>
      <c r="B8012" s="1">
        <v>163</v>
      </c>
      <c r="C8012" s="1" t="s">
        <v>8</v>
      </c>
      <c r="D8012" s="1" t="s">
        <v>13</v>
      </c>
      <c r="E8012" s="1">
        <v>0</v>
      </c>
      <c r="F8012" s="1">
        <v>1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  <c r="L8012" s="1">
        <v>1</v>
      </c>
      <c r="M8012">
        <f>SUM(E8012,F8012)</f>
        <v>1</v>
      </c>
      <c r="N8012">
        <f>SUM(E8012,G8012)</f>
        <v>0</v>
      </c>
      <c r="O8012">
        <f>SUM(F8012,G8012)</f>
        <v>1</v>
      </c>
      <c r="P8012">
        <f>SUM(H8012,I8012,E8012)</f>
        <v>0</v>
      </c>
      <c r="Q8012">
        <f t="shared" si="125"/>
        <v>165</v>
      </c>
    </row>
    <row r="8013" spans="1:17" ht="12" customHeight="1" x14ac:dyDescent="0.3">
      <c r="A8013" s="1">
        <v>2016228</v>
      </c>
      <c r="B8013" s="1">
        <v>21</v>
      </c>
      <c r="C8013" s="1" t="s">
        <v>8</v>
      </c>
      <c r="D8013" s="1" t="s">
        <v>10</v>
      </c>
      <c r="E8013" s="1">
        <v>0</v>
      </c>
      <c r="F8013" s="1">
        <v>0</v>
      </c>
      <c r="G8013" s="1">
        <v>1</v>
      </c>
      <c r="H8013" s="1">
        <v>0</v>
      </c>
      <c r="I8013" s="1">
        <v>0</v>
      </c>
      <c r="J8013" s="1">
        <v>1</v>
      </c>
      <c r="K8013" s="1">
        <v>0</v>
      </c>
      <c r="L8013" s="1">
        <v>0</v>
      </c>
      <c r="M8013">
        <f>SUM(E8013,F8013)</f>
        <v>0</v>
      </c>
      <c r="N8013">
        <f>SUM(E8013,G8013)</f>
        <v>1</v>
      </c>
      <c r="O8013">
        <f>SUM(F8013,G8013)</f>
        <v>1</v>
      </c>
      <c r="P8013">
        <f>SUM(H8013,I8013,E8013)</f>
        <v>0</v>
      </c>
      <c r="Q8013">
        <f t="shared" si="125"/>
        <v>22</v>
      </c>
    </row>
    <row r="8014" spans="1:17" ht="12" customHeight="1" x14ac:dyDescent="0.3">
      <c r="A8014" s="1">
        <v>2015657</v>
      </c>
      <c r="B8014" s="1">
        <v>97</v>
      </c>
      <c r="C8014" s="1" t="s">
        <v>11</v>
      </c>
      <c r="D8014" s="1" t="s">
        <v>10</v>
      </c>
      <c r="E8014" s="1">
        <v>0</v>
      </c>
      <c r="F8014" s="1">
        <v>0</v>
      </c>
      <c r="G8014" s="1">
        <v>0</v>
      </c>
      <c r="H8014" s="1">
        <v>0</v>
      </c>
      <c r="I8014" s="1">
        <v>1</v>
      </c>
      <c r="J8014" s="1">
        <v>1</v>
      </c>
      <c r="K8014" s="1">
        <v>0</v>
      </c>
      <c r="L8014" s="1">
        <v>0</v>
      </c>
      <c r="M8014">
        <f>SUM(E8014,F8014)</f>
        <v>0</v>
      </c>
      <c r="N8014">
        <f>SUM(E8014,G8014)</f>
        <v>0</v>
      </c>
      <c r="O8014">
        <f>SUM(F8014,G8014)</f>
        <v>0</v>
      </c>
      <c r="P8014">
        <f>SUM(H8014,I8014,E8014)</f>
        <v>1</v>
      </c>
      <c r="Q8014">
        <f t="shared" si="125"/>
        <v>99</v>
      </c>
    </row>
    <row r="8015" spans="1:17" ht="12" customHeight="1" x14ac:dyDescent="0.3">
      <c r="A8015" s="1">
        <v>2013472</v>
      </c>
      <c r="B8015" s="1">
        <v>22</v>
      </c>
      <c r="C8015" s="1" t="s">
        <v>12</v>
      </c>
      <c r="D8015" s="1" t="s">
        <v>10</v>
      </c>
      <c r="E8015" s="1">
        <v>1</v>
      </c>
      <c r="F8015" s="1">
        <v>1</v>
      </c>
      <c r="G8015" s="1">
        <v>1</v>
      </c>
      <c r="H8015" s="1">
        <v>1</v>
      </c>
      <c r="I8015" s="1">
        <v>0</v>
      </c>
      <c r="J8015" s="1">
        <v>1</v>
      </c>
      <c r="K8015" s="1">
        <v>0</v>
      </c>
      <c r="L8015" s="1">
        <v>1</v>
      </c>
      <c r="M8015">
        <f>SUM(E8015,F8015)</f>
        <v>2</v>
      </c>
      <c r="N8015">
        <f>SUM(E8015,G8015)</f>
        <v>2</v>
      </c>
      <c r="O8015">
        <f>SUM(F8015,G8015)</f>
        <v>2</v>
      </c>
      <c r="P8015">
        <f>SUM(H8015,I8015,E8015)</f>
        <v>2</v>
      </c>
      <c r="Q8015">
        <f t="shared" si="125"/>
        <v>26</v>
      </c>
    </row>
    <row r="8016" spans="1:17" ht="12" customHeight="1" x14ac:dyDescent="0.3">
      <c r="A8016" s="1">
        <v>2012305</v>
      </c>
      <c r="B8016" s="1">
        <v>73</v>
      </c>
      <c r="C8016" s="1" t="s">
        <v>12</v>
      </c>
      <c r="D8016" s="1" t="s">
        <v>9</v>
      </c>
      <c r="E8016" s="1">
        <v>1</v>
      </c>
      <c r="F8016" s="1">
        <v>0</v>
      </c>
      <c r="G8016" s="1">
        <v>1</v>
      </c>
      <c r="H8016" s="1">
        <v>1</v>
      </c>
      <c r="I8016" s="1">
        <v>0</v>
      </c>
      <c r="J8016" s="1">
        <v>0</v>
      </c>
      <c r="K8016" s="1">
        <v>0</v>
      </c>
      <c r="L8016" s="1">
        <v>0</v>
      </c>
      <c r="M8016">
        <f>SUM(E8016,F8016)</f>
        <v>1</v>
      </c>
      <c r="N8016">
        <f>SUM(E8016,G8016)</f>
        <v>2</v>
      </c>
      <c r="O8016">
        <f>SUM(F8016,G8016)</f>
        <v>1</v>
      </c>
      <c r="P8016">
        <f>SUM(H8016,I8016,E8016)</f>
        <v>2</v>
      </c>
      <c r="Q8016">
        <f t="shared" si="125"/>
        <v>75</v>
      </c>
    </row>
    <row r="8017" spans="1:17" ht="12" customHeight="1" x14ac:dyDescent="0.3">
      <c r="A8017" s="1">
        <v>2011356</v>
      </c>
      <c r="B8017" s="1">
        <v>30</v>
      </c>
      <c r="C8017" s="1" t="s">
        <v>11</v>
      </c>
      <c r="D8017" s="1" t="s">
        <v>9</v>
      </c>
      <c r="E8017" s="1">
        <v>0</v>
      </c>
      <c r="F8017" s="1">
        <v>1</v>
      </c>
      <c r="G8017" s="1">
        <v>1</v>
      </c>
      <c r="H8017" s="1">
        <v>0</v>
      </c>
      <c r="I8017" s="1">
        <v>1</v>
      </c>
      <c r="J8017" s="1">
        <v>0</v>
      </c>
      <c r="K8017" s="1">
        <v>0</v>
      </c>
      <c r="L8017" s="1">
        <v>0</v>
      </c>
      <c r="M8017">
        <f>SUM(E8017,F8017)</f>
        <v>1</v>
      </c>
      <c r="N8017">
        <f>SUM(E8017,G8017)</f>
        <v>1</v>
      </c>
      <c r="O8017">
        <f>SUM(F8017,G8017)</f>
        <v>2</v>
      </c>
      <c r="P8017">
        <f>SUM(H8017,I8017,E8017)</f>
        <v>1</v>
      </c>
      <c r="Q8017">
        <f t="shared" si="125"/>
        <v>32</v>
      </c>
    </row>
    <row r="8018" spans="1:17" ht="12" customHeight="1" x14ac:dyDescent="0.3">
      <c r="A8018" s="1">
        <v>2011323</v>
      </c>
      <c r="B8018" s="1">
        <v>169</v>
      </c>
      <c r="C8018" s="1" t="s">
        <v>11</v>
      </c>
      <c r="D8018" s="1" t="s">
        <v>13</v>
      </c>
      <c r="E8018" s="1">
        <v>1</v>
      </c>
      <c r="F8018" s="1">
        <v>1</v>
      </c>
      <c r="G8018" s="1">
        <v>1</v>
      </c>
      <c r="H8018" s="1">
        <v>0</v>
      </c>
      <c r="I8018" s="1">
        <v>1</v>
      </c>
      <c r="J8018" s="1">
        <v>0</v>
      </c>
      <c r="K8018" s="1">
        <v>1</v>
      </c>
      <c r="L8018" s="1">
        <v>0</v>
      </c>
      <c r="M8018">
        <f>SUM(E8018,F8018)</f>
        <v>2</v>
      </c>
      <c r="N8018">
        <f>SUM(E8018,G8018)</f>
        <v>2</v>
      </c>
      <c r="O8018">
        <f>SUM(F8018,G8018)</f>
        <v>2</v>
      </c>
      <c r="P8018">
        <f>SUM(H8018,I8018,E8018)</f>
        <v>2</v>
      </c>
      <c r="Q8018">
        <f t="shared" si="125"/>
        <v>173</v>
      </c>
    </row>
    <row r="8019" spans="1:17" ht="12" customHeight="1" x14ac:dyDescent="0.3">
      <c r="A8019" s="1">
        <v>2009869</v>
      </c>
      <c r="B8019" s="1">
        <v>90</v>
      </c>
      <c r="C8019" s="1" t="s">
        <v>12</v>
      </c>
      <c r="D8019" s="1" t="s">
        <v>13</v>
      </c>
      <c r="E8019" s="1">
        <v>1</v>
      </c>
      <c r="F8019" s="1">
        <v>0</v>
      </c>
      <c r="G8019" s="1">
        <v>1</v>
      </c>
      <c r="H8019" s="1">
        <v>1</v>
      </c>
      <c r="I8019" s="1">
        <v>0</v>
      </c>
      <c r="J8019" s="1">
        <v>0</v>
      </c>
      <c r="K8019" s="1">
        <v>1</v>
      </c>
      <c r="L8019" s="1">
        <v>0</v>
      </c>
      <c r="M8019">
        <f>SUM(E8019,F8019)</f>
        <v>1</v>
      </c>
      <c r="N8019">
        <f>SUM(E8019,G8019)</f>
        <v>2</v>
      </c>
      <c r="O8019">
        <f>SUM(F8019,G8019)</f>
        <v>1</v>
      </c>
      <c r="P8019">
        <f>SUM(H8019,I8019,E8019)</f>
        <v>2</v>
      </c>
      <c r="Q8019">
        <f t="shared" si="125"/>
        <v>93</v>
      </c>
    </row>
    <row r="8020" spans="1:17" ht="12" customHeight="1" x14ac:dyDescent="0.3">
      <c r="A8020" s="1">
        <v>2009556</v>
      </c>
      <c r="B8020" s="1">
        <v>88</v>
      </c>
      <c r="C8020" s="1" t="s">
        <v>8</v>
      </c>
      <c r="D8020" s="1" t="s">
        <v>9</v>
      </c>
      <c r="E8020" s="1">
        <v>1</v>
      </c>
      <c r="F8020" s="1">
        <v>0</v>
      </c>
      <c r="G8020" s="1">
        <v>1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>
        <f>SUM(E8020,F8020)</f>
        <v>1</v>
      </c>
      <c r="N8020">
        <f>SUM(E8020,G8020)</f>
        <v>2</v>
      </c>
      <c r="O8020">
        <f>SUM(F8020,G8020)</f>
        <v>1</v>
      </c>
      <c r="P8020">
        <f>SUM(H8020,I8020,E8020)</f>
        <v>1</v>
      </c>
      <c r="Q8020">
        <f t="shared" si="125"/>
        <v>89</v>
      </c>
    </row>
    <row r="8021" spans="1:17" ht="12" customHeight="1" x14ac:dyDescent="0.3">
      <c r="A8021" s="1">
        <v>2009218</v>
      </c>
      <c r="B8021" s="1">
        <v>138</v>
      </c>
      <c r="C8021" s="1" t="s">
        <v>8</v>
      </c>
      <c r="D8021" s="1" t="s">
        <v>9</v>
      </c>
      <c r="E8021" s="1">
        <v>0</v>
      </c>
      <c r="F8021" s="1">
        <v>1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>
        <f>SUM(E8021,F8021)</f>
        <v>1</v>
      </c>
      <c r="N8021">
        <f>SUM(E8021,G8021)</f>
        <v>0</v>
      </c>
      <c r="O8021">
        <f>SUM(F8021,G8021)</f>
        <v>1</v>
      </c>
      <c r="P8021">
        <f>SUM(H8021,I8021,E8021)</f>
        <v>0</v>
      </c>
      <c r="Q8021">
        <f t="shared" si="125"/>
        <v>139</v>
      </c>
    </row>
    <row r="8022" spans="1:17" ht="12" customHeight="1" x14ac:dyDescent="0.3">
      <c r="A8022" s="1">
        <v>2005329</v>
      </c>
      <c r="B8022" s="1">
        <v>77</v>
      </c>
      <c r="C8022" s="1" t="s">
        <v>11</v>
      </c>
      <c r="D8022" s="1" t="s">
        <v>10</v>
      </c>
      <c r="E8022" s="1">
        <v>0</v>
      </c>
      <c r="F8022" s="1">
        <v>1</v>
      </c>
      <c r="G8022" s="1">
        <v>1</v>
      </c>
      <c r="H8022" s="1">
        <v>0</v>
      </c>
      <c r="I8022" s="1">
        <v>1</v>
      </c>
      <c r="J8022" s="1">
        <v>1</v>
      </c>
      <c r="K8022" s="1">
        <v>0</v>
      </c>
      <c r="L8022" s="1">
        <v>0</v>
      </c>
      <c r="M8022">
        <f>SUM(E8022,F8022)</f>
        <v>1</v>
      </c>
      <c r="N8022">
        <f>SUM(E8022,G8022)</f>
        <v>1</v>
      </c>
      <c r="O8022">
        <f>SUM(F8022,G8022)</f>
        <v>2</v>
      </c>
      <c r="P8022">
        <f>SUM(H8022,I8022,E8022)</f>
        <v>1</v>
      </c>
      <c r="Q8022">
        <f t="shared" si="125"/>
        <v>80</v>
      </c>
    </row>
    <row r="8023" spans="1:17" ht="12" customHeight="1" x14ac:dyDescent="0.3">
      <c r="A8023" s="1">
        <v>2002986</v>
      </c>
      <c r="B8023" s="1">
        <v>40</v>
      </c>
      <c r="C8023" s="1" t="s">
        <v>11</v>
      </c>
      <c r="D8023" s="1" t="s">
        <v>13</v>
      </c>
      <c r="E8023" s="1">
        <v>1</v>
      </c>
      <c r="F8023" s="1">
        <v>1</v>
      </c>
      <c r="G8023" s="1">
        <v>0</v>
      </c>
      <c r="H8023" s="1">
        <v>0</v>
      </c>
      <c r="I8023" s="1">
        <v>1</v>
      </c>
      <c r="J8023" s="1">
        <v>0</v>
      </c>
      <c r="K8023" s="1">
        <v>1</v>
      </c>
      <c r="L8023" s="1">
        <v>0</v>
      </c>
      <c r="M8023">
        <f>SUM(E8023,F8023)</f>
        <v>2</v>
      </c>
      <c r="N8023">
        <f>SUM(E8023,G8023)</f>
        <v>1</v>
      </c>
      <c r="O8023">
        <f>SUM(F8023,G8023)</f>
        <v>1</v>
      </c>
      <c r="P8023">
        <f>SUM(H8023,I8023,E8023)</f>
        <v>2</v>
      </c>
      <c r="Q8023">
        <f t="shared" si="125"/>
        <v>44</v>
      </c>
    </row>
    <row r="8024" spans="1:17" ht="12" customHeight="1" x14ac:dyDescent="0.3">
      <c r="A8024" s="1">
        <v>2000172</v>
      </c>
      <c r="B8024" s="1">
        <v>113</v>
      </c>
      <c r="C8024" s="1" t="s">
        <v>11</v>
      </c>
      <c r="D8024" s="1" t="s">
        <v>9</v>
      </c>
      <c r="E8024" s="1">
        <v>0</v>
      </c>
      <c r="F8024" s="1">
        <v>1</v>
      </c>
      <c r="G8024" s="1">
        <v>1</v>
      </c>
      <c r="H8024" s="1">
        <v>0</v>
      </c>
      <c r="I8024" s="1">
        <v>1</v>
      </c>
      <c r="J8024" s="1">
        <v>0</v>
      </c>
      <c r="K8024" s="1">
        <v>0</v>
      </c>
      <c r="L8024" s="1">
        <v>0</v>
      </c>
      <c r="M8024">
        <f>SUM(E8024,F8024)</f>
        <v>1</v>
      </c>
      <c r="N8024">
        <f>SUM(E8024,G8024)</f>
        <v>1</v>
      </c>
      <c r="O8024">
        <f>SUM(F8024,G8024)</f>
        <v>2</v>
      </c>
      <c r="P8024">
        <f>SUM(H8024,I8024,E8024)</f>
        <v>1</v>
      </c>
      <c r="Q8024">
        <f t="shared" si="125"/>
        <v>115</v>
      </c>
    </row>
    <row r="8025" spans="1:17" ht="12" customHeight="1" x14ac:dyDescent="0.3">
      <c r="A8025" s="1">
        <v>1998880</v>
      </c>
      <c r="B8025" s="1">
        <v>42</v>
      </c>
      <c r="C8025" s="1" t="s">
        <v>12</v>
      </c>
      <c r="D8025" s="1" t="s">
        <v>10</v>
      </c>
      <c r="E8025" s="1">
        <v>0</v>
      </c>
      <c r="F8025" s="1">
        <v>0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0</v>
      </c>
      <c r="M8025">
        <f>SUM(E8025,F8025)</f>
        <v>0</v>
      </c>
      <c r="N8025">
        <f>SUM(E8025,G8025)</f>
        <v>0</v>
      </c>
      <c r="O8025">
        <f>SUM(F8025,G8025)</f>
        <v>0</v>
      </c>
      <c r="P8025">
        <f>SUM(H8025,I8025,E8025)</f>
        <v>1</v>
      </c>
      <c r="Q8025">
        <f t="shared" si="125"/>
        <v>44</v>
      </c>
    </row>
    <row r="8026" spans="1:17" ht="12" customHeight="1" x14ac:dyDescent="0.3">
      <c r="A8026" s="1">
        <v>1997624</v>
      </c>
      <c r="B8026" s="1">
        <v>182</v>
      </c>
      <c r="C8026" s="1" t="s">
        <v>12</v>
      </c>
      <c r="D8026" s="1" t="s">
        <v>13</v>
      </c>
      <c r="E8026" s="1">
        <v>0</v>
      </c>
      <c r="F8026" s="1">
        <v>1</v>
      </c>
      <c r="G8026" s="1">
        <v>0</v>
      </c>
      <c r="H8026" s="1">
        <v>1</v>
      </c>
      <c r="I8026" s="1">
        <v>0</v>
      </c>
      <c r="J8026" s="1">
        <v>0</v>
      </c>
      <c r="K8026" s="1">
        <v>1</v>
      </c>
      <c r="L8026" s="1">
        <v>1</v>
      </c>
      <c r="M8026">
        <f>SUM(E8026,F8026)</f>
        <v>1</v>
      </c>
      <c r="N8026">
        <f>SUM(E8026,G8026)</f>
        <v>0</v>
      </c>
      <c r="O8026">
        <f>SUM(F8026,G8026)</f>
        <v>1</v>
      </c>
      <c r="P8026">
        <f>SUM(H8026,I8026,E8026)</f>
        <v>1</v>
      </c>
      <c r="Q8026">
        <f t="shared" si="125"/>
        <v>185</v>
      </c>
    </row>
    <row r="8027" spans="1:17" ht="12" customHeight="1" x14ac:dyDescent="0.3">
      <c r="A8027" s="1">
        <v>1997012</v>
      </c>
      <c r="B8027" s="1">
        <v>148</v>
      </c>
      <c r="C8027" s="1" t="s">
        <v>11</v>
      </c>
      <c r="D8027" s="1" t="s">
        <v>13</v>
      </c>
      <c r="E8027" s="1">
        <v>0</v>
      </c>
      <c r="F8027" s="1">
        <v>1</v>
      </c>
      <c r="G8027" s="1">
        <v>0</v>
      </c>
      <c r="H8027" s="1">
        <v>0</v>
      </c>
      <c r="I8027" s="1">
        <v>1</v>
      </c>
      <c r="J8027" s="1">
        <v>0</v>
      </c>
      <c r="K8027" s="1">
        <v>1</v>
      </c>
      <c r="L8027" s="1">
        <v>1</v>
      </c>
      <c r="M8027">
        <f>SUM(E8027,F8027)</f>
        <v>1</v>
      </c>
      <c r="N8027">
        <f>SUM(E8027,G8027)</f>
        <v>0</v>
      </c>
      <c r="O8027">
        <f>SUM(F8027,G8027)</f>
        <v>1</v>
      </c>
      <c r="P8027">
        <f>SUM(H8027,I8027,E8027)</f>
        <v>1</v>
      </c>
      <c r="Q8027">
        <f t="shared" si="125"/>
        <v>151</v>
      </c>
    </row>
    <row r="8028" spans="1:17" ht="12" customHeight="1" x14ac:dyDescent="0.3">
      <c r="A8028" s="1">
        <v>1995202</v>
      </c>
      <c r="B8028" s="1">
        <v>99</v>
      </c>
      <c r="C8028" s="1" t="s">
        <v>12</v>
      </c>
      <c r="D8028" s="1" t="s">
        <v>10</v>
      </c>
      <c r="E8028" s="1">
        <v>1</v>
      </c>
      <c r="F8028" s="1">
        <v>1</v>
      </c>
      <c r="G8028" s="1">
        <v>1</v>
      </c>
      <c r="H8028" s="1">
        <v>1</v>
      </c>
      <c r="I8028" s="1">
        <v>0</v>
      </c>
      <c r="J8028" s="1">
        <v>1</v>
      </c>
      <c r="K8028" s="1">
        <v>0</v>
      </c>
      <c r="L8028" s="1">
        <v>0</v>
      </c>
      <c r="M8028">
        <f>SUM(E8028,F8028)</f>
        <v>2</v>
      </c>
      <c r="N8028">
        <f>SUM(E8028,G8028)</f>
        <v>2</v>
      </c>
      <c r="O8028">
        <f>SUM(F8028,G8028)</f>
        <v>2</v>
      </c>
      <c r="P8028">
        <f>SUM(H8028,I8028,E8028)</f>
        <v>2</v>
      </c>
      <c r="Q8028">
        <f t="shared" si="125"/>
        <v>103</v>
      </c>
    </row>
    <row r="8029" spans="1:17" ht="12" customHeight="1" x14ac:dyDescent="0.3">
      <c r="A8029" s="1">
        <v>1992748</v>
      </c>
      <c r="B8029" s="1">
        <v>159</v>
      </c>
      <c r="C8029" s="1" t="s">
        <v>12</v>
      </c>
      <c r="D8029" s="1" t="s">
        <v>9</v>
      </c>
      <c r="E8029" s="1">
        <v>1</v>
      </c>
      <c r="F8029" s="1">
        <v>0</v>
      </c>
      <c r="G8029" s="1">
        <v>0</v>
      </c>
      <c r="H8029" s="1">
        <v>1</v>
      </c>
      <c r="I8029" s="1">
        <v>0</v>
      </c>
      <c r="J8029" s="1">
        <v>0</v>
      </c>
      <c r="K8029" s="1">
        <v>0</v>
      </c>
      <c r="L8029" s="1">
        <v>0</v>
      </c>
      <c r="M8029">
        <f>SUM(E8029,F8029)</f>
        <v>1</v>
      </c>
      <c r="N8029">
        <f>SUM(E8029,G8029)</f>
        <v>1</v>
      </c>
      <c r="O8029">
        <f>SUM(F8029,G8029)</f>
        <v>0</v>
      </c>
      <c r="P8029">
        <f>SUM(H8029,I8029,E8029)</f>
        <v>2</v>
      </c>
      <c r="Q8029">
        <f t="shared" si="125"/>
        <v>161</v>
      </c>
    </row>
    <row r="8030" spans="1:17" ht="12" customHeight="1" x14ac:dyDescent="0.3">
      <c r="A8030" s="1">
        <v>1991446</v>
      </c>
      <c r="B8030" s="1">
        <v>198</v>
      </c>
      <c r="C8030" s="1" t="s">
        <v>11</v>
      </c>
      <c r="D8030" s="1" t="s">
        <v>10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J8030" s="1">
        <v>1</v>
      </c>
      <c r="K8030" s="1">
        <v>0</v>
      </c>
      <c r="L8030" s="1">
        <v>0</v>
      </c>
      <c r="M8030">
        <f>SUM(E8030,F8030)</f>
        <v>0</v>
      </c>
      <c r="N8030">
        <f>SUM(E8030,G8030)</f>
        <v>0</v>
      </c>
      <c r="O8030">
        <f>SUM(F8030,G8030)</f>
        <v>0</v>
      </c>
      <c r="P8030">
        <f>SUM(H8030,I8030,E8030)</f>
        <v>1</v>
      </c>
      <c r="Q8030">
        <f t="shared" si="125"/>
        <v>200</v>
      </c>
    </row>
    <row r="8031" spans="1:17" ht="12" customHeight="1" x14ac:dyDescent="0.3">
      <c r="A8031" s="1">
        <v>1990217</v>
      </c>
      <c r="B8031" s="1">
        <v>196</v>
      </c>
      <c r="C8031" s="1" t="s">
        <v>11</v>
      </c>
      <c r="D8031" s="1" t="s">
        <v>9</v>
      </c>
      <c r="E8031" s="1">
        <v>1</v>
      </c>
      <c r="F8031" s="1">
        <v>0</v>
      </c>
      <c r="G8031" s="1">
        <v>1</v>
      </c>
      <c r="H8031" s="1">
        <v>0</v>
      </c>
      <c r="I8031" s="1">
        <v>1</v>
      </c>
      <c r="J8031" s="1">
        <v>0</v>
      </c>
      <c r="K8031" s="1">
        <v>0</v>
      </c>
      <c r="L8031" s="1">
        <v>0</v>
      </c>
      <c r="M8031">
        <f>SUM(E8031,F8031)</f>
        <v>1</v>
      </c>
      <c r="N8031">
        <f>SUM(E8031,G8031)</f>
        <v>2</v>
      </c>
      <c r="O8031">
        <f>SUM(F8031,G8031)</f>
        <v>1</v>
      </c>
      <c r="P8031">
        <f>SUM(H8031,I8031,E8031)</f>
        <v>2</v>
      </c>
      <c r="Q8031">
        <f t="shared" si="125"/>
        <v>198</v>
      </c>
    </row>
    <row r="8032" spans="1:17" ht="12" customHeight="1" x14ac:dyDescent="0.3">
      <c r="A8032" s="1">
        <v>1989113</v>
      </c>
      <c r="B8032" s="1">
        <v>111</v>
      </c>
      <c r="C8032" s="1" t="s">
        <v>11</v>
      </c>
      <c r="D8032" s="1" t="s">
        <v>9</v>
      </c>
      <c r="E8032" s="1">
        <v>0</v>
      </c>
      <c r="F8032" s="1">
        <v>1</v>
      </c>
      <c r="G8032" s="1">
        <v>0</v>
      </c>
      <c r="H8032" s="1">
        <v>0</v>
      </c>
      <c r="I8032" s="1">
        <v>1</v>
      </c>
      <c r="J8032" s="1">
        <v>0</v>
      </c>
      <c r="K8032" s="1">
        <v>0</v>
      </c>
      <c r="L8032" s="1">
        <v>0</v>
      </c>
      <c r="M8032">
        <f>SUM(E8032,F8032)</f>
        <v>1</v>
      </c>
      <c r="N8032">
        <f>SUM(E8032,G8032)</f>
        <v>0</v>
      </c>
      <c r="O8032">
        <f>SUM(F8032,G8032)</f>
        <v>1</v>
      </c>
      <c r="P8032">
        <f>SUM(H8032,I8032,E8032)</f>
        <v>1</v>
      </c>
      <c r="Q8032">
        <f t="shared" si="125"/>
        <v>113</v>
      </c>
    </row>
    <row r="8033" spans="1:17" ht="12" customHeight="1" x14ac:dyDescent="0.3">
      <c r="A8033" s="1">
        <v>1987254</v>
      </c>
      <c r="B8033" s="1">
        <v>84</v>
      </c>
      <c r="C8033" s="1" t="s">
        <v>12</v>
      </c>
      <c r="D8033" s="1" t="s">
        <v>9</v>
      </c>
      <c r="E8033" s="1">
        <v>0</v>
      </c>
      <c r="F8033" s="1">
        <v>1</v>
      </c>
      <c r="G8033" s="1">
        <v>0</v>
      </c>
      <c r="H8033" s="1">
        <v>1</v>
      </c>
      <c r="I8033" s="1">
        <v>0</v>
      </c>
      <c r="J8033" s="1">
        <v>0</v>
      </c>
      <c r="K8033" s="1">
        <v>0</v>
      </c>
      <c r="L8033" s="1">
        <v>1</v>
      </c>
      <c r="M8033">
        <f>SUM(E8033,F8033)</f>
        <v>1</v>
      </c>
      <c r="N8033">
        <f>SUM(E8033,G8033)</f>
        <v>0</v>
      </c>
      <c r="O8033">
        <f>SUM(F8033,G8033)</f>
        <v>1</v>
      </c>
      <c r="P8033">
        <f>SUM(H8033,I8033,E8033)</f>
        <v>1</v>
      </c>
      <c r="Q8033">
        <f t="shared" si="125"/>
        <v>86</v>
      </c>
    </row>
    <row r="8034" spans="1:17" ht="12" customHeight="1" x14ac:dyDescent="0.3">
      <c r="A8034" s="1">
        <v>1987231</v>
      </c>
      <c r="B8034" s="1">
        <v>161</v>
      </c>
      <c r="C8034" s="1" t="s">
        <v>8</v>
      </c>
      <c r="D8034" s="1" t="s">
        <v>13</v>
      </c>
      <c r="E8034" s="1">
        <v>1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1</v>
      </c>
      <c r="L8034" s="1">
        <v>0</v>
      </c>
      <c r="M8034">
        <f>SUM(E8034,F8034)</f>
        <v>1</v>
      </c>
      <c r="N8034">
        <f>SUM(E8034,G8034)</f>
        <v>1</v>
      </c>
      <c r="O8034">
        <f>SUM(F8034,G8034)</f>
        <v>0</v>
      </c>
      <c r="P8034">
        <f>SUM(H8034,I8034,E8034)</f>
        <v>1</v>
      </c>
      <c r="Q8034">
        <f t="shared" si="125"/>
        <v>163</v>
      </c>
    </row>
    <row r="8035" spans="1:17" ht="12" customHeight="1" x14ac:dyDescent="0.3">
      <c r="A8035" s="1">
        <v>1986944</v>
      </c>
      <c r="B8035" s="1">
        <v>56</v>
      </c>
      <c r="C8035" s="1" t="s">
        <v>8</v>
      </c>
      <c r="D8035" s="1" t="s">
        <v>10</v>
      </c>
      <c r="E8035" s="1">
        <v>1</v>
      </c>
      <c r="F8035" s="1">
        <v>1</v>
      </c>
      <c r="G8035" s="1">
        <v>0</v>
      </c>
      <c r="H8035" s="1">
        <v>0</v>
      </c>
      <c r="I8035" s="1">
        <v>0</v>
      </c>
      <c r="J8035" s="1">
        <v>1</v>
      </c>
      <c r="K8035" s="1">
        <v>0</v>
      </c>
      <c r="L8035" s="1">
        <v>0</v>
      </c>
      <c r="M8035">
        <f>SUM(E8035,F8035)</f>
        <v>2</v>
      </c>
      <c r="N8035">
        <f>SUM(E8035,G8035)</f>
        <v>1</v>
      </c>
      <c r="O8035">
        <f>SUM(F8035,G8035)</f>
        <v>1</v>
      </c>
      <c r="P8035">
        <f>SUM(H8035,I8035,E8035)</f>
        <v>1</v>
      </c>
      <c r="Q8035">
        <f t="shared" si="125"/>
        <v>59</v>
      </c>
    </row>
    <row r="8036" spans="1:17" ht="12" customHeight="1" x14ac:dyDescent="0.3">
      <c r="A8036" s="1">
        <v>1986407</v>
      </c>
      <c r="B8036" s="1">
        <v>148</v>
      </c>
      <c r="C8036" s="1" t="s">
        <v>8</v>
      </c>
      <c r="D8036" s="1" t="s">
        <v>9</v>
      </c>
      <c r="E8036" s="1">
        <v>0</v>
      </c>
      <c r="F8036" s="1">
        <v>1</v>
      </c>
      <c r="G8036" s="1">
        <v>1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>
        <f>SUM(E8036,F8036)</f>
        <v>1</v>
      </c>
      <c r="N8036">
        <f>SUM(E8036,G8036)</f>
        <v>1</v>
      </c>
      <c r="O8036">
        <f>SUM(F8036,G8036)</f>
        <v>2</v>
      </c>
      <c r="P8036">
        <f>SUM(H8036,I8036,E8036)</f>
        <v>0</v>
      </c>
      <c r="Q8036">
        <f t="shared" si="125"/>
        <v>149</v>
      </c>
    </row>
    <row r="8037" spans="1:17" ht="12" customHeight="1" x14ac:dyDescent="0.3">
      <c r="A8037" s="1">
        <v>1984363</v>
      </c>
      <c r="B8037" s="1">
        <v>87</v>
      </c>
      <c r="C8037" s="1" t="s">
        <v>12</v>
      </c>
      <c r="D8037" s="1" t="s">
        <v>9</v>
      </c>
      <c r="E8037" s="1">
        <v>1</v>
      </c>
      <c r="F8037" s="1">
        <v>1</v>
      </c>
      <c r="G8037" s="1">
        <v>1</v>
      </c>
      <c r="H8037" s="1">
        <v>1</v>
      </c>
      <c r="I8037" s="1">
        <v>0</v>
      </c>
      <c r="J8037" s="1">
        <v>0</v>
      </c>
      <c r="K8037" s="1">
        <v>0</v>
      </c>
      <c r="L8037" s="1">
        <v>0</v>
      </c>
      <c r="M8037">
        <f>SUM(E8037,F8037)</f>
        <v>2</v>
      </c>
      <c r="N8037">
        <f>SUM(E8037,G8037)</f>
        <v>2</v>
      </c>
      <c r="O8037">
        <f>SUM(F8037,G8037)</f>
        <v>2</v>
      </c>
      <c r="P8037">
        <f>SUM(H8037,I8037,E8037)</f>
        <v>2</v>
      </c>
      <c r="Q8037">
        <f t="shared" si="125"/>
        <v>90</v>
      </c>
    </row>
    <row r="8038" spans="1:17" ht="12" customHeight="1" x14ac:dyDescent="0.3">
      <c r="A8038" s="1">
        <v>1984235</v>
      </c>
      <c r="B8038" s="1">
        <v>21</v>
      </c>
      <c r="C8038" s="1" t="s">
        <v>11</v>
      </c>
      <c r="D8038" s="1" t="s">
        <v>10</v>
      </c>
      <c r="E8038" s="1">
        <v>0</v>
      </c>
      <c r="F8038" s="1">
        <v>1</v>
      </c>
      <c r="G8038" s="1">
        <v>0</v>
      </c>
      <c r="H8038" s="1">
        <v>0</v>
      </c>
      <c r="I8038" s="1">
        <v>1</v>
      </c>
      <c r="J8038" s="1">
        <v>1</v>
      </c>
      <c r="K8038" s="1">
        <v>0</v>
      </c>
      <c r="L8038" s="1">
        <v>0</v>
      </c>
      <c r="M8038">
        <f>SUM(E8038,F8038)</f>
        <v>1</v>
      </c>
      <c r="N8038">
        <f>SUM(E8038,G8038)</f>
        <v>0</v>
      </c>
      <c r="O8038">
        <f>SUM(F8038,G8038)</f>
        <v>1</v>
      </c>
      <c r="P8038">
        <f>SUM(H8038,I8038,E8038)</f>
        <v>1</v>
      </c>
      <c r="Q8038">
        <f t="shared" si="125"/>
        <v>24</v>
      </c>
    </row>
    <row r="8039" spans="1:17" ht="12" customHeight="1" x14ac:dyDescent="0.3">
      <c r="A8039" s="1">
        <v>1983805</v>
      </c>
      <c r="B8039" s="1">
        <v>26</v>
      </c>
      <c r="C8039" s="1" t="s">
        <v>8</v>
      </c>
      <c r="D8039" s="1" t="s">
        <v>9</v>
      </c>
      <c r="E8039" s="1">
        <v>1</v>
      </c>
      <c r="F8039" s="1">
        <v>1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>
        <f>SUM(E8039,F8039)</f>
        <v>2</v>
      </c>
      <c r="N8039">
        <f>SUM(E8039,G8039)</f>
        <v>1</v>
      </c>
      <c r="O8039">
        <f>SUM(F8039,G8039)</f>
        <v>1</v>
      </c>
      <c r="P8039">
        <f>SUM(H8039,I8039,E8039)</f>
        <v>1</v>
      </c>
      <c r="Q8039">
        <f t="shared" si="125"/>
        <v>28</v>
      </c>
    </row>
    <row r="8040" spans="1:17" ht="12" customHeight="1" x14ac:dyDescent="0.3">
      <c r="A8040" s="1">
        <v>1983432</v>
      </c>
      <c r="B8040" s="1">
        <v>97</v>
      </c>
      <c r="C8040" s="1" t="s">
        <v>8</v>
      </c>
      <c r="D8040" s="1" t="s">
        <v>13</v>
      </c>
      <c r="E8040" s="1">
        <v>1</v>
      </c>
      <c r="F8040" s="1">
        <v>0</v>
      </c>
      <c r="G8040" s="1">
        <v>1</v>
      </c>
      <c r="H8040" s="1">
        <v>0</v>
      </c>
      <c r="I8040" s="1">
        <v>0</v>
      </c>
      <c r="J8040" s="1">
        <v>0</v>
      </c>
      <c r="K8040" s="1">
        <v>1</v>
      </c>
      <c r="L8040" s="1">
        <v>0</v>
      </c>
      <c r="M8040">
        <f>SUM(E8040,F8040)</f>
        <v>1</v>
      </c>
      <c r="N8040">
        <f>SUM(E8040,G8040)</f>
        <v>2</v>
      </c>
      <c r="O8040">
        <f>SUM(F8040,G8040)</f>
        <v>1</v>
      </c>
      <c r="P8040">
        <f>SUM(H8040,I8040,E8040)</f>
        <v>1</v>
      </c>
      <c r="Q8040">
        <f t="shared" si="125"/>
        <v>99</v>
      </c>
    </row>
    <row r="8041" spans="1:17" ht="12" customHeight="1" x14ac:dyDescent="0.3">
      <c r="A8041" s="1">
        <v>1983085</v>
      </c>
      <c r="B8041" s="1">
        <v>60</v>
      </c>
      <c r="C8041" s="1" t="s">
        <v>11</v>
      </c>
      <c r="D8041" s="1" t="s">
        <v>13</v>
      </c>
      <c r="E8041" s="1">
        <v>0</v>
      </c>
      <c r="F8041" s="1">
        <v>0</v>
      </c>
      <c r="G8041" s="1">
        <v>1</v>
      </c>
      <c r="H8041" s="1">
        <v>0</v>
      </c>
      <c r="I8041" s="1">
        <v>1</v>
      </c>
      <c r="J8041" s="1">
        <v>0</v>
      </c>
      <c r="K8041" s="1">
        <v>1</v>
      </c>
      <c r="L8041" s="1">
        <v>0</v>
      </c>
      <c r="M8041">
        <f>SUM(E8041,F8041)</f>
        <v>0</v>
      </c>
      <c r="N8041">
        <f>SUM(E8041,G8041)</f>
        <v>1</v>
      </c>
      <c r="O8041">
        <f>SUM(F8041,G8041)</f>
        <v>1</v>
      </c>
      <c r="P8041">
        <f>SUM(H8041,I8041,E8041)</f>
        <v>1</v>
      </c>
      <c r="Q8041">
        <f t="shared" si="125"/>
        <v>62</v>
      </c>
    </row>
    <row r="8042" spans="1:17" ht="12" customHeight="1" x14ac:dyDescent="0.3">
      <c r="A8042" s="1">
        <v>1982145</v>
      </c>
      <c r="B8042" s="1">
        <v>92</v>
      </c>
      <c r="C8042" s="1" t="s">
        <v>8</v>
      </c>
      <c r="D8042" s="1" t="s">
        <v>9</v>
      </c>
      <c r="E8042" s="1">
        <v>0</v>
      </c>
      <c r="F8042" s="1">
        <v>1</v>
      </c>
      <c r="G8042" s="1">
        <v>1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>
        <f>SUM(E8042,F8042)</f>
        <v>1</v>
      </c>
      <c r="N8042">
        <f>SUM(E8042,G8042)</f>
        <v>1</v>
      </c>
      <c r="O8042">
        <f>SUM(F8042,G8042)</f>
        <v>2</v>
      </c>
      <c r="P8042">
        <f>SUM(H8042,I8042,E8042)</f>
        <v>0</v>
      </c>
      <c r="Q8042">
        <f t="shared" si="125"/>
        <v>93</v>
      </c>
    </row>
    <row r="8043" spans="1:17" ht="12" customHeight="1" x14ac:dyDescent="0.3">
      <c r="A8043" s="1">
        <v>1981668</v>
      </c>
      <c r="B8043" s="1">
        <v>165</v>
      </c>
      <c r="C8043" s="1" t="s">
        <v>12</v>
      </c>
      <c r="D8043" s="1" t="s">
        <v>10</v>
      </c>
      <c r="E8043" s="1">
        <v>1</v>
      </c>
      <c r="F8043" s="1">
        <v>0</v>
      </c>
      <c r="G8043" s="1">
        <v>1</v>
      </c>
      <c r="H8043" s="1">
        <v>1</v>
      </c>
      <c r="I8043" s="1">
        <v>0</v>
      </c>
      <c r="J8043" s="1">
        <v>1</v>
      </c>
      <c r="K8043" s="1">
        <v>0</v>
      </c>
      <c r="L8043" s="1">
        <v>0</v>
      </c>
      <c r="M8043">
        <f>SUM(E8043,F8043)</f>
        <v>1</v>
      </c>
      <c r="N8043">
        <f>SUM(E8043,G8043)</f>
        <v>2</v>
      </c>
      <c r="O8043">
        <f>SUM(F8043,G8043)</f>
        <v>1</v>
      </c>
      <c r="P8043">
        <f>SUM(H8043,I8043,E8043)</f>
        <v>2</v>
      </c>
      <c r="Q8043">
        <f t="shared" si="125"/>
        <v>168</v>
      </c>
    </row>
    <row r="8044" spans="1:17" ht="12" customHeight="1" x14ac:dyDescent="0.3">
      <c r="A8044" s="1">
        <v>1981543</v>
      </c>
      <c r="B8044" s="1">
        <v>141</v>
      </c>
      <c r="C8044" s="1" t="s">
        <v>11</v>
      </c>
      <c r="D8044" s="1" t="s">
        <v>10</v>
      </c>
      <c r="E8044" s="1">
        <v>0</v>
      </c>
      <c r="F8044" s="1">
        <v>1</v>
      </c>
      <c r="G8044" s="1">
        <v>0</v>
      </c>
      <c r="H8044" s="1">
        <v>0</v>
      </c>
      <c r="I8044" s="1">
        <v>1</v>
      </c>
      <c r="J8044" s="1">
        <v>1</v>
      </c>
      <c r="K8044" s="1">
        <v>0</v>
      </c>
      <c r="L8044" s="1">
        <v>0</v>
      </c>
      <c r="M8044">
        <f>SUM(E8044,F8044)</f>
        <v>1</v>
      </c>
      <c r="N8044">
        <f>SUM(E8044,G8044)</f>
        <v>0</v>
      </c>
      <c r="O8044">
        <f>SUM(F8044,G8044)</f>
        <v>1</v>
      </c>
      <c r="P8044">
        <f>SUM(H8044,I8044,E8044)</f>
        <v>1</v>
      </c>
      <c r="Q8044">
        <f t="shared" si="125"/>
        <v>144</v>
      </c>
    </row>
    <row r="8045" spans="1:17" ht="12" customHeight="1" x14ac:dyDescent="0.3">
      <c r="A8045" s="1">
        <v>1980212</v>
      </c>
      <c r="B8045" s="1">
        <v>216</v>
      </c>
      <c r="C8045" s="1" t="s">
        <v>12</v>
      </c>
      <c r="D8045" s="1" t="s">
        <v>10</v>
      </c>
      <c r="E8045" s="1">
        <v>1</v>
      </c>
      <c r="F8045" s="1">
        <v>0</v>
      </c>
      <c r="G8045" s="1">
        <v>1</v>
      </c>
      <c r="H8045" s="1">
        <v>1</v>
      </c>
      <c r="I8045" s="1">
        <v>0</v>
      </c>
      <c r="J8045" s="1">
        <v>1</v>
      </c>
      <c r="K8045" s="1">
        <v>0</v>
      </c>
      <c r="L8045" s="1">
        <v>0</v>
      </c>
      <c r="M8045">
        <f>SUM(E8045,F8045)</f>
        <v>1</v>
      </c>
      <c r="N8045">
        <f>SUM(E8045,G8045)</f>
        <v>2</v>
      </c>
      <c r="O8045">
        <f>SUM(F8045,G8045)</f>
        <v>1</v>
      </c>
      <c r="P8045">
        <f>SUM(H8045,I8045,E8045)</f>
        <v>2</v>
      </c>
      <c r="Q8045">
        <f t="shared" si="125"/>
        <v>219</v>
      </c>
    </row>
    <row r="8046" spans="1:17" ht="12" customHeight="1" x14ac:dyDescent="0.3">
      <c r="A8046" s="1">
        <v>1979858</v>
      </c>
      <c r="B8046" s="1">
        <v>148</v>
      </c>
      <c r="C8046" s="1" t="s">
        <v>11</v>
      </c>
      <c r="D8046" s="1" t="s">
        <v>13</v>
      </c>
      <c r="E8046" s="1">
        <v>1</v>
      </c>
      <c r="F8046" s="1">
        <v>0</v>
      </c>
      <c r="G8046" s="1">
        <v>0</v>
      </c>
      <c r="H8046" s="1">
        <v>0</v>
      </c>
      <c r="I8046" s="1">
        <v>1</v>
      </c>
      <c r="J8046" s="1">
        <v>0</v>
      </c>
      <c r="K8046" s="1">
        <v>1</v>
      </c>
      <c r="L8046" s="1">
        <v>0</v>
      </c>
      <c r="M8046">
        <f>SUM(E8046,F8046)</f>
        <v>1</v>
      </c>
      <c r="N8046">
        <f>SUM(E8046,G8046)</f>
        <v>1</v>
      </c>
      <c r="O8046">
        <f>SUM(F8046,G8046)</f>
        <v>0</v>
      </c>
      <c r="P8046">
        <f>SUM(H8046,I8046,E8046)</f>
        <v>2</v>
      </c>
      <c r="Q8046">
        <f t="shared" si="125"/>
        <v>151</v>
      </c>
    </row>
    <row r="8047" spans="1:17" ht="12" customHeight="1" x14ac:dyDescent="0.3">
      <c r="A8047" s="1">
        <v>1978103</v>
      </c>
      <c r="B8047" s="1">
        <v>144</v>
      </c>
      <c r="C8047" s="1" t="s">
        <v>12</v>
      </c>
      <c r="D8047" s="1" t="s">
        <v>9</v>
      </c>
      <c r="E8047" s="1">
        <v>0</v>
      </c>
      <c r="F8047" s="1">
        <v>0</v>
      </c>
      <c r="G8047" s="1">
        <v>0</v>
      </c>
      <c r="H8047" s="1">
        <v>1</v>
      </c>
      <c r="I8047" s="1">
        <v>0</v>
      </c>
      <c r="J8047" s="1">
        <v>0</v>
      </c>
      <c r="K8047" s="1">
        <v>0</v>
      </c>
      <c r="L8047" s="1">
        <v>0</v>
      </c>
      <c r="M8047">
        <f>SUM(E8047,F8047)</f>
        <v>0</v>
      </c>
      <c r="N8047">
        <f>SUM(E8047,G8047)</f>
        <v>0</v>
      </c>
      <c r="O8047">
        <f>SUM(F8047,G8047)</f>
        <v>0</v>
      </c>
      <c r="P8047">
        <f>SUM(H8047,I8047,E8047)</f>
        <v>1</v>
      </c>
      <c r="Q8047">
        <f t="shared" si="125"/>
        <v>145</v>
      </c>
    </row>
    <row r="8048" spans="1:17" ht="12" customHeight="1" x14ac:dyDescent="0.3">
      <c r="A8048" s="1">
        <v>1977948</v>
      </c>
      <c r="B8048" s="1">
        <v>32</v>
      </c>
      <c r="C8048" s="1" t="s">
        <v>8</v>
      </c>
      <c r="D8048" s="1" t="s">
        <v>13</v>
      </c>
      <c r="E8048" s="1">
        <v>1</v>
      </c>
      <c r="F8048" s="1">
        <v>1</v>
      </c>
      <c r="G8048" s="1">
        <v>0</v>
      </c>
      <c r="H8048" s="1">
        <v>0</v>
      </c>
      <c r="I8048" s="1">
        <v>0</v>
      </c>
      <c r="J8048" s="1">
        <v>0</v>
      </c>
      <c r="K8048" s="1">
        <v>1</v>
      </c>
      <c r="L8048" s="1">
        <v>1</v>
      </c>
      <c r="M8048">
        <f>SUM(E8048,F8048)</f>
        <v>2</v>
      </c>
      <c r="N8048">
        <f>SUM(E8048,G8048)</f>
        <v>1</v>
      </c>
      <c r="O8048">
        <f>SUM(F8048,G8048)</f>
        <v>1</v>
      </c>
      <c r="P8048">
        <f>SUM(H8048,I8048,E8048)</f>
        <v>1</v>
      </c>
      <c r="Q8048">
        <f t="shared" si="125"/>
        <v>35</v>
      </c>
    </row>
    <row r="8049" spans="1:17" ht="12" customHeight="1" x14ac:dyDescent="0.3">
      <c r="A8049" s="1">
        <v>1976377</v>
      </c>
      <c r="B8049" s="1">
        <v>21</v>
      </c>
      <c r="C8049" s="1" t="s">
        <v>11</v>
      </c>
      <c r="D8049" s="1" t="s">
        <v>10</v>
      </c>
      <c r="E8049" s="1">
        <v>0</v>
      </c>
      <c r="F8049" s="1">
        <v>1</v>
      </c>
      <c r="G8049" s="1">
        <v>0</v>
      </c>
      <c r="H8049" s="1">
        <v>0</v>
      </c>
      <c r="I8049" s="1">
        <v>1</v>
      </c>
      <c r="J8049" s="1">
        <v>1</v>
      </c>
      <c r="K8049" s="1">
        <v>0</v>
      </c>
      <c r="L8049" s="1">
        <v>0</v>
      </c>
      <c r="M8049">
        <f>SUM(E8049,F8049)</f>
        <v>1</v>
      </c>
      <c r="N8049">
        <f>SUM(E8049,G8049)</f>
        <v>0</v>
      </c>
      <c r="O8049">
        <f>SUM(F8049,G8049)</f>
        <v>1</v>
      </c>
      <c r="P8049">
        <f>SUM(H8049,I8049,E8049)</f>
        <v>1</v>
      </c>
      <c r="Q8049">
        <f t="shared" si="125"/>
        <v>24</v>
      </c>
    </row>
    <row r="8050" spans="1:17" ht="12" customHeight="1" x14ac:dyDescent="0.3">
      <c r="A8050" s="1">
        <v>1975662</v>
      </c>
      <c r="B8050" s="1">
        <v>158</v>
      </c>
      <c r="C8050" s="1" t="s">
        <v>12</v>
      </c>
      <c r="D8050" s="1" t="s">
        <v>10</v>
      </c>
      <c r="E8050" s="1">
        <v>0</v>
      </c>
      <c r="F8050" s="1">
        <v>1</v>
      </c>
      <c r="G8050" s="1">
        <v>0</v>
      </c>
      <c r="H8050" s="1">
        <v>1</v>
      </c>
      <c r="I8050" s="1">
        <v>0</v>
      </c>
      <c r="J8050" s="1">
        <v>1</v>
      </c>
      <c r="K8050" s="1">
        <v>0</v>
      </c>
      <c r="L8050" s="1">
        <v>0</v>
      </c>
      <c r="M8050">
        <f>SUM(E8050,F8050)</f>
        <v>1</v>
      </c>
      <c r="N8050">
        <f>SUM(E8050,G8050)</f>
        <v>0</v>
      </c>
      <c r="O8050">
        <f>SUM(F8050,G8050)</f>
        <v>1</v>
      </c>
      <c r="P8050">
        <f>SUM(H8050,I8050,E8050)</f>
        <v>1</v>
      </c>
      <c r="Q8050">
        <f t="shared" si="125"/>
        <v>161</v>
      </c>
    </row>
    <row r="8051" spans="1:17" ht="12" customHeight="1" x14ac:dyDescent="0.3">
      <c r="A8051" s="1">
        <v>1975437</v>
      </c>
      <c r="B8051" s="1">
        <v>78</v>
      </c>
      <c r="C8051" s="1" t="s">
        <v>8</v>
      </c>
      <c r="D8051" s="1" t="s">
        <v>13</v>
      </c>
      <c r="E8051" s="1">
        <v>1</v>
      </c>
      <c r="F8051" s="1">
        <v>0</v>
      </c>
      <c r="G8051" s="1">
        <v>1</v>
      </c>
      <c r="H8051" s="1">
        <v>0</v>
      </c>
      <c r="I8051" s="1">
        <v>0</v>
      </c>
      <c r="J8051" s="1">
        <v>0</v>
      </c>
      <c r="K8051" s="1">
        <v>1</v>
      </c>
      <c r="L8051" s="1">
        <v>0</v>
      </c>
      <c r="M8051">
        <f>SUM(E8051,F8051)</f>
        <v>1</v>
      </c>
      <c r="N8051">
        <f>SUM(E8051,G8051)</f>
        <v>2</v>
      </c>
      <c r="O8051">
        <f>SUM(F8051,G8051)</f>
        <v>1</v>
      </c>
      <c r="P8051">
        <f>SUM(H8051,I8051,E8051)</f>
        <v>1</v>
      </c>
      <c r="Q8051">
        <f t="shared" si="125"/>
        <v>80</v>
      </c>
    </row>
    <row r="8052" spans="1:17" ht="12" customHeight="1" x14ac:dyDescent="0.3">
      <c r="A8052" s="1">
        <v>1975373</v>
      </c>
      <c r="B8052" s="1">
        <v>68</v>
      </c>
      <c r="C8052" s="1" t="s">
        <v>12</v>
      </c>
      <c r="D8052" s="1" t="s">
        <v>13</v>
      </c>
      <c r="E8052" s="1">
        <v>0</v>
      </c>
      <c r="F8052" s="1">
        <v>1</v>
      </c>
      <c r="G8052" s="1">
        <v>0</v>
      </c>
      <c r="H8052" s="1">
        <v>1</v>
      </c>
      <c r="I8052" s="1">
        <v>0</v>
      </c>
      <c r="J8052" s="1">
        <v>0</v>
      </c>
      <c r="K8052" s="1">
        <v>1</v>
      </c>
      <c r="L8052" s="1">
        <v>0</v>
      </c>
      <c r="M8052">
        <f>SUM(E8052,F8052)</f>
        <v>1</v>
      </c>
      <c r="N8052">
        <f>SUM(E8052,G8052)</f>
        <v>0</v>
      </c>
      <c r="O8052">
        <f>SUM(F8052,G8052)</f>
        <v>1</v>
      </c>
      <c r="P8052">
        <f>SUM(H8052,I8052,E8052)</f>
        <v>1</v>
      </c>
      <c r="Q8052">
        <f t="shared" si="125"/>
        <v>71</v>
      </c>
    </row>
    <row r="8053" spans="1:17" ht="12" customHeight="1" x14ac:dyDescent="0.3">
      <c r="A8053" s="1">
        <v>1974443</v>
      </c>
      <c r="B8053" s="1">
        <v>170</v>
      </c>
      <c r="C8053" s="1" t="s">
        <v>12</v>
      </c>
      <c r="D8053" s="1" t="s">
        <v>9</v>
      </c>
      <c r="E8053" s="1">
        <v>0</v>
      </c>
      <c r="F8053" s="1">
        <v>1</v>
      </c>
      <c r="G8053" s="1">
        <v>1</v>
      </c>
      <c r="H8053" s="1">
        <v>1</v>
      </c>
      <c r="I8053" s="1">
        <v>0</v>
      </c>
      <c r="J8053" s="1">
        <v>0</v>
      </c>
      <c r="K8053" s="1">
        <v>0</v>
      </c>
      <c r="L8053" s="1">
        <v>0</v>
      </c>
      <c r="M8053">
        <f>SUM(E8053,F8053)</f>
        <v>1</v>
      </c>
      <c r="N8053">
        <f>SUM(E8053,G8053)</f>
        <v>1</v>
      </c>
      <c r="O8053">
        <f>SUM(F8053,G8053)</f>
        <v>2</v>
      </c>
      <c r="P8053">
        <f>SUM(H8053,I8053,E8053)</f>
        <v>1</v>
      </c>
      <c r="Q8053">
        <f t="shared" si="125"/>
        <v>172</v>
      </c>
    </row>
    <row r="8054" spans="1:17" ht="12" customHeight="1" x14ac:dyDescent="0.3">
      <c r="A8054" s="1">
        <v>1974443</v>
      </c>
      <c r="B8054" s="1">
        <v>206</v>
      </c>
      <c r="C8054" s="1" t="s">
        <v>12</v>
      </c>
      <c r="D8054" s="1" t="s">
        <v>10</v>
      </c>
      <c r="E8054" s="1">
        <v>0</v>
      </c>
      <c r="F8054" s="1">
        <v>0</v>
      </c>
      <c r="G8054" s="1">
        <v>1</v>
      </c>
      <c r="H8054" s="1">
        <v>1</v>
      </c>
      <c r="I8054" s="1">
        <v>0</v>
      </c>
      <c r="J8054" s="1">
        <v>1</v>
      </c>
      <c r="K8054" s="1">
        <v>0</v>
      </c>
      <c r="L8054" s="1">
        <v>0</v>
      </c>
      <c r="M8054">
        <f>SUM(E8054,F8054)</f>
        <v>0</v>
      </c>
      <c r="N8054">
        <f>SUM(E8054,G8054)</f>
        <v>1</v>
      </c>
      <c r="O8054">
        <f>SUM(F8054,G8054)</f>
        <v>1</v>
      </c>
      <c r="P8054">
        <f>SUM(H8054,I8054,E8054)</f>
        <v>1</v>
      </c>
      <c r="Q8054">
        <f t="shared" si="125"/>
        <v>208</v>
      </c>
    </row>
    <row r="8055" spans="1:17" ht="12" customHeight="1" x14ac:dyDescent="0.3">
      <c r="A8055" s="1">
        <v>1974297</v>
      </c>
      <c r="B8055" s="1">
        <v>103</v>
      </c>
      <c r="C8055" s="1" t="s">
        <v>8</v>
      </c>
      <c r="D8055" s="1" t="s">
        <v>9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>
        <f>SUM(E8055,F8055)</f>
        <v>0</v>
      </c>
      <c r="N8055">
        <f>SUM(E8055,G8055)</f>
        <v>0</v>
      </c>
      <c r="O8055">
        <f>SUM(F8055,G8055)</f>
        <v>0</v>
      </c>
      <c r="P8055">
        <f>SUM(H8055,I8055,E8055)</f>
        <v>0</v>
      </c>
      <c r="Q8055">
        <f t="shared" si="125"/>
        <v>103</v>
      </c>
    </row>
    <row r="8056" spans="1:17" ht="12" customHeight="1" x14ac:dyDescent="0.3">
      <c r="A8056" s="1">
        <v>1972705</v>
      </c>
      <c r="B8056" s="1">
        <v>199</v>
      </c>
      <c r="C8056" s="1" t="s">
        <v>11</v>
      </c>
      <c r="D8056" s="1" t="s">
        <v>10</v>
      </c>
      <c r="E8056" s="1">
        <v>1</v>
      </c>
      <c r="F8056" s="1">
        <v>1</v>
      </c>
      <c r="G8056" s="1">
        <v>1</v>
      </c>
      <c r="H8056" s="1">
        <v>0</v>
      </c>
      <c r="I8056" s="1">
        <v>1</v>
      </c>
      <c r="J8056" s="1">
        <v>1</v>
      </c>
      <c r="K8056" s="1">
        <v>0</v>
      </c>
      <c r="L8056" s="1">
        <v>0</v>
      </c>
      <c r="M8056">
        <f>SUM(E8056,F8056)</f>
        <v>2</v>
      </c>
      <c r="N8056">
        <f>SUM(E8056,G8056)</f>
        <v>2</v>
      </c>
      <c r="O8056">
        <f>SUM(F8056,G8056)</f>
        <v>2</v>
      </c>
      <c r="P8056">
        <f>SUM(H8056,I8056,E8056)</f>
        <v>2</v>
      </c>
      <c r="Q8056">
        <f t="shared" si="125"/>
        <v>203</v>
      </c>
    </row>
    <row r="8057" spans="1:17" ht="12" customHeight="1" x14ac:dyDescent="0.3">
      <c r="A8057" s="1">
        <v>1971926</v>
      </c>
      <c r="B8057" s="1">
        <v>175</v>
      </c>
      <c r="C8057" s="1" t="s">
        <v>11</v>
      </c>
      <c r="D8057" s="1" t="s">
        <v>13</v>
      </c>
      <c r="E8057" s="1">
        <v>0</v>
      </c>
      <c r="F8057" s="1">
        <v>0</v>
      </c>
      <c r="G8057" s="1">
        <v>0</v>
      </c>
      <c r="H8057" s="1">
        <v>0</v>
      </c>
      <c r="I8057" s="1">
        <v>1</v>
      </c>
      <c r="J8057" s="1">
        <v>0</v>
      </c>
      <c r="K8057" s="1">
        <v>1</v>
      </c>
      <c r="L8057" s="1">
        <v>0</v>
      </c>
      <c r="M8057">
        <f>SUM(E8057,F8057)</f>
        <v>0</v>
      </c>
      <c r="N8057">
        <f>SUM(E8057,G8057)</f>
        <v>0</v>
      </c>
      <c r="O8057">
        <f>SUM(F8057,G8057)</f>
        <v>0</v>
      </c>
      <c r="P8057">
        <f>SUM(H8057,I8057,E8057)</f>
        <v>1</v>
      </c>
      <c r="Q8057">
        <f t="shared" si="125"/>
        <v>177</v>
      </c>
    </row>
    <row r="8058" spans="1:17" ht="12" customHeight="1" x14ac:dyDescent="0.3">
      <c r="A8058" s="1">
        <v>1971773</v>
      </c>
      <c r="B8058" s="1">
        <v>214</v>
      </c>
      <c r="C8058" s="1" t="s">
        <v>8</v>
      </c>
      <c r="D8058" s="1" t="s">
        <v>9</v>
      </c>
      <c r="E8058" s="1">
        <v>1</v>
      </c>
      <c r="F8058" s="1">
        <v>0</v>
      </c>
      <c r="G8058" s="1">
        <v>1</v>
      </c>
      <c r="H8058" s="1">
        <v>0</v>
      </c>
      <c r="I8058" s="1">
        <v>0</v>
      </c>
      <c r="J8058" s="1">
        <v>0</v>
      </c>
      <c r="K8058" s="1">
        <v>0</v>
      </c>
      <c r="L8058" s="1">
        <v>1</v>
      </c>
      <c r="M8058">
        <f>SUM(E8058,F8058)</f>
        <v>1</v>
      </c>
      <c r="N8058">
        <f>SUM(E8058,G8058)</f>
        <v>2</v>
      </c>
      <c r="O8058">
        <f>SUM(F8058,G8058)</f>
        <v>1</v>
      </c>
      <c r="P8058">
        <f>SUM(H8058,I8058,E8058)</f>
        <v>1</v>
      </c>
      <c r="Q8058">
        <f t="shared" si="125"/>
        <v>215</v>
      </c>
    </row>
    <row r="8059" spans="1:17" ht="12" customHeight="1" x14ac:dyDescent="0.3">
      <c r="A8059" s="1">
        <v>1968886</v>
      </c>
      <c r="B8059" s="1">
        <v>139</v>
      </c>
      <c r="C8059" s="1" t="s">
        <v>12</v>
      </c>
      <c r="D8059" s="1" t="s">
        <v>9</v>
      </c>
      <c r="E8059" s="1">
        <v>0</v>
      </c>
      <c r="F8059" s="1">
        <v>1</v>
      </c>
      <c r="G8059" s="1">
        <v>0</v>
      </c>
      <c r="H8059" s="1">
        <v>1</v>
      </c>
      <c r="I8059" s="1">
        <v>0</v>
      </c>
      <c r="J8059" s="1">
        <v>0</v>
      </c>
      <c r="K8059" s="1">
        <v>0</v>
      </c>
      <c r="L8059" s="1">
        <v>1</v>
      </c>
      <c r="M8059">
        <f>SUM(E8059,F8059)</f>
        <v>1</v>
      </c>
      <c r="N8059">
        <f>SUM(E8059,G8059)</f>
        <v>0</v>
      </c>
      <c r="O8059">
        <f>SUM(F8059,G8059)</f>
        <v>1</v>
      </c>
      <c r="P8059">
        <f>SUM(H8059,I8059,E8059)</f>
        <v>1</v>
      </c>
      <c r="Q8059">
        <f t="shared" si="125"/>
        <v>141</v>
      </c>
    </row>
    <row r="8060" spans="1:17" ht="12" customHeight="1" x14ac:dyDescent="0.3">
      <c r="A8060" s="1">
        <v>1968775</v>
      </c>
      <c r="B8060" s="1">
        <v>162</v>
      </c>
      <c r="C8060" s="1" t="s">
        <v>11</v>
      </c>
      <c r="D8060" s="1" t="s">
        <v>10</v>
      </c>
      <c r="E8060" s="1">
        <v>1</v>
      </c>
      <c r="F8060" s="1">
        <v>1</v>
      </c>
      <c r="G8060" s="1">
        <v>1</v>
      </c>
      <c r="H8060" s="1">
        <v>0</v>
      </c>
      <c r="I8060" s="1">
        <v>1</v>
      </c>
      <c r="J8060" s="1">
        <v>1</v>
      </c>
      <c r="K8060" s="1">
        <v>0</v>
      </c>
      <c r="L8060" s="1">
        <v>1</v>
      </c>
      <c r="M8060">
        <f>SUM(E8060,F8060)</f>
        <v>2</v>
      </c>
      <c r="N8060">
        <f>SUM(E8060,G8060)</f>
        <v>2</v>
      </c>
      <c r="O8060">
        <f>SUM(F8060,G8060)</f>
        <v>2</v>
      </c>
      <c r="P8060">
        <f>SUM(H8060,I8060,E8060)</f>
        <v>2</v>
      </c>
      <c r="Q8060">
        <f t="shared" si="125"/>
        <v>166</v>
      </c>
    </row>
    <row r="8061" spans="1:17" ht="12" customHeight="1" x14ac:dyDescent="0.3">
      <c r="A8061" s="1">
        <v>1966691</v>
      </c>
      <c r="B8061" s="1">
        <v>164</v>
      </c>
      <c r="C8061" s="1" t="s">
        <v>8</v>
      </c>
      <c r="D8061" s="1" t="s">
        <v>9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  <c r="J8061" s="1">
        <v>0</v>
      </c>
      <c r="K8061" s="1">
        <v>0</v>
      </c>
      <c r="L8061" s="1">
        <v>1</v>
      </c>
      <c r="M8061">
        <f>SUM(E8061,F8061)</f>
        <v>0</v>
      </c>
      <c r="N8061">
        <f>SUM(E8061,G8061)</f>
        <v>1</v>
      </c>
      <c r="O8061">
        <f>SUM(F8061,G8061)</f>
        <v>1</v>
      </c>
      <c r="P8061">
        <f>SUM(H8061,I8061,E8061)</f>
        <v>0</v>
      </c>
      <c r="Q8061">
        <f t="shared" si="125"/>
        <v>164</v>
      </c>
    </row>
    <row r="8062" spans="1:17" ht="12" customHeight="1" x14ac:dyDescent="0.3">
      <c r="A8062" s="1">
        <v>1966288</v>
      </c>
      <c r="B8062" s="1">
        <v>20</v>
      </c>
      <c r="C8062" s="1" t="s">
        <v>11</v>
      </c>
      <c r="D8062" s="1" t="s">
        <v>13</v>
      </c>
      <c r="E8062" s="1">
        <v>0</v>
      </c>
      <c r="F8062" s="1">
        <v>1</v>
      </c>
      <c r="G8062" s="1">
        <v>0</v>
      </c>
      <c r="H8062" s="1">
        <v>0</v>
      </c>
      <c r="I8062" s="1">
        <v>1</v>
      </c>
      <c r="J8062" s="1">
        <v>0</v>
      </c>
      <c r="K8062" s="1">
        <v>1</v>
      </c>
      <c r="L8062" s="1">
        <v>0</v>
      </c>
      <c r="M8062">
        <f>SUM(E8062,F8062)</f>
        <v>1</v>
      </c>
      <c r="N8062">
        <f>SUM(E8062,G8062)</f>
        <v>0</v>
      </c>
      <c r="O8062">
        <f>SUM(F8062,G8062)</f>
        <v>1</v>
      </c>
      <c r="P8062">
        <f>SUM(H8062,I8062,E8062)</f>
        <v>1</v>
      </c>
      <c r="Q8062">
        <f t="shared" si="125"/>
        <v>23</v>
      </c>
    </row>
    <row r="8063" spans="1:17" ht="12" customHeight="1" x14ac:dyDescent="0.3">
      <c r="A8063" s="1">
        <v>1965284</v>
      </c>
      <c r="B8063" s="1">
        <v>20</v>
      </c>
      <c r="C8063" s="1" t="s">
        <v>12</v>
      </c>
      <c r="D8063" s="1" t="s">
        <v>10</v>
      </c>
      <c r="E8063" s="1">
        <v>1</v>
      </c>
      <c r="F8063" s="1">
        <v>0</v>
      </c>
      <c r="G8063" s="1">
        <v>1</v>
      </c>
      <c r="H8063" s="1">
        <v>1</v>
      </c>
      <c r="I8063" s="1">
        <v>0</v>
      </c>
      <c r="J8063" s="1">
        <v>1</v>
      </c>
      <c r="K8063" s="1">
        <v>0</v>
      </c>
      <c r="L8063" s="1">
        <v>0</v>
      </c>
      <c r="M8063">
        <f>SUM(E8063,F8063)</f>
        <v>1</v>
      </c>
      <c r="N8063">
        <f>SUM(E8063,G8063)</f>
        <v>2</v>
      </c>
      <c r="O8063">
        <f>SUM(F8063,G8063)</f>
        <v>1</v>
      </c>
      <c r="P8063">
        <f>SUM(H8063,I8063,E8063)</f>
        <v>2</v>
      </c>
      <c r="Q8063">
        <f t="shared" si="125"/>
        <v>23</v>
      </c>
    </row>
    <row r="8064" spans="1:17" ht="12" customHeight="1" x14ac:dyDescent="0.3">
      <c r="A8064" s="1">
        <v>1964000</v>
      </c>
      <c r="B8064" s="1">
        <v>52</v>
      </c>
      <c r="C8064" s="1" t="s">
        <v>12</v>
      </c>
      <c r="D8064" s="1" t="s">
        <v>10</v>
      </c>
      <c r="E8064" s="1">
        <v>0</v>
      </c>
      <c r="F8064" s="1">
        <v>1</v>
      </c>
      <c r="G8064" s="1">
        <v>1</v>
      </c>
      <c r="H8064" s="1">
        <v>1</v>
      </c>
      <c r="I8064" s="1">
        <v>0</v>
      </c>
      <c r="J8064" s="1">
        <v>1</v>
      </c>
      <c r="K8064" s="1">
        <v>0</v>
      </c>
      <c r="L8064" s="1">
        <v>0</v>
      </c>
      <c r="M8064">
        <f>SUM(E8064,F8064)</f>
        <v>1</v>
      </c>
      <c r="N8064">
        <f>SUM(E8064,G8064)</f>
        <v>1</v>
      </c>
      <c r="O8064">
        <f>SUM(F8064,G8064)</f>
        <v>2</v>
      </c>
      <c r="P8064">
        <f>SUM(H8064,I8064,E8064)</f>
        <v>1</v>
      </c>
      <c r="Q8064">
        <f t="shared" si="125"/>
        <v>55</v>
      </c>
    </row>
    <row r="8065" spans="1:17" ht="12" customHeight="1" x14ac:dyDescent="0.3">
      <c r="A8065" s="1">
        <v>1963727</v>
      </c>
      <c r="B8065" s="1">
        <v>67</v>
      </c>
      <c r="C8065" s="1" t="s">
        <v>8</v>
      </c>
      <c r="D8065" s="1" t="s">
        <v>9</v>
      </c>
      <c r="E8065" s="1">
        <v>1</v>
      </c>
      <c r="F8065" s="1">
        <v>1</v>
      </c>
      <c r="G8065" s="1">
        <v>1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>
        <f>SUM(E8065,F8065)</f>
        <v>2</v>
      </c>
      <c r="N8065">
        <f>SUM(E8065,G8065)</f>
        <v>2</v>
      </c>
      <c r="O8065">
        <f>SUM(F8065,G8065)</f>
        <v>2</v>
      </c>
      <c r="P8065">
        <f>SUM(H8065,I8065,E8065)</f>
        <v>1</v>
      </c>
      <c r="Q8065">
        <f t="shared" si="125"/>
        <v>69</v>
      </c>
    </row>
    <row r="8066" spans="1:17" ht="12" customHeight="1" x14ac:dyDescent="0.3">
      <c r="A8066" s="1">
        <v>1962615</v>
      </c>
      <c r="B8066" s="1">
        <v>94</v>
      </c>
      <c r="C8066" s="1" t="s">
        <v>8</v>
      </c>
      <c r="D8066" s="1" t="s">
        <v>10</v>
      </c>
      <c r="E8066" s="1">
        <v>0</v>
      </c>
      <c r="F8066" s="1">
        <v>1</v>
      </c>
      <c r="G8066" s="1">
        <v>1</v>
      </c>
      <c r="H8066" s="1">
        <v>0</v>
      </c>
      <c r="I8066" s="1">
        <v>0</v>
      </c>
      <c r="J8066" s="1">
        <v>1</v>
      </c>
      <c r="K8066" s="1">
        <v>0</v>
      </c>
      <c r="L8066" s="1">
        <v>0</v>
      </c>
      <c r="M8066">
        <f>SUM(E8066,F8066)</f>
        <v>1</v>
      </c>
      <c r="N8066">
        <f>SUM(E8066,G8066)</f>
        <v>1</v>
      </c>
      <c r="O8066">
        <f>SUM(F8066,G8066)</f>
        <v>2</v>
      </c>
      <c r="P8066">
        <f>SUM(H8066,I8066,E8066)</f>
        <v>0</v>
      </c>
      <c r="Q8066">
        <f t="shared" si="125"/>
        <v>96</v>
      </c>
    </row>
    <row r="8067" spans="1:17" ht="12" customHeight="1" x14ac:dyDescent="0.3">
      <c r="A8067" s="1">
        <v>1962365</v>
      </c>
      <c r="B8067" s="1">
        <v>83</v>
      </c>
      <c r="C8067" s="1" t="s">
        <v>8</v>
      </c>
      <c r="D8067" s="1" t="s">
        <v>13</v>
      </c>
      <c r="E8067" s="1">
        <v>1</v>
      </c>
      <c r="F8067" s="1">
        <v>1</v>
      </c>
      <c r="G8067" s="1">
        <v>0</v>
      </c>
      <c r="H8067" s="1">
        <v>0</v>
      </c>
      <c r="I8067" s="1">
        <v>0</v>
      </c>
      <c r="J8067" s="1">
        <v>0</v>
      </c>
      <c r="K8067" s="1">
        <v>1</v>
      </c>
      <c r="L8067" s="1">
        <v>1</v>
      </c>
      <c r="M8067">
        <f>SUM(E8067,F8067)</f>
        <v>2</v>
      </c>
      <c r="N8067">
        <f>SUM(E8067,G8067)</f>
        <v>1</v>
      </c>
      <c r="O8067">
        <f>SUM(F8067,G8067)</f>
        <v>1</v>
      </c>
      <c r="P8067">
        <f>SUM(H8067,I8067,E8067)</f>
        <v>1</v>
      </c>
      <c r="Q8067">
        <f t="shared" ref="Q8067:Q8130" si="126">SUM(B8067,E8067,F8067,H8067,I8067,J8067,K8067)</f>
        <v>86</v>
      </c>
    </row>
    <row r="8068" spans="1:17" ht="12" customHeight="1" x14ac:dyDescent="0.3">
      <c r="A8068" s="1">
        <v>1958378</v>
      </c>
      <c r="B8068" s="1">
        <v>26</v>
      </c>
      <c r="C8068" s="1" t="s">
        <v>8</v>
      </c>
      <c r="D8068" s="1" t="s">
        <v>10</v>
      </c>
      <c r="E8068" s="1">
        <v>0</v>
      </c>
      <c r="F8068" s="1">
        <v>1</v>
      </c>
      <c r="G8068" s="1">
        <v>1</v>
      </c>
      <c r="H8068" s="1">
        <v>0</v>
      </c>
      <c r="I8068" s="1">
        <v>0</v>
      </c>
      <c r="J8068" s="1">
        <v>1</v>
      </c>
      <c r="K8068" s="1">
        <v>0</v>
      </c>
      <c r="L8068" s="1">
        <v>0</v>
      </c>
      <c r="M8068">
        <f>SUM(E8068,F8068)</f>
        <v>1</v>
      </c>
      <c r="N8068">
        <f>SUM(E8068,G8068)</f>
        <v>1</v>
      </c>
      <c r="O8068">
        <f>SUM(F8068,G8068)</f>
        <v>2</v>
      </c>
      <c r="P8068">
        <f>SUM(H8068,I8068,E8068)</f>
        <v>0</v>
      </c>
      <c r="Q8068">
        <f t="shared" si="126"/>
        <v>28</v>
      </c>
    </row>
    <row r="8069" spans="1:17" ht="12" customHeight="1" x14ac:dyDescent="0.3">
      <c r="A8069" s="1">
        <v>1956913</v>
      </c>
      <c r="B8069" s="1">
        <v>68</v>
      </c>
      <c r="C8069" s="1" t="s">
        <v>11</v>
      </c>
      <c r="D8069" s="1" t="s">
        <v>9</v>
      </c>
      <c r="E8069" s="1">
        <v>0</v>
      </c>
      <c r="F8069" s="1">
        <v>1</v>
      </c>
      <c r="G8069" s="1">
        <v>0</v>
      </c>
      <c r="H8069" s="1">
        <v>0</v>
      </c>
      <c r="I8069" s="1">
        <v>1</v>
      </c>
      <c r="J8069" s="1">
        <v>0</v>
      </c>
      <c r="K8069" s="1">
        <v>0</v>
      </c>
      <c r="L8069" s="1">
        <v>0</v>
      </c>
      <c r="M8069">
        <f>SUM(E8069,F8069)</f>
        <v>1</v>
      </c>
      <c r="N8069">
        <f>SUM(E8069,G8069)</f>
        <v>0</v>
      </c>
      <c r="O8069">
        <f>SUM(F8069,G8069)</f>
        <v>1</v>
      </c>
      <c r="P8069">
        <f>SUM(H8069,I8069,E8069)</f>
        <v>1</v>
      </c>
      <c r="Q8069">
        <f t="shared" si="126"/>
        <v>70</v>
      </c>
    </row>
    <row r="8070" spans="1:17" ht="12" customHeight="1" x14ac:dyDescent="0.3">
      <c r="A8070" s="1">
        <v>1954473</v>
      </c>
      <c r="B8070" s="1">
        <v>160</v>
      </c>
      <c r="C8070" s="1" t="s">
        <v>11</v>
      </c>
      <c r="D8070" s="1" t="s">
        <v>10</v>
      </c>
      <c r="E8070" s="1">
        <v>0</v>
      </c>
      <c r="F8070" s="1">
        <v>1</v>
      </c>
      <c r="G8070" s="1">
        <v>1</v>
      </c>
      <c r="H8070" s="1">
        <v>0</v>
      </c>
      <c r="I8070" s="1">
        <v>1</v>
      </c>
      <c r="J8070" s="1">
        <v>1</v>
      </c>
      <c r="K8070" s="1">
        <v>0</v>
      </c>
      <c r="L8070" s="1">
        <v>0</v>
      </c>
      <c r="M8070">
        <f>SUM(E8070,F8070)</f>
        <v>1</v>
      </c>
      <c r="N8070">
        <f>SUM(E8070,G8070)</f>
        <v>1</v>
      </c>
      <c r="O8070">
        <f>SUM(F8070,G8070)</f>
        <v>2</v>
      </c>
      <c r="P8070">
        <f>SUM(H8070,I8070,E8070)</f>
        <v>1</v>
      </c>
      <c r="Q8070">
        <f t="shared" si="126"/>
        <v>163</v>
      </c>
    </row>
    <row r="8071" spans="1:17" ht="12" customHeight="1" x14ac:dyDescent="0.3">
      <c r="A8071" s="1">
        <v>1954294</v>
      </c>
      <c r="B8071" s="1">
        <v>149</v>
      </c>
      <c r="C8071" s="1" t="s">
        <v>12</v>
      </c>
      <c r="D8071" s="1" t="s">
        <v>9</v>
      </c>
      <c r="E8071" s="1">
        <v>1</v>
      </c>
      <c r="F8071" s="1">
        <v>1</v>
      </c>
      <c r="G8071" s="1">
        <v>0</v>
      </c>
      <c r="H8071" s="1">
        <v>1</v>
      </c>
      <c r="I8071" s="1">
        <v>0</v>
      </c>
      <c r="J8071" s="1">
        <v>0</v>
      </c>
      <c r="K8071" s="1">
        <v>0</v>
      </c>
      <c r="L8071" s="1">
        <v>1</v>
      </c>
      <c r="M8071">
        <f>SUM(E8071,F8071)</f>
        <v>2</v>
      </c>
      <c r="N8071">
        <f>SUM(E8071,G8071)</f>
        <v>1</v>
      </c>
      <c r="O8071">
        <f>SUM(F8071,G8071)</f>
        <v>1</v>
      </c>
      <c r="P8071">
        <f>SUM(H8071,I8071,E8071)</f>
        <v>2</v>
      </c>
      <c r="Q8071">
        <f t="shared" si="126"/>
        <v>152</v>
      </c>
    </row>
    <row r="8072" spans="1:17" ht="12" customHeight="1" x14ac:dyDescent="0.3">
      <c r="A8072" s="1">
        <v>1953458</v>
      </c>
      <c r="B8072" s="1">
        <v>140</v>
      </c>
      <c r="C8072" s="1" t="s">
        <v>12</v>
      </c>
      <c r="D8072" s="1" t="s">
        <v>10</v>
      </c>
      <c r="E8072" s="1">
        <v>0</v>
      </c>
      <c r="F8072" s="1">
        <v>0</v>
      </c>
      <c r="G8072" s="1">
        <v>0</v>
      </c>
      <c r="H8072" s="1">
        <v>1</v>
      </c>
      <c r="I8072" s="1">
        <v>0</v>
      </c>
      <c r="J8072" s="1">
        <v>1</v>
      </c>
      <c r="K8072" s="1">
        <v>0</v>
      </c>
      <c r="L8072" s="1">
        <v>0</v>
      </c>
      <c r="M8072">
        <f>SUM(E8072,F8072)</f>
        <v>0</v>
      </c>
      <c r="N8072">
        <f>SUM(E8072,G8072)</f>
        <v>0</v>
      </c>
      <c r="O8072">
        <f>SUM(F8072,G8072)</f>
        <v>0</v>
      </c>
      <c r="P8072">
        <f>SUM(H8072,I8072,E8072)</f>
        <v>1</v>
      </c>
      <c r="Q8072">
        <f t="shared" si="126"/>
        <v>142</v>
      </c>
    </row>
    <row r="8073" spans="1:17" ht="12" customHeight="1" x14ac:dyDescent="0.3">
      <c r="A8073" s="1">
        <v>1952865</v>
      </c>
      <c r="B8073" s="1">
        <v>35</v>
      </c>
      <c r="C8073" s="1" t="s">
        <v>11</v>
      </c>
      <c r="D8073" s="1" t="s">
        <v>13</v>
      </c>
      <c r="E8073" s="1">
        <v>0</v>
      </c>
      <c r="F8073" s="1">
        <v>0</v>
      </c>
      <c r="G8073" s="1">
        <v>1</v>
      </c>
      <c r="H8073" s="1">
        <v>0</v>
      </c>
      <c r="I8073" s="1">
        <v>1</v>
      </c>
      <c r="J8073" s="1">
        <v>0</v>
      </c>
      <c r="K8073" s="1">
        <v>1</v>
      </c>
      <c r="L8073" s="1">
        <v>0</v>
      </c>
      <c r="M8073">
        <f>SUM(E8073,F8073)</f>
        <v>0</v>
      </c>
      <c r="N8073">
        <f>SUM(E8073,G8073)</f>
        <v>1</v>
      </c>
      <c r="O8073">
        <f>SUM(F8073,G8073)</f>
        <v>1</v>
      </c>
      <c r="P8073">
        <f>SUM(H8073,I8073,E8073)</f>
        <v>1</v>
      </c>
      <c r="Q8073">
        <f t="shared" si="126"/>
        <v>37</v>
      </c>
    </row>
    <row r="8074" spans="1:17" ht="12" customHeight="1" x14ac:dyDescent="0.3">
      <c r="A8074" s="1">
        <v>1950772</v>
      </c>
      <c r="B8074" s="1">
        <v>96</v>
      </c>
      <c r="C8074" s="1" t="s">
        <v>11</v>
      </c>
      <c r="D8074" s="1" t="s">
        <v>10</v>
      </c>
      <c r="E8074" s="1">
        <v>0</v>
      </c>
      <c r="F8074" s="1">
        <v>1</v>
      </c>
      <c r="G8074" s="1">
        <v>1</v>
      </c>
      <c r="H8074" s="1">
        <v>0</v>
      </c>
      <c r="I8074" s="1">
        <v>1</v>
      </c>
      <c r="J8074" s="1">
        <v>1</v>
      </c>
      <c r="K8074" s="1">
        <v>0</v>
      </c>
      <c r="L8074" s="1">
        <v>0</v>
      </c>
      <c r="M8074">
        <f>SUM(E8074,F8074)</f>
        <v>1</v>
      </c>
      <c r="N8074">
        <f>SUM(E8074,G8074)</f>
        <v>1</v>
      </c>
      <c r="O8074">
        <f>SUM(F8074,G8074)</f>
        <v>2</v>
      </c>
      <c r="P8074">
        <f>SUM(H8074,I8074,E8074)</f>
        <v>1</v>
      </c>
      <c r="Q8074">
        <f t="shared" si="126"/>
        <v>99</v>
      </c>
    </row>
    <row r="8075" spans="1:17" ht="12" customHeight="1" x14ac:dyDescent="0.3">
      <c r="A8075" s="1">
        <v>1949942</v>
      </c>
      <c r="B8075" s="1">
        <v>77</v>
      </c>
      <c r="C8075" s="1" t="s">
        <v>12</v>
      </c>
      <c r="D8075" s="1" t="s">
        <v>10</v>
      </c>
      <c r="E8075" s="1">
        <v>0</v>
      </c>
      <c r="F8075" s="1">
        <v>0</v>
      </c>
      <c r="G8075" s="1">
        <v>0</v>
      </c>
      <c r="H8075" s="1">
        <v>1</v>
      </c>
      <c r="I8075" s="1">
        <v>0</v>
      </c>
      <c r="J8075" s="1">
        <v>1</v>
      </c>
      <c r="K8075" s="1">
        <v>0</v>
      </c>
      <c r="L8075" s="1">
        <v>0</v>
      </c>
      <c r="M8075">
        <f>SUM(E8075,F8075)</f>
        <v>0</v>
      </c>
      <c r="N8075">
        <f>SUM(E8075,G8075)</f>
        <v>0</v>
      </c>
      <c r="O8075">
        <f>SUM(F8075,G8075)</f>
        <v>0</v>
      </c>
      <c r="P8075">
        <f>SUM(H8075,I8075,E8075)</f>
        <v>1</v>
      </c>
      <c r="Q8075">
        <f t="shared" si="126"/>
        <v>79</v>
      </c>
    </row>
    <row r="8076" spans="1:17" ht="12" customHeight="1" x14ac:dyDescent="0.3">
      <c r="A8076" s="1">
        <v>1949628</v>
      </c>
      <c r="B8076" s="1">
        <v>90</v>
      </c>
      <c r="C8076" s="1" t="s">
        <v>12</v>
      </c>
      <c r="D8076" s="1" t="s">
        <v>13</v>
      </c>
      <c r="E8076" s="1">
        <v>1</v>
      </c>
      <c r="F8076" s="1">
        <v>0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0</v>
      </c>
      <c r="M8076">
        <f>SUM(E8076,F8076)</f>
        <v>1</v>
      </c>
      <c r="N8076">
        <f>SUM(E8076,G8076)</f>
        <v>1</v>
      </c>
      <c r="O8076">
        <f>SUM(F8076,G8076)</f>
        <v>0</v>
      </c>
      <c r="P8076">
        <f>SUM(H8076,I8076,E8076)</f>
        <v>2</v>
      </c>
      <c r="Q8076">
        <f t="shared" si="126"/>
        <v>93</v>
      </c>
    </row>
    <row r="8077" spans="1:17" ht="12" customHeight="1" x14ac:dyDescent="0.3">
      <c r="A8077" s="1">
        <v>1948663</v>
      </c>
      <c r="B8077" s="1">
        <v>190</v>
      </c>
      <c r="C8077" s="1" t="s">
        <v>11</v>
      </c>
      <c r="D8077" s="1" t="s">
        <v>9</v>
      </c>
      <c r="E8077" s="1">
        <v>0</v>
      </c>
      <c r="F8077" s="1">
        <v>1</v>
      </c>
      <c r="G8077" s="1">
        <v>1</v>
      </c>
      <c r="H8077" s="1">
        <v>0</v>
      </c>
      <c r="I8077" s="1">
        <v>1</v>
      </c>
      <c r="J8077" s="1">
        <v>0</v>
      </c>
      <c r="K8077" s="1">
        <v>0</v>
      </c>
      <c r="L8077" s="1">
        <v>0</v>
      </c>
      <c r="M8077">
        <f>SUM(E8077,F8077)</f>
        <v>1</v>
      </c>
      <c r="N8077">
        <f>SUM(E8077,G8077)</f>
        <v>1</v>
      </c>
      <c r="O8077">
        <f>SUM(F8077,G8077)</f>
        <v>2</v>
      </c>
      <c r="P8077">
        <f>SUM(H8077,I8077,E8077)</f>
        <v>1</v>
      </c>
      <c r="Q8077">
        <f t="shared" si="126"/>
        <v>192</v>
      </c>
    </row>
    <row r="8078" spans="1:17" ht="12" customHeight="1" x14ac:dyDescent="0.3">
      <c r="A8078" s="1">
        <v>1947939</v>
      </c>
      <c r="B8078" s="1">
        <v>89</v>
      </c>
      <c r="C8078" s="1" t="s">
        <v>12</v>
      </c>
      <c r="D8078" s="1" t="s">
        <v>13</v>
      </c>
      <c r="E8078" s="1">
        <v>1</v>
      </c>
      <c r="F8078" s="1">
        <v>0</v>
      </c>
      <c r="G8078" s="1">
        <v>1</v>
      </c>
      <c r="H8078" s="1">
        <v>1</v>
      </c>
      <c r="I8078" s="1">
        <v>0</v>
      </c>
      <c r="J8078" s="1">
        <v>0</v>
      </c>
      <c r="K8078" s="1">
        <v>1</v>
      </c>
      <c r="L8078" s="1">
        <v>1</v>
      </c>
      <c r="M8078">
        <f>SUM(E8078,F8078)</f>
        <v>1</v>
      </c>
      <c r="N8078">
        <f>SUM(E8078,G8078)</f>
        <v>2</v>
      </c>
      <c r="O8078">
        <f>SUM(F8078,G8078)</f>
        <v>1</v>
      </c>
      <c r="P8078">
        <f>SUM(H8078,I8078,E8078)</f>
        <v>2</v>
      </c>
      <c r="Q8078">
        <f t="shared" si="126"/>
        <v>92</v>
      </c>
    </row>
    <row r="8079" spans="1:17" ht="12" customHeight="1" x14ac:dyDescent="0.3">
      <c r="A8079" s="1">
        <v>1947792</v>
      </c>
      <c r="B8079" s="1">
        <v>33</v>
      </c>
      <c r="C8079" s="1" t="s">
        <v>8</v>
      </c>
      <c r="D8079" s="1" t="s">
        <v>10</v>
      </c>
      <c r="E8079" s="1">
        <v>0</v>
      </c>
      <c r="F8079" s="1">
        <v>1</v>
      </c>
      <c r="G8079" s="1">
        <v>1</v>
      </c>
      <c r="H8079" s="1">
        <v>0</v>
      </c>
      <c r="I8079" s="1">
        <v>0</v>
      </c>
      <c r="J8079" s="1">
        <v>1</v>
      </c>
      <c r="K8079" s="1">
        <v>0</v>
      </c>
      <c r="L8079" s="1">
        <v>0</v>
      </c>
      <c r="M8079">
        <f>SUM(E8079,F8079)</f>
        <v>1</v>
      </c>
      <c r="N8079">
        <f>SUM(E8079,G8079)</f>
        <v>1</v>
      </c>
      <c r="O8079">
        <f>SUM(F8079,G8079)</f>
        <v>2</v>
      </c>
      <c r="P8079">
        <f>SUM(H8079,I8079,E8079)</f>
        <v>0</v>
      </c>
      <c r="Q8079">
        <f t="shared" si="126"/>
        <v>35</v>
      </c>
    </row>
    <row r="8080" spans="1:17" ht="12" customHeight="1" x14ac:dyDescent="0.3">
      <c r="A8080" s="1">
        <v>1944849</v>
      </c>
      <c r="B8080" s="1">
        <v>139</v>
      </c>
      <c r="C8080" s="1" t="s">
        <v>12</v>
      </c>
      <c r="D8080" s="1" t="s">
        <v>10</v>
      </c>
      <c r="E8080" s="1">
        <v>0</v>
      </c>
      <c r="F8080" s="1">
        <v>0</v>
      </c>
      <c r="G8080" s="1">
        <v>1</v>
      </c>
      <c r="H8080" s="1">
        <v>1</v>
      </c>
      <c r="I8080" s="1">
        <v>0</v>
      </c>
      <c r="J8080" s="1">
        <v>1</v>
      </c>
      <c r="K8080" s="1">
        <v>0</v>
      </c>
      <c r="L8080" s="1">
        <v>0</v>
      </c>
      <c r="M8080">
        <f>SUM(E8080,F8080)</f>
        <v>0</v>
      </c>
      <c r="N8080">
        <f>SUM(E8080,G8080)</f>
        <v>1</v>
      </c>
      <c r="O8080">
        <f>SUM(F8080,G8080)</f>
        <v>1</v>
      </c>
      <c r="P8080">
        <f>SUM(H8080,I8080,E8080)</f>
        <v>1</v>
      </c>
      <c r="Q8080">
        <f t="shared" si="126"/>
        <v>141</v>
      </c>
    </row>
    <row r="8081" spans="1:17" ht="12" customHeight="1" x14ac:dyDescent="0.3">
      <c r="A8081" s="1">
        <v>1942450</v>
      </c>
      <c r="B8081" s="1">
        <v>132</v>
      </c>
      <c r="C8081" s="1" t="s">
        <v>12</v>
      </c>
      <c r="D8081" s="1" t="s">
        <v>10</v>
      </c>
      <c r="E8081" s="1">
        <v>1</v>
      </c>
      <c r="F8081" s="1">
        <v>0</v>
      </c>
      <c r="G8081" s="1">
        <v>0</v>
      </c>
      <c r="H8081" s="1">
        <v>1</v>
      </c>
      <c r="I8081" s="1">
        <v>0</v>
      </c>
      <c r="J8081" s="1">
        <v>1</v>
      </c>
      <c r="K8081" s="1">
        <v>0</v>
      </c>
      <c r="L8081" s="1">
        <v>0</v>
      </c>
      <c r="M8081">
        <f>SUM(E8081,F8081)</f>
        <v>1</v>
      </c>
      <c r="N8081">
        <f>SUM(E8081,G8081)</f>
        <v>1</v>
      </c>
      <c r="O8081">
        <f>SUM(F8081,G8081)</f>
        <v>0</v>
      </c>
      <c r="P8081">
        <f>SUM(H8081,I8081,E8081)</f>
        <v>2</v>
      </c>
      <c r="Q8081">
        <f t="shared" si="126"/>
        <v>135</v>
      </c>
    </row>
    <row r="8082" spans="1:17" ht="12" customHeight="1" x14ac:dyDescent="0.3">
      <c r="A8082" s="1">
        <v>1941789</v>
      </c>
      <c r="B8082" s="1">
        <v>78</v>
      </c>
      <c r="C8082" s="1" t="s">
        <v>11</v>
      </c>
      <c r="D8082" s="1" t="s">
        <v>10</v>
      </c>
      <c r="E8082" s="1">
        <v>0</v>
      </c>
      <c r="F8082" s="1">
        <v>1</v>
      </c>
      <c r="G8082" s="1">
        <v>1</v>
      </c>
      <c r="H8082" s="1">
        <v>0</v>
      </c>
      <c r="I8082" s="1">
        <v>1</v>
      </c>
      <c r="J8082" s="1">
        <v>1</v>
      </c>
      <c r="K8082" s="1">
        <v>0</v>
      </c>
      <c r="L8082" s="1">
        <v>0</v>
      </c>
      <c r="M8082">
        <f>SUM(E8082,F8082)</f>
        <v>1</v>
      </c>
      <c r="N8082">
        <f>SUM(E8082,G8082)</f>
        <v>1</v>
      </c>
      <c r="O8082">
        <f>SUM(F8082,G8082)</f>
        <v>2</v>
      </c>
      <c r="P8082">
        <f>SUM(H8082,I8082,E8082)</f>
        <v>1</v>
      </c>
      <c r="Q8082">
        <f t="shared" si="126"/>
        <v>81</v>
      </c>
    </row>
    <row r="8083" spans="1:17" ht="12" customHeight="1" x14ac:dyDescent="0.3">
      <c r="A8083" s="1">
        <v>1941094</v>
      </c>
      <c r="B8083" s="1">
        <v>119</v>
      </c>
      <c r="C8083" s="1" t="s">
        <v>12</v>
      </c>
      <c r="D8083" s="1" t="s">
        <v>9</v>
      </c>
      <c r="E8083" s="1">
        <v>1</v>
      </c>
      <c r="F8083" s="1">
        <v>1</v>
      </c>
      <c r="G8083" s="1">
        <v>1</v>
      </c>
      <c r="H8083" s="1">
        <v>1</v>
      </c>
      <c r="I8083" s="1">
        <v>0</v>
      </c>
      <c r="J8083" s="1">
        <v>0</v>
      </c>
      <c r="K8083" s="1">
        <v>0</v>
      </c>
      <c r="L8083" s="1">
        <v>0</v>
      </c>
      <c r="M8083">
        <f>SUM(E8083,F8083)</f>
        <v>2</v>
      </c>
      <c r="N8083">
        <f>SUM(E8083,G8083)</f>
        <v>2</v>
      </c>
      <c r="O8083">
        <f>SUM(F8083,G8083)</f>
        <v>2</v>
      </c>
      <c r="P8083">
        <f>SUM(H8083,I8083,E8083)</f>
        <v>2</v>
      </c>
      <c r="Q8083">
        <f t="shared" si="126"/>
        <v>122</v>
      </c>
    </row>
    <row r="8084" spans="1:17" ht="12" customHeight="1" x14ac:dyDescent="0.3">
      <c r="A8084" s="1">
        <v>1937589</v>
      </c>
      <c r="B8084" s="1">
        <v>188</v>
      </c>
      <c r="C8084" s="1" t="s">
        <v>11</v>
      </c>
      <c r="D8084" s="1" t="s">
        <v>13</v>
      </c>
      <c r="E8084" s="1">
        <v>0</v>
      </c>
      <c r="F8084" s="1">
        <v>0</v>
      </c>
      <c r="G8084" s="1">
        <v>0</v>
      </c>
      <c r="H8084" s="1">
        <v>0</v>
      </c>
      <c r="I8084" s="1">
        <v>1</v>
      </c>
      <c r="J8084" s="1">
        <v>0</v>
      </c>
      <c r="K8084" s="1">
        <v>1</v>
      </c>
      <c r="L8084" s="1">
        <v>0</v>
      </c>
      <c r="M8084">
        <f>SUM(E8084,F8084)</f>
        <v>0</v>
      </c>
      <c r="N8084">
        <f>SUM(E8084,G8084)</f>
        <v>0</v>
      </c>
      <c r="O8084">
        <f>SUM(F8084,G8084)</f>
        <v>0</v>
      </c>
      <c r="P8084">
        <f>SUM(H8084,I8084,E8084)</f>
        <v>1</v>
      </c>
      <c r="Q8084">
        <f t="shared" si="126"/>
        <v>190</v>
      </c>
    </row>
    <row r="8085" spans="1:17" ht="12" customHeight="1" x14ac:dyDescent="0.3">
      <c r="A8085" s="1">
        <v>1937483</v>
      </c>
      <c r="B8085" s="1">
        <v>42</v>
      </c>
      <c r="C8085" s="1" t="s">
        <v>11</v>
      </c>
      <c r="D8085" s="1" t="s">
        <v>13</v>
      </c>
      <c r="E8085" s="1">
        <v>1</v>
      </c>
      <c r="F8085" s="1">
        <v>0</v>
      </c>
      <c r="G8085" s="1">
        <v>0</v>
      </c>
      <c r="H8085" s="1">
        <v>0</v>
      </c>
      <c r="I8085" s="1">
        <v>1</v>
      </c>
      <c r="J8085" s="1">
        <v>0</v>
      </c>
      <c r="K8085" s="1">
        <v>1</v>
      </c>
      <c r="L8085" s="1">
        <v>0</v>
      </c>
      <c r="M8085">
        <f>SUM(E8085,F8085)</f>
        <v>1</v>
      </c>
      <c r="N8085">
        <f>SUM(E8085,G8085)</f>
        <v>1</v>
      </c>
      <c r="O8085">
        <f>SUM(F8085,G8085)</f>
        <v>0</v>
      </c>
      <c r="P8085">
        <f>SUM(H8085,I8085,E8085)</f>
        <v>2</v>
      </c>
      <c r="Q8085">
        <f t="shared" si="126"/>
        <v>45</v>
      </c>
    </row>
    <row r="8086" spans="1:17" ht="12" customHeight="1" x14ac:dyDescent="0.3">
      <c r="A8086" s="1">
        <v>1936516</v>
      </c>
      <c r="B8086" s="1">
        <v>82</v>
      </c>
      <c r="C8086" s="1" t="s">
        <v>12</v>
      </c>
      <c r="D8086" s="1" t="s">
        <v>9</v>
      </c>
      <c r="E8086" s="1">
        <v>0</v>
      </c>
      <c r="F8086" s="1">
        <v>1</v>
      </c>
      <c r="G8086" s="1">
        <v>1</v>
      </c>
      <c r="H8086" s="1">
        <v>1</v>
      </c>
      <c r="I8086" s="1">
        <v>0</v>
      </c>
      <c r="J8086" s="1">
        <v>0</v>
      </c>
      <c r="K8086" s="1">
        <v>0</v>
      </c>
      <c r="L8086" s="1">
        <v>0</v>
      </c>
      <c r="M8086">
        <f>SUM(E8086,F8086)</f>
        <v>1</v>
      </c>
      <c r="N8086">
        <f>SUM(E8086,G8086)</f>
        <v>1</v>
      </c>
      <c r="O8086">
        <f>SUM(F8086,G8086)</f>
        <v>2</v>
      </c>
      <c r="P8086">
        <f>SUM(H8086,I8086,E8086)</f>
        <v>1</v>
      </c>
      <c r="Q8086">
        <f t="shared" si="126"/>
        <v>84</v>
      </c>
    </row>
    <row r="8087" spans="1:17" ht="12" customHeight="1" x14ac:dyDescent="0.3">
      <c r="A8087" s="1">
        <v>1934840</v>
      </c>
      <c r="B8087" s="1">
        <v>95</v>
      </c>
      <c r="C8087" s="1" t="s">
        <v>11</v>
      </c>
      <c r="D8087" s="1" t="s">
        <v>13</v>
      </c>
      <c r="E8087" s="1">
        <v>1</v>
      </c>
      <c r="F8087" s="1">
        <v>0</v>
      </c>
      <c r="G8087" s="1">
        <v>0</v>
      </c>
      <c r="H8087" s="1">
        <v>0</v>
      </c>
      <c r="I8087" s="1">
        <v>1</v>
      </c>
      <c r="J8087" s="1">
        <v>0</v>
      </c>
      <c r="K8087" s="1">
        <v>1</v>
      </c>
      <c r="L8087" s="1">
        <v>0</v>
      </c>
      <c r="M8087">
        <f>SUM(E8087,F8087)</f>
        <v>1</v>
      </c>
      <c r="N8087">
        <f>SUM(E8087,G8087)</f>
        <v>1</v>
      </c>
      <c r="O8087">
        <f>SUM(F8087,G8087)</f>
        <v>0</v>
      </c>
      <c r="P8087">
        <f>SUM(H8087,I8087,E8087)</f>
        <v>2</v>
      </c>
      <c r="Q8087">
        <f t="shared" si="126"/>
        <v>98</v>
      </c>
    </row>
    <row r="8088" spans="1:17" ht="12" customHeight="1" x14ac:dyDescent="0.3">
      <c r="A8088" s="1">
        <v>1933596</v>
      </c>
      <c r="B8088" s="1">
        <v>80</v>
      </c>
      <c r="C8088" s="1" t="s">
        <v>11</v>
      </c>
      <c r="D8088" s="1" t="s">
        <v>9</v>
      </c>
      <c r="E8088" s="1">
        <v>1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0</v>
      </c>
      <c r="L8088" s="1">
        <v>0</v>
      </c>
      <c r="M8088">
        <f>SUM(E8088,F8088)</f>
        <v>1</v>
      </c>
      <c r="N8088">
        <f>SUM(E8088,G8088)</f>
        <v>1</v>
      </c>
      <c r="O8088">
        <f>SUM(F8088,G8088)</f>
        <v>0</v>
      </c>
      <c r="P8088">
        <f>SUM(H8088,I8088,E8088)</f>
        <v>2</v>
      </c>
      <c r="Q8088">
        <f t="shared" si="126"/>
        <v>82</v>
      </c>
    </row>
    <row r="8089" spans="1:17" ht="12" customHeight="1" x14ac:dyDescent="0.3">
      <c r="A8089" s="1">
        <v>1933069</v>
      </c>
      <c r="B8089" s="1">
        <v>75</v>
      </c>
      <c r="C8089" s="1" t="s">
        <v>11</v>
      </c>
      <c r="D8089" s="1" t="s">
        <v>10</v>
      </c>
      <c r="E8089" s="1">
        <v>1</v>
      </c>
      <c r="F8089" s="1">
        <v>1</v>
      </c>
      <c r="G8089" s="1">
        <v>0</v>
      </c>
      <c r="H8089" s="1">
        <v>0</v>
      </c>
      <c r="I8089" s="1">
        <v>1</v>
      </c>
      <c r="J8089" s="1">
        <v>1</v>
      </c>
      <c r="K8089" s="1">
        <v>0</v>
      </c>
      <c r="L8089" s="1">
        <v>0</v>
      </c>
      <c r="M8089">
        <f>SUM(E8089,F8089)</f>
        <v>2</v>
      </c>
      <c r="N8089">
        <f>SUM(E8089,G8089)</f>
        <v>1</v>
      </c>
      <c r="O8089">
        <f>SUM(F8089,G8089)</f>
        <v>1</v>
      </c>
      <c r="P8089">
        <f>SUM(H8089,I8089,E8089)</f>
        <v>2</v>
      </c>
      <c r="Q8089">
        <f t="shared" si="126"/>
        <v>79</v>
      </c>
    </row>
    <row r="8090" spans="1:17" ht="12" customHeight="1" x14ac:dyDescent="0.3">
      <c r="A8090" s="1">
        <v>1932727</v>
      </c>
      <c r="B8090" s="1">
        <v>39</v>
      </c>
      <c r="C8090" s="1" t="s">
        <v>8</v>
      </c>
      <c r="D8090" s="1" t="s">
        <v>10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1">
        <v>0</v>
      </c>
      <c r="L8090" s="1">
        <v>0</v>
      </c>
      <c r="M8090">
        <f>SUM(E8090,F8090)</f>
        <v>0</v>
      </c>
      <c r="N8090">
        <f>SUM(E8090,G8090)</f>
        <v>0</v>
      </c>
      <c r="O8090">
        <f>SUM(F8090,G8090)</f>
        <v>0</v>
      </c>
      <c r="P8090">
        <f>SUM(H8090,I8090,E8090)</f>
        <v>0</v>
      </c>
      <c r="Q8090">
        <f t="shared" si="126"/>
        <v>40</v>
      </c>
    </row>
    <row r="8091" spans="1:17" ht="12" customHeight="1" x14ac:dyDescent="0.3">
      <c r="A8091" s="1">
        <v>1932477</v>
      </c>
      <c r="B8091" s="1">
        <v>133</v>
      </c>
      <c r="C8091" s="1" t="s">
        <v>11</v>
      </c>
      <c r="D8091" s="1" t="s">
        <v>13</v>
      </c>
      <c r="E8091" s="1">
        <v>0</v>
      </c>
      <c r="F8091" s="1">
        <v>0</v>
      </c>
      <c r="G8091" s="1">
        <v>0</v>
      </c>
      <c r="H8091" s="1">
        <v>0</v>
      </c>
      <c r="I8091" s="1">
        <v>1</v>
      </c>
      <c r="J8091" s="1">
        <v>0</v>
      </c>
      <c r="K8091" s="1">
        <v>1</v>
      </c>
      <c r="L8091" s="1">
        <v>0</v>
      </c>
      <c r="M8091">
        <f>SUM(E8091,F8091)</f>
        <v>0</v>
      </c>
      <c r="N8091">
        <f>SUM(E8091,G8091)</f>
        <v>0</v>
      </c>
      <c r="O8091">
        <f>SUM(F8091,G8091)</f>
        <v>0</v>
      </c>
      <c r="P8091">
        <f>SUM(H8091,I8091,E8091)</f>
        <v>1</v>
      </c>
      <c r="Q8091">
        <f t="shared" si="126"/>
        <v>135</v>
      </c>
    </row>
    <row r="8092" spans="1:17" ht="12" customHeight="1" x14ac:dyDescent="0.3">
      <c r="A8092" s="1">
        <v>1931402</v>
      </c>
      <c r="B8092" s="1">
        <v>143</v>
      </c>
      <c r="C8092" s="1" t="s">
        <v>8</v>
      </c>
      <c r="D8092" s="1" t="s">
        <v>13</v>
      </c>
      <c r="E8092" s="1">
        <v>1</v>
      </c>
      <c r="F8092" s="1">
        <v>1</v>
      </c>
      <c r="G8092" s="1">
        <v>0</v>
      </c>
      <c r="H8092" s="1">
        <v>0</v>
      </c>
      <c r="I8092" s="1">
        <v>0</v>
      </c>
      <c r="J8092" s="1">
        <v>0</v>
      </c>
      <c r="K8092" s="1">
        <v>1</v>
      </c>
      <c r="L8092" s="1">
        <v>1</v>
      </c>
      <c r="M8092">
        <f>SUM(E8092,F8092)</f>
        <v>2</v>
      </c>
      <c r="N8092">
        <f>SUM(E8092,G8092)</f>
        <v>1</v>
      </c>
      <c r="O8092">
        <f>SUM(F8092,G8092)</f>
        <v>1</v>
      </c>
      <c r="P8092">
        <f>SUM(H8092,I8092,E8092)</f>
        <v>1</v>
      </c>
      <c r="Q8092">
        <f t="shared" si="126"/>
        <v>146</v>
      </c>
    </row>
    <row r="8093" spans="1:17" ht="12" customHeight="1" x14ac:dyDescent="0.3">
      <c r="A8093" s="1">
        <v>1931345</v>
      </c>
      <c r="B8093" s="1">
        <v>216</v>
      </c>
      <c r="C8093" s="1" t="s">
        <v>8</v>
      </c>
      <c r="D8093" s="1" t="s">
        <v>13</v>
      </c>
      <c r="E8093" s="1">
        <v>0</v>
      </c>
      <c r="F8093" s="1">
        <v>1</v>
      </c>
      <c r="G8093" s="1">
        <v>0</v>
      </c>
      <c r="H8093" s="1">
        <v>0</v>
      </c>
      <c r="I8093" s="1">
        <v>0</v>
      </c>
      <c r="J8093" s="1">
        <v>0</v>
      </c>
      <c r="K8093" s="1">
        <v>1</v>
      </c>
      <c r="L8093" s="1">
        <v>1</v>
      </c>
      <c r="M8093">
        <f>SUM(E8093,F8093)</f>
        <v>1</v>
      </c>
      <c r="N8093">
        <f>SUM(E8093,G8093)</f>
        <v>0</v>
      </c>
      <c r="O8093">
        <f>SUM(F8093,G8093)</f>
        <v>1</v>
      </c>
      <c r="P8093">
        <f>SUM(H8093,I8093,E8093)</f>
        <v>0</v>
      </c>
      <c r="Q8093">
        <f t="shared" si="126"/>
        <v>218</v>
      </c>
    </row>
    <row r="8094" spans="1:17" ht="12" customHeight="1" x14ac:dyDescent="0.3">
      <c r="A8094" s="1">
        <v>1929902</v>
      </c>
      <c r="B8094" s="1">
        <v>33</v>
      </c>
      <c r="C8094" s="1" t="s">
        <v>11</v>
      </c>
      <c r="D8094" s="1" t="s">
        <v>9</v>
      </c>
      <c r="E8094" s="1">
        <v>0</v>
      </c>
      <c r="F8094" s="1">
        <v>1</v>
      </c>
      <c r="G8094" s="1">
        <v>0</v>
      </c>
      <c r="H8094" s="1">
        <v>0</v>
      </c>
      <c r="I8094" s="1">
        <v>1</v>
      </c>
      <c r="J8094" s="1">
        <v>0</v>
      </c>
      <c r="K8094" s="1">
        <v>0</v>
      </c>
      <c r="L8094" s="1">
        <v>0</v>
      </c>
      <c r="M8094">
        <f>SUM(E8094,F8094)</f>
        <v>1</v>
      </c>
      <c r="N8094">
        <f>SUM(E8094,G8094)</f>
        <v>0</v>
      </c>
      <c r="O8094">
        <f>SUM(F8094,G8094)</f>
        <v>1</v>
      </c>
      <c r="P8094">
        <f>SUM(H8094,I8094,E8094)</f>
        <v>1</v>
      </c>
      <c r="Q8094">
        <f t="shared" si="126"/>
        <v>35</v>
      </c>
    </row>
    <row r="8095" spans="1:17" ht="12" customHeight="1" x14ac:dyDescent="0.3">
      <c r="A8095" s="1">
        <v>1927908</v>
      </c>
      <c r="B8095" s="1">
        <v>57</v>
      </c>
      <c r="C8095" s="1" t="s">
        <v>11</v>
      </c>
      <c r="D8095" s="1" t="s">
        <v>9</v>
      </c>
      <c r="E8095" s="1">
        <v>0</v>
      </c>
      <c r="F8095" s="1">
        <v>1</v>
      </c>
      <c r="G8095" s="1">
        <v>0</v>
      </c>
      <c r="H8095" s="1">
        <v>0</v>
      </c>
      <c r="I8095" s="1">
        <v>1</v>
      </c>
      <c r="J8095" s="1">
        <v>0</v>
      </c>
      <c r="K8095" s="1">
        <v>0</v>
      </c>
      <c r="L8095" s="1">
        <v>0</v>
      </c>
      <c r="M8095">
        <f>SUM(E8095,F8095)</f>
        <v>1</v>
      </c>
      <c r="N8095">
        <f>SUM(E8095,G8095)</f>
        <v>0</v>
      </c>
      <c r="O8095">
        <f>SUM(F8095,G8095)</f>
        <v>1</v>
      </c>
      <c r="P8095">
        <f>SUM(H8095,I8095,E8095)</f>
        <v>1</v>
      </c>
      <c r="Q8095">
        <f t="shared" si="126"/>
        <v>59</v>
      </c>
    </row>
    <row r="8096" spans="1:17" ht="12" customHeight="1" x14ac:dyDescent="0.3">
      <c r="A8096" s="1">
        <v>1926309</v>
      </c>
      <c r="B8096" s="1">
        <v>50</v>
      </c>
      <c r="C8096" s="1" t="s">
        <v>8</v>
      </c>
      <c r="D8096" s="1" t="s">
        <v>13</v>
      </c>
      <c r="E8096" s="1">
        <v>0</v>
      </c>
      <c r="F8096" s="1">
        <v>0</v>
      </c>
      <c r="G8096" s="1">
        <v>1</v>
      </c>
      <c r="H8096" s="1">
        <v>0</v>
      </c>
      <c r="I8096" s="1">
        <v>0</v>
      </c>
      <c r="J8096" s="1">
        <v>0</v>
      </c>
      <c r="K8096" s="1">
        <v>1</v>
      </c>
      <c r="L8096" s="1">
        <v>0</v>
      </c>
      <c r="M8096">
        <f>SUM(E8096,F8096)</f>
        <v>0</v>
      </c>
      <c r="N8096">
        <f>SUM(E8096,G8096)</f>
        <v>1</v>
      </c>
      <c r="O8096">
        <f>SUM(F8096,G8096)</f>
        <v>1</v>
      </c>
      <c r="P8096">
        <f>SUM(H8096,I8096,E8096)</f>
        <v>0</v>
      </c>
      <c r="Q8096">
        <f t="shared" si="126"/>
        <v>51</v>
      </c>
    </row>
    <row r="8097" spans="1:17" ht="12" customHeight="1" x14ac:dyDescent="0.3">
      <c r="A8097" s="1">
        <v>1925564</v>
      </c>
      <c r="B8097" s="1">
        <v>69</v>
      </c>
      <c r="C8097" s="1" t="s">
        <v>11</v>
      </c>
      <c r="D8097" s="1" t="s">
        <v>9</v>
      </c>
      <c r="E8097" s="1">
        <v>1</v>
      </c>
      <c r="F8097" s="1">
        <v>1</v>
      </c>
      <c r="G8097" s="1">
        <v>1</v>
      </c>
      <c r="H8097" s="1">
        <v>0</v>
      </c>
      <c r="I8097" s="1">
        <v>1</v>
      </c>
      <c r="J8097" s="1">
        <v>0</v>
      </c>
      <c r="K8097" s="1">
        <v>0</v>
      </c>
      <c r="L8097" s="1">
        <v>0</v>
      </c>
      <c r="M8097">
        <f>SUM(E8097,F8097)</f>
        <v>2</v>
      </c>
      <c r="N8097">
        <f>SUM(E8097,G8097)</f>
        <v>2</v>
      </c>
      <c r="O8097">
        <f>SUM(F8097,G8097)</f>
        <v>2</v>
      </c>
      <c r="P8097">
        <f>SUM(H8097,I8097,E8097)</f>
        <v>2</v>
      </c>
      <c r="Q8097">
        <f t="shared" si="126"/>
        <v>72</v>
      </c>
    </row>
    <row r="8098" spans="1:17" ht="12" customHeight="1" x14ac:dyDescent="0.3">
      <c r="A8098" s="1">
        <v>1925149</v>
      </c>
      <c r="B8098" s="1">
        <v>109</v>
      </c>
      <c r="C8098" s="1" t="s">
        <v>12</v>
      </c>
      <c r="D8098" s="1" t="s">
        <v>13</v>
      </c>
      <c r="E8098" s="1">
        <v>0</v>
      </c>
      <c r="F8098" s="1">
        <v>0</v>
      </c>
      <c r="G8098" s="1">
        <v>0</v>
      </c>
      <c r="H8098" s="1">
        <v>1</v>
      </c>
      <c r="I8098" s="1">
        <v>0</v>
      </c>
      <c r="J8098" s="1">
        <v>0</v>
      </c>
      <c r="K8098" s="1">
        <v>1</v>
      </c>
      <c r="L8098" s="1">
        <v>1</v>
      </c>
      <c r="M8098">
        <f>SUM(E8098,F8098)</f>
        <v>0</v>
      </c>
      <c r="N8098">
        <f>SUM(E8098,G8098)</f>
        <v>0</v>
      </c>
      <c r="O8098">
        <f>SUM(F8098,G8098)</f>
        <v>0</v>
      </c>
      <c r="P8098">
        <f>SUM(H8098,I8098,E8098)</f>
        <v>1</v>
      </c>
      <c r="Q8098">
        <f t="shared" si="126"/>
        <v>111</v>
      </c>
    </row>
    <row r="8099" spans="1:17" ht="12" customHeight="1" x14ac:dyDescent="0.3">
      <c r="A8099" s="1">
        <v>1924709</v>
      </c>
      <c r="B8099" s="1">
        <v>166</v>
      </c>
      <c r="C8099" s="1" t="s">
        <v>11</v>
      </c>
      <c r="D8099" s="1" t="s">
        <v>10</v>
      </c>
      <c r="E8099" s="1">
        <v>0</v>
      </c>
      <c r="F8099" s="1">
        <v>0</v>
      </c>
      <c r="G8099" s="1">
        <v>1</v>
      </c>
      <c r="H8099" s="1">
        <v>0</v>
      </c>
      <c r="I8099" s="1">
        <v>1</v>
      </c>
      <c r="J8099" s="1">
        <v>1</v>
      </c>
      <c r="K8099" s="1">
        <v>0</v>
      </c>
      <c r="L8099" s="1">
        <v>0</v>
      </c>
      <c r="M8099">
        <f>SUM(E8099,F8099)</f>
        <v>0</v>
      </c>
      <c r="N8099">
        <f>SUM(E8099,G8099)</f>
        <v>1</v>
      </c>
      <c r="O8099">
        <f>SUM(F8099,G8099)</f>
        <v>1</v>
      </c>
      <c r="P8099">
        <f>SUM(H8099,I8099,E8099)</f>
        <v>1</v>
      </c>
      <c r="Q8099">
        <f t="shared" si="126"/>
        <v>168</v>
      </c>
    </row>
    <row r="8100" spans="1:17" ht="12" customHeight="1" x14ac:dyDescent="0.3">
      <c r="A8100" s="1">
        <v>1923979</v>
      </c>
      <c r="B8100" s="1">
        <v>117</v>
      </c>
      <c r="C8100" s="1" t="s">
        <v>11</v>
      </c>
      <c r="D8100" s="1" t="s">
        <v>10</v>
      </c>
      <c r="E8100" s="1">
        <v>1</v>
      </c>
      <c r="F8100" s="1">
        <v>1</v>
      </c>
      <c r="G8100" s="1">
        <v>1</v>
      </c>
      <c r="H8100" s="1">
        <v>0</v>
      </c>
      <c r="I8100" s="1">
        <v>1</v>
      </c>
      <c r="J8100" s="1">
        <v>1</v>
      </c>
      <c r="K8100" s="1">
        <v>0</v>
      </c>
      <c r="L8100" s="1">
        <v>0</v>
      </c>
      <c r="M8100">
        <f>SUM(E8100,F8100)</f>
        <v>2</v>
      </c>
      <c r="N8100">
        <f>SUM(E8100,G8100)</f>
        <v>2</v>
      </c>
      <c r="O8100">
        <f>SUM(F8100,G8100)</f>
        <v>2</v>
      </c>
      <c r="P8100">
        <f>SUM(H8100,I8100,E8100)</f>
        <v>2</v>
      </c>
      <c r="Q8100">
        <f t="shared" si="126"/>
        <v>121</v>
      </c>
    </row>
    <row r="8101" spans="1:17" ht="12" customHeight="1" x14ac:dyDescent="0.3">
      <c r="A8101" s="1">
        <v>1922551</v>
      </c>
      <c r="B8101" s="1">
        <v>130</v>
      </c>
      <c r="C8101" s="1" t="s">
        <v>12</v>
      </c>
      <c r="D8101" s="1" t="s">
        <v>10</v>
      </c>
      <c r="E8101" s="1">
        <v>0</v>
      </c>
      <c r="F8101" s="1">
        <v>1</v>
      </c>
      <c r="G8101" s="1">
        <v>0</v>
      </c>
      <c r="H8101" s="1">
        <v>1</v>
      </c>
      <c r="I8101" s="1">
        <v>0</v>
      </c>
      <c r="J8101" s="1">
        <v>1</v>
      </c>
      <c r="K8101" s="1">
        <v>0</v>
      </c>
      <c r="L8101" s="1">
        <v>0</v>
      </c>
      <c r="M8101">
        <f>SUM(E8101,F8101)</f>
        <v>1</v>
      </c>
      <c r="N8101">
        <f>SUM(E8101,G8101)</f>
        <v>0</v>
      </c>
      <c r="O8101">
        <f>SUM(F8101,G8101)</f>
        <v>1</v>
      </c>
      <c r="P8101">
        <f>SUM(H8101,I8101,E8101)</f>
        <v>1</v>
      </c>
      <c r="Q8101">
        <f t="shared" si="126"/>
        <v>133</v>
      </c>
    </row>
    <row r="8102" spans="1:17" ht="12" customHeight="1" x14ac:dyDescent="0.3">
      <c r="A8102" s="1">
        <v>1922483</v>
      </c>
      <c r="B8102" s="1">
        <v>129</v>
      </c>
      <c r="C8102" s="1" t="s">
        <v>11</v>
      </c>
      <c r="D8102" s="1" t="s">
        <v>10</v>
      </c>
      <c r="E8102" s="1">
        <v>0</v>
      </c>
      <c r="F8102" s="1">
        <v>1</v>
      </c>
      <c r="G8102" s="1">
        <v>0</v>
      </c>
      <c r="H8102" s="1">
        <v>0</v>
      </c>
      <c r="I8102" s="1">
        <v>1</v>
      </c>
      <c r="J8102" s="1">
        <v>1</v>
      </c>
      <c r="K8102" s="1">
        <v>0</v>
      </c>
      <c r="L8102" s="1">
        <v>0</v>
      </c>
      <c r="M8102">
        <f>SUM(E8102,F8102)</f>
        <v>1</v>
      </c>
      <c r="N8102">
        <f>SUM(E8102,G8102)</f>
        <v>0</v>
      </c>
      <c r="O8102">
        <f>SUM(F8102,G8102)</f>
        <v>1</v>
      </c>
      <c r="P8102">
        <f>SUM(H8102,I8102,E8102)</f>
        <v>1</v>
      </c>
      <c r="Q8102">
        <f t="shared" si="126"/>
        <v>132</v>
      </c>
    </row>
    <row r="8103" spans="1:17" ht="12" customHeight="1" x14ac:dyDescent="0.3">
      <c r="A8103" s="1">
        <v>1922344</v>
      </c>
      <c r="B8103" s="1">
        <v>210</v>
      </c>
      <c r="C8103" s="1" t="s">
        <v>12</v>
      </c>
      <c r="D8103" s="1" t="s">
        <v>9</v>
      </c>
      <c r="E8103" s="1">
        <v>1</v>
      </c>
      <c r="F8103" s="1">
        <v>1</v>
      </c>
      <c r="G8103" s="1">
        <v>0</v>
      </c>
      <c r="H8103" s="1">
        <v>1</v>
      </c>
      <c r="I8103" s="1">
        <v>0</v>
      </c>
      <c r="J8103" s="1">
        <v>0</v>
      </c>
      <c r="K8103" s="1">
        <v>0</v>
      </c>
      <c r="L8103" s="1">
        <v>1</v>
      </c>
      <c r="M8103">
        <f>SUM(E8103,F8103)</f>
        <v>2</v>
      </c>
      <c r="N8103">
        <f>SUM(E8103,G8103)</f>
        <v>1</v>
      </c>
      <c r="O8103">
        <f>SUM(F8103,G8103)</f>
        <v>1</v>
      </c>
      <c r="P8103">
        <f>SUM(H8103,I8103,E8103)</f>
        <v>2</v>
      </c>
      <c r="Q8103">
        <f t="shared" si="126"/>
        <v>213</v>
      </c>
    </row>
    <row r="8104" spans="1:17" ht="12" customHeight="1" x14ac:dyDescent="0.3">
      <c r="A8104" s="1">
        <v>1921595</v>
      </c>
      <c r="B8104" s="1">
        <v>184</v>
      </c>
      <c r="C8104" s="1" t="s">
        <v>8</v>
      </c>
      <c r="D8104" s="1" t="s">
        <v>9</v>
      </c>
      <c r="E8104" s="1">
        <v>1</v>
      </c>
      <c r="F8104" s="1">
        <v>1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>
        <f>SUM(E8104,F8104)</f>
        <v>2</v>
      </c>
      <c r="N8104">
        <f>SUM(E8104,G8104)</f>
        <v>1</v>
      </c>
      <c r="O8104">
        <f>SUM(F8104,G8104)</f>
        <v>1</v>
      </c>
      <c r="P8104">
        <f>SUM(H8104,I8104,E8104)</f>
        <v>1</v>
      </c>
      <c r="Q8104">
        <f t="shared" si="126"/>
        <v>186</v>
      </c>
    </row>
    <row r="8105" spans="1:17" ht="12" customHeight="1" x14ac:dyDescent="0.3">
      <c r="A8105" s="1">
        <v>1921509</v>
      </c>
      <c r="B8105" s="1">
        <v>102</v>
      </c>
      <c r="C8105" s="1" t="s">
        <v>12</v>
      </c>
      <c r="D8105" s="1" t="s">
        <v>9</v>
      </c>
      <c r="E8105" s="1">
        <v>0</v>
      </c>
      <c r="F8105" s="1">
        <v>1</v>
      </c>
      <c r="G8105" s="1">
        <v>1</v>
      </c>
      <c r="H8105" s="1">
        <v>1</v>
      </c>
      <c r="I8105" s="1">
        <v>0</v>
      </c>
      <c r="J8105" s="1">
        <v>0</v>
      </c>
      <c r="K8105" s="1">
        <v>0</v>
      </c>
      <c r="L8105" s="1">
        <v>0</v>
      </c>
      <c r="M8105">
        <f>SUM(E8105,F8105)</f>
        <v>1</v>
      </c>
      <c r="N8105">
        <f>SUM(E8105,G8105)</f>
        <v>1</v>
      </c>
      <c r="O8105">
        <f>SUM(F8105,G8105)</f>
        <v>2</v>
      </c>
      <c r="P8105">
        <f>SUM(H8105,I8105,E8105)</f>
        <v>1</v>
      </c>
      <c r="Q8105">
        <f t="shared" si="126"/>
        <v>104</v>
      </c>
    </row>
    <row r="8106" spans="1:17" ht="12" customHeight="1" x14ac:dyDescent="0.3">
      <c r="A8106" s="1">
        <v>1919896</v>
      </c>
      <c r="B8106" s="1">
        <v>198</v>
      </c>
      <c r="C8106" s="1" t="s">
        <v>11</v>
      </c>
      <c r="D8106" s="1" t="s">
        <v>9</v>
      </c>
      <c r="E8106" s="1">
        <v>0</v>
      </c>
      <c r="F8106" s="1">
        <v>0</v>
      </c>
      <c r="G8106" s="1">
        <v>1</v>
      </c>
      <c r="H8106" s="1">
        <v>0</v>
      </c>
      <c r="I8106" s="1">
        <v>1</v>
      </c>
      <c r="J8106" s="1">
        <v>0</v>
      </c>
      <c r="K8106" s="1">
        <v>0</v>
      </c>
      <c r="L8106" s="1">
        <v>0</v>
      </c>
      <c r="M8106">
        <f>SUM(E8106,F8106)</f>
        <v>0</v>
      </c>
      <c r="N8106">
        <f>SUM(E8106,G8106)</f>
        <v>1</v>
      </c>
      <c r="O8106">
        <f>SUM(F8106,G8106)</f>
        <v>1</v>
      </c>
      <c r="P8106">
        <f>SUM(H8106,I8106,E8106)</f>
        <v>1</v>
      </c>
      <c r="Q8106">
        <f t="shared" si="126"/>
        <v>199</v>
      </c>
    </row>
    <row r="8107" spans="1:17" ht="12" customHeight="1" x14ac:dyDescent="0.3">
      <c r="A8107" s="1">
        <v>1919252</v>
      </c>
      <c r="B8107" s="1">
        <v>175</v>
      </c>
      <c r="C8107" s="1" t="s">
        <v>11</v>
      </c>
      <c r="D8107" s="1" t="s">
        <v>13</v>
      </c>
      <c r="E8107" s="1">
        <v>0</v>
      </c>
      <c r="F8107" s="1">
        <v>1</v>
      </c>
      <c r="G8107" s="1">
        <v>1</v>
      </c>
      <c r="H8107" s="1">
        <v>0</v>
      </c>
      <c r="I8107" s="1">
        <v>1</v>
      </c>
      <c r="J8107" s="1">
        <v>0</v>
      </c>
      <c r="K8107" s="1">
        <v>1</v>
      </c>
      <c r="L8107" s="1">
        <v>0</v>
      </c>
      <c r="M8107">
        <f>SUM(E8107,F8107)</f>
        <v>1</v>
      </c>
      <c r="N8107">
        <f>SUM(E8107,G8107)</f>
        <v>1</v>
      </c>
      <c r="O8107">
        <f>SUM(F8107,G8107)</f>
        <v>2</v>
      </c>
      <c r="P8107">
        <f>SUM(H8107,I8107,E8107)</f>
        <v>1</v>
      </c>
      <c r="Q8107">
        <f t="shared" si="126"/>
        <v>178</v>
      </c>
    </row>
    <row r="8108" spans="1:17" ht="12" customHeight="1" x14ac:dyDescent="0.3">
      <c r="A8108" s="1">
        <v>1917147</v>
      </c>
      <c r="B8108" s="1">
        <v>52</v>
      </c>
      <c r="C8108" s="1" t="s">
        <v>8</v>
      </c>
      <c r="D8108" s="1" t="s">
        <v>9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>
        <f>SUM(E8108,F8108)</f>
        <v>0</v>
      </c>
      <c r="N8108">
        <f>SUM(E8108,G8108)</f>
        <v>0</v>
      </c>
      <c r="O8108">
        <f>SUM(F8108,G8108)</f>
        <v>0</v>
      </c>
      <c r="P8108">
        <f>SUM(H8108,I8108,E8108)</f>
        <v>0</v>
      </c>
      <c r="Q8108">
        <f t="shared" si="126"/>
        <v>52</v>
      </c>
    </row>
    <row r="8109" spans="1:17" ht="12" customHeight="1" x14ac:dyDescent="0.3">
      <c r="A8109" s="1">
        <v>1916873</v>
      </c>
      <c r="B8109" s="1">
        <v>79</v>
      </c>
      <c r="C8109" s="1" t="s">
        <v>12</v>
      </c>
      <c r="D8109" s="1" t="s">
        <v>10</v>
      </c>
      <c r="E8109" s="1">
        <v>1</v>
      </c>
      <c r="F8109" s="1">
        <v>0</v>
      </c>
      <c r="G8109" s="1">
        <v>1</v>
      </c>
      <c r="H8109" s="1">
        <v>1</v>
      </c>
      <c r="I8109" s="1">
        <v>0</v>
      </c>
      <c r="J8109" s="1">
        <v>1</v>
      </c>
      <c r="K8109" s="1">
        <v>0</v>
      </c>
      <c r="L8109" s="1">
        <v>0</v>
      </c>
      <c r="M8109">
        <f>SUM(E8109,F8109)</f>
        <v>1</v>
      </c>
      <c r="N8109">
        <f>SUM(E8109,G8109)</f>
        <v>2</v>
      </c>
      <c r="O8109">
        <f>SUM(F8109,G8109)</f>
        <v>1</v>
      </c>
      <c r="P8109">
        <f>SUM(H8109,I8109,E8109)</f>
        <v>2</v>
      </c>
      <c r="Q8109">
        <f t="shared" si="126"/>
        <v>82</v>
      </c>
    </row>
    <row r="8110" spans="1:17" ht="12" customHeight="1" x14ac:dyDescent="0.3">
      <c r="A8110" s="1">
        <v>1916790</v>
      </c>
      <c r="B8110" s="1">
        <v>97</v>
      </c>
      <c r="C8110" s="1" t="s">
        <v>8</v>
      </c>
      <c r="D8110" s="1" t="s">
        <v>10</v>
      </c>
      <c r="E8110" s="1">
        <v>0</v>
      </c>
      <c r="F8110" s="1">
        <v>1</v>
      </c>
      <c r="G8110" s="1">
        <v>1</v>
      </c>
      <c r="H8110" s="1">
        <v>0</v>
      </c>
      <c r="I8110" s="1">
        <v>0</v>
      </c>
      <c r="J8110" s="1">
        <v>1</v>
      </c>
      <c r="K8110" s="1">
        <v>0</v>
      </c>
      <c r="L8110" s="1">
        <v>0</v>
      </c>
      <c r="M8110">
        <f>SUM(E8110,F8110)</f>
        <v>1</v>
      </c>
      <c r="N8110">
        <f>SUM(E8110,G8110)</f>
        <v>1</v>
      </c>
      <c r="O8110">
        <f>SUM(F8110,G8110)</f>
        <v>2</v>
      </c>
      <c r="P8110">
        <f>SUM(H8110,I8110,E8110)</f>
        <v>0</v>
      </c>
      <c r="Q8110">
        <f t="shared" si="126"/>
        <v>99</v>
      </c>
    </row>
    <row r="8111" spans="1:17" ht="12" customHeight="1" x14ac:dyDescent="0.3">
      <c r="A8111" s="1">
        <v>1915724</v>
      </c>
      <c r="B8111" s="1">
        <v>71</v>
      </c>
      <c r="C8111" s="1" t="s">
        <v>8</v>
      </c>
      <c r="D8111" s="1" t="s">
        <v>13</v>
      </c>
      <c r="E8111" s="1">
        <v>1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1</v>
      </c>
      <c r="L8111" s="1">
        <v>0</v>
      </c>
      <c r="M8111">
        <f>SUM(E8111,F8111)</f>
        <v>1</v>
      </c>
      <c r="N8111">
        <f>SUM(E8111,G8111)</f>
        <v>1</v>
      </c>
      <c r="O8111">
        <f>SUM(F8111,G8111)</f>
        <v>0</v>
      </c>
      <c r="P8111">
        <f>SUM(H8111,I8111,E8111)</f>
        <v>1</v>
      </c>
      <c r="Q8111">
        <f t="shared" si="126"/>
        <v>73</v>
      </c>
    </row>
    <row r="8112" spans="1:17" ht="12" customHeight="1" x14ac:dyDescent="0.3">
      <c r="A8112" s="1">
        <v>1915437</v>
      </c>
      <c r="B8112" s="1">
        <v>107</v>
      </c>
      <c r="C8112" s="1" t="s">
        <v>11</v>
      </c>
      <c r="D8112" s="1" t="s">
        <v>13</v>
      </c>
      <c r="E8112" s="1">
        <v>0</v>
      </c>
      <c r="F8112" s="1">
        <v>0</v>
      </c>
      <c r="G8112" s="1">
        <v>1</v>
      </c>
      <c r="H8112" s="1">
        <v>0</v>
      </c>
      <c r="I8112" s="1">
        <v>1</v>
      </c>
      <c r="J8112" s="1">
        <v>0</v>
      </c>
      <c r="K8112" s="1">
        <v>1</v>
      </c>
      <c r="L8112" s="1">
        <v>0</v>
      </c>
      <c r="M8112">
        <f>SUM(E8112,F8112)</f>
        <v>0</v>
      </c>
      <c r="N8112">
        <f>SUM(E8112,G8112)</f>
        <v>1</v>
      </c>
      <c r="O8112">
        <f>SUM(F8112,G8112)</f>
        <v>1</v>
      </c>
      <c r="P8112">
        <f>SUM(H8112,I8112,E8112)</f>
        <v>1</v>
      </c>
      <c r="Q8112">
        <f t="shared" si="126"/>
        <v>109</v>
      </c>
    </row>
    <row r="8113" spans="1:17" ht="12" customHeight="1" x14ac:dyDescent="0.3">
      <c r="A8113" s="1">
        <v>1914924</v>
      </c>
      <c r="B8113" s="1">
        <v>23</v>
      </c>
      <c r="C8113" s="1" t="s">
        <v>12</v>
      </c>
      <c r="D8113" s="1" t="s">
        <v>9</v>
      </c>
      <c r="E8113" s="1">
        <v>1</v>
      </c>
      <c r="F8113" s="1">
        <v>1</v>
      </c>
      <c r="G8113" s="1">
        <v>1</v>
      </c>
      <c r="H8113" s="1">
        <v>1</v>
      </c>
      <c r="I8113" s="1">
        <v>0</v>
      </c>
      <c r="J8113" s="1">
        <v>0</v>
      </c>
      <c r="K8113" s="1">
        <v>0</v>
      </c>
      <c r="L8113" s="1">
        <v>0</v>
      </c>
      <c r="M8113">
        <f>SUM(E8113,F8113)</f>
        <v>2</v>
      </c>
      <c r="N8113">
        <f>SUM(E8113,G8113)</f>
        <v>2</v>
      </c>
      <c r="O8113">
        <f>SUM(F8113,G8113)</f>
        <v>2</v>
      </c>
      <c r="P8113">
        <f>SUM(H8113,I8113,E8113)</f>
        <v>2</v>
      </c>
      <c r="Q8113">
        <f t="shared" si="126"/>
        <v>26</v>
      </c>
    </row>
    <row r="8114" spans="1:17" ht="12" customHeight="1" x14ac:dyDescent="0.3">
      <c r="A8114" s="1">
        <v>1913811</v>
      </c>
      <c r="B8114" s="1">
        <v>180</v>
      </c>
      <c r="C8114" s="1" t="s">
        <v>11</v>
      </c>
      <c r="D8114" s="1" t="s">
        <v>10</v>
      </c>
      <c r="E8114" s="1">
        <v>0</v>
      </c>
      <c r="F8114" s="1">
        <v>1</v>
      </c>
      <c r="G8114" s="1">
        <v>1</v>
      </c>
      <c r="H8114" s="1">
        <v>0</v>
      </c>
      <c r="I8114" s="1">
        <v>1</v>
      </c>
      <c r="J8114" s="1">
        <v>1</v>
      </c>
      <c r="K8114" s="1">
        <v>0</v>
      </c>
      <c r="L8114" s="1">
        <v>0</v>
      </c>
      <c r="M8114">
        <f>SUM(E8114,F8114)</f>
        <v>1</v>
      </c>
      <c r="N8114">
        <f>SUM(E8114,G8114)</f>
        <v>1</v>
      </c>
      <c r="O8114">
        <f>SUM(F8114,G8114)</f>
        <v>2</v>
      </c>
      <c r="P8114">
        <f>SUM(H8114,I8114,E8114)</f>
        <v>1</v>
      </c>
      <c r="Q8114">
        <f t="shared" si="126"/>
        <v>183</v>
      </c>
    </row>
    <row r="8115" spans="1:17" ht="12" customHeight="1" x14ac:dyDescent="0.3">
      <c r="A8115" s="1">
        <v>1912624</v>
      </c>
      <c r="B8115" s="1">
        <v>127</v>
      </c>
      <c r="C8115" s="1" t="s">
        <v>12</v>
      </c>
      <c r="D8115" s="1" t="s">
        <v>10</v>
      </c>
      <c r="E8115" s="1">
        <v>1</v>
      </c>
      <c r="F8115" s="1">
        <v>1</v>
      </c>
      <c r="G8115" s="1">
        <v>1</v>
      </c>
      <c r="H8115" s="1">
        <v>1</v>
      </c>
      <c r="I8115" s="1">
        <v>0</v>
      </c>
      <c r="J8115" s="1">
        <v>1</v>
      </c>
      <c r="K8115" s="1">
        <v>0</v>
      </c>
      <c r="L8115" s="1">
        <v>0</v>
      </c>
      <c r="M8115">
        <f>SUM(E8115,F8115)</f>
        <v>2</v>
      </c>
      <c r="N8115">
        <f>SUM(E8115,G8115)</f>
        <v>2</v>
      </c>
      <c r="O8115">
        <f>SUM(F8115,G8115)</f>
        <v>2</v>
      </c>
      <c r="P8115">
        <f>SUM(H8115,I8115,E8115)</f>
        <v>2</v>
      </c>
      <c r="Q8115">
        <f t="shared" si="126"/>
        <v>131</v>
      </c>
    </row>
    <row r="8116" spans="1:17" ht="12" customHeight="1" x14ac:dyDescent="0.3">
      <c r="A8116" s="1">
        <v>1911326</v>
      </c>
      <c r="B8116" s="1">
        <v>70</v>
      </c>
      <c r="C8116" s="1" t="s">
        <v>12</v>
      </c>
      <c r="D8116" s="1" t="s">
        <v>10</v>
      </c>
      <c r="E8116" s="1">
        <v>0</v>
      </c>
      <c r="F8116" s="1">
        <v>1</v>
      </c>
      <c r="G8116" s="1">
        <v>0</v>
      </c>
      <c r="H8116" s="1">
        <v>1</v>
      </c>
      <c r="I8116" s="1">
        <v>0</v>
      </c>
      <c r="J8116" s="1">
        <v>1</v>
      </c>
      <c r="K8116" s="1">
        <v>0</v>
      </c>
      <c r="L8116" s="1">
        <v>0</v>
      </c>
      <c r="M8116">
        <f>SUM(E8116,F8116)</f>
        <v>1</v>
      </c>
      <c r="N8116">
        <f>SUM(E8116,G8116)</f>
        <v>0</v>
      </c>
      <c r="O8116">
        <f>SUM(F8116,G8116)</f>
        <v>1</v>
      </c>
      <c r="P8116">
        <f>SUM(H8116,I8116,E8116)</f>
        <v>1</v>
      </c>
      <c r="Q8116">
        <f t="shared" si="126"/>
        <v>73</v>
      </c>
    </row>
    <row r="8117" spans="1:17" ht="12" customHeight="1" x14ac:dyDescent="0.3">
      <c r="A8117" s="1">
        <v>1910118</v>
      </c>
      <c r="B8117" s="1">
        <v>212</v>
      </c>
      <c r="C8117" s="1" t="s">
        <v>12</v>
      </c>
      <c r="D8117" s="1" t="s">
        <v>9</v>
      </c>
      <c r="E8117" s="1">
        <v>1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1">
        <v>0</v>
      </c>
      <c r="L8117" s="1">
        <v>1</v>
      </c>
      <c r="M8117">
        <f>SUM(E8117,F8117)</f>
        <v>1</v>
      </c>
      <c r="N8117">
        <f>SUM(E8117,G8117)</f>
        <v>1</v>
      </c>
      <c r="O8117">
        <f>SUM(F8117,G8117)</f>
        <v>0</v>
      </c>
      <c r="P8117">
        <f>SUM(H8117,I8117,E8117)</f>
        <v>2</v>
      </c>
      <c r="Q8117">
        <f t="shared" si="126"/>
        <v>214</v>
      </c>
    </row>
    <row r="8118" spans="1:17" ht="12" customHeight="1" x14ac:dyDescent="0.3">
      <c r="A8118" s="1">
        <v>1907492</v>
      </c>
      <c r="B8118" s="1">
        <v>82</v>
      </c>
      <c r="C8118" s="1" t="s">
        <v>11</v>
      </c>
      <c r="D8118" s="1" t="s">
        <v>9</v>
      </c>
      <c r="E8118" s="1">
        <v>1</v>
      </c>
      <c r="F8118" s="1">
        <v>1</v>
      </c>
      <c r="G8118" s="1">
        <v>0</v>
      </c>
      <c r="H8118" s="1">
        <v>0</v>
      </c>
      <c r="I8118" s="1">
        <v>1</v>
      </c>
      <c r="J8118" s="1">
        <v>0</v>
      </c>
      <c r="K8118" s="1">
        <v>0</v>
      </c>
      <c r="L8118" s="1">
        <v>0</v>
      </c>
      <c r="M8118">
        <f>SUM(E8118,F8118)</f>
        <v>2</v>
      </c>
      <c r="N8118">
        <f>SUM(E8118,G8118)</f>
        <v>1</v>
      </c>
      <c r="O8118">
        <f>SUM(F8118,G8118)</f>
        <v>1</v>
      </c>
      <c r="P8118">
        <f>SUM(H8118,I8118,E8118)</f>
        <v>2</v>
      </c>
      <c r="Q8118">
        <f t="shared" si="126"/>
        <v>85</v>
      </c>
    </row>
    <row r="8119" spans="1:17" ht="12" customHeight="1" x14ac:dyDescent="0.3">
      <c r="A8119" s="1">
        <v>1906906</v>
      </c>
      <c r="B8119" s="1">
        <v>191</v>
      </c>
      <c r="C8119" s="1" t="s">
        <v>8</v>
      </c>
      <c r="D8119" s="1" t="s">
        <v>9</v>
      </c>
      <c r="E8119" s="1">
        <v>0</v>
      </c>
      <c r="F8119" s="1">
        <v>1</v>
      </c>
      <c r="G8119" s="1">
        <v>1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>
        <f>SUM(E8119,F8119)</f>
        <v>1</v>
      </c>
      <c r="N8119">
        <f>SUM(E8119,G8119)</f>
        <v>1</v>
      </c>
      <c r="O8119">
        <f>SUM(F8119,G8119)</f>
        <v>2</v>
      </c>
      <c r="P8119">
        <f>SUM(H8119,I8119,E8119)</f>
        <v>0</v>
      </c>
      <c r="Q8119">
        <f t="shared" si="126"/>
        <v>192</v>
      </c>
    </row>
    <row r="8120" spans="1:17" ht="12" customHeight="1" x14ac:dyDescent="0.3">
      <c r="A8120" s="1">
        <v>1906067</v>
      </c>
      <c r="B8120" s="1">
        <v>203</v>
      </c>
      <c r="C8120" s="1" t="s">
        <v>11</v>
      </c>
      <c r="D8120" s="1" t="s">
        <v>9</v>
      </c>
      <c r="E8120" s="1">
        <v>0</v>
      </c>
      <c r="F8120" s="1">
        <v>0</v>
      </c>
      <c r="G8120" s="1">
        <v>1</v>
      </c>
      <c r="H8120" s="1">
        <v>0</v>
      </c>
      <c r="I8120" s="1">
        <v>1</v>
      </c>
      <c r="J8120" s="1">
        <v>0</v>
      </c>
      <c r="K8120" s="1">
        <v>0</v>
      </c>
      <c r="L8120" s="1">
        <v>0</v>
      </c>
      <c r="M8120">
        <f>SUM(E8120,F8120)</f>
        <v>0</v>
      </c>
      <c r="N8120">
        <f>SUM(E8120,G8120)</f>
        <v>1</v>
      </c>
      <c r="O8120">
        <f>SUM(F8120,G8120)</f>
        <v>1</v>
      </c>
      <c r="P8120">
        <f>SUM(H8120,I8120,E8120)</f>
        <v>1</v>
      </c>
      <c r="Q8120">
        <f t="shared" si="126"/>
        <v>204</v>
      </c>
    </row>
    <row r="8121" spans="1:17" ht="12" customHeight="1" x14ac:dyDescent="0.3">
      <c r="A8121" s="1">
        <v>1905388</v>
      </c>
      <c r="B8121" s="1">
        <v>184</v>
      </c>
      <c r="C8121" s="1" t="s">
        <v>11</v>
      </c>
      <c r="D8121" s="1" t="s">
        <v>9</v>
      </c>
      <c r="E8121" s="1">
        <v>1</v>
      </c>
      <c r="F8121" s="1">
        <v>0</v>
      </c>
      <c r="G8121" s="1">
        <v>1</v>
      </c>
      <c r="H8121" s="1">
        <v>0</v>
      </c>
      <c r="I8121" s="1">
        <v>1</v>
      </c>
      <c r="J8121" s="1">
        <v>0</v>
      </c>
      <c r="K8121" s="1">
        <v>0</v>
      </c>
      <c r="L8121" s="1">
        <v>0</v>
      </c>
      <c r="M8121">
        <f>SUM(E8121,F8121)</f>
        <v>1</v>
      </c>
      <c r="N8121">
        <f>SUM(E8121,G8121)</f>
        <v>2</v>
      </c>
      <c r="O8121">
        <f>SUM(F8121,G8121)</f>
        <v>1</v>
      </c>
      <c r="P8121">
        <f>SUM(H8121,I8121,E8121)</f>
        <v>2</v>
      </c>
      <c r="Q8121">
        <f t="shared" si="126"/>
        <v>186</v>
      </c>
    </row>
    <row r="8122" spans="1:17" ht="12" customHeight="1" x14ac:dyDescent="0.3">
      <c r="A8122" s="1">
        <v>1903532</v>
      </c>
      <c r="B8122" s="1">
        <v>191</v>
      </c>
      <c r="C8122" s="1" t="s">
        <v>11</v>
      </c>
      <c r="D8122" s="1" t="s">
        <v>10</v>
      </c>
      <c r="E8122" s="1">
        <v>1</v>
      </c>
      <c r="F8122" s="1">
        <v>1</v>
      </c>
      <c r="G8122" s="1">
        <v>0</v>
      </c>
      <c r="H8122" s="1">
        <v>0</v>
      </c>
      <c r="I8122" s="1">
        <v>1</v>
      </c>
      <c r="J8122" s="1">
        <v>1</v>
      </c>
      <c r="K8122" s="1">
        <v>0</v>
      </c>
      <c r="L8122" s="1">
        <v>1</v>
      </c>
      <c r="M8122">
        <f>SUM(E8122,F8122)</f>
        <v>2</v>
      </c>
      <c r="N8122">
        <f>SUM(E8122,G8122)</f>
        <v>1</v>
      </c>
      <c r="O8122">
        <f>SUM(F8122,G8122)</f>
        <v>1</v>
      </c>
      <c r="P8122">
        <f>SUM(H8122,I8122,E8122)</f>
        <v>2</v>
      </c>
      <c r="Q8122">
        <f t="shared" si="126"/>
        <v>195</v>
      </c>
    </row>
    <row r="8123" spans="1:17" ht="12" customHeight="1" x14ac:dyDescent="0.3">
      <c r="A8123" s="1">
        <v>1902555</v>
      </c>
      <c r="B8123" s="1">
        <v>151</v>
      </c>
      <c r="C8123" s="1" t="s">
        <v>8</v>
      </c>
      <c r="D8123" s="1" t="s">
        <v>13</v>
      </c>
      <c r="E8123" s="1">
        <v>0</v>
      </c>
      <c r="F8123" s="1">
        <v>1</v>
      </c>
      <c r="G8123" s="1">
        <v>1</v>
      </c>
      <c r="H8123" s="1">
        <v>0</v>
      </c>
      <c r="I8123" s="1">
        <v>0</v>
      </c>
      <c r="J8123" s="1">
        <v>0</v>
      </c>
      <c r="K8123" s="1">
        <v>1</v>
      </c>
      <c r="L8123" s="1">
        <v>0</v>
      </c>
      <c r="M8123">
        <f>SUM(E8123,F8123)</f>
        <v>1</v>
      </c>
      <c r="N8123">
        <f>SUM(E8123,G8123)</f>
        <v>1</v>
      </c>
      <c r="O8123">
        <f>SUM(F8123,G8123)</f>
        <v>2</v>
      </c>
      <c r="P8123">
        <f>SUM(H8123,I8123,E8123)</f>
        <v>0</v>
      </c>
      <c r="Q8123">
        <f t="shared" si="126"/>
        <v>153</v>
      </c>
    </row>
    <row r="8124" spans="1:17" ht="12" customHeight="1" x14ac:dyDescent="0.3">
      <c r="A8124" s="1">
        <v>1902206</v>
      </c>
      <c r="B8124" s="1">
        <v>73</v>
      </c>
      <c r="C8124" s="1" t="s">
        <v>12</v>
      </c>
      <c r="D8124" s="1" t="s">
        <v>13</v>
      </c>
      <c r="E8124" s="1">
        <v>0</v>
      </c>
      <c r="F8124" s="1">
        <v>0</v>
      </c>
      <c r="G8124" s="1">
        <v>0</v>
      </c>
      <c r="H8124" s="1">
        <v>1</v>
      </c>
      <c r="I8124" s="1">
        <v>0</v>
      </c>
      <c r="J8124" s="1">
        <v>0</v>
      </c>
      <c r="K8124" s="1">
        <v>1</v>
      </c>
      <c r="L8124" s="1">
        <v>0</v>
      </c>
      <c r="M8124">
        <f>SUM(E8124,F8124)</f>
        <v>0</v>
      </c>
      <c r="N8124">
        <f>SUM(E8124,G8124)</f>
        <v>0</v>
      </c>
      <c r="O8124">
        <f>SUM(F8124,G8124)</f>
        <v>0</v>
      </c>
      <c r="P8124">
        <f>SUM(H8124,I8124,E8124)</f>
        <v>1</v>
      </c>
      <c r="Q8124">
        <f t="shared" si="126"/>
        <v>75</v>
      </c>
    </row>
    <row r="8125" spans="1:17" ht="12" customHeight="1" x14ac:dyDescent="0.3">
      <c r="A8125" s="1">
        <v>1901759</v>
      </c>
      <c r="B8125" s="1">
        <v>78</v>
      </c>
      <c r="C8125" s="1" t="s">
        <v>8</v>
      </c>
      <c r="D8125" s="1" t="s">
        <v>9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>
        <f>SUM(E8125,F8125)</f>
        <v>0</v>
      </c>
      <c r="N8125">
        <f>SUM(E8125,G8125)</f>
        <v>0</v>
      </c>
      <c r="O8125">
        <f>SUM(F8125,G8125)</f>
        <v>0</v>
      </c>
      <c r="P8125">
        <f>SUM(H8125,I8125,E8125)</f>
        <v>0</v>
      </c>
      <c r="Q8125">
        <f t="shared" si="126"/>
        <v>78</v>
      </c>
    </row>
    <row r="8126" spans="1:17" ht="12" customHeight="1" x14ac:dyDescent="0.3">
      <c r="A8126" s="1">
        <v>1898221</v>
      </c>
      <c r="B8126" s="1">
        <v>114</v>
      </c>
      <c r="C8126" s="1" t="s">
        <v>12</v>
      </c>
      <c r="D8126" s="1" t="s">
        <v>13</v>
      </c>
      <c r="E8126" s="1">
        <v>0</v>
      </c>
      <c r="F8126" s="1">
        <v>1</v>
      </c>
      <c r="G8126" s="1">
        <v>1</v>
      </c>
      <c r="H8126" s="1">
        <v>1</v>
      </c>
      <c r="I8126" s="1">
        <v>0</v>
      </c>
      <c r="J8126" s="1">
        <v>0</v>
      </c>
      <c r="K8126" s="1">
        <v>1</v>
      </c>
      <c r="L8126" s="1">
        <v>0</v>
      </c>
      <c r="M8126">
        <f>SUM(E8126,F8126)</f>
        <v>1</v>
      </c>
      <c r="N8126">
        <f>SUM(E8126,G8126)</f>
        <v>1</v>
      </c>
      <c r="O8126">
        <f>SUM(F8126,G8126)</f>
        <v>2</v>
      </c>
      <c r="P8126">
        <f>SUM(H8126,I8126,E8126)</f>
        <v>1</v>
      </c>
      <c r="Q8126">
        <f t="shared" si="126"/>
        <v>117</v>
      </c>
    </row>
    <row r="8127" spans="1:17" ht="12" customHeight="1" x14ac:dyDescent="0.3">
      <c r="A8127" s="1">
        <v>1897501</v>
      </c>
      <c r="B8127" s="1">
        <v>27</v>
      </c>
      <c r="C8127" s="1" t="s">
        <v>11</v>
      </c>
      <c r="D8127" s="1" t="s">
        <v>10</v>
      </c>
      <c r="E8127" s="1">
        <v>1</v>
      </c>
      <c r="F8127" s="1">
        <v>0</v>
      </c>
      <c r="G8127" s="1">
        <v>0</v>
      </c>
      <c r="H8127" s="1">
        <v>0</v>
      </c>
      <c r="I8127" s="1">
        <v>1</v>
      </c>
      <c r="J8127" s="1">
        <v>1</v>
      </c>
      <c r="K8127" s="1">
        <v>0</v>
      </c>
      <c r="L8127" s="1">
        <v>0</v>
      </c>
      <c r="M8127">
        <f>SUM(E8127,F8127)</f>
        <v>1</v>
      </c>
      <c r="N8127">
        <f>SUM(E8127,G8127)</f>
        <v>1</v>
      </c>
      <c r="O8127">
        <f>SUM(F8127,G8127)</f>
        <v>0</v>
      </c>
      <c r="P8127">
        <f>SUM(H8127,I8127,E8127)</f>
        <v>2</v>
      </c>
      <c r="Q8127">
        <f t="shared" si="126"/>
        <v>30</v>
      </c>
    </row>
    <row r="8128" spans="1:17" ht="12" customHeight="1" x14ac:dyDescent="0.3">
      <c r="A8128" s="1">
        <v>1897052</v>
      </c>
      <c r="B8128" s="1">
        <v>162</v>
      </c>
      <c r="C8128" s="1" t="s">
        <v>11</v>
      </c>
      <c r="D8128" s="1" t="s">
        <v>9</v>
      </c>
      <c r="E8128" s="1">
        <v>1</v>
      </c>
      <c r="F8128" s="1">
        <v>1</v>
      </c>
      <c r="G8128" s="1">
        <v>0</v>
      </c>
      <c r="H8128" s="1">
        <v>0</v>
      </c>
      <c r="I8128" s="1">
        <v>1</v>
      </c>
      <c r="J8128" s="1">
        <v>0</v>
      </c>
      <c r="K8128" s="1">
        <v>0</v>
      </c>
      <c r="L8128" s="1">
        <v>1</v>
      </c>
      <c r="M8128">
        <f>SUM(E8128,F8128)</f>
        <v>2</v>
      </c>
      <c r="N8128">
        <f>SUM(E8128,G8128)</f>
        <v>1</v>
      </c>
      <c r="O8128">
        <f>SUM(F8128,G8128)</f>
        <v>1</v>
      </c>
      <c r="P8128">
        <f>SUM(H8128,I8128,E8128)</f>
        <v>2</v>
      </c>
      <c r="Q8128">
        <f t="shared" si="126"/>
        <v>165</v>
      </c>
    </row>
    <row r="8129" spans="1:17" ht="12" customHeight="1" x14ac:dyDescent="0.3">
      <c r="A8129" s="1">
        <v>1895122</v>
      </c>
      <c r="B8129" s="1">
        <v>137</v>
      </c>
      <c r="C8129" s="1" t="s">
        <v>12</v>
      </c>
      <c r="D8129" s="1" t="s">
        <v>10</v>
      </c>
      <c r="E8129" s="1">
        <v>1</v>
      </c>
      <c r="F8129" s="1">
        <v>0</v>
      </c>
      <c r="G8129" s="1">
        <v>1</v>
      </c>
      <c r="H8129" s="1">
        <v>1</v>
      </c>
      <c r="I8129" s="1">
        <v>0</v>
      </c>
      <c r="J8129" s="1">
        <v>1</v>
      </c>
      <c r="K8129" s="1">
        <v>0</v>
      </c>
      <c r="L8129" s="1">
        <v>0</v>
      </c>
      <c r="M8129">
        <f>SUM(E8129,F8129)</f>
        <v>1</v>
      </c>
      <c r="N8129">
        <f>SUM(E8129,G8129)</f>
        <v>2</v>
      </c>
      <c r="O8129">
        <f>SUM(F8129,G8129)</f>
        <v>1</v>
      </c>
      <c r="P8129">
        <f>SUM(H8129,I8129,E8129)</f>
        <v>2</v>
      </c>
      <c r="Q8129">
        <f t="shared" si="126"/>
        <v>140</v>
      </c>
    </row>
    <row r="8130" spans="1:17" ht="12" customHeight="1" x14ac:dyDescent="0.3">
      <c r="A8130" s="1">
        <v>1895000</v>
      </c>
      <c r="B8130" s="1">
        <v>199</v>
      </c>
      <c r="C8130" s="1" t="s">
        <v>11</v>
      </c>
      <c r="D8130" s="1" t="s">
        <v>9</v>
      </c>
      <c r="E8130" s="1">
        <v>0</v>
      </c>
      <c r="F8130" s="1">
        <v>0</v>
      </c>
      <c r="G8130" s="1">
        <v>1</v>
      </c>
      <c r="H8130" s="1">
        <v>0</v>
      </c>
      <c r="I8130" s="1">
        <v>1</v>
      </c>
      <c r="J8130" s="1">
        <v>0</v>
      </c>
      <c r="K8130" s="1">
        <v>0</v>
      </c>
      <c r="L8130" s="1">
        <v>0</v>
      </c>
      <c r="M8130">
        <f>SUM(E8130,F8130)</f>
        <v>0</v>
      </c>
      <c r="N8130">
        <f>SUM(E8130,G8130)</f>
        <v>1</v>
      </c>
      <c r="O8130">
        <f>SUM(F8130,G8130)</f>
        <v>1</v>
      </c>
      <c r="P8130">
        <f>SUM(H8130,I8130,E8130)</f>
        <v>1</v>
      </c>
      <c r="Q8130">
        <f t="shared" si="126"/>
        <v>200</v>
      </c>
    </row>
    <row r="8131" spans="1:17" ht="12" customHeight="1" x14ac:dyDescent="0.3">
      <c r="A8131" s="1">
        <v>1894718</v>
      </c>
      <c r="B8131" s="1">
        <v>206</v>
      </c>
      <c r="C8131" s="1" t="s">
        <v>11</v>
      </c>
      <c r="D8131" s="1" t="s">
        <v>13</v>
      </c>
      <c r="E8131" s="1">
        <v>1</v>
      </c>
      <c r="F8131" s="1">
        <v>1</v>
      </c>
      <c r="G8131" s="1">
        <v>1</v>
      </c>
      <c r="H8131" s="1">
        <v>0</v>
      </c>
      <c r="I8131" s="1">
        <v>1</v>
      </c>
      <c r="J8131" s="1">
        <v>0</v>
      </c>
      <c r="K8131" s="1">
        <v>1</v>
      </c>
      <c r="L8131" s="1">
        <v>0</v>
      </c>
      <c r="M8131">
        <f>SUM(E8131,F8131)</f>
        <v>2</v>
      </c>
      <c r="N8131">
        <f>SUM(E8131,G8131)</f>
        <v>2</v>
      </c>
      <c r="O8131">
        <f>SUM(F8131,G8131)</f>
        <v>2</v>
      </c>
      <c r="P8131">
        <f>SUM(H8131,I8131,E8131)</f>
        <v>2</v>
      </c>
      <c r="Q8131">
        <f t="shared" ref="Q8131:Q8194" si="127">SUM(B8131,E8131,F8131,H8131,I8131,J8131,K8131)</f>
        <v>210</v>
      </c>
    </row>
    <row r="8132" spans="1:17" ht="12" customHeight="1" x14ac:dyDescent="0.3">
      <c r="A8132" s="1">
        <v>1893577</v>
      </c>
      <c r="B8132" s="1">
        <v>213</v>
      </c>
      <c r="C8132" s="1" t="s">
        <v>12</v>
      </c>
      <c r="D8132" s="1" t="s">
        <v>9</v>
      </c>
      <c r="E8132" s="1">
        <v>0</v>
      </c>
      <c r="F8132" s="1">
        <v>1</v>
      </c>
      <c r="G8132" s="1">
        <v>0</v>
      </c>
      <c r="H8132" s="1">
        <v>1</v>
      </c>
      <c r="I8132" s="1">
        <v>0</v>
      </c>
      <c r="J8132" s="1">
        <v>0</v>
      </c>
      <c r="K8132" s="1">
        <v>0</v>
      </c>
      <c r="L8132" s="1">
        <v>1</v>
      </c>
      <c r="M8132">
        <f>SUM(E8132,F8132)</f>
        <v>1</v>
      </c>
      <c r="N8132">
        <f>SUM(E8132,G8132)</f>
        <v>0</v>
      </c>
      <c r="O8132">
        <f>SUM(F8132,G8132)</f>
        <v>1</v>
      </c>
      <c r="P8132">
        <f>SUM(H8132,I8132,E8132)</f>
        <v>1</v>
      </c>
      <c r="Q8132">
        <f t="shared" si="127"/>
        <v>215</v>
      </c>
    </row>
    <row r="8133" spans="1:17" ht="12" customHeight="1" x14ac:dyDescent="0.3">
      <c r="A8133" s="1">
        <v>1890385</v>
      </c>
      <c r="B8133" s="1">
        <v>59</v>
      </c>
      <c r="C8133" s="1" t="s">
        <v>8</v>
      </c>
      <c r="D8133" s="1" t="s">
        <v>9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>
        <f>SUM(E8133,F8133)</f>
        <v>0</v>
      </c>
      <c r="N8133">
        <f>SUM(E8133,G8133)</f>
        <v>0</v>
      </c>
      <c r="O8133">
        <f>SUM(F8133,G8133)</f>
        <v>0</v>
      </c>
      <c r="P8133">
        <f>SUM(H8133,I8133,E8133)</f>
        <v>0</v>
      </c>
      <c r="Q8133">
        <f t="shared" si="127"/>
        <v>59</v>
      </c>
    </row>
    <row r="8134" spans="1:17" ht="12" customHeight="1" x14ac:dyDescent="0.3">
      <c r="A8134" s="1">
        <v>1889179</v>
      </c>
      <c r="B8134" s="1">
        <v>72</v>
      </c>
      <c r="C8134" s="1" t="s">
        <v>8</v>
      </c>
      <c r="D8134" s="1" t="s">
        <v>10</v>
      </c>
      <c r="E8134" s="1">
        <v>1</v>
      </c>
      <c r="F8134" s="1">
        <v>1</v>
      </c>
      <c r="G8134" s="1">
        <v>1</v>
      </c>
      <c r="H8134" s="1">
        <v>0</v>
      </c>
      <c r="I8134" s="1">
        <v>0</v>
      </c>
      <c r="J8134" s="1">
        <v>1</v>
      </c>
      <c r="K8134" s="1">
        <v>0</v>
      </c>
      <c r="L8134" s="1">
        <v>0</v>
      </c>
      <c r="M8134">
        <f>SUM(E8134,F8134)</f>
        <v>2</v>
      </c>
      <c r="N8134">
        <f>SUM(E8134,G8134)</f>
        <v>2</v>
      </c>
      <c r="O8134">
        <f>SUM(F8134,G8134)</f>
        <v>2</v>
      </c>
      <c r="P8134">
        <f>SUM(H8134,I8134,E8134)</f>
        <v>1</v>
      </c>
      <c r="Q8134">
        <f t="shared" si="127"/>
        <v>75</v>
      </c>
    </row>
    <row r="8135" spans="1:17" ht="12" customHeight="1" x14ac:dyDescent="0.3">
      <c r="A8135" s="1">
        <v>1889141</v>
      </c>
      <c r="B8135" s="1">
        <v>57</v>
      </c>
      <c r="C8135" s="1" t="s">
        <v>12</v>
      </c>
      <c r="D8135" s="1" t="s">
        <v>9</v>
      </c>
      <c r="E8135" s="1">
        <v>1</v>
      </c>
      <c r="F8135" s="1">
        <v>0</v>
      </c>
      <c r="G8135" s="1">
        <v>0</v>
      </c>
      <c r="H8135" s="1">
        <v>1</v>
      </c>
      <c r="I8135" s="1">
        <v>0</v>
      </c>
      <c r="J8135" s="1">
        <v>0</v>
      </c>
      <c r="K8135" s="1">
        <v>0</v>
      </c>
      <c r="L8135" s="1">
        <v>0</v>
      </c>
      <c r="M8135">
        <f>SUM(E8135,F8135)</f>
        <v>1</v>
      </c>
      <c r="N8135">
        <f>SUM(E8135,G8135)</f>
        <v>1</v>
      </c>
      <c r="O8135">
        <f>SUM(F8135,G8135)</f>
        <v>0</v>
      </c>
      <c r="P8135">
        <f>SUM(H8135,I8135,E8135)</f>
        <v>2</v>
      </c>
      <c r="Q8135">
        <f t="shared" si="127"/>
        <v>59</v>
      </c>
    </row>
    <row r="8136" spans="1:17" ht="12" customHeight="1" x14ac:dyDescent="0.3">
      <c r="A8136" s="1">
        <v>1887827</v>
      </c>
      <c r="B8136" s="1">
        <v>131</v>
      </c>
      <c r="C8136" s="1" t="s">
        <v>11</v>
      </c>
      <c r="D8136" s="1" t="s">
        <v>13</v>
      </c>
      <c r="E8136" s="1">
        <v>1</v>
      </c>
      <c r="F8136" s="1">
        <v>0</v>
      </c>
      <c r="G8136" s="1">
        <v>1</v>
      </c>
      <c r="H8136" s="1">
        <v>0</v>
      </c>
      <c r="I8136" s="1">
        <v>1</v>
      </c>
      <c r="J8136" s="1">
        <v>0</v>
      </c>
      <c r="K8136" s="1">
        <v>1</v>
      </c>
      <c r="L8136" s="1">
        <v>1</v>
      </c>
      <c r="M8136">
        <f>SUM(E8136,F8136)</f>
        <v>1</v>
      </c>
      <c r="N8136">
        <f>SUM(E8136,G8136)</f>
        <v>2</v>
      </c>
      <c r="O8136">
        <f>SUM(F8136,G8136)</f>
        <v>1</v>
      </c>
      <c r="P8136">
        <f>SUM(H8136,I8136,E8136)</f>
        <v>2</v>
      </c>
      <c r="Q8136">
        <f t="shared" si="127"/>
        <v>134</v>
      </c>
    </row>
    <row r="8137" spans="1:17" ht="12" customHeight="1" x14ac:dyDescent="0.3">
      <c r="A8137" s="1">
        <v>1887810</v>
      </c>
      <c r="B8137" s="1">
        <v>71</v>
      </c>
      <c r="C8137" s="1" t="s">
        <v>11</v>
      </c>
      <c r="D8137" s="1" t="s">
        <v>13</v>
      </c>
      <c r="E8137" s="1">
        <v>0</v>
      </c>
      <c r="F8137" s="1">
        <v>1</v>
      </c>
      <c r="G8137" s="1">
        <v>0</v>
      </c>
      <c r="H8137" s="1">
        <v>0</v>
      </c>
      <c r="I8137" s="1">
        <v>1</v>
      </c>
      <c r="J8137" s="1">
        <v>0</v>
      </c>
      <c r="K8137" s="1">
        <v>1</v>
      </c>
      <c r="L8137" s="1">
        <v>1</v>
      </c>
      <c r="M8137">
        <f>SUM(E8137,F8137)</f>
        <v>1</v>
      </c>
      <c r="N8137">
        <f>SUM(E8137,G8137)</f>
        <v>0</v>
      </c>
      <c r="O8137">
        <f>SUM(F8137,G8137)</f>
        <v>1</v>
      </c>
      <c r="P8137">
        <f>SUM(H8137,I8137,E8137)</f>
        <v>1</v>
      </c>
      <c r="Q8137">
        <f t="shared" si="127"/>
        <v>74</v>
      </c>
    </row>
    <row r="8138" spans="1:17" ht="12" customHeight="1" x14ac:dyDescent="0.3">
      <c r="A8138" s="1">
        <v>1887297</v>
      </c>
      <c r="B8138" s="1">
        <v>47</v>
      </c>
      <c r="C8138" s="1" t="s">
        <v>11</v>
      </c>
      <c r="D8138" s="1" t="s">
        <v>13</v>
      </c>
      <c r="E8138" s="1">
        <v>0</v>
      </c>
      <c r="F8138" s="1">
        <v>0</v>
      </c>
      <c r="G8138" s="1">
        <v>1</v>
      </c>
      <c r="H8138" s="1">
        <v>0</v>
      </c>
      <c r="I8138" s="1">
        <v>1</v>
      </c>
      <c r="J8138" s="1">
        <v>0</v>
      </c>
      <c r="K8138" s="1">
        <v>1</v>
      </c>
      <c r="L8138" s="1">
        <v>0</v>
      </c>
      <c r="M8138">
        <f>SUM(E8138,F8138)</f>
        <v>0</v>
      </c>
      <c r="N8138">
        <f>SUM(E8138,G8138)</f>
        <v>1</v>
      </c>
      <c r="O8138">
        <f>SUM(F8138,G8138)</f>
        <v>1</v>
      </c>
      <c r="P8138">
        <f>SUM(H8138,I8138,E8138)</f>
        <v>1</v>
      </c>
      <c r="Q8138">
        <f t="shared" si="127"/>
        <v>49</v>
      </c>
    </row>
    <row r="8139" spans="1:17" ht="12" customHeight="1" x14ac:dyDescent="0.3">
      <c r="A8139" s="1">
        <v>1887114</v>
      </c>
      <c r="B8139" s="1">
        <v>206</v>
      </c>
      <c r="C8139" s="1" t="s">
        <v>8</v>
      </c>
      <c r="D8139" s="1" t="s">
        <v>9</v>
      </c>
      <c r="E8139" s="1">
        <v>1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1</v>
      </c>
      <c r="M8139">
        <f>SUM(E8139,F8139)</f>
        <v>1</v>
      </c>
      <c r="N8139">
        <f>SUM(E8139,G8139)</f>
        <v>1</v>
      </c>
      <c r="O8139">
        <f>SUM(F8139,G8139)</f>
        <v>0</v>
      </c>
      <c r="P8139">
        <f>SUM(H8139,I8139,E8139)</f>
        <v>1</v>
      </c>
      <c r="Q8139">
        <f t="shared" si="127"/>
        <v>207</v>
      </c>
    </row>
    <row r="8140" spans="1:17" ht="12" customHeight="1" x14ac:dyDescent="0.3">
      <c r="A8140" s="1">
        <v>1884864</v>
      </c>
      <c r="B8140" s="1">
        <v>84</v>
      </c>
      <c r="C8140" s="1" t="s">
        <v>12</v>
      </c>
      <c r="D8140" s="1" t="s">
        <v>9</v>
      </c>
      <c r="E8140" s="1">
        <v>0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0</v>
      </c>
      <c r="L8140" s="1">
        <v>1</v>
      </c>
      <c r="M8140">
        <f>SUM(E8140,F8140)</f>
        <v>1</v>
      </c>
      <c r="N8140">
        <f>SUM(E8140,G8140)</f>
        <v>0</v>
      </c>
      <c r="O8140">
        <f>SUM(F8140,G8140)</f>
        <v>1</v>
      </c>
      <c r="P8140">
        <f>SUM(H8140,I8140,E8140)</f>
        <v>1</v>
      </c>
      <c r="Q8140">
        <f t="shared" si="127"/>
        <v>86</v>
      </c>
    </row>
    <row r="8141" spans="1:17" ht="12" customHeight="1" x14ac:dyDescent="0.3">
      <c r="A8141" s="1">
        <v>1884464</v>
      </c>
      <c r="B8141" s="1">
        <v>171</v>
      </c>
      <c r="C8141" s="1" t="s">
        <v>8</v>
      </c>
      <c r="D8141" s="1" t="s">
        <v>9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>
        <f>SUM(E8141,F8141)</f>
        <v>0</v>
      </c>
      <c r="N8141">
        <f>SUM(E8141,G8141)</f>
        <v>0</v>
      </c>
      <c r="O8141">
        <f>SUM(F8141,G8141)</f>
        <v>0</v>
      </c>
      <c r="P8141">
        <f>SUM(H8141,I8141,E8141)</f>
        <v>0</v>
      </c>
      <c r="Q8141">
        <f t="shared" si="127"/>
        <v>171</v>
      </c>
    </row>
    <row r="8142" spans="1:17" ht="12" customHeight="1" x14ac:dyDescent="0.3">
      <c r="A8142" s="1">
        <v>1883931</v>
      </c>
      <c r="B8142" s="1">
        <v>203</v>
      </c>
      <c r="C8142" s="1" t="s">
        <v>8</v>
      </c>
      <c r="D8142" s="1" t="s">
        <v>13</v>
      </c>
      <c r="E8142" s="1">
        <v>0</v>
      </c>
      <c r="F8142" s="1">
        <v>1</v>
      </c>
      <c r="G8142" s="1">
        <v>1</v>
      </c>
      <c r="H8142" s="1">
        <v>0</v>
      </c>
      <c r="I8142" s="1">
        <v>0</v>
      </c>
      <c r="J8142" s="1">
        <v>0</v>
      </c>
      <c r="K8142" s="1">
        <v>1</v>
      </c>
      <c r="L8142" s="1">
        <v>0</v>
      </c>
      <c r="M8142">
        <f>SUM(E8142,F8142)</f>
        <v>1</v>
      </c>
      <c r="N8142">
        <f>SUM(E8142,G8142)</f>
        <v>1</v>
      </c>
      <c r="O8142">
        <f>SUM(F8142,G8142)</f>
        <v>2</v>
      </c>
      <c r="P8142">
        <f>SUM(H8142,I8142,E8142)</f>
        <v>0</v>
      </c>
      <c r="Q8142">
        <f t="shared" si="127"/>
        <v>205</v>
      </c>
    </row>
    <row r="8143" spans="1:17" ht="12" customHeight="1" x14ac:dyDescent="0.3">
      <c r="A8143" s="1">
        <v>1883848</v>
      </c>
      <c r="B8143" s="1">
        <v>180</v>
      </c>
      <c r="C8143" s="1" t="s">
        <v>8</v>
      </c>
      <c r="D8143" s="1" t="s">
        <v>9</v>
      </c>
      <c r="E8143" s="1">
        <v>0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>
        <f>SUM(E8143,F8143)</f>
        <v>1</v>
      </c>
      <c r="N8143">
        <f>SUM(E8143,G8143)</f>
        <v>1</v>
      </c>
      <c r="O8143">
        <f>SUM(F8143,G8143)</f>
        <v>2</v>
      </c>
      <c r="P8143">
        <f>SUM(H8143,I8143,E8143)</f>
        <v>0</v>
      </c>
      <c r="Q8143">
        <f t="shared" si="127"/>
        <v>181</v>
      </c>
    </row>
    <row r="8144" spans="1:17" ht="12" customHeight="1" x14ac:dyDescent="0.3">
      <c r="A8144" s="1">
        <v>1883230</v>
      </c>
      <c r="B8144" s="1">
        <v>103</v>
      </c>
      <c r="C8144" s="1" t="s">
        <v>12</v>
      </c>
      <c r="D8144" s="1" t="s">
        <v>10</v>
      </c>
      <c r="E8144" s="1">
        <v>1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0</v>
      </c>
      <c r="L8144" s="1">
        <v>1</v>
      </c>
      <c r="M8144">
        <f>SUM(E8144,F8144)</f>
        <v>2</v>
      </c>
      <c r="N8144">
        <f>SUM(E8144,G8144)</f>
        <v>1</v>
      </c>
      <c r="O8144">
        <f>SUM(F8144,G8144)</f>
        <v>1</v>
      </c>
      <c r="P8144">
        <f>SUM(H8144,I8144,E8144)</f>
        <v>2</v>
      </c>
      <c r="Q8144">
        <f t="shared" si="127"/>
        <v>107</v>
      </c>
    </row>
    <row r="8145" spans="1:17" ht="12" customHeight="1" x14ac:dyDescent="0.3">
      <c r="A8145" s="1">
        <v>1882002</v>
      </c>
      <c r="B8145" s="1">
        <v>159</v>
      </c>
      <c r="C8145" s="1" t="s">
        <v>12</v>
      </c>
      <c r="D8145" s="1" t="s">
        <v>10</v>
      </c>
      <c r="E8145" s="1">
        <v>0</v>
      </c>
      <c r="F8145" s="1">
        <v>1</v>
      </c>
      <c r="G8145" s="1">
        <v>1</v>
      </c>
      <c r="H8145" s="1">
        <v>1</v>
      </c>
      <c r="I8145" s="1">
        <v>0</v>
      </c>
      <c r="J8145" s="1">
        <v>1</v>
      </c>
      <c r="K8145" s="1">
        <v>0</v>
      </c>
      <c r="L8145" s="1">
        <v>0</v>
      </c>
      <c r="M8145">
        <f>SUM(E8145,F8145)</f>
        <v>1</v>
      </c>
      <c r="N8145">
        <f>SUM(E8145,G8145)</f>
        <v>1</v>
      </c>
      <c r="O8145">
        <f>SUM(F8145,G8145)</f>
        <v>2</v>
      </c>
      <c r="P8145">
        <f>SUM(H8145,I8145,E8145)</f>
        <v>1</v>
      </c>
      <c r="Q8145">
        <f t="shared" si="127"/>
        <v>162</v>
      </c>
    </row>
    <row r="8146" spans="1:17" ht="12" customHeight="1" x14ac:dyDescent="0.3">
      <c r="A8146" s="1">
        <v>1881747</v>
      </c>
      <c r="B8146" s="1">
        <v>180</v>
      </c>
      <c r="C8146" s="1" t="s">
        <v>11</v>
      </c>
      <c r="D8146" s="1" t="s">
        <v>10</v>
      </c>
      <c r="E8146" s="1">
        <v>1</v>
      </c>
      <c r="F8146" s="1">
        <v>1</v>
      </c>
      <c r="G8146" s="1">
        <v>1</v>
      </c>
      <c r="H8146" s="1">
        <v>0</v>
      </c>
      <c r="I8146" s="1">
        <v>1</v>
      </c>
      <c r="J8146" s="1">
        <v>1</v>
      </c>
      <c r="K8146" s="1">
        <v>0</v>
      </c>
      <c r="L8146" s="1">
        <v>0</v>
      </c>
      <c r="M8146">
        <f>SUM(E8146,F8146)</f>
        <v>2</v>
      </c>
      <c r="N8146">
        <f>SUM(E8146,G8146)</f>
        <v>2</v>
      </c>
      <c r="O8146">
        <f>SUM(F8146,G8146)</f>
        <v>2</v>
      </c>
      <c r="P8146">
        <f>SUM(H8146,I8146,E8146)</f>
        <v>2</v>
      </c>
      <c r="Q8146">
        <f t="shared" si="127"/>
        <v>184</v>
      </c>
    </row>
    <row r="8147" spans="1:17" ht="12" customHeight="1" x14ac:dyDescent="0.3">
      <c r="A8147" s="1">
        <v>1880573</v>
      </c>
      <c r="B8147" s="1">
        <v>49</v>
      </c>
      <c r="C8147" s="1" t="s">
        <v>8</v>
      </c>
      <c r="D8147" s="1" t="s">
        <v>9</v>
      </c>
      <c r="E8147" s="1">
        <v>0</v>
      </c>
      <c r="F8147" s="1">
        <v>1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>
        <f>SUM(E8147,F8147)</f>
        <v>1</v>
      </c>
      <c r="N8147">
        <f>SUM(E8147,G8147)</f>
        <v>0</v>
      </c>
      <c r="O8147">
        <f>SUM(F8147,G8147)</f>
        <v>1</v>
      </c>
      <c r="P8147">
        <f>SUM(H8147,I8147,E8147)</f>
        <v>0</v>
      </c>
      <c r="Q8147">
        <f t="shared" si="127"/>
        <v>50</v>
      </c>
    </row>
    <row r="8148" spans="1:17" ht="12" customHeight="1" x14ac:dyDescent="0.3">
      <c r="A8148" s="1">
        <v>1880508</v>
      </c>
      <c r="B8148" s="1">
        <v>57</v>
      </c>
      <c r="C8148" s="1" t="s">
        <v>8</v>
      </c>
      <c r="D8148" s="1" t="s">
        <v>9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>
        <f>SUM(E8148,F8148)</f>
        <v>0</v>
      </c>
      <c r="N8148">
        <f>SUM(E8148,G8148)</f>
        <v>0</v>
      </c>
      <c r="O8148">
        <f>SUM(F8148,G8148)</f>
        <v>0</v>
      </c>
      <c r="P8148">
        <f>SUM(H8148,I8148,E8148)</f>
        <v>0</v>
      </c>
      <c r="Q8148">
        <f t="shared" si="127"/>
        <v>57</v>
      </c>
    </row>
    <row r="8149" spans="1:17" ht="12" customHeight="1" x14ac:dyDescent="0.3">
      <c r="A8149" s="1">
        <v>1879921</v>
      </c>
      <c r="B8149" s="1">
        <v>29</v>
      </c>
      <c r="C8149" s="1" t="s">
        <v>11</v>
      </c>
      <c r="D8149" s="1" t="s">
        <v>9</v>
      </c>
      <c r="E8149" s="1">
        <v>0</v>
      </c>
      <c r="F8149" s="1">
        <v>0</v>
      </c>
      <c r="G8149" s="1">
        <v>1</v>
      </c>
      <c r="H8149" s="1">
        <v>0</v>
      </c>
      <c r="I8149" s="1">
        <v>1</v>
      </c>
      <c r="J8149" s="1">
        <v>0</v>
      </c>
      <c r="K8149" s="1">
        <v>0</v>
      </c>
      <c r="L8149" s="1">
        <v>0</v>
      </c>
      <c r="M8149">
        <f>SUM(E8149,F8149)</f>
        <v>0</v>
      </c>
      <c r="N8149">
        <f>SUM(E8149,G8149)</f>
        <v>1</v>
      </c>
      <c r="O8149">
        <f>SUM(F8149,G8149)</f>
        <v>1</v>
      </c>
      <c r="P8149">
        <f>SUM(H8149,I8149,E8149)</f>
        <v>1</v>
      </c>
      <c r="Q8149">
        <f t="shared" si="127"/>
        <v>30</v>
      </c>
    </row>
    <row r="8150" spans="1:17" ht="12" customHeight="1" x14ac:dyDescent="0.3">
      <c r="A8150" s="1">
        <v>1878666</v>
      </c>
      <c r="B8150" s="1">
        <v>40</v>
      </c>
      <c r="C8150" s="1" t="s">
        <v>12</v>
      </c>
      <c r="D8150" s="1" t="s">
        <v>9</v>
      </c>
      <c r="E8150" s="1">
        <v>1</v>
      </c>
      <c r="F8150" s="1">
        <v>1</v>
      </c>
      <c r="G8150" s="1">
        <v>1</v>
      </c>
      <c r="H8150" s="1">
        <v>1</v>
      </c>
      <c r="I8150" s="1">
        <v>0</v>
      </c>
      <c r="J8150" s="1">
        <v>0</v>
      </c>
      <c r="K8150" s="1">
        <v>0</v>
      </c>
      <c r="L8150" s="1">
        <v>0</v>
      </c>
      <c r="M8150">
        <f>SUM(E8150,F8150)</f>
        <v>2</v>
      </c>
      <c r="N8150">
        <f>SUM(E8150,G8150)</f>
        <v>2</v>
      </c>
      <c r="O8150">
        <f>SUM(F8150,G8150)</f>
        <v>2</v>
      </c>
      <c r="P8150">
        <f>SUM(H8150,I8150,E8150)</f>
        <v>2</v>
      </c>
      <c r="Q8150">
        <f t="shared" si="127"/>
        <v>43</v>
      </c>
    </row>
    <row r="8151" spans="1:17" ht="12" customHeight="1" x14ac:dyDescent="0.3">
      <c r="A8151" s="1">
        <v>1877884</v>
      </c>
      <c r="B8151" s="1">
        <v>191</v>
      </c>
      <c r="C8151" s="1" t="s">
        <v>12</v>
      </c>
      <c r="D8151" s="1" t="s">
        <v>9</v>
      </c>
      <c r="E8151" s="1">
        <v>1</v>
      </c>
      <c r="F8151" s="1">
        <v>0</v>
      </c>
      <c r="G8151" s="1">
        <v>0</v>
      </c>
      <c r="H8151" s="1">
        <v>1</v>
      </c>
      <c r="I8151" s="1">
        <v>0</v>
      </c>
      <c r="J8151" s="1">
        <v>0</v>
      </c>
      <c r="K8151" s="1">
        <v>0</v>
      </c>
      <c r="L8151" s="1">
        <v>0</v>
      </c>
      <c r="M8151">
        <f>SUM(E8151,F8151)</f>
        <v>1</v>
      </c>
      <c r="N8151">
        <f>SUM(E8151,G8151)</f>
        <v>1</v>
      </c>
      <c r="O8151">
        <f>SUM(F8151,G8151)</f>
        <v>0</v>
      </c>
      <c r="P8151">
        <f>SUM(H8151,I8151,E8151)</f>
        <v>2</v>
      </c>
      <c r="Q8151">
        <f t="shared" si="127"/>
        <v>193</v>
      </c>
    </row>
    <row r="8152" spans="1:17" ht="12" customHeight="1" x14ac:dyDescent="0.3">
      <c r="A8152" s="1">
        <v>1877354</v>
      </c>
      <c r="B8152" s="1">
        <v>115</v>
      </c>
      <c r="C8152" s="1" t="s">
        <v>8</v>
      </c>
      <c r="D8152" s="1" t="s">
        <v>13</v>
      </c>
      <c r="E8152" s="1">
        <v>1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1</v>
      </c>
      <c r="L8152" s="1">
        <v>0</v>
      </c>
      <c r="M8152">
        <f>SUM(E8152,F8152)</f>
        <v>1</v>
      </c>
      <c r="N8152">
        <f>SUM(E8152,G8152)</f>
        <v>2</v>
      </c>
      <c r="O8152">
        <f>SUM(F8152,G8152)</f>
        <v>1</v>
      </c>
      <c r="P8152">
        <f>SUM(H8152,I8152,E8152)</f>
        <v>1</v>
      </c>
      <c r="Q8152">
        <f t="shared" si="127"/>
        <v>117</v>
      </c>
    </row>
    <row r="8153" spans="1:17" ht="12" customHeight="1" x14ac:dyDescent="0.3">
      <c r="A8153" s="1">
        <v>1877038</v>
      </c>
      <c r="B8153" s="1">
        <v>129</v>
      </c>
      <c r="C8153" s="1" t="s">
        <v>12</v>
      </c>
      <c r="D8153" s="1" t="s">
        <v>13</v>
      </c>
      <c r="E8153" s="1">
        <v>0</v>
      </c>
      <c r="F8153" s="1">
        <v>0</v>
      </c>
      <c r="G8153" s="1">
        <v>1</v>
      </c>
      <c r="H8153" s="1">
        <v>1</v>
      </c>
      <c r="I8153" s="1">
        <v>0</v>
      </c>
      <c r="J8153" s="1">
        <v>0</v>
      </c>
      <c r="K8153" s="1">
        <v>1</v>
      </c>
      <c r="L8153" s="1">
        <v>0</v>
      </c>
      <c r="M8153">
        <f>SUM(E8153,F8153)</f>
        <v>0</v>
      </c>
      <c r="N8153">
        <f>SUM(E8153,G8153)</f>
        <v>1</v>
      </c>
      <c r="O8153">
        <f>SUM(F8153,G8153)</f>
        <v>1</v>
      </c>
      <c r="P8153">
        <f>SUM(H8153,I8153,E8153)</f>
        <v>1</v>
      </c>
      <c r="Q8153">
        <f t="shared" si="127"/>
        <v>131</v>
      </c>
    </row>
    <row r="8154" spans="1:17" ht="12" customHeight="1" x14ac:dyDescent="0.3">
      <c r="A8154" s="1">
        <v>1872867</v>
      </c>
      <c r="B8154" s="1">
        <v>78</v>
      </c>
      <c r="C8154" s="1" t="s">
        <v>8</v>
      </c>
      <c r="D8154" s="1" t="s">
        <v>10</v>
      </c>
      <c r="E8154" s="1">
        <v>1</v>
      </c>
      <c r="F8154" s="1">
        <v>1</v>
      </c>
      <c r="G8154" s="1">
        <v>1</v>
      </c>
      <c r="H8154" s="1">
        <v>0</v>
      </c>
      <c r="I8154" s="1">
        <v>0</v>
      </c>
      <c r="J8154" s="1">
        <v>1</v>
      </c>
      <c r="K8154" s="1">
        <v>0</v>
      </c>
      <c r="L8154" s="1">
        <v>0</v>
      </c>
      <c r="M8154">
        <f>SUM(E8154,F8154)</f>
        <v>2</v>
      </c>
      <c r="N8154">
        <f>SUM(E8154,G8154)</f>
        <v>2</v>
      </c>
      <c r="O8154">
        <f>SUM(F8154,G8154)</f>
        <v>2</v>
      </c>
      <c r="P8154">
        <f>SUM(H8154,I8154,E8154)</f>
        <v>1</v>
      </c>
      <c r="Q8154">
        <f t="shared" si="127"/>
        <v>81</v>
      </c>
    </row>
    <row r="8155" spans="1:17" ht="12" customHeight="1" x14ac:dyDescent="0.3">
      <c r="A8155" s="1">
        <v>1871119</v>
      </c>
      <c r="B8155" s="1">
        <v>29</v>
      </c>
      <c r="C8155" s="1" t="s">
        <v>11</v>
      </c>
      <c r="D8155" s="1" t="s">
        <v>9</v>
      </c>
      <c r="E8155" s="1">
        <v>1</v>
      </c>
      <c r="F8155" s="1">
        <v>1</v>
      </c>
      <c r="G8155" s="1">
        <v>0</v>
      </c>
      <c r="H8155" s="1">
        <v>0</v>
      </c>
      <c r="I8155" s="1">
        <v>1</v>
      </c>
      <c r="J8155" s="1">
        <v>0</v>
      </c>
      <c r="K8155" s="1">
        <v>0</v>
      </c>
      <c r="L8155" s="1">
        <v>1</v>
      </c>
      <c r="M8155">
        <f>SUM(E8155,F8155)</f>
        <v>2</v>
      </c>
      <c r="N8155">
        <f>SUM(E8155,G8155)</f>
        <v>1</v>
      </c>
      <c r="O8155">
        <f>SUM(F8155,G8155)</f>
        <v>1</v>
      </c>
      <c r="P8155">
        <f>SUM(H8155,I8155,E8155)</f>
        <v>2</v>
      </c>
      <c r="Q8155">
        <f t="shared" si="127"/>
        <v>32</v>
      </c>
    </row>
    <row r="8156" spans="1:17" ht="12" customHeight="1" x14ac:dyDescent="0.3">
      <c r="A8156" s="1">
        <v>1869816</v>
      </c>
      <c r="B8156" s="1">
        <v>59</v>
      </c>
      <c r="C8156" s="1" t="s">
        <v>12</v>
      </c>
      <c r="D8156" s="1" t="s">
        <v>10</v>
      </c>
      <c r="E8156" s="1">
        <v>1</v>
      </c>
      <c r="F8156" s="1">
        <v>0</v>
      </c>
      <c r="G8156" s="1">
        <v>1</v>
      </c>
      <c r="H8156" s="1">
        <v>1</v>
      </c>
      <c r="I8156" s="1">
        <v>0</v>
      </c>
      <c r="J8156" s="1">
        <v>1</v>
      </c>
      <c r="K8156" s="1">
        <v>0</v>
      </c>
      <c r="L8156" s="1">
        <v>0</v>
      </c>
      <c r="M8156">
        <f>SUM(E8156,F8156)</f>
        <v>1</v>
      </c>
      <c r="N8156">
        <f>SUM(E8156,G8156)</f>
        <v>2</v>
      </c>
      <c r="O8156">
        <f>SUM(F8156,G8156)</f>
        <v>1</v>
      </c>
      <c r="P8156">
        <f>SUM(H8156,I8156,E8156)</f>
        <v>2</v>
      </c>
      <c r="Q8156">
        <f t="shared" si="127"/>
        <v>62</v>
      </c>
    </row>
    <row r="8157" spans="1:17" ht="12" customHeight="1" x14ac:dyDescent="0.3">
      <c r="A8157" s="1">
        <v>1869811</v>
      </c>
      <c r="B8157" s="1">
        <v>209</v>
      </c>
      <c r="C8157" s="1" t="s">
        <v>12</v>
      </c>
      <c r="D8157" s="1" t="s">
        <v>13</v>
      </c>
      <c r="E8157" s="1">
        <v>0</v>
      </c>
      <c r="F8157" s="1">
        <v>1</v>
      </c>
      <c r="G8157" s="1">
        <v>0</v>
      </c>
      <c r="H8157" s="1">
        <v>1</v>
      </c>
      <c r="I8157" s="1">
        <v>0</v>
      </c>
      <c r="J8157" s="1">
        <v>0</v>
      </c>
      <c r="K8157" s="1">
        <v>1</v>
      </c>
      <c r="L8157" s="1">
        <v>0</v>
      </c>
      <c r="M8157">
        <f>SUM(E8157,F8157)</f>
        <v>1</v>
      </c>
      <c r="N8157">
        <f>SUM(E8157,G8157)</f>
        <v>0</v>
      </c>
      <c r="O8157">
        <f>SUM(F8157,G8157)</f>
        <v>1</v>
      </c>
      <c r="P8157">
        <f>SUM(H8157,I8157,E8157)</f>
        <v>1</v>
      </c>
      <c r="Q8157">
        <f t="shared" si="127"/>
        <v>212</v>
      </c>
    </row>
    <row r="8158" spans="1:17" ht="12" customHeight="1" x14ac:dyDescent="0.3">
      <c r="A8158" s="1">
        <v>1868697</v>
      </c>
      <c r="B8158" s="1">
        <v>94</v>
      </c>
      <c r="C8158" s="1" t="s">
        <v>11</v>
      </c>
      <c r="D8158" s="1" t="s">
        <v>13</v>
      </c>
      <c r="E8158" s="1">
        <v>1</v>
      </c>
      <c r="F8158" s="1">
        <v>0</v>
      </c>
      <c r="G8158" s="1">
        <v>0</v>
      </c>
      <c r="H8158" s="1">
        <v>0</v>
      </c>
      <c r="I8158" s="1">
        <v>1</v>
      </c>
      <c r="J8158" s="1">
        <v>0</v>
      </c>
      <c r="K8158" s="1">
        <v>1</v>
      </c>
      <c r="L8158" s="1">
        <v>0</v>
      </c>
      <c r="M8158">
        <f>SUM(E8158,F8158)</f>
        <v>1</v>
      </c>
      <c r="N8158">
        <f>SUM(E8158,G8158)</f>
        <v>1</v>
      </c>
      <c r="O8158">
        <f>SUM(F8158,G8158)</f>
        <v>0</v>
      </c>
      <c r="P8158">
        <f>SUM(H8158,I8158,E8158)</f>
        <v>2</v>
      </c>
      <c r="Q8158">
        <f t="shared" si="127"/>
        <v>97</v>
      </c>
    </row>
    <row r="8159" spans="1:17" ht="12" customHeight="1" x14ac:dyDescent="0.3">
      <c r="A8159" s="1">
        <v>1868360</v>
      </c>
      <c r="B8159" s="1">
        <v>93</v>
      </c>
      <c r="C8159" s="1" t="s">
        <v>11</v>
      </c>
      <c r="D8159" s="1" t="s">
        <v>10</v>
      </c>
      <c r="E8159" s="1">
        <v>0</v>
      </c>
      <c r="F8159" s="1">
        <v>0</v>
      </c>
      <c r="G8159" s="1">
        <v>0</v>
      </c>
      <c r="H8159" s="1">
        <v>0</v>
      </c>
      <c r="I8159" s="1">
        <v>1</v>
      </c>
      <c r="J8159" s="1">
        <v>1</v>
      </c>
      <c r="K8159" s="1">
        <v>0</v>
      </c>
      <c r="L8159" s="1">
        <v>0</v>
      </c>
      <c r="M8159">
        <f>SUM(E8159,F8159)</f>
        <v>0</v>
      </c>
      <c r="N8159">
        <f>SUM(E8159,G8159)</f>
        <v>0</v>
      </c>
      <c r="O8159">
        <f>SUM(F8159,G8159)</f>
        <v>0</v>
      </c>
      <c r="P8159">
        <f>SUM(H8159,I8159,E8159)</f>
        <v>1</v>
      </c>
      <c r="Q8159">
        <f t="shared" si="127"/>
        <v>95</v>
      </c>
    </row>
    <row r="8160" spans="1:17" ht="12" customHeight="1" x14ac:dyDescent="0.3">
      <c r="A8160" s="1">
        <v>1867701</v>
      </c>
      <c r="B8160" s="1">
        <v>61</v>
      </c>
      <c r="C8160" s="1" t="s">
        <v>8</v>
      </c>
      <c r="D8160" s="1" t="s">
        <v>13</v>
      </c>
      <c r="E8160" s="1">
        <v>0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1">
        <v>1</v>
      </c>
      <c r="L8160" s="1">
        <v>0</v>
      </c>
      <c r="M8160">
        <f>SUM(E8160,F8160)</f>
        <v>1</v>
      </c>
      <c r="N8160">
        <f>SUM(E8160,G8160)</f>
        <v>1</v>
      </c>
      <c r="O8160">
        <f>SUM(F8160,G8160)</f>
        <v>2</v>
      </c>
      <c r="P8160">
        <f>SUM(H8160,I8160,E8160)</f>
        <v>0</v>
      </c>
      <c r="Q8160">
        <f t="shared" si="127"/>
        <v>63</v>
      </c>
    </row>
    <row r="8161" spans="1:17" ht="12" customHeight="1" x14ac:dyDescent="0.3">
      <c r="A8161" s="1">
        <v>1866572</v>
      </c>
      <c r="B8161" s="1">
        <v>67</v>
      </c>
      <c r="C8161" s="1" t="s">
        <v>8</v>
      </c>
      <c r="D8161" s="1" t="s">
        <v>13</v>
      </c>
      <c r="E8161" s="1">
        <v>1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1</v>
      </c>
      <c r="L8161" s="1">
        <v>0</v>
      </c>
      <c r="M8161">
        <f>SUM(E8161,F8161)</f>
        <v>1</v>
      </c>
      <c r="N8161">
        <f>SUM(E8161,G8161)</f>
        <v>1</v>
      </c>
      <c r="O8161">
        <f>SUM(F8161,G8161)</f>
        <v>0</v>
      </c>
      <c r="P8161">
        <f>SUM(H8161,I8161,E8161)</f>
        <v>1</v>
      </c>
      <c r="Q8161">
        <f t="shared" si="127"/>
        <v>69</v>
      </c>
    </row>
    <row r="8162" spans="1:17" ht="12" customHeight="1" x14ac:dyDescent="0.3">
      <c r="A8162" s="1">
        <v>1866220</v>
      </c>
      <c r="B8162" s="1">
        <v>215</v>
      </c>
      <c r="C8162" s="1" t="s">
        <v>11</v>
      </c>
      <c r="D8162" s="1" t="s">
        <v>10</v>
      </c>
      <c r="E8162" s="1">
        <v>1</v>
      </c>
      <c r="F8162" s="1">
        <v>1</v>
      </c>
      <c r="G8162" s="1">
        <v>0</v>
      </c>
      <c r="H8162" s="1">
        <v>0</v>
      </c>
      <c r="I8162" s="1">
        <v>1</v>
      </c>
      <c r="J8162" s="1">
        <v>1</v>
      </c>
      <c r="K8162" s="1">
        <v>0</v>
      </c>
      <c r="L8162" s="1">
        <v>1</v>
      </c>
      <c r="M8162">
        <f>SUM(E8162,F8162)</f>
        <v>2</v>
      </c>
      <c r="N8162">
        <f>SUM(E8162,G8162)</f>
        <v>1</v>
      </c>
      <c r="O8162">
        <f>SUM(F8162,G8162)</f>
        <v>1</v>
      </c>
      <c r="P8162">
        <f>SUM(H8162,I8162,E8162)</f>
        <v>2</v>
      </c>
      <c r="Q8162">
        <f t="shared" si="127"/>
        <v>219</v>
      </c>
    </row>
    <row r="8163" spans="1:17" ht="12" customHeight="1" x14ac:dyDescent="0.3">
      <c r="A8163" s="1">
        <v>1865567</v>
      </c>
      <c r="B8163" s="1">
        <v>160</v>
      </c>
      <c r="C8163" s="1" t="s">
        <v>8</v>
      </c>
      <c r="D8163" s="1" t="s">
        <v>13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0</v>
      </c>
      <c r="M8163">
        <f>SUM(E8163,F8163)</f>
        <v>0</v>
      </c>
      <c r="N8163">
        <f>SUM(E8163,G8163)</f>
        <v>0</v>
      </c>
      <c r="O8163">
        <f>SUM(F8163,G8163)</f>
        <v>0</v>
      </c>
      <c r="P8163">
        <f>SUM(H8163,I8163,E8163)</f>
        <v>0</v>
      </c>
      <c r="Q8163">
        <f t="shared" si="127"/>
        <v>161</v>
      </c>
    </row>
    <row r="8164" spans="1:17" ht="12" customHeight="1" x14ac:dyDescent="0.3">
      <c r="A8164" s="1">
        <v>1865059</v>
      </c>
      <c r="B8164" s="1">
        <v>201</v>
      </c>
      <c r="C8164" s="1" t="s">
        <v>8</v>
      </c>
      <c r="D8164" s="1" t="s">
        <v>10</v>
      </c>
      <c r="E8164" s="1">
        <v>1</v>
      </c>
      <c r="F8164" s="1">
        <v>1</v>
      </c>
      <c r="G8164" s="1">
        <v>0</v>
      </c>
      <c r="H8164" s="1">
        <v>0</v>
      </c>
      <c r="I8164" s="1">
        <v>0</v>
      </c>
      <c r="J8164" s="1">
        <v>1</v>
      </c>
      <c r="K8164" s="1">
        <v>0</v>
      </c>
      <c r="L8164" s="1">
        <v>1</v>
      </c>
      <c r="M8164">
        <f>SUM(E8164,F8164)</f>
        <v>2</v>
      </c>
      <c r="N8164">
        <f>SUM(E8164,G8164)</f>
        <v>1</v>
      </c>
      <c r="O8164">
        <f>SUM(F8164,G8164)</f>
        <v>1</v>
      </c>
      <c r="P8164">
        <f>SUM(H8164,I8164,E8164)</f>
        <v>1</v>
      </c>
      <c r="Q8164">
        <f t="shared" si="127"/>
        <v>204</v>
      </c>
    </row>
    <row r="8165" spans="1:17" ht="12" customHeight="1" x14ac:dyDescent="0.3">
      <c r="A8165" s="1">
        <v>1864117</v>
      </c>
      <c r="B8165" s="1">
        <v>219</v>
      </c>
      <c r="C8165" s="1" t="s">
        <v>11</v>
      </c>
      <c r="D8165" s="1" t="s">
        <v>9</v>
      </c>
      <c r="E8165" s="1">
        <v>1</v>
      </c>
      <c r="F8165" s="1">
        <v>0</v>
      </c>
      <c r="G8165" s="1">
        <v>0</v>
      </c>
      <c r="H8165" s="1">
        <v>0</v>
      </c>
      <c r="I8165" s="1">
        <v>1</v>
      </c>
      <c r="J8165" s="1">
        <v>0</v>
      </c>
      <c r="K8165" s="1">
        <v>0</v>
      </c>
      <c r="L8165" s="1">
        <v>1</v>
      </c>
      <c r="M8165">
        <f>SUM(E8165,F8165)</f>
        <v>1</v>
      </c>
      <c r="N8165">
        <f>SUM(E8165,G8165)</f>
        <v>1</v>
      </c>
      <c r="O8165">
        <f>SUM(F8165,G8165)</f>
        <v>0</v>
      </c>
      <c r="P8165">
        <f>SUM(H8165,I8165,E8165)</f>
        <v>2</v>
      </c>
      <c r="Q8165">
        <f t="shared" si="127"/>
        <v>221</v>
      </c>
    </row>
    <row r="8166" spans="1:17" ht="12" customHeight="1" x14ac:dyDescent="0.3">
      <c r="A8166" s="1">
        <v>1863510</v>
      </c>
      <c r="B8166" s="1">
        <v>216</v>
      </c>
      <c r="C8166" s="1" t="s">
        <v>12</v>
      </c>
      <c r="D8166" s="1" t="s">
        <v>13</v>
      </c>
      <c r="E8166" s="1">
        <v>0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1">
        <v>1</v>
      </c>
      <c r="L8166" s="1">
        <v>1</v>
      </c>
      <c r="M8166">
        <f>SUM(E8166,F8166)</f>
        <v>1</v>
      </c>
      <c r="N8166">
        <f>SUM(E8166,G8166)</f>
        <v>0</v>
      </c>
      <c r="O8166">
        <f>SUM(F8166,G8166)</f>
        <v>1</v>
      </c>
      <c r="P8166">
        <f>SUM(H8166,I8166,E8166)</f>
        <v>1</v>
      </c>
      <c r="Q8166">
        <f t="shared" si="127"/>
        <v>219</v>
      </c>
    </row>
    <row r="8167" spans="1:17" ht="12" customHeight="1" x14ac:dyDescent="0.3">
      <c r="A8167" s="1">
        <v>1862684</v>
      </c>
      <c r="B8167" s="1">
        <v>132</v>
      </c>
      <c r="C8167" s="1" t="s">
        <v>11</v>
      </c>
      <c r="D8167" s="1" t="s">
        <v>10</v>
      </c>
      <c r="E8167" s="1">
        <v>1</v>
      </c>
      <c r="F8167" s="1">
        <v>1</v>
      </c>
      <c r="G8167" s="1">
        <v>0</v>
      </c>
      <c r="H8167" s="1">
        <v>0</v>
      </c>
      <c r="I8167" s="1">
        <v>1</v>
      </c>
      <c r="J8167" s="1">
        <v>1</v>
      </c>
      <c r="K8167" s="1">
        <v>0</v>
      </c>
      <c r="L8167" s="1">
        <v>1</v>
      </c>
      <c r="M8167">
        <f>SUM(E8167,F8167)</f>
        <v>2</v>
      </c>
      <c r="N8167">
        <f>SUM(E8167,G8167)</f>
        <v>1</v>
      </c>
      <c r="O8167">
        <f>SUM(F8167,G8167)</f>
        <v>1</v>
      </c>
      <c r="P8167">
        <f>SUM(H8167,I8167,E8167)</f>
        <v>2</v>
      </c>
      <c r="Q8167">
        <f t="shared" si="127"/>
        <v>136</v>
      </c>
    </row>
    <row r="8168" spans="1:17" ht="12" customHeight="1" x14ac:dyDescent="0.3">
      <c r="A8168" s="1">
        <v>1861518</v>
      </c>
      <c r="B8168" s="1">
        <v>80</v>
      </c>
      <c r="C8168" s="1" t="s">
        <v>8</v>
      </c>
      <c r="D8168" s="1" t="s">
        <v>13</v>
      </c>
      <c r="E8168" s="1">
        <v>0</v>
      </c>
      <c r="F8168" s="1">
        <v>1</v>
      </c>
      <c r="G8168" s="1">
        <v>1</v>
      </c>
      <c r="H8168" s="1">
        <v>0</v>
      </c>
      <c r="I8168" s="1">
        <v>0</v>
      </c>
      <c r="J8168" s="1">
        <v>0</v>
      </c>
      <c r="K8168" s="1">
        <v>1</v>
      </c>
      <c r="L8168" s="1">
        <v>0</v>
      </c>
      <c r="M8168">
        <f>SUM(E8168,F8168)</f>
        <v>1</v>
      </c>
      <c r="N8168">
        <f>SUM(E8168,G8168)</f>
        <v>1</v>
      </c>
      <c r="O8168">
        <f>SUM(F8168,G8168)</f>
        <v>2</v>
      </c>
      <c r="P8168">
        <f>SUM(H8168,I8168,E8168)</f>
        <v>0</v>
      </c>
      <c r="Q8168">
        <f t="shared" si="127"/>
        <v>82</v>
      </c>
    </row>
    <row r="8169" spans="1:17" ht="12" customHeight="1" x14ac:dyDescent="0.3">
      <c r="A8169" s="1">
        <v>1859997</v>
      </c>
      <c r="B8169" s="1">
        <v>43</v>
      </c>
      <c r="C8169" s="1" t="s">
        <v>11</v>
      </c>
      <c r="D8169" s="1" t="s">
        <v>10</v>
      </c>
      <c r="E8169" s="1">
        <v>1</v>
      </c>
      <c r="F8169" s="1">
        <v>1</v>
      </c>
      <c r="G8169" s="1">
        <v>0</v>
      </c>
      <c r="H8169" s="1">
        <v>0</v>
      </c>
      <c r="I8169" s="1">
        <v>1</v>
      </c>
      <c r="J8169" s="1">
        <v>1</v>
      </c>
      <c r="K8169" s="1">
        <v>0</v>
      </c>
      <c r="L8169" s="1">
        <v>0</v>
      </c>
      <c r="M8169">
        <f>SUM(E8169,F8169)</f>
        <v>2</v>
      </c>
      <c r="N8169">
        <f>SUM(E8169,G8169)</f>
        <v>1</v>
      </c>
      <c r="O8169">
        <f>SUM(F8169,G8169)</f>
        <v>1</v>
      </c>
      <c r="P8169">
        <f>SUM(H8169,I8169,E8169)</f>
        <v>2</v>
      </c>
      <c r="Q8169">
        <f t="shared" si="127"/>
        <v>47</v>
      </c>
    </row>
    <row r="8170" spans="1:17" ht="12" customHeight="1" x14ac:dyDescent="0.3">
      <c r="A8170" s="1">
        <v>1856835</v>
      </c>
      <c r="B8170" s="1">
        <v>88</v>
      </c>
      <c r="C8170" s="1" t="s">
        <v>11</v>
      </c>
      <c r="D8170" s="1" t="s">
        <v>13</v>
      </c>
      <c r="E8170" s="1">
        <v>0</v>
      </c>
      <c r="F8170" s="1">
        <v>1</v>
      </c>
      <c r="G8170" s="1">
        <v>1</v>
      </c>
      <c r="H8170" s="1">
        <v>0</v>
      </c>
      <c r="I8170" s="1">
        <v>1</v>
      </c>
      <c r="J8170" s="1">
        <v>0</v>
      </c>
      <c r="K8170" s="1">
        <v>1</v>
      </c>
      <c r="L8170" s="1">
        <v>0</v>
      </c>
      <c r="M8170">
        <f>SUM(E8170,F8170)</f>
        <v>1</v>
      </c>
      <c r="N8170">
        <f>SUM(E8170,G8170)</f>
        <v>1</v>
      </c>
      <c r="O8170">
        <f>SUM(F8170,G8170)</f>
        <v>2</v>
      </c>
      <c r="P8170">
        <f>SUM(H8170,I8170,E8170)</f>
        <v>1</v>
      </c>
      <c r="Q8170">
        <f t="shared" si="127"/>
        <v>91</v>
      </c>
    </row>
    <row r="8171" spans="1:17" ht="12" customHeight="1" x14ac:dyDescent="0.3">
      <c r="A8171" s="1">
        <v>1854856</v>
      </c>
      <c r="B8171" s="1">
        <v>106</v>
      </c>
      <c r="C8171" s="1" t="s">
        <v>12</v>
      </c>
      <c r="D8171" s="1" t="s">
        <v>10</v>
      </c>
      <c r="E8171" s="1">
        <v>0</v>
      </c>
      <c r="F8171" s="1">
        <v>1</v>
      </c>
      <c r="G8171" s="1">
        <v>1</v>
      </c>
      <c r="H8171" s="1">
        <v>1</v>
      </c>
      <c r="I8171" s="1">
        <v>0</v>
      </c>
      <c r="J8171" s="1">
        <v>1</v>
      </c>
      <c r="K8171" s="1">
        <v>0</v>
      </c>
      <c r="L8171" s="1">
        <v>0</v>
      </c>
      <c r="M8171">
        <f>SUM(E8171,F8171)</f>
        <v>1</v>
      </c>
      <c r="N8171">
        <f>SUM(E8171,G8171)</f>
        <v>1</v>
      </c>
      <c r="O8171">
        <f>SUM(F8171,G8171)</f>
        <v>2</v>
      </c>
      <c r="P8171">
        <f>SUM(H8171,I8171,E8171)</f>
        <v>1</v>
      </c>
      <c r="Q8171">
        <f t="shared" si="127"/>
        <v>109</v>
      </c>
    </row>
    <row r="8172" spans="1:17" ht="12" customHeight="1" x14ac:dyDescent="0.3">
      <c r="A8172" s="1">
        <v>1853047</v>
      </c>
      <c r="B8172" s="1">
        <v>36</v>
      </c>
      <c r="C8172" s="1" t="s">
        <v>12</v>
      </c>
      <c r="D8172" s="1" t="s">
        <v>13</v>
      </c>
      <c r="E8172" s="1">
        <v>1</v>
      </c>
      <c r="F8172" s="1">
        <v>1</v>
      </c>
      <c r="G8172" s="1">
        <v>0</v>
      </c>
      <c r="H8172" s="1">
        <v>1</v>
      </c>
      <c r="I8172" s="1">
        <v>0</v>
      </c>
      <c r="J8172" s="1">
        <v>0</v>
      </c>
      <c r="K8172" s="1">
        <v>1</v>
      </c>
      <c r="L8172" s="1">
        <v>1</v>
      </c>
      <c r="M8172">
        <f>SUM(E8172,F8172)</f>
        <v>2</v>
      </c>
      <c r="N8172">
        <f>SUM(E8172,G8172)</f>
        <v>1</v>
      </c>
      <c r="O8172">
        <f>SUM(F8172,G8172)</f>
        <v>1</v>
      </c>
      <c r="P8172">
        <f>SUM(H8172,I8172,E8172)</f>
        <v>2</v>
      </c>
      <c r="Q8172">
        <f t="shared" si="127"/>
        <v>40</v>
      </c>
    </row>
    <row r="8173" spans="1:17" ht="12" customHeight="1" x14ac:dyDescent="0.3">
      <c r="A8173" s="1">
        <v>1852841</v>
      </c>
      <c r="B8173" s="1">
        <v>116</v>
      </c>
      <c r="C8173" s="1" t="s">
        <v>11</v>
      </c>
      <c r="D8173" s="1" t="s">
        <v>13</v>
      </c>
      <c r="E8173" s="1">
        <v>1</v>
      </c>
      <c r="F8173" s="1">
        <v>0</v>
      </c>
      <c r="G8173" s="1">
        <v>1</v>
      </c>
      <c r="H8173" s="1">
        <v>0</v>
      </c>
      <c r="I8173" s="1">
        <v>1</v>
      </c>
      <c r="J8173" s="1">
        <v>0</v>
      </c>
      <c r="K8173" s="1">
        <v>1</v>
      </c>
      <c r="L8173" s="1">
        <v>0</v>
      </c>
      <c r="M8173">
        <f>SUM(E8173,F8173)</f>
        <v>1</v>
      </c>
      <c r="N8173">
        <f>SUM(E8173,G8173)</f>
        <v>2</v>
      </c>
      <c r="O8173">
        <f>SUM(F8173,G8173)</f>
        <v>1</v>
      </c>
      <c r="P8173">
        <f>SUM(H8173,I8173,E8173)</f>
        <v>2</v>
      </c>
      <c r="Q8173">
        <f t="shared" si="127"/>
        <v>119</v>
      </c>
    </row>
    <row r="8174" spans="1:17" ht="12" customHeight="1" x14ac:dyDescent="0.3">
      <c r="A8174" s="1">
        <v>1850590</v>
      </c>
      <c r="B8174" s="1">
        <v>68</v>
      </c>
      <c r="C8174" s="1" t="s">
        <v>12</v>
      </c>
      <c r="D8174" s="1" t="s">
        <v>10</v>
      </c>
      <c r="E8174" s="1">
        <v>0</v>
      </c>
      <c r="F8174" s="1">
        <v>0</v>
      </c>
      <c r="G8174" s="1">
        <v>0</v>
      </c>
      <c r="H8174" s="1">
        <v>1</v>
      </c>
      <c r="I8174" s="1">
        <v>0</v>
      </c>
      <c r="J8174" s="1">
        <v>1</v>
      </c>
      <c r="K8174" s="1">
        <v>0</v>
      </c>
      <c r="L8174" s="1">
        <v>0</v>
      </c>
      <c r="M8174">
        <f>SUM(E8174,F8174)</f>
        <v>0</v>
      </c>
      <c r="N8174">
        <f>SUM(E8174,G8174)</f>
        <v>0</v>
      </c>
      <c r="O8174">
        <f>SUM(F8174,G8174)</f>
        <v>0</v>
      </c>
      <c r="P8174">
        <f>SUM(H8174,I8174,E8174)</f>
        <v>1</v>
      </c>
      <c r="Q8174">
        <f t="shared" si="127"/>
        <v>70</v>
      </c>
    </row>
    <row r="8175" spans="1:17" ht="12" customHeight="1" x14ac:dyDescent="0.3">
      <c r="A8175" s="1">
        <v>1849605</v>
      </c>
      <c r="B8175" s="1">
        <v>114</v>
      </c>
      <c r="C8175" s="1" t="s">
        <v>11</v>
      </c>
      <c r="D8175" s="1" t="s">
        <v>10</v>
      </c>
      <c r="E8175" s="1">
        <v>0</v>
      </c>
      <c r="F8175" s="1">
        <v>0</v>
      </c>
      <c r="G8175" s="1">
        <v>0</v>
      </c>
      <c r="H8175" s="1">
        <v>0</v>
      </c>
      <c r="I8175" s="1">
        <v>1</v>
      </c>
      <c r="J8175" s="1">
        <v>1</v>
      </c>
      <c r="K8175" s="1">
        <v>0</v>
      </c>
      <c r="L8175" s="1">
        <v>0</v>
      </c>
      <c r="M8175">
        <f>SUM(E8175,F8175)</f>
        <v>0</v>
      </c>
      <c r="N8175">
        <f>SUM(E8175,G8175)</f>
        <v>0</v>
      </c>
      <c r="O8175">
        <f>SUM(F8175,G8175)</f>
        <v>0</v>
      </c>
      <c r="P8175">
        <f>SUM(H8175,I8175,E8175)</f>
        <v>1</v>
      </c>
      <c r="Q8175">
        <f t="shared" si="127"/>
        <v>116</v>
      </c>
    </row>
    <row r="8176" spans="1:17" ht="12" customHeight="1" x14ac:dyDescent="0.3">
      <c r="A8176" s="1">
        <v>1848683</v>
      </c>
      <c r="B8176" s="1">
        <v>117</v>
      </c>
      <c r="C8176" s="1" t="s">
        <v>11</v>
      </c>
      <c r="D8176" s="1" t="s">
        <v>13</v>
      </c>
      <c r="E8176" s="1">
        <v>0</v>
      </c>
      <c r="F8176" s="1">
        <v>0</v>
      </c>
      <c r="G8176" s="1">
        <v>0</v>
      </c>
      <c r="H8176" s="1">
        <v>0</v>
      </c>
      <c r="I8176" s="1">
        <v>1</v>
      </c>
      <c r="J8176" s="1">
        <v>0</v>
      </c>
      <c r="K8176" s="1">
        <v>1</v>
      </c>
      <c r="L8176" s="1">
        <v>0</v>
      </c>
      <c r="M8176">
        <f>SUM(E8176,F8176)</f>
        <v>0</v>
      </c>
      <c r="N8176">
        <f>SUM(E8176,G8176)</f>
        <v>0</v>
      </c>
      <c r="O8176">
        <f>SUM(F8176,G8176)</f>
        <v>0</v>
      </c>
      <c r="P8176">
        <f>SUM(H8176,I8176,E8176)</f>
        <v>1</v>
      </c>
      <c r="Q8176">
        <f t="shared" si="127"/>
        <v>119</v>
      </c>
    </row>
    <row r="8177" spans="1:17" ht="12" customHeight="1" x14ac:dyDescent="0.3">
      <c r="A8177" s="1">
        <v>1848354</v>
      </c>
      <c r="B8177" s="1">
        <v>199</v>
      </c>
      <c r="C8177" s="1" t="s">
        <v>8</v>
      </c>
      <c r="D8177" s="1" t="s">
        <v>13</v>
      </c>
      <c r="E8177" s="1">
        <v>1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0</v>
      </c>
      <c r="M8177">
        <f>SUM(E8177,F8177)</f>
        <v>1</v>
      </c>
      <c r="N8177">
        <f>SUM(E8177,G8177)</f>
        <v>1</v>
      </c>
      <c r="O8177">
        <f>SUM(F8177,G8177)</f>
        <v>0</v>
      </c>
      <c r="P8177">
        <f>SUM(H8177,I8177,E8177)</f>
        <v>1</v>
      </c>
      <c r="Q8177">
        <f t="shared" si="127"/>
        <v>201</v>
      </c>
    </row>
    <row r="8178" spans="1:17" ht="12" customHeight="1" x14ac:dyDescent="0.3">
      <c r="A8178" s="1">
        <v>1848062</v>
      </c>
      <c r="B8178" s="1">
        <v>28</v>
      </c>
      <c r="C8178" s="1" t="s">
        <v>12</v>
      </c>
      <c r="D8178" s="1" t="s">
        <v>10</v>
      </c>
      <c r="E8178" s="1">
        <v>0</v>
      </c>
      <c r="F8178" s="1">
        <v>1</v>
      </c>
      <c r="G8178" s="1">
        <v>0</v>
      </c>
      <c r="H8178" s="1">
        <v>1</v>
      </c>
      <c r="I8178" s="1">
        <v>0</v>
      </c>
      <c r="J8178" s="1">
        <v>1</v>
      </c>
      <c r="K8178" s="1">
        <v>0</v>
      </c>
      <c r="L8178" s="1">
        <v>0</v>
      </c>
      <c r="M8178">
        <f>SUM(E8178,F8178)</f>
        <v>1</v>
      </c>
      <c r="N8178">
        <f>SUM(E8178,G8178)</f>
        <v>0</v>
      </c>
      <c r="O8178">
        <f>SUM(F8178,G8178)</f>
        <v>1</v>
      </c>
      <c r="P8178">
        <f>SUM(H8178,I8178,E8178)</f>
        <v>1</v>
      </c>
      <c r="Q8178">
        <f t="shared" si="127"/>
        <v>31</v>
      </c>
    </row>
    <row r="8179" spans="1:17" ht="12" customHeight="1" x14ac:dyDescent="0.3">
      <c r="A8179" s="1">
        <v>1845782</v>
      </c>
      <c r="B8179" s="1">
        <v>155</v>
      </c>
      <c r="C8179" s="1" t="s">
        <v>8</v>
      </c>
      <c r="D8179" s="1" t="s">
        <v>13</v>
      </c>
      <c r="E8179" s="1">
        <v>1</v>
      </c>
      <c r="F8179" s="1">
        <v>0</v>
      </c>
      <c r="G8179" s="1">
        <v>1</v>
      </c>
      <c r="H8179" s="1">
        <v>0</v>
      </c>
      <c r="I8179" s="1">
        <v>0</v>
      </c>
      <c r="J8179" s="1">
        <v>0</v>
      </c>
      <c r="K8179" s="1">
        <v>1</v>
      </c>
      <c r="L8179" s="1">
        <v>1</v>
      </c>
      <c r="M8179">
        <f>SUM(E8179,F8179)</f>
        <v>1</v>
      </c>
      <c r="N8179">
        <f>SUM(E8179,G8179)</f>
        <v>2</v>
      </c>
      <c r="O8179">
        <f>SUM(F8179,G8179)</f>
        <v>1</v>
      </c>
      <c r="P8179">
        <f>SUM(H8179,I8179,E8179)</f>
        <v>1</v>
      </c>
      <c r="Q8179">
        <f t="shared" si="127"/>
        <v>157</v>
      </c>
    </row>
    <row r="8180" spans="1:17" ht="12" customHeight="1" x14ac:dyDescent="0.3">
      <c r="A8180" s="1">
        <v>1845073</v>
      </c>
      <c r="B8180" s="1">
        <v>174</v>
      </c>
      <c r="C8180" s="1" t="s">
        <v>8</v>
      </c>
      <c r="D8180" s="1" t="s">
        <v>13</v>
      </c>
      <c r="E8180" s="1">
        <v>1</v>
      </c>
      <c r="F8180" s="1">
        <v>1</v>
      </c>
      <c r="G8180" s="1">
        <v>0</v>
      </c>
      <c r="H8180" s="1">
        <v>0</v>
      </c>
      <c r="I8180" s="1">
        <v>0</v>
      </c>
      <c r="J8180" s="1">
        <v>0</v>
      </c>
      <c r="K8180" s="1">
        <v>1</v>
      </c>
      <c r="L8180" s="1">
        <v>1</v>
      </c>
      <c r="M8180">
        <f>SUM(E8180,F8180)</f>
        <v>2</v>
      </c>
      <c r="N8180">
        <f>SUM(E8180,G8180)</f>
        <v>1</v>
      </c>
      <c r="O8180">
        <f>SUM(F8180,G8180)</f>
        <v>1</v>
      </c>
      <c r="P8180">
        <f>SUM(H8180,I8180,E8180)</f>
        <v>1</v>
      </c>
      <c r="Q8180">
        <f t="shared" si="127"/>
        <v>177</v>
      </c>
    </row>
    <row r="8181" spans="1:17" ht="12" customHeight="1" x14ac:dyDescent="0.3">
      <c r="A8181" s="1">
        <v>1844967</v>
      </c>
      <c r="B8181" s="1">
        <v>25</v>
      </c>
      <c r="C8181" s="1" t="s">
        <v>12</v>
      </c>
      <c r="D8181" s="1" t="s">
        <v>9</v>
      </c>
      <c r="E8181" s="1">
        <v>0</v>
      </c>
      <c r="F8181" s="1">
        <v>1</v>
      </c>
      <c r="G8181" s="1">
        <v>0</v>
      </c>
      <c r="H8181" s="1">
        <v>1</v>
      </c>
      <c r="I8181" s="1">
        <v>0</v>
      </c>
      <c r="J8181" s="1">
        <v>0</v>
      </c>
      <c r="K8181" s="1">
        <v>0</v>
      </c>
      <c r="L8181" s="1">
        <v>0</v>
      </c>
      <c r="M8181">
        <f>SUM(E8181,F8181)</f>
        <v>1</v>
      </c>
      <c r="N8181">
        <f>SUM(E8181,G8181)</f>
        <v>0</v>
      </c>
      <c r="O8181">
        <f>SUM(F8181,G8181)</f>
        <v>1</v>
      </c>
      <c r="P8181">
        <f>SUM(H8181,I8181,E8181)</f>
        <v>1</v>
      </c>
      <c r="Q8181">
        <f t="shared" si="127"/>
        <v>27</v>
      </c>
    </row>
    <row r="8182" spans="1:17" ht="12" customHeight="1" x14ac:dyDescent="0.3">
      <c r="A8182" s="1">
        <v>1843860</v>
      </c>
      <c r="B8182" s="1">
        <v>68</v>
      </c>
      <c r="C8182" s="1" t="s">
        <v>8</v>
      </c>
      <c r="D8182" s="1" t="s">
        <v>10</v>
      </c>
      <c r="E8182" s="1">
        <v>0</v>
      </c>
      <c r="F8182" s="1">
        <v>1</v>
      </c>
      <c r="G8182" s="1">
        <v>1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>
        <f>SUM(E8182,F8182)</f>
        <v>1</v>
      </c>
      <c r="N8182">
        <f>SUM(E8182,G8182)</f>
        <v>1</v>
      </c>
      <c r="O8182">
        <f>SUM(F8182,G8182)</f>
        <v>2</v>
      </c>
      <c r="P8182">
        <f>SUM(H8182,I8182,E8182)</f>
        <v>0</v>
      </c>
      <c r="Q8182">
        <f t="shared" si="127"/>
        <v>70</v>
      </c>
    </row>
    <row r="8183" spans="1:17" ht="12" customHeight="1" x14ac:dyDescent="0.3">
      <c r="A8183" s="1">
        <v>1843834</v>
      </c>
      <c r="B8183" s="1">
        <v>71</v>
      </c>
      <c r="C8183" s="1" t="s">
        <v>11</v>
      </c>
      <c r="D8183" s="1" t="s">
        <v>10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1</v>
      </c>
      <c r="K8183" s="1">
        <v>0</v>
      </c>
      <c r="L8183" s="1">
        <v>0</v>
      </c>
      <c r="M8183">
        <f>SUM(E8183,F8183)</f>
        <v>0</v>
      </c>
      <c r="N8183">
        <f>SUM(E8183,G8183)</f>
        <v>0</v>
      </c>
      <c r="O8183">
        <f>SUM(F8183,G8183)</f>
        <v>0</v>
      </c>
      <c r="P8183">
        <f>SUM(H8183,I8183,E8183)</f>
        <v>1</v>
      </c>
      <c r="Q8183">
        <f t="shared" si="127"/>
        <v>73</v>
      </c>
    </row>
    <row r="8184" spans="1:17" ht="12" customHeight="1" x14ac:dyDescent="0.3">
      <c r="A8184" s="1">
        <v>1843686</v>
      </c>
      <c r="B8184" s="1">
        <v>215</v>
      </c>
      <c r="C8184" s="1" t="s">
        <v>12</v>
      </c>
      <c r="D8184" s="1" t="s">
        <v>9</v>
      </c>
      <c r="E8184" s="1">
        <v>1</v>
      </c>
      <c r="F8184" s="1">
        <v>1</v>
      </c>
      <c r="G8184" s="1">
        <v>1</v>
      </c>
      <c r="H8184" s="1">
        <v>1</v>
      </c>
      <c r="I8184" s="1">
        <v>0</v>
      </c>
      <c r="J8184" s="1">
        <v>0</v>
      </c>
      <c r="K8184" s="1">
        <v>0</v>
      </c>
      <c r="L8184" s="1">
        <v>0</v>
      </c>
      <c r="M8184">
        <f>SUM(E8184,F8184)</f>
        <v>2</v>
      </c>
      <c r="N8184">
        <f>SUM(E8184,G8184)</f>
        <v>2</v>
      </c>
      <c r="O8184">
        <f>SUM(F8184,G8184)</f>
        <v>2</v>
      </c>
      <c r="P8184">
        <f>SUM(H8184,I8184,E8184)</f>
        <v>2</v>
      </c>
      <c r="Q8184">
        <f t="shared" si="127"/>
        <v>218</v>
      </c>
    </row>
    <row r="8185" spans="1:17" ht="12" customHeight="1" x14ac:dyDescent="0.3">
      <c r="A8185" s="1">
        <v>1843550</v>
      </c>
      <c r="B8185" s="1">
        <v>48</v>
      </c>
      <c r="C8185" s="1" t="s">
        <v>12</v>
      </c>
      <c r="D8185" s="1" t="s">
        <v>10</v>
      </c>
      <c r="E8185" s="1">
        <v>0</v>
      </c>
      <c r="F8185" s="1">
        <v>0</v>
      </c>
      <c r="G8185" s="1">
        <v>1</v>
      </c>
      <c r="H8185" s="1">
        <v>1</v>
      </c>
      <c r="I8185" s="1">
        <v>0</v>
      </c>
      <c r="J8185" s="1">
        <v>1</v>
      </c>
      <c r="K8185" s="1">
        <v>0</v>
      </c>
      <c r="L8185" s="1">
        <v>0</v>
      </c>
      <c r="M8185">
        <f>SUM(E8185,F8185)</f>
        <v>0</v>
      </c>
      <c r="N8185">
        <f>SUM(E8185,G8185)</f>
        <v>1</v>
      </c>
      <c r="O8185">
        <f>SUM(F8185,G8185)</f>
        <v>1</v>
      </c>
      <c r="P8185">
        <f>SUM(H8185,I8185,E8185)</f>
        <v>1</v>
      </c>
      <c r="Q8185">
        <f t="shared" si="127"/>
        <v>50</v>
      </c>
    </row>
    <row r="8186" spans="1:17" ht="12" customHeight="1" x14ac:dyDescent="0.3">
      <c r="A8186" s="1">
        <v>1841574</v>
      </c>
      <c r="B8186" s="1">
        <v>175</v>
      </c>
      <c r="C8186" s="1" t="s">
        <v>11</v>
      </c>
      <c r="D8186" s="1" t="s">
        <v>13</v>
      </c>
      <c r="E8186" s="1">
        <v>1</v>
      </c>
      <c r="F8186" s="1">
        <v>0</v>
      </c>
      <c r="G8186" s="1">
        <v>0</v>
      </c>
      <c r="H8186" s="1">
        <v>0</v>
      </c>
      <c r="I8186" s="1">
        <v>1</v>
      </c>
      <c r="J8186" s="1">
        <v>0</v>
      </c>
      <c r="K8186" s="1">
        <v>1</v>
      </c>
      <c r="L8186" s="1">
        <v>0</v>
      </c>
      <c r="M8186">
        <f>SUM(E8186,F8186)</f>
        <v>1</v>
      </c>
      <c r="N8186">
        <f>SUM(E8186,G8186)</f>
        <v>1</v>
      </c>
      <c r="O8186">
        <f>SUM(F8186,G8186)</f>
        <v>0</v>
      </c>
      <c r="P8186">
        <f>SUM(H8186,I8186,E8186)</f>
        <v>2</v>
      </c>
      <c r="Q8186">
        <f t="shared" si="127"/>
        <v>178</v>
      </c>
    </row>
    <row r="8187" spans="1:17" ht="12" customHeight="1" x14ac:dyDescent="0.3">
      <c r="A8187" s="1">
        <v>1839598</v>
      </c>
      <c r="B8187" s="1">
        <v>180</v>
      </c>
      <c r="C8187" s="1" t="s">
        <v>12</v>
      </c>
      <c r="D8187" s="1" t="s">
        <v>10</v>
      </c>
      <c r="E8187" s="1">
        <v>0</v>
      </c>
      <c r="F8187" s="1">
        <v>0</v>
      </c>
      <c r="G8187" s="1">
        <v>1</v>
      </c>
      <c r="H8187" s="1">
        <v>1</v>
      </c>
      <c r="I8187" s="1">
        <v>0</v>
      </c>
      <c r="J8187" s="1">
        <v>1</v>
      </c>
      <c r="K8187" s="1">
        <v>0</v>
      </c>
      <c r="L8187" s="1">
        <v>0</v>
      </c>
      <c r="M8187">
        <f>SUM(E8187,F8187)</f>
        <v>0</v>
      </c>
      <c r="N8187">
        <f>SUM(E8187,G8187)</f>
        <v>1</v>
      </c>
      <c r="O8187">
        <f>SUM(F8187,G8187)</f>
        <v>1</v>
      </c>
      <c r="P8187">
        <f>SUM(H8187,I8187,E8187)</f>
        <v>1</v>
      </c>
      <c r="Q8187">
        <f t="shared" si="127"/>
        <v>182</v>
      </c>
    </row>
    <row r="8188" spans="1:17" ht="12" customHeight="1" x14ac:dyDescent="0.3">
      <c r="A8188" s="1">
        <v>1839206</v>
      </c>
      <c r="B8188" s="1">
        <v>63</v>
      </c>
      <c r="C8188" s="1" t="s">
        <v>11</v>
      </c>
      <c r="D8188" s="1" t="s">
        <v>13</v>
      </c>
      <c r="E8188" s="1">
        <v>1</v>
      </c>
      <c r="F8188" s="1">
        <v>0</v>
      </c>
      <c r="G8188" s="1">
        <v>1</v>
      </c>
      <c r="H8188" s="1">
        <v>0</v>
      </c>
      <c r="I8188" s="1">
        <v>1</v>
      </c>
      <c r="J8188" s="1">
        <v>0</v>
      </c>
      <c r="K8188" s="1">
        <v>1</v>
      </c>
      <c r="L8188" s="1">
        <v>0</v>
      </c>
      <c r="M8188">
        <f>SUM(E8188,F8188)</f>
        <v>1</v>
      </c>
      <c r="N8188">
        <f>SUM(E8188,G8188)</f>
        <v>2</v>
      </c>
      <c r="O8188">
        <f>SUM(F8188,G8188)</f>
        <v>1</v>
      </c>
      <c r="P8188">
        <f>SUM(H8188,I8188,E8188)</f>
        <v>2</v>
      </c>
      <c r="Q8188">
        <f t="shared" si="127"/>
        <v>66</v>
      </c>
    </row>
    <row r="8189" spans="1:17" ht="12" customHeight="1" x14ac:dyDescent="0.3">
      <c r="A8189" s="1">
        <v>1838347</v>
      </c>
      <c r="B8189" s="1">
        <v>87</v>
      </c>
      <c r="C8189" s="1" t="s">
        <v>8</v>
      </c>
      <c r="D8189" s="1" t="s">
        <v>13</v>
      </c>
      <c r="E8189" s="1">
        <v>0</v>
      </c>
      <c r="F8189" s="1">
        <v>0</v>
      </c>
      <c r="G8189" s="1">
        <v>1</v>
      </c>
      <c r="H8189" s="1">
        <v>0</v>
      </c>
      <c r="I8189" s="1">
        <v>0</v>
      </c>
      <c r="J8189" s="1">
        <v>0</v>
      </c>
      <c r="K8189" s="1">
        <v>1</v>
      </c>
      <c r="L8189" s="1">
        <v>0</v>
      </c>
      <c r="M8189">
        <f>SUM(E8189,F8189)</f>
        <v>0</v>
      </c>
      <c r="N8189">
        <f>SUM(E8189,G8189)</f>
        <v>1</v>
      </c>
      <c r="O8189">
        <f>SUM(F8189,G8189)</f>
        <v>1</v>
      </c>
      <c r="P8189">
        <f>SUM(H8189,I8189,E8189)</f>
        <v>0</v>
      </c>
      <c r="Q8189">
        <f t="shared" si="127"/>
        <v>88</v>
      </c>
    </row>
    <row r="8190" spans="1:17" ht="12" customHeight="1" x14ac:dyDescent="0.3">
      <c r="A8190" s="1">
        <v>1837356</v>
      </c>
      <c r="B8190" s="1">
        <v>53</v>
      </c>
      <c r="C8190" s="1" t="s">
        <v>12</v>
      </c>
      <c r="D8190" s="1" t="s">
        <v>9</v>
      </c>
      <c r="E8190" s="1">
        <v>1</v>
      </c>
      <c r="F8190" s="1">
        <v>0</v>
      </c>
      <c r="G8190" s="1">
        <v>0</v>
      </c>
      <c r="H8190" s="1">
        <v>1</v>
      </c>
      <c r="I8190" s="1">
        <v>0</v>
      </c>
      <c r="J8190" s="1">
        <v>0</v>
      </c>
      <c r="K8190" s="1">
        <v>0</v>
      </c>
      <c r="L8190" s="1">
        <v>0</v>
      </c>
      <c r="M8190">
        <f>SUM(E8190,F8190)</f>
        <v>1</v>
      </c>
      <c r="N8190">
        <f>SUM(E8190,G8190)</f>
        <v>1</v>
      </c>
      <c r="O8190">
        <f>SUM(F8190,G8190)</f>
        <v>0</v>
      </c>
      <c r="P8190">
        <f>SUM(H8190,I8190,E8190)</f>
        <v>2</v>
      </c>
      <c r="Q8190">
        <f t="shared" si="127"/>
        <v>55</v>
      </c>
    </row>
    <row r="8191" spans="1:17" ht="12" customHeight="1" x14ac:dyDescent="0.3">
      <c r="A8191" s="1">
        <v>1835714</v>
      </c>
      <c r="B8191" s="1">
        <v>218</v>
      </c>
      <c r="C8191" s="1" t="s">
        <v>12</v>
      </c>
      <c r="D8191" s="1" t="s">
        <v>9</v>
      </c>
      <c r="E8191" s="1">
        <v>0</v>
      </c>
      <c r="F8191" s="1">
        <v>1</v>
      </c>
      <c r="G8191" s="1">
        <v>1</v>
      </c>
      <c r="H8191" s="1">
        <v>1</v>
      </c>
      <c r="I8191" s="1">
        <v>0</v>
      </c>
      <c r="J8191" s="1">
        <v>0</v>
      </c>
      <c r="K8191" s="1">
        <v>0</v>
      </c>
      <c r="L8191" s="1">
        <v>1</v>
      </c>
      <c r="M8191">
        <f>SUM(E8191,F8191)</f>
        <v>1</v>
      </c>
      <c r="N8191">
        <f>SUM(E8191,G8191)</f>
        <v>1</v>
      </c>
      <c r="O8191">
        <f>SUM(F8191,G8191)</f>
        <v>2</v>
      </c>
      <c r="P8191">
        <f>SUM(H8191,I8191,E8191)</f>
        <v>1</v>
      </c>
      <c r="Q8191">
        <f t="shared" si="127"/>
        <v>220</v>
      </c>
    </row>
    <row r="8192" spans="1:17" ht="12" customHeight="1" x14ac:dyDescent="0.3">
      <c r="A8192" s="1">
        <v>1835424</v>
      </c>
      <c r="B8192" s="1">
        <v>96</v>
      </c>
      <c r="C8192" s="1" t="s">
        <v>8</v>
      </c>
      <c r="D8192" s="1" t="s">
        <v>10</v>
      </c>
      <c r="E8192" s="1">
        <v>0</v>
      </c>
      <c r="F8192" s="1">
        <v>1</v>
      </c>
      <c r="G8192" s="1">
        <v>0</v>
      </c>
      <c r="H8192" s="1">
        <v>0</v>
      </c>
      <c r="I8192" s="1">
        <v>0</v>
      </c>
      <c r="J8192" s="1">
        <v>1</v>
      </c>
      <c r="K8192" s="1">
        <v>0</v>
      </c>
      <c r="L8192" s="1">
        <v>0</v>
      </c>
      <c r="M8192">
        <f>SUM(E8192,F8192)</f>
        <v>1</v>
      </c>
      <c r="N8192">
        <f>SUM(E8192,G8192)</f>
        <v>0</v>
      </c>
      <c r="O8192">
        <f>SUM(F8192,G8192)</f>
        <v>1</v>
      </c>
      <c r="P8192">
        <f>SUM(H8192,I8192,E8192)</f>
        <v>0</v>
      </c>
      <c r="Q8192">
        <f t="shared" si="127"/>
        <v>98</v>
      </c>
    </row>
    <row r="8193" spans="1:17" ht="12" customHeight="1" x14ac:dyDescent="0.3">
      <c r="A8193" s="1">
        <v>1834378</v>
      </c>
      <c r="B8193" s="1">
        <v>87</v>
      </c>
      <c r="C8193" s="1" t="s">
        <v>11</v>
      </c>
      <c r="D8193" s="1" t="s">
        <v>13</v>
      </c>
      <c r="E8193" s="1">
        <v>1</v>
      </c>
      <c r="F8193" s="1">
        <v>1</v>
      </c>
      <c r="G8193" s="1">
        <v>1</v>
      </c>
      <c r="H8193" s="1">
        <v>0</v>
      </c>
      <c r="I8193" s="1">
        <v>1</v>
      </c>
      <c r="J8193" s="1">
        <v>0</v>
      </c>
      <c r="K8193" s="1">
        <v>1</v>
      </c>
      <c r="L8193" s="1">
        <v>0</v>
      </c>
      <c r="M8193">
        <f>SUM(E8193,F8193)</f>
        <v>2</v>
      </c>
      <c r="N8193">
        <f>SUM(E8193,G8193)</f>
        <v>2</v>
      </c>
      <c r="O8193">
        <f>SUM(F8193,G8193)</f>
        <v>2</v>
      </c>
      <c r="P8193">
        <f>SUM(H8193,I8193,E8193)</f>
        <v>2</v>
      </c>
      <c r="Q8193">
        <f t="shared" si="127"/>
        <v>91</v>
      </c>
    </row>
    <row r="8194" spans="1:17" ht="12" customHeight="1" x14ac:dyDescent="0.3">
      <c r="A8194" s="1">
        <v>1833934</v>
      </c>
      <c r="B8194" s="1">
        <v>150</v>
      </c>
      <c r="C8194" s="1" t="s">
        <v>8</v>
      </c>
      <c r="D8194" s="1" t="s">
        <v>10</v>
      </c>
      <c r="E8194" s="1">
        <v>1</v>
      </c>
      <c r="F8194" s="1">
        <v>1</v>
      </c>
      <c r="G8194" s="1">
        <v>1</v>
      </c>
      <c r="H8194" s="1">
        <v>0</v>
      </c>
      <c r="I8194" s="1">
        <v>0</v>
      </c>
      <c r="J8194" s="1">
        <v>1</v>
      </c>
      <c r="K8194" s="1">
        <v>0</v>
      </c>
      <c r="L8194" s="1">
        <v>0</v>
      </c>
      <c r="M8194">
        <f>SUM(E8194,F8194)</f>
        <v>2</v>
      </c>
      <c r="N8194">
        <f>SUM(E8194,G8194)</f>
        <v>2</v>
      </c>
      <c r="O8194">
        <f>SUM(F8194,G8194)</f>
        <v>2</v>
      </c>
      <c r="P8194">
        <f>SUM(H8194,I8194,E8194)</f>
        <v>1</v>
      </c>
      <c r="Q8194">
        <f t="shared" si="127"/>
        <v>153</v>
      </c>
    </row>
    <row r="8195" spans="1:17" ht="12" customHeight="1" x14ac:dyDescent="0.3">
      <c r="A8195" s="1">
        <v>1833220</v>
      </c>
      <c r="B8195" s="1">
        <v>174</v>
      </c>
      <c r="C8195" s="1" t="s">
        <v>11</v>
      </c>
      <c r="D8195" s="1" t="s">
        <v>9</v>
      </c>
      <c r="E8195" s="1">
        <v>0</v>
      </c>
      <c r="F8195" s="1">
        <v>1</v>
      </c>
      <c r="G8195" s="1">
        <v>1</v>
      </c>
      <c r="H8195" s="1">
        <v>0</v>
      </c>
      <c r="I8195" s="1">
        <v>1</v>
      </c>
      <c r="J8195" s="1">
        <v>0</v>
      </c>
      <c r="K8195" s="1">
        <v>0</v>
      </c>
      <c r="L8195" s="1">
        <v>0</v>
      </c>
      <c r="M8195">
        <f>SUM(E8195,F8195)</f>
        <v>1</v>
      </c>
      <c r="N8195">
        <f>SUM(E8195,G8195)</f>
        <v>1</v>
      </c>
      <c r="O8195">
        <f>SUM(F8195,G8195)</f>
        <v>2</v>
      </c>
      <c r="P8195">
        <f>SUM(H8195,I8195,E8195)</f>
        <v>1</v>
      </c>
      <c r="Q8195">
        <f t="shared" ref="Q8195:Q8258" si="128">SUM(B8195,E8195,F8195,H8195,I8195,J8195,K8195)</f>
        <v>176</v>
      </c>
    </row>
    <row r="8196" spans="1:17" ht="12" customHeight="1" x14ac:dyDescent="0.3">
      <c r="A8196" s="1">
        <v>1832887</v>
      </c>
      <c r="B8196" s="1">
        <v>53</v>
      </c>
      <c r="C8196" s="1" t="s">
        <v>8</v>
      </c>
      <c r="D8196" s="1" t="s">
        <v>9</v>
      </c>
      <c r="E8196" s="1">
        <v>1</v>
      </c>
      <c r="F8196" s="1">
        <v>1</v>
      </c>
      <c r="G8196" s="1">
        <v>1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>
        <f>SUM(E8196,F8196)</f>
        <v>2</v>
      </c>
      <c r="N8196">
        <f>SUM(E8196,G8196)</f>
        <v>2</v>
      </c>
      <c r="O8196">
        <f>SUM(F8196,G8196)</f>
        <v>2</v>
      </c>
      <c r="P8196">
        <f>SUM(H8196,I8196,E8196)</f>
        <v>1</v>
      </c>
      <c r="Q8196">
        <f t="shared" si="128"/>
        <v>55</v>
      </c>
    </row>
    <row r="8197" spans="1:17" ht="12" customHeight="1" x14ac:dyDescent="0.3">
      <c r="A8197" s="1">
        <v>1832797</v>
      </c>
      <c r="B8197" s="1">
        <v>217</v>
      </c>
      <c r="C8197" s="1" t="s">
        <v>11</v>
      </c>
      <c r="D8197" s="1" t="s">
        <v>13</v>
      </c>
      <c r="E8197" s="1">
        <v>0</v>
      </c>
      <c r="F8197" s="1">
        <v>0</v>
      </c>
      <c r="G8197" s="1">
        <v>0</v>
      </c>
      <c r="H8197" s="1">
        <v>0</v>
      </c>
      <c r="I8197" s="1">
        <v>1</v>
      </c>
      <c r="J8197" s="1">
        <v>0</v>
      </c>
      <c r="K8197" s="1">
        <v>1</v>
      </c>
      <c r="L8197" s="1">
        <v>0</v>
      </c>
      <c r="M8197">
        <f>SUM(E8197,F8197)</f>
        <v>0</v>
      </c>
      <c r="N8197">
        <f>SUM(E8197,G8197)</f>
        <v>0</v>
      </c>
      <c r="O8197">
        <f>SUM(F8197,G8197)</f>
        <v>0</v>
      </c>
      <c r="P8197">
        <f>SUM(H8197,I8197,E8197)</f>
        <v>1</v>
      </c>
      <c r="Q8197">
        <f t="shared" si="128"/>
        <v>219</v>
      </c>
    </row>
    <row r="8198" spans="1:17" ht="12" customHeight="1" x14ac:dyDescent="0.3">
      <c r="A8198" s="1">
        <v>1830285</v>
      </c>
      <c r="B8198" s="1">
        <v>204</v>
      </c>
      <c r="C8198" s="1" t="s">
        <v>12</v>
      </c>
      <c r="D8198" s="1" t="s">
        <v>9</v>
      </c>
      <c r="E8198" s="1">
        <v>0</v>
      </c>
      <c r="F8198" s="1">
        <v>0</v>
      </c>
      <c r="G8198" s="1">
        <v>1</v>
      </c>
      <c r="H8198" s="1">
        <v>1</v>
      </c>
      <c r="I8198" s="1">
        <v>0</v>
      </c>
      <c r="J8198" s="1">
        <v>0</v>
      </c>
      <c r="K8198" s="1">
        <v>0</v>
      </c>
      <c r="L8198" s="1">
        <v>1</v>
      </c>
      <c r="M8198">
        <f>SUM(E8198,F8198)</f>
        <v>0</v>
      </c>
      <c r="N8198">
        <f>SUM(E8198,G8198)</f>
        <v>1</v>
      </c>
      <c r="O8198">
        <f>SUM(F8198,G8198)</f>
        <v>1</v>
      </c>
      <c r="P8198">
        <f>SUM(H8198,I8198,E8198)</f>
        <v>1</v>
      </c>
      <c r="Q8198">
        <f t="shared" si="128"/>
        <v>205</v>
      </c>
    </row>
    <row r="8199" spans="1:17" ht="12" customHeight="1" x14ac:dyDescent="0.3">
      <c r="A8199" s="1">
        <v>1829963</v>
      </c>
      <c r="B8199" s="1">
        <v>111</v>
      </c>
      <c r="C8199" s="1" t="s">
        <v>8</v>
      </c>
      <c r="D8199" s="1" t="s">
        <v>10</v>
      </c>
      <c r="E8199" s="1">
        <v>1</v>
      </c>
      <c r="F8199" s="1">
        <v>0</v>
      </c>
      <c r="G8199" s="1">
        <v>0</v>
      </c>
      <c r="H8199" s="1">
        <v>0</v>
      </c>
      <c r="I8199" s="1">
        <v>0</v>
      </c>
      <c r="J8199" s="1">
        <v>1</v>
      </c>
      <c r="K8199" s="1">
        <v>0</v>
      </c>
      <c r="L8199" s="1">
        <v>0</v>
      </c>
      <c r="M8199">
        <f>SUM(E8199,F8199)</f>
        <v>1</v>
      </c>
      <c r="N8199">
        <f>SUM(E8199,G8199)</f>
        <v>1</v>
      </c>
      <c r="O8199">
        <f>SUM(F8199,G8199)</f>
        <v>0</v>
      </c>
      <c r="P8199">
        <f>SUM(H8199,I8199,E8199)</f>
        <v>1</v>
      </c>
      <c r="Q8199">
        <f t="shared" si="128"/>
        <v>113</v>
      </c>
    </row>
    <row r="8200" spans="1:17" ht="12" customHeight="1" x14ac:dyDescent="0.3">
      <c r="A8200" s="1">
        <v>1828161</v>
      </c>
      <c r="B8200" s="1">
        <v>169</v>
      </c>
      <c r="C8200" s="1" t="s">
        <v>11</v>
      </c>
      <c r="D8200" s="1" t="s">
        <v>10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1</v>
      </c>
      <c r="K8200" s="1">
        <v>0</v>
      </c>
      <c r="L8200" s="1">
        <v>0</v>
      </c>
      <c r="M8200">
        <f>SUM(E8200,F8200)</f>
        <v>0</v>
      </c>
      <c r="N8200">
        <f>SUM(E8200,G8200)</f>
        <v>0</v>
      </c>
      <c r="O8200">
        <f>SUM(F8200,G8200)</f>
        <v>0</v>
      </c>
      <c r="P8200">
        <f>SUM(H8200,I8200,E8200)</f>
        <v>1</v>
      </c>
      <c r="Q8200">
        <f t="shared" si="128"/>
        <v>171</v>
      </c>
    </row>
    <row r="8201" spans="1:17" ht="12" customHeight="1" x14ac:dyDescent="0.3">
      <c r="A8201" s="1">
        <v>1827869</v>
      </c>
      <c r="B8201" s="1">
        <v>123</v>
      </c>
      <c r="C8201" s="1" t="s">
        <v>11</v>
      </c>
      <c r="D8201" s="1" t="s">
        <v>10</v>
      </c>
      <c r="E8201" s="1">
        <v>0</v>
      </c>
      <c r="F8201" s="1">
        <v>1</v>
      </c>
      <c r="G8201" s="1">
        <v>0</v>
      </c>
      <c r="H8201" s="1">
        <v>0</v>
      </c>
      <c r="I8201" s="1">
        <v>1</v>
      </c>
      <c r="J8201" s="1">
        <v>1</v>
      </c>
      <c r="K8201" s="1">
        <v>0</v>
      </c>
      <c r="L8201" s="1">
        <v>0</v>
      </c>
      <c r="M8201">
        <f>SUM(E8201,F8201)</f>
        <v>1</v>
      </c>
      <c r="N8201">
        <f>SUM(E8201,G8201)</f>
        <v>0</v>
      </c>
      <c r="O8201">
        <f>SUM(F8201,G8201)</f>
        <v>1</v>
      </c>
      <c r="P8201">
        <f>SUM(H8201,I8201,E8201)</f>
        <v>1</v>
      </c>
      <c r="Q8201">
        <f t="shared" si="128"/>
        <v>126</v>
      </c>
    </row>
    <row r="8202" spans="1:17" ht="12" customHeight="1" x14ac:dyDescent="0.3">
      <c r="A8202" s="1">
        <v>1826505</v>
      </c>
      <c r="B8202" s="1">
        <v>59</v>
      </c>
      <c r="C8202" s="1" t="s">
        <v>8</v>
      </c>
      <c r="D8202" s="1" t="s">
        <v>13</v>
      </c>
      <c r="E8202" s="1">
        <v>1</v>
      </c>
      <c r="F8202" s="1">
        <v>0</v>
      </c>
      <c r="G8202" s="1">
        <v>1</v>
      </c>
      <c r="H8202" s="1">
        <v>0</v>
      </c>
      <c r="I8202" s="1">
        <v>0</v>
      </c>
      <c r="J8202" s="1">
        <v>0</v>
      </c>
      <c r="K8202" s="1">
        <v>1</v>
      </c>
      <c r="L8202" s="1">
        <v>0</v>
      </c>
      <c r="M8202">
        <f>SUM(E8202,F8202)</f>
        <v>1</v>
      </c>
      <c r="N8202">
        <f>SUM(E8202,G8202)</f>
        <v>2</v>
      </c>
      <c r="O8202">
        <f>SUM(F8202,G8202)</f>
        <v>1</v>
      </c>
      <c r="P8202">
        <f>SUM(H8202,I8202,E8202)</f>
        <v>1</v>
      </c>
      <c r="Q8202">
        <f t="shared" si="128"/>
        <v>61</v>
      </c>
    </row>
    <row r="8203" spans="1:17" ht="12" customHeight="1" x14ac:dyDescent="0.3">
      <c r="A8203" s="1">
        <v>1825799</v>
      </c>
      <c r="B8203" s="1">
        <v>165</v>
      </c>
      <c r="C8203" s="1" t="s">
        <v>12</v>
      </c>
      <c r="D8203" s="1" t="s">
        <v>9</v>
      </c>
      <c r="E8203" s="1">
        <v>1</v>
      </c>
      <c r="F8203" s="1">
        <v>0</v>
      </c>
      <c r="G8203" s="1">
        <v>1</v>
      </c>
      <c r="H8203" s="1">
        <v>1</v>
      </c>
      <c r="I8203" s="1">
        <v>0</v>
      </c>
      <c r="J8203" s="1">
        <v>0</v>
      </c>
      <c r="K8203" s="1">
        <v>0</v>
      </c>
      <c r="L8203" s="1">
        <v>1</v>
      </c>
      <c r="M8203">
        <f>SUM(E8203,F8203)</f>
        <v>1</v>
      </c>
      <c r="N8203">
        <f>SUM(E8203,G8203)</f>
        <v>2</v>
      </c>
      <c r="O8203">
        <f>SUM(F8203,G8203)</f>
        <v>1</v>
      </c>
      <c r="P8203">
        <f>SUM(H8203,I8203,E8203)</f>
        <v>2</v>
      </c>
      <c r="Q8203">
        <f t="shared" si="128"/>
        <v>167</v>
      </c>
    </row>
    <row r="8204" spans="1:17" ht="12" customHeight="1" x14ac:dyDescent="0.3">
      <c r="A8204" s="1">
        <v>1825685</v>
      </c>
      <c r="B8204" s="1">
        <v>175</v>
      </c>
      <c r="C8204" s="1" t="s">
        <v>11</v>
      </c>
      <c r="D8204" s="1" t="s">
        <v>13</v>
      </c>
      <c r="E8204" s="1">
        <v>1</v>
      </c>
      <c r="F8204" s="1">
        <v>1</v>
      </c>
      <c r="G8204" s="1">
        <v>1</v>
      </c>
      <c r="H8204" s="1">
        <v>0</v>
      </c>
      <c r="I8204" s="1">
        <v>1</v>
      </c>
      <c r="J8204" s="1">
        <v>0</v>
      </c>
      <c r="K8204" s="1">
        <v>1</v>
      </c>
      <c r="L8204" s="1">
        <v>0</v>
      </c>
      <c r="M8204">
        <f>SUM(E8204,F8204)</f>
        <v>2</v>
      </c>
      <c r="N8204">
        <f>SUM(E8204,G8204)</f>
        <v>2</v>
      </c>
      <c r="O8204">
        <f>SUM(F8204,G8204)</f>
        <v>2</v>
      </c>
      <c r="P8204">
        <f>SUM(H8204,I8204,E8204)</f>
        <v>2</v>
      </c>
      <c r="Q8204">
        <f t="shared" si="128"/>
        <v>179</v>
      </c>
    </row>
    <row r="8205" spans="1:17" ht="12" customHeight="1" x14ac:dyDescent="0.3">
      <c r="A8205" s="1">
        <v>1823807</v>
      </c>
      <c r="B8205" s="1">
        <v>141</v>
      </c>
      <c r="C8205" s="1" t="s">
        <v>12</v>
      </c>
      <c r="D8205" s="1" t="s">
        <v>10</v>
      </c>
      <c r="E8205" s="1">
        <v>0</v>
      </c>
      <c r="F8205" s="1">
        <v>0</v>
      </c>
      <c r="G8205" s="1">
        <v>0</v>
      </c>
      <c r="H8205" s="1">
        <v>1</v>
      </c>
      <c r="I8205" s="1">
        <v>0</v>
      </c>
      <c r="J8205" s="1">
        <v>1</v>
      </c>
      <c r="K8205" s="1">
        <v>0</v>
      </c>
      <c r="L8205" s="1">
        <v>0</v>
      </c>
      <c r="M8205">
        <f>SUM(E8205,F8205)</f>
        <v>0</v>
      </c>
      <c r="N8205">
        <f>SUM(E8205,G8205)</f>
        <v>0</v>
      </c>
      <c r="O8205">
        <f>SUM(F8205,G8205)</f>
        <v>0</v>
      </c>
      <c r="P8205">
        <f>SUM(H8205,I8205,E8205)</f>
        <v>1</v>
      </c>
      <c r="Q8205">
        <f t="shared" si="128"/>
        <v>143</v>
      </c>
    </row>
    <row r="8206" spans="1:17" ht="12" customHeight="1" x14ac:dyDescent="0.3">
      <c r="A8206" s="1">
        <v>1823085</v>
      </c>
      <c r="B8206" s="1">
        <v>42</v>
      </c>
      <c r="C8206" s="1" t="s">
        <v>12</v>
      </c>
      <c r="D8206" s="1" t="s">
        <v>13</v>
      </c>
      <c r="E8206" s="1">
        <v>1</v>
      </c>
      <c r="F8206" s="1">
        <v>1</v>
      </c>
      <c r="G8206" s="1">
        <v>1</v>
      </c>
      <c r="H8206" s="1">
        <v>1</v>
      </c>
      <c r="I8206" s="1">
        <v>0</v>
      </c>
      <c r="J8206" s="1">
        <v>0</v>
      </c>
      <c r="K8206" s="1">
        <v>1</v>
      </c>
      <c r="L8206" s="1">
        <v>0</v>
      </c>
      <c r="M8206">
        <f>SUM(E8206,F8206)</f>
        <v>2</v>
      </c>
      <c r="N8206">
        <f>SUM(E8206,G8206)</f>
        <v>2</v>
      </c>
      <c r="O8206">
        <f>SUM(F8206,G8206)</f>
        <v>2</v>
      </c>
      <c r="P8206">
        <f>SUM(H8206,I8206,E8206)</f>
        <v>2</v>
      </c>
      <c r="Q8206">
        <f t="shared" si="128"/>
        <v>46</v>
      </c>
    </row>
    <row r="8207" spans="1:17" ht="12" customHeight="1" x14ac:dyDescent="0.3">
      <c r="A8207" s="1">
        <v>1822300</v>
      </c>
      <c r="B8207" s="1">
        <v>153</v>
      </c>
      <c r="C8207" s="1" t="s">
        <v>11</v>
      </c>
      <c r="D8207" s="1" t="s">
        <v>13</v>
      </c>
      <c r="E8207" s="1">
        <v>1</v>
      </c>
      <c r="F8207" s="1">
        <v>1</v>
      </c>
      <c r="G8207" s="1">
        <v>1</v>
      </c>
      <c r="H8207" s="1">
        <v>0</v>
      </c>
      <c r="I8207" s="1">
        <v>1</v>
      </c>
      <c r="J8207" s="1">
        <v>0</v>
      </c>
      <c r="K8207" s="1">
        <v>1</v>
      </c>
      <c r="L8207" s="1">
        <v>0</v>
      </c>
      <c r="M8207">
        <f>SUM(E8207,F8207)</f>
        <v>2</v>
      </c>
      <c r="N8207">
        <f>SUM(E8207,G8207)</f>
        <v>2</v>
      </c>
      <c r="O8207">
        <f>SUM(F8207,G8207)</f>
        <v>2</v>
      </c>
      <c r="P8207">
        <f>SUM(H8207,I8207,E8207)</f>
        <v>2</v>
      </c>
      <c r="Q8207">
        <f t="shared" si="128"/>
        <v>157</v>
      </c>
    </row>
    <row r="8208" spans="1:17" ht="12" customHeight="1" x14ac:dyDescent="0.3">
      <c r="A8208" s="1">
        <v>1821574</v>
      </c>
      <c r="B8208" s="1">
        <v>213</v>
      </c>
      <c r="C8208" s="1" t="s">
        <v>11</v>
      </c>
      <c r="D8208" s="1" t="s">
        <v>10</v>
      </c>
      <c r="E8208" s="1">
        <v>1</v>
      </c>
      <c r="F8208" s="1">
        <v>1</v>
      </c>
      <c r="G8208" s="1">
        <v>0</v>
      </c>
      <c r="H8208" s="1">
        <v>0</v>
      </c>
      <c r="I8208" s="1">
        <v>1</v>
      </c>
      <c r="J8208" s="1">
        <v>1</v>
      </c>
      <c r="K8208" s="1">
        <v>0</v>
      </c>
      <c r="L8208" s="1">
        <v>0</v>
      </c>
      <c r="M8208">
        <f>SUM(E8208,F8208)</f>
        <v>2</v>
      </c>
      <c r="N8208">
        <f>SUM(E8208,G8208)</f>
        <v>1</v>
      </c>
      <c r="O8208">
        <f>SUM(F8208,G8208)</f>
        <v>1</v>
      </c>
      <c r="P8208">
        <f>SUM(H8208,I8208,E8208)</f>
        <v>2</v>
      </c>
      <c r="Q8208">
        <f t="shared" si="128"/>
        <v>217</v>
      </c>
    </row>
    <row r="8209" spans="1:17" ht="12" customHeight="1" x14ac:dyDescent="0.3">
      <c r="A8209" s="1">
        <v>1819572</v>
      </c>
      <c r="B8209" s="1">
        <v>190</v>
      </c>
      <c r="C8209" s="1" t="s">
        <v>11</v>
      </c>
      <c r="D8209" s="1" t="s">
        <v>9</v>
      </c>
      <c r="E8209" s="1">
        <v>0</v>
      </c>
      <c r="F8209" s="1">
        <v>0</v>
      </c>
      <c r="G8209" s="1">
        <v>0</v>
      </c>
      <c r="H8209" s="1">
        <v>0</v>
      </c>
      <c r="I8209" s="1">
        <v>1</v>
      </c>
      <c r="J8209" s="1">
        <v>0</v>
      </c>
      <c r="K8209" s="1">
        <v>0</v>
      </c>
      <c r="L8209" s="1">
        <v>0</v>
      </c>
      <c r="M8209">
        <f>SUM(E8209,F8209)</f>
        <v>0</v>
      </c>
      <c r="N8209">
        <f>SUM(E8209,G8209)</f>
        <v>0</v>
      </c>
      <c r="O8209">
        <f>SUM(F8209,G8209)</f>
        <v>0</v>
      </c>
      <c r="P8209">
        <f>SUM(H8209,I8209,E8209)</f>
        <v>1</v>
      </c>
      <c r="Q8209">
        <f t="shared" si="128"/>
        <v>191</v>
      </c>
    </row>
    <row r="8210" spans="1:17" ht="12" customHeight="1" x14ac:dyDescent="0.3">
      <c r="A8210" s="1">
        <v>1818822</v>
      </c>
      <c r="B8210" s="1">
        <v>43</v>
      </c>
      <c r="C8210" s="1" t="s">
        <v>12</v>
      </c>
      <c r="D8210" s="1" t="s">
        <v>13</v>
      </c>
      <c r="E8210" s="1">
        <v>1</v>
      </c>
      <c r="F8210" s="1">
        <v>1</v>
      </c>
      <c r="G8210" s="1">
        <v>0</v>
      </c>
      <c r="H8210" s="1">
        <v>1</v>
      </c>
      <c r="I8210" s="1">
        <v>0</v>
      </c>
      <c r="J8210" s="1">
        <v>0</v>
      </c>
      <c r="K8210" s="1">
        <v>1</v>
      </c>
      <c r="L8210" s="1">
        <v>1</v>
      </c>
      <c r="M8210">
        <f>SUM(E8210,F8210)</f>
        <v>2</v>
      </c>
      <c r="N8210">
        <f>SUM(E8210,G8210)</f>
        <v>1</v>
      </c>
      <c r="O8210">
        <f>SUM(F8210,G8210)</f>
        <v>1</v>
      </c>
      <c r="P8210">
        <f>SUM(H8210,I8210,E8210)</f>
        <v>2</v>
      </c>
      <c r="Q8210">
        <f t="shared" si="128"/>
        <v>47</v>
      </c>
    </row>
    <row r="8211" spans="1:17" ht="12" customHeight="1" x14ac:dyDescent="0.3">
      <c r="A8211" s="1">
        <v>1817667</v>
      </c>
      <c r="B8211" s="1">
        <v>148</v>
      </c>
      <c r="C8211" s="1" t="s">
        <v>12</v>
      </c>
      <c r="D8211" s="1" t="s">
        <v>13</v>
      </c>
      <c r="E8211" s="1">
        <v>0</v>
      </c>
      <c r="F8211" s="1">
        <v>1</v>
      </c>
      <c r="G8211" s="1">
        <v>1</v>
      </c>
      <c r="H8211" s="1">
        <v>1</v>
      </c>
      <c r="I8211" s="1">
        <v>0</v>
      </c>
      <c r="J8211" s="1">
        <v>0</v>
      </c>
      <c r="K8211" s="1">
        <v>1</v>
      </c>
      <c r="L8211" s="1">
        <v>0</v>
      </c>
      <c r="M8211">
        <f>SUM(E8211,F8211)</f>
        <v>1</v>
      </c>
      <c r="N8211">
        <f>SUM(E8211,G8211)</f>
        <v>1</v>
      </c>
      <c r="O8211">
        <f>SUM(F8211,G8211)</f>
        <v>2</v>
      </c>
      <c r="P8211">
        <f>SUM(H8211,I8211,E8211)</f>
        <v>1</v>
      </c>
      <c r="Q8211">
        <f t="shared" si="128"/>
        <v>151</v>
      </c>
    </row>
    <row r="8212" spans="1:17" ht="12" customHeight="1" x14ac:dyDescent="0.3">
      <c r="A8212" s="1">
        <v>1816650</v>
      </c>
      <c r="B8212" s="1">
        <v>67</v>
      </c>
      <c r="C8212" s="1" t="s">
        <v>11</v>
      </c>
      <c r="D8212" s="1" t="s">
        <v>13</v>
      </c>
      <c r="E8212" s="1">
        <v>0</v>
      </c>
      <c r="F8212" s="1">
        <v>0</v>
      </c>
      <c r="G8212" s="1">
        <v>0</v>
      </c>
      <c r="H8212" s="1">
        <v>0</v>
      </c>
      <c r="I8212" s="1">
        <v>1</v>
      </c>
      <c r="J8212" s="1">
        <v>0</v>
      </c>
      <c r="K8212" s="1">
        <v>1</v>
      </c>
      <c r="L8212" s="1">
        <v>0</v>
      </c>
      <c r="M8212">
        <f>SUM(E8212,F8212)</f>
        <v>0</v>
      </c>
      <c r="N8212">
        <f>SUM(E8212,G8212)</f>
        <v>0</v>
      </c>
      <c r="O8212">
        <f>SUM(F8212,G8212)</f>
        <v>0</v>
      </c>
      <c r="P8212">
        <f>SUM(H8212,I8212,E8212)</f>
        <v>1</v>
      </c>
      <c r="Q8212">
        <f t="shared" si="128"/>
        <v>69</v>
      </c>
    </row>
    <row r="8213" spans="1:17" ht="12" customHeight="1" x14ac:dyDescent="0.3">
      <c r="A8213" s="1">
        <v>1816577</v>
      </c>
      <c r="B8213" s="1">
        <v>36</v>
      </c>
      <c r="C8213" s="1" t="s">
        <v>11</v>
      </c>
      <c r="D8213" s="1" t="s">
        <v>9</v>
      </c>
      <c r="E8213" s="1">
        <v>0</v>
      </c>
      <c r="F8213" s="1">
        <v>0</v>
      </c>
      <c r="G8213" s="1">
        <v>1</v>
      </c>
      <c r="H8213" s="1">
        <v>0</v>
      </c>
      <c r="I8213" s="1">
        <v>1</v>
      </c>
      <c r="J8213" s="1">
        <v>0</v>
      </c>
      <c r="K8213" s="1">
        <v>0</v>
      </c>
      <c r="L8213" s="1">
        <v>0</v>
      </c>
      <c r="M8213">
        <f>SUM(E8213,F8213)</f>
        <v>0</v>
      </c>
      <c r="N8213">
        <f>SUM(E8213,G8213)</f>
        <v>1</v>
      </c>
      <c r="O8213">
        <f>SUM(F8213,G8213)</f>
        <v>1</v>
      </c>
      <c r="P8213">
        <f>SUM(H8213,I8213,E8213)</f>
        <v>1</v>
      </c>
      <c r="Q8213">
        <f t="shared" si="128"/>
        <v>37</v>
      </c>
    </row>
    <row r="8214" spans="1:17" ht="12" customHeight="1" x14ac:dyDescent="0.3">
      <c r="A8214" s="1">
        <v>1816014</v>
      </c>
      <c r="B8214" s="1">
        <v>63</v>
      </c>
      <c r="C8214" s="1" t="s">
        <v>12</v>
      </c>
      <c r="D8214" s="1" t="s">
        <v>9</v>
      </c>
      <c r="E8214" s="1">
        <v>0</v>
      </c>
      <c r="F8214" s="1">
        <v>0</v>
      </c>
      <c r="G8214" s="1">
        <v>1</v>
      </c>
      <c r="H8214" s="1">
        <v>1</v>
      </c>
      <c r="I8214" s="1">
        <v>0</v>
      </c>
      <c r="J8214" s="1">
        <v>0</v>
      </c>
      <c r="K8214" s="1">
        <v>0</v>
      </c>
      <c r="L8214" s="1">
        <v>0</v>
      </c>
      <c r="M8214">
        <f>SUM(E8214,F8214)</f>
        <v>0</v>
      </c>
      <c r="N8214">
        <f>SUM(E8214,G8214)</f>
        <v>1</v>
      </c>
      <c r="O8214">
        <f>SUM(F8214,G8214)</f>
        <v>1</v>
      </c>
      <c r="P8214">
        <f>SUM(H8214,I8214,E8214)</f>
        <v>1</v>
      </c>
      <c r="Q8214">
        <f t="shared" si="128"/>
        <v>64</v>
      </c>
    </row>
    <row r="8215" spans="1:17" ht="12" customHeight="1" x14ac:dyDescent="0.3">
      <c r="A8215" s="1">
        <v>1815327</v>
      </c>
      <c r="B8215" s="1">
        <v>73</v>
      </c>
      <c r="C8215" s="1" t="s">
        <v>8</v>
      </c>
      <c r="D8215" s="1" t="s">
        <v>13</v>
      </c>
      <c r="E8215" s="1">
        <v>1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</v>
      </c>
      <c r="L8215" s="1">
        <v>1</v>
      </c>
      <c r="M8215">
        <f>SUM(E8215,F8215)</f>
        <v>1</v>
      </c>
      <c r="N8215">
        <f>SUM(E8215,G8215)</f>
        <v>1</v>
      </c>
      <c r="O8215">
        <f>SUM(F8215,G8215)</f>
        <v>0</v>
      </c>
      <c r="P8215">
        <f>SUM(H8215,I8215,E8215)</f>
        <v>1</v>
      </c>
      <c r="Q8215">
        <f t="shared" si="128"/>
        <v>75</v>
      </c>
    </row>
    <row r="8216" spans="1:17" ht="12" customHeight="1" x14ac:dyDescent="0.3">
      <c r="A8216" s="1">
        <v>1813326</v>
      </c>
      <c r="B8216" s="1">
        <v>100</v>
      </c>
      <c r="C8216" s="1" t="s">
        <v>12</v>
      </c>
      <c r="D8216" s="1" t="s">
        <v>13</v>
      </c>
      <c r="E8216" s="1">
        <v>0</v>
      </c>
      <c r="F8216" s="1">
        <v>0</v>
      </c>
      <c r="G8216" s="1">
        <v>1</v>
      </c>
      <c r="H8216" s="1">
        <v>1</v>
      </c>
      <c r="I8216" s="1">
        <v>0</v>
      </c>
      <c r="J8216" s="1">
        <v>0</v>
      </c>
      <c r="K8216" s="1">
        <v>1</v>
      </c>
      <c r="L8216" s="1">
        <v>0</v>
      </c>
      <c r="M8216">
        <f>SUM(E8216,F8216)</f>
        <v>0</v>
      </c>
      <c r="N8216">
        <f>SUM(E8216,G8216)</f>
        <v>1</v>
      </c>
      <c r="O8216">
        <f>SUM(F8216,G8216)</f>
        <v>1</v>
      </c>
      <c r="P8216">
        <f>SUM(H8216,I8216,E8216)</f>
        <v>1</v>
      </c>
      <c r="Q8216">
        <f t="shared" si="128"/>
        <v>102</v>
      </c>
    </row>
    <row r="8217" spans="1:17" ht="12" customHeight="1" x14ac:dyDescent="0.3">
      <c r="A8217" s="1">
        <v>1810706</v>
      </c>
      <c r="B8217" s="1">
        <v>61</v>
      </c>
      <c r="C8217" s="1" t="s">
        <v>12</v>
      </c>
      <c r="D8217" s="1" t="s">
        <v>13</v>
      </c>
      <c r="E8217" s="1">
        <v>1</v>
      </c>
      <c r="F8217" s="1">
        <v>0</v>
      </c>
      <c r="G8217" s="1">
        <v>0</v>
      </c>
      <c r="H8217" s="1">
        <v>1</v>
      </c>
      <c r="I8217" s="1">
        <v>0</v>
      </c>
      <c r="J8217" s="1">
        <v>0</v>
      </c>
      <c r="K8217" s="1">
        <v>1</v>
      </c>
      <c r="L8217" s="1">
        <v>1</v>
      </c>
      <c r="M8217">
        <f>SUM(E8217,F8217)</f>
        <v>1</v>
      </c>
      <c r="N8217">
        <f>SUM(E8217,G8217)</f>
        <v>1</v>
      </c>
      <c r="O8217">
        <f>SUM(F8217,G8217)</f>
        <v>0</v>
      </c>
      <c r="P8217">
        <f>SUM(H8217,I8217,E8217)</f>
        <v>2</v>
      </c>
      <c r="Q8217">
        <f t="shared" si="128"/>
        <v>64</v>
      </c>
    </row>
    <row r="8218" spans="1:17" ht="12" customHeight="1" x14ac:dyDescent="0.3">
      <c r="A8218" s="1">
        <v>1810633</v>
      </c>
      <c r="B8218" s="1">
        <v>219</v>
      </c>
      <c r="C8218" s="1" t="s">
        <v>11</v>
      </c>
      <c r="D8218" s="1" t="s">
        <v>9</v>
      </c>
      <c r="E8218" s="1">
        <v>0</v>
      </c>
      <c r="F8218" s="1">
        <v>1</v>
      </c>
      <c r="G8218" s="1">
        <v>0</v>
      </c>
      <c r="H8218" s="1">
        <v>0</v>
      </c>
      <c r="I8218" s="1">
        <v>1</v>
      </c>
      <c r="J8218" s="1">
        <v>0</v>
      </c>
      <c r="K8218" s="1">
        <v>0</v>
      </c>
      <c r="L8218" s="1">
        <v>1</v>
      </c>
      <c r="M8218">
        <f>SUM(E8218,F8218)</f>
        <v>1</v>
      </c>
      <c r="N8218">
        <f>SUM(E8218,G8218)</f>
        <v>0</v>
      </c>
      <c r="O8218">
        <f>SUM(F8218,G8218)</f>
        <v>1</v>
      </c>
      <c r="P8218">
        <f>SUM(H8218,I8218,E8218)</f>
        <v>1</v>
      </c>
      <c r="Q8218">
        <f t="shared" si="128"/>
        <v>221</v>
      </c>
    </row>
    <row r="8219" spans="1:17" ht="12" customHeight="1" x14ac:dyDescent="0.3">
      <c r="A8219" s="1">
        <v>1809222</v>
      </c>
      <c r="B8219" s="1">
        <v>151</v>
      </c>
      <c r="C8219" s="1" t="s">
        <v>12</v>
      </c>
      <c r="D8219" s="1" t="s">
        <v>13</v>
      </c>
      <c r="E8219" s="1">
        <v>0</v>
      </c>
      <c r="F8219" s="1">
        <v>0</v>
      </c>
      <c r="G8219" s="1">
        <v>1</v>
      </c>
      <c r="H8219" s="1">
        <v>1</v>
      </c>
      <c r="I8219" s="1">
        <v>0</v>
      </c>
      <c r="J8219" s="1">
        <v>0</v>
      </c>
      <c r="K8219" s="1">
        <v>1</v>
      </c>
      <c r="L8219" s="1">
        <v>0</v>
      </c>
      <c r="M8219">
        <f>SUM(E8219,F8219)</f>
        <v>0</v>
      </c>
      <c r="N8219">
        <f>SUM(E8219,G8219)</f>
        <v>1</v>
      </c>
      <c r="O8219">
        <f>SUM(F8219,G8219)</f>
        <v>1</v>
      </c>
      <c r="P8219">
        <f>SUM(H8219,I8219,E8219)</f>
        <v>1</v>
      </c>
      <c r="Q8219">
        <f t="shared" si="128"/>
        <v>153</v>
      </c>
    </row>
    <row r="8220" spans="1:17" ht="12" customHeight="1" x14ac:dyDescent="0.3">
      <c r="A8220" s="1">
        <v>1808489</v>
      </c>
      <c r="B8220" s="1">
        <v>179</v>
      </c>
      <c r="C8220" s="1" t="s">
        <v>12</v>
      </c>
      <c r="D8220" s="1" t="s">
        <v>10</v>
      </c>
      <c r="E8220" s="1">
        <v>0</v>
      </c>
      <c r="F8220" s="1">
        <v>1</v>
      </c>
      <c r="G8220" s="1">
        <v>0</v>
      </c>
      <c r="H8220" s="1">
        <v>1</v>
      </c>
      <c r="I8220" s="1">
        <v>0</v>
      </c>
      <c r="J8220" s="1">
        <v>1</v>
      </c>
      <c r="K8220" s="1">
        <v>0</v>
      </c>
      <c r="L8220" s="1">
        <v>0</v>
      </c>
      <c r="M8220">
        <f>SUM(E8220,F8220)</f>
        <v>1</v>
      </c>
      <c r="N8220">
        <f>SUM(E8220,G8220)</f>
        <v>0</v>
      </c>
      <c r="O8220">
        <f>SUM(F8220,G8220)</f>
        <v>1</v>
      </c>
      <c r="P8220">
        <f>SUM(H8220,I8220,E8220)</f>
        <v>1</v>
      </c>
      <c r="Q8220">
        <f t="shared" si="128"/>
        <v>182</v>
      </c>
    </row>
    <row r="8221" spans="1:17" ht="12" customHeight="1" x14ac:dyDescent="0.3">
      <c r="A8221" s="1">
        <v>1807681</v>
      </c>
      <c r="B8221" s="1">
        <v>91</v>
      </c>
      <c r="C8221" s="1" t="s">
        <v>8</v>
      </c>
      <c r="D8221" s="1" t="s">
        <v>9</v>
      </c>
      <c r="E8221" s="1">
        <v>1</v>
      </c>
      <c r="F8221" s="1">
        <v>0</v>
      </c>
      <c r="G8221" s="1">
        <v>1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>
        <f>SUM(E8221,F8221)</f>
        <v>1</v>
      </c>
      <c r="N8221">
        <f>SUM(E8221,G8221)</f>
        <v>2</v>
      </c>
      <c r="O8221">
        <f>SUM(F8221,G8221)</f>
        <v>1</v>
      </c>
      <c r="P8221">
        <f>SUM(H8221,I8221,E8221)</f>
        <v>1</v>
      </c>
      <c r="Q8221">
        <f t="shared" si="128"/>
        <v>92</v>
      </c>
    </row>
    <row r="8222" spans="1:17" ht="12" customHeight="1" x14ac:dyDescent="0.3">
      <c r="A8222" s="1">
        <v>1807114</v>
      </c>
      <c r="B8222" s="1">
        <v>189</v>
      </c>
      <c r="C8222" s="1" t="s">
        <v>11</v>
      </c>
      <c r="D8222" s="1" t="s">
        <v>13</v>
      </c>
      <c r="E8222" s="1">
        <v>1</v>
      </c>
      <c r="F8222" s="1">
        <v>0</v>
      </c>
      <c r="G8222" s="1">
        <v>0</v>
      </c>
      <c r="H8222" s="1">
        <v>0</v>
      </c>
      <c r="I8222" s="1">
        <v>1</v>
      </c>
      <c r="J8222" s="1">
        <v>0</v>
      </c>
      <c r="K8222" s="1">
        <v>1</v>
      </c>
      <c r="L8222" s="1">
        <v>0</v>
      </c>
      <c r="M8222">
        <f>SUM(E8222,F8222)</f>
        <v>1</v>
      </c>
      <c r="N8222">
        <f>SUM(E8222,G8222)</f>
        <v>1</v>
      </c>
      <c r="O8222">
        <f>SUM(F8222,G8222)</f>
        <v>0</v>
      </c>
      <c r="P8222">
        <f>SUM(H8222,I8222,E8222)</f>
        <v>2</v>
      </c>
      <c r="Q8222">
        <f t="shared" si="128"/>
        <v>192</v>
      </c>
    </row>
    <row r="8223" spans="1:17" ht="12" customHeight="1" x14ac:dyDescent="0.3">
      <c r="A8223" s="1">
        <v>1803967</v>
      </c>
      <c r="B8223" s="1">
        <v>38</v>
      </c>
      <c r="C8223" s="1" t="s">
        <v>11</v>
      </c>
      <c r="D8223" s="1" t="s">
        <v>13</v>
      </c>
      <c r="E8223" s="1">
        <v>0</v>
      </c>
      <c r="F8223" s="1">
        <v>0</v>
      </c>
      <c r="G8223" s="1">
        <v>1</v>
      </c>
      <c r="H8223" s="1">
        <v>0</v>
      </c>
      <c r="I8223" s="1">
        <v>1</v>
      </c>
      <c r="J8223" s="1">
        <v>0</v>
      </c>
      <c r="K8223" s="1">
        <v>1</v>
      </c>
      <c r="L8223" s="1">
        <v>0</v>
      </c>
      <c r="M8223">
        <f>SUM(E8223,F8223)</f>
        <v>0</v>
      </c>
      <c r="N8223">
        <f>SUM(E8223,G8223)</f>
        <v>1</v>
      </c>
      <c r="O8223">
        <f>SUM(F8223,G8223)</f>
        <v>1</v>
      </c>
      <c r="P8223">
        <f>SUM(H8223,I8223,E8223)</f>
        <v>1</v>
      </c>
      <c r="Q8223">
        <f t="shared" si="128"/>
        <v>40</v>
      </c>
    </row>
    <row r="8224" spans="1:17" ht="12" customHeight="1" x14ac:dyDescent="0.3">
      <c r="A8224" s="1">
        <v>1803807</v>
      </c>
      <c r="B8224" s="1">
        <v>46</v>
      </c>
      <c r="C8224" s="1" t="s">
        <v>11</v>
      </c>
      <c r="D8224" s="1" t="s">
        <v>9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J8224" s="1">
        <v>0</v>
      </c>
      <c r="K8224" s="1">
        <v>0</v>
      </c>
      <c r="L8224" s="1">
        <v>0</v>
      </c>
      <c r="M8224">
        <f>SUM(E8224,F8224)</f>
        <v>0</v>
      </c>
      <c r="N8224">
        <f>SUM(E8224,G8224)</f>
        <v>0</v>
      </c>
      <c r="O8224">
        <f>SUM(F8224,G8224)</f>
        <v>0</v>
      </c>
      <c r="P8224">
        <f>SUM(H8224,I8224,E8224)</f>
        <v>1</v>
      </c>
      <c r="Q8224">
        <f t="shared" si="128"/>
        <v>47</v>
      </c>
    </row>
    <row r="8225" spans="1:17" ht="12" customHeight="1" x14ac:dyDescent="0.3">
      <c r="A8225" s="1">
        <v>1801857</v>
      </c>
      <c r="B8225" s="1">
        <v>207</v>
      </c>
      <c r="C8225" s="1" t="s">
        <v>8</v>
      </c>
      <c r="D8225" s="1" t="s">
        <v>13</v>
      </c>
      <c r="E8225" s="1">
        <v>1</v>
      </c>
      <c r="F8225" s="1">
        <v>0</v>
      </c>
      <c r="G8225" s="1">
        <v>1</v>
      </c>
      <c r="H8225" s="1">
        <v>0</v>
      </c>
      <c r="I8225" s="1">
        <v>0</v>
      </c>
      <c r="J8225" s="1">
        <v>0</v>
      </c>
      <c r="K8225" s="1">
        <v>1</v>
      </c>
      <c r="L8225" s="1">
        <v>1</v>
      </c>
      <c r="M8225">
        <f>SUM(E8225,F8225)</f>
        <v>1</v>
      </c>
      <c r="N8225">
        <f>SUM(E8225,G8225)</f>
        <v>2</v>
      </c>
      <c r="O8225">
        <f>SUM(F8225,G8225)</f>
        <v>1</v>
      </c>
      <c r="P8225">
        <f>SUM(H8225,I8225,E8225)</f>
        <v>1</v>
      </c>
      <c r="Q8225">
        <f t="shared" si="128"/>
        <v>209</v>
      </c>
    </row>
    <row r="8226" spans="1:17" ht="12" customHeight="1" x14ac:dyDescent="0.3">
      <c r="A8226" s="1">
        <v>1801420</v>
      </c>
      <c r="B8226" s="1">
        <v>34</v>
      </c>
      <c r="C8226" s="1" t="s">
        <v>12</v>
      </c>
      <c r="D8226" s="1" t="s">
        <v>10</v>
      </c>
      <c r="E8226" s="1">
        <v>0</v>
      </c>
      <c r="F8226" s="1">
        <v>1</v>
      </c>
      <c r="G8226" s="1">
        <v>1</v>
      </c>
      <c r="H8226" s="1">
        <v>1</v>
      </c>
      <c r="I8226" s="1">
        <v>0</v>
      </c>
      <c r="J8226" s="1">
        <v>1</v>
      </c>
      <c r="K8226" s="1">
        <v>0</v>
      </c>
      <c r="L8226" s="1">
        <v>0</v>
      </c>
      <c r="M8226">
        <f>SUM(E8226,F8226)</f>
        <v>1</v>
      </c>
      <c r="N8226">
        <f>SUM(E8226,G8226)</f>
        <v>1</v>
      </c>
      <c r="O8226">
        <f>SUM(F8226,G8226)</f>
        <v>2</v>
      </c>
      <c r="P8226">
        <f>SUM(H8226,I8226,E8226)</f>
        <v>1</v>
      </c>
      <c r="Q8226">
        <f t="shared" si="128"/>
        <v>37</v>
      </c>
    </row>
    <row r="8227" spans="1:17" ht="12" customHeight="1" x14ac:dyDescent="0.3">
      <c r="A8227" s="1">
        <v>1800771</v>
      </c>
      <c r="B8227" s="1">
        <v>42</v>
      </c>
      <c r="C8227" s="1" t="s">
        <v>11</v>
      </c>
      <c r="D8227" s="1" t="s">
        <v>10</v>
      </c>
      <c r="E8227" s="1">
        <v>0</v>
      </c>
      <c r="F8227" s="1">
        <v>1</v>
      </c>
      <c r="G8227" s="1">
        <v>0</v>
      </c>
      <c r="H8227" s="1">
        <v>0</v>
      </c>
      <c r="I8227" s="1">
        <v>1</v>
      </c>
      <c r="J8227" s="1">
        <v>1</v>
      </c>
      <c r="K8227" s="1">
        <v>0</v>
      </c>
      <c r="L8227" s="1">
        <v>0</v>
      </c>
      <c r="M8227">
        <f>SUM(E8227,F8227)</f>
        <v>1</v>
      </c>
      <c r="N8227">
        <f>SUM(E8227,G8227)</f>
        <v>0</v>
      </c>
      <c r="O8227">
        <f>SUM(F8227,G8227)</f>
        <v>1</v>
      </c>
      <c r="P8227">
        <f>SUM(H8227,I8227,E8227)</f>
        <v>1</v>
      </c>
      <c r="Q8227">
        <f t="shared" si="128"/>
        <v>45</v>
      </c>
    </row>
    <row r="8228" spans="1:17" ht="12" customHeight="1" x14ac:dyDescent="0.3">
      <c r="A8228" s="1">
        <v>1800518</v>
      </c>
      <c r="B8228" s="1">
        <v>203</v>
      </c>
      <c r="C8228" s="1" t="s">
        <v>11</v>
      </c>
      <c r="D8228" s="1" t="s">
        <v>13</v>
      </c>
      <c r="E8228" s="1">
        <v>0</v>
      </c>
      <c r="F8228" s="1">
        <v>0</v>
      </c>
      <c r="G8228" s="1">
        <v>0</v>
      </c>
      <c r="H8228" s="1">
        <v>0</v>
      </c>
      <c r="I8228" s="1">
        <v>1</v>
      </c>
      <c r="J8228" s="1">
        <v>0</v>
      </c>
      <c r="K8228" s="1">
        <v>1</v>
      </c>
      <c r="L8228" s="1">
        <v>0</v>
      </c>
      <c r="M8228">
        <f>SUM(E8228,F8228)</f>
        <v>0</v>
      </c>
      <c r="N8228">
        <f>SUM(E8228,G8228)</f>
        <v>0</v>
      </c>
      <c r="O8228">
        <f>SUM(F8228,G8228)</f>
        <v>0</v>
      </c>
      <c r="P8228">
        <f>SUM(H8228,I8228,E8228)</f>
        <v>1</v>
      </c>
      <c r="Q8228">
        <f t="shared" si="128"/>
        <v>205</v>
      </c>
    </row>
    <row r="8229" spans="1:17" ht="12" customHeight="1" x14ac:dyDescent="0.3">
      <c r="A8229" s="1">
        <v>1799291</v>
      </c>
      <c r="B8229" s="1">
        <v>124</v>
      </c>
      <c r="C8229" s="1" t="s">
        <v>8</v>
      </c>
      <c r="D8229" s="1" t="s">
        <v>13</v>
      </c>
      <c r="E8229" s="1">
        <v>0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  <c r="M8229">
        <f>SUM(E8229,F8229)</f>
        <v>0</v>
      </c>
      <c r="N8229">
        <f>SUM(E8229,G8229)</f>
        <v>1</v>
      </c>
      <c r="O8229">
        <f>SUM(F8229,G8229)</f>
        <v>1</v>
      </c>
      <c r="P8229">
        <f>SUM(H8229,I8229,E8229)</f>
        <v>0</v>
      </c>
      <c r="Q8229">
        <f t="shared" si="128"/>
        <v>125</v>
      </c>
    </row>
    <row r="8230" spans="1:17" ht="12" customHeight="1" x14ac:dyDescent="0.3">
      <c r="A8230" s="1">
        <v>1799213</v>
      </c>
      <c r="B8230" s="1">
        <v>62</v>
      </c>
      <c r="C8230" s="1" t="s">
        <v>8</v>
      </c>
      <c r="D8230" s="1" t="s">
        <v>13</v>
      </c>
      <c r="E8230" s="1">
        <v>1</v>
      </c>
      <c r="F8230" s="1">
        <v>1</v>
      </c>
      <c r="G8230" s="1">
        <v>1</v>
      </c>
      <c r="H8230" s="1">
        <v>0</v>
      </c>
      <c r="I8230" s="1">
        <v>0</v>
      </c>
      <c r="J8230" s="1">
        <v>0</v>
      </c>
      <c r="K8230" s="1">
        <v>1</v>
      </c>
      <c r="L8230" s="1">
        <v>0</v>
      </c>
      <c r="M8230">
        <f>SUM(E8230,F8230)</f>
        <v>2</v>
      </c>
      <c r="N8230">
        <f>SUM(E8230,G8230)</f>
        <v>2</v>
      </c>
      <c r="O8230">
        <f>SUM(F8230,G8230)</f>
        <v>2</v>
      </c>
      <c r="P8230">
        <f>SUM(H8230,I8230,E8230)</f>
        <v>1</v>
      </c>
      <c r="Q8230">
        <f t="shared" si="128"/>
        <v>65</v>
      </c>
    </row>
    <row r="8231" spans="1:17" ht="12" customHeight="1" x14ac:dyDescent="0.3">
      <c r="A8231" s="1">
        <v>1796593</v>
      </c>
      <c r="B8231" s="1">
        <v>30</v>
      </c>
      <c r="C8231" s="1" t="s">
        <v>8</v>
      </c>
      <c r="D8231" s="1" t="s">
        <v>13</v>
      </c>
      <c r="E8231" s="1">
        <v>1</v>
      </c>
      <c r="F8231" s="1">
        <v>1</v>
      </c>
      <c r="G8231" s="1">
        <v>0</v>
      </c>
      <c r="H8231" s="1">
        <v>0</v>
      </c>
      <c r="I8231" s="1">
        <v>0</v>
      </c>
      <c r="J8231" s="1">
        <v>0</v>
      </c>
      <c r="K8231" s="1">
        <v>1</v>
      </c>
      <c r="L8231" s="1">
        <v>0</v>
      </c>
      <c r="M8231">
        <f>SUM(E8231,F8231)</f>
        <v>2</v>
      </c>
      <c r="N8231">
        <f>SUM(E8231,G8231)</f>
        <v>1</v>
      </c>
      <c r="O8231">
        <f>SUM(F8231,G8231)</f>
        <v>1</v>
      </c>
      <c r="P8231">
        <f>SUM(H8231,I8231,E8231)</f>
        <v>1</v>
      </c>
      <c r="Q8231">
        <f t="shared" si="128"/>
        <v>33</v>
      </c>
    </row>
    <row r="8232" spans="1:17" ht="12" customHeight="1" x14ac:dyDescent="0.3">
      <c r="A8232" s="1">
        <v>1794115</v>
      </c>
      <c r="B8232" s="1">
        <v>138</v>
      </c>
      <c r="C8232" s="1" t="s">
        <v>12</v>
      </c>
      <c r="D8232" s="1" t="s">
        <v>13</v>
      </c>
      <c r="E8232" s="1">
        <v>0</v>
      </c>
      <c r="F8232" s="1">
        <v>0</v>
      </c>
      <c r="G8232" s="1">
        <v>0</v>
      </c>
      <c r="H8232" s="1">
        <v>1</v>
      </c>
      <c r="I8232" s="1">
        <v>0</v>
      </c>
      <c r="J8232" s="1">
        <v>0</v>
      </c>
      <c r="K8232" s="1">
        <v>1</v>
      </c>
      <c r="L8232" s="1">
        <v>0</v>
      </c>
      <c r="M8232">
        <f>SUM(E8232,F8232)</f>
        <v>0</v>
      </c>
      <c r="N8232">
        <f>SUM(E8232,G8232)</f>
        <v>0</v>
      </c>
      <c r="O8232">
        <f>SUM(F8232,G8232)</f>
        <v>0</v>
      </c>
      <c r="P8232">
        <f>SUM(H8232,I8232,E8232)</f>
        <v>1</v>
      </c>
      <c r="Q8232">
        <f t="shared" si="128"/>
        <v>140</v>
      </c>
    </row>
    <row r="8233" spans="1:17" ht="12" customHeight="1" x14ac:dyDescent="0.3">
      <c r="A8233" s="1">
        <v>1793113</v>
      </c>
      <c r="B8233" s="1">
        <v>170</v>
      </c>
      <c r="C8233" s="1" t="s">
        <v>11</v>
      </c>
      <c r="D8233" s="1" t="s">
        <v>9</v>
      </c>
      <c r="E8233" s="1">
        <v>1</v>
      </c>
      <c r="F8233" s="1">
        <v>1</v>
      </c>
      <c r="G8233" s="1">
        <v>1</v>
      </c>
      <c r="H8233" s="1">
        <v>0</v>
      </c>
      <c r="I8233" s="1">
        <v>1</v>
      </c>
      <c r="J8233" s="1">
        <v>0</v>
      </c>
      <c r="K8233" s="1">
        <v>0</v>
      </c>
      <c r="L8233" s="1">
        <v>0</v>
      </c>
      <c r="M8233">
        <f>SUM(E8233,F8233)</f>
        <v>2</v>
      </c>
      <c r="N8233">
        <f>SUM(E8233,G8233)</f>
        <v>2</v>
      </c>
      <c r="O8233">
        <f>SUM(F8233,G8233)</f>
        <v>2</v>
      </c>
      <c r="P8233">
        <f>SUM(H8233,I8233,E8233)</f>
        <v>2</v>
      </c>
      <c r="Q8233">
        <f t="shared" si="128"/>
        <v>173</v>
      </c>
    </row>
    <row r="8234" spans="1:17" ht="12" customHeight="1" x14ac:dyDescent="0.3">
      <c r="A8234" s="1">
        <v>1792646</v>
      </c>
      <c r="B8234" s="1">
        <v>27</v>
      </c>
      <c r="C8234" s="1" t="s">
        <v>12</v>
      </c>
      <c r="D8234" s="1" t="s">
        <v>10</v>
      </c>
      <c r="E8234" s="1">
        <v>1</v>
      </c>
      <c r="F8234" s="1">
        <v>0</v>
      </c>
      <c r="G8234" s="1">
        <v>1</v>
      </c>
      <c r="H8234" s="1">
        <v>1</v>
      </c>
      <c r="I8234" s="1">
        <v>0</v>
      </c>
      <c r="J8234" s="1">
        <v>1</v>
      </c>
      <c r="K8234" s="1">
        <v>0</v>
      </c>
      <c r="L8234" s="1">
        <v>0</v>
      </c>
      <c r="M8234">
        <f>SUM(E8234,F8234)</f>
        <v>1</v>
      </c>
      <c r="N8234">
        <f>SUM(E8234,G8234)</f>
        <v>2</v>
      </c>
      <c r="O8234">
        <f>SUM(F8234,G8234)</f>
        <v>1</v>
      </c>
      <c r="P8234">
        <f>SUM(H8234,I8234,E8234)</f>
        <v>2</v>
      </c>
      <c r="Q8234">
        <f t="shared" si="128"/>
        <v>30</v>
      </c>
    </row>
    <row r="8235" spans="1:17" ht="12" customHeight="1" x14ac:dyDescent="0.3">
      <c r="A8235" s="1">
        <v>1792611</v>
      </c>
      <c r="B8235" s="1">
        <v>158</v>
      </c>
      <c r="C8235" s="1" t="s">
        <v>11</v>
      </c>
      <c r="D8235" s="1" t="s">
        <v>13</v>
      </c>
      <c r="E8235" s="1">
        <v>0</v>
      </c>
      <c r="F8235" s="1">
        <v>0</v>
      </c>
      <c r="G8235" s="1">
        <v>1</v>
      </c>
      <c r="H8235" s="1">
        <v>0</v>
      </c>
      <c r="I8235" s="1">
        <v>1</v>
      </c>
      <c r="J8235" s="1">
        <v>0</v>
      </c>
      <c r="K8235" s="1">
        <v>1</v>
      </c>
      <c r="L8235" s="1">
        <v>0</v>
      </c>
      <c r="M8235">
        <f>SUM(E8235,F8235)</f>
        <v>0</v>
      </c>
      <c r="N8235">
        <f>SUM(E8235,G8235)</f>
        <v>1</v>
      </c>
      <c r="O8235">
        <f>SUM(F8235,G8235)</f>
        <v>1</v>
      </c>
      <c r="P8235">
        <f>SUM(H8235,I8235,E8235)</f>
        <v>1</v>
      </c>
      <c r="Q8235">
        <f t="shared" si="128"/>
        <v>160</v>
      </c>
    </row>
    <row r="8236" spans="1:17" ht="12" customHeight="1" x14ac:dyDescent="0.3">
      <c r="A8236" s="1">
        <v>1791546</v>
      </c>
      <c r="B8236" s="1">
        <v>88</v>
      </c>
      <c r="C8236" s="1" t="s">
        <v>8</v>
      </c>
      <c r="D8236" s="1" t="s">
        <v>10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  <c r="J8236" s="1">
        <v>1</v>
      </c>
      <c r="K8236" s="1">
        <v>0</v>
      </c>
      <c r="L8236" s="1">
        <v>1</v>
      </c>
      <c r="M8236">
        <f>SUM(E8236,F8236)</f>
        <v>1</v>
      </c>
      <c r="N8236">
        <f>SUM(E8236,G8236)</f>
        <v>0</v>
      </c>
      <c r="O8236">
        <f>SUM(F8236,G8236)</f>
        <v>1</v>
      </c>
      <c r="P8236">
        <f>SUM(H8236,I8236,E8236)</f>
        <v>0</v>
      </c>
      <c r="Q8236">
        <f t="shared" si="128"/>
        <v>90</v>
      </c>
    </row>
    <row r="8237" spans="1:17" ht="12" customHeight="1" x14ac:dyDescent="0.3">
      <c r="A8237" s="1">
        <v>1790983</v>
      </c>
      <c r="B8237" s="1">
        <v>27</v>
      </c>
      <c r="C8237" s="1" t="s">
        <v>8</v>
      </c>
      <c r="D8237" s="1" t="s">
        <v>13</v>
      </c>
      <c r="E8237" s="1">
        <v>1</v>
      </c>
      <c r="F8237" s="1">
        <v>0</v>
      </c>
      <c r="G8237" s="1">
        <v>1</v>
      </c>
      <c r="H8237" s="1">
        <v>0</v>
      </c>
      <c r="I8237" s="1">
        <v>0</v>
      </c>
      <c r="J8237" s="1">
        <v>0</v>
      </c>
      <c r="K8237" s="1">
        <v>1</v>
      </c>
      <c r="L8237" s="1">
        <v>0</v>
      </c>
      <c r="M8237">
        <f>SUM(E8237,F8237)</f>
        <v>1</v>
      </c>
      <c r="N8237">
        <f>SUM(E8237,G8237)</f>
        <v>2</v>
      </c>
      <c r="O8237">
        <f>SUM(F8237,G8237)</f>
        <v>1</v>
      </c>
      <c r="P8237">
        <f>SUM(H8237,I8237,E8237)</f>
        <v>1</v>
      </c>
      <c r="Q8237">
        <f t="shared" si="128"/>
        <v>29</v>
      </c>
    </row>
    <row r="8238" spans="1:17" ht="12" customHeight="1" x14ac:dyDescent="0.3">
      <c r="A8238" s="1">
        <v>1790852</v>
      </c>
      <c r="B8238" s="1">
        <v>137</v>
      </c>
      <c r="C8238" s="1" t="s">
        <v>8</v>
      </c>
      <c r="D8238" s="1" t="s">
        <v>9</v>
      </c>
      <c r="E8238" s="1">
        <v>1</v>
      </c>
      <c r="F8238" s="1">
        <v>0</v>
      </c>
      <c r="G8238" s="1">
        <v>1</v>
      </c>
      <c r="H8238" s="1">
        <v>0</v>
      </c>
      <c r="I8238" s="1">
        <v>0</v>
      </c>
      <c r="J8238" s="1">
        <v>0</v>
      </c>
      <c r="K8238" s="1">
        <v>0</v>
      </c>
      <c r="L8238" s="1">
        <v>1</v>
      </c>
      <c r="M8238">
        <f>SUM(E8238,F8238)</f>
        <v>1</v>
      </c>
      <c r="N8238">
        <f>SUM(E8238,G8238)</f>
        <v>2</v>
      </c>
      <c r="O8238">
        <f>SUM(F8238,G8238)</f>
        <v>1</v>
      </c>
      <c r="P8238">
        <f>SUM(H8238,I8238,E8238)</f>
        <v>1</v>
      </c>
      <c r="Q8238">
        <f t="shared" si="128"/>
        <v>138</v>
      </c>
    </row>
    <row r="8239" spans="1:17" ht="12" customHeight="1" x14ac:dyDescent="0.3">
      <c r="A8239" s="1">
        <v>1788364</v>
      </c>
      <c r="B8239" s="1">
        <v>128</v>
      </c>
      <c r="C8239" s="1" t="s">
        <v>11</v>
      </c>
      <c r="D8239" s="1" t="s">
        <v>9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J8239" s="1">
        <v>0</v>
      </c>
      <c r="K8239" s="1">
        <v>0</v>
      </c>
      <c r="L8239" s="1">
        <v>0</v>
      </c>
      <c r="M8239">
        <f>SUM(E8239,F8239)</f>
        <v>0</v>
      </c>
      <c r="N8239">
        <f>SUM(E8239,G8239)</f>
        <v>0</v>
      </c>
      <c r="O8239">
        <f>SUM(F8239,G8239)</f>
        <v>0</v>
      </c>
      <c r="P8239">
        <f>SUM(H8239,I8239,E8239)</f>
        <v>1</v>
      </c>
      <c r="Q8239">
        <f t="shared" si="128"/>
        <v>129</v>
      </c>
    </row>
    <row r="8240" spans="1:17" ht="12" customHeight="1" x14ac:dyDescent="0.3">
      <c r="A8240" s="1">
        <v>1786311</v>
      </c>
      <c r="B8240" s="1">
        <v>88</v>
      </c>
      <c r="C8240" s="1" t="s">
        <v>12</v>
      </c>
      <c r="D8240" s="1" t="s">
        <v>13</v>
      </c>
      <c r="E8240" s="1">
        <v>0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1</v>
      </c>
      <c r="L8240" s="1">
        <v>0</v>
      </c>
      <c r="M8240">
        <f>SUM(E8240,F8240)</f>
        <v>0</v>
      </c>
      <c r="N8240">
        <f>SUM(E8240,G8240)</f>
        <v>0</v>
      </c>
      <c r="O8240">
        <f>SUM(F8240,G8240)</f>
        <v>0</v>
      </c>
      <c r="P8240">
        <f>SUM(H8240,I8240,E8240)</f>
        <v>1</v>
      </c>
      <c r="Q8240">
        <f t="shared" si="128"/>
        <v>90</v>
      </c>
    </row>
    <row r="8241" spans="1:17" ht="12" customHeight="1" x14ac:dyDescent="0.3">
      <c r="A8241" s="1">
        <v>1784728</v>
      </c>
      <c r="B8241" s="1">
        <v>160</v>
      </c>
      <c r="C8241" s="1" t="s">
        <v>8</v>
      </c>
      <c r="D8241" s="1" t="s">
        <v>13</v>
      </c>
      <c r="E8241" s="1">
        <v>1</v>
      </c>
      <c r="F8241" s="1">
        <v>0</v>
      </c>
      <c r="G8241" s="1">
        <v>1</v>
      </c>
      <c r="H8241" s="1">
        <v>0</v>
      </c>
      <c r="I8241" s="1">
        <v>0</v>
      </c>
      <c r="J8241" s="1">
        <v>0</v>
      </c>
      <c r="K8241" s="1">
        <v>1</v>
      </c>
      <c r="L8241" s="1">
        <v>1</v>
      </c>
      <c r="M8241">
        <f>SUM(E8241,F8241)</f>
        <v>1</v>
      </c>
      <c r="N8241">
        <f>SUM(E8241,G8241)</f>
        <v>2</v>
      </c>
      <c r="O8241">
        <f>SUM(F8241,G8241)</f>
        <v>1</v>
      </c>
      <c r="P8241">
        <f>SUM(H8241,I8241,E8241)</f>
        <v>1</v>
      </c>
      <c r="Q8241">
        <f t="shared" si="128"/>
        <v>162</v>
      </c>
    </row>
    <row r="8242" spans="1:17" ht="12" customHeight="1" x14ac:dyDescent="0.3">
      <c r="A8242" s="1">
        <v>1782487</v>
      </c>
      <c r="B8242" s="1">
        <v>54</v>
      </c>
      <c r="C8242" s="1" t="s">
        <v>11</v>
      </c>
      <c r="D8242" s="1" t="s">
        <v>9</v>
      </c>
      <c r="E8242" s="1">
        <v>1</v>
      </c>
      <c r="F8242" s="1">
        <v>0</v>
      </c>
      <c r="G8242" s="1">
        <v>1</v>
      </c>
      <c r="H8242" s="1">
        <v>0</v>
      </c>
      <c r="I8242" s="1">
        <v>1</v>
      </c>
      <c r="J8242" s="1">
        <v>0</v>
      </c>
      <c r="K8242" s="1">
        <v>0</v>
      </c>
      <c r="L8242" s="1">
        <v>0</v>
      </c>
      <c r="M8242">
        <f>SUM(E8242,F8242)</f>
        <v>1</v>
      </c>
      <c r="N8242">
        <f>SUM(E8242,G8242)</f>
        <v>2</v>
      </c>
      <c r="O8242">
        <f>SUM(F8242,G8242)</f>
        <v>1</v>
      </c>
      <c r="P8242">
        <f>SUM(H8242,I8242,E8242)</f>
        <v>2</v>
      </c>
      <c r="Q8242">
        <f t="shared" si="128"/>
        <v>56</v>
      </c>
    </row>
    <row r="8243" spans="1:17" ht="12" customHeight="1" x14ac:dyDescent="0.3">
      <c r="A8243" s="1">
        <v>1781074</v>
      </c>
      <c r="B8243" s="1">
        <v>180</v>
      </c>
      <c r="C8243" s="1" t="s">
        <v>11</v>
      </c>
      <c r="D8243" s="1" t="s">
        <v>13</v>
      </c>
      <c r="E8243" s="1">
        <v>1</v>
      </c>
      <c r="F8243" s="1">
        <v>1</v>
      </c>
      <c r="G8243" s="1">
        <v>0</v>
      </c>
      <c r="H8243" s="1">
        <v>0</v>
      </c>
      <c r="I8243" s="1">
        <v>1</v>
      </c>
      <c r="J8243" s="1">
        <v>0</v>
      </c>
      <c r="K8243" s="1">
        <v>1</v>
      </c>
      <c r="L8243" s="1">
        <v>1</v>
      </c>
      <c r="M8243">
        <f>SUM(E8243,F8243)</f>
        <v>2</v>
      </c>
      <c r="N8243">
        <f>SUM(E8243,G8243)</f>
        <v>1</v>
      </c>
      <c r="O8243">
        <f>SUM(F8243,G8243)</f>
        <v>1</v>
      </c>
      <c r="P8243">
        <f>SUM(H8243,I8243,E8243)</f>
        <v>2</v>
      </c>
      <c r="Q8243">
        <f t="shared" si="128"/>
        <v>184</v>
      </c>
    </row>
    <row r="8244" spans="1:17" ht="12" customHeight="1" x14ac:dyDescent="0.3">
      <c r="A8244" s="1">
        <v>1780739</v>
      </c>
      <c r="B8244" s="1">
        <v>65</v>
      </c>
      <c r="C8244" s="1" t="s">
        <v>11</v>
      </c>
      <c r="D8244" s="1" t="s">
        <v>9</v>
      </c>
      <c r="E8244" s="1">
        <v>1</v>
      </c>
      <c r="F8244" s="1">
        <v>0</v>
      </c>
      <c r="G8244" s="1">
        <v>1</v>
      </c>
      <c r="H8244" s="1">
        <v>0</v>
      </c>
      <c r="I8244" s="1">
        <v>1</v>
      </c>
      <c r="J8244" s="1">
        <v>0</v>
      </c>
      <c r="K8244" s="1">
        <v>0</v>
      </c>
      <c r="L8244" s="1">
        <v>0</v>
      </c>
      <c r="M8244">
        <f>SUM(E8244,F8244)</f>
        <v>1</v>
      </c>
      <c r="N8244">
        <f>SUM(E8244,G8244)</f>
        <v>2</v>
      </c>
      <c r="O8244">
        <f>SUM(F8244,G8244)</f>
        <v>1</v>
      </c>
      <c r="P8244">
        <f>SUM(H8244,I8244,E8244)</f>
        <v>2</v>
      </c>
      <c r="Q8244">
        <f t="shared" si="128"/>
        <v>67</v>
      </c>
    </row>
    <row r="8245" spans="1:17" ht="12" customHeight="1" x14ac:dyDescent="0.3">
      <c r="A8245" s="1">
        <v>1779666</v>
      </c>
      <c r="B8245" s="1">
        <v>189</v>
      </c>
      <c r="C8245" s="1" t="s">
        <v>8</v>
      </c>
      <c r="D8245" s="1" t="s">
        <v>9</v>
      </c>
      <c r="E8245" s="1">
        <v>1</v>
      </c>
      <c r="F8245" s="1">
        <v>1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1</v>
      </c>
      <c r="M8245">
        <f>SUM(E8245,F8245)</f>
        <v>2</v>
      </c>
      <c r="N8245">
        <f>SUM(E8245,G8245)</f>
        <v>1</v>
      </c>
      <c r="O8245">
        <f>SUM(F8245,G8245)</f>
        <v>1</v>
      </c>
      <c r="P8245">
        <f>SUM(H8245,I8245,E8245)</f>
        <v>1</v>
      </c>
      <c r="Q8245">
        <f t="shared" si="128"/>
        <v>191</v>
      </c>
    </row>
    <row r="8246" spans="1:17" ht="12" customHeight="1" x14ac:dyDescent="0.3">
      <c r="A8246" s="1">
        <v>1775078</v>
      </c>
      <c r="B8246" s="1">
        <v>80</v>
      </c>
      <c r="C8246" s="1" t="s">
        <v>8</v>
      </c>
      <c r="D8246" s="1" t="s">
        <v>13</v>
      </c>
      <c r="E8246" s="1">
        <v>0</v>
      </c>
      <c r="F8246" s="1">
        <v>0</v>
      </c>
      <c r="G8246" s="1">
        <v>1</v>
      </c>
      <c r="H8246" s="1">
        <v>0</v>
      </c>
      <c r="I8246" s="1">
        <v>0</v>
      </c>
      <c r="J8246" s="1">
        <v>0</v>
      </c>
      <c r="K8246" s="1">
        <v>1</v>
      </c>
      <c r="L8246" s="1">
        <v>0</v>
      </c>
      <c r="M8246">
        <f>SUM(E8246,F8246)</f>
        <v>0</v>
      </c>
      <c r="N8246">
        <f>SUM(E8246,G8246)</f>
        <v>1</v>
      </c>
      <c r="O8246">
        <f>SUM(F8246,G8246)</f>
        <v>1</v>
      </c>
      <c r="P8246">
        <f>SUM(H8246,I8246,E8246)</f>
        <v>0</v>
      </c>
      <c r="Q8246">
        <f t="shared" si="128"/>
        <v>81</v>
      </c>
    </row>
    <row r="8247" spans="1:17" ht="12" customHeight="1" x14ac:dyDescent="0.3">
      <c r="A8247" s="1">
        <v>1774742</v>
      </c>
      <c r="B8247" s="1">
        <v>151</v>
      </c>
      <c r="C8247" s="1" t="s">
        <v>12</v>
      </c>
      <c r="D8247" s="1" t="s">
        <v>9</v>
      </c>
      <c r="E8247" s="1">
        <v>1</v>
      </c>
      <c r="F8247" s="1">
        <v>0</v>
      </c>
      <c r="G8247" s="1">
        <v>1</v>
      </c>
      <c r="H8247" s="1">
        <v>1</v>
      </c>
      <c r="I8247" s="1">
        <v>0</v>
      </c>
      <c r="J8247" s="1">
        <v>0</v>
      </c>
      <c r="K8247" s="1">
        <v>0</v>
      </c>
      <c r="L8247" s="1">
        <v>0</v>
      </c>
      <c r="M8247">
        <f>SUM(E8247,F8247)</f>
        <v>1</v>
      </c>
      <c r="N8247">
        <f>SUM(E8247,G8247)</f>
        <v>2</v>
      </c>
      <c r="O8247">
        <f>SUM(F8247,G8247)</f>
        <v>1</v>
      </c>
      <c r="P8247">
        <f>SUM(H8247,I8247,E8247)</f>
        <v>2</v>
      </c>
      <c r="Q8247">
        <f t="shared" si="128"/>
        <v>153</v>
      </c>
    </row>
    <row r="8248" spans="1:17" ht="12" customHeight="1" x14ac:dyDescent="0.3">
      <c r="A8248" s="1">
        <v>1774306</v>
      </c>
      <c r="B8248" s="1">
        <v>210</v>
      </c>
      <c r="C8248" s="1" t="s">
        <v>11</v>
      </c>
      <c r="D8248" s="1" t="s">
        <v>9</v>
      </c>
      <c r="E8248" s="1">
        <v>1</v>
      </c>
      <c r="F8248" s="1">
        <v>0</v>
      </c>
      <c r="G8248" s="1">
        <v>0</v>
      </c>
      <c r="H8248" s="1">
        <v>0</v>
      </c>
      <c r="I8248" s="1">
        <v>1</v>
      </c>
      <c r="J8248" s="1">
        <v>0</v>
      </c>
      <c r="K8248" s="1">
        <v>0</v>
      </c>
      <c r="L8248" s="1">
        <v>0</v>
      </c>
      <c r="M8248">
        <f>SUM(E8248,F8248)</f>
        <v>1</v>
      </c>
      <c r="N8248">
        <f>SUM(E8248,G8248)</f>
        <v>1</v>
      </c>
      <c r="O8248">
        <f>SUM(F8248,G8248)</f>
        <v>0</v>
      </c>
      <c r="P8248">
        <f>SUM(H8248,I8248,E8248)</f>
        <v>2</v>
      </c>
      <c r="Q8248">
        <f t="shared" si="128"/>
        <v>212</v>
      </c>
    </row>
    <row r="8249" spans="1:17" ht="12" customHeight="1" x14ac:dyDescent="0.3">
      <c r="A8249" s="1">
        <v>1774182</v>
      </c>
      <c r="B8249" s="1">
        <v>55</v>
      </c>
      <c r="C8249" s="1" t="s">
        <v>8</v>
      </c>
      <c r="D8249" s="1" t="s">
        <v>9</v>
      </c>
      <c r="E8249" s="1">
        <v>0</v>
      </c>
      <c r="F8249" s="1">
        <v>1</v>
      </c>
      <c r="G8249" s="1">
        <v>1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>
        <f>SUM(E8249,F8249)</f>
        <v>1</v>
      </c>
      <c r="N8249">
        <f>SUM(E8249,G8249)</f>
        <v>1</v>
      </c>
      <c r="O8249">
        <f>SUM(F8249,G8249)</f>
        <v>2</v>
      </c>
      <c r="P8249">
        <f>SUM(H8249,I8249,E8249)</f>
        <v>0</v>
      </c>
      <c r="Q8249">
        <f t="shared" si="128"/>
        <v>56</v>
      </c>
    </row>
    <row r="8250" spans="1:17" ht="12" customHeight="1" x14ac:dyDescent="0.3">
      <c r="A8250" s="1">
        <v>1768471</v>
      </c>
      <c r="B8250" s="1">
        <v>150</v>
      </c>
      <c r="C8250" s="1" t="s">
        <v>11</v>
      </c>
      <c r="D8250" s="1" t="s">
        <v>10</v>
      </c>
      <c r="E8250" s="1">
        <v>1</v>
      </c>
      <c r="F8250" s="1">
        <v>0</v>
      </c>
      <c r="G8250" s="1">
        <v>1</v>
      </c>
      <c r="H8250" s="1">
        <v>0</v>
      </c>
      <c r="I8250" s="1">
        <v>1</v>
      </c>
      <c r="J8250" s="1">
        <v>1</v>
      </c>
      <c r="K8250" s="1">
        <v>0</v>
      </c>
      <c r="L8250" s="1">
        <v>0</v>
      </c>
      <c r="M8250">
        <f>SUM(E8250,F8250)</f>
        <v>1</v>
      </c>
      <c r="N8250">
        <f>SUM(E8250,G8250)</f>
        <v>2</v>
      </c>
      <c r="O8250">
        <f>SUM(F8250,G8250)</f>
        <v>1</v>
      </c>
      <c r="P8250">
        <f>SUM(H8250,I8250,E8250)</f>
        <v>2</v>
      </c>
      <c r="Q8250">
        <f t="shared" si="128"/>
        <v>153</v>
      </c>
    </row>
    <row r="8251" spans="1:17" ht="12" customHeight="1" x14ac:dyDescent="0.3">
      <c r="A8251" s="1">
        <v>1767482</v>
      </c>
      <c r="B8251" s="1">
        <v>102</v>
      </c>
      <c r="C8251" s="1" t="s">
        <v>12</v>
      </c>
      <c r="D8251" s="1" t="s">
        <v>10</v>
      </c>
      <c r="E8251" s="1">
        <v>1</v>
      </c>
      <c r="F8251" s="1">
        <v>1</v>
      </c>
      <c r="G8251" s="1">
        <v>0</v>
      </c>
      <c r="H8251" s="1">
        <v>1</v>
      </c>
      <c r="I8251" s="1">
        <v>0</v>
      </c>
      <c r="J8251" s="1">
        <v>1</v>
      </c>
      <c r="K8251" s="1">
        <v>0</v>
      </c>
      <c r="L8251" s="1">
        <v>1</v>
      </c>
      <c r="M8251">
        <f>SUM(E8251,F8251)</f>
        <v>2</v>
      </c>
      <c r="N8251">
        <f>SUM(E8251,G8251)</f>
        <v>1</v>
      </c>
      <c r="O8251">
        <f>SUM(F8251,G8251)</f>
        <v>1</v>
      </c>
      <c r="P8251">
        <f>SUM(H8251,I8251,E8251)</f>
        <v>2</v>
      </c>
      <c r="Q8251">
        <f t="shared" si="128"/>
        <v>106</v>
      </c>
    </row>
    <row r="8252" spans="1:17" ht="12" customHeight="1" x14ac:dyDescent="0.3">
      <c r="A8252" s="1">
        <v>1767341</v>
      </c>
      <c r="B8252" s="1">
        <v>216</v>
      </c>
      <c r="C8252" s="1" t="s">
        <v>11</v>
      </c>
      <c r="D8252" s="1" t="s">
        <v>13</v>
      </c>
      <c r="E8252" s="1">
        <v>1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1">
        <v>1</v>
      </c>
      <c r="L8252" s="1">
        <v>0</v>
      </c>
      <c r="M8252">
        <f>SUM(E8252,F8252)</f>
        <v>1</v>
      </c>
      <c r="N8252">
        <f>SUM(E8252,G8252)</f>
        <v>1</v>
      </c>
      <c r="O8252">
        <f>SUM(F8252,G8252)</f>
        <v>0</v>
      </c>
      <c r="P8252">
        <f>SUM(H8252,I8252,E8252)</f>
        <v>2</v>
      </c>
      <c r="Q8252">
        <f t="shared" si="128"/>
        <v>219</v>
      </c>
    </row>
    <row r="8253" spans="1:17" ht="12" customHeight="1" x14ac:dyDescent="0.3">
      <c r="A8253" s="1">
        <v>1766293</v>
      </c>
      <c r="B8253" s="1">
        <v>144</v>
      </c>
      <c r="C8253" s="1" t="s">
        <v>12</v>
      </c>
      <c r="D8253" s="1" t="s">
        <v>9</v>
      </c>
      <c r="E8253" s="1">
        <v>0</v>
      </c>
      <c r="F8253" s="1">
        <v>0</v>
      </c>
      <c r="G8253" s="1">
        <v>0</v>
      </c>
      <c r="H8253" s="1">
        <v>1</v>
      </c>
      <c r="I8253" s="1">
        <v>0</v>
      </c>
      <c r="J8253" s="1">
        <v>0</v>
      </c>
      <c r="K8253" s="1">
        <v>0</v>
      </c>
      <c r="L8253" s="1">
        <v>0</v>
      </c>
      <c r="M8253">
        <f>SUM(E8253,F8253)</f>
        <v>0</v>
      </c>
      <c r="N8253">
        <f>SUM(E8253,G8253)</f>
        <v>0</v>
      </c>
      <c r="O8253">
        <f>SUM(F8253,G8253)</f>
        <v>0</v>
      </c>
      <c r="P8253">
        <f>SUM(H8253,I8253,E8253)</f>
        <v>1</v>
      </c>
      <c r="Q8253">
        <f t="shared" si="128"/>
        <v>145</v>
      </c>
    </row>
    <row r="8254" spans="1:17" ht="12" customHeight="1" x14ac:dyDescent="0.3">
      <c r="A8254" s="1">
        <v>1766029</v>
      </c>
      <c r="B8254" s="1">
        <v>62</v>
      </c>
      <c r="C8254" s="1" t="s">
        <v>12</v>
      </c>
      <c r="D8254" s="1" t="s">
        <v>9</v>
      </c>
      <c r="E8254" s="1">
        <v>0</v>
      </c>
      <c r="F8254" s="1">
        <v>0</v>
      </c>
      <c r="G8254" s="1">
        <v>1</v>
      </c>
      <c r="H8254" s="1">
        <v>1</v>
      </c>
      <c r="I8254" s="1">
        <v>0</v>
      </c>
      <c r="J8254" s="1">
        <v>0</v>
      </c>
      <c r="K8254" s="1">
        <v>0</v>
      </c>
      <c r="L8254" s="1">
        <v>0</v>
      </c>
      <c r="M8254">
        <f>SUM(E8254,F8254)</f>
        <v>0</v>
      </c>
      <c r="N8254">
        <f>SUM(E8254,G8254)</f>
        <v>1</v>
      </c>
      <c r="O8254">
        <f>SUM(F8254,G8254)</f>
        <v>1</v>
      </c>
      <c r="P8254">
        <f>SUM(H8254,I8254,E8254)</f>
        <v>1</v>
      </c>
      <c r="Q8254">
        <f t="shared" si="128"/>
        <v>63</v>
      </c>
    </row>
    <row r="8255" spans="1:17" ht="12" customHeight="1" x14ac:dyDescent="0.3">
      <c r="A8255" s="1">
        <v>1765665</v>
      </c>
      <c r="B8255" s="1">
        <v>27</v>
      </c>
      <c r="C8255" s="1" t="s">
        <v>8</v>
      </c>
      <c r="D8255" s="1" t="s">
        <v>9</v>
      </c>
      <c r="E8255" s="1">
        <v>1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>
        <f>SUM(E8255,F8255)</f>
        <v>1</v>
      </c>
      <c r="N8255">
        <f>SUM(E8255,G8255)</f>
        <v>1</v>
      </c>
      <c r="O8255">
        <f>SUM(F8255,G8255)</f>
        <v>0</v>
      </c>
      <c r="P8255">
        <f>SUM(H8255,I8255,E8255)</f>
        <v>1</v>
      </c>
      <c r="Q8255">
        <f t="shared" si="128"/>
        <v>28</v>
      </c>
    </row>
    <row r="8256" spans="1:17" ht="12" customHeight="1" x14ac:dyDescent="0.3">
      <c r="A8256" s="1">
        <v>1765503</v>
      </c>
      <c r="B8256" s="1">
        <v>185</v>
      </c>
      <c r="C8256" s="1" t="s">
        <v>8</v>
      </c>
      <c r="D8256" s="1" t="s">
        <v>13</v>
      </c>
      <c r="E8256" s="1">
        <v>1</v>
      </c>
      <c r="F8256" s="1">
        <v>1</v>
      </c>
      <c r="G8256" s="1">
        <v>0</v>
      </c>
      <c r="H8256" s="1">
        <v>0</v>
      </c>
      <c r="I8256" s="1">
        <v>0</v>
      </c>
      <c r="J8256" s="1">
        <v>0</v>
      </c>
      <c r="K8256" s="1">
        <v>1</v>
      </c>
      <c r="L8256" s="1">
        <v>1</v>
      </c>
      <c r="M8256">
        <f>SUM(E8256,F8256)</f>
        <v>2</v>
      </c>
      <c r="N8256">
        <f>SUM(E8256,G8256)</f>
        <v>1</v>
      </c>
      <c r="O8256">
        <f>SUM(F8256,G8256)</f>
        <v>1</v>
      </c>
      <c r="P8256">
        <f>SUM(H8256,I8256,E8256)</f>
        <v>1</v>
      </c>
      <c r="Q8256">
        <f t="shared" si="128"/>
        <v>188</v>
      </c>
    </row>
    <row r="8257" spans="1:17" ht="12" customHeight="1" x14ac:dyDescent="0.3">
      <c r="A8257" s="1">
        <v>1764282</v>
      </c>
      <c r="B8257" s="1">
        <v>217</v>
      </c>
      <c r="C8257" s="1" t="s">
        <v>11</v>
      </c>
      <c r="D8257" s="1" t="s">
        <v>9</v>
      </c>
      <c r="E8257" s="1">
        <v>0</v>
      </c>
      <c r="F8257" s="1">
        <v>1</v>
      </c>
      <c r="G8257" s="1">
        <v>1</v>
      </c>
      <c r="H8257" s="1">
        <v>0</v>
      </c>
      <c r="I8257" s="1">
        <v>1</v>
      </c>
      <c r="J8257" s="1">
        <v>0</v>
      </c>
      <c r="K8257" s="1">
        <v>0</v>
      </c>
      <c r="L8257" s="1">
        <v>0</v>
      </c>
      <c r="M8257">
        <f>SUM(E8257,F8257)</f>
        <v>1</v>
      </c>
      <c r="N8257">
        <f>SUM(E8257,G8257)</f>
        <v>1</v>
      </c>
      <c r="O8257">
        <f>SUM(F8257,G8257)</f>
        <v>2</v>
      </c>
      <c r="P8257">
        <f>SUM(H8257,I8257,E8257)</f>
        <v>1</v>
      </c>
      <c r="Q8257">
        <f t="shared" si="128"/>
        <v>219</v>
      </c>
    </row>
    <row r="8258" spans="1:17" ht="12" customHeight="1" x14ac:dyDescent="0.3">
      <c r="A8258" s="1">
        <v>1763249</v>
      </c>
      <c r="B8258" s="1">
        <v>20</v>
      </c>
      <c r="C8258" s="1" t="s">
        <v>8</v>
      </c>
      <c r="D8258" s="1" t="s">
        <v>13</v>
      </c>
      <c r="E8258" s="1">
        <v>0</v>
      </c>
      <c r="F8258" s="1">
        <v>1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1</v>
      </c>
      <c r="M8258">
        <f>SUM(E8258,F8258)</f>
        <v>1</v>
      </c>
      <c r="N8258">
        <f>SUM(E8258,G8258)</f>
        <v>0</v>
      </c>
      <c r="O8258">
        <f>SUM(F8258,G8258)</f>
        <v>1</v>
      </c>
      <c r="P8258">
        <f>SUM(H8258,I8258,E8258)</f>
        <v>0</v>
      </c>
      <c r="Q8258">
        <f t="shared" si="128"/>
        <v>22</v>
      </c>
    </row>
    <row r="8259" spans="1:17" ht="12" customHeight="1" x14ac:dyDescent="0.3">
      <c r="A8259" s="1">
        <v>1762518</v>
      </c>
      <c r="B8259" s="1">
        <v>208</v>
      </c>
      <c r="C8259" s="1" t="s">
        <v>12</v>
      </c>
      <c r="D8259" s="1" t="s">
        <v>9</v>
      </c>
      <c r="E8259" s="1">
        <v>0</v>
      </c>
      <c r="F8259" s="1">
        <v>0</v>
      </c>
      <c r="G8259" s="1">
        <v>0</v>
      </c>
      <c r="H8259" s="1">
        <v>1</v>
      </c>
      <c r="I8259" s="1">
        <v>0</v>
      </c>
      <c r="J8259" s="1">
        <v>0</v>
      </c>
      <c r="K8259" s="1">
        <v>0</v>
      </c>
      <c r="L8259" s="1">
        <v>0</v>
      </c>
      <c r="M8259">
        <f>SUM(E8259,F8259)</f>
        <v>0</v>
      </c>
      <c r="N8259">
        <f>SUM(E8259,G8259)</f>
        <v>0</v>
      </c>
      <c r="O8259">
        <f>SUM(F8259,G8259)</f>
        <v>0</v>
      </c>
      <c r="P8259">
        <f>SUM(H8259,I8259,E8259)</f>
        <v>1</v>
      </c>
      <c r="Q8259">
        <f t="shared" ref="Q8259:Q8322" si="129">SUM(B8259,E8259,F8259,H8259,I8259,J8259,K8259)</f>
        <v>209</v>
      </c>
    </row>
    <row r="8260" spans="1:17" ht="12" customHeight="1" x14ac:dyDescent="0.3">
      <c r="A8260" s="1">
        <v>1761542</v>
      </c>
      <c r="B8260" s="1">
        <v>117</v>
      </c>
      <c r="C8260" s="1" t="s">
        <v>8</v>
      </c>
      <c r="D8260" s="1" t="s">
        <v>10</v>
      </c>
      <c r="E8260" s="1">
        <v>0</v>
      </c>
      <c r="F8260" s="1">
        <v>0</v>
      </c>
      <c r="G8260" s="1">
        <v>1</v>
      </c>
      <c r="H8260" s="1">
        <v>0</v>
      </c>
      <c r="I8260" s="1">
        <v>0</v>
      </c>
      <c r="J8260" s="1">
        <v>1</v>
      </c>
      <c r="K8260" s="1">
        <v>0</v>
      </c>
      <c r="L8260" s="1">
        <v>0</v>
      </c>
      <c r="M8260">
        <f>SUM(E8260,F8260)</f>
        <v>0</v>
      </c>
      <c r="N8260">
        <f>SUM(E8260,G8260)</f>
        <v>1</v>
      </c>
      <c r="O8260">
        <f>SUM(F8260,G8260)</f>
        <v>1</v>
      </c>
      <c r="P8260">
        <f>SUM(H8260,I8260,E8260)</f>
        <v>0</v>
      </c>
      <c r="Q8260">
        <f t="shared" si="129"/>
        <v>118</v>
      </c>
    </row>
    <row r="8261" spans="1:17" ht="12" customHeight="1" x14ac:dyDescent="0.3">
      <c r="A8261" s="1">
        <v>1761191</v>
      </c>
      <c r="B8261" s="1">
        <v>182</v>
      </c>
      <c r="C8261" s="1" t="s">
        <v>11</v>
      </c>
      <c r="D8261" s="1" t="s">
        <v>9</v>
      </c>
      <c r="E8261" s="1">
        <v>0</v>
      </c>
      <c r="F8261" s="1">
        <v>0</v>
      </c>
      <c r="G8261" s="1">
        <v>0</v>
      </c>
      <c r="H8261" s="1">
        <v>0</v>
      </c>
      <c r="I8261" s="1">
        <v>1</v>
      </c>
      <c r="J8261" s="1">
        <v>0</v>
      </c>
      <c r="K8261" s="1">
        <v>0</v>
      </c>
      <c r="L8261" s="1">
        <v>0</v>
      </c>
      <c r="M8261">
        <f>SUM(E8261,F8261)</f>
        <v>0</v>
      </c>
      <c r="N8261">
        <f>SUM(E8261,G8261)</f>
        <v>0</v>
      </c>
      <c r="O8261">
        <f>SUM(F8261,G8261)</f>
        <v>0</v>
      </c>
      <c r="P8261">
        <f>SUM(H8261,I8261,E8261)</f>
        <v>1</v>
      </c>
      <c r="Q8261">
        <f t="shared" si="129"/>
        <v>183</v>
      </c>
    </row>
    <row r="8262" spans="1:17" ht="12" customHeight="1" x14ac:dyDescent="0.3">
      <c r="A8262" s="1">
        <v>1759976</v>
      </c>
      <c r="B8262" s="1">
        <v>192</v>
      </c>
      <c r="C8262" s="1" t="s">
        <v>12</v>
      </c>
      <c r="D8262" s="1" t="s">
        <v>9</v>
      </c>
      <c r="E8262" s="1">
        <v>1</v>
      </c>
      <c r="F8262" s="1">
        <v>1</v>
      </c>
      <c r="G8262" s="1">
        <v>1</v>
      </c>
      <c r="H8262" s="1">
        <v>1</v>
      </c>
      <c r="I8262" s="1">
        <v>0</v>
      </c>
      <c r="J8262" s="1">
        <v>0</v>
      </c>
      <c r="K8262" s="1">
        <v>0</v>
      </c>
      <c r="L8262" s="1">
        <v>1</v>
      </c>
      <c r="M8262">
        <f>SUM(E8262,F8262)</f>
        <v>2</v>
      </c>
      <c r="N8262">
        <f>SUM(E8262,G8262)</f>
        <v>2</v>
      </c>
      <c r="O8262">
        <f>SUM(F8262,G8262)</f>
        <v>2</v>
      </c>
      <c r="P8262">
        <f>SUM(H8262,I8262,E8262)</f>
        <v>2</v>
      </c>
      <c r="Q8262">
        <f t="shared" si="129"/>
        <v>195</v>
      </c>
    </row>
    <row r="8263" spans="1:17" ht="12" customHeight="1" x14ac:dyDescent="0.3">
      <c r="A8263" s="1">
        <v>1759736</v>
      </c>
      <c r="B8263" s="1">
        <v>186</v>
      </c>
      <c r="C8263" s="1" t="s">
        <v>8</v>
      </c>
      <c r="D8263" s="1" t="s">
        <v>13</v>
      </c>
      <c r="E8263" s="1">
        <v>0</v>
      </c>
      <c r="F8263" s="1">
        <v>1</v>
      </c>
      <c r="G8263" s="1">
        <v>1</v>
      </c>
      <c r="H8263" s="1">
        <v>0</v>
      </c>
      <c r="I8263" s="1">
        <v>0</v>
      </c>
      <c r="J8263" s="1">
        <v>0</v>
      </c>
      <c r="K8263" s="1">
        <v>1</v>
      </c>
      <c r="L8263" s="1">
        <v>0</v>
      </c>
      <c r="M8263">
        <f>SUM(E8263,F8263)</f>
        <v>1</v>
      </c>
      <c r="N8263">
        <f>SUM(E8263,G8263)</f>
        <v>1</v>
      </c>
      <c r="O8263">
        <f>SUM(F8263,G8263)</f>
        <v>2</v>
      </c>
      <c r="P8263">
        <f>SUM(H8263,I8263,E8263)</f>
        <v>0</v>
      </c>
      <c r="Q8263">
        <f t="shared" si="129"/>
        <v>188</v>
      </c>
    </row>
    <row r="8264" spans="1:17" ht="12" customHeight="1" x14ac:dyDescent="0.3">
      <c r="A8264" s="1">
        <v>1758747</v>
      </c>
      <c r="B8264" s="1">
        <v>95</v>
      </c>
      <c r="C8264" s="1" t="s">
        <v>11</v>
      </c>
      <c r="D8264" s="1" t="s">
        <v>9</v>
      </c>
      <c r="E8264" s="1">
        <v>1</v>
      </c>
      <c r="F8264" s="1">
        <v>0</v>
      </c>
      <c r="G8264" s="1">
        <v>0</v>
      </c>
      <c r="H8264" s="1">
        <v>0</v>
      </c>
      <c r="I8264" s="1">
        <v>1</v>
      </c>
      <c r="J8264" s="1">
        <v>0</v>
      </c>
      <c r="K8264" s="1">
        <v>0</v>
      </c>
      <c r="L8264" s="1">
        <v>0</v>
      </c>
      <c r="M8264">
        <f>SUM(E8264,F8264)</f>
        <v>1</v>
      </c>
      <c r="N8264">
        <f>SUM(E8264,G8264)</f>
        <v>1</v>
      </c>
      <c r="O8264">
        <f>SUM(F8264,G8264)</f>
        <v>0</v>
      </c>
      <c r="P8264">
        <f>SUM(H8264,I8264,E8264)</f>
        <v>2</v>
      </c>
      <c r="Q8264">
        <f t="shared" si="129"/>
        <v>97</v>
      </c>
    </row>
    <row r="8265" spans="1:17" ht="12" customHeight="1" x14ac:dyDescent="0.3">
      <c r="A8265" s="1">
        <v>1757369</v>
      </c>
      <c r="B8265" s="1">
        <v>25</v>
      </c>
      <c r="C8265" s="1" t="s">
        <v>11</v>
      </c>
      <c r="D8265" s="1" t="s">
        <v>10</v>
      </c>
      <c r="E8265" s="1">
        <v>1</v>
      </c>
      <c r="F8265" s="1">
        <v>0</v>
      </c>
      <c r="G8265" s="1">
        <v>0</v>
      </c>
      <c r="H8265" s="1">
        <v>0</v>
      </c>
      <c r="I8265" s="1">
        <v>1</v>
      </c>
      <c r="J8265" s="1">
        <v>1</v>
      </c>
      <c r="K8265" s="1">
        <v>0</v>
      </c>
      <c r="L8265" s="1">
        <v>0</v>
      </c>
      <c r="M8265">
        <f>SUM(E8265,F8265)</f>
        <v>1</v>
      </c>
      <c r="N8265">
        <f>SUM(E8265,G8265)</f>
        <v>1</v>
      </c>
      <c r="O8265">
        <f>SUM(F8265,G8265)</f>
        <v>0</v>
      </c>
      <c r="P8265">
        <f>SUM(H8265,I8265,E8265)</f>
        <v>2</v>
      </c>
      <c r="Q8265">
        <f t="shared" si="129"/>
        <v>28</v>
      </c>
    </row>
    <row r="8266" spans="1:17" ht="12" customHeight="1" x14ac:dyDescent="0.3">
      <c r="A8266" s="1">
        <v>1756519</v>
      </c>
      <c r="B8266" s="1">
        <v>214</v>
      </c>
      <c r="C8266" s="1" t="s">
        <v>8</v>
      </c>
      <c r="D8266" s="1" t="s">
        <v>13</v>
      </c>
      <c r="E8266" s="1">
        <v>0</v>
      </c>
      <c r="F8266" s="1">
        <v>0</v>
      </c>
      <c r="G8266" s="1">
        <v>1</v>
      </c>
      <c r="H8266" s="1">
        <v>0</v>
      </c>
      <c r="I8266" s="1">
        <v>0</v>
      </c>
      <c r="J8266" s="1">
        <v>0</v>
      </c>
      <c r="K8266" s="1">
        <v>1</v>
      </c>
      <c r="L8266" s="1">
        <v>1</v>
      </c>
      <c r="M8266">
        <f>SUM(E8266,F8266)</f>
        <v>0</v>
      </c>
      <c r="N8266">
        <f>SUM(E8266,G8266)</f>
        <v>1</v>
      </c>
      <c r="O8266">
        <f>SUM(F8266,G8266)</f>
        <v>1</v>
      </c>
      <c r="P8266">
        <f>SUM(H8266,I8266,E8266)</f>
        <v>0</v>
      </c>
      <c r="Q8266">
        <f t="shared" si="129"/>
        <v>215</v>
      </c>
    </row>
    <row r="8267" spans="1:17" ht="12" customHeight="1" x14ac:dyDescent="0.3">
      <c r="A8267" s="1">
        <v>1755836</v>
      </c>
      <c r="B8267" s="1">
        <v>107</v>
      </c>
      <c r="C8267" s="1" t="s">
        <v>11</v>
      </c>
      <c r="D8267" s="1" t="s">
        <v>10</v>
      </c>
      <c r="E8267" s="1">
        <v>0</v>
      </c>
      <c r="F8267" s="1">
        <v>0</v>
      </c>
      <c r="G8267" s="1">
        <v>1</v>
      </c>
      <c r="H8267" s="1">
        <v>0</v>
      </c>
      <c r="I8267" s="1">
        <v>1</v>
      </c>
      <c r="J8267" s="1">
        <v>1</v>
      </c>
      <c r="K8267" s="1">
        <v>0</v>
      </c>
      <c r="L8267" s="1">
        <v>0</v>
      </c>
      <c r="M8267">
        <f>SUM(E8267,F8267)</f>
        <v>0</v>
      </c>
      <c r="N8267">
        <f>SUM(E8267,G8267)</f>
        <v>1</v>
      </c>
      <c r="O8267">
        <f>SUM(F8267,G8267)</f>
        <v>1</v>
      </c>
      <c r="P8267">
        <f>SUM(H8267,I8267,E8267)</f>
        <v>1</v>
      </c>
      <c r="Q8267">
        <f t="shared" si="129"/>
        <v>109</v>
      </c>
    </row>
    <row r="8268" spans="1:17" ht="12" customHeight="1" x14ac:dyDescent="0.3">
      <c r="A8268" s="1">
        <v>1755402</v>
      </c>
      <c r="B8268" s="1">
        <v>70</v>
      </c>
      <c r="C8268" s="1" t="s">
        <v>11</v>
      </c>
      <c r="D8268" s="1" t="s">
        <v>9</v>
      </c>
      <c r="E8268" s="1">
        <v>0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  <c r="M8268">
        <f>SUM(E8268,F8268)</f>
        <v>1</v>
      </c>
      <c r="N8268">
        <f>SUM(E8268,G8268)</f>
        <v>0</v>
      </c>
      <c r="O8268">
        <f>SUM(F8268,G8268)</f>
        <v>1</v>
      </c>
      <c r="P8268">
        <f>SUM(H8268,I8268,E8268)</f>
        <v>1</v>
      </c>
      <c r="Q8268">
        <f t="shared" si="129"/>
        <v>72</v>
      </c>
    </row>
    <row r="8269" spans="1:17" ht="12" customHeight="1" x14ac:dyDescent="0.3">
      <c r="A8269" s="1">
        <v>1752300</v>
      </c>
      <c r="B8269" s="1">
        <v>182</v>
      </c>
      <c r="C8269" s="1" t="s">
        <v>11</v>
      </c>
      <c r="D8269" s="1" t="s">
        <v>9</v>
      </c>
      <c r="E8269" s="1">
        <v>1</v>
      </c>
      <c r="F8269" s="1">
        <v>0</v>
      </c>
      <c r="G8269" s="1">
        <v>0</v>
      </c>
      <c r="H8269" s="1">
        <v>0</v>
      </c>
      <c r="I8269" s="1">
        <v>1</v>
      </c>
      <c r="J8269" s="1">
        <v>0</v>
      </c>
      <c r="K8269" s="1">
        <v>0</v>
      </c>
      <c r="L8269" s="1">
        <v>0</v>
      </c>
      <c r="M8269">
        <f>SUM(E8269,F8269)</f>
        <v>1</v>
      </c>
      <c r="N8269">
        <f>SUM(E8269,G8269)</f>
        <v>1</v>
      </c>
      <c r="O8269">
        <f>SUM(F8269,G8269)</f>
        <v>0</v>
      </c>
      <c r="P8269">
        <f>SUM(H8269,I8269,E8269)</f>
        <v>2</v>
      </c>
      <c r="Q8269">
        <f t="shared" si="129"/>
        <v>184</v>
      </c>
    </row>
    <row r="8270" spans="1:17" ht="12" customHeight="1" x14ac:dyDescent="0.3">
      <c r="A8270" s="1">
        <v>1752173</v>
      </c>
      <c r="B8270" s="1">
        <v>24</v>
      </c>
      <c r="C8270" s="1" t="s">
        <v>8</v>
      </c>
      <c r="D8270" s="1" t="s">
        <v>9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>
        <f>SUM(E8270,F8270)</f>
        <v>0</v>
      </c>
      <c r="N8270">
        <f>SUM(E8270,G8270)</f>
        <v>0</v>
      </c>
      <c r="O8270">
        <f>SUM(F8270,G8270)</f>
        <v>0</v>
      </c>
      <c r="P8270">
        <f>SUM(H8270,I8270,E8270)</f>
        <v>0</v>
      </c>
      <c r="Q8270">
        <f t="shared" si="129"/>
        <v>24</v>
      </c>
    </row>
    <row r="8271" spans="1:17" ht="12" customHeight="1" x14ac:dyDescent="0.3">
      <c r="A8271" s="1">
        <v>1751631</v>
      </c>
      <c r="B8271" s="1">
        <v>25</v>
      </c>
      <c r="C8271" s="1" t="s">
        <v>11</v>
      </c>
      <c r="D8271" s="1" t="s">
        <v>13</v>
      </c>
      <c r="E8271" s="1">
        <v>0</v>
      </c>
      <c r="F8271" s="1">
        <v>1</v>
      </c>
      <c r="G8271" s="1">
        <v>0</v>
      </c>
      <c r="H8271" s="1">
        <v>0</v>
      </c>
      <c r="I8271" s="1">
        <v>1</v>
      </c>
      <c r="J8271" s="1">
        <v>0</v>
      </c>
      <c r="K8271" s="1">
        <v>1</v>
      </c>
      <c r="L8271" s="1">
        <v>1</v>
      </c>
      <c r="M8271">
        <f>SUM(E8271,F8271)</f>
        <v>1</v>
      </c>
      <c r="N8271">
        <f>SUM(E8271,G8271)</f>
        <v>0</v>
      </c>
      <c r="O8271">
        <f>SUM(F8271,G8271)</f>
        <v>1</v>
      </c>
      <c r="P8271">
        <f>SUM(H8271,I8271,E8271)</f>
        <v>1</v>
      </c>
      <c r="Q8271">
        <f t="shared" si="129"/>
        <v>28</v>
      </c>
    </row>
    <row r="8272" spans="1:17" ht="12" customHeight="1" x14ac:dyDescent="0.3">
      <c r="A8272" s="1">
        <v>1748293</v>
      </c>
      <c r="B8272" s="1">
        <v>88</v>
      </c>
      <c r="C8272" s="1" t="s">
        <v>11</v>
      </c>
      <c r="D8272" s="1" t="s">
        <v>10</v>
      </c>
      <c r="E8272" s="1">
        <v>1</v>
      </c>
      <c r="F8272" s="1">
        <v>1</v>
      </c>
      <c r="G8272" s="1">
        <v>1</v>
      </c>
      <c r="H8272" s="1">
        <v>0</v>
      </c>
      <c r="I8272" s="1">
        <v>1</v>
      </c>
      <c r="J8272" s="1">
        <v>1</v>
      </c>
      <c r="K8272" s="1">
        <v>0</v>
      </c>
      <c r="L8272" s="1">
        <v>0</v>
      </c>
      <c r="M8272">
        <f>SUM(E8272,F8272)</f>
        <v>2</v>
      </c>
      <c r="N8272">
        <f>SUM(E8272,G8272)</f>
        <v>2</v>
      </c>
      <c r="O8272">
        <f>SUM(F8272,G8272)</f>
        <v>2</v>
      </c>
      <c r="P8272">
        <f>SUM(H8272,I8272,E8272)</f>
        <v>2</v>
      </c>
      <c r="Q8272">
        <f t="shared" si="129"/>
        <v>92</v>
      </c>
    </row>
    <row r="8273" spans="1:17" ht="12" customHeight="1" x14ac:dyDescent="0.3">
      <c r="A8273" s="1">
        <v>1747502</v>
      </c>
      <c r="B8273" s="1">
        <v>78</v>
      </c>
      <c r="C8273" s="1" t="s">
        <v>12</v>
      </c>
      <c r="D8273" s="1" t="s">
        <v>10</v>
      </c>
      <c r="E8273" s="1">
        <v>0</v>
      </c>
      <c r="F8273" s="1">
        <v>1</v>
      </c>
      <c r="G8273" s="1">
        <v>0</v>
      </c>
      <c r="H8273" s="1">
        <v>1</v>
      </c>
      <c r="I8273" s="1">
        <v>0</v>
      </c>
      <c r="J8273" s="1">
        <v>1</v>
      </c>
      <c r="K8273" s="1">
        <v>0</v>
      </c>
      <c r="L8273" s="1">
        <v>0</v>
      </c>
      <c r="M8273">
        <f>SUM(E8273,F8273)</f>
        <v>1</v>
      </c>
      <c r="N8273">
        <f>SUM(E8273,G8273)</f>
        <v>0</v>
      </c>
      <c r="O8273">
        <f>SUM(F8273,G8273)</f>
        <v>1</v>
      </c>
      <c r="P8273">
        <f>SUM(H8273,I8273,E8273)</f>
        <v>1</v>
      </c>
      <c r="Q8273">
        <f t="shared" si="129"/>
        <v>81</v>
      </c>
    </row>
    <row r="8274" spans="1:17" ht="12" customHeight="1" x14ac:dyDescent="0.3">
      <c r="A8274" s="1">
        <v>1747015</v>
      </c>
      <c r="B8274" s="1">
        <v>120</v>
      </c>
      <c r="C8274" s="1" t="s">
        <v>12</v>
      </c>
      <c r="D8274" s="1" t="s">
        <v>10</v>
      </c>
      <c r="E8274" s="1">
        <v>1</v>
      </c>
      <c r="F8274" s="1">
        <v>1</v>
      </c>
      <c r="G8274" s="1">
        <v>1</v>
      </c>
      <c r="H8274" s="1">
        <v>1</v>
      </c>
      <c r="I8274" s="1">
        <v>0</v>
      </c>
      <c r="J8274" s="1">
        <v>1</v>
      </c>
      <c r="K8274" s="1">
        <v>0</v>
      </c>
      <c r="L8274" s="1">
        <v>0</v>
      </c>
      <c r="M8274">
        <f>SUM(E8274,F8274)</f>
        <v>2</v>
      </c>
      <c r="N8274">
        <f>SUM(E8274,G8274)</f>
        <v>2</v>
      </c>
      <c r="O8274">
        <f>SUM(F8274,G8274)</f>
        <v>2</v>
      </c>
      <c r="P8274">
        <f>SUM(H8274,I8274,E8274)</f>
        <v>2</v>
      </c>
      <c r="Q8274">
        <f t="shared" si="129"/>
        <v>124</v>
      </c>
    </row>
    <row r="8275" spans="1:17" ht="12" customHeight="1" x14ac:dyDescent="0.3">
      <c r="A8275" s="1">
        <v>1746199</v>
      </c>
      <c r="B8275" s="1">
        <v>145</v>
      </c>
      <c r="C8275" s="1" t="s">
        <v>12</v>
      </c>
      <c r="D8275" s="1" t="s">
        <v>10</v>
      </c>
      <c r="E8275" s="1">
        <v>1</v>
      </c>
      <c r="F8275" s="1">
        <v>0</v>
      </c>
      <c r="G8275" s="1">
        <v>1</v>
      </c>
      <c r="H8275" s="1">
        <v>1</v>
      </c>
      <c r="I8275" s="1">
        <v>0</v>
      </c>
      <c r="J8275" s="1">
        <v>1</v>
      </c>
      <c r="K8275" s="1">
        <v>0</v>
      </c>
      <c r="L8275" s="1">
        <v>0</v>
      </c>
      <c r="M8275">
        <f>SUM(E8275,F8275)</f>
        <v>1</v>
      </c>
      <c r="N8275">
        <f>SUM(E8275,G8275)</f>
        <v>2</v>
      </c>
      <c r="O8275">
        <f>SUM(F8275,G8275)</f>
        <v>1</v>
      </c>
      <c r="P8275">
        <f>SUM(H8275,I8275,E8275)</f>
        <v>2</v>
      </c>
      <c r="Q8275">
        <f t="shared" si="129"/>
        <v>148</v>
      </c>
    </row>
    <row r="8276" spans="1:17" ht="12" customHeight="1" x14ac:dyDescent="0.3">
      <c r="A8276" s="1">
        <v>1746119</v>
      </c>
      <c r="B8276" s="1">
        <v>213</v>
      </c>
      <c r="C8276" s="1" t="s">
        <v>12</v>
      </c>
      <c r="D8276" s="1" t="s">
        <v>9</v>
      </c>
      <c r="E8276" s="1">
        <v>0</v>
      </c>
      <c r="F8276" s="1">
        <v>0</v>
      </c>
      <c r="G8276" s="1">
        <v>0</v>
      </c>
      <c r="H8276" s="1">
        <v>1</v>
      </c>
      <c r="I8276" s="1">
        <v>0</v>
      </c>
      <c r="J8276" s="1">
        <v>0</v>
      </c>
      <c r="K8276" s="1">
        <v>0</v>
      </c>
      <c r="L8276" s="1">
        <v>0</v>
      </c>
      <c r="M8276">
        <f>SUM(E8276,F8276)</f>
        <v>0</v>
      </c>
      <c r="N8276">
        <f>SUM(E8276,G8276)</f>
        <v>0</v>
      </c>
      <c r="O8276">
        <f>SUM(F8276,G8276)</f>
        <v>0</v>
      </c>
      <c r="P8276">
        <f>SUM(H8276,I8276,E8276)</f>
        <v>1</v>
      </c>
      <c r="Q8276">
        <f t="shared" si="129"/>
        <v>214</v>
      </c>
    </row>
    <row r="8277" spans="1:17" ht="12" customHeight="1" x14ac:dyDescent="0.3">
      <c r="A8277" s="1">
        <v>1743379</v>
      </c>
      <c r="B8277" s="1">
        <v>179</v>
      </c>
      <c r="C8277" s="1" t="s">
        <v>12</v>
      </c>
      <c r="D8277" s="1" t="s">
        <v>13</v>
      </c>
      <c r="E8277" s="1">
        <v>0</v>
      </c>
      <c r="F8277" s="1">
        <v>1</v>
      </c>
      <c r="G8277" s="1">
        <v>0</v>
      </c>
      <c r="H8277" s="1">
        <v>1</v>
      </c>
      <c r="I8277" s="1">
        <v>0</v>
      </c>
      <c r="J8277" s="1">
        <v>0</v>
      </c>
      <c r="K8277" s="1">
        <v>1</v>
      </c>
      <c r="L8277" s="1">
        <v>1</v>
      </c>
      <c r="M8277">
        <f>SUM(E8277,F8277)</f>
        <v>1</v>
      </c>
      <c r="N8277">
        <f>SUM(E8277,G8277)</f>
        <v>0</v>
      </c>
      <c r="O8277">
        <f>SUM(F8277,G8277)</f>
        <v>1</v>
      </c>
      <c r="P8277">
        <f>SUM(H8277,I8277,E8277)</f>
        <v>1</v>
      </c>
      <c r="Q8277">
        <f t="shared" si="129"/>
        <v>182</v>
      </c>
    </row>
    <row r="8278" spans="1:17" ht="12" customHeight="1" x14ac:dyDescent="0.3">
      <c r="A8278" s="1">
        <v>1742679</v>
      </c>
      <c r="B8278" s="1">
        <v>210</v>
      </c>
      <c r="C8278" s="1" t="s">
        <v>8</v>
      </c>
      <c r="D8278" s="1" t="s">
        <v>13</v>
      </c>
      <c r="E8278" s="1">
        <v>0</v>
      </c>
      <c r="F8278" s="1">
        <v>1</v>
      </c>
      <c r="G8278" s="1">
        <v>0</v>
      </c>
      <c r="H8278" s="1">
        <v>0</v>
      </c>
      <c r="I8278" s="1">
        <v>0</v>
      </c>
      <c r="J8278" s="1">
        <v>0</v>
      </c>
      <c r="K8278" s="1">
        <v>1</v>
      </c>
      <c r="L8278" s="1">
        <v>1</v>
      </c>
      <c r="M8278">
        <f>SUM(E8278,F8278)</f>
        <v>1</v>
      </c>
      <c r="N8278">
        <f>SUM(E8278,G8278)</f>
        <v>0</v>
      </c>
      <c r="O8278">
        <f>SUM(F8278,G8278)</f>
        <v>1</v>
      </c>
      <c r="P8278">
        <f>SUM(H8278,I8278,E8278)</f>
        <v>0</v>
      </c>
      <c r="Q8278">
        <f t="shared" si="129"/>
        <v>212</v>
      </c>
    </row>
    <row r="8279" spans="1:17" ht="12" customHeight="1" x14ac:dyDescent="0.3">
      <c r="A8279" s="1">
        <v>1741782</v>
      </c>
      <c r="B8279" s="1">
        <v>34</v>
      </c>
      <c r="C8279" s="1" t="s">
        <v>12</v>
      </c>
      <c r="D8279" s="1" t="s">
        <v>9</v>
      </c>
      <c r="E8279" s="1">
        <v>0</v>
      </c>
      <c r="F8279" s="1">
        <v>1</v>
      </c>
      <c r="G8279" s="1">
        <v>0</v>
      </c>
      <c r="H8279" s="1">
        <v>1</v>
      </c>
      <c r="I8279" s="1">
        <v>0</v>
      </c>
      <c r="J8279" s="1">
        <v>0</v>
      </c>
      <c r="K8279" s="1">
        <v>0</v>
      </c>
      <c r="L8279" s="1">
        <v>1</v>
      </c>
      <c r="M8279">
        <f>SUM(E8279,F8279)</f>
        <v>1</v>
      </c>
      <c r="N8279">
        <f>SUM(E8279,G8279)</f>
        <v>0</v>
      </c>
      <c r="O8279">
        <f>SUM(F8279,G8279)</f>
        <v>1</v>
      </c>
      <c r="P8279">
        <f>SUM(H8279,I8279,E8279)</f>
        <v>1</v>
      </c>
      <c r="Q8279">
        <f t="shared" si="129"/>
        <v>36</v>
      </c>
    </row>
    <row r="8280" spans="1:17" ht="12" customHeight="1" x14ac:dyDescent="0.3">
      <c r="A8280" s="1">
        <v>1741553</v>
      </c>
      <c r="B8280" s="1">
        <v>96</v>
      </c>
      <c r="C8280" s="1" t="s">
        <v>8</v>
      </c>
      <c r="D8280" s="1" t="s">
        <v>13</v>
      </c>
      <c r="E8280" s="1">
        <v>1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1</v>
      </c>
      <c r="L8280" s="1">
        <v>0</v>
      </c>
      <c r="M8280">
        <f>SUM(E8280,F8280)</f>
        <v>1</v>
      </c>
      <c r="N8280">
        <f>SUM(E8280,G8280)</f>
        <v>1</v>
      </c>
      <c r="O8280">
        <f>SUM(F8280,G8280)</f>
        <v>0</v>
      </c>
      <c r="P8280">
        <f>SUM(H8280,I8280,E8280)</f>
        <v>1</v>
      </c>
      <c r="Q8280">
        <f t="shared" si="129"/>
        <v>98</v>
      </c>
    </row>
    <row r="8281" spans="1:17" ht="12" customHeight="1" x14ac:dyDescent="0.3">
      <c r="A8281" s="1">
        <v>1741441</v>
      </c>
      <c r="B8281" s="1">
        <v>199</v>
      </c>
      <c r="C8281" s="1" t="s">
        <v>8</v>
      </c>
      <c r="D8281" s="1" t="s">
        <v>10</v>
      </c>
      <c r="E8281" s="1">
        <v>0</v>
      </c>
      <c r="F8281" s="1">
        <v>0</v>
      </c>
      <c r="G8281" s="1">
        <v>1</v>
      </c>
      <c r="H8281" s="1">
        <v>0</v>
      </c>
      <c r="I8281" s="1">
        <v>0</v>
      </c>
      <c r="J8281" s="1">
        <v>1</v>
      </c>
      <c r="K8281" s="1">
        <v>0</v>
      </c>
      <c r="L8281" s="1">
        <v>0</v>
      </c>
      <c r="M8281">
        <f>SUM(E8281,F8281)</f>
        <v>0</v>
      </c>
      <c r="N8281">
        <f>SUM(E8281,G8281)</f>
        <v>1</v>
      </c>
      <c r="O8281">
        <f>SUM(F8281,G8281)</f>
        <v>1</v>
      </c>
      <c r="P8281">
        <f>SUM(H8281,I8281,E8281)</f>
        <v>0</v>
      </c>
      <c r="Q8281">
        <f t="shared" si="129"/>
        <v>200</v>
      </c>
    </row>
    <row r="8282" spans="1:17" ht="12" customHeight="1" x14ac:dyDescent="0.3">
      <c r="A8282" s="1">
        <v>1741213</v>
      </c>
      <c r="B8282" s="1">
        <v>158</v>
      </c>
      <c r="C8282" s="1" t="s">
        <v>11</v>
      </c>
      <c r="D8282" s="1" t="s">
        <v>10</v>
      </c>
      <c r="E8282" s="1">
        <v>1</v>
      </c>
      <c r="F8282" s="1">
        <v>0</v>
      </c>
      <c r="G8282" s="1">
        <v>1</v>
      </c>
      <c r="H8282" s="1">
        <v>0</v>
      </c>
      <c r="I8282" s="1">
        <v>1</v>
      </c>
      <c r="J8282" s="1">
        <v>1</v>
      </c>
      <c r="K8282" s="1">
        <v>0</v>
      </c>
      <c r="L8282" s="1">
        <v>0</v>
      </c>
      <c r="M8282">
        <f>SUM(E8282,F8282)</f>
        <v>1</v>
      </c>
      <c r="N8282">
        <f>SUM(E8282,G8282)</f>
        <v>2</v>
      </c>
      <c r="O8282">
        <f>SUM(F8282,G8282)</f>
        <v>1</v>
      </c>
      <c r="P8282">
        <f>SUM(H8282,I8282,E8282)</f>
        <v>2</v>
      </c>
      <c r="Q8282">
        <f t="shared" si="129"/>
        <v>161</v>
      </c>
    </row>
    <row r="8283" spans="1:17" ht="12" customHeight="1" x14ac:dyDescent="0.3">
      <c r="A8283" s="1">
        <v>1740905</v>
      </c>
      <c r="B8283" s="1">
        <v>174</v>
      </c>
      <c r="C8283" s="1" t="s">
        <v>11</v>
      </c>
      <c r="D8283" s="1" t="s">
        <v>10</v>
      </c>
      <c r="E8283" s="1">
        <v>0</v>
      </c>
      <c r="F8283" s="1">
        <v>1</v>
      </c>
      <c r="G8283" s="1">
        <v>0</v>
      </c>
      <c r="H8283" s="1">
        <v>0</v>
      </c>
      <c r="I8283" s="1">
        <v>1</v>
      </c>
      <c r="J8283" s="1">
        <v>1</v>
      </c>
      <c r="K8283" s="1">
        <v>0</v>
      </c>
      <c r="L8283" s="1">
        <v>0</v>
      </c>
      <c r="M8283">
        <f>SUM(E8283,F8283)</f>
        <v>1</v>
      </c>
      <c r="N8283">
        <f>SUM(E8283,G8283)</f>
        <v>0</v>
      </c>
      <c r="O8283">
        <f>SUM(F8283,G8283)</f>
        <v>1</v>
      </c>
      <c r="P8283">
        <f>SUM(H8283,I8283,E8283)</f>
        <v>1</v>
      </c>
      <c r="Q8283">
        <f t="shared" si="129"/>
        <v>177</v>
      </c>
    </row>
    <row r="8284" spans="1:17" ht="12" customHeight="1" x14ac:dyDescent="0.3">
      <c r="A8284" s="1">
        <v>1739797</v>
      </c>
      <c r="B8284" s="1">
        <v>207</v>
      </c>
      <c r="C8284" s="1" t="s">
        <v>11</v>
      </c>
      <c r="D8284" s="1" t="s">
        <v>9</v>
      </c>
      <c r="E8284" s="1">
        <v>0</v>
      </c>
      <c r="F8284" s="1">
        <v>1</v>
      </c>
      <c r="G8284" s="1">
        <v>0</v>
      </c>
      <c r="H8284" s="1">
        <v>0</v>
      </c>
      <c r="I8284" s="1">
        <v>1</v>
      </c>
      <c r="J8284" s="1">
        <v>0</v>
      </c>
      <c r="K8284" s="1">
        <v>0</v>
      </c>
      <c r="L8284" s="1">
        <v>1</v>
      </c>
      <c r="M8284">
        <f>SUM(E8284,F8284)</f>
        <v>1</v>
      </c>
      <c r="N8284">
        <f>SUM(E8284,G8284)</f>
        <v>0</v>
      </c>
      <c r="O8284">
        <f>SUM(F8284,G8284)</f>
        <v>1</v>
      </c>
      <c r="P8284">
        <f>SUM(H8284,I8284,E8284)</f>
        <v>1</v>
      </c>
      <c r="Q8284">
        <f t="shared" si="129"/>
        <v>209</v>
      </c>
    </row>
    <row r="8285" spans="1:17" ht="12" customHeight="1" x14ac:dyDescent="0.3">
      <c r="A8285" s="1">
        <v>1739393</v>
      </c>
      <c r="B8285" s="1">
        <v>161</v>
      </c>
      <c r="C8285" s="1" t="s">
        <v>8</v>
      </c>
      <c r="D8285" s="1" t="s">
        <v>9</v>
      </c>
      <c r="E8285" s="1">
        <v>0</v>
      </c>
      <c r="F8285" s="1">
        <v>1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>
        <f>SUM(E8285,F8285)</f>
        <v>1</v>
      </c>
      <c r="N8285">
        <f>SUM(E8285,G8285)</f>
        <v>1</v>
      </c>
      <c r="O8285">
        <f>SUM(F8285,G8285)</f>
        <v>2</v>
      </c>
      <c r="P8285">
        <f>SUM(H8285,I8285,E8285)</f>
        <v>0</v>
      </c>
      <c r="Q8285">
        <f t="shared" si="129"/>
        <v>162</v>
      </c>
    </row>
    <row r="8286" spans="1:17" ht="12" customHeight="1" x14ac:dyDescent="0.3">
      <c r="A8286" s="1">
        <v>1738521</v>
      </c>
      <c r="B8286" s="1">
        <v>168</v>
      </c>
      <c r="C8286" s="1" t="s">
        <v>11</v>
      </c>
      <c r="D8286" s="1" t="s">
        <v>13</v>
      </c>
      <c r="E8286" s="1">
        <v>0</v>
      </c>
      <c r="F8286" s="1">
        <v>1</v>
      </c>
      <c r="G8286" s="1">
        <v>1</v>
      </c>
      <c r="H8286" s="1">
        <v>0</v>
      </c>
      <c r="I8286" s="1">
        <v>1</v>
      </c>
      <c r="J8286" s="1">
        <v>0</v>
      </c>
      <c r="K8286" s="1">
        <v>1</v>
      </c>
      <c r="L8286" s="1">
        <v>1</v>
      </c>
      <c r="M8286">
        <f>SUM(E8286,F8286)</f>
        <v>1</v>
      </c>
      <c r="N8286">
        <f>SUM(E8286,G8286)</f>
        <v>1</v>
      </c>
      <c r="O8286">
        <f>SUM(F8286,G8286)</f>
        <v>2</v>
      </c>
      <c r="P8286">
        <f>SUM(H8286,I8286,E8286)</f>
        <v>1</v>
      </c>
      <c r="Q8286">
        <f t="shared" si="129"/>
        <v>171</v>
      </c>
    </row>
    <row r="8287" spans="1:17" ht="12" customHeight="1" x14ac:dyDescent="0.3">
      <c r="A8287" s="1">
        <v>1738260</v>
      </c>
      <c r="B8287" s="1">
        <v>133</v>
      </c>
      <c r="C8287" s="1" t="s">
        <v>8</v>
      </c>
      <c r="D8287" s="1" t="s">
        <v>10</v>
      </c>
      <c r="E8287" s="1">
        <v>0</v>
      </c>
      <c r="F8287" s="1">
        <v>1</v>
      </c>
      <c r="G8287" s="1">
        <v>0</v>
      </c>
      <c r="H8287" s="1">
        <v>0</v>
      </c>
      <c r="I8287" s="1">
        <v>0</v>
      </c>
      <c r="J8287" s="1">
        <v>1</v>
      </c>
      <c r="K8287" s="1">
        <v>0</v>
      </c>
      <c r="L8287" s="1">
        <v>1</v>
      </c>
      <c r="M8287">
        <f>SUM(E8287,F8287)</f>
        <v>1</v>
      </c>
      <c r="N8287">
        <f>SUM(E8287,G8287)</f>
        <v>0</v>
      </c>
      <c r="O8287">
        <f>SUM(F8287,G8287)</f>
        <v>1</v>
      </c>
      <c r="P8287">
        <f>SUM(H8287,I8287,E8287)</f>
        <v>0</v>
      </c>
      <c r="Q8287">
        <f t="shared" si="129"/>
        <v>135</v>
      </c>
    </row>
    <row r="8288" spans="1:17" ht="12" customHeight="1" x14ac:dyDescent="0.3">
      <c r="A8288" s="1">
        <v>1732946</v>
      </c>
      <c r="B8288" s="1">
        <v>206</v>
      </c>
      <c r="C8288" s="1" t="s">
        <v>12</v>
      </c>
      <c r="D8288" s="1" t="s">
        <v>9</v>
      </c>
      <c r="E8288" s="1">
        <v>0</v>
      </c>
      <c r="F8288" s="1">
        <v>0</v>
      </c>
      <c r="G8288" s="1">
        <v>1</v>
      </c>
      <c r="H8288" s="1">
        <v>1</v>
      </c>
      <c r="I8288" s="1">
        <v>0</v>
      </c>
      <c r="J8288" s="1">
        <v>0</v>
      </c>
      <c r="K8288" s="1">
        <v>0</v>
      </c>
      <c r="L8288" s="1">
        <v>1</v>
      </c>
      <c r="M8288">
        <f>SUM(E8288,F8288)</f>
        <v>0</v>
      </c>
      <c r="N8288">
        <f>SUM(E8288,G8288)</f>
        <v>1</v>
      </c>
      <c r="O8288">
        <f>SUM(F8288,G8288)</f>
        <v>1</v>
      </c>
      <c r="P8288">
        <f>SUM(H8288,I8288,E8288)</f>
        <v>1</v>
      </c>
      <c r="Q8288">
        <f t="shared" si="129"/>
        <v>207</v>
      </c>
    </row>
    <row r="8289" spans="1:17" ht="12" customHeight="1" x14ac:dyDescent="0.3">
      <c r="A8289" s="1">
        <v>1732634</v>
      </c>
      <c r="B8289" s="1">
        <v>216</v>
      </c>
      <c r="C8289" s="1" t="s">
        <v>8</v>
      </c>
      <c r="D8289" s="1" t="s">
        <v>13</v>
      </c>
      <c r="E8289" s="1">
        <v>1</v>
      </c>
      <c r="F8289" s="1">
        <v>0</v>
      </c>
      <c r="G8289" s="1">
        <v>1</v>
      </c>
      <c r="H8289" s="1">
        <v>0</v>
      </c>
      <c r="I8289" s="1">
        <v>0</v>
      </c>
      <c r="J8289" s="1">
        <v>0</v>
      </c>
      <c r="K8289" s="1">
        <v>1</v>
      </c>
      <c r="L8289" s="1">
        <v>0</v>
      </c>
      <c r="M8289">
        <f>SUM(E8289,F8289)</f>
        <v>1</v>
      </c>
      <c r="N8289">
        <f>SUM(E8289,G8289)</f>
        <v>2</v>
      </c>
      <c r="O8289">
        <f>SUM(F8289,G8289)</f>
        <v>1</v>
      </c>
      <c r="P8289">
        <f>SUM(H8289,I8289,E8289)</f>
        <v>1</v>
      </c>
      <c r="Q8289">
        <f t="shared" si="129"/>
        <v>218</v>
      </c>
    </row>
    <row r="8290" spans="1:17" ht="12" customHeight="1" x14ac:dyDescent="0.3">
      <c r="A8290" s="1">
        <v>1732443</v>
      </c>
      <c r="B8290" s="1">
        <v>148</v>
      </c>
      <c r="C8290" s="1" t="s">
        <v>11</v>
      </c>
      <c r="D8290" s="1" t="s">
        <v>13</v>
      </c>
      <c r="E8290" s="1">
        <v>1</v>
      </c>
      <c r="F8290" s="1">
        <v>0</v>
      </c>
      <c r="G8290" s="1">
        <v>1</v>
      </c>
      <c r="H8290" s="1">
        <v>0</v>
      </c>
      <c r="I8290" s="1">
        <v>1</v>
      </c>
      <c r="J8290" s="1">
        <v>0</v>
      </c>
      <c r="K8290" s="1">
        <v>1</v>
      </c>
      <c r="L8290" s="1">
        <v>0</v>
      </c>
      <c r="M8290">
        <f>SUM(E8290,F8290)</f>
        <v>1</v>
      </c>
      <c r="N8290">
        <f>SUM(E8290,G8290)</f>
        <v>2</v>
      </c>
      <c r="O8290">
        <f>SUM(F8290,G8290)</f>
        <v>1</v>
      </c>
      <c r="P8290">
        <f>SUM(H8290,I8290,E8290)</f>
        <v>2</v>
      </c>
      <c r="Q8290">
        <f t="shared" si="129"/>
        <v>151</v>
      </c>
    </row>
    <row r="8291" spans="1:17" ht="12" customHeight="1" x14ac:dyDescent="0.3">
      <c r="A8291" s="1">
        <v>1731541</v>
      </c>
      <c r="B8291" s="1">
        <v>99</v>
      </c>
      <c r="C8291" s="1" t="s">
        <v>8</v>
      </c>
      <c r="D8291" s="1" t="s">
        <v>10</v>
      </c>
      <c r="E8291" s="1">
        <v>1</v>
      </c>
      <c r="F8291" s="1">
        <v>1</v>
      </c>
      <c r="G8291" s="1">
        <v>0</v>
      </c>
      <c r="H8291" s="1">
        <v>0</v>
      </c>
      <c r="I8291" s="1">
        <v>0</v>
      </c>
      <c r="J8291" s="1">
        <v>1</v>
      </c>
      <c r="K8291" s="1">
        <v>0</v>
      </c>
      <c r="L8291" s="1">
        <v>0</v>
      </c>
      <c r="M8291">
        <f>SUM(E8291,F8291)</f>
        <v>2</v>
      </c>
      <c r="N8291">
        <f>SUM(E8291,G8291)</f>
        <v>1</v>
      </c>
      <c r="O8291">
        <f>SUM(F8291,G8291)</f>
        <v>1</v>
      </c>
      <c r="P8291">
        <f>SUM(H8291,I8291,E8291)</f>
        <v>1</v>
      </c>
      <c r="Q8291">
        <f t="shared" si="129"/>
        <v>102</v>
      </c>
    </row>
    <row r="8292" spans="1:17" ht="12" customHeight="1" x14ac:dyDescent="0.3">
      <c r="A8292" s="1">
        <v>1730160</v>
      </c>
      <c r="B8292" s="1">
        <v>216</v>
      </c>
      <c r="C8292" s="1" t="s">
        <v>8</v>
      </c>
      <c r="D8292" s="1" t="s">
        <v>13</v>
      </c>
      <c r="E8292" s="1">
        <v>0</v>
      </c>
      <c r="F8292" s="1">
        <v>1</v>
      </c>
      <c r="G8292" s="1">
        <v>1</v>
      </c>
      <c r="H8292" s="1">
        <v>0</v>
      </c>
      <c r="I8292" s="1">
        <v>0</v>
      </c>
      <c r="J8292" s="1">
        <v>0</v>
      </c>
      <c r="K8292" s="1">
        <v>1</v>
      </c>
      <c r="L8292" s="1">
        <v>0</v>
      </c>
      <c r="M8292">
        <f>SUM(E8292,F8292)</f>
        <v>1</v>
      </c>
      <c r="N8292">
        <f>SUM(E8292,G8292)</f>
        <v>1</v>
      </c>
      <c r="O8292">
        <f>SUM(F8292,G8292)</f>
        <v>2</v>
      </c>
      <c r="P8292">
        <f>SUM(H8292,I8292,E8292)</f>
        <v>0</v>
      </c>
      <c r="Q8292">
        <f t="shared" si="129"/>
        <v>218</v>
      </c>
    </row>
    <row r="8293" spans="1:17" ht="12" customHeight="1" x14ac:dyDescent="0.3">
      <c r="A8293" s="1">
        <v>1729283</v>
      </c>
      <c r="B8293" s="1">
        <v>108</v>
      </c>
      <c r="C8293" s="1" t="s">
        <v>8</v>
      </c>
      <c r="D8293" s="1" t="s">
        <v>13</v>
      </c>
      <c r="E8293" s="1">
        <v>1</v>
      </c>
      <c r="F8293" s="1">
        <v>1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  <c r="M8293">
        <f>SUM(E8293,F8293)</f>
        <v>2</v>
      </c>
      <c r="N8293">
        <f>SUM(E8293,G8293)</f>
        <v>1</v>
      </c>
      <c r="O8293">
        <f>SUM(F8293,G8293)</f>
        <v>1</v>
      </c>
      <c r="P8293">
        <f>SUM(H8293,I8293,E8293)</f>
        <v>1</v>
      </c>
      <c r="Q8293">
        <f t="shared" si="129"/>
        <v>111</v>
      </c>
    </row>
    <row r="8294" spans="1:17" ht="12" customHeight="1" x14ac:dyDescent="0.3">
      <c r="A8294" s="1">
        <v>1727859</v>
      </c>
      <c r="B8294" s="1">
        <v>194</v>
      </c>
      <c r="C8294" s="1" t="s">
        <v>11</v>
      </c>
      <c r="D8294" s="1" t="s">
        <v>9</v>
      </c>
      <c r="E8294" s="1">
        <v>1</v>
      </c>
      <c r="F8294" s="1">
        <v>1</v>
      </c>
      <c r="G8294" s="1">
        <v>0</v>
      </c>
      <c r="H8294" s="1">
        <v>0</v>
      </c>
      <c r="I8294" s="1">
        <v>1</v>
      </c>
      <c r="J8294" s="1">
        <v>0</v>
      </c>
      <c r="K8294" s="1">
        <v>0</v>
      </c>
      <c r="L8294" s="1">
        <v>1</v>
      </c>
      <c r="M8294">
        <f>SUM(E8294,F8294)</f>
        <v>2</v>
      </c>
      <c r="N8294">
        <f>SUM(E8294,G8294)</f>
        <v>1</v>
      </c>
      <c r="O8294">
        <f>SUM(F8294,G8294)</f>
        <v>1</v>
      </c>
      <c r="P8294">
        <f>SUM(H8294,I8294,E8294)</f>
        <v>2</v>
      </c>
      <c r="Q8294">
        <f t="shared" si="129"/>
        <v>197</v>
      </c>
    </row>
    <row r="8295" spans="1:17" ht="12" customHeight="1" x14ac:dyDescent="0.3">
      <c r="A8295" s="1">
        <v>1727444</v>
      </c>
      <c r="B8295" s="1">
        <v>78</v>
      </c>
      <c r="C8295" s="1" t="s">
        <v>12</v>
      </c>
      <c r="D8295" s="1" t="s">
        <v>9</v>
      </c>
      <c r="E8295" s="1">
        <v>0</v>
      </c>
      <c r="F8295" s="1">
        <v>1</v>
      </c>
      <c r="G8295" s="1">
        <v>0</v>
      </c>
      <c r="H8295" s="1">
        <v>1</v>
      </c>
      <c r="I8295" s="1">
        <v>0</v>
      </c>
      <c r="J8295" s="1">
        <v>0</v>
      </c>
      <c r="K8295" s="1">
        <v>0</v>
      </c>
      <c r="L8295" s="1">
        <v>1</v>
      </c>
      <c r="M8295">
        <f>SUM(E8295,F8295)</f>
        <v>1</v>
      </c>
      <c r="N8295">
        <f>SUM(E8295,G8295)</f>
        <v>0</v>
      </c>
      <c r="O8295">
        <f>SUM(F8295,G8295)</f>
        <v>1</v>
      </c>
      <c r="P8295">
        <f>SUM(H8295,I8295,E8295)</f>
        <v>1</v>
      </c>
      <c r="Q8295">
        <f t="shared" si="129"/>
        <v>80</v>
      </c>
    </row>
    <row r="8296" spans="1:17" ht="12" customHeight="1" x14ac:dyDescent="0.3">
      <c r="A8296" s="1">
        <v>1726928</v>
      </c>
      <c r="B8296" s="1">
        <v>162</v>
      </c>
      <c r="C8296" s="1" t="s">
        <v>11</v>
      </c>
      <c r="D8296" s="1" t="s">
        <v>13</v>
      </c>
      <c r="E8296" s="1">
        <v>1</v>
      </c>
      <c r="F8296" s="1">
        <v>0</v>
      </c>
      <c r="G8296" s="1">
        <v>0</v>
      </c>
      <c r="H8296" s="1">
        <v>0</v>
      </c>
      <c r="I8296" s="1">
        <v>1</v>
      </c>
      <c r="J8296" s="1">
        <v>0</v>
      </c>
      <c r="K8296" s="1">
        <v>1</v>
      </c>
      <c r="L8296" s="1">
        <v>0</v>
      </c>
      <c r="M8296">
        <f>SUM(E8296,F8296)</f>
        <v>1</v>
      </c>
      <c r="N8296">
        <f>SUM(E8296,G8296)</f>
        <v>1</v>
      </c>
      <c r="O8296">
        <f>SUM(F8296,G8296)</f>
        <v>0</v>
      </c>
      <c r="P8296">
        <f>SUM(H8296,I8296,E8296)</f>
        <v>2</v>
      </c>
      <c r="Q8296">
        <f t="shared" si="129"/>
        <v>165</v>
      </c>
    </row>
    <row r="8297" spans="1:17" ht="12" customHeight="1" x14ac:dyDescent="0.3">
      <c r="A8297" s="1">
        <v>1726195</v>
      </c>
      <c r="B8297" s="1">
        <v>69</v>
      </c>
      <c r="C8297" s="1" t="s">
        <v>11</v>
      </c>
      <c r="D8297" s="1" t="s">
        <v>13</v>
      </c>
      <c r="E8297" s="1">
        <v>1</v>
      </c>
      <c r="F8297" s="1">
        <v>0</v>
      </c>
      <c r="G8297" s="1">
        <v>1</v>
      </c>
      <c r="H8297" s="1">
        <v>0</v>
      </c>
      <c r="I8297" s="1">
        <v>1</v>
      </c>
      <c r="J8297" s="1">
        <v>0</v>
      </c>
      <c r="K8297" s="1">
        <v>1</v>
      </c>
      <c r="L8297" s="1">
        <v>0</v>
      </c>
      <c r="M8297">
        <f>SUM(E8297,F8297)</f>
        <v>1</v>
      </c>
      <c r="N8297">
        <f>SUM(E8297,G8297)</f>
        <v>2</v>
      </c>
      <c r="O8297">
        <f>SUM(F8297,G8297)</f>
        <v>1</v>
      </c>
      <c r="P8297">
        <f>SUM(H8297,I8297,E8297)</f>
        <v>2</v>
      </c>
      <c r="Q8297">
        <f t="shared" si="129"/>
        <v>72</v>
      </c>
    </row>
    <row r="8298" spans="1:17" ht="12" customHeight="1" x14ac:dyDescent="0.3">
      <c r="A8298" s="1">
        <v>1725981</v>
      </c>
      <c r="B8298" s="1">
        <v>187</v>
      </c>
      <c r="C8298" s="1" t="s">
        <v>12</v>
      </c>
      <c r="D8298" s="1" t="s">
        <v>9</v>
      </c>
      <c r="E8298" s="1">
        <v>1</v>
      </c>
      <c r="F8298" s="1">
        <v>0</v>
      </c>
      <c r="G8298" s="1">
        <v>1</v>
      </c>
      <c r="H8298" s="1">
        <v>1</v>
      </c>
      <c r="I8298" s="1">
        <v>0</v>
      </c>
      <c r="J8298" s="1">
        <v>0</v>
      </c>
      <c r="K8298" s="1">
        <v>0</v>
      </c>
      <c r="L8298" s="1">
        <v>1</v>
      </c>
      <c r="M8298">
        <f>SUM(E8298,F8298)</f>
        <v>1</v>
      </c>
      <c r="N8298">
        <f>SUM(E8298,G8298)</f>
        <v>2</v>
      </c>
      <c r="O8298">
        <f>SUM(F8298,G8298)</f>
        <v>1</v>
      </c>
      <c r="P8298">
        <f>SUM(H8298,I8298,E8298)</f>
        <v>2</v>
      </c>
      <c r="Q8298">
        <f t="shared" si="129"/>
        <v>189</v>
      </c>
    </row>
    <row r="8299" spans="1:17" ht="12" customHeight="1" x14ac:dyDescent="0.3">
      <c r="A8299" s="1">
        <v>1724893</v>
      </c>
      <c r="B8299" s="1">
        <v>112</v>
      </c>
      <c r="C8299" s="1" t="s">
        <v>11</v>
      </c>
      <c r="D8299" s="1" t="s">
        <v>9</v>
      </c>
      <c r="E8299" s="1">
        <v>0</v>
      </c>
      <c r="F8299" s="1">
        <v>1</v>
      </c>
      <c r="G8299" s="1">
        <v>1</v>
      </c>
      <c r="H8299" s="1">
        <v>0</v>
      </c>
      <c r="I8299" s="1">
        <v>1</v>
      </c>
      <c r="J8299" s="1">
        <v>0</v>
      </c>
      <c r="K8299" s="1">
        <v>0</v>
      </c>
      <c r="L8299" s="1">
        <v>0</v>
      </c>
      <c r="M8299">
        <f>SUM(E8299,F8299)</f>
        <v>1</v>
      </c>
      <c r="N8299">
        <f>SUM(E8299,G8299)</f>
        <v>1</v>
      </c>
      <c r="O8299">
        <f>SUM(F8299,G8299)</f>
        <v>2</v>
      </c>
      <c r="P8299">
        <f>SUM(H8299,I8299,E8299)</f>
        <v>1</v>
      </c>
      <c r="Q8299">
        <f t="shared" si="129"/>
        <v>114</v>
      </c>
    </row>
    <row r="8300" spans="1:17" ht="12" customHeight="1" x14ac:dyDescent="0.3">
      <c r="A8300" s="1">
        <v>1724405</v>
      </c>
      <c r="B8300" s="1">
        <v>95</v>
      </c>
      <c r="C8300" s="1" t="s">
        <v>11</v>
      </c>
      <c r="D8300" s="1" t="s">
        <v>9</v>
      </c>
      <c r="E8300" s="1">
        <v>1</v>
      </c>
      <c r="F8300" s="1">
        <v>1</v>
      </c>
      <c r="G8300" s="1">
        <v>1</v>
      </c>
      <c r="H8300" s="1">
        <v>0</v>
      </c>
      <c r="I8300" s="1">
        <v>1</v>
      </c>
      <c r="J8300" s="1">
        <v>0</v>
      </c>
      <c r="K8300" s="1">
        <v>0</v>
      </c>
      <c r="L8300" s="1">
        <v>0</v>
      </c>
      <c r="M8300">
        <f>SUM(E8300,F8300)</f>
        <v>2</v>
      </c>
      <c r="N8300">
        <f>SUM(E8300,G8300)</f>
        <v>2</v>
      </c>
      <c r="O8300">
        <f>SUM(F8300,G8300)</f>
        <v>2</v>
      </c>
      <c r="P8300">
        <f>SUM(H8300,I8300,E8300)</f>
        <v>2</v>
      </c>
      <c r="Q8300">
        <f t="shared" si="129"/>
        <v>98</v>
      </c>
    </row>
    <row r="8301" spans="1:17" ht="12" customHeight="1" x14ac:dyDescent="0.3">
      <c r="A8301" s="1">
        <v>1723665</v>
      </c>
      <c r="B8301" s="1">
        <v>99</v>
      </c>
      <c r="C8301" s="1" t="s">
        <v>8</v>
      </c>
      <c r="D8301" s="1" t="s">
        <v>9</v>
      </c>
      <c r="E8301" s="1">
        <v>1</v>
      </c>
      <c r="F8301" s="1">
        <v>1</v>
      </c>
      <c r="G8301" s="1">
        <v>1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>
        <f>SUM(E8301,F8301)</f>
        <v>2</v>
      </c>
      <c r="N8301">
        <f>SUM(E8301,G8301)</f>
        <v>2</v>
      </c>
      <c r="O8301">
        <f>SUM(F8301,G8301)</f>
        <v>2</v>
      </c>
      <c r="P8301">
        <f>SUM(H8301,I8301,E8301)</f>
        <v>1</v>
      </c>
      <c r="Q8301">
        <f t="shared" si="129"/>
        <v>101</v>
      </c>
    </row>
    <row r="8302" spans="1:17" ht="12" customHeight="1" x14ac:dyDescent="0.3">
      <c r="A8302" s="1">
        <v>1723512</v>
      </c>
      <c r="B8302" s="1">
        <v>164</v>
      </c>
      <c r="C8302" s="1" t="s">
        <v>8</v>
      </c>
      <c r="D8302" s="1" t="s">
        <v>13</v>
      </c>
      <c r="E8302" s="1">
        <v>0</v>
      </c>
      <c r="F8302" s="1">
        <v>1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1</v>
      </c>
      <c r="M8302">
        <f>SUM(E8302,F8302)</f>
        <v>1</v>
      </c>
      <c r="N8302">
        <f>SUM(E8302,G8302)</f>
        <v>0</v>
      </c>
      <c r="O8302">
        <f>SUM(F8302,G8302)</f>
        <v>1</v>
      </c>
      <c r="P8302">
        <f>SUM(H8302,I8302,E8302)</f>
        <v>0</v>
      </c>
      <c r="Q8302">
        <f t="shared" si="129"/>
        <v>166</v>
      </c>
    </row>
    <row r="8303" spans="1:17" ht="12" customHeight="1" x14ac:dyDescent="0.3">
      <c r="A8303" s="1">
        <v>1720050</v>
      </c>
      <c r="B8303" s="1">
        <v>43</v>
      </c>
      <c r="C8303" s="1" t="s">
        <v>8</v>
      </c>
      <c r="D8303" s="1" t="s">
        <v>10</v>
      </c>
      <c r="E8303" s="1">
        <v>1</v>
      </c>
      <c r="F8303" s="1">
        <v>1</v>
      </c>
      <c r="G8303" s="1">
        <v>0</v>
      </c>
      <c r="H8303" s="1">
        <v>0</v>
      </c>
      <c r="I8303" s="1">
        <v>0</v>
      </c>
      <c r="J8303" s="1">
        <v>1</v>
      </c>
      <c r="K8303" s="1">
        <v>0</v>
      </c>
      <c r="L8303" s="1">
        <v>1</v>
      </c>
      <c r="M8303">
        <f>SUM(E8303,F8303)</f>
        <v>2</v>
      </c>
      <c r="N8303">
        <f>SUM(E8303,G8303)</f>
        <v>1</v>
      </c>
      <c r="O8303">
        <f>SUM(F8303,G8303)</f>
        <v>1</v>
      </c>
      <c r="P8303">
        <f>SUM(H8303,I8303,E8303)</f>
        <v>1</v>
      </c>
      <c r="Q8303">
        <f t="shared" si="129"/>
        <v>46</v>
      </c>
    </row>
    <row r="8304" spans="1:17" ht="12" customHeight="1" x14ac:dyDescent="0.3">
      <c r="A8304" s="1">
        <v>1717785</v>
      </c>
      <c r="B8304" s="1">
        <v>111</v>
      </c>
      <c r="C8304" s="1" t="s">
        <v>11</v>
      </c>
      <c r="D8304" s="1" t="s">
        <v>10</v>
      </c>
      <c r="E8304" s="1">
        <v>0</v>
      </c>
      <c r="F8304" s="1">
        <v>0</v>
      </c>
      <c r="G8304" s="1">
        <v>0</v>
      </c>
      <c r="H8304" s="1">
        <v>0</v>
      </c>
      <c r="I8304" s="1">
        <v>1</v>
      </c>
      <c r="J8304" s="1">
        <v>1</v>
      </c>
      <c r="K8304" s="1">
        <v>0</v>
      </c>
      <c r="L8304" s="1">
        <v>0</v>
      </c>
      <c r="M8304">
        <f>SUM(E8304,F8304)</f>
        <v>0</v>
      </c>
      <c r="N8304">
        <f>SUM(E8304,G8304)</f>
        <v>0</v>
      </c>
      <c r="O8304">
        <f>SUM(F8304,G8304)</f>
        <v>0</v>
      </c>
      <c r="P8304">
        <f>SUM(H8304,I8304,E8304)</f>
        <v>1</v>
      </c>
      <c r="Q8304">
        <f t="shared" si="129"/>
        <v>113</v>
      </c>
    </row>
    <row r="8305" spans="1:17" ht="12" customHeight="1" x14ac:dyDescent="0.3">
      <c r="A8305" s="1">
        <v>1716264</v>
      </c>
      <c r="B8305" s="1">
        <v>193</v>
      </c>
      <c r="C8305" s="1" t="s">
        <v>12</v>
      </c>
      <c r="D8305" s="1" t="s">
        <v>10</v>
      </c>
      <c r="E8305" s="1">
        <v>0</v>
      </c>
      <c r="F8305" s="1">
        <v>0</v>
      </c>
      <c r="G8305" s="1">
        <v>1</v>
      </c>
      <c r="H8305" s="1">
        <v>1</v>
      </c>
      <c r="I8305" s="1">
        <v>0</v>
      </c>
      <c r="J8305" s="1">
        <v>1</v>
      </c>
      <c r="K8305" s="1">
        <v>0</v>
      </c>
      <c r="L8305" s="1">
        <v>0</v>
      </c>
      <c r="M8305">
        <f>SUM(E8305,F8305)</f>
        <v>0</v>
      </c>
      <c r="N8305">
        <f>SUM(E8305,G8305)</f>
        <v>1</v>
      </c>
      <c r="O8305">
        <f>SUM(F8305,G8305)</f>
        <v>1</v>
      </c>
      <c r="P8305">
        <f>SUM(H8305,I8305,E8305)</f>
        <v>1</v>
      </c>
      <c r="Q8305">
        <f t="shared" si="129"/>
        <v>195</v>
      </c>
    </row>
    <row r="8306" spans="1:17" ht="12" customHeight="1" x14ac:dyDescent="0.3">
      <c r="A8306" s="1">
        <v>1712332</v>
      </c>
      <c r="B8306" s="1">
        <v>63</v>
      </c>
      <c r="C8306" s="1" t="s">
        <v>12</v>
      </c>
      <c r="D8306" s="1" t="s">
        <v>13</v>
      </c>
      <c r="E8306" s="1">
        <v>1</v>
      </c>
      <c r="F8306" s="1">
        <v>1</v>
      </c>
      <c r="G8306" s="1">
        <v>0</v>
      </c>
      <c r="H8306" s="1">
        <v>1</v>
      </c>
      <c r="I8306" s="1">
        <v>0</v>
      </c>
      <c r="J8306" s="1">
        <v>0</v>
      </c>
      <c r="K8306" s="1">
        <v>1</v>
      </c>
      <c r="L8306" s="1">
        <v>1</v>
      </c>
      <c r="M8306">
        <f>SUM(E8306,F8306)</f>
        <v>2</v>
      </c>
      <c r="N8306">
        <f>SUM(E8306,G8306)</f>
        <v>1</v>
      </c>
      <c r="O8306">
        <f>SUM(F8306,G8306)</f>
        <v>1</v>
      </c>
      <c r="P8306">
        <f>SUM(H8306,I8306,E8306)</f>
        <v>2</v>
      </c>
      <c r="Q8306">
        <f t="shared" si="129"/>
        <v>67</v>
      </c>
    </row>
    <row r="8307" spans="1:17" ht="12" customHeight="1" x14ac:dyDescent="0.3">
      <c r="A8307" s="1">
        <v>1711205</v>
      </c>
      <c r="B8307" s="1">
        <v>65</v>
      </c>
      <c r="C8307" s="1" t="s">
        <v>12</v>
      </c>
      <c r="D8307" s="1" t="s">
        <v>10</v>
      </c>
      <c r="E8307" s="1">
        <v>1</v>
      </c>
      <c r="F8307" s="1">
        <v>1</v>
      </c>
      <c r="G8307" s="1">
        <v>1</v>
      </c>
      <c r="H8307" s="1">
        <v>1</v>
      </c>
      <c r="I8307" s="1">
        <v>0</v>
      </c>
      <c r="J8307" s="1">
        <v>1</v>
      </c>
      <c r="K8307" s="1">
        <v>0</v>
      </c>
      <c r="L8307" s="1">
        <v>0</v>
      </c>
      <c r="M8307">
        <f>SUM(E8307,F8307)</f>
        <v>2</v>
      </c>
      <c r="N8307">
        <f>SUM(E8307,G8307)</f>
        <v>2</v>
      </c>
      <c r="O8307">
        <f>SUM(F8307,G8307)</f>
        <v>2</v>
      </c>
      <c r="P8307">
        <f>SUM(H8307,I8307,E8307)</f>
        <v>2</v>
      </c>
      <c r="Q8307">
        <f t="shared" si="129"/>
        <v>69</v>
      </c>
    </row>
    <row r="8308" spans="1:17" ht="12" customHeight="1" x14ac:dyDescent="0.3">
      <c r="A8308" s="1">
        <v>1710611</v>
      </c>
      <c r="B8308" s="1">
        <v>130</v>
      </c>
      <c r="C8308" s="1" t="s">
        <v>8</v>
      </c>
      <c r="D8308" s="1" t="s">
        <v>10</v>
      </c>
      <c r="E8308" s="1">
        <v>1</v>
      </c>
      <c r="F8308" s="1">
        <v>0</v>
      </c>
      <c r="G8308" s="1">
        <v>1</v>
      </c>
      <c r="H8308" s="1">
        <v>0</v>
      </c>
      <c r="I8308" s="1">
        <v>0</v>
      </c>
      <c r="J8308" s="1">
        <v>1</v>
      </c>
      <c r="K8308" s="1">
        <v>0</v>
      </c>
      <c r="L8308" s="1">
        <v>0</v>
      </c>
      <c r="M8308">
        <f>SUM(E8308,F8308)</f>
        <v>1</v>
      </c>
      <c r="N8308">
        <f>SUM(E8308,G8308)</f>
        <v>2</v>
      </c>
      <c r="O8308">
        <f>SUM(F8308,G8308)</f>
        <v>1</v>
      </c>
      <c r="P8308">
        <f>SUM(H8308,I8308,E8308)</f>
        <v>1</v>
      </c>
      <c r="Q8308">
        <f t="shared" si="129"/>
        <v>132</v>
      </c>
    </row>
    <row r="8309" spans="1:17" ht="12" customHeight="1" x14ac:dyDescent="0.3">
      <c r="A8309" s="1">
        <v>1710363</v>
      </c>
      <c r="B8309" s="1">
        <v>96</v>
      </c>
      <c r="C8309" s="1" t="s">
        <v>11</v>
      </c>
      <c r="D8309" s="1" t="s">
        <v>10</v>
      </c>
      <c r="E8309" s="1">
        <v>0</v>
      </c>
      <c r="F8309" s="1">
        <v>1</v>
      </c>
      <c r="G8309" s="1">
        <v>0</v>
      </c>
      <c r="H8309" s="1">
        <v>0</v>
      </c>
      <c r="I8309" s="1">
        <v>1</v>
      </c>
      <c r="J8309" s="1">
        <v>1</v>
      </c>
      <c r="K8309" s="1">
        <v>0</v>
      </c>
      <c r="L8309" s="1">
        <v>0</v>
      </c>
      <c r="M8309">
        <f>SUM(E8309,F8309)</f>
        <v>1</v>
      </c>
      <c r="N8309">
        <f>SUM(E8309,G8309)</f>
        <v>0</v>
      </c>
      <c r="O8309">
        <f>SUM(F8309,G8309)</f>
        <v>1</v>
      </c>
      <c r="P8309">
        <f>SUM(H8309,I8309,E8309)</f>
        <v>1</v>
      </c>
      <c r="Q8309">
        <f t="shared" si="129"/>
        <v>99</v>
      </c>
    </row>
    <row r="8310" spans="1:17" ht="12" customHeight="1" x14ac:dyDescent="0.3">
      <c r="A8310" s="1">
        <v>1710083</v>
      </c>
      <c r="B8310" s="1">
        <v>200</v>
      </c>
      <c r="C8310" s="1" t="s">
        <v>11</v>
      </c>
      <c r="D8310" s="1" t="s">
        <v>10</v>
      </c>
      <c r="E8310" s="1">
        <v>1</v>
      </c>
      <c r="F8310" s="1">
        <v>1</v>
      </c>
      <c r="G8310" s="1">
        <v>1</v>
      </c>
      <c r="H8310" s="1">
        <v>0</v>
      </c>
      <c r="I8310" s="1">
        <v>1</v>
      </c>
      <c r="J8310" s="1">
        <v>1</v>
      </c>
      <c r="K8310" s="1">
        <v>0</v>
      </c>
      <c r="L8310" s="1">
        <v>0</v>
      </c>
      <c r="M8310">
        <f>SUM(E8310,F8310)</f>
        <v>2</v>
      </c>
      <c r="N8310">
        <f>SUM(E8310,G8310)</f>
        <v>2</v>
      </c>
      <c r="O8310">
        <f>SUM(F8310,G8310)</f>
        <v>2</v>
      </c>
      <c r="P8310">
        <f>SUM(H8310,I8310,E8310)</f>
        <v>2</v>
      </c>
      <c r="Q8310">
        <f t="shared" si="129"/>
        <v>204</v>
      </c>
    </row>
    <row r="8311" spans="1:17" ht="12" customHeight="1" x14ac:dyDescent="0.3">
      <c r="A8311" s="1">
        <v>1709080</v>
      </c>
      <c r="B8311" s="1">
        <v>128</v>
      </c>
      <c r="C8311" s="1" t="s">
        <v>8</v>
      </c>
      <c r="D8311" s="1" t="s">
        <v>13</v>
      </c>
      <c r="E8311" s="1">
        <v>1</v>
      </c>
      <c r="F8311" s="1">
        <v>1</v>
      </c>
      <c r="G8311" s="1">
        <v>0</v>
      </c>
      <c r="H8311" s="1">
        <v>0</v>
      </c>
      <c r="I8311" s="1">
        <v>0</v>
      </c>
      <c r="J8311" s="1">
        <v>0</v>
      </c>
      <c r="K8311" s="1">
        <v>1</v>
      </c>
      <c r="L8311" s="1">
        <v>1</v>
      </c>
      <c r="M8311">
        <f>SUM(E8311,F8311)</f>
        <v>2</v>
      </c>
      <c r="N8311">
        <f>SUM(E8311,G8311)</f>
        <v>1</v>
      </c>
      <c r="O8311">
        <f>SUM(F8311,G8311)</f>
        <v>1</v>
      </c>
      <c r="P8311">
        <f>SUM(H8311,I8311,E8311)</f>
        <v>1</v>
      </c>
      <c r="Q8311">
        <f t="shared" si="129"/>
        <v>131</v>
      </c>
    </row>
    <row r="8312" spans="1:17" ht="12" customHeight="1" x14ac:dyDescent="0.3">
      <c r="A8312" s="1">
        <v>1708826</v>
      </c>
      <c r="B8312" s="1">
        <v>23</v>
      </c>
      <c r="C8312" s="1" t="s">
        <v>8</v>
      </c>
      <c r="D8312" s="1" t="s">
        <v>13</v>
      </c>
      <c r="E8312" s="1">
        <v>1</v>
      </c>
      <c r="F8312" s="1">
        <v>1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1</v>
      </c>
      <c r="M8312">
        <f>SUM(E8312,F8312)</f>
        <v>2</v>
      </c>
      <c r="N8312">
        <f>SUM(E8312,G8312)</f>
        <v>1</v>
      </c>
      <c r="O8312">
        <f>SUM(F8312,G8312)</f>
        <v>1</v>
      </c>
      <c r="P8312">
        <f>SUM(H8312,I8312,E8312)</f>
        <v>1</v>
      </c>
      <c r="Q8312">
        <f t="shared" si="129"/>
        <v>26</v>
      </c>
    </row>
    <row r="8313" spans="1:17" ht="12" customHeight="1" x14ac:dyDescent="0.3">
      <c r="A8313" s="1">
        <v>1708296</v>
      </c>
      <c r="B8313" s="1">
        <v>28</v>
      </c>
      <c r="C8313" s="1" t="s">
        <v>12</v>
      </c>
      <c r="D8313" s="1" t="s">
        <v>10</v>
      </c>
      <c r="E8313" s="1">
        <v>0</v>
      </c>
      <c r="F8313" s="1">
        <v>0</v>
      </c>
      <c r="G8313" s="1">
        <v>1</v>
      </c>
      <c r="H8313" s="1">
        <v>1</v>
      </c>
      <c r="I8313" s="1">
        <v>0</v>
      </c>
      <c r="J8313" s="1">
        <v>1</v>
      </c>
      <c r="K8313" s="1">
        <v>0</v>
      </c>
      <c r="L8313" s="1">
        <v>0</v>
      </c>
      <c r="M8313">
        <f>SUM(E8313,F8313)</f>
        <v>0</v>
      </c>
      <c r="N8313">
        <f>SUM(E8313,G8313)</f>
        <v>1</v>
      </c>
      <c r="O8313">
        <f>SUM(F8313,G8313)</f>
        <v>1</v>
      </c>
      <c r="P8313">
        <f>SUM(H8313,I8313,E8313)</f>
        <v>1</v>
      </c>
      <c r="Q8313">
        <f t="shared" si="129"/>
        <v>30</v>
      </c>
    </row>
    <row r="8314" spans="1:17" ht="12" customHeight="1" x14ac:dyDescent="0.3">
      <c r="A8314" s="1">
        <v>1707627</v>
      </c>
      <c r="B8314" s="1">
        <v>92</v>
      </c>
      <c r="C8314" s="1" t="s">
        <v>8</v>
      </c>
      <c r="D8314" s="1" t="s">
        <v>10</v>
      </c>
      <c r="E8314" s="1">
        <v>1</v>
      </c>
      <c r="F8314" s="1">
        <v>0</v>
      </c>
      <c r="G8314" s="1">
        <v>1</v>
      </c>
      <c r="H8314" s="1">
        <v>0</v>
      </c>
      <c r="I8314" s="1">
        <v>0</v>
      </c>
      <c r="J8314" s="1">
        <v>1</v>
      </c>
      <c r="K8314" s="1">
        <v>0</v>
      </c>
      <c r="L8314" s="1">
        <v>0</v>
      </c>
      <c r="M8314">
        <f>SUM(E8314,F8314)</f>
        <v>1</v>
      </c>
      <c r="N8314">
        <f>SUM(E8314,G8314)</f>
        <v>2</v>
      </c>
      <c r="O8314">
        <f>SUM(F8314,G8314)</f>
        <v>1</v>
      </c>
      <c r="P8314">
        <f>SUM(H8314,I8314,E8314)</f>
        <v>1</v>
      </c>
      <c r="Q8314">
        <f t="shared" si="129"/>
        <v>94</v>
      </c>
    </row>
    <row r="8315" spans="1:17" ht="12" customHeight="1" x14ac:dyDescent="0.3">
      <c r="A8315" s="1">
        <v>1706910</v>
      </c>
      <c r="B8315" s="1">
        <v>178</v>
      </c>
      <c r="C8315" s="1" t="s">
        <v>11</v>
      </c>
      <c r="D8315" s="1" t="s">
        <v>10</v>
      </c>
      <c r="E8315" s="1">
        <v>1</v>
      </c>
      <c r="F8315" s="1">
        <v>1</v>
      </c>
      <c r="G8315" s="1">
        <v>1</v>
      </c>
      <c r="H8315" s="1">
        <v>0</v>
      </c>
      <c r="I8315" s="1">
        <v>1</v>
      </c>
      <c r="J8315" s="1">
        <v>1</v>
      </c>
      <c r="K8315" s="1">
        <v>0</v>
      </c>
      <c r="L8315" s="1">
        <v>0</v>
      </c>
      <c r="M8315">
        <f>SUM(E8315,F8315)</f>
        <v>2</v>
      </c>
      <c r="N8315">
        <f>SUM(E8315,G8315)</f>
        <v>2</v>
      </c>
      <c r="O8315">
        <f>SUM(F8315,G8315)</f>
        <v>2</v>
      </c>
      <c r="P8315">
        <f>SUM(H8315,I8315,E8315)</f>
        <v>2</v>
      </c>
      <c r="Q8315">
        <f t="shared" si="129"/>
        <v>182</v>
      </c>
    </row>
    <row r="8316" spans="1:17" ht="12" customHeight="1" x14ac:dyDescent="0.3">
      <c r="A8316" s="1">
        <v>1706815</v>
      </c>
      <c r="B8316" s="1">
        <v>131</v>
      </c>
      <c r="C8316" s="1" t="s">
        <v>11</v>
      </c>
      <c r="D8316" s="1" t="s">
        <v>10</v>
      </c>
      <c r="E8316" s="1">
        <v>1</v>
      </c>
      <c r="F8316" s="1">
        <v>1</v>
      </c>
      <c r="G8316" s="1">
        <v>0</v>
      </c>
      <c r="H8316" s="1">
        <v>0</v>
      </c>
      <c r="I8316" s="1">
        <v>1</v>
      </c>
      <c r="J8316" s="1">
        <v>1</v>
      </c>
      <c r="K8316" s="1">
        <v>0</v>
      </c>
      <c r="L8316" s="1">
        <v>1</v>
      </c>
      <c r="M8316">
        <f>SUM(E8316,F8316)</f>
        <v>2</v>
      </c>
      <c r="N8316">
        <f>SUM(E8316,G8316)</f>
        <v>1</v>
      </c>
      <c r="O8316">
        <f>SUM(F8316,G8316)</f>
        <v>1</v>
      </c>
      <c r="P8316">
        <f>SUM(H8316,I8316,E8316)</f>
        <v>2</v>
      </c>
      <c r="Q8316">
        <f t="shared" si="129"/>
        <v>135</v>
      </c>
    </row>
    <row r="8317" spans="1:17" ht="12" customHeight="1" x14ac:dyDescent="0.3">
      <c r="A8317" s="1">
        <v>1705879</v>
      </c>
      <c r="B8317" s="1">
        <v>157</v>
      </c>
      <c r="C8317" s="1" t="s">
        <v>11</v>
      </c>
      <c r="D8317" s="1" t="s">
        <v>9</v>
      </c>
      <c r="E8317" s="1">
        <v>1</v>
      </c>
      <c r="F8317" s="1">
        <v>1</v>
      </c>
      <c r="G8317" s="1">
        <v>1</v>
      </c>
      <c r="H8317" s="1">
        <v>0</v>
      </c>
      <c r="I8317" s="1">
        <v>1</v>
      </c>
      <c r="J8317" s="1">
        <v>0</v>
      </c>
      <c r="K8317" s="1">
        <v>0</v>
      </c>
      <c r="L8317" s="1">
        <v>0</v>
      </c>
      <c r="M8317">
        <f>SUM(E8317,F8317)</f>
        <v>2</v>
      </c>
      <c r="N8317">
        <f>SUM(E8317,G8317)</f>
        <v>2</v>
      </c>
      <c r="O8317">
        <f>SUM(F8317,G8317)</f>
        <v>2</v>
      </c>
      <c r="P8317">
        <f>SUM(H8317,I8317,E8317)</f>
        <v>2</v>
      </c>
      <c r="Q8317">
        <f t="shared" si="129"/>
        <v>160</v>
      </c>
    </row>
    <row r="8318" spans="1:17" ht="12" customHeight="1" x14ac:dyDescent="0.3">
      <c r="A8318" s="1">
        <v>1701893</v>
      </c>
      <c r="B8318" s="1">
        <v>27</v>
      </c>
      <c r="C8318" s="1" t="s">
        <v>12</v>
      </c>
      <c r="D8318" s="1" t="s">
        <v>13</v>
      </c>
      <c r="E8318" s="1">
        <v>1</v>
      </c>
      <c r="F8318" s="1">
        <v>0</v>
      </c>
      <c r="G8318" s="1">
        <v>1</v>
      </c>
      <c r="H8318" s="1">
        <v>1</v>
      </c>
      <c r="I8318" s="1">
        <v>0</v>
      </c>
      <c r="J8318" s="1">
        <v>0</v>
      </c>
      <c r="K8318" s="1">
        <v>1</v>
      </c>
      <c r="L8318" s="1">
        <v>0</v>
      </c>
      <c r="M8318">
        <f>SUM(E8318,F8318)</f>
        <v>1</v>
      </c>
      <c r="N8318">
        <f>SUM(E8318,G8318)</f>
        <v>2</v>
      </c>
      <c r="O8318">
        <f>SUM(F8318,G8318)</f>
        <v>1</v>
      </c>
      <c r="P8318">
        <f>SUM(H8318,I8318,E8318)</f>
        <v>2</v>
      </c>
      <c r="Q8318">
        <f t="shared" si="129"/>
        <v>30</v>
      </c>
    </row>
    <row r="8319" spans="1:17" ht="12" customHeight="1" x14ac:dyDescent="0.3">
      <c r="A8319" s="1">
        <v>1701637</v>
      </c>
      <c r="B8319" s="1">
        <v>175</v>
      </c>
      <c r="C8319" s="1" t="s">
        <v>11</v>
      </c>
      <c r="D8319" s="1" t="s">
        <v>9</v>
      </c>
      <c r="E8319" s="1">
        <v>0</v>
      </c>
      <c r="F8319" s="1">
        <v>0</v>
      </c>
      <c r="G8319" s="1">
        <v>0</v>
      </c>
      <c r="H8319" s="1">
        <v>0</v>
      </c>
      <c r="I8319" s="1">
        <v>1</v>
      </c>
      <c r="J8319" s="1">
        <v>0</v>
      </c>
      <c r="K8319" s="1">
        <v>0</v>
      </c>
      <c r="L8319" s="1">
        <v>0</v>
      </c>
      <c r="M8319">
        <f>SUM(E8319,F8319)</f>
        <v>0</v>
      </c>
      <c r="N8319">
        <f>SUM(E8319,G8319)</f>
        <v>0</v>
      </c>
      <c r="O8319">
        <f>SUM(F8319,G8319)</f>
        <v>0</v>
      </c>
      <c r="P8319">
        <f>SUM(H8319,I8319,E8319)</f>
        <v>1</v>
      </c>
      <c r="Q8319">
        <f t="shared" si="129"/>
        <v>176</v>
      </c>
    </row>
    <row r="8320" spans="1:17" ht="12" customHeight="1" x14ac:dyDescent="0.3">
      <c r="A8320" s="1">
        <v>1701225</v>
      </c>
      <c r="B8320" s="1">
        <v>83</v>
      </c>
      <c r="C8320" s="1" t="s">
        <v>8</v>
      </c>
      <c r="D8320" s="1" t="s">
        <v>9</v>
      </c>
      <c r="E8320" s="1">
        <v>1</v>
      </c>
      <c r="F8320" s="1">
        <v>1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1</v>
      </c>
      <c r="M8320">
        <f>SUM(E8320,F8320)</f>
        <v>2</v>
      </c>
      <c r="N8320">
        <f>SUM(E8320,G8320)</f>
        <v>1</v>
      </c>
      <c r="O8320">
        <f>SUM(F8320,G8320)</f>
        <v>1</v>
      </c>
      <c r="P8320">
        <f>SUM(H8320,I8320,E8320)</f>
        <v>1</v>
      </c>
      <c r="Q8320">
        <f t="shared" si="129"/>
        <v>85</v>
      </c>
    </row>
    <row r="8321" spans="1:17" ht="12" customHeight="1" x14ac:dyDescent="0.3">
      <c r="A8321" s="1">
        <v>1699803</v>
      </c>
      <c r="B8321" s="1">
        <v>176</v>
      </c>
      <c r="C8321" s="1" t="s">
        <v>11</v>
      </c>
      <c r="D8321" s="1" t="s">
        <v>9</v>
      </c>
      <c r="E8321" s="1">
        <v>0</v>
      </c>
      <c r="F8321" s="1">
        <v>0</v>
      </c>
      <c r="G8321" s="1">
        <v>1</v>
      </c>
      <c r="H8321" s="1">
        <v>0</v>
      </c>
      <c r="I8321" s="1">
        <v>1</v>
      </c>
      <c r="J8321" s="1">
        <v>0</v>
      </c>
      <c r="K8321" s="1">
        <v>0</v>
      </c>
      <c r="L8321" s="1">
        <v>0</v>
      </c>
      <c r="M8321">
        <f>SUM(E8321,F8321)</f>
        <v>0</v>
      </c>
      <c r="N8321">
        <f>SUM(E8321,G8321)</f>
        <v>1</v>
      </c>
      <c r="O8321">
        <f>SUM(F8321,G8321)</f>
        <v>1</v>
      </c>
      <c r="P8321">
        <f>SUM(H8321,I8321,E8321)</f>
        <v>1</v>
      </c>
      <c r="Q8321">
        <f t="shared" si="129"/>
        <v>177</v>
      </c>
    </row>
    <row r="8322" spans="1:17" ht="12" customHeight="1" x14ac:dyDescent="0.3">
      <c r="A8322" s="1">
        <v>1699044</v>
      </c>
      <c r="B8322" s="1">
        <v>145</v>
      </c>
      <c r="C8322" s="1" t="s">
        <v>12</v>
      </c>
      <c r="D8322" s="1" t="s">
        <v>10</v>
      </c>
      <c r="E8322" s="1">
        <v>0</v>
      </c>
      <c r="F8322" s="1">
        <v>0</v>
      </c>
      <c r="G8322" s="1">
        <v>1</v>
      </c>
      <c r="H8322" s="1">
        <v>1</v>
      </c>
      <c r="I8322" s="1">
        <v>0</v>
      </c>
      <c r="J8322" s="1">
        <v>1</v>
      </c>
      <c r="K8322" s="1">
        <v>0</v>
      </c>
      <c r="L8322" s="1">
        <v>0</v>
      </c>
      <c r="M8322">
        <f>SUM(E8322,F8322)</f>
        <v>0</v>
      </c>
      <c r="N8322">
        <f>SUM(E8322,G8322)</f>
        <v>1</v>
      </c>
      <c r="O8322">
        <f>SUM(F8322,G8322)</f>
        <v>1</v>
      </c>
      <c r="P8322">
        <f>SUM(H8322,I8322,E8322)</f>
        <v>1</v>
      </c>
      <c r="Q8322">
        <f t="shared" si="129"/>
        <v>147</v>
      </c>
    </row>
    <row r="8323" spans="1:17" ht="12" customHeight="1" x14ac:dyDescent="0.3">
      <c r="A8323" s="1">
        <v>1697761</v>
      </c>
      <c r="B8323" s="1">
        <v>104</v>
      </c>
      <c r="C8323" s="1" t="s">
        <v>11</v>
      </c>
      <c r="D8323" s="1" t="s">
        <v>13</v>
      </c>
      <c r="E8323" s="1">
        <v>1</v>
      </c>
      <c r="F8323" s="1">
        <v>0</v>
      </c>
      <c r="G8323" s="1">
        <v>0</v>
      </c>
      <c r="H8323" s="1">
        <v>0</v>
      </c>
      <c r="I8323" s="1">
        <v>1</v>
      </c>
      <c r="J8323" s="1">
        <v>0</v>
      </c>
      <c r="K8323" s="1">
        <v>1</v>
      </c>
      <c r="L8323" s="1">
        <v>1</v>
      </c>
      <c r="M8323">
        <f>SUM(E8323,F8323)</f>
        <v>1</v>
      </c>
      <c r="N8323">
        <f>SUM(E8323,G8323)</f>
        <v>1</v>
      </c>
      <c r="O8323">
        <f>SUM(F8323,G8323)</f>
        <v>0</v>
      </c>
      <c r="P8323">
        <f>SUM(H8323,I8323,E8323)</f>
        <v>2</v>
      </c>
      <c r="Q8323">
        <f t="shared" ref="Q8323:Q8386" si="130">SUM(B8323,E8323,F8323,H8323,I8323,J8323,K8323)</f>
        <v>107</v>
      </c>
    </row>
    <row r="8324" spans="1:17" ht="12" customHeight="1" x14ac:dyDescent="0.3">
      <c r="A8324" s="1">
        <v>1696274</v>
      </c>
      <c r="B8324" s="1">
        <v>93</v>
      </c>
      <c r="C8324" s="1" t="s">
        <v>12</v>
      </c>
      <c r="D8324" s="1" t="s">
        <v>9</v>
      </c>
      <c r="E8324" s="1">
        <v>1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0</v>
      </c>
      <c r="L8324" s="1">
        <v>0</v>
      </c>
      <c r="M8324">
        <f>SUM(E8324,F8324)</f>
        <v>1</v>
      </c>
      <c r="N8324">
        <f>SUM(E8324,G8324)</f>
        <v>1</v>
      </c>
      <c r="O8324">
        <f>SUM(F8324,G8324)</f>
        <v>0</v>
      </c>
      <c r="P8324">
        <f>SUM(H8324,I8324,E8324)</f>
        <v>2</v>
      </c>
      <c r="Q8324">
        <f t="shared" si="130"/>
        <v>95</v>
      </c>
    </row>
    <row r="8325" spans="1:17" ht="12" customHeight="1" x14ac:dyDescent="0.3">
      <c r="A8325" s="1">
        <v>1695380</v>
      </c>
      <c r="B8325" s="1">
        <v>77</v>
      </c>
      <c r="C8325" s="1" t="s">
        <v>12</v>
      </c>
      <c r="D8325" s="1" t="s">
        <v>9</v>
      </c>
      <c r="E8325" s="1">
        <v>0</v>
      </c>
      <c r="F8325" s="1">
        <v>0</v>
      </c>
      <c r="G8325" s="1">
        <v>1</v>
      </c>
      <c r="H8325" s="1">
        <v>1</v>
      </c>
      <c r="I8325" s="1">
        <v>0</v>
      </c>
      <c r="J8325" s="1">
        <v>0</v>
      </c>
      <c r="K8325" s="1">
        <v>0</v>
      </c>
      <c r="L8325" s="1">
        <v>0</v>
      </c>
      <c r="M8325">
        <f>SUM(E8325,F8325)</f>
        <v>0</v>
      </c>
      <c r="N8325">
        <f>SUM(E8325,G8325)</f>
        <v>1</v>
      </c>
      <c r="O8325">
        <f>SUM(F8325,G8325)</f>
        <v>1</v>
      </c>
      <c r="P8325">
        <f>SUM(H8325,I8325,E8325)</f>
        <v>1</v>
      </c>
      <c r="Q8325">
        <f t="shared" si="130"/>
        <v>78</v>
      </c>
    </row>
    <row r="8326" spans="1:17" ht="12" customHeight="1" x14ac:dyDescent="0.3">
      <c r="A8326" s="1">
        <v>1694483</v>
      </c>
      <c r="B8326" s="1">
        <v>54</v>
      </c>
      <c r="C8326" s="1" t="s">
        <v>12</v>
      </c>
      <c r="D8326" s="1" t="s">
        <v>9</v>
      </c>
      <c r="E8326" s="1">
        <v>1</v>
      </c>
      <c r="F8326" s="1">
        <v>0</v>
      </c>
      <c r="G8326" s="1">
        <v>0</v>
      </c>
      <c r="H8326" s="1">
        <v>1</v>
      </c>
      <c r="I8326" s="1">
        <v>0</v>
      </c>
      <c r="J8326" s="1">
        <v>0</v>
      </c>
      <c r="K8326" s="1">
        <v>0</v>
      </c>
      <c r="L8326" s="1">
        <v>0</v>
      </c>
      <c r="M8326">
        <f>SUM(E8326,F8326)</f>
        <v>1</v>
      </c>
      <c r="N8326">
        <f>SUM(E8326,G8326)</f>
        <v>1</v>
      </c>
      <c r="O8326">
        <f>SUM(F8326,G8326)</f>
        <v>0</v>
      </c>
      <c r="P8326">
        <f>SUM(H8326,I8326,E8326)</f>
        <v>2</v>
      </c>
      <c r="Q8326">
        <f t="shared" si="130"/>
        <v>56</v>
      </c>
    </row>
    <row r="8327" spans="1:17" ht="12" customHeight="1" x14ac:dyDescent="0.3">
      <c r="A8327" s="1">
        <v>1693920</v>
      </c>
      <c r="B8327" s="1">
        <v>219</v>
      </c>
      <c r="C8327" s="1" t="s">
        <v>8</v>
      </c>
      <c r="D8327" s="1" t="s">
        <v>13</v>
      </c>
      <c r="E8327" s="1">
        <v>1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0</v>
      </c>
      <c r="M8327">
        <f>SUM(E8327,F8327)</f>
        <v>1</v>
      </c>
      <c r="N8327">
        <f>SUM(E8327,G8327)</f>
        <v>1</v>
      </c>
      <c r="O8327">
        <f>SUM(F8327,G8327)</f>
        <v>0</v>
      </c>
      <c r="P8327">
        <f>SUM(H8327,I8327,E8327)</f>
        <v>1</v>
      </c>
      <c r="Q8327">
        <f t="shared" si="130"/>
        <v>221</v>
      </c>
    </row>
    <row r="8328" spans="1:17" ht="12" customHeight="1" x14ac:dyDescent="0.3">
      <c r="A8328" s="1">
        <v>1693754</v>
      </c>
      <c r="B8328" s="1">
        <v>159</v>
      </c>
      <c r="C8328" s="1" t="s">
        <v>11</v>
      </c>
      <c r="D8328" s="1" t="s">
        <v>10</v>
      </c>
      <c r="E8328" s="1">
        <v>1</v>
      </c>
      <c r="F8328" s="1">
        <v>1</v>
      </c>
      <c r="G8328" s="1">
        <v>0</v>
      </c>
      <c r="H8328" s="1">
        <v>0</v>
      </c>
      <c r="I8328" s="1">
        <v>1</v>
      </c>
      <c r="J8328" s="1">
        <v>1</v>
      </c>
      <c r="K8328" s="1">
        <v>0</v>
      </c>
      <c r="L8328" s="1">
        <v>0</v>
      </c>
      <c r="M8328">
        <f>SUM(E8328,F8328)</f>
        <v>2</v>
      </c>
      <c r="N8328">
        <f>SUM(E8328,G8328)</f>
        <v>1</v>
      </c>
      <c r="O8328">
        <f>SUM(F8328,G8328)</f>
        <v>1</v>
      </c>
      <c r="P8328">
        <f>SUM(H8328,I8328,E8328)</f>
        <v>2</v>
      </c>
      <c r="Q8328">
        <f t="shared" si="130"/>
        <v>163</v>
      </c>
    </row>
    <row r="8329" spans="1:17" ht="12" customHeight="1" x14ac:dyDescent="0.3">
      <c r="A8329" s="1">
        <v>1693299</v>
      </c>
      <c r="B8329" s="1">
        <v>132</v>
      </c>
      <c r="C8329" s="1" t="s">
        <v>11</v>
      </c>
      <c r="D8329" s="1" t="s">
        <v>9</v>
      </c>
      <c r="E8329" s="1">
        <v>1</v>
      </c>
      <c r="F8329" s="1">
        <v>1</v>
      </c>
      <c r="G8329" s="1">
        <v>0</v>
      </c>
      <c r="H8329" s="1">
        <v>0</v>
      </c>
      <c r="I8329" s="1">
        <v>1</v>
      </c>
      <c r="J8329" s="1">
        <v>0</v>
      </c>
      <c r="K8329" s="1">
        <v>0</v>
      </c>
      <c r="L8329" s="1">
        <v>1</v>
      </c>
      <c r="M8329">
        <f>SUM(E8329,F8329)</f>
        <v>2</v>
      </c>
      <c r="N8329">
        <f>SUM(E8329,G8329)</f>
        <v>1</v>
      </c>
      <c r="O8329">
        <f>SUM(F8329,G8329)</f>
        <v>1</v>
      </c>
      <c r="P8329">
        <f>SUM(H8329,I8329,E8329)</f>
        <v>2</v>
      </c>
      <c r="Q8329">
        <f t="shared" si="130"/>
        <v>135</v>
      </c>
    </row>
    <row r="8330" spans="1:17" ht="12" customHeight="1" x14ac:dyDescent="0.3">
      <c r="A8330" s="1">
        <v>1692185</v>
      </c>
      <c r="B8330" s="1">
        <v>26</v>
      </c>
      <c r="C8330" s="1" t="s">
        <v>8</v>
      </c>
      <c r="D8330" s="1" t="s">
        <v>13</v>
      </c>
      <c r="E8330" s="1">
        <v>1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1</v>
      </c>
      <c r="L8330" s="1">
        <v>0</v>
      </c>
      <c r="M8330">
        <f>SUM(E8330,F8330)</f>
        <v>1</v>
      </c>
      <c r="N8330">
        <f>SUM(E8330,G8330)</f>
        <v>1</v>
      </c>
      <c r="O8330">
        <f>SUM(F8330,G8330)</f>
        <v>0</v>
      </c>
      <c r="P8330">
        <f>SUM(H8330,I8330,E8330)</f>
        <v>1</v>
      </c>
      <c r="Q8330">
        <f t="shared" si="130"/>
        <v>28</v>
      </c>
    </row>
    <row r="8331" spans="1:17" ht="12" customHeight="1" x14ac:dyDescent="0.3">
      <c r="A8331" s="1">
        <v>1690753</v>
      </c>
      <c r="B8331" s="1">
        <v>71</v>
      </c>
      <c r="C8331" s="1" t="s">
        <v>8</v>
      </c>
      <c r="D8331" s="1" t="s">
        <v>9</v>
      </c>
      <c r="E8331" s="1">
        <v>0</v>
      </c>
      <c r="F8331" s="1">
        <v>1</v>
      </c>
      <c r="G8331" s="1">
        <v>1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>
        <f>SUM(E8331,F8331)</f>
        <v>1</v>
      </c>
      <c r="N8331">
        <f>SUM(E8331,G8331)</f>
        <v>1</v>
      </c>
      <c r="O8331">
        <f>SUM(F8331,G8331)</f>
        <v>2</v>
      </c>
      <c r="P8331">
        <f>SUM(H8331,I8331,E8331)</f>
        <v>0</v>
      </c>
      <c r="Q8331">
        <f t="shared" si="130"/>
        <v>72</v>
      </c>
    </row>
    <row r="8332" spans="1:17" ht="12" customHeight="1" x14ac:dyDescent="0.3">
      <c r="A8332" s="1">
        <v>1690407</v>
      </c>
      <c r="B8332" s="1">
        <v>153</v>
      </c>
      <c r="C8332" s="1" t="s">
        <v>12</v>
      </c>
      <c r="D8332" s="1" t="s">
        <v>9</v>
      </c>
      <c r="E8332" s="1">
        <v>0</v>
      </c>
      <c r="F8332" s="1">
        <v>0</v>
      </c>
      <c r="G8332" s="1">
        <v>0</v>
      </c>
      <c r="H8332" s="1">
        <v>1</v>
      </c>
      <c r="I8332" s="1">
        <v>0</v>
      </c>
      <c r="J8332" s="1">
        <v>0</v>
      </c>
      <c r="K8332" s="1">
        <v>0</v>
      </c>
      <c r="L8332" s="1">
        <v>0</v>
      </c>
      <c r="M8332">
        <f>SUM(E8332,F8332)</f>
        <v>0</v>
      </c>
      <c r="N8332">
        <f>SUM(E8332,G8332)</f>
        <v>0</v>
      </c>
      <c r="O8332">
        <f>SUM(F8332,G8332)</f>
        <v>0</v>
      </c>
      <c r="P8332">
        <f>SUM(H8332,I8332,E8332)</f>
        <v>1</v>
      </c>
      <c r="Q8332">
        <f t="shared" si="130"/>
        <v>154</v>
      </c>
    </row>
    <row r="8333" spans="1:17" ht="12" customHeight="1" x14ac:dyDescent="0.3">
      <c r="A8333" s="1">
        <v>1686123</v>
      </c>
      <c r="B8333" s="1">
        <v>61</v>
      </c>
      <c r="C8333" s="1" t="s">
        <v>12</v>
      </c>
      <c r="D8333" s="1" t="s">
        <v>9</v>
      </c>
      <c r="E8333" s="1">
        <v>1</v>
      </c>
      <c r="F8333" s="1">
        <v>1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>
        <f>SUM(E8333,F8333)</f>
        <v>2</v>
      </c>
      <c r="N8333">
        <f>SUM(E8333,G8333)</f>
        <v>2</v>
      </c>
      <c r="O8333">
        <f>SUM(F8333,G8333)</f>
        <v>2</v>
      </c>
      <c r="P8333">
        <f>SUM(H8333,I8333,E8333)</f>
        <v>2</v>
      </c>
      <c r="Q8333">
        <f t="shared" si="130"/>
        <v>64</v>
      </c>
    </row>
    <row r="8334" spans="1:17" ht="12" customHeight="1" x14ac:dyDescent="0.3">
      <c r="A8334" s="1">
        <v>1684778</v>
      </c>
      <c r="B8334" s="1">
        <v>105</v>
      </c>
      <c r="C8334" s="1" t="s">
        <v>8</v>
      </c>
      <c r="D8334" s="1" t="s">
        <v>13</v>
      </c>
      <c r="E8334" s="1">
        <v>0</v>
      </c>
      <c r="F8334" s="1">
        <v>0</v>
      </c>
      <c r="G8334" s="1">
        <v>1</v>
      </c>
      <c r="H8334" s="1">
        <v>0</v>
      </c>
      <c r="I8334" s="1">
        <v>0</v>
      </c>
      <c r="J8334" s="1">
        <v>0</v>
      </c>
      <c r="K8334" s="1">
        <v>1</v>
      </c>
      <c r="L8334" s="1">
        <v>1</v>
      </c>
      <c r="M8334">
        <f>SUM(E8334,F8334)</f>
        <v>0</v>
      </c>
      <c r="N8334">
        <f>SUM(E8334,G8334)</f>
        <v>1</v>
      </c>
      <c r="O8334">
        <f>SUM(F8334,G8334)</f>
        <v>1</v>
      </c>
      <c r="P8334">
        <f>SUM(H8334,I8334,E8334)</f>
        <v>0</v>
      </c>
      <c r="Q8334">
        <f t="shared" si="130"/>
        <v>106</v>
      </c>
    </row>
    <row r="8335" spans="1:17" ht="12" customHeight="1" x14ac:dyDescent="0.3">
      <c r="A8335" s="1">
        <v>1683924</v>
      </c>
      <c r="B8335" s="1">
        <v>26</v>
      </c>
      <c r="C8335" s="1" t="s">
        <v>12</v>
      </c>
      <c r="D8335" s="1" t="s">
        <v>13</v>
      </c>
      <c r="E8335" s="1">
        <v>0</v>
      </c>
      <c r="F8335" s="1">
        <v>1</v>
      </c>
      <c r="G8335" s="1">
        <v>1</v>
      </c>
      <c r="H8335" s="1">
        <v>1</v>
      </c>
      <c r="I8335" s="1">
        <v>0</v>
      </c>
      <c r="J8335" s="1">
        <v>0</v>
      </c>
      <c r="K8335" s="1">
        <v>1</v>
      </c>
      <c r="L8335" s="1">
        <v>0</v>
      </c>
      <c r="M8335">
        <f>SUM(E8335,F8335)</f>
        <v>1</v>
      </c>
      <c r="N8335">
        <f>SUM(E8335,G8335)</f>
        <v>1</v>
      </c>
      <c r="O8335">
        <f>SUM(F8335,G8335)</f>
        <v>2</v>
      </c>
      <c r="P8335">
        <f>SUM(H8335,I8335,E8335)</f>
        <v>1</v>
      </c>
      <c r="Q8335">
        <f t="shared" si="130"/>
        <v>29</v>
      </c>
    </row>
    <row r="8336" spans="1:17" ht="12" customHeight="1" x14ac:dyDescent="0.3">
      <c r="A8336" s="1">
        <v>1683837</v>
      </c>
      <c r="B8336" s="1">
        <v>113</v>
      </c>
      <c r="C8336" s="1" t="s">
        <v>12</v>
      </c>
      <c r="D8336" s="1" t="s">
        <v>13</v>
      </c>
      <c r="E8336" s="1">
        <v>1</v>
      </c>
      <c r="F8336" s="1">
        <v>0</v>
      </c>
      <c r="G8336" s="1">
        <v>1</v>
      </c>
      <c r="H8336" s="1">
        <v>1</v>
      </c>
      <c r="I8336" s="1">
        <v>0</v>
      </c>
      <c r="J8336" s="1">
        <v>0</v>
      </c>
      <c r="K8336" s="1">
        <v>1</v>
      </c>
      <c r="L8336" s="1">
        <v>0</v>
      </c>
      <c r="M8336">
        <f>SUM(E8336,F8336)</f>
        <v>1</v>
      </c>
      <c r="N8336">
        <f>SUM(E8336,G8336)</f>
        <v>2</v>
      </c>
      <c r="O8336">
        <f>SUM(F8336,G8336)</f>
        <v>1</v>
      </c>
      <c r="P8336">
        <f>SUM(H8336,I8336,E8336)</f>
        <v>2</v>
      </c>
      <c r="Q8336">
        <f t="shared" si="130"/>
        <v>116</v>
      </c>
    </row>
    <row r="8337" spans="1:17" ht="12" customHeight="1" x14ac:dyDescent="0.3">
      <c r="A8337" s="1">
        <v>1683760</v>
      </c>
      <c r="B8337" s="1">
        <v>191</v>
      </c>
      <c r="C8337" s="1" t="s">
        <v>11</v>
      </c>
      <c r="D8337" s="1" t="s">
        <v>10</v>
      </c>
      <c r="E8337" s="1">
        <v>1</v>
      </c>
      <c r="F8337" s="1">
        <v>1</v>
      </c>
      <c r="G8337" s="1">
        <v>1</v>
      </c>
      <c r="H8337" s="1">
        <v>0</v>
      </c>
      <c r="I8337" s="1">
        <v>1</v>
      </c>
      <c r="J8337" s="1">
        <v>1</v>
      </c>
      <c r="K8337" s="1">
        <v>0</v>
      </c>
      <c r="L8337" s="1">
        <v>0</v>
      </c>
      <c r="M8337">
        <f>SUM(E8337,F8337)</f>
        <v>2</v>
      </c>
      <c r="N8337">
        <f>SUM(E8337,G8337)</f>
        <v>2</v>
      </c>
      <c r="O8337">
        <f>SUM(F8337,G8337)</f>
        <v>2</v>
      </c>
      <c r="P8337">
        <f>SUM(H8337,I8337,E8337)</f>
        <v>2</v>
      </c>
      <c r="Q8337">
        <f t="shared" si="130"/>
        <v>195</v>
      </c>
    </row>
    <row r="8338" spans="1:17" ht="12" customHeight="1" x14ac:dyDescent="0.3">
      <c r="A8338" s="1">
        <v>1681680</v>
      </c>
      <c r="B8338" s="1">
        <v>185</v>
      </c>
      <c r="C8338" s="1" t="s">
        <v>11</v>
      </c>
      <c r="D8338" s="1" t="s">
        <v>13</v>
      </c>
      <c r="E8338" s="1">
        <v>1</v>
      </c>
      <c r="F8338" s="1">
        <v>0</v>
      </c>
      <c r="G8338" s="1">
        <v>1</v>
      </c>
      <c r="H8338" s="1">
        <v>0</v>
      </c>
      <c r="I8338" s="1">
        <v>1</v>
      </c>
      <c r="J8338" s="1">
        <v>0</v>
      </c>
      <c r="K8338" s="1">
        <v>1</v>
      </c>
      <c r="L8338" s="1">
        <v>0</v>
      </c>
      <c r="M8338">
        <f>SUM(E8338,F8338)</f>
        <v>1</v>
      </c>
      <c r="N8338">
        <f>SUM(E8338,G8338)</f>
        <v>2</v>
      </c>
      <c r="O8338">
        <f>SUM(F8338,G8338)</f>
        <v>1</v>
      </c>
      <c r="P8338">
        <f>SUM(H8338,I8338,E8338)</f>
        <v>2</v>
      </c>
      <c r="Q8338">
        <f t="shared" si="130"/>
        <v>188</v>
      </c>
    </row>
    <row r="8339" spans="1:17" ht="12" customHeight="1" x14ac:dyDescent="0.3">
      <c r="A8339" s="1">
        <v>1679738</v>
      </c>
      <c r="B8339" s="1">
        <v>43</v>
      </c>
      <c r="C8339" s="1" t="s">
        <v>11</v>
      </c>
      <c r="D8339" s="1" t="s">
        <v>10</v>
      </c>
      <c r="E8339" s="1">
        <v>1</v>
      </c>
      <c r="F8339" s="1">
        <v>1</v>
      </c>
      <c r="G8339" s="1">
        <v>1</v>
      </c>
      <c r="H8339" s="1">
        <v>0</v>
      </c>
      <c r="I8339" s="1">
        <v>1</v>
      </c>
      <c r="J8339" s="1">
        <v>1</v>
      </c>
      <c r="K8339" s="1">
        <v>0</v>
      </c>
      <c r="L8339" s="1">
        <v>0</v>
      </c>
      <c r="M8339">
        <f>SUM(E8339,F8339)</f>
        <v>2</v>
      </c>
      <c r="N8339">
        <f>SUM(E8339,G8339)</f>
        <v>2</v>
      </c>
      <c r="O8339">
        <f>SUM(F8339,G8339)</f>
        <v>2</v>
      </c>
      <c r="P8339">
        <f>SUM(H8339,I8339,E8339)</f>
        <v>2</v>
      </c>
      <c r="Q8339">
        <f t="shared" si="130"/>
        <v>47</v>
      </c>
    </row>
    <row r="8340" spans="1:17" ht="12" customHeight="1" x14ac:dyDescent="0.3">
      <c r="A8340" s="1">
        <v>1679527</v>
      </c>
      <c r="B8340" s="1">
        <v>37</v>
      </c>
      <c r="C8340" s="1" t="s">
        <v>11</v>
      </c>
      <c r="D8340" s="1" t="s">
        <v>9</v>
      </c>
      <c r="E8340" s="1">
        <v>1</v>
      </c>
      <c r="F8340" s="1">
        <v>1</v>
      </c>
      <c r="G8340" s="1">
        <v>0</v>
      </c>
      <c r="H8340" s="1">
        <v>0</v>
      </c>
      <c r="I8340" s="1">
        <v>1</v>
      </c>
      <c r="J8340" s="1">
        <v>0</v>
      </c>
      <c r="K8340" s="1">
        <v>0</v>
      </c>
      <c r="L8340" s="1">
        <v>1</v>
      </c>
      <c r="M8340">
        <f>SUM(E8340,F8340)</f>
        <v>2</v>
      </c>
      <c r="N8340">
        <f>SUM(E8340,G8340)</f>
        <v>1</v>
      </c>
      <c r="O8340">
        <f>SUM(F8340,G8340)</f>
        <v>1</v>
      </c>
      <c r="P8340">
        <f>SUM(H8340,I8340,E8340)</f>
        <v>2</v>
      </c>
      <c r="Q8340">
        <f t="shared" si="130"/>
        <v>40</v>
      </c>
    </row>
    <row r="8341" spans="1:17" ht="12" customHeight="1" x14ac:dyDescent="0.3">
      <c r="A8341" s="1">
        <v>1677287</v>
      </c>
      <c r="B8341" s="1">
        <v>138</v>
      </c>
      <c r="C8341" s="1" t="s">
        <v>11</v>
      </c>
      <c r="D8341" s="1" t="s">
        <v>10</v>
      </c>
      <c r="E8341" s="1">
        <v>1</v>
      </c>
      <c r="F8341" s="1">
        <v>0</v>
      </c>
      <c r="G8341" s="1">
        <v>1</v>
      </c>
      <c r="H8341" s="1">
        <v>0</v>
      </c>
      <c r="I8341" s="1">
        <v>1</v>
      </c>
      <c r="J8341" s="1">
        <v>1</v>
      </c>
      <c r="K8341" s="1">
        <v>0</v>
      </c>
      <c r="L8341" s="1">
        <v>0</v>
      </c>
      <c r="M8341">
        <f>SUM(E8341,F8341)</f>
        <v>1</v>
      </c>
      <c r="N8341">
        <f>SUM(E8341,G8341)</f>
        <v>2</v>
      </c>
      <c r="O8341">
        <f>SUM(F8341,G8341)</f>
        <v>1</v>
      </c>
      <c r="P8341">
        <f>SUM(H8341,I8341,E8341)</f>
        <v>2</v>
      </c>
      <c r="Q8341">
        <f t="shared" si="130"/>
        <v>141</v>
      </c>
    </row>
    <row r="8342" spans="1:17" ht="12" customHeight="1" x14ac:dyDescent="0.3">
      <c r="A8342" s="1">
        <v>1675344</v>
      </c>
      <c r="B8342" s="1">
        <v>219</v>
      </c>
      <c r="C8342" s="1" t="s">
        <v>8</v>
      </c>
      <c r="D8342" s="1" t="s">
        <v>13</v>
      </c>
      <c r="E8342" s="1">
        <v>1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1</v>
      </c>
      <c r="L8342" s="1">
        <v>1</v>
      </c>
      <c r="M8342">
        <f>SUM(E8342,F8342)</f>
        <v>1</v>
      </c>
      <c r="N8342">
        <f>SUM(E8342,G8342)</f>
        <v>1</v>
      </c>
      <c r="O8342">
        <f>SUM(F8342,G8342)</f>
        <v>0</v>
      </c>
      <c r="P8342">
        <f>SUM(H8342,I8342,E8342)</f>
        <v>1</v>
      </c>
      <c r="Q8342">
        <f t="shared" si="130"/>
        <v>221</v>
      </c>
    </row>
    <row r="8343" spans="1:17" ht="12" customHeight="1" x14ac:dyDescent="0.3">
      <c r="A8343" s="1">
        <v>1673860</v>
      </c>
      <c r="B8343" s="1">
        <v>217</v>
      </c>
      <c r="C8343" s="1" t="s">
        <v>11</v>
      </c>
      <c r="D8343" s="1" t="s">
        <v>9</v>
      </c>
      <c r="E8343" s="1">
        <v>1</v>
      </c>
      <c r="F8343" s="1">
        <v>1</v>
      </c>
      <c r="G8343" s="1">
        <v>1</v>
      </c>
      <c r="H8343" s="1">
        <v>0</v>
      </c>
      <c r="I8343" s="1">
        <v>1</v>
      </c>
      <c r="J8343" s="1">
        <v>0</v>
      </c>
      <c r="K8343" s="1">
        <v>0</v>
      </c>
      <c r="L8343" s="1">
        <v>0</v>
      </c>
      <c r="M8343">
        <f>SUM(E8343,F8343)</f>
        <v>2</v>
      </c>
      <c r="N8343">
        <f>SUM(E8343,G8343)</f>
        <v>2</v>
      </c>
      <c r="O8343">
        <f>SUM(F8343,G8343)</f>
        <v>2</v>
      </c>
      <c r="P8343">
        <f>SUM(H8343,I8343,E8343)</f>
        <v>2</v>
      </c>
      <c r="Q8343">
        <f t="shared" si="130"/>
        <v>220</v>
      </c>
    </row>
    <row r="8344" spans="1:17" ht="12" customHeight="1" x14ac:dyDescent="0.3">
      <c r="A8344" s="1">
        <v>1672975</v>
      </c>
      <c r="B8344" s="1">
        <v>59</v>
      </c>
      <c r="C8344" s="1" t="s">
        <v>12</v>
      </c>
      <c r="D8344" s="1" t="s">
        <v>13</v>
      </c>
      <c r="E8344" s="1">
        <v>0</v>
      </c>
      <c r="F8344" s="1">
        <v>1</v>
      </c>
      <c r="G8344" s="1">
        <v>0</v>
      </c>
      <c r="H8344" s="1">
        <v>1</v>
      </c>
      <c r="I8344" s="1">
        <v>0</v>
      </c>
      <c r="J8344" s="1">
        <v>0</v>
      </c>
      <c r="K8344" s="1">
        <v>1</v>
      </c>
      <c r="L8344" s="1">
        <v>0</v>
      </c>
      <c r="M8344">
        <f>SUM(E8344,F8344)</f>
        <v>1</v>
      </c>
      <c r="N8344">
        <f>SUM(E8344,G8344)</f>
        <v>0</v>
      </c>
      <c r="O8344">
        <f>SUM(F8344,G8344)</f>
        <v>1</v>
      </c>
      <c r="P8344">
        <f>SUM(H8344,I8344,E8344)</f>
        <v>1</v>
      </c>
      <c r="Q8344">
        <f t="shared" si="130"/>
        <v>62</v>
      </c>
    </row>
    <row r="8345" spans="1:17" ht="12" customHeight="1" x14ac:dyDescent="0.3">
      <c r="A8345" s="1">
        <v>1672782</v>
      </c>
      <c r="B8345" s="1">
        <v>54</v>
      </c>
      <c r="C8345" s="1" t="s">
        <v>12</v>
      </c>
      <c r="D8345" s="1" t="s">
        <v>9</v>
      </c>
      <c r="E8345" s="1">
        <v>1</v>
      </c>
      <c r="F8345" s="1">
        <v>1</v>
      </c>
      <c r="G8345" s="1">
        <v>1</v>
      </c>
      <c r="H8345" s="1">
        <v>1</v>
      </c>
      <c r="I8345" s="1">
        <v>0</v>
      </c>
      <c r="J8345" s="1">
        <v>0</v>
      </c>
      <c r="K8345" s="1">
        <v>0</v>
      </c>
      <c r="L8345" s="1">
        <v>0</v>
      </c>
      <c r="M8345">
        <f>SUM(E8345,F8345)</f>
        <v>2</v>
      </c>
      <c r="N8345">
        <f>SUM(E8345,G8345)</f>
        <v>2</v>
      </c>
      <c r="O8345">
        <f>SUM(F8345,G8345)</f>
        <v>2</v>
      </c>
      <c r="P8345">
        <f>SUM(H8345,I8345,E8345)</f>
        <v>2</v>
      </c>
      <c r="Q8345">
        <f t="shared" si="130"/>
        <v>57</v>
      </c>
    </row>
    <row r="8346" spans="1:17" ht="12" customHeight="1" x14ac:dyDescent="0.3">
      <c r="A8346" s="1">
        <v>1669264</v>
      </c>
      <c r="B8346" s="1">
        <v>218</v>
      </c>
      <c r="C8346" s="1" t="s">
        <v>12</v>
      </c>
      <c r="D8346" s="1" t="s">
        <v>13</v>
      </c>
      <c r="E8346" s="1">
        <v>0</v>
      </c>
      <c r="F8346" s="1">
        <v>0</v>
      </c>
      <c r="G8346" s="1">
        <v>0</v>
      </c>
      <c r="H8346" s="1">
        <v>1</v>
      </c>
      <c r="I8346" s="1">
        <v>0</v>
      </c>
      <c r="J8346" s="1">
        <v>0</v>
      </c>
      <c r="K8346" s="1">
        <v>1</v>
      </c>
      <c r="L8346" s="1">
        <v>0</v>
      </c>
      <c r="M8346">
        <f>SUM(E8346,F8346)</f>
        <v>0</v>
      </c>
      <c r="N8346">
        <f>SUM(E8346,G8346)</f>
        <v>0</v>
      </c>
      <c r="O8346">
        <f>SUM(F8346,G8346)</f>
        <v>0</v>
      </c>
      <c r="P8346">
        <f>SUM(H8346,I8346,E8346)</f>
        <v>1</v>
      </c>
      <c r="Q8346">
        <f t="shared" si="130"/>
        <v>220</v>
      </c>
    </row>
    <row r="8347" spans="1:17" ht="12" customHeight="1" x14ac:dyDescent="0.3">
      <c r="A8347" s="1">
        <v>1669237</v>
      </c>
      <c r="B8347" s="1">
        <v>77</v>
      </c>
      <c r="C8347" s="1" t="s">
        <v>12</v>
      </c>
      <c r="D8347" s="1" t="s">
        <v>9</v>
      </c>
      <c r="E8347" s="1">
        <v>1</v>
      </c>
      <c r="F8347" s="1">
        <v>0</v>
      </c>
      <c r="G8347" s="1">
        <v>1</v>
      </c>
      <c r="H8347" s="1">
        <v>1</v>
      </c>
      <c r="I8347" s="1">
        <v>0</v>
      </c>
      <c r="J8347" s="1">
        <v>0</v>
      </c>
      <c r="K8347" s="1">
        <v>0</v>
      </c>
      <c r="L8347" s="1">
        <v>0</v>
      </c>
      <c r="M8347">
        <f>SUM(E8347,F8347)</f>
        <v>1</v>
      </c>
      <c r="N8347">
        <f>SUM(E8347,G8347)</f>
        <v>2</v>
      </c>
      <c r="O8347">
        <f>SUM(F8347,G8347)</f>
        <v>1</v>
      </c>
      <c r="P8347">
        <f>SUM(H8347,I8347,E8347)</f>
        <v>2</v>
      </c>
      <c r="Q8347">
        <f t="shared" si="130"/>
        <v>79</v>
      </c>
    </row>
    <row r="8348" spans="1:17" ht="12" customHeight="1" x14ac:dyDescent="0.3">
      <c r="A8348" s="1">
        <v>1668379</v>
      </c>
      <c r="B8348" s="1">
        <v>64</v>
      </c>
      <c r="C8348" s="1" t="s">
        <v>8</v>
      </c>
      <c r="D8348" s="1" t="s">
        <v>13</v>
      </c>
      <c r="E8348" s="1">
        <v>1</v>
      </c>
      <c r="F8348" s="1">
        <v>1</v>
      </c>
      <c r="G8348" s="1">
        <v>1</v>
      </c>
      <c r="H8348" s="1">
        <v>0</v>
      </c>
      <c r="I8348" s="1">
        <v>0</v>
      </c>
      <c r="J8348" s="1">
        <v>0</v>
      </c>
      <c r="K8348" s="1">
        <v>1</v>
      </c>
      <c r="L8348" s="1">
        <v>0</v>
      </c>
      <c r="M8348">
        <f>SUM(E8348,F8348)</f>
        <v>2</v>
      </c>
      <c r="N8348">
        <f>SUM(E8348,G8348)</f>
        <v>2</v>
      </c>
      <c r="O8348">
        <f>SUM(F8348,G8348)</f>
        <v>2</v>
      </c>
      <c r="P8348">
        <f>SUM(H8348,I8348,E8348)</f>
        <v>1</v>
      </c>
      <c r="Q8348">
        <f t="shared" si="130"/>
        <v>67</v>
      </c>
    </row>
    <row r="8349" spans="1:17" ht="12" customHeight="1" x14ac:dyDescent="0.3">
      <c r="A8349" s="1">
        <v>1668069</v>
      </c>
      <c r="B8349" s="1">
        <v>123</v>
      </c>
      <c r="C8349" s="1" t="s">
        <v>11</v>
      </c>
      <c r="D8349" s="1" t="s">
        <v>13</v>
      </c>
      <c r="E8349" s="1">
        <v>1</v>
      </c>
      <c r="F8349" s="1">
        <v>1</v>
      </c>
      <c r="G8349" s="1">
        <v>1</v>
      </c>
      <c r="H8349" s="1">
        <v>0</v>
      </c>
      <c r="I8349" s="1">
        <v>1</v>
      </c>
      <c r="J8349" s="1">
        <v>0</v>
      </c>
      <c r="K8349" s="1">
        <v>1</v>
      </c>
      <c r="L8349" s="1">
        <v>0</v>
      </c>
      <c r="M8349">
        <f>SUM(E8349,F8349)</f>
        <v>2</v>
      </c>
      <c r="N8349">
        <f>SUM(E8349,G8349)</f>
        <v>2</v>
      </c>
      <c r="O8349">
        <f>SUM(F8349,G8349)</f>
        <v>2</v>
      </c>
      <c r="P8349">
        <f>SUM(H8349,I8349,E8349)</f>
        <v>2</v>
      </c>
      <c r="Q8349">
        <f t="shared" si="130"/>
        <v>127</v>
      </c>
    </row>
    <row r="8350" spans="1:17" ht="12" customHeight="1" x14ac:dyDescent="0.3">
      <c r="A8350" s="1">
        <v>1665565</v>
      </c>
      <c r="B8350" s="1">
        <v>110</v>
      </c>
      <c r="C8350" s="1" t="s">
        <v>12</v>
      </c>
      <c r="D8350" s="1" t="s">
        <v>10</v>
      </c>
      <c r="E8350" s="1">
        <v>0</v>
      </c>
      <c r="F8350" s="1">
        <v>0</v>
      </c>
      <c r="G8350" s="1">
        <v>1</v>
      </c>
      <c r="H8350" s="1">
        <v>1</v>
      </c>
      <c r="I8350" s="1">
        <v>0</v>
      </c>
      <c r="J8350" s="1">
        <v>1</v>
      </c>
      <c r="K8350" s="1">
        <v>0</v>
      </c>
      <c r="L8350" s="1">
        <v>0</v>
      </c>
      <c r="M8350">
        <f>SUM(E8350,F8350)</f>
        <v>0</v>
      </c>
      <c r="N8350">
        <f>SUM(E8350,G8350)</f>
        <v>1</v>
      </c>
      <c r="O8350">
        <f>SUM(F8350,G8350)</f>
        <v>1</v>
      </c>
      <c r="P8350">
        <f>SUM(H8350,I8350,E8350)</f>
        <v>1</v>
      </c>
      <c r="Q8350">
        <f t="shared" si="130"/>
        <v>112</v>
      </c>
    </row>
    <row r="8351" spans="1:17" ht="12" customHeight="1" x14ac:dyDescent="0.3">
      <c r="A8351" s="1">
        <v>1663668</v>
      </c>
      <c r="B8351" s="1">
        <v>126</v>
      </c>
      <c r="C8351" s="1" t="s">
        <v>12</v>
      </c>
      <c r="D8351" s="1" t="s">
        <v>13</v>
      </c>
      <c r="E8351" s="1">
        <v>0</v>
      </c>
      <c r="F8351" s="1">
        <v>1</v>
      </c>
      <c r="G8351" s="1">
        <v>1</v>
      </c>
      <c r="H8351" s="1">
        <v>1</v>
      </c>
      <c r="I8351" s="1">
        <v>0</v>
      </c>
      <c r="J8351" s="1">
        <v>0</v>
      </c>
      <c r="K8351" s="1">
        <v>1</v>
      </c>
      <c r="L8351" s="1">
        <v>0</v>
      </c>
      <c r="M8351">
        <f>SUM(E8351,F8351)</f>
        <v>1</v>
      </c>
      <c r="N8351">
        <f>SUM(E8351,G8351)</f>
        <v>1</v>
      </c>
      <c r="O8351">
        <f>SUM(F8351,G8351)</f>
        <v>2</v>
      </c>
      <c r="P8351">
        <f>SUM(H8351,I8351,E8351)</f>
        <v>1</v>
      </c>
      <c r="Q8351">
        <f t="shared" si="130"/>
        <v>129</v>
      </c>
    </row>
    <row r="8352" spans="1:17" ht="12" customHeight="1" x14ac:dyDescent="0.3">
      <c r="A8352" s="1">
        <v>1662981</v>
      </c>
      <c r="B8352" s="1">
        <v>87</v>
      </c>
      <c r="C8352" s="1" t="s">
        <v>11</v>
      </c>
      <c r="D8352" s="1" t="s">
        <v>10</v>
      </c>
      <c r="E8352" s="1">
        <v>1</v>
      </c>
      <c r="F8352" s="1">
        <v>0</v>
      </c>
      <c r="G8352" s="1">
        <v>0</v>
      </c>
      <c r="H8352" s="1">
        <v>0</v>
      </c>
      <c r="I8352" s="1">
        <v>1</v>
      </c>
      <c r="J8352" s="1">
        <v>1</v>
      </c>
      <c r="K8352" s="1">
        <v>0</v>
      </c>
      <c r="L8352" s="1">
        <v>0</v>
      </c>
      <c r="M8352">
        <f>SUM(E8352,F8352)</f>
        <v>1</v>
      </c>
      <c r="N8352">
        <f>SUM(E8352,G8352)</f>
        <v>1</v>
      </c>
      <c r="O8352">
        <f>SUM(F8352,G8352)</f>
        <v>0</v>
      </c>
      <c r="P8352">
        <f>SUM(H8352,I8352,E8352)</f>
        <v>2</v>
      </c>
      <c r="Q8352">
        <f t="shared" si="130"/>
        <v>90</v>
      </c>
    </row>
    <row r="8353" spans="1:17" ht="12" customHeight="1" x14ac:dyDescent="0.3">
      <c r="A8353" s="1">
        <v>1660828</v>
      </c>
      <c r="B8353" s="1">
        <v>129</v>
      </c>
      <c r="C8353" s="1" t="s">
        <v>11</v>
      </c>
      <c r="D8353" s="1" t="s">
        <v>13</v>
      </c>
      <c r="E8353" s="1">
        <v>1</v>
      </c>
      <c r="F8353" s="1">
        <v>0</v>
      </c>
      <c r="G8353" s="1">
        <v>1</v>
      </c>
      <c r="H8353" s="1">
        <v>0</v>
      </c>
      <c r="I8353" s="1">
        <v>1</v>
      </c>
      <c r="J8353" s="1">
        <v>0</v>
      </c>
      <c r="K8353" s="1">
        <v>1</v>
      </c>
      <c r="L8353" s="1">
        <v>0</v>
      </c>
      <c r="M8353">
        <f>SUM(E8353,F8353)</f>
        <v>1</v>
      </c>
      <c r="N8353">
        <f>SUM(E8353,G8353)</f>
        <v>2</v>
      </c>
      <c r="O8353">
        <f>SUM(F8353,G8353)</f>
        <v>1</v>
      </c>
      <c r="P8353">
        <f>SUM(H8353,I8353,E8353)</f>
        <v>2</v>
      </c>
      <c r="Q8353">
        <f t="shared" si="130"/>
        <v>132</v>
      </c>
    </row>
    <row r="8354" spans="1:17" ht="12" customHeight="1" x14ac:dyDescent="0.3">
      <c r="A8354" s="1">
        <v>1660258</v>
      </c>
      <c r="B8354" s="1">
        <v>23</v>
      </c>
      <c r="C8354" s="1" t="s">
        <v>12</v>
      </c>
      <c r="D8354" s="1" t="s">
        <v>13</v>
      </c>
      <c r="E8354" s="1">
        <v>0</v>
      </c>
      <c r="F8354" s="1">
        <v>0</v>
      </c>
      <c r="G8354" s="1">
        <v>1</v>
      </c>
      <c r="H8354" s="1">
        <v>1</v>
      </c>
      <c r="I8354" s="1">
        <v>0</v>
      </c>
      <c r="J8354" s="1">
        <v>0</v>
      </c>
      <c r="K8354" s="1">
        <v>1</v>
      </c>
      <c r="L8354" s="1">
        <v>0</v>
      </c>
      <c r="M8354">
        <f>SUM(E8354,F8354)</f>
        <v>0</v>
      </c>
      <c r="N8354">
        <f>SUM(E8354,G8354)</f>
        <v>1</v>
      </c>
      <c r="O8354">
        <f>SUM(F8354,G8354)</f>
        <v>1</v>
      </c>
      <c r="P8354">
        <f>SUM(H8354,I8354,E8354)</f>
        <v>1</v>
      </c>
      <c r="Q8354">
        <f t="shared" si="130"/>
        <v>25</v>
      </c>
    </row>
    <row r="8355" spans="1:17" ht="12" customHeight="1" x14ac:dyDescent="0.3">
      <c r="A8355" s="1">
        <v>1659589</v>
      </c>
      <c r="B8355" s="1">
        <v>143</v>
      </c>
      <c r="C8355" s="1" t="s">
        <v>8</v>
      </c>
      <c r="D8355" s="1" t="s">
        <v>9</v>
      </c>
      <c r="E8355" s="1">
        <v>0</v>
      </c>
      <c r="F8355" s="1">
        <v>1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1</v>
      </c>
      <c r="M8355">
        <f>SUM(E8355,F8355)</f>
        <v>1</v>
      </c>
      <c r="N8355">
        <f>SUM(E8355,G8355)</f>
        <v>0</v>
      </c>
      <c r="O8355">
        <f>SUM(F8355,G8355)</f>
        <v>1</v>
      </c>
      <c r="P8355">
        <f>SUM(H8355,I8355,E8355)</f>
        <v>0</v>
      </c>
      <c r="Q8355">
        <f t="shared" si="130"/>
        <v>144</v>
      </c>
    </row>
    <row r="8356" spans="1:17" ht="12" customHeight="1" x14ac:dyDescent="0.3">
      <c r="A8356" s="1">
        <v>1658529</v>
      </c>
      <c r="B8356" s="1">
        <v>123</v>
      </c>
      <c r="C8356" s="1" t="s">
        <v>12</v>
      </c>
      <c r="D8356" s="1" t="s">
        <v>13</v>
      </c>
      <c r="E8356" s="1">
        <v>0</v>
      </c>
      <c r="F8356" s="1">
        <v>1</v>
      </c>
      <c r="G8356" s="1">
        <v>0</v>
      </c>
      <c r="H8356" s="1">
        <v>1</v>
      </c>
      <c r="I8356" s="1">
        <v>0</v>
      </c>
      <c r="J8356" s="1">
        <v>0</v>
      </c>
      <c r="K8356" s="1">
        <v>1</v>
      </c>
      <c r="L8356" s="1">
        <v>1</v>
      </c>
      <c r="M8356">
        <f>SUM(E8356,F8356)</f>
        <v>1</v>
      </c>
      <c r="N8356">
        <f>SUM(E8356,G8356)</f>
        <v>0</v>
      </c>
      <c r="O8356">
        <f>SUM(F8356,G8356)</f>
        <v>1</v>
      </c>
      <c r="P8356">
        <f>SUM(H8356,I8356,E8356)</f>
        <v>1</v>
      </c>
      <c r="Q8356">
        <f t="shared" si="130"/>
        <v>126</v>
      </c>
    </row>
    <row r="8357" spans="1:17" ht="12" customHeight="1" x14ac:dyDescent="0.3">
      <c r="A8357" s="1">
        <v>1658113</v>
      </c>
      <c r="B8357" s="1">
        <v>187</v>
      </c>
      <c r="C8357" s="1" t="s">
        <v>8</v>
      </c>
      <c r="D8357" s="1" t="s">
        <v>10</v>
      </c>
      <c r="E8357" s="1">
        <v>0</v>
      </c>
      <c r="F8357" s="1">
        <v>1</v>
      </c>
      <c r="G8357" s="1">
        <v>1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>
        <f>SUM(E8357,F8357)</f>
        <v>1</v>
      </c>
      <c r="N8357">
        <f>SUM(E8357,G8357)</f>
        <v>1</v>
      </c>
      <c r="O8357">
        <f>SUM(F8357,G8357)</f>
        <v>2</v>
      </c>
      <c r="P8357">
        <f>SUM(H8357,I8357,E8357)</f>
        <v>0</v>
      </c>
      <c r="Q8357">
        <f t="shared" si="130"/>
        <v>189</v>
      </c>
    </row>
    <row r="8358" spans="1:17" ht="12" customHeight="1" x14ac:dyDescent="0.3">
      <c r="A8358" s="1">
        <v>1656226</v>
      </c>
      <c r="B8358" s="1">
        <v>102</v>
      </c>
      <c r="C8358" s="1" t="s">
        <v>8</v>
      </c>
      <c r="D8358" s="1" t="s">
        <v>9</v>
      </c>
      <c r="E8358" s="1">
        <v>1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1</v>
      </c>
      <c r="M8358">
        <f>SUM(E8358,F8358)</f>
        <v>1</v>
      </c>
      <c r="N8358">
        <f>SUM(E8358,G8358)</f>
        <v>1</v>
      </c>
      <c r="O8358">
        <f>SUM(F8358,G8358)</f>
        <v>0</v>
      </c>
      <c r="P8358">
        <f>SUM(H8358,I8358,E8358)</f>
        <v>1</v>
      </c>
      <c r="Q8358">
        <f t="shared" si="130"/>
        <v>103</v>
      </c>
    </row>
    <row r="8359" spans="1:17" ht="12" customHeight="1" x14ac:dyDescent="0.3">
      <c r="A8359" s="1">
        <v>1656162</v>
      </c>
      <c r="B8359" s="1">
        <v>41</v>
      </c>
      <c r="C8359" s="1" t="s">
        <v>8</v>
      </c>
      <c r="D8359" s="1" t="s">
        <v>10</v>
      </c>
      <c r="E8359" s="1">
        <v>1</v>
      </c>
      <c r="F8359" s="1">
        <v>1</v>
      </c>
      <c r="G8359" s="1">
        <v>1</v>
      </c>
      <c r="H8359" s="1">
        <v>0</v>
      </c>
      <c r="I8359" s="1">
        <v>0</v>
      </c>
      <c r="J8359" s="1">
        <v>1</v>
      </c>
      <c r="K8359" s="1">
        <v>0</v>
      </c>
      <c r="L8359" s="1">
        <v>0</v>
      </c>
      <c r="M8359">
        <f>SUM(E8359,F8359)</f>
        <v>2</v>
      </c>
      <c r="N8359">
        <f>SUM(E8359,G8359)</f>
        <v>2</v>
      </c>
      <c r="O8359">
        <f>SUM(F8359,G8359)</f>
        <v>2</v>
      </c>
      <c r="P8359">
        <f>SUM(H8359,I8359,E8359)</f>
        <v>1</v>
      </c>
      <c r="Q8359">
        <f t="shared" si="130"/>
        <v>44</v>
      </c>
    </row>
    <row r="8360" spans="1:17" ht="12" customHeight="1" x14ac:dyDescent="0.3">
      <c r="A8360" s="1">
        <v>1654274</v>
      </c>
      <c r="B8360" s="1">
        <v>83</v>
      </c>
      <c r="C8360" s="1" t="s">
        <v>11</v>
      </c>
      <c r="D8360" s="1" t="s">
        <v>9</v>
      </c>
      <c r="E8360" s="1">
        <v>0</v>
      </c>
      <c r="F8360" s="1">
        <v>0</v>
      </c>
      <c r="G8360" s="1">
        <v>0</v>
      </c>
      <c r="H8360" s="1">
        <v>0</v>
      </c>
      <c r="I8360" s="1">
        <v>1</v>
      </c>
      <c r="J8360" s="1">
        <v>0</v>
      </c>
      <c r="K8360" s="1">
        <v>0</v>
      </c>
      <c r="L8360" s="1">
        <v>1</v>
      </c>
      <c r="M8360">
        <f>SUM(E8360,F8360)</f>
        <v>0</v>
      </c>
      <c r="N8360">
        <f>SUM(E8360,G8360)</f>
        <v>0</v>
      </c>
      <c r="O8360">
        <f>SUM(F8360,G8360)</f>
        <v>0</v>
      </c>
      <c r="P8360">
        <f>SUM(H8360,I8360,E8360)</f>
        <v>1</v>
      </c>
      <c r="Q8360">
        <f t="shared" si="130"/>
        <v>84</v>
      </c>
    </row>
    <row r="8361" spans="1:17" ht="12" customHeight="1" x14ac:dyDescent="0.3">
      <c r="A8361" s="1">
        <v>1651495</v>
      </c>
      <c r="B8361" s="1">
        <v>169</v>
      </c>
      <c r="C8361" s="1" t="s">
        <v>8</v>
      </c>
      <c r="D8361" s="1" t="s">
        <v>10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1</v>
      </c>
      <c r="K8361" s="1">
        <v>0</v>
      </c>
      <c r="L8361" s="1">
        <v>0</v>
      </c>
      <c r="M8361">
        <f>SUM(E8361,F8361)</f>
        <v>0</v>
      </c>
      <c r="N8361">
        <f>SUM(E8361,G8361)</f>
        <v>0</v>
      </c>
      <c r="O8361">
        <f>SUM(F8361,G8361)</f>
        <v>0</v>
      </c>
      <c r="P8361">
        <f>SUM(H8361,I8361,E8361)</f>
        <v>0</v>
      </c>
      <c r="Q8361">
        <f t="shared" si="130"/>
        <v>170</v>
      </c>
    </row>
    <row r="8362" spans="1:17" ht="12" customHeight="1" x14ac:dyDescent="0.3">
      <c r="A8362" s="1">
        <v>1650620</v>
      </c>
      <c r="B8362" s="1">
        <v>190</v>
      </c>
      <c r="C8362" s="1" t="s">
        <v>8</v>
      </c>
      <c r="D8362" s="1" t="s">
        <v>9</v>
      </c>
      <c r="E8362" s="1">
        <v>1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>
        <f>SUM(E8362,F8362)</f>
        <v>1</v>
      </c>
      <c r="N8362">
        <f>SUM(E8362,G8362)</f>
        <v>1</v>
      </c>
      <c r="O8362">
        <f>SUM(F8362,G8362)</f>
        <v>0</v>
      </c>
      <c r="P8362">
        <f>SUM(H8362,I8362,E8362)</f>
        <v>1</v>
      </c>
      <c r="Q8362">
        <f t="shared" si="130"/>
        <v>191</v>
      </c>
    </row>
    <row r="8363" spans="1:17" ht="12" customHeight="1" x14ac:dyDescent="0.3">
      <c r="A8363" s="1">
        <v>1649907</v>
      </c>
      <c r="B8363" s="1">
        <v>23</v>
      </c>
      <c r="C8363" s="1" t="s">
        <v>12</v>
      </c>
      <c r="D8363" s="1" t="s">
        <v>10</v>
      </c>
      <c r="E8363" s="1">
        <v>0</v>
      </c>
      <c r="F8363" s="1">
        <v>0</v>
      </c>
      <c r="G8363" s="1">
        <v>0</v>
      </c>
      <c r="H8363" s="1">
        <v>1</v>
      </c>
      <c r="I8363" s="1">
        <v>0</v>
      </c>
      <c r="J8363" s="1">
        <v>1</v>
      </c>
      <c r="K8363" s="1">
        <v>0</v>
      </c>
      <c r="L8363" s="1">
        <v>0</v>
      </c>
      <c r="M8363">
        <f>SUM(E8363,F8363)</f>
        <v>0</v>
      </c>
      <c r="N8363">
        <f>SUM(E8363,G8363)</f>
        <v>0</v>
      </c>
      <c r="O8363">
        <f>SUM(F8363,G8363)</f>
        <v>0</v>
      </c>
      <c r="P8363">
        <f>SUM(H8363,I8363,E8363)</f>
        <v>1</v>
      </c>
      <c r="Q8363">
        <f t="shared" si="130"/>
        <v>25</v>
      </c>
    </row>
    <row r="8364" spans="1:17" ht="12" customHeight="1" x14ac:dyDescent="0.3">
      <c r="A8364" s="1">
        <v>1649557</v>
      </c>
      <c r="B8364" s="1">
        <v>203</v>
      </c>
      <c r="C8364" s="1" t="s">
        <v>8</v>
      </c>
      <c r="D8364" s="1" t="s">
        <v>10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1</v>
      </c>
      <c r="K8364" s="1">
        <v>0</v>
      </c>
      <c r="L8364" s="1">
        <v>0</v>
      </c>
      <c r="M8364">
        <f>SUM(E8364,F8364)</f>
        <v>1</v>
      </c>
      <c r="N8364">
        <f>SUM(E8364,G8364)</f>
        <v>1</v>
      </c>
      <c r="O8364">
        <f>SUM(F8364,G8364)</f>
        <v>0</v>
      </c>
      <c r="P8364">
        <f>SUM(H8364,I8364,E8364)</f>
        <v>1</v>
      </c>
      <c r="Q8364">
        <f t="shared" si="130"/>
        <v>205</v>
      </c>
    </row>
    <row r="8365" spans="1:17" ht="12" customHeight="1" x14ac:dyDescent="0.3">
      <c r="A8365" s="1">
        <v>1648516</v>
      </c>
      <c r="B8365" s="1">
        <v>188</v>
      </c>
      <c r="C8365" s="1" t="s">
        <v>12</v>
      </c>
      <c r="D8365" s="1" t="s">
        <v>10</v>
      </c>
      <c r="E8365" s="1">
        <v>1</v>
      </c>
      <c r="F8365" s="1">
        <v>0</v>
      </c>
      <c r="G8365" s="1">
        <v>1</v>
      </c>
      <c r="H8365" s="1">
        <v>1</v>
      </c>
      <c r="I8365" s="1">
        <v>0</v>
      </c>
      <c r="J8365" s="1">
        <v>1</v>
      </c>
      <c r="K8365" s="1">
        <v>0</v>
      </c>
      <c r="L8365" s="1">
        <v>0</v>
      </c>
      <c r="M8365">
        <f>SUM(E8365,F8365)</f>
        <v>1</v>
      </c>
      <c r="N8365">
        <f>SUM(E8365,G8365)</f>
        <v>2</v>
      </c>
      <c r="O8365">
        <f>SUM(F8365,G8365)</f>
        <v>1</v>
      </c>
      <c r="P8365">
        <f>SUM(H8365,I8365,E8365)</f>
        <v>2</v>
      </c>
      <c r="Q8365">
        <f t="shared" si="130"/>
        <v>191</v>
      </c>
    </row>
    <row r="8366" spans="1:17" ht="12" customHeight="1" x14ac:dyDescent="0.3">
      <c r="A8366" s="1">
        <v>1644943</v>
      </c>
      <c r="B8366" s="1">
        <v>42</v>
      </c>
      <c r="C8366" s="1" t="s">
        <v>12</v>
      </c>
      <c r="D8366" s="1" t="s">
        <v>10</v>
      </c>
      <c r="E8366" s="1">
        <v>1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0</v>
      </c>
      <c r="M8366">
        <f>SUM(E8366,F8366)</f>
        <v>2</v>
      </c>
      <c r="N8366">
        <f>SUM(E8366,G8366)</f>
        <v>1</v>
      </c>
      <c r="O8366">
        <f>SUM(F8366,G8366)</f>
        <v>1</v>
      </c>
      <c r="P8366">
        <f>SUM(H8366,I8366,E8366)</f>
        <v>2</v>
      </c>
      <c r="Q8366">
        <f t="shared" si="130"/>
        <v>46</v>
      </c>
    </row>
    <row r="8367" spans="1:17" ht="12" customHeight="1" x14ac:dyDescent="0.3">
      <c r="A8367" s="1">
        <v>1644916</v>
      </c>
      <c r="B8367" s="1">
        <v>133</v>
      </c>
      <c r="C8367" s="1" t="s">
        <v>8</v>
      </c>
      <c r="D8367" s="1" t="s">
        <v>13</v>
      </c>
      <c r="E8367" s="1">
        <v>1</v>
      </c>
      <c r="F8367" s="1">
        <v>0</v>
      </c>
      <c r="G8367" s="1">
        <v>1</v>
      </c>
      <c r="H8367" s="1">
        <v>0</v>
      </c>
      <c r="I8367" s="1">
        <v>0</v>
      </c>
      <c r="J8367" s="1">
        <v>0</v>
      </c>
      <c r="K8367" s="1">
        <v>1</v>
      </c>
      <c r="L8367" s="1">
        <v>1</v>
      </c>
      <c r="M8367">
        <f>SUM(E8367,F8367)</f>
        <v>1</v>
      </c>
      <c r="N8367">
        <f>SUM(E8367,G8367)</f>
        <v>2</v>
      </c>
      <c r="O8367">
        <f>SUM(F8367,G8367)</f>
        <v>1</v>
      </c>
      <c r="P8367">
        <f>SUM(H8367,I8367,E8367)</f>
        <v>1</v>
      </c>
      <c r="Q8367">
        <f t="shared" si="130"/>
        <v>135</v>
      </c>
    </row>
    <row r="8368" spans="1:17" ht="12" customHeight="1" x14ac:dyDescent="0.3">
      <c r="A8368" s="1">
        <v>1643149</v>
      </c>
      <c r="B8368" s="1">
        <v>31</v>
      </c>
      <c r="C8368" s="1" t="s">
        <v>11</v>
      </c>
      <c r="D8368" s="1" t="s">
        <v>13</v>
      </c>
      <c r="E8368" s="1">
        <v>0</v>
      </c>
      <c r="F8368" s="1">
        <v>0</v>
      </c>
      <c r="G8368" s="1">
        <v>0</v>
      </c>
      <c r="H8368" s="1">
        <v>0</v>
      </c>
      <c r="I8368" s="1">
        <v>1</v>
      </c>
      <c r="J8368" s="1">
        <v>0</v>
      </c>
      <c r="K8368" s="1">
        <v>1</v>
      </c>
      <c r="L8368" s="1">
        <v>0</v>
      </c>
      <c r="M8368">
        <f>SUM(E8368,F8368)</f>
        <v>0</v>
      </c>
      <c r="N8368">
        <f>SUM(E8368,G8368)</f>
        <v>0</v>
      </c>
      <c r="O8368">
        <f>SUM(F8368,G8368)</f>
        <v>0</v>
      </c>
      <c r="P8368">
        <f>SUM(H8368,I8368,E8368)</f>
        <v>1</v>
      </c>
      <c r="Q8368">
        <f t="shared" si="130"/>
        <v>33</v>
      </c>
    </row>
    <row r="8369" spans="1:17" ht="12" customHeight="1" x14ac:dyDescent="0.3">
      <c r="A8369" s="1">
        <v>1643106</v>
      </c>
      <c r="B8369" s="1">
        <v>178</v>
      </c>
      <c r="C8369" s="1" t="s">
        <v>11</v>
      </c>
      <c r="D8369" s="1" t="s">
        <v>10</v>
      </c>
      <c r="E8369" s="1">
        <v>0</v>
      </c>
      <c r="F8369" s="1">
        <v>1</v>
      </c>
      <c r="G8369" s="1">
        <v>1</v>
      </c>
      <c r="H8369" s="1">
        <v>0</v>
      </c>
      <c r="I8369" s="1">
        <v>1</v>
      </c>
      <c r="J8369" s="1">
        <v>1</v>
      </c>
      <c r="K8369" s="1">
        <v>0</v>
      </c>
      <c r="L8369" s="1">
        <v>0</v>
      </c>
      <c r="M8369">
        <f>SUM(E8369,F8369)</f>
        <v>1</v>
      </c>
      <c r="N8369">
        <f>SUM(E8369,G8369)</f>
        <v>1</v>
      </c>
      <c r="O8369">
        <f>SUM(F8369,G8369)</f>
        <v>2</v>
      </c>
      <c r="P8369">
        <f>SUM(H8369,I8369,E8369)</f>
        <v>1</v>
      </c>
      <c r="Q8369">
        <f t="shared" si="130"/>
        <v>181</v>
      </c>
    </row>
    <row r="8370" spans="1:17" ht="12" customHeight="1" x14ac:dyDescent="0.3">
      <c r="A8370" s="1">
        <v>1642834</v>
      </c>
      <c r="B8370" s="1">
        <v>138</v>
      </c>
      <c r="C8370" s="1" t="s">
        <v>8</v>
      </c>
      <c r="D8370" s="1" t="s">
        <v>10</v>
      </c>
      <c r="E8370" s="1">
        <v>0</v>
      </c>
      <c r="F8370" s="1">
        <v>1</v>
      </c>
      <c r="G8370" s="1">
        <v>1</v>
      </c>
      <c r="H8370" s="1">
        <v>0</v>
      </c>
      <c r="I8370" s="1">
        <v>0</v>
      </c>
      <c r="J8370" s="1">
        <v>1</v>
      </c>
      <c r="K8370" s="1">
        <v>0</v>
      </c>
      <c r="L8370" s="1">
        <v>0</v>
      </c>
      <c r="M8370">
        <f>SUM(E8370,F8370)</f>
        <v>1</v>
      </c>
      <c r="N8370">
        <f>SUM(E8370,G8370)</f>
        <v>1</v>
      </c>
      <c r="O8370">
        <f>SUM(F8370,G8370)</f>
        <v>2</v>
      </c>
      <c r="P8370">
        <f>SUM(H8370,I8370,E8370)</f>
        <v>0</v>
      </c>
      <c r="Q8370">
        <f t="shared" si="130"/>
        <v>140</v>
      </c>
    </row>
    <row r="8371" spans="1:17" ht="12" customHeight="1" x14ac:dyDescent="0.3">
      <c r="A8371" s="1">
        <v>1642773</v>
      </c>
      <c r="B8371" s="1">
        <v>70</v>
      </c>
      <c r="C8371" s="1" t="s">
        <v>12</v>
      </c>
      <c r="D8371" s="1" t="s">
        <v>13</v>
      </c>
      <c r="E8371" s="1">
        <v>0</v>
      </c>
      <c r="F8371" s="1">
        <v>1</v>
      </c>
      <c r="G8371" s="1">
        <v>0</v>
      </c>
      <c r="H8371" s="1">
        <v>1</v>
      </c>
      <c r="I8371" s="1">
        <v>0</v>
      </c>
      <c r="J8371" s="1">
        <v>0</v>
      </c>
      <c r="K8371" s="1">
        <v>1</v>
      </c>
      <c r="L8371" s="1">
        <v>1</v>
      </c>
      <c r="M8371">
        <f>SUM(E8371,F8371)</f>
        <v>1</v>
      </c>
      <c r="N8371">
        <f>SUM(E8371,G8371)</f>
        <v>0</v>
      </c>
      <c r="O8371">
        <f>SUM(F8371,G8371)</f>
        <v>1</v>
      </c>
      <c r="P8371">
        <f>SUM(H8371,I8371,E8371)</f>
        <v>1</v>
      </c>
      <c r="Q8371">
        <f t="shared" si="130"/>
        <v>73</v>
      </c>
    </row>
    <row r="8372" spans="1:17" ht="12" customHeight="1" x14ac:dyDescent="0.3">
      <c r="A8372" s="1">
        <v>1641347</v>
      </c>
      <c r="B8372" s="1">
        <v>118</v>
      </c>
      <c r="C8372" s="1" t="s">
        <v>8</v>
      </c>
      <c r="D8372" s="1" t="s">
        <v>10</v>
      </c>
      <c r="E8372" s="1">
        <v>1</v>
      </c>
      <c r="F8372" s="1">
        <v>0</v>
      </c>
      <c r="G8372" s="1">
        <v>0</v>
      </c>
      <c r="H8372" s="1">
        <v>0</v>
      </c>
      <c r="I8372" s="1">
        <v>0</v>
      </c>
      <c r="J8372" s="1">
        <v>1</v>
      </c>
      <c r="K8372" s="1">
        <v>0</v>
      </c>
      <c r="L8372" s="1">
        <v>0</v>
      </c>
      <c r="M8372">
        <f>SUM(E8372,F8372)</f>
        <v>1</v>
      </c>
      <c r="N8372">
        <f>SUM(E8372,G8372)</f>
        <v>1</v>
      </c>
      <c r="O8372">
        <f>SUM(F8372,G8372)</f>
        <v>0</v>
      </c>
      <c r="P8372">
        <f>SUM(H8372,I8372,E8372)</f>
        <v>1</v>
      </c>
      <c r="Q8372">
        <f t="shared" si="130"/>
        <v>120</v>
      </c>
    </row>
    <row r="8373" spans="1:17" ht="12" customHeight="1" x14ac:dyDescent="0.3">
      <c r="A8373" s="1">
        <v>1640952</v>
      </c>
      <c r="B8373" s="1">
        <v>134</v>
      </c>
      <c r="C8373" s="1" t="s">
        <v>11</v>
      </c>
      <c r="D8373" s="1" t="s">
        <v>9</v>
      </c>
      <c r="E8373" s="1">
        <v>0</v>
      </c>
      <c r="F8373" s="1">
        <v>0</v>
      </c>
      <c r="G8373" s="1">
        <v>0</v>
      </c>
      <c r="H8373" s="1">
        <v>0</v>
      </c>
      <c r="I8373" s="1">
        <v>1</v>
      </c>
      <c r="J8373" s="1">
        <v>0</v>
      </c>
      <c r="K8373" s="1">
        <v>0</v>
      </c>
      <c r="L8373" s="1">
        <v>0</v>
      </c>
      <c r="M8373">
        <f>SUM(E8373,F8373)</f>
        <v>0</v>
      </c>
      <c r="N8373">
        <f>SUM(E8373,G8373)</f>
        <v>0</v>
      </c>
      <c r="O8373">
        <f>SUM(F8373,G8373)</f>
        <v>0</v>
      </c>
      <c r="P8373">
        <f>SUM(H8373,I8373,E8373)</f>
        <v>1</v>
      </c>
      <c r="Q8373">
        <f t="shared" si="130"/>
        <v>135</v>
      </c>
    </row>
    <row r="8374" spans="1:17" ht="12" customHeight="1" x14ac:dyDescent="0.3">
      <c r="A8374" s="1">
        <v>1640503</v>
      </c>
      <c r="B8374" s="1">
        <v>71</v>
      </c>
      <c r="C8374" s="1" t="s">
        <v>11</v>
      </c>
      <c r="D8374" s="1" t="s">
        <v>10</v>
      </c>
      <c r="E8374" s="1">
        <v>1</v>
      </c>
      <c r="F8374" s="1">
        <v>0</v>
      </c>
      <c r="G8374" s="1">
        <v>0</v>
      </c>
      <c r="H8374" s="1">
        <v>0</v>
      </c>
      <c r="I8374" s="1">
        <v>1</v>
      </c>
      <c r="J8374" s="1">
        <v>1</v>
      </c>
      <c r="K8374" s="1">
        <v>0</v>
      </c>
      <c r="L8374" s="1">
        <v>0</v>
      </c>
      <c r="M8374">
        <f>SUM(E8374,F8374)</f>
        <v>1</v>
      </c>
      <c r="N8374">
        <f>SUM(E8374,G8374)</f>
        <v>1</v>
      </c>
      <c r="O8374">
        <f>SUM(F8374,G8374)</f>
        <v>0</v>
      </c>
      <c r="P8374">
        <f>SUM(H8374,I8374,E8374)</f>
        <v>2</v>
      </c>
      <c r="Q8374">
        <f t="shared" si="130"/>
        <v>74</v>
      </c>
    </row>
    <row r="8375" spans="1:17" ht="12" customHeight="1" x14ac:dyDescent="0.3">
      <c r="A8375" s="1">
        <v>1640297</v>
      </c>
      <c r="B8375" s="1">
        <v>121</v>
      </c>
      <c r="C8375" s="1" t="s">
        <v>11</v>
      </c>
      <c r="D8375" s="1" t="s">
        <v>9</v>
      </c>
      <c r="E8375" s="1">
        <v>0</v>
      </c>
      <c r="F8375" s="1">
        <v>1</v>
      </c>
      <c r="G8375" s="1">
        <v>1</v>
      </c>
      <c r="H8375" s="1">
        <v>0</v>
      </c>
      <c r="I8375" s="1">
        <v>1</v>
      </c>
      <c r="J8375" s="1">
        <v>0</v>
      </c>
      <c r="K8375" s="1">
        <v>0</v>
      </c>
      <c r="L8375" s="1">
        <v>0</v>
      </c>
      <c r="M8375">
        <f>SUM(E8375,F8375)</f>
        <v>1</v>
      </c>
      <c r="N8375">
        <f>SUM(E8375,G8375)</f>
        <v>1</v>
      </c>
      <c r="O8375">
        <f>SUM(F8375,G8375)</f>
        <v>2</v>
      </c>
      <c r="P8375">
        <f>SUM(H8375,I8375,E8375)</f>
        <v>1</v>
      </c>
      <c r="Q8375">
        <f t="shared" si="130"/>
        <v>123</v>
      </c>
    </row>
    <row r="8376" spans="1:17" ht="12" customHeight="1" x14ac:dyDescent="0.3">
      <c r="A8376" s="1">
        <v>1640096</v>
      </c>
      <c r="B8376" s="1">
        <v>156</v>
      </c>
      <c r="C8376" s="1" t="s">
        <v>8</v>
      </c>
      <c r="D8376" s="1" t="s">
        <v>10</v>
      </c>
      <c r="E8376" s="1">
        <v>0</v>
      </c>
      <c r="F8376" s="1">
        <v>0</v>
      </c>
      <c r="G8376" s="1">
        <v>1</v>
      </c>
      <c r="H8376" s="1">
        <v>0</v>
      </c>
      <c r="I8376" s="1">
        <v>0</v>
      </c>
      <c r="J8376" s="1">
        <v>1</v>
      </c>
      <c r="K8376" s="1">
        <v>0</v>
      </c>
      <c r="L8376" s="1">
        <v>0</v>
      </c>
      <c r="M8376">
        <f>SUM(E8376,F8376)</f>
        <v>0</v>
      </c>
      <c r="N8376">
        <f>SUM(E8376,G8376)</f>
        <v>1</v>
      </c>
      <c r="O8376">
        <f>SUM(F8376,G8376)</f>
        <v>1</v>
      </c>
      <c r="P8376">
        <f>SUM(H8376,I8376,E8376)</f>
        <v>0</v>
      </c>
      <c r="Q8376">
        <f t="shared" si="130"/>
        <v>157</v>
      </c>
    </row>
    <row r="8377" spans="1:17" ht="12" customHeight="1" x14ac:dyDescent="0.3">
      <c r="A8377" s="1">
        <v>1638796</v>
      </c>
      <c r="B8377" s="1">
        <v>94</v>
      </c>
      <c r="C8377" s="1" t="s">
        <v>12</v>
      </c>
      <c r="D8377" s="1" t="s">
        <v>10</v>
      </c>
      <c r="E8377" s="1">
        <v>0</v>
      </c>
      <c r="F8377" s="1">
        <v>0</v>
      </c>
      <c r="G8377" s="1">
        <v>0</v>
      </c>
      <c r="H8377" s="1">
        <v>1</v>
      </c>
      <c r="I8377" s="1">
        <v>0</v>
      </c>
      <c r="J8377" s="1">
        <v>1</v>
      </c>
      <c r="K8377" s="1">
        <v>0</v>
      </c>
      <c r="L8377" s="1">
        <v>0</v>
      </c>
      <c r="M8377">
        <f>SUM(E8377,F8377)</f>
        <v>0</v>
      </c>
      <c r="N8377">
        <f>SUM(E8377,G8377)</f>
        <v>0</v>
      </c>
      <c r="O8377">
        <f>SUM(F8377,G8377)</f>
        <v>0</v>
      </c>
      <c r="P8377">
        <f>SUM(H8377,I8377,E8377)</f>
        <v>1</v>
      </c>
      <c r="Q8377">
        <f t="shared" si="130"/>
        <v>96</v>
      </c>
    </row>
    <row r="8378" spans="1:17" ht="12" customHeight="1" x14ac:dyDescent="0.3">
      <c r="A8378" s="1">
        <v>1637989</v>
      </c>
      <c r="B8378" s="1">
        <v>60</v>
      </c>
      <c r="C8378" s="1" t="s">
        <v>11</v>
      </c>
      <c r="D8378" s="1" t="s">
        <v>9</v>
      </c>
      <c r="E8378" s="1">
        <v>0</v>
      </c>
      <c r="F8378" s="1">
        <v>1</v>
      </c>
      <c r="G8378" s="1">
        <v>0</v>
      </c>
      <c r="H8378" s="1">
        <v>0</v>
      </c>
      <c r="I8378" s="1">
        <v>1</v>
      </c>
      <c r="J8378" s="1">
        <v>0</v>
      </c>
      <c r="K8378" s="1">
        <v>0</v>
      </c>
      <c r="L8378" s="1">
        <v>0</v>
      </c>
      <c r="M8378">
        <f>SUM(E8378,F8378)</f>
        <v>1</v>
      </c>
      <c r="N8378">
        <f>SUM(E8378,G8378)</f>
        <v>0</v>
      </c>
      <c r="O8378">
        <f>SUM(F8378,G8378)</f>
        <v>1</v>
      </c>
      <c r="P8378">
        <f>SUM(H8378,I8378,E8378)</f>
        <v>1</v>
      </c>
      <c r="Q8378">
        <f t="shared" si="130"/>
        <v>62</v>
      </c>
    </row>
    <row r="8379" spans="1:17" ht="12" customHeight="1" x14ac:dyDescent="0.3">
      <c r="A8379" s="1">
        <v>1637783</v>
      </c>
      <c r="B8379" s="1">
        <v>185</v>
      </c>
      <c r="C8379" s="1" t="s">
        <v>11</v>
      </c>
      <c r="D8379" s="1" t="s">
        <v>9</v>
      </c>
      <c r="E8379" s="1">
        <v>0</v>
      </c>
      <c r="F8379" s="1">
        <v>0</v>
      </c>
      <c r="G8379" s="1">
        <v>0</v>
      </c>
      <c r="H8379" s="1">
        <v>0</v>
      </c>
      <c r="I8379" s="1">
        <v>1</v>
      </c>
      <c r="J8379" s="1">
        <v>0</v>
      </c>
      <c r="K8379" s="1">
        <v>0</v>
      </c>
      <c r="L8379" s="1">
        <v>0</v>
      </c>
      <c r="M8379">
        <f>SUM(E8379,F8379)</f>
        <v>0</v>
      </c>
      <c r="N8379">
        <f>SUM(E8379,G8379)</f>
        <v>0</v>
      </c>
      <c r="O8379">
        <f>SUM(F8379,G8379)</f>
        <v>0</v>
      </c>
      <c r="P8379">
        <f>SUM(H8379,I8379,E8379)</f>
        <v>1</v>
      </c>
      <c r="Q8379">
        <f t="shared" si="130"/>
        <v>186</v>
      </c>
    </row>
    <row r="8380" spans="1:17" ht="12" customHeight="1" x14ac:dyDescent="0.3">
      <c r="A8380" s="1">
        <v>1637481</v>
      </c>
      <c r="B8380" s="1">
        <v>129</v>
      </c>
      <c r="C8380" s="1" t="s">
        <v>11</v>
      </c>
      <c r="D8380" s="1" t="s">
        <v>9</v>
      </c>
      <c r="E8380" s="1">
        <v>1</v>
      </c>
      <c r="F8380" s="1">
        <v>0</v>
      </c>
      <c r="G8380" s="1">
        <v>0</v>
      </c>
      <c r="H8380" s="1">
        <v>0</v>
      </c>
      <c r="I8380" s="1">
        <v>1</v>
      </c>
      <c r="J8380" s="1">
        <v>0</v>
      </c>
      <c r="K8380" s="1">
        <v>0</v>
      </c>
      <c r="L8380" s="1">
        <v>0</v>
      </c>
      <c r="M8380">
        <f>SUM(E8380,F8380)</f>
        <v>1</v>
      </c>
      <c r="N8380">
        <f>SUM(E8380,G8380)</f>
        <v>1</v>
      </c>
      <c r="O8380">
        <f>SUM(F8380,G8380)</f>
        <v>0</v>
      </c>
      <c r="P8380">
        <f>SUM(H8380,I8380,E8380)</f>
        <v>2</v>
      </c>
      <c r="Q8380">
        <f t="shared" si="130"/>
        <v>131</v>
      </c>
    </row>
    <row r="8381" spans="1:17" ht="12" customHeight="1" x14ac:dyDescent="0.3">
      <c r="A8381" s="1">
        <v>1636121</v>
      </c>
      <c r="B8381" s="1">
        <v>177</v>
      </c>
      <c r="C8381" s="1" t="s">
        <v>11</v>
      </c>
      <c r="D8381" s="1" t="s">
        <v>9</v>
      </c>
      <c r="E8381" s="1">
        <v>0</v>
      </c>
      <c r="F8381" s="1">
        <v>0</v>
      </c>
      <c r="G8381" s="1">
        <v>1</v>
      </c>
      <c r="H8381" s="1">
        <v>0</v>
      </c>
      <c r="I8381" s="1">
        <v>1</v>
      </c>
      <c r="J8381" s="1">
        <v>0</v>
      </c>
      <c r="K8381" s="1">
        <v>0</v>
      </c>
      <c r="L8381" s="1">
        <v>0</v>
      </c>
      <c r="M8381">
        <f>SUM(E8381,F8381)</f>
        <v>0</v>
      </c>
      <c r="N8381">
        <f>SUM(E8381,G8381)</f>
        <v>1</v>
      </c>
      <c r="O8381">
        <f>SUM(F8381,G8381)</f>
        <v>1</v>
      </c>
      <c r="P8381">
        <f>SUM(H8381,I8381,E8381)</f>
        <v>1</v>
      </c>
      <c r="Q8381">
        <f t="shared" si="130"/>
        <v>178</v>
      </c>
    </row>
    <row r="8382" spans="1:17" ht="12" customHeight="1" x14ac:dyDescent="0.3">
      <c r="A8382" s="1">
        <v>1635839</v>
      </c>
      <c r="B8382" s="1">
        <v>207</v>
      </c>
      <c r="C8382" s="1" t="s">
        <v>8</v>
      </c>
      <c r="D8382" s="1" t="s">
        <v>13</v>
      </c>
      <c r="E8382" s="1">
        <v>0</v>
      </c>
      <c r="F8382" s="1">
        <v>1</v>
      </c>
      <c r="G8382" s="1">
        <v>1</v>
      </c>
      <c r="H8382" s="1">
        <v>0</v>
      </c>
      <c r="I8382" s="1">
        <v>0</v>
      </c>
      <c r="J8382" s="1">
        <v>0</v>
      </c>
      <c r="K8382" s="1">
        <v>1</v>
      </c>
      <c r="L8382" s="1">
        <v>0</v>
      </c>
      <c r="M8382">
        <f>SUM(E8382,F8382)</f>
        <v>1</v>
      </c>
      <c r="N8382">
        <f>SUM(E8382,G8382)</f>
        <v>1</v>
      </c>
      <c r="O8382">
        <f>SUM(F8382,G8382)</f>
        <v>2</v>
      </c>
      <c r="P8382">
        <f>SUM(H8382,I8382,E8382)</f>
        <v>0</v>
      </c>
      <c r="Q8382">
        <f t="shared" si="130"/>
        <v>209</v>
      </c>
    </row>
    <row r="8383" spans="1:17" ht="12" customHeight="1" x14ac:dyDescent="0.3">
      <c r="A8383" s="1">
        <v>1631685</v>
      </c>
      <c r="B8383" s="1">
        <v>80</v>
      </c>
      <c r="C8383" s="1" t="s">
        <v>12</v>
      </c>
      <c r="D8383" s="1" t="s">
        <v>13</v>
      </c>
      <c r="E8383" s="1">
        <v>0</v>
      </c>
      <c r="F8383" s="1">
        <v>1</v>
      </c>
      <c r="G8383" s="1">
        <v>1</v>
      </c>
      <c r="H8383" s="1">
        <v>1</v>
      </c>
      <c r="I8383" s="1">
        <v>0</v>
      </c>
      <c r="J8383" s="1">
        <v>0</v>
      </c>
      <c r="K8383" s="1">
        <v>1</v>
      </c>
      <c r="L8383" s="1">
        <v>0</v>
      </c>
      <c r="M8383">
        <f>SUM(E8383,F8383)</f>
        <v>1</v>
      </c>
      <c r="N8383">
        <f>SUM(E8383,G8383)</f>
        <v>1</v>
      </c>
      <c r="O8383">
        <f>SUM(F8383,G8383)</f>
        <v>2</v>
      </c>
      <c r="P8383">
        <f>SUM(H8383,I8383,E8383)</f>
        <v>1</v>
      </c>
      <c r="Q8383">
        <f t="shared" si="130"/>
        <v>83</v>
      </c>
    </row>
    <row r="8384" spans="1:17" ht="12" customHeight="1" x14ac:dyDescent="0.3">
      <c r="A8384" s="1">
        <v>1630965</v>
      </c>
      <c r="B8384" s="1">
        <v>173</v>
      </c>
      <c r="C8384" s="1" t="s">
        <v>8</v>
      </c>
      <c r="D8384" s="1" t="s">
        <v>9</v>
      </c>
      <c r="E8384" s="1">
        <v>0</v>
      </c>
      <c r="F8384" s="1">
        <v>0</v>
      </c>
      <c r="G8384" s="1">
        <v>1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>
        <f>SUM(E8384,F8384)</f>
        <v>0</v>
      </c>
      <c r="N8384">
        <f>SUM(E8384,G8384)</f>
        <v>1</v>
      </c>
      <c r="O8384">
        <f>SUM(F8384,G8384)</f>
        <v>1</v>
      </c>
      <c r="P8384">
        <f>SUM(H8384,I8384,E8384)</f>
        <v>0</v>
      </c>
      <c r="Q8384">
        <f t="shared" si="130"/>
        <v>173</v>
      </c>
    </row>
    <row r="8385" spans="1:17" ht="12" customHeight="1" x14ac:dyDescent="0.3">
      <c r="A8385" s="1">
        <v>1630785</v>
      </c>
      <c r="B8385" s="1">
        <v>174</v>
      </c>
      <c r="C8385" s="1" t="s">
        <v>8</v>
      </c>
      <c r="D8385" s="1" t="s">
        <v>9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>
        <f>SUM(E8385,F8385)</f>
        <v>0</v>
      </c>
      <c r="N8385">
        <f>SUM(E8385,G8385)</f>
        <v>0</v>
      </c>
      <c r="O8385">
        <f>SUM(F8385,G8385)</f>
        <v>0</v>
      </c>
      <c r="P8385">
        <f>SUM(H8385,I8385,E8385)</f>
        <v>0</v>
      </c>
      <c r="Q8385">
        <f t="shared" si="130"/>
        <v>174</v>
      </c>
    </row>
    <row r="8386" spans="1:17" ht="12" customHeight="1" x14ac:dyDescent="0.3">
      <c r="A8386" s="1">
        <v>1629677</v>
      </c>
      <c r="B8386" s="1">
        <v>37</v>
      </c>
      <c r="C8386" s="1" t="s">
        <v>11</v>
      </c>
      <c r="D8386" s="1" t="s">
        <v>9</v>
      </c>
      <c r="E8386" s="1">
        <v>1</v>
      </c>
      <c r="F8386" s="1">
        <v>1</v>
      </c>
      <c r="G8386" s="1">
        <v>1</v>
      </c>
      <c r="H8386" s="1">
        <v>0</v>
      </c>
      <c r="I8386" s="1">
        <v>1</v>
      </c>
      <c r="J8386" s="1">
        <v>0</v>
      </c>
      <c r="K8386" s="1">
        <v>0</v>
      </c>
      <c r="L8386" s="1">
        <v>0</v>
      </c>
      <c r="M8386">
        <f>SUM(E8386,F8386)</f>
        <v>2</v>
      </c>
      <c r="N8386">
        <f>SUM(E8386,G8386)</f>
        <v>2</v>
      </c>
      <c r="O8386">
        <f>SUM(F8386,G8386)</f>
        <v>2</v>
      </c>
      <c r="P8386">
        <f>SUM(H8386,I8386,E8386)</f>
        <v>2</v>
      </c>
      <c r="Q8386">
        <f t="shared" si="130"/>
        <v>40</v>
      </c>
    </row>
    <row r="8387" spans="1:17" ht="12" customHeight="1" x14ac:dyDescent="0.3">
      <c r="A8387" s="1">
        <v>1629517</v>
      </c>
      <c r="B8387" s="1">
        <v>97</v>
      </c>
      <c r="C8387" s="1" t="s">
        <v>11</v>
      </c>
      <c r="D8387" s="1" t="s">
        <v>13</v>
      </c>
      <c r="E8387" s="1">
        <v>0</v>
      </c>
      <c r="F8387" s="1">
        <v>1</v>
      </c>
      <c r="G8387" s="1">
        <v>0</v>
      </c>
      <c r="H8387" s="1">
        <v>0</v>
      </c>
      <c r="I8387" s="1">
        <v>1</v>
      </c>
      <c r="J8387" s="1">
        <v>0</v>
      </c>
      <c r="K8387" s="1">
        <v>1</v>
      </c>
      <c r="L8387" s="1">
        <v>0</v>
      </c>
      <c r="M8387">
        <f>SUM(E8387,F8387)</f>
        <v>1</v>
      </c>
      <c r="N8387">
        <f>SUM(E8387,G8387)</f>
        <v>0</v>
      </c>
      <c r="O8387">
        <f>SUM(F8387,G8387)</f>
        <v>1</v>
      </c>
      <c r="P8387">
        <f>SUM(H8387,I8387,E8387)</f>
        <v>1</v>
      </c>
      <c r="Q8387">
        <f t="shared" ref="Q8387:Q8450" si="131">SUM(B8387,E8387,F8387,H8387,I8387,J8387,K8387)</f>
        <v>100</v>
      </c>
    </row>
    <row r="8388" spans="1:17" ht="12" customHeight="1" x14ac:dyDescent="0.3">
      <c r="A8388" s="1">
        <v>1628876</v>
      </c>
      <c r="B8388" s="1">
        <v>70</v>
      </c>
      <c r="C8388" s="1" t="s">
        <v>11</v>
      </c>
      <c r="D8388" s="1" t="s">
        <v>9</v>
      </c>
      <c r="E8388" s="1">
        <v>1</v>
      </c>
      <c r="F8388" s="1">
        <v>1</v>
      </c>
      <c r="G8388" s="1">
        <v>1</v>
      </c>
      <c r="H8388" s="1">
        <v>0</v>
      </c>
      <c r="I8388" s="1">
        <v>1</v>
      </c>
      <c r="J8388" s="1">
        <v>0</v>
      </c>
      <c r="K8388" s="1">
        <v>0</v>
      </c>
      <c r="L8388" s="1">
        <v>0</v>
      </c>
      <c r="M8388">
        <f>SUM(E8388,F8388)</f>
        <v>2</v>
      </c>
      <c r="N8388">
        <f>SUM(E8388,G8388)</f>
        <v>2</v>
      </c>
      <c r="O8388">
        <f>SUM(F8388,G8388)</f>
        <v>2</v>
      </c>
      <c r="P8388">
        <f>SUM(H8388,I8388,E8388)</f>
        <v>2</v>
      </c>
      <c r="Q8388">
        <f t="shared" si="131"/>
        <v>73</v>
      </c>
    </row>
    <row r="8389" spans="1:17" ht="12" customHeight="1" x14ac:dyDescent="0.3">
      <c r="A8389" s="1">
        <v>1628850</v>
      </c>
      <c r="B8389" s="1">
        <v>143</v>
      </c>
      <c r="C8389" s="1" t="s">
        <v>12</v>
      </c>
      <c r="D8389" s="1" t="s">
        <v>10</v>
      </c>
      <c r="E8389" s="1">
        <v>1</v>
      </c>
      <c r="F8389" s="1">
        <v>0</v>
      </c>
      <c r="G8389" s="1">
        <v>0</v>
      </c>
      <c r="H8389" s="1">
        <v>1</v>
      </c>
      <c r="I8389" s="1">
        <v>0</v>
      </c>
      <c r="J8389" s="1">
        <v>1</v>
      </c>
      <c r="K8389" s="1">
        <v>0</v>
      </c>
      <c r="L8389" s="1">
        <v>0</v>
      </c>
      <c r="M8389">
        <f>SUM(E8389,F8389)</f>
        <v>1</v>
      </c>
      <c r="N8389">
        <f>SUM(E8389,G8389)</f>
        <v>1</v>
      </c>
      <c r="O8389">
        <f>SUM(F8389,G8389)</f>
        <v>0</v>
      </c>
      <c r="P8389">
        <f>SUM(H8389,I8389,E8389)</f>
        <v>2</v>
      </c>
      <c r="Q8389">
        <f t="shared" si="131"/>
        <v>146</v>
      </c>
    </row>
    <row r="8390" spans="1:17" ht="12" customHeight="1" x14ac:dyDescent="0.3">
      <c r="A8390" s="1">
        <v>1628121</v>
      </c>
      <c r="B8390" s="1">
        <v>176</v>
      </c>
      <c r="C8390" s="1" t="s">
        <v>12</v>
      </c>
      <c r="D8390" s="1" t="s">
        <v>10</v>
      </c>
      <c r="E8390" s="1">
        <v>1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1</v>
      </c>
      <c r="M8390">
        <f>SUM(E8390,F8390)</f>
        <v>2</v>
      </c>
      <c r="N8390">
        <f>SUM(E8390,G8390)</f>
        <v>1</v>
      </c>
      <c r="O8390">
        <f>SUM(F8390,G8390)</f>
        <v>1</v>
      </c>
      <c r="P8390">
        <f>SUM(H8390,I8390,E8390)</f>
        <v>2</v>
      </c>
      <c r="Q8390">
        <f t="shared" si="131"/>
        <v>180</v>
      </c>
    </row>
    <row r="8391" spans="1:17" ht="12" customHeight="1" x14ac:dyDescent="0.3">
      <c r="A8391" s="1">
        <v>1626421</v>
      </c>
      <c r="B8391" s="1">
        <v>88</v>
      </c>
      <c r="C8391" s="1" t="s">
        <v>11</v>
      </c>
      <c r="D8391" s="1" t="s">
        <v>13</v>
      </c>
      <c r="E8391" s="1">
        <v>0</v>
      </c>
      <c r="F8391" s="1">
        <v>1</v>
      </c>
      <c r="G8391" s="1">
        <v>1</v>
      </c>
      <c r="H8391" s="1">
        <v>0</v>
      </c>
      <c r="I8391" s="1">
        <v>1</v>
      </c>
      <c r="J8391" s="1">
        <v>0</v>
      </c>
      <c r="K8391" s="1">
        <v>1</v>
      </c>
      <c r="L8391" s="1">
        <v>0</v>
      </c>
      <c r="M8391">
        <f>SUM(E8391,F8391)</f>
        <v>1</v>
      </c>
      <c r="N8391">
        <f>SUM(E8391,G8391)</f>
        <v>1</v>
      </c>
      <c r="O8391">
        <f>SUM(F8391,G8391)</f>
        <v>2</v>
      </c>
      <c r="P8391">
        <f>SUM(H8391,I8391,E8391)</f>
        <v>1</v>
      </c>
      <c r="Q8391">
        <f t="shared" si="131"/>
        <v>91</v>
      </c>
    </row>
    <row r="8392" spans="1:17" ht="12" customHeight="1" x14ac:dyDescent="0.3">
      <c r="A8392" s="1">
        <v>1623753</v>
      </c>
      <c r="B8392" s="1">
        <v>186</v>
      </c>
      <c r="C8392" s="1" t="s">
        <v>12</v>
      </c>
      <c r="D8392" s="1" t="s">
        <v>13</v>
      </c>
      <c r="E8392" s="1">
        <v>1</v>
      </c>
      <c r="F8392" s="1">
        <v>0</v>
      </c>
      <c r="G8392" s="1">
        <v>0</v>
      </c>
      <c r="H8392" s="1">
        <v>1</v>
      </c>
      <c r="I8392" s="1">
        <v>0</v>
      </c>
      <c r="J8392" s="1">
        <v>0</v>
      </c>
      <c r="K8392" s="1">
        <v>1</v>
      </c>
      <c r="L8392" s="1">
        <v>0</v>
      </c>
      <c r="M8392">
        <f>SUM(E8392,F8392)</f>
        <v>1</v>
      </c>
      <c r="N8392">
        <f>SUM(E8392,G8392)</f>
        <v>1</v>
      </c>
      <c r="O8392">
        <f>SUM(F8392,G8392)</f>
        <v>0</v>
      </c>
      <c r="P8392">
        <f>SUM(H8392,I8392,E8392)</f>
        <v>2</v>
      </c>
      <c r="Q8392">
        <f t="shared" si="131"/>
        <v>189</v>
      </c>
    </row>
    <row r="8393" spans="1:17" ht="12" customHeight="1" x14ac:dyDescent="0.3">
      <c r="A8393" s="1">
        <v>1623211</v>
      </c>
      <c r="B8393" s="1">
        <v>153</v>
      </c>
      <c r="C8393" s="1" t="s">
        <v>8</v>
      </c>
      <c r="D8393" s="1" t="s">
        <v>9</v>
      </c>
      <c r="E8393" s="1">
        <v>1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>
        <f>SUM(E8393,F8393)</f>
        <v>1</v>
      </c>
      <c r="N8393">
        <f>SUM(E8393,G8393)</f>
        <v>2</v>
      </c>
      <c r="O8393">
        <f>SUM(F8393,G8393)</f>
        <v>1</v>
      </c>
      <c r="P8393">
        <f>SUM(H8393,I8393,E8393)</f>
        <v>1</v>
      </c>
      <c r="Q8393">
        <f t="shared" si="131"/>
        <v>154</v>
      </c>
    </row>
    <row r="8394" spans="1:17" ht="12" customHeight="1" x14ac:dyDescent="0.3">
      <c r="A8394" s="1">
        <v>1623089</v>
      </c>
      <c r="B8394" s="1">
        <v>71</v>
      </c>
      <c r="C8394" s="1" t="s">
        <v>11</v>
      </c>
      <c r="D8394" s="1" t="s">
        <v>13</v>
      </c>
      <c r="E8394" s="1">
        <v>0</v>
      </c>
      <c r="F8394" s="1">
        <v>0</v>
      </c>
      <c r="G8394" s="1">
        <v>0</v>
      </c>
      <c r="H8394" s="1">
        <v>0</v>
      </c>
      <c r="I8394" s="1">
        <v>1</v>
      </c>
      <c r="J8394" s="1">
        <v>0</v>
      </c>
      <c r="K8394" s="1">
        <v>1</v>
      </c>
      <c r="L8394" s="1">
        <v>0</v>
      </c>
      <c r="M8394">
        <f>SUM(E8394,F8394)</f>
        <v>0</v>
      </c>
      <c r="N8394">
        <f>SUM(E8394,G8394)</f>
        <v>0</v>
      </c>
      <c r="O8394">
        <f>SUM(F8394,G8394)</f>
        <v>0</v>
      </c>
      <c r="P8394">
        <f>SUM(H8394,I8394,E8394)</f>
        <v>1</v>
      </c>
      <c r="Q8394">
        <f t="shared" si="131"/>
        <v>73</v>
      </c>
    </row>
    <row r="8395" spans="1:17" ht="12" customHeight="1" x14ac:dyDescent="0.3">
      <c r="A8395" s="1">
        <v>1622871</v>
      </c>
      <c r="B8395" s="1">
        <v>196</v>
      </c>
      <c r="C8395" s="1" t="s">
        <v>12</v>
      </c>
      <c r="D8395" s="1" t="s">
        <v>10</v>
      </c>
      <c r="E8395" s="1">
        <v>0</v>
      </c>
      <c r="F8395" s="1">
        <v>1</v>
      </c>
      <c r="G8395" s="1">
        <v>1</v>
      </c>
      <c r="H8395" s="1">
        <v>1</v>
      </c>
      <c r="I8395" s="1">
        <v>0</v>
      </c>
      <c r="J8395" s="1">
        <v>1</v>
      </c>
      <c r="K8395" s="1">
        <v>0</v>
      </c>
      <c r="L8395" s="1">
        <v>0</v>
      </c>
      <c r="M8395">
        <f>SUM(E8395,F8395)</f>
        <v>1</v>
      </c>
      <c r="N8395">
        <f>SUM(E8395,G8395)</f>
        <v>1</v>
      </c>
      <c r="O8395">
        <f>SUM(F8395,G8395)</f>
        <v>2</v>
      </c>
      <c r="P8395">
        <f>SUM(H8395,I8395,E8395)</f>
        <v>1</v>
      </c>
      <c r="Q8395">
        <f t="shared" si="131"/>
        <v>199</v>
      </c>
    </row>
    <row r="8396" spans="1:17" ht="12" customHeight="1" x14ac:dyDescent="0.3">
      <c r="A8396" s="1">
        <v>1620721</v>
      </c>
      <c r="B8396" s="1">
        <v>46</v>
      </c>
      <c r="C8396" s="1" t="s">
        <v>12</v>
      </c>
      <c r="D8396" s="1" t="s">
        <v>10</v>
      </c>
      <c r="E8396" s="1">
        <v>1</v>
      </c>
      <c r="F8396" s="1">
        <v>0</v>
      </c>
      <c r="G8396" s="1">
        <v>1</v>
      </c>
      <c r="H8396" s="1">
        <v>1</v>
      </c>
      <c r="I8396" s="1">
        <v>0</v>
      </c>
      <c r="J8396" s="1">
        <v>1</v>
      </c>
      <c r="K8396" s="1">
        <v>0</v>
      </c>
      <c r="L8396" s="1">
        <v>0</v>
      </c>
      <c r="M8396">
        <f>SUM(E8396,F8396)</f>
        <v>1</v>
      </c>
      <c r="N8396">
        <f>SUM(E8396,G8396)</f>
        <v>2</v>
      </c>
      <c r="O8396">
        <f>SUM(F8396,G8396)</f>
        <v>1</v>
      </c>
      <c r="P8396">
        <f>SUM(H8396,I8396,E8396)</f>
        <v>2</v>
      </c>
      <c r="Q8396">
        <f t="shared" si="131"/>
        <v>49</v>
      </c>
    </row>
    <row r="8397" spans="1:17" ht="12" customHeight="1" x14ac:dyDescent="0.3">
      <c r="A8397" s="1">
        <v>1620340</v>
      </c>
      <c r="B8397" s="1">
        <v>78</v>
      </c>
      <c r="C8397" s="1" t="s">
        <v>11</v>
      </c>
      <c r="D8397" s="1" t="s">
        <v>13</v>
      </c>
      <c r="E8397" s="1">
        <v>1</v>
      </c>
      <c r="F8397" s="1">
        <v>1</v>
      </c>
      <c r="G8397" s="1">
        <v>1</v>
      </c>
      <c r="H8397" s="1">
        <v>0</v>
      </c>
      <c r="I8397" s="1">
        <v>1</v>
      </c>
      <c r="J8397" s="1">
        <v>0</v>
      </c>
      <c r="K8397" s="1">
        <v>1</v>
      </c>
      <c r="L8397" s="1">
        <v>1</v>
      </c>
      <c r="M8397">
        <f>SUM(E8397,F8397)</f>
        <v>2</v>
      </c>
      <c r="N8397">
        <f>SUM(E8397,G8397)</f>
        <v>2</v>
      </c>
      <c r="O8397">
        <f>SUM(F8397,G8397)</f>
        <v>2</v>
      </c>
      <c r="P8397">
        <f>SUM(H8397,I8397,E8397)</f>
        <v>2</v>
      </c>
      <c r="Q8397">
        <f t="shared" si="131"/>
        <v>82</v>
      </c>
    </row>
    <row r="8398" spans="1:17" ht="12" customHeight="1" x14ac:dyDescent="0.3">
      <c r="A8398" s="1">
        <v>1619883</v>
      </c>
      <c r="B8398" s="1">
        <v>88</v>
      </c>
      <c r="C8398" s="1" t="s">
        <v>8</v>
      </c>
      <c r="D8398" s="1" t="s">
        <v>13</v>
      </c>
      <c r="E8398" s="1">
        <v>0</v>
      </c>
      <c r="F8398" s="1">
        <v>1</v>
      </c>
      <c r="G8398" s="1">
        <v>1</v>
      </c>
      <c r="H8398" s="1">
        <v>0</v>
      </c>
      <c r="I8398" s="1">
        <v>0</v>
      </c>
      <c r="J8398" s="1">
        <v>0</v>
      </c>
      <c r="K8398" s="1">
        <v>1</v>
      </c>
      <c r="L8398" s="1">
        <v>0</v>
      </c>
      <c r="M8398">
        <f>SUM(E8398,F8398)</f>
        <v>1</v>
      </c>
      <c r="N8398">
        <f>SUM(E8398,G8398)</f>
        <v>1</v>
      </c>
      <c r="O8398">
        <f>SUM(F8398,G8398)</f>
        <v>2</v>
      </c>
      <c r="P8398">
        <f>SUM(H8398,I8398,E8398)</f>
        <v>0</v>
      </c>
      <c r="Q8398">
        <f t="shared" si="131"/>
        <v>90</v>
      </c>
    </row>
    <row r="8399" spans="1:17" ht="12" customHeight="1" x14ac:dyDescent="0.3">
      <c r="A8399" s="1">
        <v>1619841</v>
      </c>
      <c r="B8399" s="1">
        <v>217</v>
      </c>
      <c r="C8399" s="1" t="s">
        <v>12</v>
      </c>
      <c r="D8399" s="1" t="s">
        <v>10</v>
      </c>
      <c r="E8399" s="1">
        <v>1</v>
      </c>
      <c r="F8399" s="1">
        <v>1</v>
      </c>
      <c r="G8399" s="1">
        <v>1</v>
      </c>
      <c r="H8399" s="1">
        <v>1</v>
      </c>
      <c r="I8399" s="1">
        <v>0</v>
      </c>
      <c r="J8399" s="1">
        <v>1</v>
      </c>
      <c r="K8399" s="1">
        <v>0</v>
      </c>
      <c r="L8399" s="1">
        <v>0</v>
      </c>
      <c r="M8399">
        <f>SUM(E8399,F8399)</f>
        <v>2</v>
      </c>
      <c r="N8399">
        <f>SUM(E8399,G8399)</f>
        <v>2</v>
      </c>
      <c r="O8399">
        <f>SUM(F8399,G8399)</f>
        <v>2</v>
      </c>
      <c r="P8399">
        <f>SUM(H8399,I8399,E8399)</f>
        <v>2</v>
      </c>
      <c r="Q8399">
        <f t="shared" si="131"/>
        <v>221</v>
      </c>
    </row>
    <row r="8400" spans="1:17" ht="12" customHeight="1" x14ac:dyDescent="0.3">
      <c r="A8400" s="1">
        <v>1619319</v>
      </c>
      <c r="B8400" s="1">
        <v>39</v>
      </c>
      <c r="C8400" s="1" t="s">
        <v>12</v>
      </c>
      <c r="D8400" s="1" t="s">
        <v>13</v>
      </c>
      <c r="E8400" s="1">
        <v>1</v>
      </c>
      <c r="F8400" s="1">
        <v>1</v>
      </c>
      <c r="G8400" s="1">
        <v>0</v>
      </c>
      <c r="H8400" s="1">
        <v>1</v>
      </c>
      <c r="I8400" s="1">
        <v>0</v>
      </c>
      <c r="J8400" s="1">
        <v>0</v>
      </c>
      <c r="K8400" s="1">
        <v>1</v>
      </c>
      <c r="L8400" s="1">
        <v>1</v>
      </c>
      <c r="M8400">
        <f>SUM(E8400,F8400)</f>
        <v>2</v>
      </c>
      <c r="N8400">
        <f>SUM(E8400,G8400)</f>
        <v>1</v>
      </c>
      <c r="O8400">
        <f>SUM(F8400,G8400)</f>
        <v>1</v>
      </c>
      <c r="P8400">
        <f>SUM(H8400,I8400,E8400)</f>
        <v>2</v>
      </c>
      <c r="Q8400">
        <f t="shared" si="131"/>
        <v>43</v>
      </c>
    </row>
    <row r="8401" spans="1:17" ht="12" customHeight="1" x14ac:dyDescent="0.3">
      <c r="A8401" s="1">
        <v>1618441</v>
      </c>
      <c r="B8401" s="1">
        <v>210</v>
      </c>
      <c r="C8401" s="1" t="s">
        <v>8</v>
      </c>
      <c r="D8401" s="1" t="s">
        <v>9</v>
      </c>
      <c r="E8401" s="1">
        <v>1</v>
      </c>
      <c r="F8401" s="1">
        <v>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1</v>
      </c>
      <c r="M8401">
        <f>SUM(E8401,F8401)</f>
        <v>2</v>
      </c>
      <c r="N8401">
        <f>SUM(E8401,G8401)</f>
        <v>1</v>
      </c>
      <c r="O8401">
        <f>SUM(F8401,G8401)</f>
        <v>1</v>
      </c>
      <c r="P8401">
        <f>SUM(H8401,I8401,E8401)</f>
        <v>1</v>
      </c>
      <c r="Q8401">
        <f t="shared" si="131"/>
        <v>212</v>
      </c>
    </row>
    <row r="8402" spans="1:17" ht="12" customHeight="1" x14ac:dyDescent="0.3">
      <c r="A8402" s="1">
        <v>1618366</v>
      </c>
      <c r="B8402" s="1">
        <v>195</v>
      </c>
      <c r="C8402" s="1" t="s">
        <v>11</v>
      </c>
      <c r="D8402" s="1" t="s">
        <v>10</v>
      </c>
      <c r="E8402" s="1">
        <v>1</v>
      </c>
      <c r="F8402" s="1">
        <v>0</v>
      </c>
      <c r="G8402" s="1">
        <v>1</v>
      </c>
      <c r="H8402" s="1">
        <v>0</v>
      </c>
      <c r="I8402" s="1">
        <v>1</v>
      </c>
      <c r="J8402" s="1">
        <v>1</v>
      </c>
      <c r="K8402" s="1">
        <v>0</v>
      </c>
      <c r="L8402" s="1">
        <v>0</v>
      </c>
      <c r="M8402">
        <f>SUM(E8402,F8402)</f>
        <v>1</v>
      </c>
      <c r="N8402">
        <f>SUM(E8402,G8402)</f>
        <v>2</v>
      </c>
      <c r="O8402">
        <f>SUM(F8402,G8402)</f>
        <v>1</v>
      </c>
      <c r="P8402">
        <f>SUM(H8402,I8402,E8402)</f>
        <v>2</v>
      </c>
      <c r="Q8402">
        <f t="shared" si="131"/>
        <v>198</v>
      </c>
    </row>
    <row r="8403" spans="1:17" ht="12" customHeight="1" x14ac:dyDescent="0.3">
      <c r="A8403" s="1">
        <v>1618140</v>
      </c>
      <c r="B8403" s="1">
        <v>70</v>
      </c>
      <c r="C8403" s="1" t="s">
        <v>12</v>
      </c>
      <c r="D8403" s="1" t="s">
        <v>10</v>
      </c>
      <c r="E8403" s="1">
        <v>0</v>
      </c>
      <c r="F8403" s="1">
        <v>0</v>
      </c>
      <c r="G8403" s="1">
        <v>0</v>
      </c>
      <c r="H8403" s="1">
        <v>1</v>
      </c>
      <c r="I8403" s="1">
        <v>0</v>
      </c>
      <c r="J8403" s="1">
        <v>1</v>
      </c>
      <c r="K8403" s="1">
        <v>0</v>
      </c>
      <c r="L8403" s="1">
        <v>0</v>
      </c>
      <c r="M8403">
        <f>SUM(E8403,F8403)</f>
        <v>0</v>
      </c>
      <c r="N8403">
        <f>SUM(E8403,G8403)</f>
        <v>0</v>
      </c>
      <c r="O8403">
        <f>SUM(F8403,G8403)</f>
        <v>0</v>
      </c>
      <c r="P8403">
        <f>SUM(H8403,I8403,E8403)</f>
        <v>1</v>
      </c>
      <c r="Q8403">
        <f t="shared" si="131"/>
        <v>72</v>
      </c>
    </row>
    <row r="8404" spans="1:17" ht="12" customHeight="1" x14ac:dyDescent="0.3">
      <c r="A8404" s="1">
        <v>1617669</v>
      </c>
      <c r="B8404" s="1">
        <v>167</v>
      </c>
      <c r="C8404" s="1" t="s">
        <v>12</v>
      </c>
      <c r="D8404" s="1" t="s">
        <v>13</v>
      </c>
      <c r="E8404" s="1">
        <v>0</v>
      </c>
      <c r="F8404" s="1">
        <v>0</v>
      </c>
      <c r="G8404" s="1">
        <v>0</v>
      </c>
      <c r="H8404" s="1">
        <v>1</v>
      </c>
      <c r="I8404" s="1">
        <v>0</v>
      </c>
      <c r="J8404" s="1">
        <v>0</v>
      </c>
      <c r="K8404" s="1">
        <v>1</v>
      </c>
      <c r="L8404" s="1">
        <v>0</v>
      </c>
      <c r="M8404">
        <f>SUM(E8404,F8404)</f>
        <v>0</v>
      </c>
      <c r="N8404">
        <f>SUM(E8404,G8404)</f>
        <v>0</v>
      </c>
      <c r="O8404">
        <f>SUM(F8404,G8404)</f>
        <v>0</v>
      </c>
      <c r="P8404">
        <f>SUM(H8404,I8404,E8404)</f>
        <v>1</v>
      </c>
      <c r="Q8404">
        <f t="shared" si="131"/>
        <v>169</v>
      </c>
    </row>
    <row r="8405" spans="1:17" ht="12" customHeight="1" x14ac:dyDescent="0.3">
      <c r="A8405" s="1">
        <v>1617624</v>
      </c>
      <c r="B8405" s="1">
        <v>144</v>
      </c>
      <c r="C8405" s="1" t="s">
        <v>8</v>
      </c>
      <c r="D8405" s="1" t="s">
        <v>9</v>
      </c>
      <c r="E8405" s="1">
        <v>1</v>
      </c>
      <c r="F8405" s="1">
        <v>1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>
        <f>SUM(E8405,F8405)</f>
        <v>2</v>
      </c>
      <c r="N8405">
        <f>SUM(E8405,G8405)</f>
        <v>1</v>
      </c>
      <c r="O8405">
        <f>SUM(F8405,G8405)</f>
        <v>1</v>
      </c>
      <c r="P8405">
        <f>SUM(H8405,I8405,E8405)</f>
        <v>1</v>
      </c>
      <c r="Q8405">
        <f t="shared" si="131"/>
        <v>146</v>
      </c>
    </row>
    <row r="8406" spans="1:17" ht="12" customHeight="1" x14ac:dyDescent="0.3">
      <c r="A8406" s="1">
        <v>1617571</v>
      </c>
      <c r="B8406" s="1">
        <v>212</v>
      </c>
      <c r="C8406" s="1" t="s">
        <v>11</v>
      </c>
      <c r="D8406" s="1" t="s">
        <v>9</v>
      </c>
      <c r="E8406" s="1">
        <v>1</v>
      </c>
      <c r="F8406" s="1">
        <v>0</v>
      </c>
      <c r="G8406" s="1">
        <v>0</v>
      </c>
      <c r="H8406" s="1">
        <v>0</v>
      </c>
      <c r="I8406" s="1">
        <v>1</v>
      </c>
      <c r="J8406" s="1">
        <v>0</v>
      </c>
      <c r="K8406" s="1">
        <v>0</v>
      </c>
      <c r="L8406" s="1">
        <v>0</v>
      </c>
      <c r="M8406">
        <f>SUM(E8406,F8406)</f>
        <v>1</v>
      </c>
      <c r="N8406">
        <f>SUM(E8406,G8406)</f>
        <v>1</v>
      </c>
      <c r="O8406">
        <f>SUM(F8406,G8406)</f>
        <v>0</v>
      </c>
      <c r="P8406">
        <f>SUM(H8406,I8406,E8406)</f>
        <v>2</v>
      </c>
      <c r="Q8406">
        <f t="shared" si="131"/>
        <v>214</v>
      </c>
    </row>
    <row r="8407" spans="1:17" ht="12" customHeight="1" x14ac:dyDescent="0.3">
      <c r="A8407" s="1">
        <v>1617264</v>
      </c>
      <c r="B8407" s="1">
        <v>39</v>
      </c>
      <c r="C8407" s="1" t="s">
        <v>8</v>
      </c>
      <c r="D8407" s="1" t="s">
        <v>13</v>
      </c>
      <c r="E8407" s="1">
        <v>0</v>
      </c>
      <c r="F8407" s="1">
        <v>1</v>
      </c>
      <c r="G8407" s="1">
        <v>0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  <c r="M8407">
        <f>SUM(E8407,F8407)</f>
        <v>1</v>
      </c>
      <c r="N8407">
        <f>SUM(E8407,G8407)</f>
        <v>0</v>
      </c>
      <c r="O8407">
        <f>SUM(F8407,G8407)</f>
        <v>1</v>
      </c>
      <c r="P8407">
        <f>SUM(H8407,I8407,E8407)</f>
        <v>0</v>
      </c>
      <c r="Q8407">
        <f t="shared" si="131"/>
        <v>41</v>
      </c>
    </row>
    <row r="8408" spans="1:17" ht="12" customHeight="1" x14ac:dyDescent="0.3">
      <c r="A8408" s="1">
        <v>1617254</v>
      </c>
      <c r="B8408" s="1">
        <v>125</v>
      </c>
      <c r="C8408" s="1" t="s">
        <v>8</v>
      </c>
      <c r="D8408" s="1" t="s">
        <v>13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1</v>
      </c>
      <c r="L8408" s="1">
        <v>0</v>
      </c>
      <c r="M8408">
        <f>SUM(E8408,F8408)</f>
        <v>0</v>
      </c>
      <c r="N8408">
        <f>SUM(E8408,G8408)</f>
        <v>0</v>
      </c>
      <c r="O8408">
        <f>SUM(F8408,G8408)</f>
        <v>0</v>
      </c>
      <c r="P8408">
        <f>SUM(H8408,I8408,E8408)</f>
        <v>0</v>
      </c>
      <c r="Q8408">
        <f t="shared" si="131"/>
        <v>126</v>
      </c>
    </row>
    <row r="8409" spans="1:17" ht="12" customHeight="1" x14ac:dyDescent="0.3">
      <c r="A8409" s="1">
        <v>1616485</v>
      </c>
      <c r="B8409" s="1">
        <v>57</v>
      </c>
      <c r="C8409" s="1" t="s">
        <v>8</v>
      </c>
      <c r="D8409" s="1" t="s">
        <v>10</v>
      </c>
      <c r="E8409" s="1">
        <v>0</v>
      </c>
      <c r="F8409" s="1">
        <v>1</v>
      </c>
      <c r="G8409" s="1">
        <v>0</v>
      </c>
      <c r="H8409" s="1">
        <v>0</v>
      </c>
      <c r="I8409" s="1">
        <v>0</v>
      </c>
      <c r="J8409" s="1">
        <v>1</v>
      </c>
      <c r="K8409" s="1">
        <v>0</v>
      </c>
      <c r="L8409" s="1">
        <v>0</v>
      </c>
      <c r="M8409">
        <f>SUM(E8409,F8409)</f>
        <v>1</v>
      </c>
      <c r="N8409">
        <f>SUM(E8409,G8409)</f>
        <v>0</v>
      </c>
      <c r="O8409">
        <f>SUM(F8409,G8409)</f>
        <v>1</v>
      </c>
      <c r="P8409">
        <f>SUM(H8409,I8409,E8409)</f>
        <v>0</v>
      </c>
      <c r="Q8409">
        <f t="shared" si="131"/>
        <v>59</v>
      </c>
    </row>
    <row r="8410" spans="1:17" ht="12" customHeight="1" x14ac:dyDescent="0.3">
      <c r="A8410" s="1">
        <v>1613996</v>
      </c>
      <c r="B8410" s="1">
        <v>170</v>
      </c>
      <c r="C8410" s="1" t="s">
        <v>12</v>
      </c>
      <c r="D8410" s="1" t="s">
        <v>13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1">
        <v>1</v>
      </c>
      <c r="L8410" s="1">
        <v>0</v>
      </c>
      <c r="M8410">
        <f>SUM(E8410,F8410)</f>
        <v>0</v>
      </c>
      <c r="N8410">
        <f>SUM(E8410,G8410)</f>
        <v>0</v>
      </c>
      <c r="O8410">
        <f>SUM(F8410,G8410)</f>
        <v>0</v>
      </c>
      <c r="P8410">
        <f>SUM(H8410,I8410,E8410)</f>
        <v>1</v>
      </c>
      <c r="Q8410">
        <f t="shared" si="131"/>
        <v>172</v>
      </c>
    </row>
    <row r="8411" spans="1:17" ht="12" customHeight="1" x14ac:dyDescent="0.3">
      <c r="A8411" s="1">
        <v>1612453</v>
      </c>
      <c r="B8411" s="1">
        <v>102</v>
      </c>
      <c r="C8411" s="1" t="s">
        <v>11</v>
      </c>
      <c r="D8411" s="1" t="s">
        <v>10</v>
      </c>
      <c r="E8411" s="1">
        <v>1</v>
      </c>
      <c r="F8411" s="1">
        <v>1</v>
      </c>
      <c r="G8411" s="1">
        <v>0</v>
      </c>
      <c r="H8411" s="1">
        <v>0</v>
      </c>
      <c r="I8411" s="1">
        <v>1</v>
      </c>
      <c r="J8411" s="1">
        <v>1</v>
      </c>
      <c r="K8411" s="1">
        <v>0</v>
      </c>
      <c r="L8411" s="1">
        <v>0</v>
      </c>
      <c r="M8411">
        <f>SUM(E8411,F8411)</f>
        <v>2</v>
      </c>
      <c r="N8411">
        <f>SUM(E8411,G8411)</f>
        <v>1</v>
      </c>
      <c r="O8411">
        <f>SUM(F8411,G8411)</f>
        <v>1</v>
      </c>
      <c r="P8411">
        <f>SUM(H8411,I8411,E8411)</f>
        <v>2</v>
      </c>
      <c r="Q8411">
        <f t="shared" si="131"/>
        <v>106</v>
      </c>
    </row>
    <row r="8412" spans="1:17" ht="12" customHeight="1" x14ac:dyDescent="0.3">
      <c r="A8412" s="1">
        <v>1612059</v>
      </c>
      <c r="B8412" s="1">
        <v>67</v>
      </c>
      <c r="C8412" s="1" t="s">
        <v>8</v>
      </c>
      <c r="D8412" s="1" t="s">
        <v>10</v>
      </c>
      <c r="E8412" s="1">
        <v>0</v>
      </c>
      <c r="F8412" s="1">
        <v>1</v>
      </c>
      <c r="G8412" s="1">
        <v>1</v>
      </c>
      <c r="H8412" s="1">
        <v>0</v>
      </c>
      <c r="I8412" s="1">
        <v>0</v>
      </c>
      <c r="J8412" s="1">
        <v>1</v>
      </c>
      <c r="K8412" s="1">
        <v>0</v>
      </c>
      <c r="L8412" s="1">
        <v>0</v>
      </c>
      <c r="M8412">
        <f>SUM(E8412,F8412)</f>
        <v>1</v>
      </c>
      <c r="N8412">
        <f>SUM(E8412,G8412)</f>
        <v>1</v>
      </c>
      <c r="O8412">
        <f>SUM(F8412,G8412)</f>
        <v>2</v>
      </c>
      <c r="P8412">
        <f>SUM(H8412,I8412,E8412)</f>
        <v>0</v>
      </c>
      <c r="Q8412">
        <f t="shared" si="131"/>
        <v>69</v>
      </c>
    </row>
    <row r="8413" spans="1:17" ht="12" customHeight="1" x14ac:dyDescent="0.3">
      <c r="A8413" s="1">
        <v>1611184</v>
      </c>
      <c r="B8413" s="1">
        <v>63</v>
      </c>
      <c r="C8413" s="1" t="s">
        <v>12</v>
      </c>
      <c r="D8413" s="1" t="s">
        <v>10</v>
      </c>
      <c r="E8413" s="1">
        <v>1</v>
      </c>
      <c r="F8413" s="1">
        <v>0</v>
      </c>
      <c r="G8413" s="1">
        <v>0</v>
      </c>
      <c r="H8413" s="1">
        <v>1</v>
      </c>
      <c r="I8413" s="1">
        <v>0</v>
      </c>
      <c r="J8413" s="1">
        <v>1</v>
      </c>
      <c r="K8413" s="1">
        <v>0</v>
      </c>
      <c r="L8413" s="1">
        <v>0</v>
      </c>
      <c r="M8413">
        <f>SUM(E8413,F8413)</f>
        <v>1</v>
      </c>
      <c r="N8413">
        <f>SUM(E8413,G8413)</f>
        <v>1</v>
      </c>
      <c r="O8413">
        <f>SUM(F8413,G8413)</f>
        <v>0</v>
      </c>
      <c r="P8413">
        <f>SUM(H8413,I8413,E8413)</f>
        <v>2</v>
      </c>
      <c r="Q8413">
        <f t="shared" si="131"/>
        <v>66</v>
      </c>
    </row>
    <row r="8414" spans="1:17" ht="12" customHeight="1" x14ac:dyDescent="0.3">
      <c r="A8414" s="1">
        <v>1610882</v>
      </c>
      <c r="B8414" s="1">
        <v>202</v>
      </c>
      <c r="C8414" s="1" t="s">
        <v>12</v>
      </c>
      <c r="D8414" s="1" t="s">
        <v>9</v>
      </c>
      <c r="E8414" s="1">
        <v>1</v>
      </c>
      <c r="F8414" s="1">
        <v>0</v>
      </c>
      <c r="G8414" s="1">
        <v>0</v>
      </c>
      <c r="H8414" s="1">
        <v>1</v>
      </c>
      <c r="I8414" s="1">
        <v>0</v>
      </c>
      <c r="J8414" s="1">
        <v>0</v>
      </c>
      <c r="K8414" s="1">
        <v>0</v>
      </c>
      <c r="L8414" s="1">
        <v>1</v>
      </c>
      <c r="M8414">
        <f>SUM(E8414,F8414)</f>
        <v>1</v>
      </c>
      <c r="N8414">
        <f>SUM(E8414,G8414)</f>
        <v>1</v>
      </c>
      <c r="O8414">
        <f>SUM(F8414,G8414)</f>
        <v>0</v>
      </c>
      <c r="P8414">
        <f>SUM(H8414,I8414,E8414)</f>
        <v>2</v>
      </c>
      <c r="Q8414">
        <f t="shared" si="131"/>
        <v>204</v>
      </c>
    </row>
    <row r="8415" spans="1:17" ht="12" customHeight="1" x14ac:dyDescent="0.3">
      <c r="A8415" s="1">
        <v>1610624</v>
      </c>
      <c r="B8415" s="1">
        <v>90</v>
      </c>
      <c r="C8415" s="1" t="s">
        <v>11</v>
      </c>
      <c r="D8415" s="1" t="s">
        <v>13</v>
      </c>
      <c r="E8415" s="1">
        <v>0</v>
      </c>
      <c r="F8415" s="1">
        <v>1</v>
      </c>
      <c r="G8415" s="1">
        <v>0</v>
      </c>
      <c r="H8415" s="1">
        <v>0</v>
      </c>
      <c r="I8415" s="1">
        <v>1</v>
      </c>
      <c r="J8415" s="1">
        <v>0</v>
      </c>
      <c r="K8415" s="1">
        <v>1</v>
      </c>
      <c r="L8415" s="1">
        <v>0</v>
      </c>
      <c r="M8415">
        <f>SUM(E8415,F8415)</f>
        <v>1</v>
      </c>
      <c r="N8415">
        <f>SUM(E8415,G8415)</f>
        <v>0</v>
      </c>
      <c r="O8415">
        <f>SUM(F8415,G8415)</f>
        <v>1</v>
      </c>
      <c r="P8415">
        <f>SUM(H8415,I8415,E8415)</f>
        <v>1</v>
      </c>
      <c r="Q8415">
        <f t="shared" si="131"/>
        <v>93</v>
      </c>
    </row>
    <row r="8416" spans="1:17" ht="12" customHeight="1" x14ac:dyDescent="0.3">
      <c r="A8416" s="1">
        <v>1610170</v>
      </c>
      <c r="B8416" s="1">
        <v>47</v>
      </c>
      <c r="C8416" s="1" t="s">
        <v>12</v>
      </c>
      <c r="D8416" s="1" t="s">
        <v>10</v>
      </c>
      <c r="E8416" s="1">
        <v>0</v>
      </c>
      <c r="F8416" s="1">
        <v>1</v>
      </c>
      <c r="G8416" s="1">
        <v>0</v>
      </c>
      <c r="H8416" s="1">
        <v>1</v>
      </c>
      <c r="I8416" s="1">
        <v>0</v>
      </c>
      <c r="J8416" s="1">
        <v>1</v>
      </c>
      <c r="K8416" s="1">
        <v>0</v>
      </c>
      <c r="L8416" s="1">
        <v>0</v>
      </c>
      <c r="M8416">
        <f>SUM(E8416,F8416)</f>
        <v>1</v>
      </c>
      <c r="N8416">
        <f>SUM(E8416,G8416)</f>
        <v>0</v>
      </c>
      <c r="O8416">
        <f>SUM(F8416,G8416)</f>
        <v>1</v>
      </c>
      <c r="P8416">
        <f>SUM(H8416,I8416,E8416)</f>
        <v>1</v>
      </c>
      <c r="Q8416">
        <f t="shared" si="131"/>
        <v>50</v>
      </c>
    </row>
    <row r="8417" spans="1:17" ht="12" customHeight="1" x14ac:dyDescent="0.3">
      <c r="A8417" s="1">
        <v>1609369</v>
      </c>
      <c r="B8417" s="1">
        <v>117</v>
      </c>
      <c r="C8417" s="1" t="s">
        <v>12</v>
      </c>
      <c r="D8417" s="1" t="s">
        <v>13</v>
      </c>
      <c r="E8417" s="1">
        <v>1</v>
      </c>
      <c r="F8417" s="1">
        <v>0</v>
      </c>
      <c r="G8417" s="1">
        <v>0</v>
      </c>
      <c r="H8417" s="1">
        <v>1</v>
      </c>
      <c r="I8417" s="1">
        <v>0</v>
      </c>
      <c r="J8417" s="1">
        <v>0</v>
      </c>
      <c r="K8417" s="1">
        <v>1</v>
      </c>
      <c r="L8417" s="1">
        <v>0</v>
      </c>
      <c r="M8417">
        <f>SUM(E8417,F8417)</f>
        <v>1</v>
      </c>
      <c r="N8417">
        <f>SUM(E8417,G8417)</f>
        <v>1</v>
      </c>
      <c r="O8417">
        <f>SUM(F8417,G8417)</f>
        <v>0</v>
      </c>
      <c r="P8417">
        <f>SUM(H8417,I8417,E8417)</f>
        <v>2</v>
      </c>
      <c r="Q8417">
        <f t="shared" si="131"/>
        <v>120</v>
      </c>
    </row>
    <row r="8418" spans="1:17" ht="12" customHeight="1" x14ac:dyDescent="0.3">
      <c r="A8418" s="1">
        <v>1608631</v>
      </c>
      <c r="B8418" s="1">
        <v>38</v>
      </c>
      <c r="C8418" s="1" t="s">
        <v>8</v>
      </c>
      <c r="D8418" s="1" t="s">
        <v>13</v>
      </c>
      <c r="E8418" s="1">
        <v>1</v>
      </c>
      <c r="F8418" s="1">
        <v>1</v>
      </c>
      <c r="G8418" s="1">
        <v>1</v>
      </c>
      <c r="H8418" s="1">
        <v>0</v>
      </c>
      <c r="I8418" s="1">
        <v>0</v>
      </c>
      <c r="J8418" s="1">
        <v>0</v>
      </c>
      <c r="K8418" s="1">
        <v>1</v>
      </c>
      <c r="L8418" s="1">
        <v>0</v>
      </c>
      <c r="M8418">
        <f>SUM(E8418,F8418)</f>
        <v>2</v>
      </c>
      <c r="N8418">
        <f>SUM(E8418,G8418)</f>
        <v>2</v>
      </c>
      <c r="O8418">
        <f>SUM(F8418,G8418)</f>
        <v>2</v>
      </c>
      <c r="P8418">
        <f>SUM(H8418,I8418,E8418)</f>
        <v>1</v>
      </c>
      <c r="Q8418">
        <f t="shared" si="131"/>
        <v>41</v>
      </c>
    </row>
    <row r="8419" spans="1:17" ht="12" customHeight="1" x14ac:dyDescent="0.3">
      <c r="A8419" s="1">
        <v>1603714</v>
      </c>
      <c r="B8419" s="1">
        <v>96</v>
      </c>
      <c r="C8419" s="1" t="s">
        <v>8</v>
      </c>
      <c r="D8419" s="1" t="s">
        <v>13</v>
      </c>
      <c r="E8419" s="1">
        <v>1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1">
        <v>1</v>
      </c>
      <c r="L8419" s="1">
        <v>0</v>
      </c>
      <c r="M8419">
        <f>SUM(E8419,F8419)</f>
        <v>2</v>
      </c>
      <c r="N8419">
        <f>SUM(E8419,G8419)</f>
        <v>2</v>
      </c>
      <c r="O8419">
        <f>SUM(F8419,G8419)</f>
        <v>2</v>
      </c>
      <c r="P8419">
        <f>SUM(H8419,I8419,E8419)</f>
        <v>1</v>
      </c>
      <c r="Q8419">
        <f t="shared" si="131"/>
        <v>99</v>
      </c>
    </row>
    <row r="8420" spans="1:17" ht="12" customHeight="1" x14ac:dyDescent="0.3">
      <c r="A8420" s="1">
        <v>1601426</v>
      </c>
      <c r="B8420" s="1">
        <v>68</v>
      </c>
      <c r="C8420" s="1" t="s">
        <v>8</v>
      </c>
      <c r="D8420" s="1" t="s">
        <v>9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>
        <f>SUM(E8420,F8420)</f>
        <v>0</v>
      </c>
      <c r="N8420">
        <f>SUM(E8420,G8420)</f>
        <v>0</v>
      </c>
      <c r="O8420">
        <f>SUM(F8420,G8420)</f>
        <v>0</v>
      </c>
      <c r="P8420">
        <f>SUM(H8420,I8420,E8420)</f>
        <v>0</v>
      </c>
      <c r="Q8420">
        <f t="shared" si="131"/>
        <v>68</v>
      </c>
    </row>
    <row r="8421" spans="1:17" ht="12" customHeight="1" x14ac:dyDescent="0.3">
      <c r="A8421" s="1">
        <v>1600740</v>
      </c>
      <c r="B8421" s="1">
        <v>117</v>
      </c>
      <c r="C8421" s="1" t="s">
        <v>11</v>
      </c>
      <c r="D8421" s="1" t="s">
        <v>10</v>
      </c>
      <c r="E8421" s="1">
        <v>1</v>
      </c>
      <c r="F8421" s="1">
        <v>1</v>
      </c>
      <c r="G8421" s="1">
        <v>0</v>
      </c>
      <c r="H8421" s="1">
        <v>0</v>
      </c>
      <c r="I8421" s="1">
        <v>1</v>
      </c>
      <c r="J8421" s="1">
        <v>1</v>
      </c>
      <c r="K8421" s="1">
        <v>0</v>
      </c>
      <c r="L8421" s="1">
        <v>0</v>
      </c>
      <c r="M8421">
        <f>SUM(E8421,F8421)</f>
        <v>2</v>
      </c>
      <c r="N8421">
        <f>SUM(E8421,G8421)</f>
        <v>1</v>
      </c>
      <c r="O8421">
        <f>SUM(F8421,G8421)</f>
        <v>1</v>
      </c>
      <c r="P8421">
        <f>SUM(H8421,I8421,E8421)</f>
        <v>2</v>
      </c>
      <c r="Q8421">
        <f t="shared" si="131"/>
        <v>121</v>
      </c>
    </row>
    <row r="8422" spans="1:17" ht="12" customHeight="1" x14ac:dyDescent="0.3">
      <c r="A8422" s="1">
        <v>1600483</v>
      </c>
      <c r="B8422" s="1">
        <v>64</v>
      </c>
      <c r="C8422" s="1" t="s">
        <v>12</v>
      </c>
      <c r="D8422" s="1" t="s">
        <v>10</v>
      </c>
      <c r="E8422" s="1">
        <v>0</v>
      </c>
      <c r="F8422" s="1">
        <v>1</v>
      </c>
      <c r="G8422" s="1">
        <v>1</v>
      </c>
      <c r="H8422" s="1">
        <v>1</v>
      </c>
      <c r="I8422" s="1">
        <v>0</v>
      </c>
      <c r="J8422" s="1">
        <v>1</v>
      </c>
      <c r="K8422" s="1">
        <v>0</v>
      </c>
      <c r="L8422" s="1">
        <v>0</v>
      </c>
      <c r="M8422">
        <f>SUM(E8422,F8422)</f>
        <v>1</v>
      </c>
      <c r="N8422">
        <f>SUM(E8422,G8422)</f>
        <v>1</v>
      </c>
      <c r="O8422">
        <f>SUM(F8422,G8422)</f>
        <v>2</v>
      </c>
      <c r="P8422">
        <f>SUM(H8422,I8422,E8422)</f>
        <v>1</v>
      </c>
      <c r="Q8422">
        <f t="shared" si="131"/>
        <v>67</v>
      </c>
    </row>
    <row r="8423" spans="1:17" ht="12" customHeight="1" x14ac:dyDescent="0.3">
      <c r="A8423" s="1">
        <v>1600165</v>
      </c>
      <c r="B8423" s="1">
        <v>206</v>
      </c>
      <c r="C8423" s="1" t="s">
        <v>11</v>
      </c>
      <c r="D8423" s="1" t="s">
        <v>9</v>
      </c>
      <c r="E8423" s="1">
        <v>0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1">
        <v>0</v>
      </c>
      <c r="L8423" s="1">
        <v>0</v>
      </c>
      <c r="M8423">
        <f>SUM(E8423,F8423)</f>
        <v>0</v>
      </c>
      <c r="N8423">
        <f>SUM(E8423,G8423)</f>
        <v>0</v>
      </c>
      <c r="O8423">
        <f>SUM(F8423,G8423)</f>
        <v>0</v>
      </c>
      <c r="P8423">
        <f>SUM(H8423,I8423,E8423)</f>
        <v>1</v>
      </c>
      <c r="Q8423">
        <f t="shared" si="131"/>
        <v>207</v>
      </c>
    </row>
    <row r="8424" spans="1:17" ht="12" customHeight="1" x14ac:dyDescent="0.3">
      <c r="A8424" s="1">
        <v>1599494</v>
      </c>
      <c r="B8424" s="1">
        <v>111</v>
      </c>
      <c r="C8424" s="1" t="s">
        <v>11</v>
      </c>
      <c r="D8424" s="1" t="s">
        <v>9</v>
      </c>
      <c r="E8424" s="1">
        <v>1</v>
      </c>
      <c r="F8424" s="1">
        <v>1</v>
      </c>
      <c r="G8424" s="1">
        <v>0</v>
      </c>
      <c r="H8424" s="1">
        <v>0</v>
      </c>
      <c r="I8424" s="1">
        <v>1</v>
      </c>
      <c r="J8424" s="1">
        <v>0</v>
      </c>
      <c r="K8424" s="1">
        <v>0</v>
      </c>
      <c r="L8424" s="1">
        <v>1</v>
      </c>
      <c r="M8424">
        <f>SUM(E8424,F8424)</f>
        <v>2</v>
      </c>
      <c r="N8424">
        <f>SUM(E8424,G8424)</f>
        <v>1</v>
      </c>
      <c r="O8424">
        <f>SUM(F8424,G8424)</f>
        <v>1</v>
      </c>
      <c r="P8424">
        <f>SUM(H8424,I8424,E8424)</f>
        <v>2</v>
      </c>
      <c r="Q8424">
        <f t="shared" si="131"/>
        <v>114</v>
      </c>
    </row>
    <row r="8425" spans="1:17" ht="12" customHeight="1" x14ac:dyDescent="0.3">
      <c r="A8425" s="1">
        <v>1599245</v>
      </c>
      <c r="B8425" s="1">
        <v>84</v>
      </c>
      <c r="C8425" s="1" t="s">
        <v>8</v>
      </c>
      <c r="D8425" s="1" t="s">
        <v>10</v>
      </c>
      <c r="E8425" s="1">
        <v>0</v>
      </c>
      <c r="F8425" s="1">
        <v>1</v>
      </c>
      <c r="G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>
        <f>SUM(E8425,F8425)</f>
        <v>1</v>
      </c>
      <c r="N8425">
        <f>SUM(E8425,G8425)</f>
        <v>1</v>
      </c>
      <c r="O8425">
        <f>SUM(F8425,G8425)</f>
        <v>2</v>
      </c>
      <c r="P8425">
        <f>SUM(H8425,I8425,E8425)</f>
        <v>0</v>
      </c>
      <c r="Q8425">
        <f t="shared" si="131"/>
        <v>86</v>
      </c>
    </row>
    <row r="8426" spans="1:17" ht="12" customHeight="1" x14ac:dyDescent="0.3">
      <c r="A8426" s="1">
        <v>1596827</v>
      </c>
      <c r="B8426" s="1">
        <v>90</v>
      </c>
      <c r="C8426" s="1" t="s">
        <v>11</v>
      </c>
      <c r="D8426" s="1" t="s">
        <v>10</v>
      </c>
      <c r="E8426" s="1">
        <v>1</v>
      </c>
      <c r="F8426" s="1">
        <v>1</v>
      </c>
      <c r="G8426" s="1">
        <v>1</v>
      </c>
      <c r="H8426" s="1">
        <v>0</v>
      </c>
      <c r="I8426" s="1">
        <v>1</v>
      </c>
      <c r="J8426" s="1">
        <v>1</v>
      </c>
      <c r="K8426" s="1">
        <v>0</v>
      </c>
      <c r="L8426" s="1">
        <v>0</v>
      </c>
      <c r="M8426">
        <f>SUM(E8426,F8426)</f>
        <v>2</v>
      </c>
      <c r="N8426">
        <f>SUM(E8426,G8426)</f>
        <v>2</v>
      </c>
      <c r="O8426">
        <f>SUM(F8426,G8426)</f>
        <v>2</v>
      </c>
      <c r="P8426">
        <f>SUM(H8426,I8426,E8426)</f>
        <v>2</v>
      </c>
      <c r="Q8426">
        <f t="shared" si="131"/>
        <v>94</v>
      </c>
    </row>
    <row r="8427" spans="1:17" ht="12" customHeight="1" x14ac:dyDescent="0.3">
      <c r="A8427" s="1">
        <v>1595706</v>
      </c>
      <c r="B8427" s="1">
        <v>140</v>
      </c>
      <c r="C8427" s="1" t="s">
        <v>8</v>
      </c>
      <c r="D8427" s="1" t="s">
        <v>10</v>
      </c>
      <c r="E8427" s="1">
        <v>0</v>
      </c>
      <c r="F8427" s="1">
        <v>1</v>
      </c>
      <c r="G8427" s="1">
        <v>0</v>
      </c>
      <c r="H8427" s="1">
        <v>0</v>
      </c>
      <c r="I8427" s="1">
        <v>0</v>
      </c>
      <c r="J8427" s="1">
        <v>1</v>
      </c>
      <c r="K8427" s="1">
        <v>0</v>
      </c>
      <c r="L8427" s="1">
        <v>1</v>
      </c>
      <c r="M8427">
        <f>SUM(E8427,F8427)</f>
        <v>1</v>
      </c>
      <c r="N8427">
        <f>SUM(E8427,G8427)</f>
        <v>0</v>
      </c>
      <c r="O8427">
        <f>SUM(F8427,G8427)</f>
        <v>1</v>
      </c>
      <c r="P8427">
        <f>SUM(H8427,I8427,E8427)</f>
        <v>0</v>
      </c>
      <c r="Q8427">
        <f t="shared" si="131"/>
        <v>142</v>
      </c>
    </row>
    <row r="8428" spans="1:17" ht="12" customHeight="1" x14ac:dyDescent="0.3">
      <c r="A8428" s="1">
        <v>1595010</v>
      </c>
      <c r="B8428" s="1">
        <v>96</v>
      </c>
      <c r="C8428" s="1" t="s">
        <v>12</v>
      </c>
      <c r="D8428" s="1" t="s">
        <v>10</v>
      </c>
      <c r="E8428" s="1">
        <v>1</v>
      </c>
      <c r="F8428" s="1">
        <v>1</v>
      </c>
      <c r="G8428" s="1">
        <v>0</v>
      </c>
      <c r="H8428" s="1">
        <v>1</v>
      </c>
      <c r="I8428" s="1">
        <v>0</v>
      </c>
      <c r="J8428" s="1">
        <v>1</v>
      </c>
      <c r="K8428" s="1">
        <v>0</v>
      </c>
      <c r="L8428" s="1">
        <v>1</v>
      </c>
      <c r="M8428">
        <f>SUM(E8428,F8428)</f>
        <v>2</v>
      </c>
      <c r="N8428">
        <f>SUM(E8428,G8428)</f>
        <v>1</v>
      </c>
      <c r="O8428">
        <f>SUM(F8428,G8428)</f>
        <v>1</v>
      </c>
      <c r="P8428">
        <f>SUM(H8428,I8428,E8428)</f>
        <v>2</v>
      </c>
      <c r="Q8428">
        <f t="shared" si="131"/>
        <v>100</v>
      </c>
    </row>
    <row r="8429" spans="1:17" ht="12" customHeight="1" x14ac:dyDescent="0.3">
      <c r="A8429" s="1">
        <v>1593543</v>
      </c>
      <c r="B8429" s="1">
        <v>68</v>
      </c>
      <c r="C8429" s="1" t="s">
        <v>12</v>
      </c>
      <c r="D8429" s="1" t="s">
        <v>9</v>
      </c>
      <c r="E8429" s="1">
        <v>0</v>
      </c>
      <c r="F8429" s="1">
        <v>0</v>
      </c>
      <c r="G8429" s="1">
        <v>0</v>
      </c>
      <c r="H8429" s="1">
        <v>1</v>
      </c>
      <c r="I8429" s="1">
        <v>0</v>
      </c>
      <c r="J8429" s="1">
        <v>0</v>
      </c>
      <c r="K8429" s="1">
        <v>0</v>
      </c>
      <c r="L8429" s="1">
        <v>0</v>
      </c>
      <c r="M8429">
        <f>SUM(E8429,F8429)</f>
        <v>0</v>
      </c>
      <c r="N8429">
        <f>SUM(E8429,G8429)</f>
        <v>0</v>
      </c>
      <c r="O8429">
        <f>SUM(F8429,G8429)</f>
        <v>0</v>
      </c>
      <c r="P8429">
        <f>SUM(H8429,I8429,E8429)</f>
        <v>1</v>
      </c>
      <c r="Q8429">
        <f t="shared" si="131"/>
        <v>69</v>
      </c>
    </row>
    <row r="8430" spans="1:17" ht="12" customHeight="1" x14ac:dyDescent="0.3">
      <c r="A8430" s="1">
        <v>1592927</v>
      </c>
      <c r="B8430" s="1">
        <v>148</v>
      </c>
      <c r="C8430" s="1" t="s">
        <v>8</v>
      </c>
      <c r="D8430" s="1" t="s">
        <v>9</v>
      </c>
      <c r="E8430" s="1">
        <v>0</v>
      </c>
      <c r="F8430" s="1">
        <v>0</v>
      </c>
      <c r="G8430" s="1">
        <v>1</v>
      </c>
      <c r="H8430" s="1">
        <v>0</v>
      </c>
      <c r="I8430" s="1">
        <v>0</v>
      </c>
      <c r="J8430" s="1">
        <v>0</v>
      </c>
      <c r="K8430" s="1">
        <v>0</v>
      </c>
      <c r="L8430" s="1">
        <v>1</v>
      </c>
      <c r="M8430">
        <f>SUM(E8430,F8430)</f>
        <v>0</v>
      </c>
      <c r="N8430">
        <f>SUM(E8430,G8430)</f>
        <v>1</v>
      </c>
      <c r="O8430">
        <f>SUM(F8430,G8430)</f>
        <v>1</v>
      </c>
      <c r="P8430">
        <f>SUM(H8430,I8430,E8430)</f>
        <v>0</v>
      </c>
      <c r="Q8430">
        <f t="shared" si="131"/>
        <v>148</v>
      </c>
    </row>
    <row r="8431" spans="1:17" ht="12" customHeight="1" x14ac:dyDescent="0.3">
      <c r="A8431" s="1">
        <v>1592648</v>
      </c>
      <c r="B8431" s="1">
        <v>161</v>
      </c>
      <c r="C8431" s="1" t="s">
        <v>8</v>
      </c>
      <c r="D8431" s="1" t="s">
        <v>9</v>
      </c>
      <c r="E8431" s="1">
        <v>1</v>
      </c>
      <c r="F8431" s="1">
        <v>1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1</v>
      </c>
      <c r="M8431">
        <f>SUM(E8431,F8431)</f>
        <v>2</v>
      </c>
      <c r="N8431">
        <f>SUM(E8431,G8431)</f>
        <v>1</v>
      </c>
      <c r="O8431">
        <f>SUM(F8431,G8431)</f>
        <v>1</v>
      </c>
      <c r="P8431">
        <f>SUM(H8431,I8431,E8431)</f>
        <v>1</v>
      </c>
      <c r="Q8431">
        <f t="shared" si="131"/>
        <v>163</v>
      </c>
    </row>
    <row r="8432" spans="1:17" ht="12" customHeight="1" x14ac:dyDescent="0.3">
      <c r="A8432" s="1">
        <v>1592419</v>
      </c>
      <c r="B8432" s="1">
        <v>209</v>
      </c>
      <c r="C8432" s="1" t="s">
        <v>8</v>
      </c>
      <c r="D8432" s="1" t="s">
        <v>9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1</v>
      </c>
      <c r="M8432">
        <f>SUM(E8432,F8432)</f>
        <v>1</v>
      </c>
      <c r="N8432">
        <f>SUM(E8432,G8432)</f>
        <v>1</v>
      </c>
      <c r="O8432">
        <f>SUM(F8432,G8432)</f>
        <v>0</v>
      </c>
      <c r="P8432">
        <f>SUM(H8432,I8432,E8432)</f>
        <v>1</v>
      </c>
      <c r="Q8432">
        <f t="shared" si="131"/>
        <v>210</v>
      </c>
    </row>
    <row r="8433" spans="1:17" ht="12" customHeight="1" x14ac:dyDescent="0.3">
      <c r="A8433" s="1">
        <v>1592153</v>
      </c>
      <c r="B8433" s="1">
        <v>171</v>
      </c>
      <c r="C8433" s="1" t="s">
        <v>11</v>
      </c>
      <c r="D8433" s="1" t="s">
        <v>13</v>
      </c>
      <c r="E8433" s="1">
        <v>1</v>
      </c>
      <c r="F8433" s="1">
        <v>1</v>
      </c>
      <c r="G8433" s="1">
        <v>1</v>
      </c>
      <c r="H8433" s="1">
        <v>0</v>
      </c>
      <c r="I8433" s="1">
        <v>1</v>
      </c>
      <c r="J8433" s="1">
        <v>0</v>
      </c>
      <c r="K8433" s="1">
        <v>1</v>
      </c>
      <c r="L8433" s="1">
        <v>0</v>
      </c>
      <c r="M8433">
        <f>SUM(E8433,F8433)</f>
        <v>2</v>
      </c>
      <c r="N8433">
        <f>SUM(E8433,G8433)</f>
        <v>2</v>
      </c>
      <c r="O8433">
        <f>SUM(F8433,G8433)</f>
        <v>2</v>
      </c>
      <c r="P8433">
        <f>SUM(H8433,I8433,E8433)</f>
        <v>2</v>
      </c>
      <c r="Q8433">
        <f t="shared" si="131"/>
        <v>175</v>
      </c>
    </row>
    <row r="8434" spans="1:17" ht="12" customHeight="1" x14ac:dyDescent="0.3">
      <c r="A8434" s="1">
        <v>1591377</v>
      </c>
      <c r="B8434" s="1">
        <v>179</v>
      </c>
      <c r="C8434" s="1" t="s">
        <v>8</v>
      </c>
      <c r="D8434" s="1" t="s">
        <v>10</v>
      </c>
      <c r="E8434" s="1">
        <v>0</v>
      </c>
      <c r="F8434" s="1">
        <v>1</v>
      </c>
      <c r="G8434" s="1">
        <v>0</v>
      </c>
      <c r="H8434" s="1">
        <v>0</v>
      </c>
      <c r="I8434" s="1">
        <v>0</v>
      </c>
      <c r="J8434" s="1">
        <v>1</v>
      </c>
      <c r="K8434" s="1">
        <v>0</v>
      </c>
      <c r="L8434" s="1">
        <v>1</v>
      </c>
      <c r="M8434">
        <f>SUM(E8434,F8434)</f>
        <v>1</v>
      </c>
      <c r="N8434">
        <f>SUM(E8434,G8434)</f>
        <v>0</v>
      </c>
      <c r="O8434">
        <f>SUM(F8434,G8434)</f>
        <v>1</v>
      </c>
      <c r="P8434">
        <f>SUM(H8434,I8434,E8434)</f>
        <v>0</v>
      </c>
      <c r="Q8434">
        <f t="shared" si="131"/>
        <v>181</v>
      </c>
    </row>
    <row r="8435" spans="1:17" ht="12" customHeight="1" x14ac:dyDescent="0.3">
      <c r="A8435" s="1">
        <v>1589646</v>
      </c>
      <c r="B8435" s="1">
        <v>189</v>
      </c>
      <c r="C8435" s="1" t="s">
        <v>11</v>
      </c>
      <c r="D8435" s="1" t="s">
        <v>10</v>
      </c>
      <c r="E8435" s="1">
        <v>0</v>
      </c>
      <c r="F8435" s="1">
        <v>0</v>
      </c>
      <c r="G8435" s="1">
        <v>1</v>
      </c>
      <c r="H8435" s="1">
        <v>0</v>
      </c>
      <c r="I8435" s="1">
        <v>1</v>
      </c>
      <c r="J8435" s="1">
        <v>1</v>
      </c>
      <c r="K8435" s="1">
        <v>0</v>
      </c>
      <c r="L8435" s="1">
        <v>0</v>
      </c>
      <c r="M8435">
        <f>SUM(E8435,F8435)</f>
        <v>0</v>
      </c>
      <c r="N8435">
        <f>SUM(E8435,G8435)</f>
        <v>1</v>
      </c>
      <c r="O8435">
        <f>SUM(F8435,G8435)</f>
        <v>1</v>
      </c>
      <c r="P8435">
        <f>SUM(H8435,I8435,E8435)</f>
        <v>1</v>
      </c>
      <c r="Q8435">
        <f t="shared" si="131"/>
        <v>191</v>
      </c>
    </row>
    <row r="8436" spans="1:17" ht="12" customHeight="1" x14ac:dyDescent="0.3">
      <c r="A8436" s="1">
        <v>1588428</v>
      </c>
      <c r="B8436" s="1">
        <v>136</v>
      </c>
      <c r="C8436" s="1" t="s">
        <v>12</v>
      </c>
      <c r="D8436" s="1" t="s">
        <v>9</v>
      </c>
      <c r="E8436" s="1">
        <v>0</v>
      </c>
      <c r="F8436" s="1">
        <v>1</v>
      </c>
      <c r="G8436" s="1">
        <v>0</v>
      </c>
      <c r="H8436" s="1">
        <v>1</v>
      </c>
      <c r="I8436" s="1">
        <v>0</v>
      </c>
      <c r="J8436" s="1">
        <v>0</v>
      </c>
      <c r="K8436" s="1">
        <v>0</v>
      </c>
      <c r="L8436" s="1">
        <v>1</v>
      </c>
      <c r="M8436">
        <f>SUM(E8436,F8436)</f>
        <v>1</v>
      </c>
      <c r="N8436">
        <f>SUM(E8436,G8436)</f>
        <v>0</v>
      </c>
      <c r="O8436">
        <f>SUM(F8436,G8436)</f>
        <v>1</v>
      </c>
      <c r="P8436">
        <f>SUM(H8436,I8436,E8436)</f>
        <v>1</v>
      </c>
      <c r="Q8436">
        <f t="shared" si="131"/>
        <v>138</v>
      </c>
    </row>
    <row r="8437" spans="1:17" ht="12" customHeight="1" x14ac:dyDescent="0.3">
      <c r="A8437" s="1">
        <v>1588210</v>
      </c>
      <c r="B8437" s="1">
        <v>59</v>
      </c>
      <c r="C8437" s="1" t="s">
        <v>11</v>
      </c>
      <c r="D8437" s="1" t="s">
        <v>9</v>
      </c>
      <c r="E8437" s="1">
        <v>1</v>
      </c>
      <c r="F8437" s="1">
        <v>0</v>
      </c>
      <c r="G8437" s="1">
        <v>1</v>
      </c>
      <c r="H8437" s="1">
        <v>0</v>
      </c>
      <c r="I8437" s="1">
        <v>1</v>
      </c>
      <c r="J8437" s="1">
        <v>0</v>
      </c>
      <c r="K8437" s="1">
        <v>0</v>
      </c>
      <c r="L8437" s="1">
        <v>0</v>
      </c>
      <c r="M8437">
        <f>SUM(E8437,F8437)</f>
        <v>1</v>
      </c>
      <c r="N8437">
        <f>SUM(E8437,G8437)</f>
        <v>2</v>
      </c>
      <c r="O8437">
        <f>SUM(F8437,G8437)</f>
        <v>1</v>
      </c>
      <c r="P8437">
        <f>SUM(H8437,I8437,E8437)</f>
        <v>2</v>
      </c>
      <c r="Q8437">
        <f t="shared" si="131"/>
        <v>61</v>
      </c>
    </row>
    <row r="8438" spans="1:17" ht="12" customHeight="1" x14ac:dyDescent="0.3">
      <c r="A8438" s="1">
        <v>1587168</v>
      </c>
      <c r="B8438" s="1">
        <v>168</v>
      </c>
      <c r="C8438" s="1" t="s">
        <v>11</v>
      </c>
      <c r="D8438" s="1" t="s">
        <v>9</v>
      </c>
      <c r="E8438" s="1">
        <v>0</v>
      </c>
      <c r="F8438" s="1">
        <v>1</v>
      </c>
      <c r="G8438" s="1">
        <v>1</v>
      </c>
      <c r="H8438" s="1">
        <v>0</v>
      </c>
      <c r="I8438" s="1">
        <v>1</v>
      </c>
      <c r="J8438" s="1">
        <v>0</v>
      </c>
      <c r="K8438" s="1">
        <v>0</v>
      </c>
      <c r="L8438" s="1">
        <v>0</v>
      </c>
      <c r="M8438">
        <f>SUM(E8438,F8438)</f>
        <v>1</v>
      </c>
      <c r="N8438">
        <f>SUM(E8438,G8438)</f>
        <v>1</v>
      </c>
      <c r="O8438">
        <f>SUM(F8438,G8438)</f>
        <v>2</v>
      </c>
      <c r="P8438">
        <f>SUM(H8438,I8438,E8438)</f>
        <v>1</v>
      </c>
      <c r="Q8438">
        <f t="shared" si="131"/>
        <v>170</v>
      </c>
    </row>
    <row r="8439" spans="1:17" ht="12" customHeight="1" x14ac:dyDescent="0.3">
      <c r="A8439" s="1">
        <v>1587017</v>
      </c>
      <c r="B8439" s="1">
        <v>188</v>
      </c>
      <c r="C8439" s="1" t="s">
        <v>12</v>
      </c>
      <c r="D8439" s="1" t="s">
        <v>10</v>
      </c>
      <c r="E8439" s="1">
        <v>0</v>
      </c>
      <c r="F8439" s="1">
        <v>1</v>
      </c>
      <c r="G8439" s="1">
        <v>0</v>
      </c>
      <c r="H8439" s="1">
        <v>1</v>
      </c>
      <c r="I8439" s="1">
        <v>0</v>
      </c>
      <c r="J8439" s="1">
        <v>1</v>
      </c>
      <c r="K8439" s="1">
        <v>0</v>
      </c>
      <c r="L8439" s="1">
        <v>1</v>
      </c>
      <c r="M8439">
        <f>SUM(E8439,F8439)</f>
        <v>1</v>
      </c>
      <c r="N8439">
        <f>SUM(E8439,G8439)</f>
        <v>0</v>
      </c>
      <c r="O8439">
        <f>SUM(F8439,G8439)</f>
        <v>1</v>
      </c>
      <c r="P8439">
        <f>SUM(H8439,I8439,E8439)</f>
        <v>1</v>
      </c>
      <c r="Q8439">
        <f t="shared" si="131"/>
        <v>191</v>
      </c>
    </row>
    <row r="8440" spans="1:17" ht="12" customHeight="1" x14ac:dyDescent="0.3">
      <c r="A8440" s="1">
        <v>1586961</v>
      </c>
      <c r="B8440" s="1">
        <v>160</v>
      </c>
      <c r="C8440" s="1" t="s">
        <v>11</v>
      </c>
      <c r="D8440" s="1" t="s">
        <v>9</v>
      </c>
      <c r="E8440" s="1">
        <v>1</v>
      </c>
      <c r="F8440" s="1">
        <v>1</v>
      </c>
      <c r="G8440" s="1">
        <v>1</v>
      </c>
      <c r="H8440" s="1">
        <v>0</v>
      </c>
      <c r="I8440" s="1">
        <v>1</v>
      </c>
      <c r="J8440" s="1">
        <v>0</v>
      </c>
      <c r="K8440" s="1">
        <v>0</v>
      </c>
      <c r="L8440" s="1">
        <v>0</v>
      </c>
      <c r="M8440">
        <f>SUM(E8440,F8440)</f>
        <v>2</v>
      </c>
      <c r="N8440">
        <f>SUM(E8440,G8440)</f>
        <v>2</v>
      </c>
      <c r="O8440">
        <f>SUM(F8440,G8440)</f>
        <v>2</v>
      </c>
      <c r="P8440">
        <f>SUM(H8440,I8440,E8440)</f>
        <v>2</v>
      </c>
      <c r="Q8440">
        <f t="shared" si="131"/>
        <v>163</v>
      </c>
    </row>
    <row r="8441" spans="1:17" ht="12" customHeight="1" x14ac:dyDescent="0.3">
      <c r="A8441" s="1">
        <v>1586900</v>
      </c>
      <c r="B8441" s="1">
        <v>188</v>
      </c>
      <c r="C8441" s="1" t="s">
        <v>12</v>
      </c>
      <c r="D8441" s="1" t="s">
        <v>10</v>
      </c>
      <c r="E8441" s="1">
        <v>1</v>
      </c>
      <c r="F8441" s="1">
        <v>1</v>
      </c>
      <c r="G8441" s="1">
        <v>1</v>
      </c>
      <c r="H8441" s="1">
        <v>1</v>
      </c>
      <c r="I8441" s="1">
        <v>0</v>
      </c>
      <c r="J8441" s="1">
        <v>1</v>
      </c>
      <c r="K8441" s="1">
        <v>0</v>
      </c>
      <c r="L8441" s="1">
        <v>0</v>
      </c>
      <c r="M8441">
        <f>SUM(E8441,F8441)</f>
        <v>2</v>
      </c>
      <c r="N8441">
        <f>SUM(E8441,G8441)</f>
        <v>2</v>
      </c>
      <c r="O8441">
        <f>SUM(F8441,G8441)</f>
        <v>2</v>
      </c>
      <c r="P8441">
        <f>SUM(H8441,I8441,E8441)</f>
        <v>2</v>
      </c>
      <c r="Q8441">
        <f t="shared" si="131"/>
        <v>192</v>
      </c>
    </row>
    <row r="8442" spans="1:17" ht="12" customHeight="1" x14ac:dyDescent="0.3">
      <c r="A8442" s="1">
        <v>1586714</v>
      </c>
      <c r="B8442" s="1">
        <v>82</v>
      </c>
      <c r="C8442" s="1" t="s">
        <v>12</v>
      </c>
      <c r="D8442" s="1" t="s">
        <v>13</v>
      </c>
      <c r="E8442" s="1">
        <v>0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1">
        <v>1</v>
      </c>
      <c r="L8442" s="1">
        <v>0</v>
      </c>
      <c r="M8442">
        <f>SUM(E8442,F8442)</f>
        <v>0</v>
      </c>
      <c r="N8442">
        <f>SUM(E8442,G8442)</f>
        <v>0</v>
      </c>
      <c r="O8442">
        <f>SUM(F8442,G8442)</f>
        <v>0</v>
      </c>
      <c r="P8442">
        <f>SUM(H8442,I8442,E8442)</f>
        <v>1</v>
      </c>
      <c r="Q8442">
        <f t="shared" si="131"/>
        <v>84</v>
      </c>
    </row>
    <row r="8443" spans="1:17" ht="12" customHeight="1" x14ac:dyDescent="0.3">
      <c r="A8443" s="1">
        <v>1585795</v>
      </c>
      <c r="B8443" s="1">
        <v>155</v>
      </c>
      <c r="C8443" s="1" t="s">
        <v>12</v>
      </c>
      <c r="D8443" s="1" t="s">
        <v>13</v>
      </c>
      <c r="E8443" s="1">
        <v>1</v>
      </c>
      <c r="F8443" s="1">
        <v>0</v>
      </c>
      <c r="G8443" s="1">
        <v>1</v>
      </c>
      <c r="H8443" s="1">
        <v>1</v>
      </c>
      <c r="I8443" s="1">
        <v>0</v>
      </c>
      <c r="J8443" s="1">
        <v>0</v>
      </c>
      <c r="K8443" s="1">
        <v>1</v>
      </c>
      <c r="L8443" s="1">
        <v>0</v>
      </c>
      <c r="M8443">
        <f>SUM(E8443,F8443)</f>
        <v>1</v>
      </c>
      <c r="N8443">
        <f>SUM(E8443,G8443)</f>
        <v>2</v>
      </c>
      <c r="O8443">
        <f>SUM(F8443,G8443)</f>
        <v>1</v>
      </c>
      <c r="P8443">
        <f>SUM(H8443,I8443,E8443)</f>
        <v>2</v>
      </c>
      <c r="Q8443">
        <f t="shared" si="131"/>
        <v>158</v>
      </c>
    </row>
    <row r="8444" spans="1:17" ht="12" customHeight="1" x14ac:dyDescent="0.3">
      <c r="A8444" s="1">
        <v>1584643</v>
      </c>
      <c r="B8444" s="1">
        <v>146</v>
      </c>
      <c r="C8444" s="1" t="s">
        <v>12</v>
      </c>
      <c r="D8444" s="1" t="s">
        <v>9</v>
      </c>
      <c r="E8444" s="1">
        <v>0</v>
      </c>
      <c r="F8444" s="1">
        <v>0</v>
      </c>
      <c r="G8444" s="1">
        <v>0</v>
      </c>
      <c r="H8444" s="1">
        <v>1</v>
      </c>
      <c r="I8444" s="1">
        <v>0</v>
      </c>
      <c r="J8444" s="1">
        <v>0</v>
      </c>
      <c r="K8444" s="1">
        <v>0</v>
      </c>
      <c r="L8444" s="1">
        <v>0</v>
      </c>
      <c r="M8444">
        <f>SUM(E8444,F8444)</f>
        <v>0</v>
      </c>
      <c r="N8444">
        <f>SUM(E8444,G8444)</f>
        <v>0</v>
      </c>
      <c r="O8444">
        <f>SUM(F8444,G8444)</f>
        <v>0</v>
      </c>
      <c r="P8444">
        <f>SUM(H8444,I8444,E8444)</f>
        <v>1</v>
      </c>
      <c r="Q8444">
        <f t="shared" si="131"/>
        <v>147</v>
      </c>
    </row>
    <row r="8445" spans="1:17" ht="12" customHeight="1" x14ac:dyDescent="0.3">
      <c r="A8445" s="1">
        <v>1584153</v>
      </c>
      <c r="B8445" s="1">
        <v>149</v>
      </c>
      <c r="C8445" s="1" t="s">
        <v>8</v>
      </c>
      <c r="D8445" s="1" t="s">
        <v>9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>
        <f>SUM(E8445,F8445)</f>
        <v>0</v>
      </c>
      <c r="N8445">
        <f>SUM(E8445,G8445)</f>
        <v>0</v>
      </c>
      <c r="O8445">
        <f>SUM(F8445,G8445)</f>
        <v>0</v>
      </c>
      <c r="P8445">
        <f>SUM(H8445,I8445,E8445)</f>
        <v>0</v>
      </c>
      <c r="Q8445">
        <f t="shared" si="131"/>
        <v>149</v>
      </c>
    </row>
    <row r="8446" spans="1:17" ht="12" customHeight="1" x14ac:dyDescent="0.3">
      <c r="A8446" s="1">
        <v>1583712</v>
      </c>
      <c r="B8446" s="1">
        <v>116</v>
      </c>
      <c r="C8446" s="1" t="s">
        <v>12</v>
      </c>
      <c r="D8446" s="1" t="s">
        <v>13</v>
      </c>
      <c r="E8446" s="1">
        <v>1</v>
      </c>
      <c r="F8446" s="1">
        <v>1</v>
      </c>
      <c r="G8446" s="1">
        <v>1</v>
      </c>
      <c r="H8446" s="1">
        <v>1</v>
      </c>
      <c r="I8446" s="1">
        <v>0</v>
      </c>
      <c r="J8446" s="1">
        <v>0</v>
      </c>
      <c r="K8446" s="1">
        <v>1</v>
      </c>
      <c r="L8446" s="1">
        <v>0</v>
      </c>
      <c r="M8446">
        <f>SUM(E8446,F8446)</f>
        <v>2</v>
      </c>
      <c r="N8446">
        <f>SUM(E8446,G8446)</f>
        <v>2</v>
      </c>
      <c r="O8446">
        <f>SUM(F8446,G8446)</f>
        <v>2</v>
      </c>
      <c r="P8446">
        <f>SUM(H8446,I8446,E8446)</f>
        <v>2</v>
      </c>
      <c r="Q8446">
        <f t="shared" si="131"/>
        <v>120</v>
      </c>
    </row>
    <row r="8447" spans="1:17" ht="12" customHeight="1" x14ac:dyDescent="0.3">
      <c r="A8447" s="1">
        <v>1583476</v>
      </c>
      <c r="B8447" s="1">
        <v>59</v>
      </c>
      <c r="C8447" s="1" t="s">
        <v>11</v>
      </c>
      <c r="D8447" s="1" t="s">
        <v>9</v>
      </c>
      <c r="E8447" s="1">
        <v>0</v>
      </c>
      <c r="F8447" s="1">
        <v>0</v>
      </c>
      <c r="G8447" s="1">
        <v>1</v>
      </c>
      <c r="H8447" s="1">
        <v>0</v>
      </c>
      <c r="I8447" s="1">
        <v>1</v>
      </c>
      <c r="J8447" s="1">
        <v>0</v>
      </c>
      <c r="K8447" s="1">
        <v>0</v>
      </c>
      <c r="L8447" s="1">
        <v>0</v>
      </c>
      <c r="M8447">
        <f>SUM(E8447,F8447)</f>
        <v>0</v>
      </c>
      <c r="N8447">
        <f>SUM(E8447,G8447)</f>
        <v>1</v>
      </c>
      <c r="O8447">
        <f>SUM(F8447,G8447)</f>
        <v>1</v>
      </c>
      <c r="P8447">
        <f>SUM(H8447,I8447,E8447)</f>
        <v>1</v>
      </c>
      <c r="Q8447">
        <f t="shared" si="131"/>
        <v>60</v>
      </c>
    </row>
    <row r="8448" spans="1:17" ht="12" customHeight="1" x14ac:dyDescent="0.3">
      <c r="A8448" s="1">
        <v>1582269</v>
      </c>
      <c r="B8448" s="1">
        <v>102</v>
      </c>
      <c r="C8448" s="1" t="s">
        <v>8</v>
      </c>
      <c r="D8448" s="1" t="s">
        <v>10</v>
      </c>
      <c r="E8448" s="1">
        <v>0</v>
      </c>
      <c r="F8448" s="1">
        <v>1</v>
      </c>
      <c r="G8448" s="1">
        <v>1</v>
      </c>
      <c r="H8448" s="1">
        <v>0</v>
      </c>
      <c r="I8448" s="1">
        <v>0</v>
      </c>
      <c r="J8448" s="1">
        <v>1</v>
      </c>
      <c r="K8448" s="1">
        <v>0</v>
      </c>
      <c r="L8448" s="1">
        <v>0</v>
      </c>
      <c r="M8448">
        <f>SUM(E8448,F8448)</f>
        <v>1</v>
      </c>
      <c r="N8448">
        <f>SUM(E8448,G8448)</f>
        <v>1</v>
      </c>
      <c r="O8448">
        <f>SUM(F8448,G8448)</f>
        <v>2</v>
      </c>
      <c r="P8448">
        <f>SUM(H8448,I8448,E8448)</f>
        <v>0</v>
      </c>
      <c r="Q8448">
        <f t="shared" si="131"/>
        <v>104</v>
      </c>
    </row>
    <row r="8449" spans="1:17" ht="12" customHeight="1" x14ac:dyDescent="0.3">
      <c r="A8449" s="1">
        <v>1581935</v>
      </c>
      <c r="B8449" s="1">
        <v>189</v>
      </c>
      <c r="C8449" s="1" t="s">
        <v>12</v>
      </c>
      <c r="D8449" s="1" t="s">
        <v>10</v>
      </c>
      <c r="E8449" s="1">
        <v>0</v>
      </c>
      <c r="F8449" s="1">
        <v>1</v>
      </c>
      <c r="G8449" s="1">
        <v>1</v>
      </c>
      <c r="H8449" s="1">
        <v>1</v>
      </c>
      <c r="I8449" s="1">
        <v>0</v>
      </c>
      <c r="J8449" s="1">
        <v>1</v>
      </c>
      <c r="K8449" s="1">
        <v>0</v>
      </c>
      <c r="L8449" s="1">
        <v>0</v>
      </c>
      <c r="M8449">
        <f>SUM(E8449,F8449)</f>
        <v>1</v>
      </c>
      <c r="N8449">
        <f>SUM(E8449,G8449)</f>
        <v>1</v>
      </c>
      <c r="O8449">
        <f>SUM(F8449,G8449)</f>
        <v>2</v>
      </c>
      <c r="P8449">
        <f>SUM(H8449,I8449,E8449)</f>
        <v>1</v>
      </c>
      <c r="Q8449">
        <f t="shared" si="131"/>
        <v>192</v>
      </c>
    </row>
    <row r="8450" spans="1:17" ht="12" customHeight="1" x14ac:dyDescent="0.3">
      <c r="A8450" s="1">
        <v>1580621</v>
      </c>
      <c r="B8450" s="1">
        <v>71</v>
      </c>
      <c r="C8450" s="1" t="s">
        <v>11</v>
      </c>
      <c r="D8450" s="1" t="s">
        <v>9</v>
      </c>
      <c r="E8450" s="1">
        <v>0</v>
      </c>
      <c r="F8450" s="1">
        <v>1</v>
      </c>
      <c r="G8450" s="1">
        <v>0</v>
      </c>
      <c r="H8450" s="1">
        <v>0</v>
      </c>
      <c r="I8450" s="1">
        <v>1</v>
      </c>
      <c r="J8450" s="1">
        <v>0</v>
      </c>
      <c r="K8450" s="1">
        <v>0</v>
      </c>
      <c r="L8450" s="1">
        <v>1</v>
      </c>
      <c r="M8450">
        <f>SUM(E8450,F8450)</f>
        <v>1</v>
      </c>
      <c r="N8450">
        <f>SUM(E8450,G8450)</f>
        <v>0</v>
      </c>
      <c r="O8450">
        <f>SUM(F8450,G8450)</f>
        <v>1</v>
      </c>
      <c r="P8450">
        <f>SUM(H8450,I8450,E8450)</f>
        <v>1</v>
      </c>
      <c r="Q8450">
        <f t="shared" si="131"/>
        <v>73</v>
      </c>
    </row>
    <row r="8451" spans="1:17" ht="12" customHeight="1" x14ac:dyDescent="0.3">
      <c r="A8451" s="1">
        <v>1580349</v>
      </c>
      <c r="B8451" s="1">
        <v>186</v>
      </c>
      <c r="C8451" s="1" t="s">
        <v>11</v>
      </c>
      <c r="D8451" s="1" t="s">
        <v>13</v>
      </c>
      <c r="E8451" s="1">
        <v>1</v>
      </c>
      <c r="F8451" s="1">
        <v>0</v>
      </c>
      <c r="G8451" s="1">
        <v>1</v>
      </c>
      <c r="H8451" s="1">
        <v>0</v>
      </c>
      <c r="I8451" s="1">
        <v>1</v>
      </c>
      <c r="J8451" s="1">
        <v>0</v>
      </c>
      <c r="K8451" s="1">
        <v>1</v>
      </c>
      <c r="L8451" s="1">
        <v>0</v>
      </c>
      <c r="M8451">
        <f>SUM(E8451,F8451)</f>
        <v>1</v>
      </c>
      <c r="N8451">
        <f>SUM(E8451,G8451)</f>
        <v>2</v>
      </c>
      <c r="O8451">
        <f>SUM(F8451,G8451)</f>
        <v>1</v>
      </c>
      <c r="P8451">
        <f>SUM(H8451,I8451,E8451)</f>
        <v>2</v>
      </c>
      <c r="Q8451">
        <f t="shared" ref="Q8451:Q8514" si="132">SUM(B8451,E8451,F8451,H8451,I8451,J8451,K8451)</f>
        <v>189</v>
      </c>
    </row>
    <row r="8452" spans="1:17" ht="12" customHeight="1" x14ac:dyDescent="0.3">
      <c r="A8452" s="1">
        <v>1578700</v>
      </c>
      <c r="B8452" s="1">
        <v>135</v>
      </c>
      <c r="C8452" s="1" t="s">
        <v>8</v>
      </c>
      <c r="D8452" s="1" t="s">
        <v>13</v>
      </c>
      <c r="E8452" s="1">
        <v>1</v>
      </c>
      <c r="F8452" s="1">
        <v>1</v>
      </c>
      <c r="G8452" s="1">
        <v>0</v>
      </c>
      <c r="H8452" s="1">
        <v>0</v>
      </c>
      <c r="I8452" s="1">
        <v>0</v>
      </c>
      <c r="J8452" s="1">
        <v>0</v>
      </c>
      <c r="K8452" s="1">
        <v>1</v>
      </c>
      <c r="L8452" s="1">
        <v>1</v>
      </c>
      <c r="M8452">
        <f>SUM(E8452,F8452)</f>
        <v>2</v>
      </c>
      <c r="N8452">
        <f>SUM(E8452,G8452)</f>
        <v>1</v>
      </c>
      <c r="O8452">
        <f>SUM(F8452,G8452)</f>
        <v>1</v>
      </c>
      <c r="P8452">
        <f>SUM(H8452,I8452,E8452)</f>
        <v>1</v>
      </c>
      <c r="Q8452">
        <f t="shared" si="132"/>
        <v>138</v>
      </c>
    </row>
    <row r="8453" spans="1:17" ht="12" customHeight="1" x14ac:dyDescent="0.3">
      <c r="A8453" s="1">
        <v>1578070</v>
      </c>
      <c r="B8453" s="1">
        <v>65</v>
      </c>
      <c r="C8453" s="1" t="s">
        <v>11</v>
      </c>
      <c r="D8453" s="1" t="s">
        <v>13</v>
      </c>
      <c r="E8453" s="1">
        <v>0</v>
      </c>
      <c r="F8453" s="1">
        <v>1</v>
      </c>
      <c r="G8453" s="1">
        <v>1</v>
      </c>
      <c r="H8453" s="1">
        <v>0</v>
      </c>
      <c r="I8453" s="1">
        <v>1</v>
      </c>
      <c r="J8453" s="1">
        <v>0</v>
      </c>
      <c r="K8453" s="1">
        <v>1</v>
      </c>
      <c r="L8453" s="1">
        <v>0</v>
      </c>
      <c r="M8453">
        <f>SUM(E8453,F8453)</f>
        <v>1</v>
      </c>
      <c r="N8453">
        <f>SUM(E8453,G8453)</f>
        <v>1</v>
      </c>
      <c r="O8453">
        <f>SUM(F8453,G8453)</f>
        <v>2</v>
      </c>
      <c r="P8453">
        <f>SUM(H8453,I8453,E8453)</f>
        <v>1</v>
      </c>
      <c r="Q8453">
        <f t="shared" si="132"/>
        <v>68</v>
      </c>
    </row>
    <row r="8454" spans="1:17" ht="12" customHeight="1" x14ac:dyDescent="0.3">
      <c r="A8454" s="1">
        <v>1577358</v>
      </c>
      <c r="B8454" s="1">
        <v>155</v>
      </c>
      <c r="C8454" s="1" t="s">
        <v>8</v>
      </c>
      <c r="D8454" s="1" t="s">
        <v>9</v>
      </c>
      <c r="E8454" s="1">
        <v>0</v>
      </c>
      <c r="F8454" s="1">
        <v>1</v>
      </c>
      <c r="G8454" s="1">
        <v>1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>
        <f>SUM(E8454,F8454)</f>
        <v>1</v>
      </c>
      <c r="N8454">
        <f>SUM(E8454,G8454)</f>
        <v>1</v>
      </c>
      <c r="O8454">
        <f>SUM(F8454,G8454)</f>
        <v>2</v>
      </c>
      <c r="P8454">
        <f>SUM(H8454,I8454,E8454)</f>
        <v>0</v>
      </c>
      <c r="Q8454">
        <f t="shared" si="132"/>
        <v>156</v>
      </c>
    </row>
    <row r="8455" spans="1:17" ht="12" customHeight="1" x14ac:dyDescent="0.3">
      <c r="A8455" s="1">
        <v>1577026</v>
      </c>
      <c r="B8455" s="1">
        <v>183</v>
      </c>
      <c r="C8455" s="1" t="s">
        <v>8</v>
      </c>
      <c r="D8455" s="1" t="s">
        <v>10</v>
      </c>
      <c r="E8455" s="1">
        <v>1</v>
      </c>
      <c r="F8455" s="1">
        <v>0</v>
      </c>
      <c r="G8455" s="1">
        <v>1</v>
      </c>
      <c r="H8455" s="1">
        <v>0</v>
      </c>
      <c r="I8455" s="1">
        <v>0</v>
      </c>
      <c r="J8455" s="1">
        <v>1</v>
      </c>
      <c r="K8455" s="1">
        <v>0</v>
      </c>
      <c r="L8455" s="1">
        <v>1</v>
      </c>
      <c r="M8455">
        <f>SUM(E8455,F8455)</f>
        <v>1</v>
      </c>
      <c r="N8455">
        <f>SUM(E8455,G8455)</f>
        <v>2</v>
      </c>
      <c r="O8455">
        <f>SUM(F8455,G8455)</f>
        <v>1</v>
      </c>
      <c r="P8455">
        <f>SUM(H8455,I8455,E8455)</f>
        <v>1</v>
      </c>
      <c r="Q8455">
        <f t="shared" si="132"/>
        <v>185</v>
      </c>
    </row>
    <row r="8456" spans="1:17" ht="12" customHeight="1" x14ac:dyDescent="0.3">
      <c r="A8456" s="1">
        <v>1576318</v>
      </c>
      <c r="B8456" s="1">
        <v>132</v>
      </c>
      <c r="C8456" s="1" t="s">
        <v>11</v>
      </c>
      <c r="D8456" s="1" t="s">
        <v>13</v>
      </c>
      <c r="E8456" s="1">
        <v>1</v>
      </c>
      <c r="F8456" s="1">
        <v>0</v>
      </c>
      <c r="G8456" s="1">
        <v>0</v>
      </c>
      <c r="H8456" s="1">
        <v>0</v>
      </c>
      <c r="I8456" s="1">
        <v>1</v>
      </c>
      <c r="J8456" s="1">
        <v>0</v>
      </c>
      <c r="K8456" s="1">
        <v>1</v>
      </c>
      <c r="L8456" s="1">
        <v>0</v>
      </c>
      <c r="M8456">
        <f>SUM(E8456,F8456)</f>
        <v>1</v>
      </c>
      <c r="N8456">
        <f>SUM(E8456,G8456)</f>
        <v>1</v>
      </c>
      <c r="O8456">
        <f>SUM(F8456,G8456)</f>
        <v>0</v>
      </c>
      <c r="P8456">
        <f>SUM(H8456,I8456,E8456)</f>
        <v>2</v>
      </c>
      <c r="Q8456">
        <f t="shared" si="132"/>
        <v>135</v>
      </c>
    </row>
    <row r="8457" spans="1:17" ht="12" customHeight="1" x14ac:dyDescent="0.3">
      <c r="A8457" s="1">
        <v>1575687</v>
      </c>
      <c r="B8457" s="1">
        <v>63</v>
      </c>
      <c r="C8457" s="1" t="s">
        <v>8</v>
      </c>
      <c r="D8457" s="1" t="s">
        <v>9</v>
      </c>
      <c r="E8457" s="1">
        <v>1</v>
      </c>
      <c r="F8457" s="1">
        <v>1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1</v>
      </c>
      <c r="M8457">
        <f>SUM(E8457,F8457)</f>
        <v>2</v>
      </c>
      <c r="N8457">
        <f>SUM(E8457,G8457)</f>
        <v>1</v>
      </c>
      <c r="O8457">
        <f>SUM(F8457,G8457)</f>
        <v>1</v>
      </c>
      <c r="P8457">
        <f>SUM(H8457,I8457,E8457)</f>
        <v>1</v>
      </c>
      <c r="Q8457">
        <f t="shared" si="132"/>
        <v>65</v>
      </c>
    </row>
    <row r="8458" spans="1:17" ht="12" customHeight="1" x14ac:dyDescent="0.3">
      <c r="A8458" s="1">
        <v>1575197</v>
      </c>
      <c r="B8458" s="1">
        <v>132</v>
      </c>
      <c r="C8458" s="1" t="s">
        <v>12</v>
      </c>
      <c r="D8458" s="1" t="s">
        <v>10</v>
      </c>
      <c r="E8458" s="1">
        <v>0</v>
      </c>
      <c r="F8458" s="1">
        <v>1</v>
      </c>
      <c r="G8458" s="1">
        <v>1</v>
      </c>
      <c r="H8458" s="1">
        <v>1</v>
      </c>
      <c r="I8458" s="1">
        <v>0</v>
      </c>
      <c r="J8458" s="1">
        <v>1</v>
      </c>
      <c r="K8458" s="1">
        <v>0</v>
      </c>
      <c r="L8458" s="1">
        <v>1</v>
      </c>
      <c r="M8458">
        <f>SUM(E8458,F8458)</f>
        <v>1</v>
      </c>
      <c r="N8458">
        <f>SUM(E8458,G8458)</f>
        <v>1</v>
      </c>
      <c r="O8458">
        <f>SUM(F8458,G8458)</f>
        <v>2</v>
      </c>
      <c r="P8458">
        <f>SUM(H8458,I8458,E8458)</f>
        <v>1</v>
      </c>
      <c r="Q8458">
        <f t="shared" si="132"/>
        <v>135</v>
      </c>
    </row>
    <row r="8459" spans="1:17" ht="12" customHeight="1" x14ac:dyDescent="0.3">
      <c r="A8459" s="1">
        <v>1574429</v>
      </c>
      <c r="B8459" s="1">
        <v>174</v>
      </c>
      <c r="C8459" s="1" t="s">
        <v>12</v>
      </c>
      <c r="D8459" s="1" t="s">
        <v>10</v>
      </c>
      <c r="E8459" s="1">
        <v>1</v>
      </c>
      <c r="F8459" s="1">
        <v>1</v>
      </c>
      <c r="G8459" s="1">
        <v>1</v>
      </c>
      <c r="H8459" s="1">
        <v>1</v>
      </c>
      <c r="I8459" s="1">
        <v>0</v>
      </c>
      <c r="J8459" s="1">
        <v>1</v>
      </c>
      <c r="K8459" s="1">
        <v>0</v>
      </c>
      <c r="L8459" s="1">
        <v>0</v>
      </c>
      <c r="M8459">
        <f>SUM(E8459,F8459)</f>
        <v>2</v>
      </c>
      <c r="N8459">
        <f>SUM(E8459,G8459)</f>
        <v>2</v>
      </c>
      <c r="O8459">
        <f>SUM(F8459,G8459)</f>
        <v>2</v>
      </c>
      <c r="P8459">
        <f>SUM(H8459,I8459,E8459)</f>
        <v>2</v>
      </c>
      <c r="Q8459">
        <f t="shared" si="132"/>
        <v>178</v>
      </c>
    </row>
    <row r="8460" spans="1:17" ht="12" customHeight="1" x14ac:dyDescent="0.3">
      <c r="A8460" s="1">
        <v>1572631</v>
      </c>
      <c r="B8460" s="1">
        <v>35</v>
      </c>
      <c r="C8460" s="1" t="s">
        <v>12</v>
      </c>
      <c r="D8460" s="1" t="s">
        <v>9</v>
      </c>
      <c r="E8460" s="1">
        <v>1</v>
      </c>
      <c r="F8460" s="1">
        <v>0</v>
      </c>
      <c r="G8460" s="1">
        <v>1</v>
      </c>
      <c r="H8460" s="1">
        <v>1</v>
      </c>
      <c r="I8460" s="1">
        <v>0</v>
      </c>
      <c r="J8460" s="1">
        <v>0</v>
      </c>
      <c r="K8460" s="1">
        <v>0</v>
      </c>
      <c r="L8460" s="1">
        <v>0</v>
      </c>
      <c r="M8460">
        <f>SUM(E8460,F8460)</f>
        <v>1</v>
      </c>
      <c r="N8460">
        <f>SUM(E8460,G8460)</f>
        <v>2</v>
      </c>
      <c r="O8460">
        <f>SUM(F8460,G8460)</f>
        <v>1</v>
      </c>
      <c r="P8460">
        <f>SUM(H8460,I8460,E8460)</f>
        <v>2</v>
      </c>
      <c r="Q8460">
        <f t="shared" si="132"/>
        <v>37</v>
      </c>
    </row>
    <row r="8461" spans="1:17" ht="12" customHeight="1" x14ac:dyDescent="0.3">
      <c r="A8461" s="1">
        <v>1570979</v>
      </c>
      <c r="B8461" s="1">
        <v>171</v>
      </c>
      <c r="C8461" s="1" t="s">
        <v>12</v>
      </c>
      <c r="D8461" s="1" t="s">
        <v>9</v>
      </c>
      <c r="E8461" s="1">
        <v>1</v>
      </c>
      <c r="F8461" s="1">
        <v>0</v>
      </c>
      <c r="G8461" s="1">
        <v>1</v>
      </c>
      <c r="H8461" s="1">
        <v>1</v>
      </c>
      <c r="I8461" s="1">
        <v>0</v>
      </c>
      <c r="J8461" s="1">
        <v>0</v>
      </c>
      <c r="K8461" s="1">
        <v>0</v>
      </c>
      <c r="L8461" s="1">
        <v>0</v>
      </c>
      <c r="M8461">
        <f>SUM(E8461,F8461)</f>
        <v>1</v>
      </c>
      <c r="N8461">
        <f>SUM(E8461,G8461)</f>
        <v>2</v>
      </c>
      <c r="O8461">
        <f>SUM(F8461,G8461)</f>
        <v>1</v>
      </c>
      <c r="P8461">
        <f>SUM(H8461,I8461,E8461)</f>
        <v>2</v>
      </c>
      <c r="Q8461">
        <f t="shared" si="132"/>
        <v>173</v>
      </c>
    </row>
    <row r="8462" spans="1:17" ht="12" customHeight="1" x14ac:dyDescent="0.3">
      <c r="A8462" s="1">
        <v>1570372</v>
      </c>
      <c r="B8462" s="1">
        <v>176</v>
      </c>
      <c r="C8462" s="1" t="s">
        <v>8</v>
      </c>
      <c r="D8462" s="1" t="s">
        <v>13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1</v>
      </c>
      <c r="L8462" s="1">
        <v>0</v>
      </c>
      <c r="M8462">
        <f>SUM(E8462,F8462)</f>
        <v>0</v>
      </c>
      <c r="N8462">
        <f>SUM(E8462,G8462)</f>
        <v>0</v>
      </c>
      <c r="O8462">
        <f>SUM(F8462,G8462)</f>
        <v>0</v>
      </c>
      <c r="P8462">
        <f>SUM(H8462,I8462,E8462)</f>
        <v>0</v>
      </c>
      <c r="Q8462">
        <f t="shared" si="132"/>
        <v>177</v>
      </c>
    </row>
    <row r="8463" spans="1:17" ht="12" customHeight="1" x14ac:dyDescent="0.3">
      <c r="A8463" s="1">
        <v>1569777</v>
      </c>
      <c r="B8463" s="1">
        <v>157</v>
      </c>
      <c r="C8463" s="1" t="s">
        <v>11</v>
      </c>
      <c r="D8463" s="1" t="s">
        <v>10</v>
      </c>
      <c r="E8463" s="1">
        <v>1</v>
      </c>
      <c r="F8463" s="1">
        <v>1</v>
      </c>
      <c r="G8463" s="1">
        <v>1</v>
      </c>
      <c r="H8463" s="1">
        <v>0</v>
      </c>
      <c r="I8463" s="1">
        <v>1</v>
      </c>
      <c r="J8463" s="1">
        <v>1</v>
      </c>
      <c r="K8463" s="1">
        <v>0</v>
      </c>
      <c r="L8463" s="1">
        <v>0</v>
      </c>
      <c r="M8463">
        <f>SUM(E8463,F8463)</f>
        <v>2</v>
      </c>
      <c r="N8463">
        <f>SUM(E8463,G8463)</f>
        <v>2</v>
      </c>
      <c r="O8463">
        <f>SUM(F8463,G8463)</f>
        <v>2</v>
      </c>
      <c r="P8463">
        <f>SUM(H8463,I8463,E8463)</f>
        <v>2</v>
      </c>
      <c r="Q8463">
        <f t="shared" si="132"/>
        <v>161</v>
      </c>
    </row>
    <row r="8464" spans="1:17" ht="12" customHeight="1" x14ac:dyDescent="0.3">
      <c r="A8464" s="1">
        <v>1569184</v>
      </c>
      <c r="B8464" s="1">
        <v>147</v>
      </c>
      <c r="C8464" s="1" t="s">
        <v>12</v>
      </c>
      <c r="D8464" s="1" t="s">
        <v>9</v>
      </c>
      <c r="E8464" s="1">
        <v>1</v>
      </c>
      <c r="F8464" s="1">
        <v>0</v>
      </c>
      <c r="G8464" s="1">
        <v>0</v>
      </c>
      <c r="H8464" s="1">
        <v>1</v>
      </c>
      <c r="I8464" s="1">
        <v>0</v>
      </c>
      <c r="J8464" s="1">
        <v>0</v>
      </c>
      <c r="K8464" s="1">
        <v>0</v>
      </c>
      <c r="L8464" s="1">
        <v>0</v>
      </c>
      <c r="M8464">
        <f>SUM(E8464,F8464)</f>
        <v>1</v>
      </c>
      <c r="N8464">
        <f>SUM(E8464,G8464)</f>
        <v>1</v>
      </c>
      <c r="O8464">
        <f>SUM(F8464,G8464)</f>
        <v>0</v>
      </c>
      <c r="P8464">
        <f>SUM(H8464,I8464,E8464)</f>
        <v>2</v>
      </c>
      <c r="Q8464">
        <f t="shared" si="132"/>
        <v>149</v>
      </c>
    </row>
    <row r="8465" spans="1:17" ht="12" customHeight="1" x14ac:dyDescent="0.3">
      <c r="A8465" s="1">
        <v>1568708</v>
      </c>
      <c r="B8465" s="1">
        <v>68</v>
      </c>
      <c r="C8465" s="1" t="s">
        <v>8</v>
      </c>
      <c r="D8465" s="1" t="s">
        <v>9</v>
      </c>
      <c r="E8465" s="1">
        <v>0</v>
      </c>
      <c r="F8465" s="1">
        <v>0</v>
      </c>
      <c r="G8465" s="1">
        <v>1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>
        <f>SUM(E8465,F8465)</f>
        <v>0</v>
      </c>
      <c r="N8465">
        <f>SUM(E8465,G8465)</f>
        <v>1</v>
      </c>
      <c r="O8465">
        <f>SUM(F8465,G8465)</f>
        <v>1</v>
      </c>
      <c r="P8465">
        <f>SUM(H8465,I8465,E8465)</f>
        <v>0</v>
      </c>
      <c r="Q8465">
        <f t="shared" si="132"/>
        <v>68</v>
      </c>
    </row>
    <row r="8466" spans="1:17" ht="12" customHeight="1" x14ac:dyDescent="0.3">
      <c r="A8466" s="1">
        <v>1568654</v>
      </c>
      <c r="B8466" s="1">
        <v>190</v>
      </c>
      <c r="C8466" s="1" t="s">
        <v>11</v>
      </c>
      <c r="D8466" s="1" t="s">
        <v>10</v>
      </c>
      <c r="E8466" s="1">
        <v>0</v>
      </c>
      <c r="F8466" s="1">
        <v>1</v>
      </c>
      <c r="G8466" s="1">
        <v>0</v>
      </c>
      <c r="H8466" s="1">
        <v>0</v>
      </c>
      <c r="I8466" s="1">
        <v>1</v>
      </c>
      <c r="J8466" s="1">
        <v>1</v>
      </c>
      <c r="K8466" s="1">
        <v>0</v>
      </c>
      <c r="L8466" s="1">
        <v>0</v>
      </c>
      <c r="M8466">
        <f>SUM(E8466,F8466)</f>
        <v>1</v>
      </c>
      <c r="N8466">
        <f>SUM(E8466,G8466)</f>
        <v>0</v>
      </c>
      <c r="O8466">
        <f>SUM(F8466,G8466)</f>
        <v>1</v>
      </c>
      <c r="P8466">
        <f>SUM(H8466,I8466,E8466)</f>
        <v>1</v>
      </c>
      <c r="Q8466">
        <f t="shared" si="132"/>
        <v>193</v>
      </c>
    </row>
    <row r="8467" spans="1:17" ht="12" customHeight="1" x14ac:dyDescent="0.3">
      <c r="A8467" s="1">
        <v>1566135</v>
      </c>
      <c r="B8467" s="1">
        <v>27</v>
      </c>
      <c r="C8467" s="1" t="s">
        <v>8</v>
      </c>
      <c r="D8467" s="1" t="s">
        <v>10</v>
      </c>
      <c r="E8467" s="1">
        <v>1</v>
      </c>
      <c r="F8467" s="1">
        <v>0</v>
      </c>
      <c r="G8467" s="1">
        <v>1</v>
      </c>
      <c r="H8467" s="1">
        <v>0</v>
      </c>
      <c r="I8467" s="1">
        <v>0</v>
      </c>
      <c r="J8467" s="1">
        <v>1</v>
      </c>
      <c r="K8467" s="1">
        <v>0</v>
      </c>
      <c r="L8467" s="1">
        <v>0</v>
      </c>
      <c r="M8467">
        <f>SUM(E8467,F8467)</f>
        <v>1</v>
      </c>
      <c r="N8467">
        <f>SUM(E8467,G8467)</f>
        <v>2</v>
      </c>
      <c r="O8467">
        <f>SUM(F8467,G8467)</f>
        <v>1</v>
      </c>
      <c r="P8467">
        <f>SUM(H8467,I8467,E8467)</f>
        <v>1</v>
      </c>
      <c r="Q8467">
        <f t="shared" si="132"/>
        <v>29</v>
      </c>
    </row>
    <row r="8468" spans="1:17" ht="12" customHeight="1" x14ac:dyDescent="0.3">
      <c r="A8468" s="1">
        <v>1565383</v>
      </c>
      <c r="B8468" s="1">
        <v>145</v>
      </c>
      <c r="C8468" s="1" t="s">
        <v>12</v>
      </c>
      <c r="D8468" s="1" t="s">
        <v>9</v>
      </c>
      <c r="E8468" s="1">
        <v>0</v>
      </c>
      <c r="F8468" s="1">
        <v>0</v>
      </c>
      <c r="G8468" s="1">
        <v>0</v>
      </c>
      <c r="H8468" s="1">
        <v>1</v>
      </c>
      <c r="I8468" s="1">
        <v>0</v>
      </c>
      <c r="J8468" s="1">
        <v>0</v>
      </c>
      <c r="K8468" s="1">
        <v>0</v>
      </c>
      <c r="L8468" s="1">
        <v>0</v>
      </c>
      <c r="M8468">
        <f>SUM(E8468,F8468)</f>
        <v>0</v>
      </c>
      <c r="N8468">
        <f>SUM(E8468,G8468)</f>
        <v>0</v>
      </c>
      <c r="O8468">
        <f>SUM(F8468,G8468)</f>
        <v>0</v>
      </c>
      <c r="P8468">
        <f>SUM(H8468,I8468,E8468)</f>
        <v>1</v>
      </c>
      <c r="Q8468">
        <f t="shared" si="132"/>
        <v>146</v>
      </c>
    </row>
    <row r="8469" spans="1:17" ht="12" customHeight="1" x14ac:dyDescent="0.3">
      <c r="A8469" s="1">
        <v>1564778</v>
      </c>
      <c r="B8469" s="1">
        <v>169</v>
      </c>
      <c r="C8469" s="1" t="s">
        <v>8</v>
      </c>
      <c r="D8469" s="1" t="s">
        <v>9</v>
      </c>
      <c r="E8469" s="1">
        <v>0</v>
      </c>
      <c r="F8469" s="1">
        <v>1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1</v>
      </c>
      <c r="M8469">
        <f>SUM(E8469,F8469)</f>
        <v>1</v>
      </c>
      <c r="N8469">
        <f>SUM(E8469,G8469)</f>
        <v>0</v>
      </c>
      <c r="O8469">
        <f>SUM(F8469,G8469)</f>
        <v>1</v>
      </c>
      <c r="P8469">
        <f>SUM(H8469,I8469,E8469)</f>
        <v>0</v>
      </c>
      <c r="Q8469">
        <f t="shared" si="132"/>
        <v>170</v>
      </c>
    </row>
    <row r="8470" spans="1:17" ht="12" customHeight="1" x14ac:dyDescent="0.3">
      <c r="A8470" s="1">
        <v>1564375</v>
      </c>
      <c r="B8470" s="1">
        <v>31</v>
      </c>
      <c r="C8470" s="1" t="s">
        <v>12</v>
      </c>
      <c r="D8470" s="1" t="s">
        <v>13</v>
      </c>
      <c r="E8470" s="1">
        <v>1</v>
      </c>
      <c r="F8470" s="1">
        <v>0</v>
      </c>
      <c r="G8470" s="1">
        <v>1</v>
      </c>
      <c r="H8470" s="1">
        <v>1</v>
      </c>
      <c r="I8470" s="1">
        <v>0</v>
      </c>
      <c r="J8470" s="1">
        <v>0</v>
      </c>
      <c r="K8470" s="1">
        <v>1</v>
      </c>
      <c r="L8470" s="1">
        <v>0</v>
      </c>
      <c r="M8470">
        <f>SUM(E8470,F8470)</f>
        <v>1</v>
      </c>
      <c r="N8470">
        <f>SUM(E8470,G8470)</f>
        <v>2</v>
      </c>
      <c r="O8470">
        <f>SUM(F8470,G8470)</f>
        <v>1</v>
      </c>
      <c r="P8470">
        <f>SUM(H8470,I8470,E8470)</f>
        <v>2</v>
      </c>
      <c r="Q8470">
        <f t="shared" si="132"/>
        <v>34</v>
      </c>
    </row>
    <row r="8471" spans="1:17" ht="12" customHeight="1" x14ac:dyDescent="0.3">
      <c r="A8471" s="1">
        <v>1563138</v>
      </c>
      <c r="B8471" s="1">
        <v>154</v>
      </c>
      <c r="C8471" s="1" t="s">
        <v>8</v>
      </c>
      <c r="D8471" s="1" t="s">
        <v>10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1</v>
      </c>
      <c r="K8471" s="1">
        <v>0</v>
      </c>
      <c r="L8471" s="1">
        <v>0</v>
      </c>
      <c r="M8471">
        <f>SUM(E8471,F8471)</f>
        <v>0</v>
      </c>
      <c r="N8471">
        <f>SUM(E8471,G8471)</f>
        <v>0</v>
      </c>
      <c r="O8471">
        <f>SUM(F8471,G8471)</f>
        <v>0</v>
      </c>
      <c r="P8471">
        <f>SUM(H8471,I8471,E8471)</f>
        <v>0</v>
      </c>
      <c r="Q8471">
        <f t="shared" si="132"/>
        <v>155</v>
      </c>
    </row>
    <row r="8472" spans="1:17" ht="12" customHeight="1" x14ac:dyDescent="0.3">
      <c r="A8472" s="1">
        <v>1563095</v>
      </c>
      <c r="B8472" s="1">
        <v>151</v>
      </c>
      <c r="C8472" s="1" t="s">
        <v>11</v>
      </c>
      <c r="D8472" s="1" t="s">
        <v>10</v>
      </c>
      <c r="E8472" s="1">
        <v>1</v>
      </c>
      <c r="F8472" s="1">
        <v>0</v>
      </c>
      <c r="G8472" s="1">
        <v>0</v>
      </c>
      <c r="H8472" s="1">
        <v>0</v>
      </c>
      <c r="I8472" s="1">
        <v>1</v>
      </c>
      <c r="J8472" s="1">
        <v>1</v>
      </c>
      <c r="K8472" s="1">
        <v>0</v>
      </c>
      <c r="L8472" s="1">
        <v>0</v>
      </c>
      <c r="M8472">
        <f>SUM(E8472,F8472)</f>
        <v>1</v>
      </c>
      <c r="N8472">
        <f>SUM(E8472,G8472)</f>
        <v>1</v>
      </c>
      <c r="O8472">
        <f>SUM(F8472,G8472)</f>
        <v>0</v>
      </c>
      <c r="P8472">
        <f>SUM(H8472,I8472,E8472)</f>
        <v>2</v>
      </c>
      <c r="Q8472">
        <f t="shared" si="132"/>
        <v>154</v>
      </c>
    </row>
    <row r="8473" spans="1:17" ht="12" customHeight="1" x14ac:dyDescent="0.3">
      <c r="A8473" s="1">
        <v>1560460</v>
      </c>
      <c r="B8473" s="1">
        <v>68</v>
      </c>
      <c r="C8473" s="1" t="s">
        <v>11</v>
      </c>
      <c r="D8473" s="1" t="s">
        <v>10</v>
      </c>
      <c r="E8473" s="1">
        <v>0</v>
      </c>
      <c r="F8473" s="1">
        <v>0</v>
      </c>
      <c r="G8473" s="1">
        <v>0</v>
      </c>
      <c r="H8473" s="1">
        <v>0</v>
      </c>
      <c r="I8473" s="1">
        <v>1</v>
      </c>
      <c r="J8473" s="1">
        <v>1</v>
      </c>
      <c r="K8473" s="1">
        <v>0</v>
      </c>
      <c r="L8473" s="1">
        <v>0</v>
      </c>
      <c r="M8473">
        <f>SUM(E8473,F8473)</f>
        <v>0</v>
      </c>
      <c r="N8473">
        <f>SUM(E8473,G8473)</f>
        <v>0</v>
      </c>
      <c r="O8473">
        <f>SUM(F8473,G8473)</f>
        <v>0</v>
      </c>
      <c r="P8473">
        <f>SUM(H8473,I8473,E8473)</f>
        <v>1</v>
      </c>
      <c r="Q8473">
        <f t="shared" si="132"/>
        <v>70</v>
      </c>
    </row>
    <row r="8474" spans="1:17" ht="12" customHeight="1" x14ac:dyDescent="0.3">
      <c r="A8474" s="1">
        <v>1560211</v>
      </c>
      <c r="B8474" s="1">
        <v>113</v>
      </c>
      <c r="C8474" s="1" t="s">
        <v>8</v>
      </c>
      <c r="D8474" s="1" t="s">
        <v>13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1</v>
      </c>
      <c r="L8474" s="1">
        <v>0</v>
      </c>
      <c r="M8474">
        <f>SUM(E8474,F8474)</f>
        <v>0</v>
      </c>
      <c r="N8474">
        <f>SUM(E8474,G8474)</f>
        <v>0</v>
      </c>
      <c r="O8474">
        <f>SUM(F8474,G8474)</f>
        <v>0</v>
      </c>
      <c r="P8474">
        <f>SUM(H8474,I8474,E8474)</f>
        <v>0</v>
      </c>
      <c r="Q8474">
        <f t="shared" si="132"/>
        <v>114</v>
      </c>
    </row>
    <row r="8475" spans="1:17" ht="12" customHeight="1" x14ac:dyDescent="0.3">
      <c r="A8475" s="1">
        <v>1558353</v>
      </c>
      <c r="B8475" s="1">
        <v>56</v>
      </c>
      <c r="C8475" s="1" t="s">
        <v>12</v>
      </c>
      <c r="D8475" s="1" t="s">
        <v>9</v>
      </c>
      <c r="E8475" s="1">
        <v>0</v>
      </c>
      <c r="F8475" s="1">
        <v>1</v>
      </c>
      <c r="G8475" s="1">
        <v>1</v>
      </c>
      <c r="H8475" s="1">
        <v>1</v>
      </c>
      <c r="I8475" s="1">
        <v>0</v>
      </c>
      <c r="J8475" s="1">
        <v>0</v>
      </c>
      <c r="K8475" s="1">
        <v>0</v>
      </c>
      <c r="L8475" s="1">
        <v>0</v>
      </c>
      <c r="M8475">
        <f>SUM(E8475,F8475)</f>
        <v>1</v>
      </c>
      <c r="N8475">
        <f>SUM(E8475,G8475)</f>
        <v>1</v>
      </c>
      <c r="O8475">
        <f>SUM(F8475,G8475)</f>
        <v>2</v>
      </c>
      <c r="P8475">
        <f>SUM(H8475,I8475,E8475)</f>
        <v>1</v>
      </c>
      <c r="Q8475">
        <f t="shared" si="132"/>
        <v>58</v>
      </c>
    </row>
    <row r="8476" spans="1:17" ht="12" customHeight="1" x14ac:dyDescent="0.3">
      <c r="A8476" s="1">
        <v>1557113</v>
      </c>
      <c r="B8476" s="1">
        <v>87</v>
      </c>
      <c r="C8476" s="1" t="s">
        <v>11</v>
      </c>
      <c r="D8476" s="1" t="s">
        <v>13</v>
      </c>
      <c r="E8476" s="1">
        <v>1</v>
      </c>
      <c r="F8476" s="1">
        <v>1</v>
      </c>
      <c r="G8476" s="1">
        <v>0</v>
      </c>
      <c r="H8476" s="1">
        <v>0</v>
      </c>
      <c r="I8476" s="1">
        <v>1</v>
      </c>
      <c r="J8476" s="1">
        <v>0</v>
      </c>
      <c r="K8476" s="1">
        <v>1</v>
      </c>
      <c r="L8476" s="1">
        <v>1</v>
      </c>
      <c r="M8476">
        <f>SUM(E8476,F8476)</f>
        <v>2</v>
      </c>
      <c r="N8476">
        <f>SUM(E8476,G8476)</f>
        <v>1</v>
      </c>
      <c r="O8476">
        <f>SUM(F8476,G8476)</f>
        <v>1</v>
      </c>
      <c r="P8476">
        <f>SUM(H8476,I8476,E8476)</f>
        <v>2</v>
      </c>
      <c r="Q8476">
        <f t="shared" si="132"/>
        <v>91</v>
      </c>
    </row>
    <row r="8477" spans="1:17" ht="12" customHeight="1" x14ac:dyDescent="0.3">
      <c r="A8477" s="1">
        <v>1556305</v>
      </c>
      <c r="B8477" s="1">
        <v>29</v>
      </c>
      <c r="C8477" s="1" t="s">
        <v>8</v>
      </c>
      <c r="D8477" s="1" t="s">
        <v>10</v>
      </c>
      <c r="E8477" s="1">
        <v>0</v>
      </c>
      <c r="F8477" s="1">
        <v>0</v>
      </c>
      <c r="G8477" s="1">
        <v>1</v>
      </c>
      <c r="H8477" s="1">
        <v>0</v>
      </c>
      <c r="I8477" s="1">
        <v>0</v>
      </c>
      <c r="J8477" s="1">
        <v>1</v>
      </c>
      <c r="K8477" s="1">
        <v>0</v>
      </c>
      <c r="L8477" s="1">
        <v>0</v>
      </c>
      <c r="M8477">
        <f>SUM(E8477,F8477)</f>
        <v>0</v>
      </c>
      <c r="N8477">
        <f>SUM(E8477,G8477)</f>
        <v>1</v>
      </c>
      <c r="O8477">
        <f>SUM(F8477,G8477)</f>
        <v>1</v>
      </c>
      <c r="P8477">
        <f>SUM(H8477,I8477,E8477)</f>
        <v>0</v>
      </c>
      <c r="Q8477">
        <f t="shared" si="132"/>
        <v>30</v>
      </c>
    </row>
    <row r="8478" spans="1:17" ht="12" customHeight="1" x14ac:dyDescent="0.3">
      <c r="A8478" s="1">
        <v>1553701</v>
      </c>
      <c r="B8478" s="1">
        <v>182</v>
      </c>
      <c r="C8478" s="1" t="s">
        <v>8</v>
      </c>
      <c r="D8478" s="1" t="s">
        <v>10</v>
      </c>
      <c r="E8478" s="1">
        <v>0</v>
      </c>
      <c r="F8478" s="1">
        <v>0</v>
      </c>
      <c r="G8478" s="1">
        <v>1</v>
      </c>
      <c r="H8478" s="1">
        <v>0</v>
      </c>
      <c r="I8478" s="1">
        <v>0</v>
      </c>
      <c r="J8478" s="1">
        <v>1</v>
      </c>
      <c r="K8478" s="1">
        <v>0</v>
      </c>
      <c r="L8478" s="1">
        <v>0</v>
      </c>
      <c r="M8478">
        <f>SUM(E8478,F8478)</f>
        <v>0</v>
      </c>
      <c r="N8478">
        <f>SUM(E8478,G8478)</f>
        <v>1</v>
      </c>
      <c r="O8478">
        <f>SUM(F8478,G8478)</f>
        <v>1</v>
      </c>
      <c r="P8478">
        <f>SUM(H8478,I8478,E8478)</f>
        <v>0</v>
      </c>
      <c r="Q8478">
        <f t="shared" si="132"/>
        <v>183</v>
      </c>
    </row>
    <row r="8479" spans="1:17" ht="12" customHeight="1" x14ac:dyDescent="0.3">
      <c r="A8479" s="1">
        <v>1552069</v>
      </c>
      <c r="B8479" s="1">
        <v>190</v>
      </c>
      <c r="C8479" s="1" t="s">
        <v>8</v>
      </c>
      <c r="D8479" s="1" t="s">
        <v>10</v>
      </c>
      <c r="E8479" s="1">
        <v>1</v>
      </c>
      <c r="F8479" s="1">
        <v>0</v>
      </c>
      <c r="G8479" s="1">
        <v>1</v>
      </c>
      <c r="H8479" s="1">
        <v>0</v>
      </c>
      <c r="I8479" s="1">
        <v>0</v>
      </c>
      <c r="J8479" s="1">
        <v>1</v>
      </c>
      <c r="K8479" s="1">
        <v>0</v>
      </c>
      <c r="L8479" s="1">
        <v>0</v>
      </c>
      <c r="M8479">
        <f>SUM(E8479,F8479)</f>
        <v>1</v>
      </c>
      <c r="N8479">
        <f>SUM(E8479,G8479)</f>
        <v>2</v>
      </c>
      <c r="O8479">
        <f>SUM(F8479,G8479)</f>
        <v>1</v>
      </c>
      <c r="P8479">
        <f>SUM(H8479,I8479,E8479)</f>
        <v>1</v>
      </c>
      <c r="Q8479">
        <f t="shared" si="132"/>
        <v>192</v>
      </c>
    </row>
    <row r="8480" spans="1:17" ht="12" customHeight="1" x14ac:dyDescent="0.3">
      <c r="A8480" s="1">
        <v>1550959</v>
      </c>
      <c r="B8480" s="1">
        <v>216</v>
      </c>
      <c r="C8480" s="1" t="s">
        <v>11</v>
      </c>
      <c r="D8480" s="1" t="s">
        <v>13</v>
      </c>
      <c r="E8480" s="1">
        <v>1</v>
      </c>
      <c r="F8480" s="1">
        <v>0</v>
      </c>
      <c r="G8480" s="1">
        <v>0</v>
      </c>
      <c r="H8480" s="1">
        <v>0</v>
      </c>
      <c r="I8480" s="1">
        <v>1</v>
      </c>
      <c r="J8480" s="1">
        <v>0</v>
      </c>
      <c r="K8480" s="1">
        <v>1</v>
      </c>
      <c r="L8480" s="1">
        <v>0</v>
      </c>
      <c r="M8480">
        <f>SUM(E8480,F8480)</f>
        <v>1</v>
      </c>
      <c r="N8480">
        <f>SUM(E8480,G8480)</f>
        <v>1</v>
      </c>
      <c r="O8480">
        <f>SUM(F8480,G8480)</f>
        <v>0</v>
      </c>
      <c r="P8480">
        <f>SUM(H8480,I8480,E8480)</f>
        <v>2</v>
      </c>
      <c r="Q8480">
        <f t="shared" si="132"/>
        <v>219</v>
      </c>
    </row>
    <row r="8481" spans="1:17" ht="12" customHeight="1" x14ac:dyDescent="0.3">
      <c r="A8481" s="1">
        <v>1550774</v>
      </c>
      <c r="B8481" s="1">
        <v>183</v>
      </c>
      <c r="C8481" s="1" t="s">
        <v>11</v>
      </c>
      <c r="D8481" s="1" t="s">
        <v>10</v>
      </c>
      <c r="E8481" s="1">
        <v>1</v>
      </c>
      <c r="F8481" s="1">
        <v>1</v>
      </c>
      <c r="G8481" s="1">
        <v>1</v>
      </c>
      <c r="H8481" s="1">
        <v>0</v>
      </c>
      <c r="I8481" s="1">
        <v>1</v>
      </c>
      <c r="J8481" s="1">
        <v>1</v>
      </c>
      <c r="K8481" s="1">
        <v>0</v>
      </c>
      <c r="L8481" s="1">
        <v>1</v>
      </c>
      <c r="M8481">
        <f>SUM(E8481,F8481)</f>
        <v>2</v>
      </c>
      <c r="N8481">
        <f>SUM(E8481,G8481)</f>
        <v>2</v>
      </c>
      <c r="O8481">
        <f>SUM(F8481,G8481)</f>
        <v>2</v>
      </c>
      <c r="P8481">
        <f>SUM(H8481,I8481,E8481)</f>
        <v>2</v>
      </c>
      <c r="Q8481">
        <f t="shared" si="132"/>
        <v>187</v>
      </c>
    </row>
    <row r="8482" spans="1:17" ht="12" customHeight="1" x14ac:dyDescent="0.3">
      <c r="A8482" s="1">
        <v>1548432</v>
      </c>
      <c r="B8482" s="1">
        <v>27</v>
      </c>
      <c r="C8482" s="1" t="s">
        <v>11</v>
      </c>
      <c r="D8482" s="1" t="s">
        <v>9</v>
      </c>
      <c r="E8482" s="1">
        <v>0</v>
      </c>
      <c r="F8482" s="1">
        <v>0</v>
      </c>
      <c r="G8482" s="1">
        <v>1</v>
      </c>
      <c r="H8482" s="1">
        <v>0</v>
      </c>
      <c r="I8482" s="1">
        <v>1</v>
      </c>
      <c r="J8482" s="1">
        <v>0</v>
      </c>
      <c r="K8482" s="1">
        <v>0</v>
      </c>
      <c r="L8482" s="1">
        <v>0</v>
      </c>
      <c r="M8482">
        <f>SUM(E8482,F8482)</f>
        <v>0</v>
      </c>
      <c r="N8482">
        <f>SUM(E8482,G8482)</f>
        <v>1</v>
      </c>
      <c r="O8482">
        <f>SUM(F8482,G8482)</f>
        <v>1</v>
      </c>
      <c r="P8482">
        <f>SUM(H8482,I8482,E8482)</f>
        <v>1</v>
      </c>
      <c r="Q8482">
        <f t="shared" si="132"/>
        <v>28</v>
      </c>
    </row>
    <row r="8483" spans="1:17" ht="12" customHeight="1" x14ac:dyDescent="0.3">
      <c r="A8483" s="1">
        <v>1548352</v>
      </c>
      <c r="B8483" s="1">
        <v>41</v>
      </c>
      <c r="C8483" s="1" t="s">
        <v>11</v>
      </c>
      <c r="D8483" s="1" t="s">
        <v>13</v>
      </c>
      <c r="E8483" s="1">
        <v>1</v>
      </c>
      <c r="F8483" s="1">
        <v>1</v>
      </c>
      <c r="G8483" s="1">
        <v>0</v>
      </c>
      <c r="H8483" s="1">
        <v>0</v>
      </c>
      <c r="I8483" s="1">
        <v>1</v>
      </c>
      <c r="J8483" s="1">
        <v>0</v>
      </c>
      <c r="K8483" s="1">
        <v>1</v>
      </c>
      <c r="L8483" s="1">
        <v>0</v>
      </c>
      <c r="M8483">
        <f>SUM(E8483,F8483)</f>
        <v>2</v>
      </c>
      <c r="N8483">
        <f>SUM(E8483,G8483)</f>
        <v>1</v>
      </c>
      <c r="O8483">
        <f>SUM(F8483,G8483)</f>
        <v>1</v>
      </c>
      <c r="P8483">
        <f>SUM(H8483,I8483,E8483)</f>
        <v>2</v>
      </c>
      <c r="Q8483">
        <f t="shared" si="132"/>
        <v>45</v>
      </c>
    </row>
    <row r="8484" spans="1:17" ht="12" customHeight="1" x14ac:dyDescent="0.3">
      <c r="A8484" s="1">
        <v>1548216</v>
      </c>
      <c r="B8484" s="1">
        <v>117</v>
      </c>
      <c r="C8484" s="1" t="s">
        <v>11</v>
      </c>
      <c r="D8484" s="1" t="s">
        <v>13</v>
      </c>
      <c r="E8484" s="1">
        <v>1</v>
      </c>
      <c r="F8484" s="1">
        <v>0</v>
      </c>
      <c r="G8484" s="1">
        <v>0</v>
      </c>
      <c r="H8484" s="1">
        <v>0</v>
      </c>
      <c r="I8484" s="1">
        <v>1</v>
      </c>
      <c r="J8484" s="1">
        <v>0</v>
      </c>
      <c r="K8484" s="1">
        <v>1</v>
      </c>
      <c r="L8484" s="1">
        <v>0</v>
      </c>
      <c r="M8484">
        <f>SUM(E8484,F8484)</f>
        <v>1</v>
      </c>
      <c r="N8484">
        <f>SUM(E8484,G8484)</f>
        <v>1</v>
      </c>
      <c r="O8484">
        <f>SUM(F8484,G8484)</f>
        <v>0</v>
      </c>
      <c r="P8484">
        <f>SUM(H8484,I8484,E8484)</f>
        <v>2</v>
      </c>
      <c r="Q8484">
        <f t="shared" si="132"/>
        <v>120</v>
      </c>
    </row>
    <row r="8485" spans="1:17" ht="12" customHeight="1" x14ac:dyDescent="0.3">
      <c r="A8485" s="1">
        <v>1546802</v>
      </c>
      <c r="B8485" s="1">
        <v>180</v>
      </c>
      <c r="C8485" s="1" t="s">
        <v>11</v>
      </c>
      <c r="D8485" s="1" t="s">
        <v>13</v>
      </c>
      <c r="E8485" s="1">
        <v>0</v>
      </c>
      <c r="F8485" s="1">
        <v>1</v>
      </c>
      <c r="G8485" s="1">
        <v>0</v>
      </c>
      <c r="H8485" s="1">
        <v>0</v>
      </c>
      <c r="I8485" s="1">
        <v>1</v>
      </c>
      <c r="J8485" s="1">
        <v>0</v>
      </c>
      <c r="K8485" s="1">
        <v>1</v>
      </c>
      <c r="L8485" s="1">
        <v>0</v>
      </c>
      <c r="M8485">
        <f>SUM(E8485,F8485)</f>
        <v>1</v>
      </c>
      <c r="N8485">
        <f>SUM(E8485,G8485)</f>
        <v>0</v>
      </c>
      <c r="O8485">
        <f>SUM(F8485,G8485)</f>
        <v>1</v>
      </c>
      <c r="P8485">
        <f>SUM(H8485,I8485,E8485)</f>
        <v>1</v>
      </c>
      <c r="Q8485">
        <f t="shared" si="132"/>
        <v>183</v>
      </c>
    </row>
    <row r="8486" spans="1:17" ht="12" customHeight="1" x14ac:dyDescent="0.3">
      <c r="A8486" s="1">
        <v>1546501</v>
      </c>
      <c r="B8486" s="1">
        <v>198</v>
      </c>
      <c r="C8486" s="1" t="s">
        <v>12</v>
      </c>
      <c r="D8486" s="1" t="s">
        <v>9</v>
      </c>
      <c r="E8486" s="1">
        <v>0</v>
      </c>
      <c r="F8486" s="1">
        <v>1</v>
      </c>
      <c r="G8486" s="1">
        <v>0</v>
      </c>
      <c r="H8486" s="1">
        <v>1</v>
      </c>
      <c r="I8486" s="1">
        <v>0</v>
      </c>
      <c r="J8486" s="1">
        <v>0</v>
      </c>
      <c r="K8486" s="1">
        <v>0</v>
      </c>
      <c r="L8486" s="1">
        <v>1</v>
      </c>
      <c r="M8486">
        <f>SUM(E8486,F8486)</f>
        <v>1</v>
      </c>
      <c r="N8486">
        <f>SUM(E8486,G8486)</f>
        <v>0</v>
      </c>
      <c r="O8486">
        <f>SUM(F8486,G8486)</f>
        <v>1</v>
      </c>
      <c r="P8486">
        <f>SUM(H8486,I8486,E8486)</f>
        <v>1</v>
      </c>
      <c r="Q8486">
        <f t="shared" si="132"/>
        <v>200</v>
      </c>
    </row>
    <row r="8487" spans="1:17" ht="12" customHeight="1" x14ac:dyDescent="0.3">
      <c r="A8487" s="1">
        <v>1545687</v>
      </c>
      <c r="B8487" s="1">
        <v>79</v>
      </c>
      <c r="C8487" s="1" t="s">
        <v>12</v>
      </c>
      <c r="D8487" s="1" t="s">
        <v>10</v>
      </c>
      <c r="E8487" s="1">
        <v>1</v>
      </c>
      <c r="F8487" s="1">
        <v>1</v>
      </c>
      <c r="G8487" s="1">
        <v>0</v>
      </c>
      <c r="H8487" s="1">
        <v>1</v>
      </c>
      <c r="I8487" s="1">
        <v>0</v>
      </c>
      <c r="J8487" s="1">
        <v>1</v>
      </c>
      <c r="K8487" s="1">
        <v>0</v>
      </c>
      <c r="L8487" s="1">
        <v>0</v>
      </c>
      <c r="M8487">
        <f>SUM(E8487,F8487)</f>
        <v>2</v>
      </c>
      <c r="N8487">
        <f>SUM(E8487,G8487)</f>
        <v>1</v>
      </c>
      <c r="O8487">
        <f>SUM(F8487,G8487)</f>
        <v>1</v>
      </c>
      <c r="P8487">
        <f>SUM(H8487,I8487,E8487)</f>
        <v>2</v>
      </c>
      <c r="Q8487">
        <f t="shared" si="132"/>
        <v>83</v>
      </c>
    </row>
    <row r="8488" spans="1:17" ht="12" customHeight="1" x14ac:dyDescent="0.3">
      <c r="A8488" s="1">
        <v>1542369</v>
      </c>
      <c r="B8488" s="1">
        <v>213</v>
      </c>
      <c r="C8488" s="1" t="s">
        <v>8</v>
      </c>
      <c r="D8488" s="1" t="s">
        <v>10</v>
      </c>
      <c r="E8488" s="1">
        <v>1</v>
      </c>
      <c r="F8488" s="1">
        <v>0</v>
      </c>
      <c r="G8488" s="1">
        <v>1</v>
      </c>
      <c r="H8488" s="1">
        <v>0</v>
      </c>
      <c r="I8488" s="1">
        <v>0</v>
      </c>
      <c r="J8488" s="1">
        <v>1</v>
      </c>
      <c r="K8488" s="1">
        <v>0</v>
      </c>
      <c r="L8488" s="1">
        <v>0</v>
      </c>
      <c r="M8488">
        <f>SUM(E8488,F8488)</f>
        <v>1</v>
      </c>
      <c r="N8488">
        <f>SUM(E8488,G8488)</f>
        <v>2</v>
      </c>
      <c r="O8488">
        <f>SUM(F8488,G8488)</f>
        <v>1</v>
      </c>
      <c r="P8488">
        <f>SUM(H8488,I8488,E8488)</f>
        <v>1</v>
      </c>
      <c r="Q8488">
        <f t="shared" si="132"/>
        <v>215</v>
      </c>
    </row>
    <row r="8489" spans="1:17" ht="12" customHeight="1" x14ac:dyDescent="0.3">
      <c r="A8489" s="1">
        <v>1540451</v>
      </c>
      <c r="B8489" s="1">
        <v>73</v>
      </c>
      <c r="C8489" s="1" t="s">
        <v>8</v>
      </c>
      <c r="D8489" s="1" t="s">
        <v>13</v>
      </c>
      <c r="E8489" s="1">
        <v>1</v>
      </c>
      <c r="F8489" s="1">
        <v>0</v>
      </c>
      <c r="G8489" s="1">
        <v>1</v>
      </c>
      <c r="H8489" s="1">
        <v>0</v>
      </c>
      <c r="I8489" s="1">
        <v>0</v>
      </c>
      <c r="J8489" s="1">
        <v>0</v>
      </c>
      <c r="K8489" s="1">
        <v>1</v>
      </c>
      <c r="L8489" s="1">
        <v>0</v>
      </c>
      <c r="M8489">
        <f>SUM(E8489,F8489)</f>
        <v>1</v>
      </c>
      <c r="N8489">
        <f>SUM(E8489,G8489)</f>
        <v>2</v>
      </c>
      <c r="O8489">
        <f>SUM(F8489,G8489)</f>
        <v>1</v>
      </c>
      <c r="P8489">
        <f>SUM(H8489,I8489,E8489)</f>
        <v>1</v>
      </c>
      <c r="Q8489">
        <f t="shared" si="132"/>
        <v>75</v>
      </c>
    </row>
    <row r="8490" spans="1:17" ht="12" customHeight="1" x14ac:dyDescent="0.3">
      <c r="A8490" s="1">
        <v>1540366</v>
      </c>
      <c r="B8490" s="1">
        <v>214</v>
      </c>
      <c r="C8490" s="1" t="s">
        <v>11</v>
      </c>
      <c r="D8490" s="1" t="s">
        <v>10</v>
      </c>
      <c r="E8490" s="1">
        <v>0</v>
      </c>
      <c r="F8490" s="1">
        <v>1</v>
      </c>
      <c r="G8490" s="1">
        <v>1</v>
      </c>
      <c r="H8490" s="1">
        <v>0</v>
      </c>
      <c r="I8490" s="1">
        <v>1</v>
      </c>
      <c r="J8490" s="1">
        <v>1</v>
      </c>
      <c r="K8490" s="1">
        <v>0</v>
      </c>
      <c r="L8490" s="1">
        <v>0</v>
      </c>
      <c r="M8490">
        <f>SUM(E8490,F8490)</f>
        <v>1</v>
      </c>
      <c r="N8490">
        <f>SUM(E8490,G8490)</f>
        <v>1</v>
      </c>
      <c r="O8490">
        <f>SUM(F8490,G8490)</f>
        <v>2</v>
      </c>
      <c r="P8490">
        <f>SUM(H8490,I8490,E8490)</f>
        <v>1</v>
      </c>
      <c r="Q8490">
        <f t="shared" si="132"/>
        <v>217</v>
      </c>
    </row>
    <row r="8491" spans="1:17" ht="12" customHeight="1" x14ac:dyDescent="0.3">
      <c r="A8491" s="1">
        <v>1540158</v>
      </c>
      <c r="B8491" s="1">
        <v>141</v>
      </c>
      <c r="C8491" s="1" t="s">
        <v>8</v>
      </c>
      <c r="D8491" s="1" t="s">
        <v>9</v>
      </c>
      <c r="E8491" s="1">
        <v>0</v>
      </c>
      <c r="F8491" s="1">
        <v>1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1</v>
      </c>
      <c r="M8491">
        <f>SUM(E8491,F8491)</f>
        <v>1</v>
      </c>
      <c r="N8491">
        <f>SUM(E8491,G8491)</f>
        <v>0</v>
      </c>
      <c r="O8491">
        <f>SUM(F8491,G8491)</f>
        <v>1</v>
      </c>
      <c r="P8491">
        <f>SUM(H8491,I8491,E8491)</f>
        <v>0</v>
      </c>
      <c r="Q8491">
        <f t="shared" si="132"/>
        <v>142</v>
      </c>
    </row>
    <row r="8492" spans="1:17" ht="12" customHeight="1" x14ac:dyDescent="0.3">
      <c r="A8492" s="1">
        <v>1538697</v>
      </c>
      <c r="B8492" s="1">
        <v>22</v>
      </c>
      <c r="C8492" s="1" t="s">
        <v>11</v>
      </c>
      <c r="D8492" s="1" t="s">
        <v>13</v>
      </c>
      <c r="E8492" s="1">
        <v>0</v>
      </c>
      <c r="F8492" s="1">
        <v>0</v>
      </c>
      <c r="G8492" s="1">
        <v>1</v>
      </c>
      <c r="H8492" s="1">
        <v>0</v>
      </c>
      <c r="I8492" s="1">
        <v>1</v>
      </c>
      <c r="J8492" s="1">
        <v>0</v>
      </c>
      <c r="K8492" s="1">
        <v>1</v>
      </c>
      <c r="L8492" s="1">
        <v>0</v>
      </c>
      <c r="M8492">
        <f>SUM(E8492,F8492)</f>
        <v>0</v>
      </c>
      <c r="N8492">
        <f>SUM(E8492,G8492)</f>
        <v>1</v>
      </c>
      <c r="O8492">
        <f>SUM(F8492,G8492)</f>
        <v>1</v>
      </c>
      <c r="P8492">
        <f>SUM(H8492,I8492,E8492)</f>
        <v>1</v>
      </c>
      <c r="Q8492">
        <f t="shared" si="132"/>
        <v>24</v>
      </c>
    </row>
    <row r="8493" spans="1:17" ht="12" customHeight="1" x14ac:dyDescent="0.3">
      <c r="A8493" s="1">
        <v>1536594</v>
      </c>
      <c r="B8493" s="1">
        <v>118</v>
      </c>
      <c r="C8493" s="1" t="s">
        <v>11</v>
      </c>
      <c r="D8493" s="1" t="s">
        <v>9</v>
      </c>
      <c r="E8493" s="1">
        <v>0</v>
      </c>
      <c r="F8493" s="1">
        <v>1</v>
      </c>
      <c r="G8493" s="1">
        <v>1</v>
      </c>
      <c r="H8493" s="1">
        <v>0</v>
      </c>
      <c r="I8493" s="1">
        <v>1</v>
      </c>
      <c r="J8493" s="1">
        <v>0</v>
      </c>
      <c r="K8493" s="1">
        <v>0</v>
      </c>
      <c r="L8493" s="1">
        <v>0</v>
      </c>
      <c r="M8493">
        <f>SUM(E8493,F8493)</f>
        <v>1</v>
      </c>
      <c r="N8493">
        <f>SUM(E8493,G8493)</f>
        <v>1</v>
      </c>
      <c r="O8493">
        <f>SUM(F8493,G8493)</f>
        <v>2</v>
      </c>
      <c r="P8493">
        <f>SUM(H8493,I8493,E8493)</f>
        <v>1</v>
      </c>
      <c r="Q8493">
        <f t="shared" si="132"/>
        <v>120</v>
      </c>
    </row>
    <row r="8494" spans="1:17" ht="12" customHeight="1" x14ac:dyDescent="0.3">
      <c r="A8494" s="1">
        <v>1534643</v>
      </c>
      <c r="B8494" s="1">
        <v>73</v>
      </c>
      <c r="C8494" s="1" t="s">
        <v>11</v>
      </c>
      <c r="D8494" s="1" t="s">
        <v>10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J8494" s="1">
        <v>1</v>
      </c>
      <c r="K8494" s="1">
        <v>0</v>
      </c>
      <c r="L8494" s="1">
        <v>0</v>
      </c>
      <c r="M8494">
        <f>SUM(E8494,F8494)</f>
        <v>0</v>
      </c>
      <c r="N8494">
        <f>SUM(E8494,G8494)</f>
        <v>0</v>
      </c>
      <c r="O8494">
        <f>SUM(F8494,G8494)</f>
        <v>0</v>
      </c>
      <c r="P8494">
        <f>SUM(H8494,I8494,E8494)</f>
        <v>1</v>
      </c>
      <c r="Q8494">
        <f t="shared" si="132"/>
        <v>75</v>
      </c>
    </row>
    <row r="8495" spans="1:17" ht="12" customHeight="1" x14ac:dyDescent="0.3">
      <c r="A8495" s="1">
        <v>1534469</v>
      </c>
      <c r="B8495" s="1">
        <v>113</v>
      </c>
      <c r="C8495" s="1" t="s">
        <v>12</v>
      </c>
      <c r="D8495" s="1" t="s">
        <v>13</v>
      </c>
      <c r="E8495" s="1">
        <v>1</v>
      </c>
      <c r="F8495" s="1">
        <v>0</v>
      </c>
      <c r="G8495" s="1">
        <v>1</v>
      </c>
      <c r="H8495" s="1">
        <v>1</v>
      </c>
      <c r="I8495" s="1">
        <v>0</v>
      </c>
      <c r="J8495" s="1">
        <v>0</v>
      </c>
      <c r="K8495" s="1">
        <v>1</v>
      </c>
      <c r="L8495" s="1">
        <v>0</v>
      </c>
      <c r="M8495">
        <f>SUM(E8495,F8495)</f>
        <v>1</v>
      </c>
      <c r="N8495">
        <f>SUM(E8495,G8495)</f>
        <v>2</v>
      </c>
      <c r="O8495">
        <f>SUM(F8495,G8495)</f>
        <v>1</v>
      </c>
      <c r="P8495">
        <f>SUM(H8495,I8495,E8495)</f>
        <v>2</v>
      </c>
      <c r="Q8495">
        <f t="shared" si="132"/>
        <v>116</v>
      </c>
    </row>
    <row r="8496" spans="1:17" ht="12" customHeight="1" x14ac:dyDescent="0.3">
      <c r="A8496" s="1">
        <v>1533633</v>
      </c>
      <c r="B8496" s="1">
        <v>180</v>
      </c>
      <c r="C8496" s="1" t="s">
        <v>8</v>
      </c>
      <c r="D8496" s="1" t="s">
        <v>13</v>
      </c>
      <c r="E8496" s="1">
        <v>0</v>
      </c>
      <c r="F8496" s="1">
        <v>0</v>
      </c>
      <c r="G8496" s="1">
        <v>1</v>
      </c>
      <c r="H8496" s="1">
        <v>0</v>
      </c>
      <c r="I8496" s="1">
        <v>0</v>
      </c>
      <c r="J8496" s="1">
        <v>0</v>
      </c>
      <c r="K8496" s="1">
        <v>1</v>
      </c>
      <c r="L8496" s="1">
        <v>1</v>
      </c>
      <c r="M8496">
        <f>SUM(E8496,F8496)</f>
        <v>0</v>
      </c>
      <c r="N8496">
        <f>SUM(E8496,G8496)</f>
        <v>1</v>
      </c>
      <c r="O8496">
        <f>SUM(F8496,G8496)</f>
        <v>1</v>
      </c>
      <c r="P8496">
        <f>SUM(H8496,I8496,E8496)</f>
        <v>0</v>
      </c>
      <c r="Q8496">
        <f t="shared" si="132"/>
        <v>181</v>
      </c>
    </row>
    <row r="8497" spans="1:17" ht="12" customHeight="1" x14ac:dyDescent="0.3">
      <c r="A8497" s="1">
        <v>1532583</v>
      </c>
      <c r="B8497" s="1">
        <v>175</v>
      </c>
      <c r="C8497" s="1" t="s">
        <v>8</v>
      </c>
      <c r="D8497" s="1" t="s">
        <v>10</v>
      </c>
      <c r="E8497" s="1">
        <v>0</v>
      </c>
      <c r="F8497" s="1">
        <v>1</v>
      </c>
      <c r="G8497" s="1">
        <v>1</v>
      </c>
      <c r="H8497" s="1">
        <v>0</v>
      </c>
      <c r="I8497" s="1">
        <v>0</v>
      </c>
      <c r="J8497" s="1">
        <v>1</v>
      </c>
      <c r="K8497" s="1">
        <v>0</v>
      </c>
      <c r="L8497" s="1">
        <v>0</v>
      </c>
      <c r="M8497">
        <f>SUM(E8497,F8497)</f>
        <v>1</v>
      </c>
      <c r="N8497">
        <f>SUM(E8497,G8497)</f>
        <v>1</v>
      </c>
      <c r="O8497">
        <f>SUM(F8497,G8497)</f>
        <v>2</v>
      </c>
      <c r="P8497">
        <f>SUM(H8497,I8497,E8497)</f>
        <v>0</v>
      </c>
      <c r="Q8497">
        <f t="shared" si="132"/>
        <v>177</v>
      </c>
    </row>
    <row r="8498" spans="1:17" ht="12" customHeight="1" x14ac:dyDescent="0.3">
      <c r="A8498" s="1">
        <v>1529169</v>
      </c>
      <c r="B8498" s="1">
        <v>125</v>
      </c>
      <c r="C8498" s="1" t="s">
        <v>11</v>
      </c>
      <c r="D8498" s="1" t="s">
        <v>9</v>
      </c>
      <c r="E8498" s="1">
        <v>0</v>
      </c>
      <c r="F8498" s="1">
        <v>1</v>
      </c>
      <c r="G8498" s="1">
        <v>1</v>
      </c>
      <c r="H8498" s="1">
        <v>0</v>
      </c>
      <c r="I8498" s="1">
        <v>1</v>
      </c>
      <c r="J8498" s="1">
        <v>0</v>
      </c>
      <c r="K8498" s="1">
        <v>0</v>
      </c>
      <c r="L8498" s="1">
        <v>0</v>
      </c>
      <c r="M8498">
        <f>SUM(E8498,F8498)</f>
        <v>1</v>
      </c>
      <c r="N8498">
        <f>SUM(E8498,G8498)</f>
        <v>1</v>
      </c>
      <c r="O8498">
        <f>SUM(F8498,G8498)</f>
        <v>2</v>
      </c>
      <c r="P8498">
        <f>SUM(H8498,I8498,E8498)</f>
        <v>1</v>
      </c>
      <c r="Q8498">
        <f t="shared" si="132"/>
        <v>127</v>
      </c>
    </row>
    <row r="8499" spans="1:17" ht="12" customHeight="1" x14ac:dyDescent="0.3">
      <c r="A8499" s="1">
        <v>1529096</v>
      </c>
      <c r="B8499" s="1">
        <v>74</v>
      </c>
      <c r="C8499" s="1" t="s">
        <v>8</v>
      </c>
      <c r="D8499" s="1" t="s">
        <v>9</v>
      </c>
      <c r="E8499" s="1">
        <v>1</v>
      </c>
      <c r="F8499" s="1">
        <v>0</v>
      </c>
      <c r="G8499" s="1">
        <v>1</v>
      </c>
      <c r="H8499" s="1">
        <v>0</v>
      </c>
      <c r="I8499" s="1">
        <v>0</v>
      </c>
      <c r="J8499" s="1">
        <v>0</v>
      </c>
      <c r="K8499" s="1">
        <v>0</v>
      </c>
      <c r="L8499" s="1">
        <v>1</v>
      </c>
      <c r="M8499">
        <f>SUM(E8499,F8499)</f>
        <v>1</v>
      </c>
      <c r="N8499">
        <f>SUM(E8499,G8499)</f>
        <v>2</v>
      </c>
      <c r="O8499">
        <f>SUM(F8499,G8499)</f>
        <v>1</v>
      </c>
      <c r="P8499">
        <f>SUM(H8499,I8499,E8499)</f>
        <v>1</v>
      </c>
      <c r="Q8499">
        <f t="shared" si="132"/>
        <v>75</v>
      </c>
    </row>
    <row r="8500" spans="1:17" ht="12" customHeight="1" x14ac:dyDescent="0.3">
      <c r="A8500" s="1">
        <v>1527125</v>
      </c>
      <c r="B8500" s="1">
        <v>71</v>
      </c>
      <c r="C8500" s="1" t="s">
        <v>12</v>
      </c>
      <c r="D8500" s="1" t="s">
        <v>13</v>
      </c>
      <c r="E8500" s="1">
        <v>0</v>
      </c>
      <c r="F8500" s="1">
        <v>1</v>
      </c>
      <c r="G8500" s="1">
        <v>1</v>
      </c>
      <c r="H8500" s="1">
        <v>1</v>
      </c>
      <c r="I8500" s="1">
        <v>0</v>
      </c>
      <c r="J8500" s="1">
        <v>0</v>
      </c>
      <c r="K8500" s="1">
        <v>1</v>
      </c>
      <c r="L8500" s="1">
        <v>0</v>
      </c>
      <c r="M8500">
        <f>SUM(E8500,F8500)</f>
        <v>1</v>
      </c>
      <c r="N8500">
        <f>SUM(E8500,G8500)</f>
        <v>1</v>
      </c>
      <c r="O8500">
        <f>SUM(F8500,G8500)</f>
        <v>2</v>
      </c>
      <c r="P8500">
        <f>SUM(H8500,I8500,E8500)</f>
        <v>1</v>
      </c>
      <c r="Q8500">
        <f t="shared" si="132"/>
        <v>74</v>
      </c>
    </row>
    <row r="8501" spans="1:17" ht="12" customHeight="1" x14ac:dyDescent="0.3">
      <c r="A8501" s="1">
        <v>1525945</v>
      </c>
      <c r="B8501" s="1">
        <v>79</v>
      </c>
      <c r="C8501" s="1" t="s">
        <v>11</v>
      </c>
      <c r="D8501" s="1" t="s">
        <v>13</v>
      </c>
      <c r="E8501" s="1">
        <v>0</v>
      </c>
      <c r="F8501" s="1">
        <v>0</v>
      </c>
      <c r="G8501" s="1">
        <v>1</v>
      </c>
      <c r="H8501" s="1">
        <v>0</v>
      </c>
      <c r="I8501" s="1">
        <v>1</v>
      </c>
      <c r="J8501" s="1">
        <v>0</v>
      </c>
      <c r="K8501" s="1">
        <v>1</v>
      </c>
      <c r="L8501" s="1">
        <v>0</v>
      </c>
      <c r="M8501">
        <f>SUM(E8501,F8501)</f>
        <v>0</v>
      </c>
      <c r="N8501">
        <f>SUM(E8501,G8501)</f>
        <v>1</v>
      </c>
      <c r="O8501">
        <f>SUM(F8501,G8501)</f>
        <v>1</v>
      </c>
      <c r="P8501">
        <f>SUM(H8501,I8501,E8501)</f>
        <v>1</v>
      </c>
      <c r="Q8501">
        <f t="shared" si="132"/>
        <v>81</v>
      </c>
    </row>
    <row r="8502" spans="1:17" ht="12" customHeight="1" x14ac:dyDescent="0.3">
      <c r="A8502" s="1">
        <v>1525909</v>
      </c>
      <c r="B8502" s="1">
        <v>37</v>
      </c>
      <c r="C8502" s="1" t="s">
        <v>11</v>
      </c>
      <c r="D8502" s="1" t="s">
        <v>13</v>
      </c>
      <c r="E8502" s="1">
        <v>0</v>
      </c>
      <c r="F8502" s="1">
        <v>0</v>
      </c>
      <c r="G8502" s="1">
        <v>0</v>
      </c>
      <c r="H8502" s="1">
        <v>0</v>
      </c>
      <c r="I8502" s="1">
        <v>1</v>
      </c>
      <c r="J8502" s="1">
        <v>0</v>
      </c>
      <c r="K8502" s="1">
        <v>1</v>
      </c>
      <c r="L8502" s="1">
        <v>0</v>
      </c>
      <c r="M8502">
        <f>SUM(E8502,F8502)</f>
        <v>0</v>
      </c>
      <c r="N8502">
        <f>SUM(E8502,G8502)</f>
        <v>0</v>
      </c>
      <c r="O8502">
        <f>SUM(F8502,G8502)</f>
        <v>0</v>
      </c>
      <c r="P8502">
        <f>SUM(H8502,I8502,E8502)</f>
        <v>1</v>
      </c>
      <c r="Q8502">
        <f t="shared" si="132"/>
        <v>39</v>
      </c>
    </row>
    <row r="8503" spans="1:17" ht="12" customHeight="1" x14ac:dyDescent="0.3">
      <c r="A8503" s="1">
        <v>1525115</v>
      </c>
      <c r="B8503" s="1">
        <v>189</v>
      </c>
      <c r="C8503" s="1" t="s">
        <v>8</v>
      </c>
      <c r="D8503" s="1" t="s">
        <v>9</v>
      </c>
      <c r="E8503" s="1">
        <v>0</v>
      </c>
      <c r="F8503" s="1">
        <v>1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1</v>
      </c>
      <c r="M8503">
        <f>SUM(E8503,F8503)</f>
        <v>1</v>
      </c>
      <c r="N8503">
        <f>SUM(E8503,G8503)</f>
        <v>0</v>
      </c>
      <c r="O8503">
        <f>SUM(F8503,G8503)</f>
        <v>1</v>
      </c>
      <c r="P8503">
        <f>SUM(H8503,I8503,E8503)</f>
        <v>0</v>
      </c>
      <c r="Q8503">
        <f t="shared" si="132"/>
        <v>190</v>
      </c>
    </row>
    <row r="8504" spans="1:17" ht="12" customHeight="1" x14ac:dyDescent="0.3">
      <c r="A8504" s="1">
        <v>1522205</v>
      </c>
      <c r="B8504" s="1">
        <v>83</v>
      </c>
      <c r="C8504" s="1" t="s">
        <v>12</v>
      </c>
      <c r="D8504" s="1" t="s">
        <v>9</v>
      </c>
      <c r="E8504" s="1">
        <v>1</v>
      </c>
      <c r="F8504" s="1">
        <v>1</v>
      </c>
      <c r="G8504" s="1">
        <v>1</v>
      </c>
      <c r="H8504" s="1">
        <v>1</v>
      </c>
      <c r="I8504" s="1">
        <v>0</v>
      </c>
      <c r="J8504" s="1">
        <v>0</v>
      </c>
      <c r="K8504" s="1">
        <v>0</v>
      </c>
      <c r="L8504" s="1">
        <v>0</v>
      </c>
      <c r="M8504">
        <f>SUM(E8504,F8504)</f>
        <v>2</v>
      </c>
      <c r="N8504">
        <f>SUM(E8504,G8504)</f>
        <v>2</v>
      </c>
      <c r="O8504">
        <f>SUM(F8504,G8504)</f>
        <v>2</v>
      </c>
      <c r="P8504">
        <f>SUM(H8504,I8504,E8504)</f>
        <v>2</v>
      </c>
      <c r="Q8504">
        <f t="shared" si="132"/>
        <v>86</v>
      </c>
    </row>
    <row r="8505" spans="1:17" ht="12" customHeight="1" x14ac:dyDescent="0.3">
      <c r="A8505" s="1">
        <v>1520053</v>
      </c>
      <c r="B8505" s="1">
        <v>48</v>
      </c>
      <c r="C8505" s="1" t="s">
        <v>12</v>
      </c>
      <c r="D8505" s="1" t="s">
        <v>9</v>
      </c>
      <c r="E8505" s="1">
        <v>1</v>
      </c>
      <c r="F8505" s="1">
        <v>0</v>
      </c>
      <c r="G8505" s="1">
        <v>0</v>
      </c>
      <c r="H8505" s="1">
        <v>1</v>
      </c>
      <c r="I8505" s="1">
        <v>0</v>
      </c>
      <c r="J8505" s="1">
        <v>0</v>
      </c>
      <c r="K8505" s="1">
        <v>0</v>
      </c>
      <c r="L8505" s="1">
        <v>0</v>
      </c>
      <c r="M8505">
        <f>SUM(E8505,F8505)</f>
        <v>1</v>
      </c>
      <c r="N8505">
        <f>SUM(E8505,G8505)</f>
        <v>1</v>
      </c>
      <c r="O8505">
        <f>SUM(F8505,G8505)</f>
        <v>0</v>
      </c>
      <c r="P8505">
        <f>SUM(H8505,I8505,E8505)</f>
        <v>2</v>
      </c>
      <c r="Q8505">
        <f t="shared" si="132"/>
        <v>50</v>
      </c>
    </row>
    <row r="8506" spans="1:17" ht="12" customHeight="1" x14ac:dyDescent="0.3">
      <c r="A8506" s="1">
        <v>1518407</v>
      </c>
      <c r="B8506" s="1">
        <v>131</v>
      </c>
      <c r="C8506" s="1" t="s">
        <v>11</v>
      </c>
      <c r="D8506" s="1" t="s">
        <v>10</v>
      </c>
      <c r="E8506" s="1">
        <v>1</v>
      </c>
      <c r="F8506" s="1">
        <v>0</v>
      </c>
      <c r="G8506" s="1">
        <v>0</v>
      </c>
      <c r="H8506" s="1">
        <v>0</v>
      </c>
      <c r="I8506" s="1">
        <v>1</v>
      </c>
      <c r="J8506" s="1">
        <v>1</v>
      </c>
      <c r="K8506" s="1">
        <v>0</v>
      </c>
      <c r="L8506" s="1">
        <v>0</v>
      </c>
      <c r="M8506">
        <f>SUM(E8506,F8506)</f>
        <v>1</v>
      </c>
      <c r="N8506">
        <f>SUM(E8506,G8506)</f>
        <v>1</v>
      </c>
      <c r="O8506">
        <f>SUM(F8506,G8506)</f>
        <v>0</v>
      </c>
      <c r="P8506">
        <f>SUM(H8506,I8506,E8506)</f>
        <v>2</v>
      </c>
      <c r="Q8506">
        <f t="shared" si="132"/>
        <v>134</v>
      </c>
    </row>
    <row r="8507" spans="1:17" ht="12" customHeight="1" x14ac:dyDescent="0.3">
      <c r="A8507" s="1">
        <v>1518309</v>
      </c>
      <c r="B8507" s="1">
        <v>40</v>
      </c>
      <c r="C8507" s="1" t="s">
        <v>11</v>
      </c>
      <c r="D8507" s="1" t="s">
        <v>9</v>
      </c>
      <c r="E8507" s="1">
        <v>0</v>
      </c>
      <c r="F8507" s="1">
        <v>0</v>
      </c>
      <c r="G8507" s="1">
        <v>1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  <c r="M8507">
        <f>SUM(E8507,F8507)</f>
        <v>0</v>
      </c>
      <c r="N8507">
        <f>SUM(E8507,G8507)</f>
        <v>1</v>
      </c>
      <c r="O8507">
        <f>SUM(F8507,G8507)</f>
        <v>1</v>
      </c>
      <c r="P8507">
        <f>SUM(H8507,I8507,E8507)</f>
        <v>1</v>
      </c>
      <c r="Q8507">
        <f t="shared" si="132"/>
        <v>41</v>
      </c>
    </row>
    <row r="8508" spans="1:17" ht="12" customHeight="1" x14ac:dyDescent="0.3">
      <c r="A8508" s="1">
        <v>1517627</v>
      </c>
      <c r="B8508" s="1">
        <v>103</v>
      </c>
      <c r="C8508" s="1" t="s">
        <v>11</v>
      </c>
      <c r="D8508" s="1" t="s">
        <v>9</v>
      </c>
      <c r="E8508" s="1">
        <v>1</v>
      </c>
      <c r="F8508" s="1">
        <v>0</v>
      </c>
      <c r="G8508" s="1">
        <v>1</v>
      </c>
      <c r="H8508" s="1">
        <v>0</v>
      </c>
      <c r="I8508" s="1">
        <v>1</v>
      </c>
      <c r="J8508" s="1">
        <v>0</v>
      </c>
      <c r="K8508" s="1">
        <v>0</v>
      </c>
      <c r="L8508" s="1">
        <v>0</v>
      </c>
      <c r="M8508">
        <f>SUM(E8508,F8508)</f>
        <v>1</v>
      </c>
      <c r="N8508">
        <f>SUM(E8508,G8508)</f>
        <v>2</v>
      </c>
      <c r="O8508">
        <f>SUM(F8508,G8508)</f>
        <v>1</v>
      </c>
      <c r="P8508">
        <f>SUM(H8508,I8508,E8508)</f>
        <v>2</v>
      </c>
      <c r="Q8508">
        <f t="shared" si="132"/>
        <v>105</v>
      </c>
    </row>
    <row r="8509" spans="1:17" ht="12" customHeight="1" x14ac:dyDescent="0.3">
      <c r="A8509" s="1">
        <v>1517409</v>
      </c>
      <c r="B8509" s="1">
        <v>123</v>
      </c>
      <c r="C8509" s="1" t="s">
        <v>8</v>
      </c>
      <c r="D8509" s="1" t="s">
        <v>13</v>
      </c>
      <c r="E8509" s="1">
        <v>1</v>
      </c>
      <c r="F8509" s="1">
        <v>0</v>
      </c>
      <c r="G8509" s="1">
        <v>1</v>
      </c>
      <c r="H8509" s="1">
        <v>0</v>
      </c>
      <c r="I8509" s="1">
        <v>0</v>
      </c>
      <c r="J8509" s="1">
        <v>0</v>
      </c>
      <c r="K8509" s="1">
        <v>1</v>
      </c>
      <c r="L8509" s="1">
        <v>0</v>
      </c>
      <c r="M8509">
        <f>SUM(E8509,F8509)</f>
        <v>1</v>
      </c>
      <c r="N8509">
        <f>SUM(E8509,G8509)</f>
        <v>2</v>
      </c>
      <c r="O8509">
        <f>SUM(F8509,G8509)</f>
        <v>1</v>
      </c>
      <c r="P8509">
        <f>SUM(H8509,I8509,E8509)</f>
        <v>1</v>
      </c>
      <c r="Q8509">
        <f t="shared" si="132"/>
        <v>125</v>
      </c>
    </row>
    <row r="8510" spans="1:17" ht="12" customHeight="1" x14ac:dyDescent="0.3">
      <c r="A8510" s="1">
        <v>1517272</v>
      </c>
      <c r="B8510" s="1">
        <v>77</v>
      </c>
      <c r="C8510" s="1" t="s">
        <v>11</v>
      </c>
      <c r="D8510" s="1" t="s">
        <v>10</v>
      </c>
      <c r="E8510" s="1">
        <v>1</v>
      </c>
      <c r="F8510" s="1">
        <v>0</v>
      </c>
      <c r="G8510" s="1">
        <v>1</v>
      </c>
      <c r="H8510" s="1">
        <v>0</v>
      </c>
      <c r="I8510" s="1">
        <v>1</v>
      </c>
      <c r="J8510" s="1">
        <v>1</v>
      </c>
      <c r="K8510" s="1">
        <v>0</v>
      </c>
      <c r="L8510" s="1">
        <v>0</v>
      </c>
      <c r="M8510">
        <f>SUM(E8510,F8510)</f>
        <v>1</v>
      </c>
      <c r="N8510">
        <f>SUM(E8510,G8510)</f>
        <v>2</v>
      </c>
      <c r="O8510">
        <f>SUM(F8510,G8510)</f>
        <v>1</v>
      </c>
      <c r="P8510">
        <f>SUM(H8510,I8510,E8510)</f>
        <v>2</v>
      </c>
      <c r="Q8510">
        <f t="shared" si="132"/>
        <v>80</v>
      </c>
    </row>
    <row r="8511" spans="1:17" ht="12" customHeight="1" x14ac:dyDescent="0.3">
      <c r="A8511" s="1">
        <v>1515505</v>
      </c>
      <c r="B8511" s="1">
        <v>169</v>
      </c>
      <c r="C8511" s="1" t="s">
        <v>12</v>
      </c>
      <c r="D8511" s="1" t="s">
        <v>13</v>
      </c>
      <c r="E8511" s="1">
        <v>1</v>
      </c>
      <c r="F8511" s="1">
        <v>1</v>
      </c>
      <c r="G8511" s="1">
        <v>0</v>
      </c>
      <c r="H8511" s="1">
        <v>1</v>
      </c>
      <c r="I8511" s="1">
        <v>0</v>
      </c>
      <c r="J8511" s="1">
        <v>0</v>
      </c>
      <c r="K8511" s="1">
        <v>1</v>
      </c>
      <c r="L8511" s="1">
        <v>0</v>
      </c>
      <c r="M8511">
        <f>SUM(E8511,F8511)</f>
        <v>2</v>
      </c>
      <c r="N8511">
        <f>SUM(E8511,G8511)</f>
        <v>1</v>
      </c>
      <c r="O8511">
        <f>SUM(F8511,G8511)</f>
        <v>1</v>
      </c>
      <c r="P8511">
        <f>SUM(H8511,I8511,E8511)</f>
        <v>2</v>
      </c>
      <c r="Q8511">
        <f t="shared" si="132"/>
        <v>173</v>
      </c>
    </row>
    <row r="8512" spans="1:17" ht="12" customHeight="1" x14ac:dyDescent="0.3">
      <c r="A8512" s="1">
        <v>1515176</v>
      </c>
      <c r="B8512" s="1">
        <v>218</v>
      </c>
      <c r="C8512" s="1" t="s">
        <v>8</v>
      </c>
      <c r="D8512" s="1" t="s">
        <v>13</v>
      </c>
      <c r="E8512" s="1">
        <v>1</v>
      </c>
      <c r="F8512" s="1">
        <v>1</v>
      </c>
      <c r="G8512" s="1">
        <v>0</v>
      </c>
      <c r="H8512" s="1">
        <v>0</v>
      </c>
      <c r="I8512" s="1">
        <v>0</v>
      </c>
      <c r="J8512" s="1">
        <v>0</v>
      </c>
      <c r="K8512" s="1">
        <v>1</v>
      </c>
      <c r="L8512" s="1">
        <v>1</v>
      </c>
      <c r="M8512">
        <f>SUM(E8512,F8512)</f>
        <v>2</v>
      </c>
      <c r="N8512">
        <f>SUM(E8512,G8512)</f>
        <v>1</v>
      </c>
      <c r="O8512">
        <f>SUM(F8512,G8512)</f>
        <v>1</v>
      </c>
      <c r="P8512">
        <f>SUM(H8512,I8512,E8512)</f>
        <v>1</v>
      </c>
      <c r="Q8512">
        <f t="shared" si="132"/>
        <v>221</v>
      </c>
    </row>
    <row r="8513" spans="1:17" ht="12" customHeight="1" x14ac:dyDescent="0.3">
      <c r="A8513" s="1">
        <v>1513250</v>
      </c>
      <c r="B8513" s="1">
        <v>114</v>
      </c>
      <c r="C8513" s="1" t="s">
        <v>8</v>
      </c>
      <c r="D8513" s="1" t="s">
        <v>9</v>
      </c>
      <c r="E8513" s="1">
        <v>1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>
        <f>SUM(E8513,F8513)</f>
        <v>1</v>
      </c>
      <c r="N8513">
        <f>SUM(E8513,G8513)</f>
        <v>1</v>
      </c>
      <c r="O8513">
        <f>SUM(F8513,G8513)</f>
        <v>0</v>
      </c>
      <c r="P8513">
        <f>SUM(H8513,I8513,E8513)</f>
        <v>1</v>
      </c>
      <c r="Q8513">
        <f t="shared" si="132"/>
        <v>115</v>
      </c>
    </row>
    <row r="8514" spans="1:17" ht="12" customHeight="1" x14ac:dyDescent="0.3">
      <c r="A8514" s="1">
        <v>1513122</v>
      </c>
      <c r="B8514" s="1">
        <v>159</v>
      </c>
      <c r="C8514" s="1" t="s">
        <v>8</v>
      </c>
      <c r="D8514" s="1" t="s">
        <v>10</v>
      </c>
      <c r="E8514" s="1">
        <v>1</v>
      </c>
      <c r="F8514" s="1">
        <v>0</v>
      </c>
      <c r="G8514" s="1">
        <v>1</v>
      </c>
      <c r="H8514" s="1">
        <v>0</v>
      </c>
      <c r="I8514" s="1">
        <v>0</v>
      </c>
      <c r="J8514" s="1">
        <v>1</v>
      </c>
      <c r="K8514" s="1">
        <v>0</v>
      </c>
      <c r="L8514" s="1">
        <v>0</v>
      </c>
      <c r="M8514">
        <f>SUM(E8514,F8514)</f>
        <v>1</v>
      </c>
      <c r="N8514">
        <f>SUM(E8514,G8514)</f>
        <v>2</v>
      </c>
      <c r="O8514">
        <f>SUM(F8514,G8514)</f>
        <v>1</v>
      </c>
      <c r="P8514">
        <f>SUM(H8514,I8514,E8514)</f>
        <v>1</v>
      </c>
      <c r="Q8514">
        <f t="shared" si="132"/>
        <v>161</v>
      </c>
    </row>
    <row r="8515" spans="1:17" ht="12" customHeight="1" x14ac:dyDescent="0.3">
      <c r="A8515" s="1">
        <v>1512425</v>
      </c>
      <c r="B8515" s="1">
        <v>201</v>
      </c>
      <c r="C8515" s="1" t="s">
        <v>12</v>
      </c>
      <c r="D8515" s="1" t="s">
        <v>10</v>
      </c>
      <c r="E8515" s="1">
        <v>0</v>
      </c>
      <c r="F8515" s="1">
        <v>0</v>
      </c>
      <c r="G8515" s="1">
        <v>0</v>
      </c>
      <c r="H8515" s="1">
        <v>1</v>
      </c>
      <c r="I8515" s="1">
        <v>0</v>
      </c>
      <c r="J8515" s="1">
        <v>1</v>
      </c>
      <c r="K8515" s="1">
        <v>0</v>
      </c>
      <c r="L8515" s="1">
        <v>0</v>
      </c>
      <c r="M8515">
        <f>SUM(E8515,F8515)</f>
        <v>0</v>
      </c>
      <c r="N8515">
        <f>SUM(E8515,G8515)</f>
        <v>0</v>
      </c>
      <c r="O8515">
        <f>SUM(F8515,G8515)</f>
        <v>0</v>
      </c>
      <c r="P8515">
        <f>SUM(H8515,I8515,E8515)</f>
        <v>1</v>
      </c>
      <c r="Q8515">
        <f t="shared" ref="Q8515:Q8578" si="133">SUM(B8515,E8515,F8515,H8515,I8515,J8515,K8515)</f>
        <v>203</v>
      </c>
    </row>
    <row r="8516" spans="1:17" ht="12" customHeight="1" x14ac:dyDescent="0.3">
      <c r="A8516" s="1">
        <v>1511621</v>
      </c>
      <c r="B8516" s="1">
        <v>120</v>
      </c>
      <c r="C8516" s="1" t="s">
        <v>12</v>
      </c>
      <c r="D8516" s="1" t="s">
        <v>13</v>
      </c>
      <c r="E8516" s="1">
        <v>1</v>
      </c>
      <c r="F8516" s="1">
        <v>0</v>
      </c>
      <c r="G8516" s="1">
        <v>1</v>
      </c>
      <c r="H8516" s="1">
        <v>1</v>
      </c>
      <c r="I8516" s="1">
        <v>0</v>
      </c>
      <c r="J8516" s="1">
        <v>0</v>
      </c>
      <c r="K8516" s="1">
        <v>1</v>
      </c>
      <c r="L8516" s="1">
        <v>0</v>
      </c>
      <c r="M8516">
        <f>SUM(E8516,F8516)</f>
        <v>1</v>
      </c>
      <c r="N8516">
        <f>SUM(E8516,G8516)</f>
        <v>2</v>
      </c>
      <c r="O8516">
        <f>SUM(F8516,G8516)</f>
        <v>1</v>
      </c>
      <c r="P8516">
        <f>SUM(H8516,I8516,E8516)</f>
        <v>2</v>
      </c>
      <c r="Q8516">
        <f t="shared" si="133"/>
        <v>123</v>
      </c>
    </row>
    <row r="8517" spans="1:17" ht="12" customHeight="1" x14ac:dyDescent="0.3">
      <c r="A8517" s="1">
        <v>1511277</v>
      </c>
      <c r="B8517" s="1">
        <v>98</v>
      </c>
      <c r="C8517" s="1" t="s">
        <v>12</v>
      </c>
      <c r="D8517" s="1" t="s">
        <v>9</v>
      </c>
      <c r="E8517" s="1">
        <v>1</v>
      </c>
      <c r="F8517" s="1">
        <v>0</v>
      </c>
      <c r="G8517" s="1">
        <v>1</v>
      </c>
      <c r="H8517" s="1">
        <v>1</v>
      </c>
      <c r="I8517" s="1">
        <v>0</v>
      </c>
      <c r="J8517" s="1">
        <v>0</v>
      </c>
      <c r="K8517" s="1">
        <v>0</v>
      </c>
      <c r="L8517" s="1">
        <v>0</v>
      </c>
      <c r="M8517">
        <f>SUM(E8517,F8517)</f>
        <v>1</v>
      </c>
      <c r="N8517">
        <f>SUM(E8517,G8517)</f>
        <v>2</v>
      </c>
      <c r="O8517">
        <f>SUM(F8517,G8517)</f>
        <v>1</v>
      </c>
      <c r="P8517">
        <f>SUM(H8517,I8517,E8517)</f>
        <v>2</v>
      </c>
      <c r="Q8517">
        <f t="shared" si="133"/>
        <v>100</v>
      </c>
    </row>
    <row r="8518" spans="1:17" ht="12" customHeight="1" x14ac:dyDescent="0.3">
      <c r="A8518" s="1">
        <v>1509732</v>
      </c>
      <c r="B8518" s="1">
        <v>147</v>
      </c>
      <c r="C8518" s="1" t="s">
        <v>8</v>
      </c>
      <c r="D8518" s="1" t="s">
        <v>10</v>
      </c>
      <c r="E8518" s="1">
        <v>1</v>
      </c>
      <c r="F8518" s="1">
        <v>1</v>
      </c>
      <c r="G8518" s="1">
        <v>1</v>
      </c>
      <c r="H8518" s="1">
        <v>0</v>
      </c>
      <c r="I8518" s="1">
        <v>0</v>
      </c>
      <c r="J8518" s="1">
        <v>1</v>
      </c>
      <c r="K8518" s="1">
        <v>0</v>
      </c>
      <c r="L8518" s="1">
        <v>0</v>
      </c>
      <c r="M8518">
        <f>SUM(E8518,F8518)</f>
        <v>2</v>
      </c>
      <c r="N8518">
        <f>SUM(E8518,G8518)</f>
        <v>2</v>
      </c>
      <c r="O8518">
        <f>SUM(F8518,G8518)</f>
        <v>2</v>
      </c>
      <c r="P8518">
        <f>SUM(H8518,I8518,E8518)</f>
        <v>1</v>
      </c>
      <c r="Q8518">
        <f t="shared" si="133"/>
        <v>150</v>
      </c>
    </row>
    <row r="8519" spans="1:17" ht="12" customHeight="1" x14ac:dyDescent="0.3">
      <c r="A8519" s="1">
        <v>1508420</v>
      </c>
      <c r="B8519" s="1">
        <v>185</v>
      </c>
      <c r="C8519" s="1" t="s">
        <v>12</v>
      </c>
      <c r="D8519" s="1" t="s">
        <v>10</v>
      </c>
      <c r="E8519" s="1">
        <v>1</v>
      </c>
      <c r="F8519" s="1">
        <v>1</v>
      </c>
      <c r="G8519" s="1">
        <v>0</v>
      </c>
      <c r="H8519" s="1">
        <v>1</v>
      </c>
      <c r="I8519" s="1">
        <v>0</v>
      </c>
      <c r="J8519" s="1">
        <v>1</v>
      </c>
      <c r="K8519" s="1">
        <v>0</v>
      </c>
      <c r="L8519" s="1">
        <v>0</v>
      </c>
      <c r="M8519">
        <f>SUM(E8519,F8519)</f>
        <v>2</v>
      </c>
      <c r="N8519">
        <f>SUM(E8519,G8519)</f>
        <v>1</v>
      </c>
      <c r="O8519">
        <f>SUM(F8519,G8519)</f>
        <v>1</v>
      </c>
      <c r="P8519">
        <f>SUM(H8519,I8519,E8519)</f>
        <v>2</v>
      </c>
      <c r="Q8519">
        <f t="shared" si="133"/>
        <v>189</v>
      </c>
    </row>
    <row r="8520" spans="1:17" ht="12" customHeight="1" x14ac:dyDescent="0.3">
      <c r="A8520" s="1">
        <v>1508209</v>
      </c>
      <c r="B8520" s="1">
        <v>22</v>
      </c>
      <c r="C8520" s="1" t="s">
        <v>11</v>
      </c>
      <c r="D8520" s="1" t="s">
        <v>10</v>
      </c>
      <c r="E8520" s="1">
        <v>0</v>
      </c>
      <c r="F8520" s="1">
        <v>0</v>
      </c>
      <c r="G8520" s="1">
        <v>1</v>
      </c>
      <c r="H8520" s="1">
        <v>0</v>
      </c>
      <c r="I8520" s="1">
        <v>1</v>
      </c>
      <c r="J8520" s="1">
        <v>1</v>
      </c>
      <c r="K8520" s="1">
        <v>0</v>
      </c>
      <c r="L8520" s="1">
        <v>0</v>
      </c>
      <c r="M8520">
        <f>SUM(E8520,F8520)</f>
        <v>0</v>
      </c>
      <c r="N8520">
        <f>SUM(E8520,G8520)</f>
        <v>1</v>
      </c>
      <c r="O8520">
        <f>SUM(F8520,G8520)</f>
        <v>1</v>
      </c>
      <c r="P8520">
        <f>SUM(H8520,I8520,E8520)</f>
        <v>1</v>
      </c>
      <c r="Q8520">
        <f t="shared" si="133"/>
        <v>24</v>
      </c>
    </row>
    <row r="8521" spans="1:17" ht="12" customHeight="1" x14ac:dyDescent="0.3">
      <c r="A8521" s="1">
        <v>1507128</v>
      </c>
      <c r="B8521" s="1">
        <v>124</v>
      </c>
      <c r="C8521" s="1" t="s">
        <v>8</v>
      </c>
      <c r="D8521" s="1" t="s">
        <v>10</v>
      </c>
      <c r="E8521" s="1">
        <v>1</v>
      </c>
      <c r="F8521" s="1">
        <v>1</v>
      </c>
      <c r="G8521" s="1">
        <v>1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>
        <f>SUM(E8521,F8521)</f>
        <v>2</v>
      </c>
      <c r="N8521">
        <f>SUM(E8521,G8521)</f>
        <v>2</v>
      </c>
      <c r="O8521">
        <f>SUM(F8521,G8521)</f>
        <v>2</v>
      </c>
      <c r="P8521">
        <f>SUM(H8521,I8521,E8521)</f>
        <v>1</v>
      </c>
      <c r="Q8521">
        <f t="shared" si="133"/>
        <v>127</v>
      </c>
    </row>
    <row r="8522" spans="1:17" ht="12" customHeight="1" x14ac:dyDescent="0.3">
      <c r="A8522" s="1">
        <v>1506800</v>
      </c>
      <c r="B8522" s="1">
        <v>37</v>
      </c>
      <c r="C8522" s="1" t="s">
        <v>11</v>
      </c>
      <c r="D8522" s="1" t="s">
        <v>9</v>
      </c>
      <c r="E8522" s="1">
        <v>0</v>
      </c>
      <c r="F8522" s="1">
        <v>1</v>
      </c>
      <c r="G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  <c r="M8522">
        <f>SUM(E8522,F8522)</f>
        <v>1</v>
      </c>
      <c r="N8522">
        <f>SUM(E8522,G8522)</f>
        <v>0</v>
      </c>
      <c r="O8522">
        <f>SUM(F8522,G8522)</f>
        <v>1</v>
      </c>
      <c r="P8522">
        <f>SUM(H8522,I8522,E8522)</f>
        <v>1</v>
      </c>
      <c r="Q8522">
        <f t="shared" si="133"/>
        <v>39</v>
      </c>
    </row>
    <row r="8523" spans="1:17" ht="12" customHeight="1" x14ac:dyDescent="0.3">
      <c r="A8523" s="1">
        <v>1505418</v>
      </c>
      <c r="B8523" s="1">
        <v>34</v>
      </c>
      <c r="C8523" s="1" t="s">
        <v>11</v>
      </c>
      <c r="D8523" s="1" t="s">
        <v>13</v>
      </c>
      <c r="E8523" s="1">
        <v>0</v>
      </c>
      <c r="F8523" s="1">
        <v>1</v>
      </c>
      <c r="G8523" s="1">
        <v>0</v>
      </c>
      <c r="H8523" s="1">
        <v>0</v>
      </c>
      <c r="I8523" s="1">
        <v>1</v>
      </c>
      <c r="J8523" s="1">
        <v>0</v>
      </c>
      <c r="K8523" s="1">
        <v>1</v>
      </c>
      <c r="L8523" s="1">
        <v>0</v>
      </c>
      <c r="M8523">
        <f>SUM(E8523,F8523)</f>
        <v>1</v>
      </c>
      <c r="N8523">
        <f>SUM(E8523,G8523)</f>
        <v>0</v>
      </c>
      <c r="O8523">
        <f>SUM(F8523,G8523)</f>
        <v>1</v>
      </c>
      <c r="P8523">
        <f>SUM(H8523,I8523,E8523)</f>
        <v>1</v>
      </c>
      <c r="Q8523">
        <f t="shared" si="133"/>
        <v>37</v>
      </c>
    </row>
    <row r="8524" spans="1:17" ht="12" customHeight="1" x14ac:dyDescent="0.3">
      <c r="A8524" s="1">
        <v>1504298</v>
      </c>
      <c r="B8524" s="1">
        <v>85</v>
      </c>
      <c r="C8524" s="1" t="s">
        <v>11</v>
      </c>
      <c r="D8524" s="1" t="s">
        <v>13</v>
      </c>
      <c r="E8524" s="1">
        <v>0</v>
      </c>
      <c r="F8524" s="1">
        <v>0</v>
      </c>
      <c r="G8524" s="1">
        <v>1</v>
      </c>
      <c r="H8524" s="1">
        <v>0</v>
      </c>
      <c r="I8524" s="1">
        <v>1</v>
      </c>
      <c r="J8524" s="1">
        <v>0</v>
      </c>
      <c r="K8524" s="1">
        <v>1</v>
      </c>
      <c r="L8524" s="1">
        <v>0</v>
      </c>
      <c r="M8524">
        <f>SUM(E8524,F8524)</f>
        <v>0</v>
      </c>
      <c r="N8524">
        <f>SUM(E8524,G8524)</f>
        <v>1</v>
      </c>
      <c r="O8524">
        <f>SUM(F8524,G8524)</f>
        <v>1</v>
      </c>
      <c r="P8524">
        <f>SUM(H8524,I8524,E8524)</f>
        <v>1</v>
      </c>
      <c r="Q8524">
        <f t="shared" si="133"/>
        <v>87</v>
      </c>
    </row>
    <row r="8525" spans="1:17" ht="12" customHeight="1" x14ac:dyDescent="0.3">
      <c r="A8525" s="1">
        <v>1503995</v>
      </c>
      <c r="B8525" s="1">
        <v>118</v>
      </c>
      <c r="C8525" s="1" t="s">
        <v>12</v>
      </c>
      <c r="D8525" s="1" t="s">
        <v>9</v>
      </c>
      <c r="E8525" s="1">
        <v>0</v>
      </c>
      <c r="F8525" s="1">
        <v>0</v>
      </c>
      <c r="G8525" s="1">
        <v>0</v>
      </c>
      <c r="H8525" s="1">
        <v>1</v>
      </c>
      <c r="I8525" s="1">
        <v>0</v>
      </c>
      <c r="J8525" s="1">
        <v>0</v>
      </c>
      <c r="K8525" s="1">
        <v>0</v>
      </c>
      <c r="L8525" s="1">
        <v>0</v>
      </c>
      <c r="M8525">
        <f>SUM(E8525,F8525)</f>
        <v>0</v>
      </c>
      <c r="N8525">
        <f>SUM(E8525,G8525)</f>
        <v>0</v>
      </c>
      <c r="O8525">
        <f>SUM(F8525,G8525)</f>
        <v>0</v>
      </c>
      <c r="P8525">
        <f>SUM(H8525,I8525,E8525)</f>
        <v>1</v>
      </c>
      <c r="Q8525">
        <f t="shared" si="133"/>
        <v>119</v>
      </c>
    </row>
    <row r="8526" spans="1:17" ht="12" customHeight="1" x14ac:dyDescent="0.3">
      <c r="A8526" s="1">
        <v>1503253</v>
      </c>
      <c r="B8526" s="1">
        <v>56</v>
      </c>
      <c r="C8526" s="1" t="s">
        <v>8</v>
      </c>
      <c r="D8526" s="1" t="s">
        <v>10</v>
      </c>
      <c r="E8526" s="1">
        <v>0</v>
      </c>
      <c r="F8526" s="1">
        <v>1</v>
      </c>
      <c r="G8526" s="1">
        <v>1</v>
      </c>
      <c r="H8526" s="1">
        <v>0</v>
      </c>
      <c r="I8526" s="1">
        <v>0</v>
      </c>
      <c r="J8526" s="1">
        <v>1</v>
      </c>
      <c r="K8526" s="1">
        <v>0</v>
      </c>
      <c r="L8526" s="1">
        <v>0</v>
      </c>
      <c r="M8526">
        <f>SUM(E8526,F8526)</f>
        <v>1</v>
      </c>
      <c r="N8526">
        <f>SUM(E8526,G8526)</f>
        <v>1</v>
      </c>
      <c r="O8526">
        <f>SUM(F8526,G8526)</f>
        <v>2</v>
      </c>
      <c r="P8526">
        <f>SUM(H8526,I8526,E8526)</f>
        <v>0</v>
      </c>
      <c r="Q8526">
        <f t="shared" si="133"/>
        <v>58</v>
      </c>
    </row>
    <row r="8527" spans="1:17" ht="12" customHeight="1" x14ac:dyDescent="0.3">
      <c r="A8527" s="1">
        <v>1501267</v>
      </c>
      <c r="B8527" s="1">
        <v>193</v>
      </c>
      <c r="C8527" s="1" t="s">
        <v>8</v>
      </c>
      <c r="D8527" s="1" t="s">
        <v>9</v>
      </c>
      <c r="E8527" s="1">
        <v>0</v>
      </c>
      <c r="F8527" s="1">
        <v>1</v>
      </c>
      <c r="G8527" s="1">
        <v>1</v>
      </c>
      <c r="H8527" s="1">
        <v>0</v>
      </c>
      <c r="I8527" s="1">
        <v>0</v>
      </c>
      <c r="J8527" s="1">
        <v>0</v>
      </c>
      <c r="K8527" s="1">
        <v>0</v>
      </c>
      <c r="L8527" s="1">
        <v>1</v>
      </c>
      <c r="M8527">
        <f>SUM(E8527,F8527)</f>
        <v>1</v>
      </c>
      <c r="N8527">
        <f>SUM(E8527,G8527)</f>
        <v>1</v>
      </c>
      <c r="O8527">
        <f>SUM(F8527,G8527)</f>
        <v>2</v>
      </c>
      <c r="P8527">
        <f>SUM(H8527,I8527,E8527)</f>
        <v>0</v>
      </c>
      <c r="Q8527">
        <f t="shared" si="133"/>
        <v>194</v>
      </c>
    </row>
    <row r="8528" spans="1:17" ht="12" customHeight="1" x14ac:dyDescent="0.3">
      <c r="A8528" s="1">
        <v>1498756</v>
      </c>
      <c r="B8528" s="1">
        <v>96</v>
      </c>
      <c r="C8528" s="1" t="s">
        <v>8</v>
      </c>
      <c r="D8528" s="1" t="s">
        <v>9</v>
      </c>
      <c r="E8528" s="1">
        <v>1</v>
      </c>
      <c r="F8528" s="1">
        <v>1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1</v>
      </c>
      <c r="M8528">
        <f>SUM(E8528,F8528)</f>
        <v>2</v>
      </c>
      <c r="N8528">
        <f>SUM(E8528,G8528)</f>
        <v>1</v>
      </c>
      <c r="O8528">
        <f>SUM(F8528,G8528)</f>
        <v>1</v>
      </c>
      <c r="P8528">
        <f>SUM(H8528,I8528,E8528)</f>
        <v>1</v>
      </c>
      <c r="Q8528">
        <f t="shared" si="133"/>
        <v>98</v>
      </c>
    </row>
    <row r="8529" spans="1:17" ht="12" customHeight="1" x14ac:dyDescent="0.3">
      <c r="A8529" s="1">
        <v>1498515</v>
      </c>
      <c r="B8529" s="1">
        <v>105</v>
      </c>
      <c r="C8529" s="1" t="s">
        <v>12</v>
      </c>
      <c r="D8529" s="1" t="s">
        <v>13</v>
      </c>
      <c r="E8529" s="1">
        <v>0</v>
      </c>
      <c r="F8529" s="1">
        <v>1</v>
      </c>
      <c r="G8529" s="1">
        <v>1</v>
      </c>
      <c r="H8529" s="1">
        <v>1</v>
      </c>
      <c r="I8529" s="1">
        <v>0</v>
      </c>
      <c r="J8529" s="1">
        <v>0</v>
      </c>
      <c r="K8529" s="1">
        <v>1</v>
      </c>
      <c r="L8529" s="1">
        <v>0</v>
      </c>
      <c r="M8529">
        <f>SUM(E8529,F8529)</f>
        <v>1</v>
      </c>
      <c r="N8529">
        <f>SUM(E8529,G8529)</f>
        <v>1</v>
      </c>
      <c r="O8529">
        <f>SUM(F8529,G8529)</f>
        <v>2</v>
      </c>
      <c r="P8529">
        <f>SUM(H8529,I8529,E8529)</f>
        <v>1</v>
      </c>
      <c r="Q8529">
        <f t="shared" si="133"/>
        <v>108</v>
      </c>
    </row>
    <row r="8530" spans="1:17" ht="12" customHeight="1" x14ac:dyDescent="0.3">
      <c r="A8530" s="1">
        <v>1497736</v>
      </c>
      <c r="B8530" s="1">
        <v>55</v>
      </c>
      <c r="C8530" s="1" t="s">
        <v>11</v>
      </c>
      <c r="D8530" s="1" t="s">
        <v>13</v>
      </c>
      <c r="E8530" s="1">
        <v>0</v>
      </c>
      <c r="F8530" s="1">
        <v>0</v>
      </c>
      <c r="G8530" s="1">
        <v>0</v>
      </c>
      <c r="H8530" s="1">
        <v>0</v>
      </c>
      <c r="I8530" s="1">
        <v>1</v>
      </c>
      <c r="J8530" s="1">
        <v>0</v>
      </c>
      <c r="K8530" s="1">
        <v>1</v>
      </c>
      <c r="L8530" s="1">
        <v>0</v>
      </c>
      <c r="M8530">
        <f>SUM(E8530,F8530)</f>
        <v>0</v>
      </c>
      <c r="N8530">
        <f>SUM(E8530,G8530)</f>
        <v>0</v>
      </c>
      <c r="O8530">
        <f>SUM(F8530,G8530)</f>
        <v>0</v>
      </c>
      <c r="P8530">
        <f>SUM(H8530,I8530,E8530)</f>
        <v>1</v>
      </c>
      <c r="Q8530">
        <f t="shared" si="133"/>
        <v>57</v>
      </c>
    </row>
    <row r="8531" spans="1:17" ht="12" customHeight="1" x14ac:dyDescent="0.3">
      <c r="A8531" s="1">
        <v>1494609</v>
      </c>
      <c r="B8531" s="1">
        <v>174</v>
      </c>
      <c r="C8531" s="1" t="s">
        <v>11</v>
      </c>
      <c r="D8531" s="1" t="s">
        <v>9</v>
      </c>
      <c r="E8531" s="1">
        <v>0</v>
      </c>
      <c r="F8531" s="1">
        <v>1</v>
      </c>
      <c r="G8531" s="1">
        <v>0</v>
      </c>
      <c r="H8531" s="1">
        <v>0</v>
      </c>
      <c r="I8531" s="1">
        <v>1</v>
      </c>
      <c r="J8531" s="1">
        <v>0</v>
      </c>
      <c r="K8531" s="1">
        <v>0</v>
      </c>
      <c r="L8531" s="1">
        <v>1</v>
      </c>
      <c r="M8531">
        <f>SUM(E8531,F8531)</f>
        <v>1</v>
      </c>
      <c r="N8531">
        <f>SUM(E8531,G8531)</f>
        <v>0</v>
      </c>
      <c r="O8531">
        <f>SUM(F8531,G8531)</f>
        <v>1</v>
      </c>
      <c r="P8531">
        <f>SUM(H8531,I8531,E8531)</f>
        <v>1</v>
      </c>
      <c r="Q8531">
        <f t="shared" si="133"/>
        <v>176</v>
      </c>
    </row>
    <row r="8532" spans="1:17" ht="12" customHeight="1" x14ac:dyDescent="0.3">
      <c r="A8532" s="1">
        <v>1491595</v>
      </c>
      <c r="B8532" s="1">
        <v>162</v>
      </c>
      <c r="C8532" s="1" t="s">
        <v>12</v>
      </c>
      <c r="D8532" s="1" t="s">
        <v>9</v>
      </c>
      <c r="E8532" s="1">
        <v>0</v>
      </c>
      <c r="F8532" s="1">
        <v>1</v>
      </c>
      <c r="G8532" s="1">
        <v>0</v>
      </c>
      <c r="H8532" s="1">
        <v>1</v>
      </c>
      <c r="I8532" s="1">
        <v>0</v>
      </c>
      <c r="J8532" s="1">
        <v>0</v>
      </c>
      <c r="K8532" s="1">
        <v>0</v>
      </c>
      <c r="L8532" s="1">
        <v>1</v>
      </c>
      <c r="M8532">
        <f>SUM(E8532,F8532)</f>
        <v>1</v>
      </c>
      <c r="N8532">
        <f>SUM(E8532,G8532)</f>
        <v>0</v>
      </c>
      <c r="O8532">
        <f>SUM(F8532,G8532)</f>
        <v>1</v>
      </c>
      <c r="P8532">
        <f>SUM(H8532,I8532,E8532)</f>
        <v>1</v>
      </c>
      <c r="Q8532">
        <f t="shared" si="133"/>
        <v>164</v>
      </c>
    </row>
    <row r="8533" spans="1:17" ht="12" customHeight="1" x14ac:dyDescent="0.3">
      <c r="A8533" s="1">
        <v>1489400</v>
      </c>
      <c r="B8533" s="1">
        <v>194</v>
      </c>
      <c r="C8533" s="1" t="s">
        <v>11</v>
      </c>
      <c r="D8533" s="1" t="s">
        <v>9</v>
      </c>
      <c r="E8533" s="1">
        <v>1</v>
      </c>
      <c r="F8533" s="1">
        <v>0</v>
      </c>
      <c r="G8533" s="1">
        <v>1</v>
      </c>
      <c r="H8533" s="1">
        <v>0</v>
      </c>
      <c r="I8533" s="1">
        <v>1</v>
      </c>
      <c r="J8533" s="1">
        <v>0</v>
      </c>
      <c r="K8533" s="1">
        <v>0</v>
      </c>
      <c r="L8533" s="1">
        <v>1</v>
      </c>
      <c r="M8533">
        <f>SUM(E8533,F8533)</f>
        <v>1</v>
      </c>
      <c r="N8533">
        <f>SUM(E8533,G8533)</f>
        <v>2</v>
      </c>
      <c r="O8533">
        <f>SUM(F8533,G8533)</f>
        <v>1</v>
      </c>
      <c r="P8533">
        <f>SUM(H8533,I8533,E8533)</f>
        <v>2</v>
      </c>
      <c r="Q8533">
        <f t="shared" si="133"/>
        <v>196</v>
      </c>
    </row>
    <row r="8534" spans="1:17" ht="12" customHeight="1" x14ac:dyDescent="0.3">
      <c r="A8534" s="1">
        <v>1485958</v>
      </c>
      <c r="B8534" s="1">
        <v>107</v>
      </c>
      <c r="C8534" s="1" t="s">
        <v>12</v>
      </c>
      <c r="D8534" s="1" t="s">
        <v>13</v>
      </c>
      <c r="E8534" s="1">
        <v>0</v>
      </c>
      <c r="F8534" s="1">
        <v>1</v>
      </c>
      <c r="G8534" s="1">
        <v>1</v>
      </c>
      <c r="H8534" s="1">
        <v>1</v>
      </c>
      <c r="I8534" s="1">
        <v>0</v>
      </c>
      <c r="J8534" s="1">
        <v>0</v>
      </c>
      <c r="K8534" s="1">
        <v>1</v>
      </c>
      <c r="L8534" s="1">
        <v>0</v>
      </c>
      <c r="M8534">
        <f>SUM(E8534,F8534)</f>
        <v>1</v>
      </c>
      <c r="N8534">
        <f>SUM(E8534,G8534)</f>
        <v>1</v>
      </c>
      <c r="O8534">
        <f>SUM(F8534,G8534)</f>
        <v>2</v>
      </c>
      <c r="P8534">
        <f>SUM(H8534,I8534,E8534)</f>
        <v>1</v>
      </c>
      <c r="Q8534">
        <f t="shared" si="133"/>
        <v>110</v>
      </c>
    </row>
    <row r="8535" spans="1:17" ht="12" customHeight="1" x14ac:dyDescent="0.3">
      <c r="A8535" s="1">
        <v>1484695</v>
      </c>
      <c r="B8535" s="1">
        <v>156</v>
      </c>
      <c r="C8535" s="1" t="s">
        <v>11</v>
      </c>
      <c r="D8535" s="1" t="s">
        <v>13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J8535" s="1">
        <v>0</v>
      </c>
      <c r="K8535" s="1">
        <v>1</v>
      </c>
      <c r="L8535" s="1">
        <v>0</v>
      </c>
      <c r="M8535">
        <f>SUM(E8535,F8535)</f>
        <v>0</v>
      </c>
      <c r="N8535">
        <f>SUM(E8535,G8535)</f>
        <v>0</v>
      </c>
      <c r="O8535">
        <f>SUM(F8535,G8535)</f>
        <v>0</v>
      </c>
      <c r="P8535">
        <f>SUM(H8535,I8535,E8535)</f>
        <v>1</v>
      </c>
      <c r="Q8535">
        <f t="shared" si="133"/>
        <v>158</v>
      </c>
    </row>
    <row r="8536" spans="1:17" ht="12" customHeight="1" x14ac:dyDescent="0.3">
      <c r="A8536" s="1">
        <v>1484664</v>
      </c>
      <c r="B8536" s="1">
        <v>90</v>
      </c>
      <c r="C8536" s="1" t="s">
        <v>11</v>
      </c>
      <c r="D8536" s="1" t="s">
        <v>10</v>
      </c>
      <c r="E8536" s="1">
        <v>0</v>
      </c>
      <c r="F8536" s="1">
        <v>1</v>
      </c>
      <c r="G8536" s="1">
        <v>1</v>
      </c>
      <c r="H8536" s="1">
        <v>0</v>
      </c>
      <c r="I8536" s="1">
        <v>1</v>
      </c>
      <c r="J8536" s="1">
        <v>1</v>
      </c>
      <c r="K8536" s="1">
        <v>0</v>
      </c>
      <c r="L8536" s="1">
        <v>0</v>
      </c>
      <c r="M8536">
        <f>SUM(E8536,F8536)</f>
        <v>1</v>
      </c>
      <c r="N8536">
        <f>SUM(E8536,G8536)</f>
        <v>1</v>
      </c>
      <c r="O8536">
        <f>SUM(F8536,G8536)</f>
        <v>2</v>
      </c>
      <c r="P8536">
        <f>SUM(H8536,I8536,E8536)</f>
        <v>1</v>
      </c>
      <c r="Q8536">
        <f t="shared" si="133"/>
        <v>93</v>
      </c>
    </row>
    <row r="8537" spans="1:17" ht="12" customHeight="1" x14ac:dyDescent="0.3">
      <c r="A8537" s="1">
        <v>1483596</v>
      </c>
      <c r="B8537" s="1">
        <v>23</v>
      </c>
      <c r="C8537" s="1" t="s">
        <v>12</v>
      </c>
      <c r="D8537" s="1" t="s">
        <v>9</v>
      </c>
      <c r="E8537" s="1">
        <v>1</v>
      </c>
      <c r="F8537" s="1">
        <v>1</v>
      </c>
      <c r="G8537" s="1">
        <v>1</v>
      </c>
      <c r="H8537" s="1">
        <v>1</v>
      </c>
      <c r="I8537" s="1">
        <v>0</v>
      </c>
      <c r="J8537" s="1">
        <v>0</v>
      </c>
      <c r="K8537" s="1">
        <v>0</v>
      </c>
      <c r="L8537" s="1">
        <v>1</v>
      </c>
      <c r="M8537">
        <f>SUM(E8537,F8537)</f>
        <v>2</v>
      </c>
      <c r="N8537">
        <f>SUM(E8537,G8537)</f>
        <v>2</v>
      </c>
      <c r="O8537">
        <f>SUM(F8537,G8537)</f>
        <v>2</v>
      </c>
      <c r="P8537">
        <f>SUM(H8537,I8537,E8537)</f>
        <v>2</v>
      </c>
      <c r="Q8537">
        <f t="shared" si="133"/>
        <v>26</v>
      </c>
    </row>
    <row r="8538" spans="1:17" ht="12" customHeight="1" x14ac:dyDescent="0.3">
      <c r="A8538" s="1">
        <v>1483560</v>
      </c>
      <c r="B8538" s="1">
        <v>85</v>
      </c>
      <c r="C8538" s="1" t="s">
        <v>12</v>
      </c>
      <c r="D8538" s="1" t="s">
        <v>13</v>
      </c>
      <c r="E8538" s="1">
        <v>1</v>
      </c>
      <c r="F8538" s="1">
        <v>0</v>
      </c>
      <c r="G8538" s="1">
        <v>1</v>
      </c>
      <c r="H8538" s="1">
        <v>1</v>
      </c>
      <c r="I8538" s="1">
        <v>0</v>
      </c>
      <c r="J8538" s="1">
        <v>0</v>
      </c>
      <c r="K8538" s="1">
        <v>1</v>
      </c>
      <c r="L8538" s="1">
        <v>0</v>
      </c>
      <c r="M8538">
        <f>SUM(E8538,F8538)</f>
        <v>1</v>
      </c>
      <c r="N8538">
        <f>SUM(E8538,G8538)</f>
        <v>2</v>
      </c>
      <c r="O8538">
        <f>SUM(F8538,G8538)</f>
        <v>1</v>
      </c>
      <c r="P8538">
        <f>SUM(H8538,I8538,E8538)</f>
        <v>2</v>
      </c>
      <c r="Q8538">
        <f t="shared" si="133"/>
        <v>88</v>
      </c>
    </row>
    <row r="8539" spans="1:17" ht="12" customHeight="1" x14ac:dyDescent="0.3">
      <c r="A8539" s="1">
        <v>1480571</v>
      </c>
      <c r="B8539" s="1">
        <v>52</v>
      </c>
      <c r="C8539" s="1" t="s">
        <v>11</v>
      </c>
      <c r="D8539" s="1" t="s">
        <v>9</v>
      </c>
      <c r="E8539" s="1">
        <v>0</v>
      </c>
      <c r="F8539" s="1">
        <v>1</v>
      </c>
      <c r="G8539" s="1">
        <v>0</v>
      </c>
      <c r="H8539" s="1">
        <v>0</v>
      </c>
      <c r="I8539" s="1">
        <v>1</v>
      </c>
      <c r="J8539" s="1">
        <v>0</v>
      </c>
      <c r="K8539" s="1">
        <v>0</v>
      </c>
      <c r="L8539" s="1">
        <v>0</v>
      </c>
      <c r="M8539">
        <f>SUM(E8539,F8539)</f>
        <v>1</v>
      </c>
      <c r="N8539">
        <f>SUM(E8539,G8539)</f>
        <v>0</v>
      </c>
      <c r="O8539">
        <f>SUM(F8539,G8539)</f>
        <v>1</v>
      </c>
      <c r="P8539">
        <f>SUM(H8539,I8539,E8539)</f>
        <v>1</v>
      </c>
      <c r="Q8539">
        <f t="shared" si="133"/>
        <v>54</v>
      </c>
    </row>
    <row r="8540" spans="1:17" ht="12" customHeight="1" x14ac:dyDescent="0.3">
      <c r="A8540" s="1">
        <v>1479449</v>
      </c>
      <c r="B8540" s="1">
        <v>32</v>
      </c>
      <c r="C8540" s="1" t="s">
        <v>12</v>
      </c>
      <c r="D8540" s="1" t="s">
        <v>10</v>
      </c>
      <c r="E8540" s="1">
        <v>0</v>
      </c>
      <c r="F8540" s="1">
        <v>1</v>
      </c>
      <c r="G8540" s="1">
        <v>0</v>
      </c>
      <c r="H8540" s="1">
        <v>1</v>
      </c>
      <c r="I8540" s="1">
        <v>0</v>
      </c>
      <c r="J8540" s="1">
        <v>1</v>
      </c>
      <c r="K8540" s="1">
        <v>0</v>
      </c>
      <c r="L8540" s="1">
        <v>0</v>
      </c>
      <c r="M8540">
        <f>SUM(E8540,F8540)</f>
        <v>1</v>
      </c>
      <c r="N8540">
        <f>SUM(E8540,G8540)</f>
        <v>0</v>
      </c>
      <c r="O8540">
        <f>SUM(F8540,G8540)</f>
        <v>1</v>
      </c>
      <c r="P8540">
        <f>SUM(H8540,I8540,E8540)</f>
        <v>1</v>
      </c>
      <c r="Q8540">
        <f t="shared" si="133"/>
        <v>35</v>
      </c>
    </row>
    <row r="8541" spans="1:17" ht="12" customHeight="1" x14ac:dyDescent="0.3">
      <c r="A8541" s="1">
        <v>1478870</v>
      </c>
      <c r="B8541" s="1">
        <v>177</v>
      </c>
      <c r="C8541" s="1" t="s">
        <v>8</v>
      </c>
      <c r="D8541" s="1" t="s">
        <v>13</v>
      </c>
      <c r="E8541" s="1">
        <v>1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1</v>
      </c>
      <c r="L8541" s="1">
        <v>1</v>
      </c>
      <c r="M8541">
        <f>SUM(E8541,F8541)</f>
        <v>1</v>
      </c>
      <c r="N8541">
        <f>SUM(E8541,G8541)</f>
        <v>2</v>
      </c>
      <c r="O8541">
        <f>SUM(F8541,G8541)</f>
        <v>1</v>
      </c>
      <c r="P8541">
        <f>SUM(H8541,I8541,E8541)</f>
        <v>1</v>
      </c>
      <c r="Q8541">
        <f t="shared" si="133"/>
        <v>179</v>
      </c>
    </row>
    <row r="8542" spans="1:17" ht="12" customHeight="1" x14ac:dyDescent="0.3">
      <c r="A8542" s="1">
        <v>1478619</v>
      </c>
      <c r="B8542" s="1">
        <v>95</v>
      </c>
      <c r="C8542" s="1" t="s">
        <v>12</v>
      </c>
      <c r="D8542" s="1" t="s">
        <v>9</v>
      </c>
      <c r="E8542" s="1">
        <v>1</v>
      </c>
      <c r="F8542" s="1">
        <v>0</v>
      </c>
      <c r="G8542" s="1">
        <v>1</v>
      </c>
      <c r="H8542" s="1">
        <v>1</v>
      </c>
      <c r="I8542" s="1">
        <v>0</v>
      </c>
      <c r="J8542" s="1">
        <v>0</v>
      </c>
      <c r="K8542" s="1">
        <v>0</v>
      </c>
      <c r="L8542" s="1">
        <v>0</v>
      </c>
      <c r="M8542">
        <f>SUM(E8542,F8542)</f>
        <v>1</v>
      </c>
      <c r="N8542">
        <f>SUM(E8542,G8542)</f>
        <v>2</v>
      </c>
      <c r="O8542">
        <f>SUM(F8542,G8542)</f>
        <v>1</v>
      </c>
      <c r="P8542">
        <f>SUM(H8542,I8542,E8542)</f>
        <v>2</v>
      </c>
      <c r="Q8542">
        <f t="shared" si="133"/>
        <v>97</v>
      </c>
    </row>
    <row r="8543" spans="1:17" ht="12" customHeight="1" x14ac:dyDescent="0.3">
      <c r="A8543" s="1">
        <v>1475711</v>
      </c>
      <c r="B8543" s="1">
        <v>75</v>
      </c>
      <c r="C8543" s="1" t="s">
        <v>12</v>
      </c>
      <c r="D8543" s="1" t="s">
        <v>10</v>
      </c>
      <c r="E8543" s="1">
        <v>1</v>
      </c>
      <c r="F8543" s="1">
        <v>0</v>
      </c>
      <c r="G8543" s="1">
        <v>0</v>
      </c>
      <c r="H8543" s="1">
        <v>1</v>
      </c>
      <c r="I8543" s="1">
        <v>0</v>
      </c>
      <c r="J8543" s="1">
        <v>1</v>
      </c>
      <c r="K8543" s="1">
        <v>0</v>
      </c>
      <c r="L8543" s="1">
        <v>0</v>
      </c>
      <c r="M8543">
        <f>SUM(E8543,F8543)</f>
        <v>1</v>
      </c>
      <c r="N8543">
        <f>SUM(E8543,G8543)</f>
        <v>1</v>
      </c>
      <c r="O8543">
        <f>SUM(F8543,G8543)</f>
        <v>0</v>
      </c>
      <c r="P8543">
        <f>SUM(H8543,I8543,E8543)</f>
        <v>2</v>
      </c>
      <c r="Q8543">
        <f t="shared" si="133"/>
        <v>78</v>
      </c>
    </row>
    <row r="8544" spans="1:17" ht="12" customHeight="1" x14ac:dyDescent="0.3">
      <c r="A8544" s="1">
        <v>1473804</v>
      </c>
      <c r="B8544" s="1">
        <v>94</v>
      </c>
      <c r="C8544" s="1" t="s">
        <v>11</v>
      </c>
      <c r="D8544" s="1" t="s">
        <v>10</v>
      </c>
      <c r="E8544" s="1">
        <v>0</v>
      </c>
      <c r="F8544" s="1">
        <v>1</v>
      </c>
      <c r="G8544" s="1">
        <v>0</v>
      </c>
      <c r="H8544" s="1">
        <v>0</v>
      </c>
      <c r="I8544" s="1">
        <v>1</v>
      </c>
      <c r="J8544" s="1">
        <v>1</v>
      </c>
      <c r="K8544" s="1">
        <v>0</v>
      </c>
      <c r="L8544" s="1">
        <v>0</v>
      </c>
      <c r="M8544">
        <f>SUM(E8544,F8544)</f>
        <v>1</v>
      </c>
      <c r="N8544">
        <f>SUM(E8544,G8544)</f>
        <v>0</v>
      </c>
      <c r="O8544">
        <f>SUM(F8544,G8544)</f>
        <v>1</v>
      </c>
      <c r="P8544">
        <f>SUM(H8544,I8544,E8544)</f>
        <v>1</v>
      </c>
      <c r="Q8544">
        <f t="shared" si="133"/>
        <v>97</v>
      </c>
    </row>
    <row r="8545" spans="1:17" ht="12" customHeight="1" x14ac:dyDescent="0.3">
      <c r="A8545" s="1">
        <v>1472159</v>
      </c>
      <c r="B8545" s="1">
        <v>169</v>
      </c>
      <c r="C8545" s="1" t="s">
        <v>8</v>
      </c>
      <c r="D8545" s="1" t="s">
        <v>9</v>
      </c>
      <c r="E8545" s="1">
        <v>1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>
        <f>SUM(E8545,F8545)</f>
        <v>1</v>
      </c>
      <c r="N8545">
        <f>SUM(E8545,G8545)</f>
        <v>1</v>
      </c>
      <c r="O8545">
        <f>SUM(F8545,G8545)</f>
        <v>0</v>
      </c>
      <c r="P8545">
        <f>SUM(H8545,I8545,E8545)</f>
        <v>1</v>
      </c>
      <c r="Q8545">
        <f t="shared" si="133"/>
        <v>170</v>
      </c>
    </row>
    <row r="8546" spans="1:17" ht="12" customHeight="1" x14ac:dyDescent="0.3">
      <c r="A8546" s="1">
        <v>1470519</v>
      </c>
      <c r="B8546" s="1">
        <v>33</v>
      </c>
      <c r="C8546" s="1" t="s">
        <v>11</v>
      </c>
      <c r="D8546" s="1" t="s">
        <v>13</v>
      </c>
      <c r="E8546" s="1">
        <v>0</v>
      </c>
      <c r="F8546" s="1">
        <v>1</v>
      </c>
      <c r="G8546" s="1">
        <v>0</v>
      </c>
      <c r="H8546" s="1">
        <v>0</v>
      </c>
      <c r="I8546" s="1">
        <v>1</v>
      </c>
      <c r="J8546" s="1">
        <v>0</v>
      </c>
      <c r="K8546" s="1">
        <v>1</v>
      </c>
      <c r="L8546" s="1">
        <v>0</v>
      </c>
      <c r="M8546">
        <f>SUM(E8546,F8546)</f>
        <v>1</v>
      </c>
      <c r="N8546">
        <f>SUM(E8546,G8546)</f>
        <v>0</v>
      </c>
      <c r="O8546">
        <f>SUM(F8546,G8546)</f>
        <v>1</v>
      </c>
      <c r="P8546">
        <f>SUM(H8546,I8546,E8546)</f>
        <v>1</v>
      </c>
      <c r="Q8546">
        <f t="shared" si="133"/>
        <v>36</v>
      </c>
    </row>
    <row r="8547" spans="1:17" ht="12" customHeight="1" x14ac:dyDescent="0.3">
      <c r="A8547" s="1">
        <v>1469057</v>
      </c>
      <c r="B8547" s="1">
        <v>191</v>
      </c>
      <c r="C8547" s="1" t="s">
        <v>8</v>
      </c>
      <c r="D8547" s="1" t="s">
        <v>9</v>
      </c>
      <c r="E8547" s="1">
        <v>1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1</v>
      </c>
      <c r="M8547">
        <f>SUM(E8547,F8547)</f>
        <v>1</v>
      </c>
      <c r="N8547">
        <f>SUM(E8547,G8547)</f>
        <v>1</v>
      </c>
      <c r="O8547">
        <f>SUM(F8547,G8547)</f>
        <v>0</v>
      </c>
      <c r="P8547">
        <f>SUM(H8547,I8547,E8547)</f>
        <v>1</v>
      </c>
      <c r="Q8547">
        <f t="shared" si="133"/>
        <v>192</v>
      </c>
    </row>
    <row r="8548" spans="1:17" ht="12" customHeight="1" x14ac:dyDescent="0.3">
      <c r="A8548" s="1">
        <v>1468399</v>
      </c>
      <c r="B8548" s="1">
        <v>42</v>
      </c>
      <c r="C8548" s="1" t="s">
        <v>12</v>
      </c>
      <c r="D8548" s="1" t="s">
        <v>9</v>
      </c>
      <c r="E8548" s="1">
        <v>0</v>
      </c>
      <c r="F8548" s="1">
        <v>0</v>
      </c>
      <c r="G8548" s="1">
        <v>1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  <c r="M8548">
        <f>SUM(E8548,F8548)</f>
        <v>0</v>
      </c>
      <c r="N8548">
        <f>SUM(E8548,G8548)</f>
        <v>1</v>
      </c>
      <c r="O8548">
        <f>SUM(F8548,G8548)</f>
        <v>1</v>
      </c>
      <c r="P8548">
        <f>SUM(H8548,I8548,E8548)</f>
        <v>1</v>
      </c>
      <c r="Q8548">
        <f t="shared" si="133"/>
        <v>43</v>
      </c>
    </row>
    <row r="8549" spans="1:17" ht="12" customHeight="1" x14ac:dyDescent="0.3">
      <c r="A8549" s="1">
        <v>1468351</v>
      </c>
      <c r="B8549" s="1">
        <v>82</v>
      </c>
      <c r="C8549" s="1" t="s">
        <v>12</v>
      </c>
      <c r="D8549" s="1" t="s">
        <v>9</v>
      </c>
      <c r="E8549" s="1">
        <v>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1">
        <v>0</v>
      </c>
      <c r="L8549" s="1">
        <v>1</v>
      </c>
      <c r="M8549">
        <f>SUM(E8549,F8549)</f>
        <v>1</v>
      </c>
      <c r="N8549">
        <f>SUM(E8549,G8549)</f>
        <v>0</v>
      </c>
      <c r="O8549">
        <f>SUM(F8549,G8549)</f>
        <v>1</v>
      </c>
      <c r="P8549">
        <f>SUM(H8549,I8549,E8549)</f>
        <v>1</v>
      </c>
      <c r="Q8549">
        <f t="shared" si="133"/>
        <v>84</v>
      </c>
    </row>
    <row r="8550" spans="1:17" ht="12" customHeight="1" x14ac:dyDescent="0.3">
      <c r="A8550" s="1">
        <v>1467333</v>
      </c>
      <c r="B8550" s="1">
        <v>178</v>
      </c>
      <c r="C8550" s="1" t="s">
        <v>11</v>
      </c>
      <c r="D8550" s="1" t="s">
        <v>9</v>
      </c>
      <c r="E8550" s="1">
        <v>0</v>
      </c>
      <c r="F8550" s="1">
        <v>1</v>
      </c>
      <c r="G8550" s="1">
        <v>0</v>
      </c>
      <c r="H8550" s="1">
        <v>0</v>
      </c>
      <c r="I8550" s="1">
        <v>1</v>
      </c>
      <c r="J8550" s="1">
        <v>0</v>
      </c>
      <c r="K8550" s="1">
        <v>0</v>
      </c>
      <c r="L8550" s="1">
        <v>1</v>
      </c>
      <c r="M8550">
        <f>SUM(E8550,F8550)</f>
        <v>1</v>
      </c>
      <c r="N8550">
        <f>SUM(E8550,G8550)</f>
        <v>0</v>
      </c>
      <c r="O8550">
        <f>SUM(F8550,G8550)</f>
        <v>1</v>
      </c>
      <c r="P8550">
        <f>SUM(H8550,I8550,E8550)</f>
        <v>1</v>
      </c>
      <c r="Q8550">
        <f t="shared" si="133"/>
        <v>180</v>
      </c>
    </row>
    <row r="8551" spans="1:17" ht="12" customHeight="1" x14ac:dyDescent="0.3">
      <c r="A8551" s="1">
        <v>1466559</v>
      </c>
      <c r="B8551" s="1">
        <v>26</v>
      </c>
      <c r="C8551" s="1" t="s">
        <v>8</v>
      </c>
      <c r="D8551" s="1" t="s">
        <v>9</v>
      </c>
      <c r="E8551" s="1">
        <v>1</v>
      </c>
      <c r="F8551" s="1">
        <v>1</v>
      </c>
      <c r="G8551" s="1">
        <v>1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>
        <f>SUM(E8551,F8551)</f>
        <v>2</v>
      </c>
      <c r="N8551">
        <f>SUM(E8551,G8551)</f>
        <v>2</v>
      </c>
      <c r="O8551">
        <f>SUM(F8551,G8551)</f>
        <v>2</v>
      </c>
      <c r="P8551">
        <f>SUM(H8551,I8551,E8551)</f>
        <v>1</v>
      </c>
      <c r="Q8551">
        <f t="shared" si="133"/>
        <v>28</v>
      </c>
    </row>
    <row r="8552" spans="1:17" ht="12" customHeight="1" x14ac:dyDescent="0.3">
      <c r="A8552" s="1">
        <v>1466083</v>
      </c>
      <c r="B8552" s="1">
        <v>80</v>
      </c>
      <c r="C8552" s="1" t="s">
        <v>8</v>
      </c>
      <c r="D8552" s="1" t="s">
        <v>9</v>
      </c>
      <c r="E8552" s="1">
        <v>0</v>
      </c>
      <c r="F8552" s="1">
        <v>1</v>
      </c>
      <c r="G8552" s="1">
        <v>1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>
        <f>SUM(E8552,F8552)</f>
        <v>1</v>
      </c>
      <c r="N8552">
        <f>SUM(E8552,G8552)</f>
        <v>1</v>
      </c>
      <c r="O8552">
        <f>SUM(F8552,G8552)</f>
        <v>2</v>
      </c>
      <c r="P8552">
        <f>SUM(H8552,I8552,E8552)</f>
        <v>0</v>
      </c>
      <c r="Q8552">
        <f t="shared" si="133"/>
        <v>81</v>
      </c>
    </row>
    <row r="8553" spans="1:17" ht="12" customHeight="1" x14ac:dyDescent="0.3">
      <c r="A8553" s="1">
        <v>1465947</v>
      </c>
      <c r="B8553" s="1">
        <v>115</v>
      </c>
      <c r="C8553" s="1" t="s">
        <v>11</v>
      </c>
      <c r="D8553" s="1" t="s">
        <v>9</v>
      </c>
      <c r="E8553" s="1">
        <v>1</v>
      </c>
      <c r="F8553" s="1">
        <v>1</v>
      </c>
      <c r="G8553" s="1">
        <v>0</v>
      </c>
      <c r="H8553" s="1">
        <v>0</v>
      </c>
      <c r="I8553" s="1">
        <v>1</v>
      </c>
      <c r="J8553" s="1">
        <v>0</v>
      </c>
      <c r="K8553" s="1">
        <v>0</v>
      </c>
      <c r="L8553" s="1">
        <v>1</v>
      </c>
      <c r="M8553">
        <f>SUM(E8553,F8553)</f>
        <v>2</v>
      </c>
      <c r="N8553">
        <f>SUM(E8553,G8553)</f>
        <v>1</v>
      </c>
      <c r="O8553">
        <f>SUM(F8553,G8553)</f>
        <v>1</v>
      </c>
      <c r="P8553">
        <f>SUM(H8553,I8553,E8553)</f>
        <v>2</v>
      </c>
      <c r="Q8553">
        <f t="shared" si="133"/>
        <v>118</v>
      </c>
    </row>
    <row r="8554" spans="1:17" ht="12" customHeight="1" x14ac:dyDescent="0.3">
      <c r="A8554" s="1">
        <v>1464678</v>
      </c>
      <c r="B8554" s="1">
        <v>180</v>
      </c>
      <c r="C8554" s="1" t="s">
        <v>12</v>
      </c>
      <c r="D8554" s="1" t="s">
        <v>10</v>
      </c>
      <c r="E8554" s="1">
        <v>0</v>
      </c>
      <c r="F8554" s="1">
        <v>0</v>
      </c>
      <c r="G8554" s="1">
        <v>0</v>
      </c>
      <c r="H8554" s="1">
        <v>1</v>
      </c>
      <c r="I8554" s="1">
        <v>0</v>
      </c>
      <c r="J8554" s="1">
        <v>1</v>
      </c>
      <c r="K8554" s="1">
        <v>0</v>
      </c>
      <c r="L8554" s="1">
        <v>0</v>
      </c>
      <c r="M8554">
        <f>SUM(E8554,F8554)</f>
        <v>0</v>
      </c>
      <c r="N8554">
        <f>SUM(E8554,G8554)</f>
        <v>0</v>
      </c>
      <c r="O8554">
        <f>SUM(F8554,G8554)</f>
        <v>0</v>
      </c>
      <c r="P8554">
        <f>SUM(H8554,I8554,E8554)</f>
        <v>1</v>
      </c>
      <c r="Q8554">
        <f t="shared" si="133"/>
        <v>182</v>
      </c>
    </row>
    <row r="8555" spans="1:17" ht="12" customHeight="1" x14ac:dyDescent="0.3">
      <c r="A8555" s="1">
        <v>1464511</v>
      </c>
      <c r="B8555" s="1">
        <v>219</v>
      </c>
      <c r="C8555" s="1" t="s">
        <v>8</v>
      </c>
      <c r="D8555" s="1" t="s">
        <v>9</v>
      </c>
      <c r="E8555" s="1">
        <v>1</v>
      </c>
      <c r="F8555" s="1">
        <v>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1</v>
      </c>
      <c r="M8555">
        <f>SUM(E8555,F8555)</f>
        <v>2</v>
      </c>
      <c r="N8555">
        <f>SUM(E8555,G8555)</f>
        <v>1</v>
      </c>
      <c r="O8555">
        <f>SUM(F8555,G8555)</f>
        <v>1</v>
      </c>
      <c r="P8555">
        <f>SUM(H8555,I8555,E8555)</f>
        <v>1</v>
      </c>
      <c r="Q8555">
        <f t="shared" si="133"/>
        <v>221</v>
      </c>
    </row>
    <row r="8556" spans="1:17" ht="12" customHeight="1" x14ac:dyDescent="0.3">
      <c r="A8556" s="1">
        <v>1463599</v>
      </c>
      <c r="B8556" s="1">
        <v>90</v>
      </c>
      <c r="C8556" s="1" t="s">
        <v>11</v>
      </c>
      <c r="D8556" s="1" t="s">
        <v>9</v>
      </c>
      <c r="E8556" s="1">
        <v>1</v>
      </c>
      <c r="F8556" s="1">
        <v>1</v>
      </c>
      <c r="G8556" s="1">
        <v>0</v>
      </c>
      <c r="H8556" s="1">
        <v>0</v>
      </c>
      <c r="I8556" s="1">
        <v>1</v>
      </c>
      <c r="J8556" s="1">
        <v>0</v>
      </c>
      <c r="K8556" s="1">
        <v>0</v>
      </c>
      <c r="L8556" s="1">
        <v>1</v>
      </c>
      <c r="M8556">
        <f>SUM(E8556,F8556)</f>
        <v>2</v>
      </c>
      <c r="N8556">
        <f>SUM(E8556,G8556)</f>
        <v>1</v>
      </c>
      <c r="O8556">
        <f>SUM(F8556,G8556)</f>
        <v>1</v>
      </c>
      <c r="P8556">
        <f>SUM(H8556,I8556,E8556)</f>
        <v>2</v>
      </c>
      <c r="Q8556">
        <f t="shared" si="133"/>
        <v>93</v>
      </c>
    </row>
    <row r="8557" spans="1:17" ht="12" customHeight="1" x14ac:dyDescent="0.3">
      <c r="A8557" s="1">
        <v>1463416</v>
      </c>
      <c r="B8557" s="1">
        <v>77</v>
      </c>
      <c r="C8557" s="1" t="s">
        <v>8</v>
      </c>
      <c r="D8557" s="1" t="s">
        <v>10</v>
      </c>
      <c r="E8557" s="1">
        <v>0</v>
      </c>
      <c r="F8557" s="1">
        <v>1</v>
      </c>
      <c r="G8557" s="1">
        <v>0</v>
      </c>
      <c r="H8557" s="1">
        <v>0</v>
      </c>
      <c r="I8557" s="1">
        <v>0</v>
      </c>
      <c r="J8557" s="1">
        <v>1</v>
      </c>
      <c r="K8557" s="1">
        <v>0</v>
      </c>
      <c r="L8557" s="1">
        <v>1</v>
      </c>
      <c r="M8557">
        <f>SUM(E8557,F8557)</f>
        <v>1</v>
      </c>
      <c r="N8557">
        <f>SUM(E8557,G8557)</f>
        <v>0</v>
      </c>
      <c r="O8557">
        <f>SUM(F8557,G8557)</f>
        <v>1</v>
      </c>
      <c r="P8557">
        <f>SUM(H8557,I8557,E8557)</f>
        <v>0</v>
      </c>
      <c r="Q8557">
        <f t="shared" si="133"/>
        <v>79</v>
      </c>
    </row>
    <row r="8558" spans="1:17" ht="12" customHeight="1" x14ac:dyDescent="0.3">
      <c r="A8558" s="1">
        <v>1463110</v>
      </c>
      <c r="B8558" s="1">
        <v>54</v>
      </c>
      <c r="C8558" s="1" t="s">
        <v>8</v>
      </c>
      <c r="D8558" s="1" t="s">
        <v>13</v>
      </c>
      <c r="E8558" s="1">
        <v>1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  <c r="M8558">
        <f>SUM(E8558,F8558)</f>
        <v>1</v>
      </c>
      <c r="N8558">
        <f>SUM(E8558,G8558)</f>
        <v>1</v>
      </c>
      <c r="O8558">
        <f>SUM(F8558,G8558)</f>
        <v>0</v>
      </c>
      <c r="P8558">
        <f>SUM(H8558,I8558,E8558)</f>
        <v>1</v>
      </c>
      <c r="Q8558">
        <f t="shared" si="133"/>
        <v>56</v>
      </c>
    </row>
    <row r="8559" spans="1:17" ht="12" customHeight="1" x14ac:dyDescent="0.3">
      <c r="A8559" s="1">
        <v>1460798</v>
      </c>
      <c r="B8559" s="1">
        <v>101</v>
      </c>
      <c r="C8559" s="1" t="s">
        <v>12</v>
      </c>
      <c r="D8559" s="1" t="s">
        <v>9</v>
      </c>
      <c r="E8559" s="1">
        <v>1</v>
      </c>
      <c r="F8559" s="1">
        <v>1</v>
      </c>
      <c r="G8559" s="1">
        <v>0</v>
      </c>
      <c r="H8559" s="1">
        <v>1</v>
      </c>
      <c r="I8559" s="1">
        <v>0</v>
      </c>
      <c r="J8559" s="1">
        <v>0</v>
      </c>
      <c r="K8559" s="1">
        <v>0</v>
      </c>
      <c r="L8559" s="1">
        <v>1</v>
      </c>
      <c r="M8559">
        <f>SUM(E8559,F8559)</f>
        <v>2</v>
      </c>
      <c r="N8559">
        <f>SUM(E8559,G8559)</f>
        <v>1</v>
      </c>
      <c r="O8559">
        <f>SUM(F8559,G8559)</f>
        <v>1</v>
      </c>
      <c r="P8559">
        <f>SUM(H8559,I8559,E8559)</f>
        <v>2</v>
      </c>
      <c r="Q8559">
        <f t="shared" si="133"/>
        <v>104</v>
      </c>
    </row>
    <row r="8560" spans="1:17" ht="12" customHeight="1" x14ac:dyDescent="0.3">
      <c r="A8560" s="1">
        <v>1457417</v>
      </c>
      <c r="B8560" s="1">
        <v>90</v>
      </c>
      <c r="C8560" s="1" t="s">
        <v>11</v>
      </c>
      <c r="D8560" s="1" t="s">
        <v>10</v>
      </c>
      <c r="E8560" s="1">
        <v>1</v>
      </c>
      <c r="F8560" s="1">
        <v>0</v>
      </c>
      <c r="G8560" s="1">
        <v>0</v>
      </c>
      <c r="H8560" s="1">
        <v>0</v>
      </c>
      <c r="I8560" s="1">
        <v>1</v>
      </c>
      <c r="J8560" s="1">
        <v>1</v>
      </c>
      <c r="K8560" s="1">
        <v>0</v>
      </c>
      <c r="L8560" s="1">
        <v>0</v>
      </c>
      <c r="M8560">
        <f>SUM(E8560,F8560)</f>
        <v>1</v>
      </c>
      <c r="N8560">
        <f>SUM(E8560,G8560)</f>
        <v>1</v>
      </c>
      <c r="O8560">
        <f>SUM(F8560,G8560)</f>
        <v>0</v>
      </c>
      <c r="P8560">
        <f>SUM(H8560,I8560,E8560)</f>
        <v>2</v>
      </c>
      <c r="Q8560">
        <f t="shared" si="133"/>
        <v>93</v>
      </c>
    </row>
    <row r="8561" spans="1:17" ht="12" customHeight="1" x14ac:dyDescent="0.3">
      <c r="A8561" s="1">
        <v>1456783</v>
      </c>
      <c r="B8561" s="1">
        <v>99</v>
      </c>
      <c r="C8561" s="1" t="s">
        <v>11</v>
      </c>
      <c r="D8561" s="1" t="s">
        <v>9</v>
      </c>
      <c r="E8561" s="1">
        <v>1</v>
      </c>
      <c r="F8561" s="1">
        <v>0</v>
      </c>
      <c r="G8561" s="1">
        <v>1</v>
      </c>
      <c r="H8561" s="1">
        <v>0</v>
      </c>
      <c r="I8561" s="1">
        <v>1</v>
      </c>
      <c r="J8561" s="1">
        <v>0</v>
      </c>
      <c r="K8561" s="1">
        <v>0</v>
      </c>
      <c r="L8561" s="1">
        <v>0</v>
      </c>
      <c r="M8561">
        <f>SUM(E8561,F8561)</f>
        <v>1</v>
      </c>
      <c r="N8561">
        <f>SUM(E8561,G8561)</f>
        <v>2</v>
      </c>
      <c r="O8561">
        <f>SUM(F8561,G8561)</f>
        <v>1</v>
      </c>
      <c r="P8561">
        <f>SUM(H8561,I8561,E8561)</f>
        <v>2</v>
      </c>
      <c r="Q8561">
        <f t="shared" si="133"/>
        <v>101</v>
      </c>
    </row>
    <row r="8562" spans="1:17" ht="12" customHeight="1" x14ac:dyDescent="0.3">
      <c r="A8562" s="1">
        <v>1456363</v>
      </c>
      <c r="B8562" s="1">
        <v>140</v>
      </c>
      <c r="C8562" s="1" t="s">
        <v>12</v>
      </c>
      <c r="D8562" s="1" t="s">
        <v>10</v>
      </c>
      <c r="E8562" s="1">
        <v>0</v>
      </c>
      <c r="F8562" s="1">
        <v>0</v>
      </c>
      <c r="G8562" s="1">
        <v>0</v>
      </c>
      <c r="H8562" s="1">
        <v>1</v>
      </c>
      <c r="I8562" s="1">
        <v>0</v>
      </c>
      <c r="J8562" s="1">
        <v>1</v>
      </c>
      <c r="K8562" s="1">
        <v>0</v>
      </c>
      <c r="L8562" s="1">
        <v>0</v>
      </c>
      <c r="M8562">
        <f>SUM(E8562,F8562)</f>
        <v>0</v>
      </c>
      <c r="N8562">
        <f>SUM(E8562,G8562)</f>
        <v>0</v>
      </c>
      <c r="O8562">
        <f>SUM(F8562,G8562)</f>
        <v>0</v>
      </c>
      <c r="P8562">
        <f>SUM(H8562,I8562,E8562)</f>
        <v>1</v>
      </c>
      <c r="Q8562">
        <f t="shared" si="133"/>
        <v>142</v>
      </c>
    </row>
    <row r="8563" spans="1:17" ht="12" customHeight="1" x14ac:dyDescent="0.3">
      <c r="A8563" s="1">
        <v>1455598</v>
      </c>
      <c r="B8563" s="1">
        <v>158</v>
      </c>
      <c r="C8563" s="1" t="s">
        <v>8</v>
      </c>
      <c r="D8563" s="1" t="s">
        <v>13</v>
      </c>
      <c r="E8563" s="1">
        <v>1</v>
      </c>
      <c r="F8563" s="1">
        <v>0</v>
      </c>
      <c r="G8563" s="1">
        <v>1</v>
      </c>
      <c r="H8563" s="1">
        <v>0</v>
      </c>
      <c r="I8563" s="1">
        <v>0</v>
      </c>
      <c r="J8563" s="1">
        <v>0</v>
      </c>
      <c r="K8563" s="1">
        <v>1</v>
      </c>
      <c r="L8563" s="1">
        <v>1</v>
      </c>
      <c r="M8563">
        <f>SUM(E8563,F8563)</f>
        <v>1</v>
      </c>
      <c r="N8563">
        <f>SUM(E8563,G8563)</f>
        <v>2</v>
      </c>
      <c r="O8563">
        <f>SUM(F8563,G8563)</f>
        <v>1</v>
      </c>
      <c r="P8563">
        <f>SUM(H8563,I8563,E8563)</f>
        <v>1</v>
      </c>
      <c r="Q8563">
        <f t="shared" si="133"/>
        <v>160</v>
      </c>
    </row>
    <row r="8564" spans="1:17" ht="12" customHeight="1" x14ac:dyDescent="0.3">
      <c r="A8564" s="1">
        <v>1453398</v>
      </c>
      <c r="B8564" s="1">
        <v>167</v>
      </c>
      <c r="C8564" s="1" t="s">
        <v>12</v>
      </c>
      <c r="D8564" s="1" t="s">
        <v>9</v>
      </c>
      <c r="E8564" s="1">
        <v>1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0</v>
      </c>
      <c r="L8564" s="1">
        <v>0</v>
      </c>
      <c r="M8564">
        <f>SUM(E8564,F8564)</f>
        <v>1</v>
      </c>
      <c r="N8564">
        <f>SUM(E8564,G8564)</f>
        <v>1</v>
      </c>
      <c r="O8564">
        <f>SUM(F8564,G8564)</f>
        <v>0</v>
      </c>
      <c r="P8564">
        <f>SUM(H8564,I8564,E8564)</f>
        <v>2</v>
      </c>
      <c r="Q8564">
        <f t="shared" si="133"/>
        <v>169</v>
      </c>
    </row>
    <row r="8565" spans="1:17" ht="12" customHeight="1" x14ac:dyDescent="0.3">
      <c r="A8565" s="1">
        <v>1450735</v>
      </c>
      <c r="B8565" s="1">
        <v>46</v>
      </c>
      <c r="C8565" s="1" t="s">
        <v>8</v>
      </c>
      <c r="D8565" s="1" t="s">
        <v>10</v>
      </c>
      <c r="E8565" s="1">
        <v>1</v>
      </c>
      <c r="F8565" s="1">
        <v>1</v>
      </c>
      <c r="G8565" s="1">
        <v>1</v>
      </c>
      <c r="H8565" s="1">
        <v>0</v>
      </c>
      <c r="I8565" s="1">
        <v>0</v>
      </c>
      <c r="J8565" s="1">
        <v>1</v>
      </c>
      <c r="K8565" s="1">
        <v>0</v>
      </c>
      <c r="L8565" s="1">
        <v>0</v>
      </c>
      <c r="M8565">
        <f>SUM(E8565,F8565)</f>
        <v>2</v>
      </c>
      <c r="N8565">
        <f>SUM(E8565,G8565)</f>
        <v>2</v>
      </c>
      <c r="O8565">
        <f>SUM(F8565,G8565)</f>
        <v>2</v>
      </c>
      <c r="P8565">
        <f>SUM(H8565,I8565,E8565)</f>
        <v>1</v>
      </c>
      <c r="Q8565">
        <f t="shared" si="133"/>
        <v>49</v>
      </c>
    </row>
    <row r="8566" spans="1:17" ht="12" customHeight="1" x14ac:dyDescent="0.3">
      <c r="A8566" s="1">
        <v>1450399</v>
      </c>
      <c r="B8566" s="1">
        <v>113</v>
      </c>
      <c r="C8566" s="1" t="s">
        <v>11</v>
      </c>
      <c r="D8566" s="1" t="s">
        <v>10</v>
      </c>
      <c r="E8566" s="1">
        <v>1</v>
      </c>
      <c r="F8566" s="1">
        <v>1</v>
      </c>
      <c r="G8566" s="1">
        <v>1</v>
      </c>
      <c r="H8566" s="1">
        <v>0</v>
      </c>
      <c r="I8566" s="1">
        <v>1</v>
      </c>
      <c r="J8566" s="1">
        <v>1</v>
      </c>
      <c r="K8566" s="1">
        <v>0</v>
      </c>
      <c r="L8566" s="1">
        <v>1</v>
      </c>
      <c r="M8566">
        <f>SUM(E8566,F8566)</f>
        <v>2</v>
      </c>
      <c r="N8566">
        <f>SUM(E8566,G8566)</f>
        <v>2</v>
      </c>
      <c r="O8566">
        <f>SUM(F8566,G8566)</f>
        <v>2</v>
      </c>
      <c r="P8566">
        <f>SUM(H8566,I8566,E8566)</f>
        <v>2</v>
      </c>
      <c r="Q8566">
        <f t="shared" si="133"/>
        <v>117</v>
      </c>
    </row>
    <row r="8567" spans="1:17" ht="12" customHeight="1" x14ac:dyDescent="0.3">
      <c r="A8567" s="1">
        <v>1443342</v>
      </c>
      <c r="B8567" s="1">
        <v>99</v>
      </c>
      <c r="C8567" s="1" t="s">
        <v>11</v>
      </c>
      <c r="D8567" s="1" t="s">
        <v>13</v>
      </c>
      <c r="E8567" s="1">
        <v>1</v>
      </c>
      <c r="F8567" s="1">
        <v>0</v>
      </c>
      <c r="G8567" s="1">
        <v>0</v>
      </c>
      <c r="H8567" s="1">
        <v>0</v>
      </c>
      <c r="I8567" s="1">
        <v>1</v>
      </c>
      <c r="J8567" s="1">
        <v>0</v>
      </c>
      <c r="K8567" s="1">
        <v>1</v>
      </c>
      <c r="L8567" s="1">
        <v>0</v>
      </c>
      <c r="M8567">
        <f>SUM(E8567,F8567)</f>
        <v>1</v>
      </c>
      <c r="N8567">
        <f>SUM(E8567,G8567)</f>
        <v>1</v>
      </c>
      <c r="O8567">
        <f>SUM(F8567,G8567)</f>
        <v>0</v>
      </c>
      <c r="P8567">
        <f>SUM(H8567,I8567,E8567)</f>
        <v>2</v>
      </c>
      <c r="Q8567">
        <f t="shared" si="133"/>
        <v>102</v>
      </c>
    </row>
    <row r="8568" spans="1:17" ht="12" customHeight="1" x14ac:dyDescent="0.3">
      <c r="A8568" s="1">
        <v>1442799</v>
      </c>
      <c r="B8568" s="1">
        <v>124</v>
      </c>
      <c r="C8568" s="1" t="s">
        <v>11</v>
      </c>
      <c r="D8568" s="1" t="s">
        <v>13</v>
      </c>
      <c r="E8568" s="1">
        <v>0</v>
      </c>
      <c r="F8568" s="1">
        <v>0</v>
      </c>
      <c r="G8568" s="1">
        <v>1</v>
      </c>
      <c r="H8568" s="1">
        <v>0</v>
      </c>
      <c r="I8568" s="1">
        <v>1</v>
      </c>
      <c r="J8568" s="1">
        <v>0</v>
      </c>
      <c r="K8568" s="1">
        <v>1</v>
      </c>
      <c r="L8568" s="1">
        <v>0</v>
      </c>
      <c r="M8568">
        <f>SUM(E8568,F8568)</f>
        <v>0</v>
      </c>
      <c r="N8568">
        <f>SUM(E8568,G8568)</f>
        <v>1</v>
      </c>
      <c r="O8568">
        <f>SUM(F8568,G8568)</f>
        <v>1</v>
      </c>
      <c r="P8568">
        <f>SUM(H8568,I8568,E8568)</f>
        <v>1</v>
      </c>
      <c r="Q8568">
        <f t="shared" si="133"/>
        <v>126</v>
      </c>
    </row>
    <row r="8569" spans="1:17" ht="12" customHeight="1" x14ac:dyDescent="0.3">
      <c r="A8569" s="1">
        <v>1442456</v>
      </c>
      <c r="B8569" s="1">
        <v>151</v>
      </c>
      <c r="C8569" s="1" t="s">
        <v>11</v>
      </c>
      <c r="D8569" s="1" t="s">
        <v>9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J8569" s="1">
        <v>0</v>
      </c>
      <c r="K8569" s="1">
        <v>0</v>
      </c>
      <c r="L8569" s="1">
        <v>0</v>
      </c>
      <c r="M8569">
        <f>SUM(E8569,F8569)</f>
        <v>0</v>
      </c>
      <c r="N8569">
        <f>SUM(E8569,G8569)</f>
        <v>0</v>
      </c>
      <c r="O8569">
        <f>SUM(F8569,G8569)</f>
        <v>0</v>
      </c>
      <c r="P8569">
        <f>SUM(H8569,I8569,E8569)</f>
        <v>1</v>
      </c>
      <c r="Q8569">
        <f t="shared" si="133"/>
        <v>152</v>
      </c>
    </row>
    <row r="8570" spans="1:17" ht="12" customHeight="1" x14ac:dyDescent="0.3">
      <c r="A8570" s="1">
        <v>1441622</v>
      </c>
      <c r="B8570" s="1">
        <v>102</v>
      </c>
      <c r="C8570" s="1" t="s">
        <v>12</v>
      </c>
      <c r="D8570" s="1" t="s">
        <v>9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0</v>
      </c>
      <c r="K8570" s="1">
        <v>0</v>
      </c>
      <c r="L8570" s="1">
        <v>0</v>
      </c>
      <c r="M8570">
        <f>SUM(E8570,F8570)</f>
        <v>0</v>
      </c>
      <c r="N8570">
        <f>SUM(E8570,G8570)</f>
        <v>0</v>
      </c>
      <c r="O8570">
        <f>SUM(F8570,G8570)</f>
        <v>0</v>
      </c>
      <c r="P8570">
        <f>SUM(H8570,I8570,E8570)</f>
        <v>1</v>
      </c>
      <c r="Q8570">
        <f t="shared" si="133"/>
        <v>103</v>
      </c>
    </row>
    <row r="8571" spans="1:17" ht="12" customHeight="1" x14ac:dyDescent="0.3">
      <c r="A8571" s="1">
        <v>1440479</v>
      </c>
      <c r="B8571" s="1">
        <v>36</v>
      </c>
      <c r="C8571" s="1" t="s">
        <v>12</v>
      </c>
      <c r="D8571" s="1" t="s">
        <v>10</v>
      </c>
      <c r="E8571" s="1">
        <v>0</v>
      </c>
      <c r="F8571" s="1">
        <v>0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>
        <f>SUM(E8571,F8571)</f>
        <v>0</v>
      </c>
      <c r="N8571">
        <f>SUM(E8571,G8571)</f>
        <v>0</v>
      </c>
      <c r="O8571">
        <f>SUM(F8571,G8571)</f>
        <v>0</v>
      </c>
      <c r="P8571">
        <f>SUM(H8571,I8571,E8571)</f>
        <v>1</v>
      </c>
      <c r="Q8571">
        <f t="shared" si="133"/>
        <v>38</v>
      </c>
    </row>
    <row r="8572" spans="1:17" ht="12" customHeight="1" x14ac:dyDescent="0.3">
      <c r="A8572" s="1">
        <v>1439059</v>
      </c>
      <c r="B8572" s="1">
        <v>112</v>
      </c>
      <c r="C8572" s="1" t="s">
        <v>11</v>
      </c>
      <c r="D8572" s="1" t="s">
        <v>13</v>
      </c>
      <c r="E8572" s="1">
        <v>1</v>
      </c>
      <c r="F8572" s="1">
        <v>0</v>
      </c>
      <c r="G8572" s="1">
        <v>0</v>
      </c>
      <c r="H8572" s="1">
        <v>0</v>
      </c>
      <c r="I8572" s="1">
        <v>1</v>
      </c>
      <c r="J8572" s="1">
        <v>0</v>
      </c>
      <c r="K8572" s="1">
        <v>1</v>
      </c>
      <c r="L8572" s="1">
        <v>0</v>
      </c>
      <c r="M8572">
        <f>SUM(E8572,F8572)</f>
        <v>1</v>
      </c>
      <c r="N8572">
        <f>SUM(E8572,G8572)</f>
        <v>1</v>
      </c>
      <c r="O8572">
        <f>SUM(F8572,G8572)</f>
        <v>0</v>
      </c>
      <c r="P8572">
        <f>SUM(H8572,I8572,E8572)</f>
        <v>2</v>
      </c>
      <c r="Q8572">
        <f t="shared" si="133"/>
        <v>115</v>
      </c>
    </row>
    <row r="8573" spans="1:17" ht="12" customHeight="1" x14ac:dyDescent="0.3">
      <c r="A8573" s="1">
        <v>1437388</v>
      </c>
      <c r="B8573" s="1">
        <v>100</v>
      </c>
      <c r="C8573" s="1" t="s">
        <v>12</v>
      </c>
      <c r="D8573" s="1" t="s">
        <v>10</v>
      </c>
      <c r="E8573" s="1">
        <v>0</v>
      </c>
      <c r="F8573" s="1">
        <v>0</v>
      </c>
      <c r="G8573" s="1">
        <v>1</v>
      </c>
      <c r="H8573" s="1">
        <v>1</v>
      </c>
      <c r="I8573" s="1">
        <v>0</v>
      </c>
      <c r="J8573" s="1">
        <v>1</v>
      </c>
      <c r="K8573" s="1">
        <v>0</v>
      </c>
      <c r="L8573" s="1">
        <v>0</v>
      </c>
      <c r="M8573">
        <f>SUM(E8573,F8573)</f>
        <v>0</v>
      </c>
      <c r="N8573">
        <f>SUM(E8573,G8573)</f>
        <v>1</v>
      </c>
      <c r="O8573">
        <f>SUM(F8573,G8573)</f>
        <v>1</v>
      </c>
      <c r="P8573">
        <f>SUM(H8573,I8573,E8573)</f>
        <v>1</v>
      </c>
      <c r="Q8573">
        <f t="shared" si="133"/>
        <v>102</v>
      </c>
    </row>
    <row r="8574" spans="1:17" ht="12" customHeight="1" x14ac:dyDescent="0.3">
      <c r="A8574" s="1">
        <v>1437037</v>
      </c>
      <c r="B8574" s="1">
        <v>65</v>
      </c>
      <c r="C8574" s="1" t="s">
        <v>11</v>
      </c>
      <c r="D8574" s="1" t="s">
        <v>10</v>
      </c>
      <c r="E8574" s="1">
        <v>1</v>
      </c>
      <c r="F8574" s="1">
        <v>0</v>
      </c>
      <c r="G8574" s="1">
        <v>0</v>
      </c>
      <c r="H8574" s="1">
        <v>0</v>
      </c>
      <c r="I8574" s="1">
        <v>1</v>
      </c>
      <c r="J8574" s="1">
        <v>1</v>
      </c>
      <c r="K8574" s="1">
        <v>0</v>
      </c>
      <c r="L8574" s="1">
        <v>0</v>
      </c>
      <c r="M8574">
        <f>SUM(E8574,F8574)</f>
        <v>1</v>
      </c>
      <c r="N8574">
        <f>SUM(E8574,G8574)</f>
        <v>1</v>
      </c>
      <c r="O8574">
        <f>SUM(F8574,G8574)</f>
        <v>0</v>
      </c>
      <c r="P8574">
        <f>SUM(H8574,I8574,E8574)</f>
        <v>2</v>
      </c>
      <c r="Q8574">
        <f t="shared" si="133"/>
        <v>68</v>
      </c>
    </row>
    <row r="8575" spans="1:17" ht="12" customHeight="1" x14ac:dyDescent="0.3">
      <c r="A8575" s="1">
        <v>1436033</v>
      </c>
      <c r="B8575" s="1">
        <v>76</v>
      </c>
      <c r="C8575" s="1" t="s">
        <v>12</v>
      </c>
      <c r="D8575" s="1" t="s">
        <v>13</v>
      </c>
      <c r="E8575" s="1">
        <v>1</v>
      </c>
      <c r="F8575" s="1">
        <v>1</v>
      </c>
      <c r="G8575" s="1">
        <v>1</v>
      </c>
      <c r="H8575" s="1">
        <v>1</v>
      </c>
      <c r="I8575" s="1">
        <v>0</v>
      </c>
      <c r="J8575" s="1">
        <v>0</v>
      </c>
      <c r="K8575" s="1">
        <v>1</v>
      </c>
      <c r="L8575" s="1">
        <v>1</v>
      </c>
      <c r="M8575">
        <f>SUM(E8575,F8575)</f>
        <v>2</v>
      </c>
      <c r="N8575">
        <f>SUM(E8575,G8575)</f>
        <v>2</v>
      </c>
      <c r="O8575">
        <f>SUM(F8575,G8575)</f>
        <v>2</v>
      </c>
      <c r="P8575">
        <f>SUM(H8575,I8575,E8575)</f>
        <v>2</v>
      </c>
      <c r="Q8575">
        <f t="shared" si="133"/>
        <v>80</v>
      </c>
    </row>
    <row r="8576" spans="1:17" ht="12" customHeight="1" x14ac:dyDescent="0.3">
      <c r="A8576" s="1">
        <v>1434237</v>
      </c>
      <c r="B8576" s="1">
        <v>210</v>
      </c>
      <c r="C8576" s="1" t="s">
        <v>11</v>
      </c>
      <c r="D8576" s="1" t="s">
        <v>10</v>
      </c>
      <c r="E8576" s="1">
        <v>1</v>
      </c>
      <c r="F8576" s="1">
        <v>1</v>
      </c>
      <c r="G8576" s="1">
        <v>0</v>
      </c>
      <c r="H8576" s="1">
        <v>0</v>
      </c>
      <c r="I8576" s="1">
        <v>1</v>
      </c>
      <c r="J8576" s="1">
        <v>1</v>
      </c>
      <c r="K8576" s="1">
        <v>0</v>
      </c>
      <c r="L8576" s="1">
        <v>0</v>
      </c>
      <c r="M8576">
        <f>SUM(E8576,F8576)</f>
        <v>2</v>
      </c>
      <c r="N8576">
        <f>SUM(E8576,G8576)</f>
        <v>1</v>
      </c>
      <c r="O8576">
        <f>SUM(F8576,G8576)</f>
        <v>1</v>
      </c>
      <c r="P8576">
        <f>SUM(H8576,I8576,E8576)</f>
        <v>2</v>
      </c>
      <c r="Q8576">
        <f t="shared" si="133"/>
        <v>214</v>
      </c>
    </row>
    <row r="8577" spans="1:17" ht="12" customHeight="1" x14ac:dyDescent="0.3">
      <c r="A8577" s="1">
        <v>1433579</v>
      </c>
      <c r="B8577" s="1">
        <v>161</v>
      </c>
      <c r="C8577" s="1" t="s">
        <v>11</v>
      </c>
      <c r="D8577" s="1" t="s">
        <v>9</v>
      </c>
      <c r="E8577" s="1">
        <v>0</v>
      </c>
      <c r="F8577" s="1">
        <v>0</v>
      </c>
      <c r="G8577" s="1">
        <v>1</v>
      </c>
      <c r="H8577" s="1">
        <v>0</v>
      </c>
      <c r="I8577" s="1">
        <v>1</v>
      </c>
      <c r="J8577" s="1">
        <v>0</v>
      </c>
      <c r="K8577" s="1">
        <v>0</v>
      </c>
      <c r="L8577" s="1">
        <v>0</v>
      </c>
      <c r="M8577">
        <f>SUM(E8577,F8577)</f>
        <v>0</v>
      </c>
      <c r="N8577">
        <f>SUM(E8577,G8577)</f>
        <v>1</v>
      </c>
      <c r="O8577">
        <f>SUM(F8577,G8577)</f>
        <v>1</v>
      </c>
      <c r="P8577">
        <f>SUM(H8577,I8577,E8577)</f>
        <v>1</v>
      </c>
      <c r="Q8577">
        <f t="shared" si="133"/>
        <v>162</v>
      </c>
    </row>
    <row r="8578" spans="1:17" ht="12" customHeight="1" x14ac:dyDescent="0.3">
      <c r="A8578" s="1">
        <v>1433006</v>
      </c>
      <c r="B8578" s="1">
        <v>112</v>
      </c>
      <c r="C8578" s="1" t="s">
        <v>12</v>
      </c>
      <c r="D8578" s="1" t="s">
        <v>13</v>
      </c>
      <c r="E8578" s="1">
        <v>1</v>
      </c>
      <c r="F8578" s="1">
        <v>1</v>
      </c>
      <c r="G8578" s="1">
        <v>1</v>
      </c>
      <c r="H8578" s="1">
        <v>1</v>
      </c>
      <c r="I8578" s="1">
        <v>0</v>
      </c>
      <c r="J8578" s="1">
        <v>0</v>
      </c>
      <c r="K8578" s="1">
        <v>1</v>
      </c>
      <c r="L8578" s="1">
        <v>0</v>
      </c>
      <c r="M8578">
        <f>SUM(E8578,F8578)</f>
        <v>2</v>
      </c>
      <c r="N8578">
        <f>SUM(E8578,G8578)</f>
        <v>2</v>
      </c>
      <c r="O8578">
        <f>SUM(F8578,G8578)</f>
        <v>2</v>
      </c>
      <c r="P8578">
        <f>SUM(H8578,I8578,E8578)</f>
        <v>2</v>
      </c>
      <c r="Q8578">
        <f t="shared" si="133"/>
        <v>116</v>
      </c>
    </row>
    <row r="8579" spans="1:17" ht="12" customHeight="1" x14ac:dyDescent="0.3">
      <c r="A8579" s="1">
        <v>1432266</v>
      </c>
      <c r="B8579" s="1">
        <v>214</v>
      </c>
      <c r="C8579" s="1" t="s">
        <v>12</v>
      </c>
      <c r="D8579" s="1" t="s">
        <v>10</v>
      </c>
      <c r="E8579" s="1">
        <v>0</v>
      </c>
      <c r="F8579" s="1">
        <v>1</v>
      </c>
      <c r="G8579" s="1">
        <v>1</v>
      </c>
      <c r="H8579" s="1">
        <v>1</v>
      </c>
      <c r="I8579" s="1">
        <v>0</v>
      </c>
      <c r="J8579" s="1">
        <v>1</v>
      </c>
      <c r="K8579" s="1">
        <v>0</v>
      </c>
      <c r="L8579" s="1">
        <v>0</v>
      </c>
      <c r="M8579">
        <f>SUM(E8579,F8579)</f>
        <v>1</v>
      </c>
      <c r="N8579">
        <f>SUM(E8579,G8579)</f>
        <v>1</v>
      </c>
      <c r="O8579">
        <f>SUM(F8579,G8579)</f>
        <v>2</v>
      </c>
      <c r="P8579">
        <f>SUM(H8579,I8579,E8579)</f>
        <v>1</v>
      </c>
      <c r="Q8579">
        <f t="shared" ref="Q8579:Q8642" si="134">SUM(B8579,E8579,F8579,H8579,I8579,J8579,K8579)</f>
        <v>217</v>
      </c>
    </row>
    <row r="8580" spans="1:17" ht="12" customHeight="1" x14ac:dyDescent="0.3">
      <c r="A8580" s="1">
        <v>1431521</v>
      </c>
      <c r="B8580" s="1">
        <v>91</v>
      </c>
      <c r="C8580" s="1" t="s">
        <v>12</v>
      </c>
      <c r="D8580" s="1" t="s">
        <v>9</v>
      </c>
      <c r="E8580" s="1">
        <v>1</v>
      </c>
      <c r="F8580" s="1">
        <v>0</v>
      </c>
      <c r="G8580" s="1">
        <v>0</v>
      </c>
      <c r="H8580" s="1">
        <v>1</v>
      </c>
      <c r="I8580" s="1">
        <v>0</v>
      </c>
      <c r="J8580" s="1">
        <v>0</v>
      </c>
      <c r="K8580" s="1">
        <v>0</v>
      </c>
      <c r="L8580" s="1">
        <v>0</v>
      </c>
      <c r="M8580">
        <f>SUM(E8580,F8580)</f>
        <v>1</v>
      </c>
      <c r="N8580">
        <f>SUM(E8580,G8580)</f>
        <v>1</v>
      </c>
      <c r="O8580">
        <f>SUM(F8580,G8580)</f>
        <v>0</v>
      </c>
      <c r="P8580">
        <f>SUM(H8580,I8580,E8580)</f>
        <v>2</v>
      </c>
      <c r="Q8580">
        <f t="shared" si="134"/>
        <v>93</v>
      </c>
    </row>
    <row r="8581" spans="1:17" ht="12" customHeight="1" x14ac:dyDescent="0.3">
      <c r="A8581" s="1">
        <v>1430832</v>
      </c>
      <c r="B8581" s="1">
        <v>155</v>
      </c>
      <c r="C8581" s="1" t="s">
        <v>12</v>
      </c>
      <c r="D8581" s="1" t="s">
        <v>13</v>
      </c>
      <c r="E8581" s="1">
        <v>1</v>
      </c>
      <c r="F8581" s="1">
        <v>0</v>
      </c>
      <c r="G8581" s="1">
        <v>1</v>
      </c>
      <c r="H8581" s="1">
        <v>1</v>
      </c>
      <c r="I8581" s="1">
        <v>0</v>
      </c>
      <c r="J8581" s="1">
        <v>0</v>
      </c>
      <c r="K8581" s="1">
        <v>1</v>
      </c>
      <c r="L8581" s="1">
        <v>0</v>
      </c>
      <c r="M8581">
        <f>SUM(E8581,F8581)</f>
        <v>1</v>
      </c>
      <c r="N8581">
        <f>SUM(E8581,G8581)</f>
        <v>2</v>
      </c>
      <c r="O8581">
        <f>SUM(F8581,G8581)</f>
        <v>1</v>
      </c>
      <c r="P8581">
        <f>SUM(H8581,I8581,E8581)</f>
        <v>2</v>
      </c>
      <c r="Q8581">
        <f t="shared" si="134"/>
        <v>158</v>
      </c>
    </row>
    <row r="8582" spans="1:17" ht="12" customHeight="1" x14ac:dyDescent="0.3">
      <c r="A8582" s="1">
        <v>1428344</v>
      </c>
      <c r="B8582" s="1">
        <v>58</v>
      </c>
      <c r="C8582" s="1" t="s">
        <v>8</v>
      </c>
      <c r="D8582" s="1" t="s">
        <v>9</v>
      </c>
      <c r="E8582" s="1">
        <v>0</v>
      </c>
      <c r="F8582" s="1">
        <v>0</v>
      </c>
      <c r="G8582" s="1">
        <v>1</v>
      </c>
      <c r="H8582" s="1">
        <v>0</v>
      </c>
      <c r="I8582" s="1">
        <v>0</v>
      </c>
      <c r="J8582" s="1">
        <v>0</v>
      </c>
      <c r="K8582" s="1">
        <v>0</v>
      </c>
      <c r="L8582" s="1">
        <v>1</v>
      </c>
      <c r="M8582">
        <f>SUM(E8582,F8582)</f>
        <v>0</v>
      </c>
      <c r="N8582">
        <f>SUM(E8582,G8582)</f>
        <v>1</v>
      </c>
      <c r="O8582">
        <f>SUM(F8582,G8582)</f>
        <v>1</v>
      </c>
      <c r="P8582">
        <f>SUM(H8582,I8582,E8582)</f>
        <v>0</v>
      </c>
      <c r="Q8582">
        <f t="shared" si="134"/>
        <v>58</v>
      </c>
    </row>
    <row r="8583" spans="1:17" ht="12" customHeight="1" x14ac:dyDescent="0.3">
      <c r="A8583" s="1">
        <v>1428110</v>
      </c>
      <c r="B8583" s="1">
        <v>89</v>
      </c>
      <c r="C8583" s="1" t="s">
        <v>11</v>
      </c>
      <c r="D8583" s="1" t="s">
        <v>10</v>
      </c>
      <c r="E8583" s="1">
        <v>0</v>
      </c>
      <c r="F8583" s="1">
        <v>1</v>
      </c>
      <c r="G8583" s="1">
        <v>0</v>
      </c>
      <c r="H8583" s="1">
        <v>0</v>
      </c>
      <c r="I8583" s="1">
        <v>1</v>
      </c>
      <c r="J8583" s="1">
        <v>1</v>
      </c>
      <c r="K8583" s="1">
        <v>0</v>
      </c>
      <c r="L8583" s="1">
        <v>0</v>
      </c>
      <c r="M8583">
        <f>SUM(E8583,F8583)</f>
        <v>1</v>
      </c>
      <c r="N8583">
        <f>SUM(E8583,G8583)</f>
        <v>0</v>
      </c>
      <c r="O8583">
        <f>SUM(F8583,G8583)</f>
        <v>1</v>
      </c>
      <c r="P8583">
        <f>SUM(H8583,I8583,E8583)</f>
        <v>1</v>
      </c>
      <c r="Q8583">
        <f t="shared" si="134"/>
        <v>92</v>
      </c>
    </row>
    <row r="8584" spans="1:17" ht="12" customHeight="1" x14ac:dyDescent="0.3">
      <c r="A8584" s="1">
        <v>1428026</v>
      </c>
      <c r="B8584" s="1">
        <v>93</v>
      </c>
      <c r="C8584" s="1" t="s">
        <v>12</v>
      </c>
      <c r="D8584" s="1" t="s">
        <v>9</v>
      </c>
      <c r="E8584" s="1">
        <v>0</v>
      </c>
      <c r="F8584" s="1">
        <v>1</v>
      </c>
      <c r="G8584" s="1">
        <v>1</v>
      </c>
      <c r="H8584" s="1">
        <v>1</v>
      </c>
      <c r="I8584" s="1">
        <v>0</v>
      </c>
      <c r="J8584" s="1">
        <v>0</v>
      </c>
      <c r="K8584" s="1">
        <v>0</v>
      </c>
      <c r="L8584" s="1">
        <v>0</v>
      </c>
      <c r="M8584">
        <f>SUM(E8584,F8584)</f>
        <v>1</v>
      </c>
      <c r="N8584">
        <f>SUM(E8584,G8584)</f>
        <v>1</v>
      </c>
      <c r="O8584">
        <f>SUM(F8584,G8584)</f>
        <v>2</v>
      </c>
      <c r="P8584">
        <f>SUM(H8584,I8584,E8584)</f>
        <v>1</v>
      </c>
      <c r="Q8584">
        <f t="shared" si="134"/>
        <v>95</v>
      </c>
    </row>
    <row r="8585" spans="1:17" ht="12" customHeight="1" x14ac:dyDescent="0.3">
      <c r="A8585" s="1">
        <v>1426992</v>
      </c>
      <c r="B8585" s="1">
        <v>65</v>
      </c>
      <c r="C8585" s="1" t="s">
        <v>8</v>
      </c>
      <c r="D8585" s="1" t="s">
        <v>9</v>
      </c>
      <c r="E8585" s="1">
        <v>1</v>
      </c>
      <c r="F8585" s="1">
        <v>1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1</v>
      </c>
      <c r="M8585">
        <f>SUM(E8585,F8585)</f>
        <v>2</v>
      </c>
      <c r="N8585">
        <f>SUM(E8585,G8585)</f>
        <v>1</v>
      </c>
      <c r="O8585">
        <f>SUM(F8585,G8585)</f>
        <v>1</v>
      </c>
      <c r="P8585">
        <f>SUM(H8585,I8585,E8585)</f>
        <v>1</v>
      </c>
      <c r="Q8585">
        <f t="shared" si="134"/>
        <v>67</v>
      </c>
    </row>
    <row r="8586" spans="1:17" ht="12" customHeight="1" x14ac:dyDescent="0.3">
      <c r="A8586" s="1">
        <v>1425900</v>
      </c>
      <c r="B8586" s="1">
        <v>193</v>
      </c>
      <c r="C8586" s="1" t="s">
        <v>11</v>
      </c>
      <c r="D8586" s="1" t="s">
        <v>9</v>
      </c>
      <c r="E8586" s="1">
        <v>0</v>
      </c>
      <c r="F8586" s="1">
        <v>1</v>
      </c>
      <c r="G8586" s="1">
        <v>1</v>
      </c>
      <c r="H8586" s="1">
        <v>0</v>
      </c>
      <c r="I8586" s="1">
        <v>1</v>
      </c>
      <c r="J8586" s="1">
        <v>0</v>
      </c>
      <c r="K8586" s="1">
        <v>0</v>
      </c>
      <c r="L8586" s="1">
        <v>0</v>
      </c>
      <c r="M8586">
        <f>SUM(E8586,F8586)</f>
        <v>1</v>
      </c>
      <c r="N8586">
        <f>SUM(E8586,G8586)</f>
        <v>1</v>
      </c>
      <c r="O8586">
        <f>SUM(F8586,G8586)</f>
        <v>2</v>
      </c>
      <c r="P8586">
        <f>SUM(H8586,I8586,E8586)</f>
        <v>1</v>
      </c>
      <c r="Q8586">
        <f t="shared" si="134"/>
        <v>195</v>
      </c>
    </row>
    <row r="8587" spans="1:17" ht="12" customHeight="1" x14ac:dyDescent="0.3">
      <c r="A8587" s="1">
        <v>1425745</v>
      </c>
      <c r="B8587" s="1">
        <v>111</v>
      </c>
      <c r="C8587" s="1" t="s">
        <v>12</v>
      </c>
      <c r="D8587" s="1" t="s">
        <v>13</v>
      </c>
      <c r="E8587" s="1">
        <v>0</v>
      </c>
      <c r="F8587" s="1">
        <v>0</v>
      </c>
      <c r="G8587" s="1">
        <v>0</v>
      </c>
      <c r="H8587" s="1">
        <v>1</v>
      </c>
      <c r="I8587" s="1">
        <v>0</v>
      </c>
      <c r="J8587" s="1">
        <v>0</v>
      </c>
      <c r="K8587" s="1">
        <v>1</v>
      </c>
      <c r="L8587" s="1">
        <v>0</v>
      </c>
      <c r="M8587">
        <f>SUM(E8587,F8587)</f>
        <v>0</v>
      </c>
      <c r="N8587">
        <f>SUM(E8587,G8587)</f>
        <v>0</v>
      </c>
      <c r="O8587">
        <f>SUM(F8587,G8587)</f>
        <v>0</v>
      </c>
      <c r="P8587">
        <f>SUM(H8587,I8587,E8587)</f>
        <v>1</v>
      </c>
      <c r="Q8587">
        <f t="shared" si="134"/>
        <v>113</v>
      </c>
    </row>
    <row r="8588" spans="1:17" ht="12" customHeight="1" x14ac:dyDescent="0.3">
      <c r="A8588" s="1">
        <v>1424561</v>
      </c>
      <c r="B8588" s="1">
        <v>160</v>
      </c>
      <c r="C8588" s="1" t="s">
        <v>11</v>
      </c>
      <c r="D8588" s="1" t="s">
        <v>9</v>
      </c>
      <c r="E8588" s="1">
        <v>0</v>
      </c>
      <c r="F8588" s="1">
        <v>1</v>
      </c>
      <c r="G8588" s="1">
        <v>0</v>
      </c>
      <c r="H8588" s="1">
        <v>0</v>
      </c>
      <c r="I8588" s="1">
        <v>1</v>
      </c>
      <c r="J8588" s="1">
        <v>0</v>
      </c>
      <c r="K8588" s="1">
        <v>0</v>
      </c>
      <c r="L8588" s="1">
        <v>1</v>
      </c>
      <c r="M8588">
        <f>SUM(E8588,F8588)</f>
        <v>1</v>
      </c>
      <c r="N8588">
        <f>SUM(E8588,G8588)</f>
        <v>0</v>
      </c>
      <c r="O8588">
        <f>SUM(F8588,G8588)</f>
        <v>1</v>
      </c>
      <c r="P8588">
        <f>SUM(H8588,I8588,E8588)</f>
        <v>1</v>
      </c>
      <c r="Q8588">
        <f t="shared" si="134"/>
        <v>162</v>
      </c>
    </row>
    <row r="8589" spans="1:17" ht="12" customHeight="1" x14ac:dyDescent="0.3">
      <c r="A8589" s="1">
        <v>1424125</v>
      </c>
      <c r="B8589" s="1">
        <v>107</v>
      </c>
      <c r="C8589" s="1" t="s">
        <v>8</v>
      </c>
      <c r="D8589" s="1" t="s">
        <v>13</v>
      </c>
      <c r="E8589" s="1">
        <v>0</v>
      </c>
      <c r="F8589" s="1">
        <v>1</v>
      </c>
      <c r="G8589" s="1">
        <v>1</v>
      </c>
      <c r="H8589" s="1">
        <v>0</v>
      </c>
      <c r="I8589" s="1">
        <v>0</v>
      </c>
      <c r="J8589" s="1">
        <v>0</v>
      </c>
      <c r="K8589" s="1">
        <v>1</v>
      </c>
      <c r="L8589" s="1">
        <v>1</v>
      </c>
      <c r="M8589">
        <f>SUM(E8589,F8589)</f>
        <v>1</v>
      </c>
      <c r="N8589">
        <f>SUM(E8589,G8589)</f>
        <v>1</v>
      </c>
      <c r="O8589">
        <f>SUM(F8589,G8589)</f>
        <v>2</v>
      </c>
      <c r="P8589">
        <f>SUM(H8589,I8589,E8589)</f>
        <v>0</v>
      </c>
      <c r="Q8589">
        <f t="shared" si="134"/>
        <v>109</v>
      </c>
    </row>
    <row r="8590" spans="1:17" ht="12" customHeight="1" x14ac:dyDescent="0.3">
      <c r="A8590" s="1">
        <v>1423145</v>
      </c>
      <c r="B8590" s="1">
        <v>48</v>
      </c>
      <c r="C8590" s="1" t="s">
        <v>12</v>
      </c>
      <c r="D8590" s="1" t="s">
        <v>10</v>
      </c>
      <c r="E8590" s="1">
        <v>1</v>
      </c>
      <c r="F8590" s="1">
        <v>1</v>
      </c>
      <c r="G8590" s="1">
        <v>1</v>
      </c>
      <c r="H8590" s="1">
        <v>1</v>
      </c>
      <c r="I8590" s="1">
        <v>0</v>
      </c>
      <c r="J8590" s="1">
        <v>1</v>
      </c>
      <c r="K8590" s="1">
        <v>0</v>
      </c>
      <c r="L8590" s="1">
        <v>0</v>
      </c>
      <c r="M8590">
        <f>SUM(E8590,F8590)</f>
        <v>2</v>
      </c>
      <c r="N8590">
        <f>SUM(E8590,G8590)</f>
        <v>2</v>
      </c>
      <c r="O8590">
        <f>SUM(F8590,G8590)</f>
        <v>2</v>
      </c>
      <c r="P8590">
        <f>SUM(H8590,I8590,E8590)</f>
        <v>2</v>
      </c>
      <c r="Q8590">
        <f t="shared" si="134"/>
        <v>52</v>
      </c>
    </row>
    <row r="8591" spans="1:17" ht="12" customHeight="1" x14ac:dyDescent="0.3">
      <c r="A8591" s="1">
        <v>1423068</v>
      </c>
      <c r="B8591" s="1">
        <v>78</v>
      </c>
      <c r="C8591" s="1" t="s">
        <v>11</v>
      </c>
      <c r="D8591" s="1" t="s">
        <v>9</v>
      </c>
      <c r="E8591" s="1">
        <v>1</v>
      </c>
      <c r="F8591" s="1">
        <v>0</v>
      </c>
      <c r="G8591" s="1">
        <v>0</v>
      </c>
      <c r="H8591" s="1">
        <v>0</v>
      </c>
      <c r="I8591" s="1">
        <v>1</v>
      </c>
      <c r="J8591" s="1">
        <v>0</v>
      </c>
      <c r="K8591" s="1">
        <v>0</v>
      </c>
      <c r="L8591" s="1">
        <v>0</v>
      </c>
      <c r="M8591">
        <f>SUM(E8591,F8591)</f>
        <v>1</v>
      </c>
      <c r="N8591">
        <f>SUM(E8591,G8591)</f>
        <v>1</v>
      </c>
      <c r="O8591">
        <f>SUM(F8591,G8591)</f>
        <v>0</v>
      </c>
      <c r="P8591">
        <f>SUM(H8591,I8591,E8591)</f>
        <v>2</v>
      </c>
      <c r="Q8591">
        <f t="shared" si="134"/>
        <v>80</v>
      </c>
    </row>
    <row r="8592" spans="1:17" ht="12" customHeight="1" x14ac:dyDescent="0.3">
      <c r="A8592" s="1">
        <v>1421586</v>
      </c>
      <c r="B8592" s="1">
        <v>151</v>
      </c>
      <c r="C8592" s="1" t="s">
        <v>12</v>
      </c>
      <c r="D8592" s="1" t="s">
        <v>10</v>
      </c>
      <c r="E8592" s="1">
        <v>0</v>
      </c>
      <c r="F8592" s="1">
        <v>1</v>
      </c>
      <c r="G8592" s="1">
        <v>0</v>
      </c>
      <c r="H8592" s="1">
        <v>1</v>
      </c>
      <c r="I8592" s="1">
        <v>0</v>
      </c>
      <c r="J8592" s="1">
        <v>1</v>
      </c>
      <c r="K8592" s="1">
        <v>0</v>
      </c>
      <c r="L8592" s="1">
        <v>1</v>
      </c>
      <c r="M8592">
        <f>SUM(E8592,F8592)</f>
        <v>1</v>
      </c>
      <c r="N8592">
        <f>SUM(E8592,G8592)</f>
        <v>0</v>
      </c>
      <c r="O8592">
        <f>SUM(F8592,G8592)</f>
        <v>1</v>
      </c>
      <c r="P8592">
        <f>SUM(H8592,I8592,E8592)</f>
        <v>1</v>
      </c>
      <c r="Q8592">
        <f t="shared" si="134"/>
        <v>154</v>
      </c>
    </row>
    <row r="8593" spans="1:17" ht="12" customHeight="1" x14ac:dyDescent="0.3">
      <c r="A8593" s="1">
        <v>1421041</v>
      </c>
      <c r="B8593" s="1">
        <v>183</v>
      </c>
      <c r="C8593" s="1" t="s">
        <v>11</v>
      </c>
      <c r="D8593" s="1" t="s">
        <v>9</v>
      </c>
      <c r="E8593" s="1">
        <v>1</v>
      </c>
      <c r="F8593" s="1">
        <v>1</v>
      </c>
      <c r="G8593" s="1">
        <v>1</v>
      </c>
      <c r="H8593" s="1">
        <v>0</v>
      </c>
      <c r="I8593" s="1">
        <v>1</v>
      </c>
      <c r="J8593" s="1">
        <v>0</v>
      </c>
      <c r="K8593" s="1">
        <v>0</v>
      </c>
      <c r="L8593" s="1">
        <v>0</v>
      </c>
      <c r="M8593">
        <f>SUM(E8593,F8593)</f>
        <v>2</v>
      </c>
      <c r="N8593">
        <f>SUM(E8593,G8593)</f>
        <v>2</v>
      </c>
      <c r="O8593">
        <f>SUM(F8593,G8593)</f>
        <v>2</v>
      </c>
      <c r="P8593">
        <f>SUM(H8593,I8593,E8593)</f>
        <v>2</v>
      </c>
      <c r="Q8593">
        <f t="shared" si="134"/>
        <v>186</v>
      </c>
    </row>
    <row r="8594" spans="1:17" ht="12" customHeight="1" x14ac:dyDescent="0.3">
      <c r="A8594" s="1">
        <v>1419694</v>
      </c>
      <c r="B8594" s="1">
        <v>29</v>
      </c>
      <c r="C8594" s="1" t="s">
        <v>11</v>
      </c>
      <c r="D8594" s="1" t="s">
        <v>13</v>
      </c>
      <c r="E8594" s="1">
        <v>0</v>
      </c>
      <c r="F8594" s="1">
        <v>1</v>
      </c>
      <c r="G8594" s="1">
        <v>1</v>
      </c>
      <c r="H8594" s="1">
        <v>0</v>
      </c>
      <c r="I8594" s="1">
        <v>1</v>
      </c>
      <c r="J8594" s="1">
        <v>0</v>
      </c>
      <c r="K8594" s="1">
        <v>1</v>
      </c>
      <c r="L8594" s="1">
        <v>0</v>
      </c>
      <c r="M8594">
        <f>SUM(E8594,F8594)</f>
        <v>1</v>
      </c>
      <c r="N8594">
        <f>SUM(E8594,G8594)</f>
        <v>1</v>
      </c>
      <c r="O8594">
        <f>SUM(F8594,G8594)</f>
        <v>2</v>
      </c>
      <c r="P8594">
        <f>SUM(H8594,I8594,E8594)</f>
        <v>1</v>
      </c>
      <c r="Q8594">
        <f t="shared" si="134"/>
        <v>32</v>
      </c>
    </row>
    <row r="8595" spans="1:17" ht="12" customHeight="1" x14ac:dyDescent="0.3">
      <c r="A8595" s="1">
        <v>1418374</v>
      </c>
      <c r="B8595" s="1">
        <v>21</v>
      </c>
      <c r="C8595" s="1" t="s">
        <v>11</v>
      </c>
      <c r="D8595" s="1" t="s">
        <v>9</v>
      </c>
      <c r="E8595" s="1">
        <v>0</v>
      </c>
      <c r="F8595" s="1">
        <v>1</v>
      </c>
      <c r="G8595" s="1">
        <v>0</v>
      </c>
      <c r="H8595" s="1">
        <v>0</v>
      </c>
      <c r="I8595" s="1">
        <v>1</v>
      </c>
      <c r="J8595" s="1">
        <v>0</v>
      </c>
      <c r="K8595" s="1">
        <v>0</v>
      </c>
      <c r="L8595" s="1">
        <v>1</v>
      </c>
      <c r="M8595">
        <f>SUM(E8595,F8595)</f>
        <v>1</v>
      </c>
      <c r="N8595">
        <f>SUM(E8595,G8595)</f>
        <v>0</v>
      </c>
      <c r="O8595">
        <f>SUM(F8595,G8595)</f>
        <v>1</v>
      </c>
      <c r="P8595">
        <f>SUM(H8595,I8595,E8595)</f>
        <v>1</v>
      </c>
      <c r="Q8595">
        <f t="shared" si="134"/>
        <v>23</v>
      </c>
    </row>
    <row r="8596" spans="1:17" ht="12" customHeight="1" x14ac:dyDescent="0.3">
      <c r="A8596" s="1">
        <v>1417999</v>
      </c>
      <c r="B8596" s="1">
        <v>164</v>
      </c>
      <c r="C8596" s="1" t="s">
        <v>12</v>
      </c>
      <c r="D8596" s="1" t="s">
        <v>13</v>
      </c>
      <c r="E8596" s="1">
        <v>0</v>
      </c>
      <c r="F8596" s="1">
        <v>1</v>
      </c>
      <c r="G8596" s="1">
        <v>1</v>
      </c>
      <c r="H8596" s="1">
        <v>1</v>
      </c>
      <c r="I8596" s="1">
        <v>0</v>
      </c>
      <c r="J8596" s="1">
        <v>0</v>
      </c>
      <c r="K8596" s="1">
        <v>1</v>
      </c>
      <c r="L8596" s="1">
        <v>0</v>
      </c>
      <c r="M8596">
        <f>SUM(E8596,F8596)</f>
        <v>1</v>
      </c>
      <c r="N8596">
        <f>SUM(E8596,G8596)</f>
        <v>1</v>
      </c>
      <c r="O8596">
        <f>SUM(F8596,G8596)</f>
        <v>2</v>
      </c>
      <c r="P8596">
        <f>SUM(H8596,I8596,E8596)</f>
        <v>1</v>
      </c>
      <c r="Q8596">
        <f t="shared" si="134"/>
        <v>167</v>
      </c>
    </row>
    <row r="8597" spans="1:17" ht="12" customHeight="1" x14ac:dyDescent="0.3">
      <c r="A8597" s="1">
        <v>1415777</v>
      </c>
      <c r="B8597" s="1">
        <v>156</v>
      </c>
      <c r="C8597" s="1" t="s">
        <v>11</v>
      </c>
      <c r="D8597" s="1" t="s">
        <v>13</v>
      </c>
      <c r="E8597" s="1">
        <v>0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1">
        <v>1</v>
      </c>
      <c r="L8597" s="1">
        <v>0</v>
      </c>
      <c r="M8597">
        <f>SUM(E8597,F8597)</f>
        <v>0</v>
      </c>
      <c r="N8597">
        <f>SUM(E8597,G8597)</f>
        <v>0</v>
      </c>
      <c r="O8597">
        <f>SUM(F8597,G8597)</f>
        <v>0</v>
      </c>
      <c r="P8597">
        <f>SUM(H8597,I8597,E8597)</f>
        <v>1</v>
      </c>
      <c r="Q8597">
        <f t="shared" si="134"/>
        <v>158</v>
      </c>
    </row>
    <row r="8598" spans="1:17" ht="12" customHeight="1" x14ac:dyDescent="0.3">
      <c r="A8598" s="1">
        <v>1415759</v>
      </c>
      <c r="B8598" s="1">
        <v>143</v>
      </c>
      <c r="C8598" s="1" t="s">
        <v>12</v>
      </c>
      <c r="D8598" s="1" t="s">
        <v>10</v>
      </c>
      <c r="E8598" s="1">
        <v>0</v>
      </c>
      <c r="F8598" s="1">
        <v>1</v>
      </c>
      <c r="G8598" s="1">
        <v>0</v>
      </c>
      <c r="H8598" s="1">
        <v>1</v>
      </c>
      <c r="I8598" s="1">
        <v>0</v>
      </c>
      <c r="J8598" s="1">
        <v>1</v>
      </c>
      <c r="K8598" s="1">
        <v>0</v>
      </c>
      <c r="L8598" s="1">
        <v>0</v>
      </c>
      <c r="M8598">
        <f>SUM(E8598,F8598)</f>
        <v>1</v>
      </c>
      <c r="N8598">
        <f>SUM(E8598,G8598)</f>
        <v>0</v>
      </c>
      <c r="O8598">
        <f>SUM(F8598,G8598)</f>
        <v>1</v>
      </c>
      <c r="P8598">
        <f>SUM(H8598,I8598,E8598)</f>
        <v>1</v>
      </c>
      <c r="Q8598">
        <f t="shared" si="134"/>
        <v>146</v>
      </c>
    </row>
    <row r="8599" spans="1:17" ht="12" customHeight="1" x14ac:dyDescent="0.3">
      <c r="A8599" s="1">
        <v>1415262</v>
      </c>
      <c r="B8599" s="1">
        <v>112</v>
      </c>
      <c r="C8599" s="1" t="s">
        <v>12</v>
      </c>
      <c r="D8599" s="1" t="s">
        <v>13</v>
      </c>
      <c r="E8599" s="1">
        <v>0</v>
      </c>
      <c r="F8599" s="1">
        <v>0</v>
      </c>
      <c r="G8599" s="1">
        <v>0</v>
      </c>
      <c r="H8599" s="1">
        <v>1</v>
      </c>
      <c r="I8599" s="1">
        <v>0</v>
      </c>
      <c r="J8599" s="1">
        <v>0</v>
      </c>
      <c r="K8599" s="1">
        <v>1</v>
      </c>
      <c r="L8599" s="1">
        <v>0</v>
      </c>
      <c r="M8599">
        <f>SUM(E8599,F8599)</f>
        <v>0</v>
      </c>
      <c r="N8599">
        <f>SUM(E8599,G8599)</f>
        <v>0</v>
      </c>
      <c r="O8599">
        <f>SUM(F8599,G8599)</f>
        <v>0</v>
      </c>
      <c r="P8599">
        <f>SUM(H8599,I8599,E8599)</f>
        <v>1</v>
      </c>
      <c r="Q8599">
        <f t="shared" si="134"/>
        <v>114</v>
      </c>
    </row>
    <row r="8600" spans="1:17" ht="12" customHeight="1" x14ac:dyDescent="0.3">
      <c r="A8600" s="1">
        <v>1414797</v>
      </c>
      <c r="B8600" s="1">
        <v>66</v>
      </c>
      <c r="C8600" s="1" t="s">
        <v>12</v>
      </c>
      <c r="D8600" s="1" t="s">
        <v>10</v>
      </c>
      <c r="E8600" s="1">
        <v>0</v>
      </c>
      <c r="F8600" s="1">
        <v>1</v>
      </c>
      <c r="G8600" s="1">
        <v>1</v>
      </c>
      <c r="H8600" s="1">
        <v>1</v>
      </c>
      <c r="I8600" s="1">
        <v>0</v>
      </c>
      <c r="J8600" s="1">
        <v>1</v>
      </c>
      <c r="K8600" s="1">
        <v>0</v>
      </c>
      <c r="L8600" s="1">
        <v>0</v>
      </c>
      <c r="M8600">
        <f>SUM(E8600,F8600)</f>
        <v>1</v>
      </c>
      <c r="N8600">
        <f>SUM(E8600,G8600)</f>
        <v>1</v>
      </c>
      <c r="O8600">
        <f>SUM(F8600,G8600)</f>
        <v>2</v>
      </c>
      <c r="P8600">
        <f>SUM(H8600,I8600,E8600)</f>
        <v>1</v>
      </c>
      <c r="Q8600">
        <f t="shared" si="134"/>
        <v>69</v>
      </c>
    </row>
    <row r="8601" spans="1:17" ht="12" customHeight="1" x14ac:dyDescent="0.3">
      <c r="A8601" s="1">
        <v>1413294</v>
      </c>
      <c r="B8601" s="1">
        <v>143</v>
      </c>
      <c r="C8601" s="1" t="s">
        <v>12</v>
      </c>
      <c r="D8601" s="1" t="s">
        <v>9</v>
      </c>
      <c r="E8601" s="1">
        <v>0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1">
        <v>0</v>
      </c>
      <c r="L8601" s="1">
        <v>1</v>
      </c>
      <c r="M8601">
        <f>SUM(E8601,F8601)</f>
        <v>1</v>
      </c>
      <c r="N8601">
        <f>SUM(E8601,G8601)</f>
        <v>0</v>
      </c>
      <c r="O8601">
        <f>SUM(F8601,G8601)</f>
        <v>1</v>
      </c>
      <c r="P8601">
        <f>SUM(H8601,I8601,E8601)</f>
        <v>1</v>
      </c>
      <c r="Q8601">
        <f t="shared" si="134"/>
        <v>145</v>
      </c>
    </row>
    <row r="8602" spans="1:17" ht="12" customHeight="1" x14ac:dyDescent="0.3">
      <c r="A8602" s="1">
        <v>1412729</v>
      </c>
      <c r="B8602" s="1">
        <v>153</v>
      </c>
      <c r="C8602" s="1" t="s">
        <v>12</v>
      </c>
      <c r="D8602" s="1" t="s">
        <v>13</v>
      </c>
      <c r="E8602" s="1">
        <v>1</v>
      </c>
      <c r="F8602" s="1">
        <v>0</v>
      </c>
      <c r="G8602" s="1">
        <v>0</v>
      </c>
      <c r="H8602" s="1">
        <v>1</v>
      </c>
      <c r="I8602" s="1">
        <v>0</v>
      </c>
      <c r="J8602" s="1">
        <v>0</v>
      </c>
      <c r="K8602" s="1">
        <v>1</v>
      </c>
      <c r="L8602" s="1">
        <v>0</v>
      </c>
      <c r="M8602">
        <f>SUM(E8602,F8602)</f>
        <v>1</v>
      </c>
      <c r="N8602">
        <f>SUM(E8602,G8602)</f>
        <v>1</v>
      </c>
      <c r="O8602">
        <f>SUM(F8602,G8602)</f>
        <v>0</v>
      </c>
      <c r="P8602">
        <f>SUM(H8602,I8602,E8602)</f>
        <v>2</v>
      </c>
      <c r="Q8602">
        <f t="shared" si="134"/>
        <v>156</v>
      </c>
    </row>
    <row r="8603" spans="1:17" ht="12" customHeight="1" x14ac:dyDescent="0.3">
      <c r="A8603" s="1">
        <v>1410936</v>
      </c>
      <c r="B8603" s="1">
        <v>88</v>
      </c>
      <c r="C8603" s="1" t="s">
        <v>12</v>
      </c>
      <c r="D8603" s="1" t="s">
        <v>13</v>
      </c>
      <c r="E8603" s="1">
        <v>1</v>
      </c>
      <c r="F8603" s="1">
        <v>1</v>
      </c>
      <c r="G8603" s="1">
        <v>0</v>
      </c>
      <c r="H8603" s="1">
        <v>1</v>
      </c>
      <c r="I8603" s="1">
        <v>0</v>
      </c>
      <c r="J8603" s="1">
        <v>0</v>
      </c>
      <c r="K8603" s="1">
        <v>1</v>
      </c>
      <c r="L8603" s="1">
        <v>1</v>
      </c>
      <c r="M8603">
        <f>SUM(E8603,F8603)</f>
        <v>2</v>
      </c>
      <c r="N8603">
        <f>SUM(E8603,G8603)</f>
        <v>1</v>
      </c>
      <c r="O8603">
        <f>SUM(F8603,G8603)</f>
        <v>1</v>
      </c>
      <c r="P8603">
        <f>SUM(H8603,I8603,E8603)</f>
        <v>2</v>
      </c>
      <c r="Q8603">
        <f t="shared" si="134"/>
        <v>92</v>
      </c>
    </row>
    <row r="8604" spans="1:17" ht="12" customHeight="1" x14ac:dyDescent="0.3">
      <c r="A8604" s="1">
        <v>1409439</v>
      </c>
      <c r="B8604" s="1">
        <v>77</v>
      </c>
      <c r="C8604" s="1" t="s">
        <v>11</v>
      </c>
      <c r="D8604" s="1" t="s">
        <v>9</v>
      </c>
      <c r="E8604" s="1">
        <v>1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0</v>
      </c>
      <c r="L8604" s="1">
        <v>0</v>
      </c>
      <c r="M8604">
        <f>SUM(E8604,F8604)</f>
        <v>1</v>
      </c>
      <c r="N8604">
        <f>SUM(E8604,G8604)</f>
        <v>1</v>
      </c>
      <c r="O8604">
        <f>SUM(F8604,G8604)</f>
        <v>0</v>
      </c>
      <c r="P8604">
        <f>SUM(H8604,I8604,E8604)</f>
        <v>2</v>
      </c>
      <c r="Q8604">
        <f t="shared" si="134"/>
        <v>79</v>
      </c>
    </row>
    <row r="8605" spans="1:17" ht="12" customHeight="1" x14ac:dyDescent="0.3">
      <c r="A8605" s="1">
        <v>1408723</v>
      </c>
      <c r="B8605" s="1">
        <v>148</v>
      </c>
      <c r="C8605" s="1" t="s">
        <v>8</v>
      </c>
      <c r="D8605" s="1" t="s">
        <v>10</v>
      </c>
      <c r="E8605" s="1">
        <v>1</v>
      </c>
      <c r="F8605" s="1">
        <v>1</v>
      </c>
      <c r="G8605" s="1">
        <v>1</v>
      </c>
      <c r="H8605" s="1">
        <v>0</v>
      </c>
      <c r="I8605" s="1">
        <v>0</v>
      </c>
      <c r="J8605" s="1">
        <v>1</v>
      </c>
      <c r="K8605" s="1">
        <v>0</v>
      </c>
      <c r="L8605" s="1">
        <v>0</v>
      </c>
      <c r="M8605">
        <f>SUM(E8605,F8605)</f>
        <v>2</v>
      </c>
      <c r="N8605">
        <f>SUM(E8605,G8605)</f>
        <v>2</v>
      </c>
      <c r="O8605">
        <f>SUM(F8605,G8605)</f>
        <v>2</v>
      </c>
      <c r="P8605">
        <f>SUM(H8605,I8605,E8605)</f>
        <v>1</v>
      </c>
      <c r="Q8605">
        <f t="shared" si="134"/>
        <v>151</v>
      </c>
    </row>
    <row r="8606" spans="1:17" ht="12" customHeight="1" x14ac:dyDescent="0.3">
      <c r="A8606" s="1">
        <v>1408264</v>
      </c>
      <c r="B8606" s="1">
        <v>79</v>
      </c>
      <c r="C8606" s="1" t="s">
        <v>8</v>
      </c>
      <c r="D8606" s="1" t="s">
        <v>10</v>
      </c>
      <c r="E8606" s="1">
        <v>0</v>
      </c>
      <c r="F8606" s="1">
        <v>0</v>
      </c>
      <c r="G8606" s="1">
        <v>1</v>
      </c>
      <c r="H8606" s="1">
        <v>0</v>
      </c>
      <c r="I8606" s="1">
        <v>0</v>
      </c>
      <c r="J8606" s="1">
        <v>1</v>
      </c>
      <c r="K8606" s="1">
        <v>0</v>
      </c>
      <c r="L8606" s="1">
        <v>0</v>
      </c>
      <c r="M8606">
        <f>SUM(E8606,F8606)</f>
        <v>0</v>
      </c>
      <c r="N8606">
        <f>SUM(E8606,G8606)</f>
        <v>1</v>
      </c>
      <c r="O8606">
        <f>SUM(F8606,G8606)</f>
        <v>1</v>
      </c>
      <c r="P8606">
        <f>SUM(H8606,I8606,E8606)</f>
        <v>0</v>
      </c>
      <c r="Q8606">
        <f t="shared" si="134"/>
        <v>80</v>
      </c>
    </row>
    <row r="8607" spans="1:17" ht="12" customHeight="1" x14ac:dyDescent="0.3">
      <c r="A8607" s="1">
        <v>1407721</v>
      </c>
      <c r="B8607" s="1">
        <v>217</v>
      </c>
      <c r="C8607" s="1" t="s">
        <v>12</v>
      </c>
      <c r="D8607" s="1" t="s">
        <v>10</v>
      </c>
      <c r="E8607" s="1">
        <v>1</v>
      </c>
      <c r="F8607" s="1">
        <v>1</v>
      </c>
      <c r="G8607" s="1">
        <v>0</v>
      </c>
      <c r="H8607" s="1">
        <v>1</v>
      </c>
      <c r="I8607" s="1">
        <v>0</v>
      </c>
      <c r="J8607" s="1">
        <v>1</v>
      </c>
      <c r="K8607" s="1">
        <v>0</v>
      </c>
      <c r="L8607" s="1">
        <v>1</v>
      </c>
      <c r="M8607">
        <f>SUM(E8607,F8607)</f>
        <v>2</v>
      </c>
      <c r="N8607">
        <f>SUM(E8607,G8607)</f>
        <v>1</v>
      </c>
      <c r="O8607">
        <f>SUM(F8607,G8607)</f>
        <v>1</v>
      </c>
      <c r="P8607">
        <f>SUM(H8607,I8607,E8607)</f>
        <v>2</v>
      </c>
      <c r="Q8607">
        <f t="shared" si="134"/>
        <v>221</v>
      </c>
    </row>
    <row r="8608" spans="1:17" ht="12" customHeight="1" x14ac:dyDescent="0.3">
      <c r="A8608" s="1">
        <v>1407163</v>
      </c>
      <c r="B8608" s="1">
        <v>41</v>
      </c>
      <c r="C8608" s="1" t="s">
        <v>11</v>
      </c>
      <c r="D8608" s="1" t="s">
        <v>10</v>
      </c>
      <c r="E8608" s="1">
        <v>0</v>
      </c>
      <c r="F8608" s="1">
        <v>0</v>
      </c>
      <c r="G8608" s="1">
        <v>0</v>
      </c>
      <c r="H8608" s="1">
        <v>0</v>
      </c>
      <c r="I8608" s="1">
        <v>1</v>
      </c>
      <c r="J8608" s="1">
        <v>1</v>
      </c>
      <c r="K8608" s="1">
        <v>0</v>
      </c>
      <c r="L8608" s="1">
        <v>0</v>
      </c>
      <c r="M8608">
        <f>SUM(E8608,F8608)</f>
        <v>0</v>
      </c>
      <c r="N8608">
        <f>SUM(E8608,G8608)</f>
        <v>0</v>
      </c>
      <c r="O8608">
        <f>SUM(F8608,G8608)</f>
        <v>0</v>
      </c>
      <c r="P8608">
        <f>SUM(H8608,I8608,E8608)</f>
        <v>1</v>
      </c>
      <c r="Q8608">
        <f t="shared" si="134"/>
        <v>43</v>
      </c>
    </row>
    <row r="8609" spans="1:17" ht="12" customHeight="1" x14ac:dyDescent="0.3">
      <c r="A8609" s="1">
        <v>1405791</v>
      </c>
      <c r="B8609" s="1">
        <v>45</v>
      </c>
      <c r="C8609" s="1" t="s">
        <v>12</v>
      </c>
      <c r="D8609" s="1" t="s">
        <v>10</v>
      </c>
      <c r="E8609" s="1">
        <v>1</v>
      </c>
      <c r="F8609" s="1">
        <v>1</v>
      </c>
      <c r="G8609" s="1">
        <v>0</v>
      </c>
      <c r="H8609" s="1">
        <v>1</v>
      </c>
      <c r="I8609" s="1">
        <v>0</v>
      </c>
      <c r="J8609" s="1">
        <v>1</v>
      </c>
      <c r="K8609" s="1">
        <v>0</v>
      </c>
      <c r="L8609" s="1">
        <v>0</v>
      </c>
      <c r="M8609">
        <f>SUM(E8609,F8609)</f>
        <v>2</v>
      </c>
      <c r="N8609">
        <f>SUM(E8609,G8609)</f>
        <v>1</v>
      </c>
      <c r="O8609">
        <f>SUM(F8609,G8609)</f>
        <v>1</v>
      </c>
      <c r="P8609">
        <f>SUM(H8609,I8609,E8609)</f>
        <v>2</v>
      </c>
      <c r="Q8609">
        <f t="shared" si="134"/>
        <v>49</v>
      </c>
    </row>
    <row r="8610" spans="1:17" ht="12" customHeight="1" x14ac:dyDescent="0.3">
      <c r="A8610" s="1">
        <v>1405064</v>
      </c>
      <c r="B8610" s="1">
        <v>192</v>
      </c>
      <c r="C8610" s="1" t="s">
        <v>11</v>
      </c>
      <c r="D8610" s="1" t="s">
        <v>13</v>
      </c>
      <c r="E8610" s="1">
        <v>0</v>
      </c>
      <c r="F8610" s="1">
        <v>0</v>
      </c>
      <c r="G8610" s="1">
        <v>1</v>
      </c>
      <c r="H8610" s="1">
        <v>0</v>
      </c>
      <c r="I8610" s="1">
        <v>1</v>
      </c>
      <c r="J8610" s="1">
        <v>0</v>
      </c>
      <c r="K8610" s="1">
        <v>1</v>
      </c>
      <c r="L8610" s="1">
        <v>0</v>
      </c>
      <c r="M8610">
        <f>SUM(E8610,F8610)</f>
        <v>0</v>
      </c>
      <c r="N8610">
        <f>SUM(E8610,G8610)</f>
        <v>1</v>
      </c>
      <c r="O8610">
        <f>SUM(F8610,G8610)</f>
        <v>1</v>
      </c>
      <c r="P8610">
        <f>SUM(H8610,I8610,E8610)</f>
        <v>1</v>
      </c>
      <c r="Q8610">
        <f t="shared" si="134"/>
        <v>194</v>
      </c>
    </row>
    <row r="8611" spans="1:17" ht="12" customHeight="1" x14ac:dyDescent="0.3">
      <c r="A8611" s="1">
        <v>1403468</v>
      </c>
      <c r="B8611" s="1">
        <v>86</v>
      </c>
      <c r="C8611" s="1" t="s">
        <v>11</v>
      </c>
      <c r="D8611" s="1" t="s">
        <v>13</v>
      </c>
      <c r="E8611" s="1">
        <v>0</v>
      </c>
      <c r="F8611" s="1">
        <v>1</v>
      </c>
      <c r="G8611" s="1">
        <v>1</v>
      </c>
      <c r="H8611" s="1">
        <v>0</v>
      </c>
      <c r="I8611" s="1">
        <v>1</v>
      </c>
      <c r="J8611" s="1">
        <v>0</v>
      </c>
      <c r="K8611" s="1">
        <v>1</v>
      </c>
      <c r="L8611" s="1">
        <v>0</v>
      </c>
      <c r="M8611">
        <f>SUM(E8611,F8611)</f>
        <v>1</v>
      </c>
      <c r="N8611">
        <f>SUM(E8611,G8611)</f>
        <v>1</v>
      </c>
      <c r="O8611">
        <f>SUM(F8611,G8611)</f>
        <v>2</v>
      </c>
      <c r="P8611">
        <f>SUM(H8611,I8611,E8611)</f>
        <v>1</v>
      </c>
      <c r="Q8611">
        <f t="shared" si="134"/>
        <v>89</v>
      </c>
    </row>
    <row r="8612" spans="1:17" ht="12" customHeight="1" x14ac:dyDescent="0.3">
      <c r="A8612" s="1">
        <v>1402103</v>
      </c>
      <c r="B8612" s="1">
        <v>31</v>
      </c>
      <c r="C8612" s="1" t="s">
        <v>12</v>
      </c>
      <c r="D8612" s="1" t="s">
        <v>9</v>
      </c>
      <c r="E8612" s="1">
        <v>1</v>
      </c>
      <c r="F8612" s="1">
        <v>1</v>
      </c>
      <c r="G8612" s="1">
        <v>0</v>
      </c>
      <c r="H8612" s="1">
        <v>1</v>
      </c>
      <c r="I8612" s="1">
        <v>0</v>
      </c>
      <c r="J8612" s="1">
        <v>0</v>
      </c>
      <c r="K8612" s="1">
        <v>0</v>
      </c>
      <c r="L8612" s="1">
        <v>0</v>
      </c>
      <c r="M8612">
        <f>SUM(E8612,F8612)</f>
        <v>2</v>
      </c>
      <c r="N8612">
        <f>SUM(E8612,G8612)</f>
        <v>1</v>
      </c>
      <c r="O8612">
        <f>SUM(F8612,G8612)</f>
        <v>1</v>
      </c>
      <c r="P8612">
        <f>SUM(H8612,I8612,E8612)</f>
        <v>2</v>
      </c>
      <c r="Q8612">
        <f t="shared" si="134"/>
        <v>34</v>
      </c>
    </row>
    <row r="8613" spans="1:17" ht="12" customHeight="1" x14ac:dyDescent="0.3">
      <c r="A8613" s="1">
        <v>1400787</v>
      </c>
      <c r="B8613" s="1">
        <v>178</v>
      </c>
      <c r="C8613" s="1" t="s">
        <v>12</v>
      </c>
      <c r="D8613" s="1" t="s">
        <v>13</v>
      </c>
      <c r="E8613" s="1">
        <v>1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1</v>
      </c>
      <c r="L8613" s="1">
        <v>0</v>
      </c>
      <c r="M8613">
        <f>SUM(E8613,F8613)</f>
        <v>2</v>
      </c>
      <c r="N8613">
        <f>SUM(E8613,G8613)</f>
        <v>1</v>
      </c>
      <c r="O8613">
        <f>SUM(F8613,G8613)</f>
        <v>1</v>
      </c>
      <c r="P8613">
        <f>SUM(H8613,I8613,E8613)</f>
        <v>2</v>
      </c>
      <c r="Q8613">
        <f t="shared" si="134"/>
        <v>182</v>
      </c>
    </row>
    <row r="8614" spans="1:17" ht="12" customHeight="1" x14ac:dyDescent="0.3">
      <c r="A8614" s="1">
        <v>1400169</v>
      </c>
      <c r="B8614" s="1">
        <v>145</v>
      </c>
      <c r="C8614" s="1" t="s">
        <v>8</v>
      </c>
      <c r="D8614" s="1" t="s">
        <v>13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  <c r="J8614" s="1">
        <v>0</v>
      </c>
      <c r="K8614" s="1">
        <v>1</v>
      </c>
      <c r="L8614" s="1">
        <v>1</v>
      </c>
      <c r="M8614">
        <f>SUM(E8614,F8614)</f>
        <v>1</v>
      </c>
      <c r="N8614">
        <f>SUM(E8614,G8614)</f>
        <v>0</v>
      </c>
      <c r="O8614">
        <f>SUM(F8614,G8614)</f>
        <v>1</v>
      </c>
      <c r="P8614">
        <f>SUM(H8614,I8614,E8614)</f>
        <v>0</v>
      </c>
      <c r="Q8614">
        <f t="shared" si="134"/>
        <v>147</v>
      </c>
    </row>
    <row r="8615" spans="1:17" ht="12" customHeight="1" x14ac:dyDescent="0.3">
      <c r="A8615" s="1">
        <v>1399283</v>
      </c>
      <c r="B8615" s="1">
        <v>142</v>
      </c>
      <c r="C8615" s="1" t="s">
        <v>12</v>
      </c>
      <c r="D8615" s="1" t="s">
        <v>10</v>
      </c>
      <c r="E8615" s="1">
        <v>0</v>
      </c>
      <c r="F8615" s="1">
        <v>1</v>
      </c>
      <c r="G8615" s="1">
        <v>1</v>
      </c>
      <c r="H8615" s="1">
        <v>1</v>
      </c>
      <c r="I8615" s="1">
        <v>0</v>
      </c>
      <c r="J8615" s="1">
        <v>1</v>
      </c>
      <c r="K8615" s="1">
        <v>0</v>
      </c>
      <c r="L8615" s="1">
        <v>0</v>
      </c>
      <c r="M8615">
        <f>SUM(E8615,F8615)</f>
        <v>1</v>
      </c>
      <c r="N8615">
        <f>SUM(E8615,G8615)</f>
        <v>1</v>
      </c>
      <c r="O8615">
        <f>SUM(F8615,G8615)</f>
        <v>2</v>
      </c>
      <c r="P8615">
        <f>SUM(H8615,I8615,E8615)</f>
        <v>1</v>
      </c>
      <c r="Q8615">
        <f t="shared" si="134"/>
        <v>145</v>
      </c>
    </row>
    <row r="8616" spans="1:17" ht="12" customHeight="1" x14ac:dyDescent="0.3">
      <c r="A8616" s="1">
        <v>1398590</v>
      </c>
      <c r="B8616" s="1">
        <v>215</v>
      </c>
      <c r="C8616" s="1" t="s">
        <v>12</v>
      </c>
      <c r="D8616" s="1" t="s">
        <v>9</v>
      </c>
      <c r="E8616" s="1">
        <v>0</v>
      </c>
      <c r="F8616" s="1">
        <v>0</v>
      </c>
      <c r="G8616" s="1">
        <v>0</v>
      </c>
      <c r="H8616" s="1">
        <v>1</v>
      </c>
      <c r="I8616" s="1">
        <v>0</v>
      </c>
      <c r="J8616" s="1">
        <v>0</v>
      </c>
      <c r="K8616" s="1">
        <v>0</v>
      </c>
      <c r="L8616" s="1">
        <v>0</v>
      </c>
      <c r="M8616">
        <f>SUM(E8616,F8616)</f>
        <v>0</v>
      </c>
      <c r="N8616">
        <f>SUM(E8616,G8616)</f>
        <v>0</v>
      </c>
      <c r="O8616">
        <f>SUM(F8616,G8616)</f>
        <v>0</v>
      </c>
      <c r="P8616">
        <f>SUM(H8616,I8616,E8616)</f>
        <v>1</v>
      </c>
      <c r="Q8616">
        <f t="shared" si="134"/>
        <v>216</v>
      </c>
    </row>
    <row r="8617" spans="1:17" ht="12" customHeight="1" x14ac:dyDescent="0.3">
      <c r="A8617" s="1">
        <v>1398452</v>
      </c>
      <c r="B8617" s="1">
        <v>173</v>
      </c>
      <c r="C8617" s="1" t="s">
        <v>8</v>
      </c>
      <c r="D8617" s="1" t="s">
        <v>10</v>
      </c>
      <c r="E8617" s="1">
        <v>0</v>
      </c>
      <c r="F8617" s="1">
        <v>1</v>
      </c>
      <c r="G8617" s="1">
        <v>1</v>
      </c>
      <c r="H8617" s="1">
        <v>0</v>
      </c>
      <c r="I8617" s="1">
        <v>0</v>
      </c>
      <c r="J8617" s="1">
        <v>1</v>
      </c>
      <c r="K8617" s="1">
        <v>0</v>
      </c>
      <c r="L8617" s="1">
        <v>0</v>
      </c>
      <c r="M8617">
        <f>SUM(E8617,F8617)</f>
        <v>1</v>
      </c>
      <c r="N8617">
        <f>SUM(E8617,G8617)</f>
        <v>1</v>
      </c>
      <c r="O8617">
        <f>SUM(F8617,G8617)</f>
        <v>2</v>
      </c>
      <c r="P8617">
        <f>SUM(H8617,I8617,E8617)</f>
        <v>0</v>
      </c>
      <c r="Q8617">
        <f t="shared" si="134"/>
        <v>175</v>
      </c>
    </row>
    <row r="8618" spans="1:17" ht="12" customHeight="1" x14ac:dyDescent="0.3">
      <c r="A8618" s="1">
        <v>1398374</v>
      </c>
      <c r="B8618" s="1">
        <v>47</v>
      </c>
      <c r="C8618" s="1" t="s">
        <v>12</v>
      </c>
      <c r="D8618" s="1" t="s">
        <v>13</v>
      </c>
      <c r="E8618" s="1">
        <v>0</v>
      </c>
      <c r="F8618" s="1">
        <v>0</v>
      </c>
      <c r="G8618" s="1">
        <v>0</v>
      </c>
      <c r="H8618" s="1">
        <v>1</v>
      </c>
      <c r="I8618" s="1">
        <v>0</v>
      </c>
      <c r="J8618" s="1">
        <v>0</v>
      </c>
      <c r="K8618" s="1">
        <v>1</v>
      </c>
      <c r="L8618" s="1">
        <v>0</v>
      </c>
      <c r="M8618">
        <f>SUM(E8618,F8618)</f>
        <v>0</v>
      </c>
      <c r="N8618">
        <f>SUM(E8618,G8618)</f>
        <v>0</v>
      </c>
      <c r="O8618">
        <f>SUM(F8618,G8618)</f>
        <v>0</v>
      </c>
      <c r="P8618">
        <f>SUM(H8618,I8618,E8618)</f>
        <v>1</v>
      </c>
      <c r="Q8618">
        <f t="shared" si="134"/>
        <v>49</v>
      </c>
    </row>
    <row r="8619" spans="1:17" ht="12" customHeight="1" x14ac:dyDescent="0.3">
      <c r="A8619" s="1">
        <v>1396315</v>
      </c>
      <c r="B8619" s="1">
        <v>206</v>
      </c>
      <c r="C8619" s="1" t="s">
        <v>8</v>
      </c>
      <c r="D8619" s="1" t="s">
        <v>9</v>
      </c>
      <c r="E8619" s="1">
        <v>0</v>
      </c>
      <c r="F8619" s="1">
        <v>0</v>
      </c>
      <c r="G8619" s="1">
        <v>1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>
        <f>SUM(E8619,F8619)</f>
        <v>0</v>
      </c>
      <c r="N8619">
        <f>SUM(E8619,G8619)</f>
        <v>1</v>
      </c>
      <c r="O8619">
        <f>SUM(F8619,G8619)</f>
        <v>1</v>
      </c>
      <c r="P8619">
        <f>SUM(H8619,I8619,E8619)</f>
        <v>0</v>
      </c>
      <c r="Q8619">
        <f t="shared" si="134"/>
        <v>206</v>
      </c>
    </row>
    <row r="8620" spans="1:17" ht="12" customHeight="1" x14ac:dyDescent="0.3">
      <c r="A8620" s="1">
        <v>1395902</v>
      </c>
      <c r="B8620" s="1">
        <v>129</v>
      </c>
      <c r="C8620" s="1" t="s">
        <v>11</v>
      </c>
      <c r="D8620" s="1" t="s">
        <v>13</v>
      </c>
      <c r="E8620" s="1">
        <v>1</v>
      </c>
      <c r="F8620" s="1">
        <v>1</v>
      </c>
      <c r="G8620" s="1">
        <v>0</v>
      </c>
      <c r="H8620" s="1">
        <v>0</v>
      </c>
      <c r="I8620" s="1">
        <v>1</v>
      </c>
      <c r="J8620" s="1">
        <v>0</v>
      </c>
      <c r="K8620" s="1">
        <v>1</v>
      </c>
      <c r="L8620" s="1">
        <v>1</v>
      </c>
      <c r="M8620">
        <f>SUM(E8620,F8620)</f>
        <v>2</v>
      </c>
      <c r="N8620">
        <f>SUM(E8620,G8620)</f>
        <v>1</v>
      </c>
      <c r="O8620">
        <f>SUM(F8620,G8620)</f>
        <v>1</v>
      </c>
      <c r="P8620">
        <f>SUM(H8620,I8620,E8620)</f>
        <v>2</v>
      </c>
      <c r="Q8620">
        <f t="shared" si="134"/>
        <v>133</v>
      </c>
    </row>
    <row r="8621" spans="1:17" ht="12" customHeight="1" x14ac:dyDescent="0.3">
      <c r="A8621" s="1">
        <v>1395538</v>
      </c>
      <c r="B8621" s="1">
        <v>47</v>
      </c>
      <c r="C8621" s="1" t="s">
        <v>11</v>
      </c>
      <c r="D8621" s="1" t="s">
        <v>10</v>
      </c>
      <c r="E8621" s="1">
        <v>0</v>
      </c>
      <c r="F8621" s="1">
        <v>0</v>
      </c>
      <c r="G8621" s="1">
        <v>0</v>
      </c>
      <c r="H8621" s="1">
        <v>0</v>
      </c>
      <c r="I8621" s="1">
        <v>1</v>
      </c>
      <c r="J8621" s="1">
        <v>1</v>
      </c>
      <c r="K8621" s="1">
        <v>0</v>
      </c>
      <c r="L8621" s="1">
        <v>0</v>
      </c>
      <c r="M8621">
        <f>SUM(E8621,F8621)</f>
        <v>0</v>
      </c>
      <c r="N8621">
        <f>SUM(E8621,G8621)</f>
        <v>0</v>
      </c>
      <c r="O8621">
        <f>SUM(F8621,G8621)</f>
        <v>0</v>
      </c>
      <c r="P8621">
        <f>SUM(H8621,I8621,E8621)</f>
        <v>1</v>
      </c>
      <c r="Q8621">
        <f t="shared" si="134"/>
        <v>49</v>
      </c>
    </row>
    <row r="8622" spans="1:17" ht="12" customHeight="1" x14ac:dyDescent="0.3">
      <c r="A8622" s="1">
        <v>1395154</v>
      </c>
      <c r="B8622" s="1">
        <v>177</v>
      </c>
      <c r="C8622" s="1" t="s">
        <v>8</v>
      </c>
      <c r="D8622" s="1" t="s">
        <v>13</v>
      </c>
      <c r="E8622" s="1">
        <v>1</v>
      </c>
      <c r="F8622" s="1">
        <v>1</v>
      </c>
      <c r="G8622" s="1">
        <v>0</v>
      </c>
      <c r="H8622" s="1">
        <v>0</v>
      </c>
      <c r="I8622" s="1">
        <v>0</v>
      </c>
      <c r="J8622" s="1">
        <v>0</v>
      </c>
      <c r="K8622" s="1">
        <v>1</v>
      </c>
      <c r="L8622" s="1">
        <v>1</v>
      </c>
      <c r="M8622">
        <f>SUM(E8622,F8622)</f>
        <v>2</v>
      </c>
      <c r="N8622">
        <f>SUM(E8622,G8622)</f>
        <v>1</v>
      </c>
      <c r="O8622">
        <f>SUM(F8622,G8622)</f>
        <v>1</v>
      </c>
      <c r="P8622">
        <f>SUM(H8622,I8622,E8622)</f>
        <v>1</v>
      </c>
      <c r="Q8622">
        <f t="shared" si="134"/>
        <v>180</v>
      </c>
    </row>
    <row r="8623" spans="1:17" ht="12" customHeight="1" x14ac:dyDescent="0.3">
      <c r="A8623" s="1">
        <v>1394892</v>
      </c>
      <c r="B8623" s="1">
        <v>213</v>
      </c>
      <c r="C8623" s="1" t="s">
        <v>11</v>
      </c>
      <c r="D8623" s="1" t="s">
        <v>10</v>
      </c>
      <c r="E8623" s="1">
        <v>0</v>
      </c>
      <c r="F8623" s="1">
        <v>0</v>
      </c>
      <c r="G8623" s="1">
        <v>1</v>
      </c>
      <c r="H8623" s="1">
        <v>0</v>
      </c>
      <c r="I8623" s="1">
        <v>1</v>
      </c>
      <c r="J8623" s="1">
        <v>1</v>
      </c>
      <c r="K8623" s="1">
        <v>0</v>
      </c>
      <c r="L8623" s="1">
        <v>0</v>
      </c>
      <c r="M8623">
        <f>SUM(E8623,F8623)</f>
        <v>0</v>
      </c>
      <c r="N8623">
        <f>SUM(E8623,G8623)</f>
        <v>1</v>
      </c>
      <c r="O8623">
        <f>SUM(F8623,G8623)</f>
        <v>1</v>
      </c>
      <c r="P8623">
        <f>SUM(H8623,I8623,E8623)</f>
        <v>1</v>
      </c>
      <c r="Q8623">
        <f t="shared" si="134"/>
        <v>215</v>
      </c>
    </row>
    <row r="8624" spans="1:17" ht="12" customHeight="1" x14ac:dyDescent="0.3">
      <c r="A8624" s="1">
        <v>1394236</v>
      </c>
      <c r="B8624" s="1">
        <v>88</v>
      </c>
      <c r="C8624" s="1" t="s">
        <v>8</v>
      </c>
      <c r="D8624" s="1" t="s">
        <v>10</v>
      </c>
      <c r="E8624" s="1">
        <v>1</v>
      </c>
      <c r="F8624" s="1">
        <v>1</v>
      </c>
      <c r="G8624" s="1">
        <v>0</v>
      </c>
      <c r="H8624" s="1">
        <v>0</v>
      </c>
      <c r="I8624" s="1">
        <v>0</v>
      </c>
      <c r="J8624" s="1">
        <v>1</v>
      </c>
      <c r="K8624" s="1">
        <v>0</v>
      </c>
      <c r="L8624" s="1">
        <v>1</v>
      </c>
      <c r="M8624">
        <f>SUM(E8624,F8624)</f>
        <v>2</v>
      </c>
      <c r="N8624">
        <f>SUM(E8624,G8624)</f>
        <v>1</v>
      </c>
      <c r="O8624">
        <f>SUM(F8624,G8624)</f>
        <v>1</v>
      </c>
      <c r="P8624">
        <f>SUM(H8624,I8624,E8624)</f>
        <v>1</v>
      </c>
      <c r="Q8624">
        <f t="shared" si="134"/>
        <v>91</v>
      </c>
    </row>
    <row r="8625" spans="1:17" ht="12" customHeight="1" x14ac:dyDescent="0.3">
      <c r="A8625" s="1">
        <v>1394200</v>
      </c>
      <c r="B8625" s="1">
        <v>151</v>
      </c>
      <c r="C8625" s="1" t="s">
        <v>8</v>
      </c>
      <c r="D8625" s="1" t="s">
        <v>13</v>
      </c>
      <c r="E8625" s="1">
        <v>0</v>
      </c>
      <c r="F8625" s="1">
        <v>1</v>
      </c>
      <c r="G8625" s="1">
        <v>0</v>
      </c>
      <c r="H8625" s="1">
        <v>0</v>
      </c>
      <c r="I8625" s="1">
        <v>0</v>
      </c>
      <c r="J8625" s="1">
        <v>0</v>
      </c>
      <c r="K8625" s="1">
        <v>1</v>
      </c>
      <c r="L8625" s="1">
        <v>1</v>
      </c>
      <c r="M8625">
        <f>SUM(E8625,F8625)</f>
        <v>1</v>
      </c>
      <c r="N8625">
        <f>SUM(E8625,G8625)</f>
        <v>0</v>
      </c>
      <c r="O8625">
        <f>SUM(F8625,G8625)</f>
        <v>1</v>
      </c>
      <c r="P8625">
        <f>SUM(H8625,I8625,E8625)</f>
        <v>0</v>
      </c>
      <c r="Q8625">
        <f t="shared" si="134"/>
        <v>153</v>
      </c>
    </row>
    <row r="8626" spans="1:17" ht="12" customHeight="1" x14ac:dyDescent="0.3">
      <c r="A8626" s="1">
        <v>1393837</v>
      </c>
      <c r="B8626" s="1">
        <v>68</v>
      </c>
      <c r="C8626" s="1" t="s">
        <v>8</v>
      </c>
      <c r="D8626" s="1" t="s">
        <v>9</v>
      </c>
      <c r="E8626" s="1">
        <v>0</v>
      </c>
      <c r="F8626" s="1">
        <v>0</v>
      </c>
      <c r="G8626" s="1">
        <v>1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>
        <f>SUM(E8626,F8626)</f>
        <v>0</v>
      </c>
      <c r="N8626">
        <f>SUM(E8626,G8626)</f>
        <v>1</v>
      </c>
      <c r="O8626">
        <f>SUM(F8626,G8626)</f>
        <v>1</v>
      </c>
      <c r="P8626">
        <f>SUM(H8626,I8626,E8626)</f>
        <v>0</v>
      </c>
      <c r="Q8626">
        <f t="shared" si="134"/>
        <v>68</v>
      </c>
    </row>
    <row r="8627" spans="1:17" ht="12" customHeight="1" x14ac:dyDescent="0.3">
      <c r="A8627" s="1">
        <v>1393356</v>
      </c>
      <c r="B8627" s="1">
        <v>219</v>
      </c>
      <c r="C8627" s="1" t="s">
        <v>12</v>
      </c>
      <c r="D8627" s="1" t="s">
        <v>13</v>
      </c>
      <c r="E8627" s="1">
        <v>0</v>
      </c>
      <c r="F8627" s="1">
        <v>1</v>
      </c>
      <c r="G8627" s="1">
        <v>0</v>
      </c>
      <c r="H8627" s="1">
        <v>1</v>
      </c>
      <c r="I8627" s="1">
        <v>0</v>
      </c>
      <c r="J8627" s="1">
        <v>0</v>
      </c>
      <c r="K8627" s="1">
        <v>1</v>
      </c>
      <c r="L8627" s="1">
        <v>1</v>
      </c>
      <c r="M8627">
        <f>SUM(E8627,F8627)</f>
        <v>1</v>
      </c>
      <c r="N8627">
        <f>SUM(E8627,G8627)</f>
        <v>0</v>
      </c>
      <c r="O8627">
        <f>SUM(F8627,G8627)</f>
        <v>1</v>
      </c>
      <c r="P8627">
        <f>SUM(H8627,I8627,E8627)</f>
        <v>1</v>
      </c>
      <c r="Q8627">
        <f t="shared" si="134"/>
        <v>222</v>
      </c>
    </row>
    <row r="8628" spans="1:17" ht="12" customHeight="1" x14ac:dyDescent="0.3">
      <c r="A8628" s="1">
        <v>1392996</v>
      </c>
      <c r="B8628" s="1">
        <v>109</v>
      </c>
      <c r="C8628" s="1" t="s">
        <v>12</v>
      </c>
      <c r="D8628" s="1" t="s">
        <v>9</v>
      </c>
      <c r="E8628" s="1">
        <v>1</v>
      </c>
      <c r="F8628" s="1">
        <v>0</v>
      </c>
      <c r="G8628" s="1">
        <v>1</v>
      </c>
      <c r="H8628" s="1">
        <v>1</v>
      </c>
      <c r="I8628" s="1">
        <v>0</v>
      </c>
      <c r="J8628" s="1">
        <v>0</v>
      </c>
      <c r="K8628" s="1">
        <v>0</v>
      </c>
      <c r="L8628" s="1">
        <v>0</v>
      </c>
      <c r="M8628">
        <f>SUM(E8628,F8628)</f>
        <v>1</v>
      </c>
      <c r="N8628">
        <f>SUM(E8628,G8628)</f>
        <v>2</v>
      </c>
      <c r="O8628">
        <f>SUM(F8628,G8628)</f>
        <v>1</v>
      </c>
      <c r="P8628">
        <f>SUM(H8628,I8628,E8628)</f>
        <v>2</v>
      </c>
      <c r="Q8628">
        <f t="shared" si="134"/>
        <v>111</v>
      </c>
    </row>
    <row r="8629" spans="1:17" ht="12" customHeight="1" x14ac:dyDescent="0.3">
      <c r="A8629" s="1">
        <v>1392365</v>
      </c>
      <c r="B8629" s="1">
        <v>54</v>
      </c>
      <c r="C8629" s="1" t="s">
        <v>11</v>
      </c>
      <c r="D8629" s="1" t="s">
        <v>10</v>
      </c>
      <c r="E8629" s="1">
        <v>1</v>
      </c>
      <c r="F8629" s="1">
        <v>0</v>
      </c>
      <c r="G8629" s="1">
        <v>0</v>
      </c>
      <c r="H8629" s="1">
        <v>0</v>
      </c>
      <c r="I8629" s="1">
        <v>1</v>
      </c>
      <c r="J8629" s="1">
        <v>1</v>
      </c>
      <c r="K8629" s="1">
        <v>0</v>
      </c>
      <c r="L8629" s="1">
        <v>0</v>
      </c>
      <c r="M8629">
        <f>SUM(E8629,F8629)</f>
        <v>1</v>
      </c>
      <c r="N8629">
        <f>SUM(E8629,G8629)</f>
        <v>1</v>
      </c>
      <c r="O8629">
        <f>SUM(F8629,G8629)</f>
        <v>0</v>
      </c>
      <c r="P8629">
        <f>SUM(H8629,I8629,E8629)</f>
        <v>2</v>
      </c>
      <c r="Q8629">
        <f t="shared" si="134"/>
        <v>57</v>
      </c>
    </row>
    <row r="8630" spans="1:17" ht="12" customHeight="1" x14ac:dyDescent="0.3">
      <c r="A8630" s="1">
        <v>1391658</v>
      </c>
      <c r="B8630" s="1">
        <v>127</v>
      </c>
      <c r="C8630" s="1" t="s">
        <v>8</v>
      </c>
      <c r="D8630" s="1" t="s">
        <v>13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1</v>
      </c>
      <c r="L8630" s="1">
        <v>0</v>
      </c>
      <c r="M8630">
        <f>SUM(E8630,F8630)</f>
        <v>0</v>
      </c>
      <c r="N8630">
        <f>SUM(E8630,G8630)</f>
        <v>0</v>
      </c>
      <c r="O8630">
        <f>SUM(F8630,G8630)</f>
        <v>0</v>
      </c>
      <c r="P8630">
        <f>SUM(H8630,I8630,E8630)</f>
        <v>0</v>
      </c>
      <c r="Q8630">
        <f t="shared" si="134"/>
        <v>128</v>
      </c>
    </row>
    <row r="8631" spans="1:17" ht="12" customHeight="1" x14ac:dyDescent="0.3">
      <c r="A8631" s="1">
        <v>1391325</v>
      </c>
      <c r="B8631" s="1">
        <v>37</v>
      </c>
      <c r="C8631" s="1" t="s">
        <v>8</v>
      </c>
      <c r="D8631" s="1" t="s">
        <v>13</v>
      </c>
      <c r="E8631" s="1">
        <v>1</v>
      </c>
      <c r="F8631" s="1">
        <v>0</v>
      </c>
      <c r="G8631" s="1">
        <v>1</v>
      </c>
      <c r="H8631" s="1">
        <v>0</v>
      </c>
      <c r="I8631" s="1">
        <v>0</v>
      </c>
      <c r="J8631" s="1">
        <v>0</v>
      </c>
      <c r="K8631" s="1">
        <v>1</v>
      </c>
      <c r="L8631" s="1">
        <v>0</v>
      </c>
      <c r="M8631">
        <f>SUM(E8631,F8631)</f>
        <v>1</v>
      </c>
      <c r="N8631">
        <f>SUM(E8631,G8631)</f>
        <v>2</v>
      </c>
      <c r="O8631">
        <f>SUM(F8631,G8631)</f>
        <v>1</v>
      </c>
      <c r="P8631">
        <f>SUM(H8631,I8631,E8631)</f>
        <v>1</v>
      </c>
      <c r="Q8631">
        <f t="shared" si="134"/>
        <v>39</v>
      </c>
    </row>
    <row r="8632" spans="1:17" ht="12" customHeight="1" x14ac:dyDescent="0.3">
      <c r="A8632" s="1">
        <v>1389549</v>
      </c>
      <c r="B8632" s="1">
        <v>48</v>
      </c>
      <c r="C8632" s="1" t="s">
        <v>11</v>
      </c>
      <c r="D8632" s="1" t="s">
        <v>13</v>
      </c>
      <c r="E8632" s="1">
        <v>0</v>
      </c>
      <c r="F8632" s="1">
        <v>1</v>
      </c>
      <c r="G8632" s="1">
        <v>0</v>
      </c>
      <c r="H8632" s="1">
        <v>0</v>
      </c>
      <c r="I8632" s="1">
        <v>1</v>
      </c>
      <c r="J8632" s="1">
        <v>0</v>
      </c>
      <c r="K8632" s="1">
        <v>1</v>
      </c>
      <c r="L8632" s="1">
        <v>0</v>
      </c>
      <c r="M8632">
        <f>SUM(E8632,F8632)</f>
        <v>1</v>
      </c>
      <c r="N8632">
        <f>SUM(E8632,G8632)</f>
        <v>0</v>
      </c>
      <c r="O8632">
        <f>SUM(F8632,G8632)</f>
        <v>1</v>
      </c>
      <c r="P8632">
        <f>SUM(H8632,I8632,E8632)</f>
        <v>1</v>
      </c>
      <c r="Q8632">
        <f t="shared" si="134"/>
        <v>51</v>
      </c>
    </row>
    <row r="8633" spans="1:17" ht="12" customHeight="1" x14ac:dyDescent="0.3">
      <c r="A8633" s="1">
        <v>1388451</v>
      </c>
      <c r="B8633" s="1">
        <v>124</v>
      </c>
      <c r="C8633" s="1" t="s">
        <v>12</v>
      </c>
      <c r="D8633" s="1" t="s">
        <v>9</v>
      </c>
      <c r="E8633" s="1">
        <v>0</v>
      </c>
      <c r="F8633" s="1">
        <v>0</v>
      </c>
      <c r="G8633" s="1">
        <v>0</v>
      </c>
      <c r="H8633" s="1">
        <v>1</v>
      </c>
      <c r="I8633" s="1">
        <v>0</v>
      </c>
      <c r="J8633" s="1">
        <v>0</v>
      </c>
      <c r="K8633" s="1">
        <v>0</v>
      </c>
      <c r="L8633" s="1">
        <v>0</v>
      </c>
      <c r="M8633">
        <f>SUM(E8633,F8633)</f>
        <v>0</v>
      </c>
      <c r="N8633">
        <f>SUM(E8633,G8633)</f>
        <v>0</v>
      </c>
      <c r="O8633">
        <f>SUM(F8633,G8633)</f>
        <v>0</v>
      </c>
      <c r="P8633">
        <f>SUM(H8633,I8633,E8633)</f>
        <v>1</v>
      </c>
      <c r="Q8633">
        <f t="shared" si="134"/>
        <v>125</v>
      </c>
    </row>
    <row r="8634" spans="1:17" ht="12" customHeight="1" x14ac:dyDescent="0.3">
      <c r="A8634" s="1">
        <v>1388313</v>
      </c>
      <c r="B8634" s="1">
        <v>30</v>
      </c>
      <c r="C8634" s="1" t="s">
        <v>11</v>
      </c>
      <c r="D8634" s="1" t="s">
        <v>9</v>
      </c>
      <c r="E8634" s="1">
        <v>1</v>
      </c>
      <c r="F8634" s="1">
        <v>1</v>
      </c>
      <c r="G8634" s="1">
        <v>1</v>
      </c>
      <c r="H8634" s="1">
        <v>0</v>
      </c>
      <c r="I8634" s="1">
        <v>1</v>
      </c>
      <c r="J8634" s="1">
        <v>0</v>
      </c>
      <c r="K8634" s="1">
        <v>0</v>
      </c>
      <c r="L8634" s="1">
        <v>0</v>
      </c>
      <c r="M8634">
        <f>SUM(E8634,F8634)</f>
        <v>2</v>
      </c>
      <c r="N8634">
        <f>SUM(E8634,G8634)</f>
        <v>2</v>
      </c>
      <c r="O8634">
        <f>SUM(F8634,G8634)</f>
        <v>2</v>
      </c>
      <c r="P8634">
        <f>SUM(H8634,I8634,E8634)</f>
        <v>2</v>
      </c>
      <c r="Q8634">
        <f t="shared" si="134"/>
        <v>33</v>
      </c>
    </row>
    <row r="8635" spans="1:17" ht="12" customHeight="1" x14ac:dyDescent="0.3">
      <c r="A8635" s="1">
        <v>1388201</v>
      </c>
      <c r="B8635" s="1">
        <v>100</v>
      </c>
      <c r="C8635" s="1" t="s">
        <v>12</v>
      </c>
      <c r="D8635" s="1" t="s">
        <v>10</v>
      </c>
      <c r="E8635" s="1">
        <v>1</v>
      </c>
      <c r="F8635" s="1">
        <v>0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0</v>
      </c>
      <c r="M8635">
        <f>SUM(E8635,F8635)</f>
        <v>1</v>
      </c>
      <c r="N8635">
        <f>SUM(E8635,G8635)</f>
        <v>1</v>
      </c>
      <c r="O8635">
        <f>SUM(F8635,G8635)</f>
        <v>0</v>
      </c>
      <c r="P8635">
        <f>SUM(H8635,I8635,E8635)</f>
        <v>2</v>
      </c>
      <c r="Q8635">
        <f t="shared" si="134"/>
        <v>103</v>
      </c>
    </row>
    <row r="8636" spans="1:17" ht="12" customHeight="1" x14ac:dyDescent="0.3">
      <c r="A8636" s="1">
        <v>1387144</v>
      </c>
      <c r="B8636" s="1">
        <v>22</v>
      </c>
      <c r="C8636" s="1" t="s">
        <v>12</v>
      </c>
      <c r="D8636" s="1" t="s">
        <v>10</v>
      </c>
      <c r="E8636" s="1">
        <v>1</v>
      </c>
      <c r="F8636" s="1">
        <v>0</v>
      </c>
      <c r="G8636" s="1">
        <v>0</v>
      </c>
      <c r="H8636" s="1">
        <v>1</v>
      </c>
      <c r="I8636" s="1">
        <v>0</v>
      </c>
      <c r="J8636" s="1">
        <v>1</v>
      </c>
      <c r="K8636" s="1">
        <v>0</v>
      </c>
      <c r="L8636" s="1">
        <v>0</v>
      </c>
      <c r="M8636">
        <f>SUM(E8636,F8636)</f>
        <v>1</v>
      </c>
      <c r="N8636">
        <f>SUM(E8636,G8636)</f>
        <v>1</v>
      </c>
      <c r="O8636">
        <f>SUM(F8636,G8636)</f>
        <v>0</v>
      </c>
      <c r="P8636">
        <f>SUM(H8636,I8636,E8636)</f>
        <v>2</v>
      </c>
      <c r="Q8636">
        <f t="shared" si="134"/>
        <v>25</v>
      </c>
    </row>
    <row r="8637" spans="1:17" ht="12" customHeight="1" x14ac:dyDescent="0.3">
      <c r="A8637" s="1">
        <v>1387028</v>
      </c>
      <c r="B8637" s="1">
        <v>173</v>
      </c>
      <c r="C8637" s="1" t="s">
        <v>8</v>
      </c>
      <c r="D8637" s="1" t="s">
        <v>10</v>
      </c>
      <c r="E8637" s="1">
        <v>1</v>
      </c>
      <c r="F8637" s="1">
        <v>1</v>
      </c>
      <c r="G8637" s="1">
        <v>1</v>
      </c>
      <c r="H8637" s="1">
        <v>0</v>
      </c>
      <c r="I8637" s="1">
        <v>0</v>
      </c>
      <c r="J8637" s="1">
        <v>1</v>
      </c>
      <c r="K8637" s="1">
        <v>0</v>
      </c>
      <c r="L8637" s="1">
        <v>1</v>
      </c>
      <c r="M8637">
        <f>SUM(E8637,F8637)</f>
        <v>2</v>
      </c>
      <c r="N8637">
        <f>SUM(E8637,G8637)</f>
        <v>2</v>
      </c>
      <c r="O8637">
        <f>SUM(F8637,G8637)</f>
        <v>2</v>
      </c>
      <c r="P8637">
        <f>SUM(H8637,I8637,E8637)</f>
        <v>1</v>
      </c>
      <c r="Q8637">
        <f t="shared" si="134"/>
        <v>176</v>
      </c>
    </row>
    <row r="8638" spans="1:17" ht="12" customHeight="1" x14ac:dyDescent="0.3">
      <c r="A8638" s="1">
        <v>1386904</v>
      </c>
      <c r="B8638" s="1">
        <v>196</v>
      </c>
      <c r="C8638" s="1" t="s">
        <v>8</v>
      </c>
      <c r="D8638" s="1" t="s">
        <v>13</v>
      </c>
      <c r="E8638" s="1">
        <v>1</v>
      </c>
      <c r="F8638" s="1">
        <v>0</v>
      </c>
      <c r="G8638" s="1">
        <v>1</v>
      </c>
      <c r="H8638" s="1">
        <v>0</v>
      </c>
      <c r="I8638" s="1">
        <v>0</v>
      </c>
      <c r="J8638" s="1">
        <v>0</v>
      </c>
      <c r="K8638" s="1">
        <v>1</v>
      </c>
      <c r="L8638" s="1">
        <v>1</v>
      </c>
      <c r="M8638">
        <f>SUM(E8638,F8638)</f>
        <v>1</v>
      </c>
      <c r="N8638">
        <f>SUM(E8638,G8638)</f>
        <v>2</v>
      </c>
      <c r="O8638">
        <f>SUM(F8638,G8638)</f>
        <v>1</v>
      </c>
      <c r="P8638">
        <f>SUM(H8638,I8638,E8638)</f>
        <v>1</v>
      </c>
      <c r="Q8638">
        <f t="shared" si="134"/>
        <v>198</v>
      </c>
    </row>
    <row r="8639" spans="1:17" ht="12" customHeight="1" x14ac:dyDescent="0.3">
      <c r="A8639" s="1">
        <v>1386380</v>
      </c>
      <c r="B8639" s="1">
        <v>118</v>
      </c>
      <c r="C8639" s="1" t="s">
        <v>12</v>
      </c>
      <c r="D8639" s="1" t="s">
        <v>10</v>
      </c>
      <c r="E8639" s="1">
        <v>1</v>
      </c>
      <c r="F8639" s="1">
        <v>1</v>
      </c>
      <c r="G8639" s="1">
        <v>1</v>
      </c>
      <c r="H8639" s="1">
        <v>1</v>
      </c>
      <c r="I8639" s="1">
        <v>0</v>
      </c>
      <c r="J8639" s="1">
        <v>1</v>
      </c>
      <c r="K8639" s="1">
        <v>0</v>
      </c>
      <c r="L8639" s="1">
        <v>0</v>
      </c>
      <c r="M8639">
        <f>SUM(E8639,F8639)</f>
        <v>2</v>
      </c>
      <c r="N8639">
        <f>SUM(E8639,G8639)</f>
        <v>2</v>
      </c>
      <c r="O8639">
        <f>SUM(F8639,G8639)</f>
        <v>2</v>
      </c>
      <c r="P8639">
        <f>SUM(H8639,I8639,E8639)</f>
        <v>2</v>
      </c>
      <c r="Q8639">
        <f t="shared" si="134"/>
        <v>122</v>
      </c>
    </row>
    <row r="8640" spans="1:17" ht="12" customHeight="1" x14ac:dyDescent="0.3">
      <c r="A8640" s="1">
        <v>1386333</v>
      </c>
      <c r="B8640" s="1">
        <v>185</v>
      </c>
      <c r="C8640" s="1" t="s">
        <v>8</v>
      </c>
      <c r="D8640" s="1" t="s">
        <v>13</v>
      </c>
      <c r="E8640" s="1">
        <v>1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1</v>
      </c>
      <c r="L8640" s="1">
        <v>0</v>
      </c>
      <c r="M8640">
        <f>SUM(E8640,F8640)</f>
        <v>1</v>
      </c>
      <c r="N8640">
        <f>SUM(E8640,G8640)</f>
        <v>1</v>
      </c>
      <c r="O8640">
        <f>SUM(F8640,G8640)</f>
        <v>0</v>
      </c>
      <c r="P8640">
        <f>SUM(H8640,I8640,E8640)</f>
        <v>1</v>
      </c>
      <c r="Q8640">
        <f t="shared" si="134"/>
        <v>187</v>
      </c>
    </row>
    <row r="8641" spans="1:17" ht="12" customHeight="1" x14ac:dyDescent="0.3">
      <c r="A8641" s="1">
        <v>1386266</v>
      </c>
      <c r="B8641" s="1">
        <v>170</v>
      </c>
      <c r="C8641" s="1" t="s">
        <v>8</v>
      </c>
      <c r="D8641" s="1" t="s">
        <v>10</v>
      </c>
      <c r="E8641" s="1">
        <v>0</v>
      </c>
      <c r="F8641" s="1">
        <v>1</v>
      </c>
      <c r="G8641" s="1">
        <v>1</v>
      </c>
      <c r="H8641" s="1">
        <v>0</v>
      </c>
      <c r="I8641" s="1">
        <v>0</v>
      </c>
      <c r="J8641" s="1">
        <v>1</v>
      </c>
      <c r="K8641" s="1">
        <v>0</v>
      </c>
      <c r="L8641" s="1">
        <v>0</v>
      </c>
      <c r="M8641">
        <f>SUM(E8641,F8641)</f>
        <v>1</v>
      </c>
      <c r="N8641">
        <f>SUM(E8641,G8641)</f>
        <v>1</v>
      </c>
      <c r="O8641">
        <f>SUM(F8641,G8641)</f>
        <v>2</v>
      </c>
      <c r="P8641">
        <f>SUM(H8641,I8641,E8641)</f>
        <v>0</v>
      </c>
      <c r="Q8641">
        <f t="shared" si="134"/>
        <v>172</v>
      </c>
    </row>
    <row r="8642" spans="1:17" ht="12" customHeight="1" x14ac:dyDescent="0.3">
      <c r="A8642" s="1">
        <v>1385509</v>
      </c>
      <c r="B8642" s="1">
        <v>144</v>
      </c>
      <c r="C8642" s="1" t="s">
        <v>11</v>
      </c>
      <c r="D8642" s="1" t="s">
        <v>10</v>
      </c>
      <c r="E8642" s="1">
        <v>1</v>
      </c>
      <c r="F8642" s="1">
        <v>0</v>
      </c>
      <c r="G8642" s="1">
        <v>0</v>
      </c>
      <c r="H8642" s="1">
        <v>0</v>
      </c>
      <c r="I8642" s="1">
        <v>1</v>
      </c>
      <c r="J8642" s="1">
        <v>1</v>
      </c>
      <c r="K8642" s="1">
        <v>0</v>
      </c>
      <c r="L8642" s="1">
        <v>0</v>
      </c>
      <c r="M8642">
        <f>SUM(E8642,F8642)</f>
        <v>1</v>
      </c>
      <c r="N8642">
        <f>SUM(E8642,G8642)</f>
        <v>1</v>
      </c>
      <c r="O8642">
        <f>SUM(F8642,G8642)</f>
        <v>0</v>
      </c>
      <c r="P8642">
        <f>SUM(H8642,I8642,E8642)</f>
        <v>2</v>
      </c>
      <c r="Q8642">
        <f t="shared" si="134"/>
        <v>147</v>
      </c>
    </row>
    <row r="8643" spans="1:17" ht="12" customHeight="1" x14ac:dyDescent="0.3">
      <c r="A8643" s="1">
        <v>1384569</v>
      </c>
      <c r="B8643" s="1">
        <v>151</v>
      </c>
      <c r="C8643" s="1" t="s">
        <v>8</v>
      </c>
      <c r="D8643" s="1" t="s">
        <v>9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1</v>
      </c>
      <c r="M8643">
        <f>SUM(E8643,F8643)</f>
        <v>1</v>
      </c>
      <c r="N8643">
        <f>SUM(E8643,G8643)</f>
        <v>0</v>
      </c>
      <c r="O8643">
        <f>SUM(F8643,G8643)</f>
        <v>1</v>
      </c>
      <c r="P8643">
        <f>SUM(H8643,I8643,E8643)</f>
        <v>0</v>
      </c>
      <c r="Q8643">
        <f t="shared" ref="Q8643:Q8706" si="135">SUM(B8643,E8643,F8643,H8643,I8643,J8643,K8643)</f>
        <v>152</v>
      </c>
    </row>
    <row r="8644" spans="1:17" ht="12" customHeight="1" x14ac:dyDescent="0.3">
      <c r="A8644" s="1">
        <v>1383371</v>
      </c>
      <c r="B8644" s="1">
        <v>213</v>
      </c>
      <c r="C8644" s="1" t="s">
        <v>12</v>
      </c>
      <c r="D8644" s="1" t="s">
        <v>10</v>
      </c>
      <c r="E8644" s="1">
        <v>0</v>
      </c>
      <c r="F8644" s="1">
        <v>0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0</v>
      </c>
      <c r="M8644">
        <f>SUM(E8644,F8644)</f>
        <v>0</v>
      </c>
      <c r="N8644">
        <f>SUM(E8644,G8644)</f>
        <v>0</v>
      </c>
      <c r="O8644">
        <f>SUM(F8644,G8644)</f>
        <v>0</v>
      </c>
      <c r="P8644">
        <f>SUM(H8644,I8644,E8644)</f>
        <v>1</v>
      </c>
      <c r="Q8644">
        <f t="shared" si="135"/>
        <v>215</v>
      </c>
    </row>
    <row r="8645" spans="1:17" ht="12" customHeight="1" x14ac:dyDescent="0.3">
      <c r="A8645" s="1">
        <v>1383081</v>
      </c>
      <c r="B8645" s="1">
        <v>36</v>
      </c>
      <c r="C8645" s="1" t="s">
        <v>8</v>
      </c>
      <c r="D8645" s="1" t="s">
        <v>13</v>
      </c>
      <c r="E8645" s="1">
        <v>1</v>
      </c>
      <c r="F8645" s="1">
        <v>0</v>
      </c>
      <c r="G8645" s="1">
        <v>1</v>
      </c>
      <c r="H8645" s="1">
        <v>0</v>
      </c>
      <c r="I8645" s="1">
        <v>0</v>
      </c>
      <c r="J8645" s="1">
        <v>0</v>
      </c>
      <c r="K8645" s="1">
        <v>1</v>
      </c>
      <c r="L8645" s="1">
        <v>0</v>
      </c>
      <c r="M8645">
        <f>SUM(E8645,F8645)</f>
        <v>1</v>
      </c>
      <c r="N8645">
        <f>SUM(E8645,G8645)</f>
        <v>2</v>
      </c>
      <c r="O8645">
        <f>SUM(F8645,G8645)</f>
        <v>1</v>
      </c>
      <c r="P8645">
        <f>SUM(H8645,I8645,E8645)</f>
        <v>1</v>
      </c>
      <c r="Q8645">
        <f t="shared" si="135"/>
        <v>38</v>
      </c>
    </row>
    <row r="8646" spans="1:17" ht="12" customHeight="1" x14ac:dyDescent="0.3">
      <c r="A8646" s="1">
        <v>1382749</v>
      </c>
      <c r="B8646" s="1">
        <v>127</v>
      </c>
      <c r="C8646" s="1" t="s">
        <v>11</v>
      </c>
      <c r="D8646" s="1" t="s">
        <v>10</v>
      </c>
      <c r="E8646" s="1">
        <v>0</v>
      </c>
      <c r="F8646" s="1">
        <v>0</v>
      </c>
      <c r="G8646" s="1">
        <v>1</v>
      </c>
      <c r="H8646" s="1">
        <v>0</v>
      </c>
      <c r="I8646" s="1">
        <v>1</v>
      </c>
      <c r="J8646" s="1">
        <v>1</v>
      </c>
      <c r="K8646" s="1">
        <v>0</v>
      </c>
      <c r="L8646" s="1">
        <v>0</v>
      </c>
      <c r="M8646">
        <f>SUM(E8646,F8646)</f>
        <v>0</v>
      </c>
      <c r="N8646">
        <f>SUM(E8646,G8646)</f>
        <v>1</v>
      </c>
      <c r="O8646">
        <f>SUM(F8646,G8646)</f>
        <v>1</v>
      </c>
      <c r="P8646">
        <f>SUM(H8646,I8646,E8646)</f>
        <v>1</v>
      </c>
      <c r="Q8646">
        <f t="shared" si="135"/>
        <v>129</v>
      </c>
    </row>
    <row r="8647" spans="1:17" ht="12" customHeight="1" x14ac:dyDescent="0.3">
      <c r="A8647" s="1">
        <v>1382228</v>
      </c>
      <c r="B8647" s="1">
        <v>191</v>
      </c>
      <c r="C8647" s="1" t="s">
        <v>8</v>
      </c>
      <c r="D8647" s="1" t="s">
        <v>9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1</v>
      </c>
      <c r="M8647">
        <f>SUM(E8647,F8647)</f>
        <v>1</v>
      </c>
      <c r="N8647">
        <f>SUM(E8647,G8647)</f>
        <v>0</v>
      </c>
      <c r="O8647">
        <f>SUM(F8647,G8647)</f>
        <v>1</v>
      </c>
      <c r="P8647">
        <f>SUM(H8647,I8647,E8647)</f>
        <v>0</v>
      </c>
      <c r="Q8647">
        <f t="shared" si="135"/>
        <v>192</v>
      </c>
    </row>
    <row r="8648" spans="1:17" ht="12" customHeight="1" x14ac:dyDescent="0.3">
      <c r="A8648" s="1">
        <v>1380756</v>
      </c>
      <c r="B8648" s="1">
        <v>195</v>
      </c>
      <c r="C8648" s="1" t="s">
        <v>11</v>
      </c>
      <c r="D8648" s="1" t="s">
        <v>9</v>
      </c>
      <c r="E8648" s="1">
        <v>1</v>
      </c>
      <c r="F8648" s="1">
        <v>1</v>
      </c>
      <c r="G8648" s="1">
        <v>1</v>
      </c>
      <c r="H8648" s="1">
        <v>0</v>
      </c>
      <c r="I8648" s="1">
        <v>1</v>
      </c>
      <c r="J8648" s="1">
        <v>0</v>
      </c>
      <c r="K8648" s="1">
        <v>0</v>
      </c>
      <c r="L8648" s="1">
        <v>0</v>
      </c>
      <c r="M8648">
        <f>SUM(E8648,F8648)</f>
        <v>2</v>
      </c>
      <c r="N8648">
        <f>SUM(E8648,G8648)</f>
        <v>2</v>
      </c>
      <c r="O8648">
        <f>SUM(F8648,G8648)</f>
        <v>2</v>
      </c>
      <c r="P8648">
        <f>SUM(H8648,I8648,E8648)</f>
        <v>2</v>
      </c>
      <c r="Q8648">
        <f t="shared" si="135"/>
        <v>198</v>
      </c>
    </row>
    <row r="8649" spans="1:17" ht="12" customHeight="1" x14ac:dyDescent="0.3">
      <c r="A8649" s="1">
        <v>1377925</v>
      </c>
      <c r="B8649" s="1">
        <v>169</v>
      </c>
      <c r="C8649" s="1" t="s">
        <v>8</v>
      </c>
      <c r="D8649" s="1" t="s">
        <v>10</v>
      </c>
      <c r="E8649" s="1">
        <v>1</v>
      </c>
      <c r="F8649" s="1">
        <v>0</v>
      </c>
      <c r="G8649" s="1">
        <v>1</v>
      </c>
      <c r="H8649" s="1">
        <v>0</v>
      </c>
      <c r="I8649" s="1">
        <v>0</v>
      </c>
      <c r="J8649" s="1">
        <v>1</v>
      </c>
      <c r="K8649" s="1">
        <v>0</v>
      </c>
      <c r="L8649" s="1">
        <v>0</v>
      </c>
      <c r="M8649">
        <f>SUM(E8649,F8649)</f>
        <v>1</v>
      </c>
      <c r="N8649">
        <f>SUM(E8649,G8649)</f>
        <v>2</v>
      </c>
      <c r="O8649">
        <f>SUM(F8649,G8649)</f>
        <v>1</v>
      </c>
      <c r="P8649">
        <f>SUM(H8649,I8649,E8649)</f>
        <v>1</v>
      </c>
      <c r="Q8649">
        <f t="shared" si="135"/>
        <v>171</v>
      </c>
    </row>
    <row r="8650" spans="1:17" ht="12" customHeight="1" x14ac:dyDescent="0.3">
      <c r="A8650" s="1">
        <v>1377548</v>
      </c>
      <c r="B8650" s="1">
        <v>175</v>
      </c>
      <c r="C8650" s="1" t="s">
        <v>11</v>
      </c>
      <c r="D8650" s="1" t="s">
        <v>9</v>
      </c>
      <c r="E8650" s="1">
        <v>0</v>
      </c>
      <c r="F8650" s="1">
        <v>1</v>
      </c>
      <c r="G8650" s="1">
        <v>0</v>
      </c>
      <c r="H8650" s="1">
        <v>0</v>
      </c>
      <c r="I8650" s="1">
        <v>1</v>
      </c>
      <c r="J8650" s="1">
        <v>0</v>
      </c>
      <c r="K8650" s="1">
        <v>0</v>
      </c>
      <c r="L8650" s="1">
        <v>1</v>
      </c>
      <c r="M8650">
        <f>SUM(E8650,F8650)</f>
        <v>1</v>
      </c>
      <c r="N8650">
        <f>SUM(E8650,G8650)</f>
        <v>0</v>
      </c>
      <c r="O8650">
        <f>SUM(F8650,G8650)</f>
        <v>1</v>
      </c>
      <c r="P8650">
        <f>SUM(H8650,I8650,E8650)</f>
        <v>1</v>
      </c>
      <c r="Q8650">
        <f t="shared" si="135"/>
        <v>177</v>
      </c>
    </row>
    <row r="8651" spans="1:17" ht="12" customHeight="1" x14ac:dyDescent="0.3">
      <c r="A8651" s="1">
        <v>1377431</v>
      </c>
      <c r="B8651" s="1">
        <v>70</v>
      </c>
      <c r="C8651" s="1" t="s">
        <v>8</v>
      </c>
      <c r="D8651" s="1" t="s">
        <v>13</v>
      </c>
      <c r="E8651" s="1">
        <v>0</v>
      </c>
      <c r="F8651" s="1">
        <v>1</v>
      </c>
      <c r="G8651" s="1">
        <v>1</v>
      </c>
      <c r="H8651" s="1">
        <v>0</v>
      </c>
      <c r="I8651" s="1">
        <v>0</v>
      </c>
      <c r="J8651" s="1">
        <v>0</v>
      </c>
      <c r="K8651" s="1">
        <v>1</v>
      </c>
      <c r="L8651" s="1">
        <v>0</v>
      </c>
      <c r="M8651">
        <f>SUM(E8651,F8651)</f>
        <v>1</v>
      </c>
      <c r="N8651">
        <f>SUM(E8651,G8651)</f>
        <v>1</v>
      </c>
      <c r="O8651">
        <f>SUM(F8651,G8651)</f>
        <v>2</v>
      </c>
      <c r="P8651">
        <f>SUM(H8651,I8651,E8651)</f>
        <v>0</v>
      </c>
      <c r="Q8651">
        <f t="shared" si="135"/>
        <v>72</v>
      </c>
    </row>
    <row r="8652" spans="1:17" ht="12" customHeight="1" x14ac:dyDescent="0.3">
      <c r="A8652" s="1">
        <v>1375908</v>
      </c>
      <c r="B8652" s="1">
        <v>27</v>
      </c>
      <c r="C8652" s="1" t="s">
        <v>11</v>
      </c>
      <c r="D8652" s="1" t="s">
        <v>13</v>
      </c>
      <c r="E8652" s="1">
        <v>0</v>
      </c>
      <c r="F8652" s="1">
        <v>1</v>
      </c>
      <c r="G8652" s="1">
        <v>0</v>
      </c>
      <c r="H8652" s="1">
        <v>0</v>
      </c>
      <c r="I8652" s="1">
        <v>1</v>
      </c>
      <c r="J8652" s="1">
        <v>0</v>
      </c>
      <c r="K8652" s="1">
        <v>1</v>
      </c>
      <c r="L8652" s="1">
        <v>0</v>
      </c>
      <c r="M8652">
        <f>SUM(E8652,F8652)</f>
        <v>1</v>
      </c>
      <c r="N8652">
        <f>SUM(E8652,G8652)</f>
        <v>0</v>
      </c>
      <c r="O8652">
        <f>SUM(F8652,G8652)</f>
        <v>1</v>
      </c>
      <c r="P8652">
        <f>SUM(H8652,I8652,E8652)</f>
        <v>1</v>
      </c>
      <c r="Q8652">
        <f t="shared" si="135"/>
        <v>30</v>
      </c>
    </row>
    <row r="8653" spans="1:17" ht="12" customHeight="1" x14ac:dyDescent="0.3">
      <c r="A8653" s="1">
        <v>1373138</v>
      </c>
      <c r="B8653" s="1">
        <v>97</v>
      </c>
      <c r="C8653" s="1" t="s">
        <v>11</v>
      </c>
      <c r="D8653" s="1" t="s">
        <v>10</v>
      </c>
      <c r="E8653" s="1">
        <v>1</v>
      </c>
      <c r="F8653" s="1">
        <v>0</v>
      </c>
      <c r="G8653" s="1">
        <v>1</v>
      </c>
      <c r="H8653" s="1">
        <v>0</v>
      </c>
      <c r="I8653" s="1">
        <v>1</v>
      </c>
      <c r="J8653" s="1">
        <v>1</v>
      </c>
      <c r="K8653" s="1">
        <v>0</v>
      </c>
      <c r="L8653" s="1">
        <v>0</v>
      </c>
      <c r="M8653">
        <f>SUM(E8653,F8653)</f>
        <v>1</v>
      </c>
      <c r="N8653">
        <f>SUM(E8653,G8653)</f>
        <v>2</v>
      </c>
      <c r="O8653">
        <f>SUM(F8653,G8653)</f>
        <v>1</v>
      </c>
      <c r="P8653">
        <f>SUM(H8653,I8653,E8653)</f>
        <v>2</v>
      </c>
      <c r="Q8653">
        <f t="shared" si="135"/>
        <v>100</v>
      </c>
    </row>
    <row r="8654" spans="1:17" ht="12" customHeight="1" x14ac:dyDescent="0.3">
      <c r="A8654" s="1">
        <v>1370432</v>
      </c>
      <c r="B8654" s="1">
        <v>122</v>
      </c>
      <c r="C8654" s="1" t="s">
        <v>8</v>
      </c>
      <c r="D8654" s="1" t="s">
        <v>9</v>
      </c>
      <c r="E8654" s="1">
        <v>1</v>
      </c>
      <c r="F8654" s="1">
        <v>1</v>
      </c>
      <c r="G8654" s="1">
        <v>1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>
        <f>SUM(E8654,F8654)</f>
        <v>2</v>
      </c>
      <c r="N8654">
        <f>SUM(E8654,G8654)</f>
        <v>2</v>
      </c>
      <c r="O8654">
        <f>SUM(F8654,G8654)</f>
        <v>2</v>
      </c>
      <c r="P8654">
        <f>SUM(H8654,I8654,E8654)</f>
        <v>1</v>
      </c>
      <c r="Q8654">
        <f t="shared" si="135"/>
        <v>124</v>
      </c>
    </row>
    <row r="8655" spans="1:17" ht="12" customHeight="1" x14ac:dyDescent="0.3">
      <c r="A8655" s="1">
        <v>1369712</v>
      </c>
      <c r="B8655" s="1">
        <v>132</v>
      </c>
      <c r="C8655" s="1" t="s">
        <v>8</v>
      </c>
      <c r="D8655" s="1" t="s">
        <v>13</v>
      </c>
      <c r="E8655" s="1">
        <v>1</v>
      </c>
      <c r="F8655" s="1">
        <v>1</v>
      </c>
      <c r="G8655" s="1">
        <v>0</v>
      </c>
      <c r="H8655" s="1">
        <v>0</v>
      </c>
      <c r="I8655" s="1">
        <v>0</v>
      </c>
      <c r="J8655" s="1">
        <v>0</v>
      </c>
      <c r="K8655" s="1">
        <v>1</v>
      </c>
      <c r="L8655" s="1">
        <v>1</v>
      </c>
      <c r="M8655">
        <f>SUM(E8655,F8655)</f>
        <v>2</v>
      </c>
      <c r="N8655">
        <f>SUM(E8655,G8655)</f>
        <v>1</v>
      </c>
      <c r="O8655">
        <f>SUM(F8655,G8655)</f>
        <v>1</v>
      </c>
      <c r="P8655">
        <f>SUM(H8655,I8655,E8655)</f>
        <v>1</v>
      </c>
      <c r="Q8655">
        <f t="shared" si="135"/>
        <v>135</v>
      </c>
    </row>
    <row r="8656" spans="1:17" ht="12" customHeight="1" x14ac:dyDescent="0.3">
      <c r="A8656" s="1">
        <v>1366146</v>
      </c>
      <c r="B8656" s="1">
        <v>35</v>
      </c>
      <c r="C8656" s="1" t="s">
        <v>11</v>
      </c>
      <c r="D8656" s="1" t="s">
        <v>9</v>
      </c>
      <c r="E8656" s="1">
        <v>1</v>
      </c>
      <c r="F8656" s="1">
        <v>0</v>
      </c>
      <c r="G8656" s="1">
        <v>1</v>
      </c>
      <c r="H8656" s="1">
        <v>0</v>
      </c>
      <c r="I8656" s="1">
        <v>1</v>
      </c>
      <c r="J8656" s="1">
        <v>0</v>
      </c>
      <c r="K8656" s="1">
        <v>0</v>
      </c>
      <c r="L8656" s="1">
        <v>0</v>
      </c>
      <c r="M8656">
        <f>SUM(E8656,F8656)</f>
        <v>1</v>
      </c>
      <c r="N8656">
        <f>SUM(E8656,G8656)</f>
        <v>2</v>
      </c>
      <c r="O8656">
        <f>SUM(F8656,G8656)</f>
        <v>1</v>
      </c>
      <c r="P8656">
        <f>SUM(H8656,I8656,E8656)</f>
        <v>2</v>
      </c>
      <c r="Q8656">
        <f t="shared" si="135"/>
        <v>37</v>
      </c>
    </row>
    <row r="8657" spans="1:17" ht="12" customHeight="1" x14ac:dyDescent="0.3">
      <c r="A8657" s="1">
        <v>1365671</v>
      </c>
      <c r="B8657" s="1">
        <v>166</v>
      </c>
      <c r="C8657" s="1" t="s">
        <v>8</v>
      </c>
      <c r="D8657" s="1" t="s">
        <v>9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>
        <f>SUM(E8657,F8657)</f>
        <v>0</v>
      </c>
      <c r="N8657">
        <f>SUM(E8657,G8657)</f>
        <v>0</v>
      </c>
      <c r="O8657">
        <f>SUM(F8657,G8657)</f>
        <v>0</v>
      </c>
      <c r="P8657">
        <f>SUM(H8657,I8657,E8657)</f>
        <v>0</v>
      </c>
      <c r="Q8657">
        <f t="shared" si="135"/>
        <v>166</v>
      </c>
    </row>
    <row r="8658" spans="1:17" ht="12" customHeight="1" x14ac:dyDescent="0.3">
      <c r="A8658" s="1">
        <v>1365009</v>
      </c>
      <c r="B8658" s="1">
        <v>142</v>
      </c>
      <c r="C8658" s="1" t="s">
        <v>11</v>
      </c>
      <c r="D8658" s="1" t="s">
        <v>10</v>
      </c>
      <c r="E8658" s="1">
        <v>1</v>
      </c>
      <c r="F8658" s="1">
        <v>0</v>
      </c>
      <c r="G8658" s="1">
        <v>1</v>
      </c>
      <c r="H8658" s="1">
        <v>0</v>
      </c>
      <c r="I8658" s="1">
        <v>1</v>
      </c>
      <c r="J8658" s="1">
        <v>1</v>
      </c>
      <c r="K8658" s="1">
        <v>0</v>
      </c>
      <c r="L8658" s="1">
        <v>0</v>
      </c>
      <c r="M8658">
        <f>SUM(E8658,F8658)</f>
        <v>1</v>
      </c>
      <c r="N8658">
        <f>SUM(E8658,G8658)</f>
        <v>2</v>
      </c>
      <c r="O8658">
        <f>SUM(F8658,G8658)</f>
        <v>1</v>
      </c>
      <c r="P8658">
        <f>SUM(H8658,I8658,E8658)</f>
        <v>2</v>
      </c>
      <c r="Q8658">
        <f t="shared" si="135"/>
        <v>145</v>
      </c>
    </row>
    <row r="8659" spans="1:17" ht="12" customHeight="1" x14ac:dyDescent="0.3">
      <c r="A8659" s="1">
        <v>1364897</v>
      </c>
      <c r="B8659" s="1">
        <v>68</v>
      </c>
      <c r="C8659" s="1" t="s">
        <v>12</v>
      </c>
      <c r="D8659" s="1" t="s">
        <v>9</v>
      </c>
      <c r="E8659" s="1">
        <v>0</v>
      </c>
      <c r="F8659" s="1">
        <v>1</v>
      </c>
      <c r="G8659" s="1">
        <v>0</v>
      </c>
      <c r="H8659" s="1">
        <v>1</v>
      </c>
      <c r="I8659" s="1">
        <v>0</v>
      </c>
      <c r="J8659" s="1">
        <v>0</v>
      </c>
      <c r="K8659" s="1">
        <v>0</v>
      </c>
      <c r="L8659" s="1">
        <v>1</v>
      </c>
      <c r="M8659">
        <f>SUM(E8659,F8659)</f>
        <v>1</v>
      </c>
      <c r="N8659">
        <f>SUM(E8659,G8659)</f>
        <v>0</v>
      </c>
      <c r="O8659">
        <f>SUM(F8659,G8659)</f>
        <v>1</v>
      </c>
      <c r="P8659">
        <f>SUM(H8659,I8659,E8659)</f>
        <v>1</v>
      </c>
      <c r="Q8659">
        <f t="shared" si="135"/>
        <v>70</v>
      </c>
    </row>
    <row r="8660" spans="1:17" ht="12" customHeight="1" x14ac:dyDescent="0.3">
      <c r="A8660" s="1">
        <v>1362935</v>
      </c>
      <c r="B8660" s="1">
        <v>215</v>
      </c>
      <c r="C8660" s="1" t="s">
        <v>12</v>
      </c>
      <c r="D8660" s="1" t="s">
        <v>13</v>
      </c>
      <c r="E8660" s="1">
        <v>1</v>
      </c>
      <c r="F8660" s="1">
        <v>1</v>
      </c>
      <c r="G8660" s="1">
        <v>1</v>
      </c>
      <c r="H8660" s="1">
        <v>1</v>
      </c>
      <c r="I8660" s="1">
        <v>0</v>
      </c>
      <c r="J8660" s="1">
        <v>0</v>
      </c>
      <c r="K8660" s="1">
        <v>1</v>
      </c>
      <c r="L8660" s="1">
        <v>0</v>
      </c>
      <c r="M8660">
        <f>SUM(E8660,F8660)</f>
        <v>2</v>
      </c>
      <c r="N8660">
        <f>SUM(E8660,G8660)</f>
        <v>2</v>
      </c>
      <c r="O8660">
        <f>SUM(F8660,G8660)</f>
        <v>2</v>
      </c>
      <c r="P8660">
        <f>SUM(H8660,I8660,E8660)</f>
        <v>2</v>
      </c>
      <c r="Q8660">
        <f t="shared" si="135"/>
        <v>219</v>
      </c>
    </row>
    <row r="8661" spans="1:17" ht="12" customHeight="1" x14ac:dyDescent="0.3">
      <c r="A8661" s="1">
        <v>1361894</v>
      </c>
      <c r="B8661" s="1">
        <v>186</v>
      </c>
      <c r="C8661" s="1" t="s">
        <v>11</v>
      </c>
      <c r="D8661" s="1" t="s">
        <v>13</v>
      </c>
      <c r="E8661" s="1">
        <v>0</v>
      </c>
      <c r="F8661" s="1">
        <v>0</v>
      </c>
      <c r="G8661" s="1">
        <v>1</v>
      </c>
      <c r="H8661" s="1">
        <v>0</v>
      </c>
      <c r="I8661" s="1">
        <v>1</v>
      </c>
      <c r="J8661" s="1">
        <v>0</v>
      </c>
      <c r="K8661" s="1">
        <v>1</v>
      </c>
      <c r="L8661" s="1">
        <v>0</v>
      </c>
      <c r="M8661">
        <f>SUM(E8661,F8661)</f>
        <v>0</v>
      </c>
      <c r="N8661">
        <f>SUM(E8661,G8661)</f>
        <v>1</v>
      </c>
      <c r="O8661">
        <f>SUM(F8661,G8661)</f>
        <v>1</v>
      </c>
      <c r="P8661">
        <f>SUM(H8661,I8661,E8661)</f>
        <v>1</v>
      </c>
      <c r="Q8661">
        <f t="shared" si="135"/>
        <v>188</v>
      </c>
    </row>
    <row r="8662" spans="1:17" ht="12" customHeight="1" x14ac:dyDescent="0.3">
      <c r="A8662" s="1">
        <v>1361131</v>
      </c>
      <c r="B8662" s="1">
        <v>35</v>
      </c>
      <c r="C8662" s="1" t="s">
        <v>8</v>
      </c>
      <c r="D8662" s="1" t="s">
        <v>13</v>
      </c>
      <c r="E8662" s="1">
        <v>0</v>
      </c>
      <c r="F8662" s="1">
        <v>0</v>
      </c>
      <c r="G8662" s="1">
        <v>1</v>
      </c>
      <c r="H8662" s="1">
        <v>0</v>
      </c>
      <c r="I8662" s="1">
        <v>0</v>
      </c>
      <c r="J8662" s="1">
        <v>0</v>
      </c>
      <c r="K8662" s="1">
        <v>1</v>
      </c>
      <c r="L8662" s="1">
        <v>0</v>
      </c>
      <c r="M8662">
        <f>SUM(E8662,F8662)</f>
        <v>0</v>
      </c>
      <c r="N8662">
        <f>SUM(E8662,G8662)</f>
        <v>1</v>
      </c>
      <c r="O8662">
        <f>SUM(F8662,G8662)</f>
        <v>1</v>
      </c>
      <c r="P8662">
        <f>SUM(H8662,I8662,E8662)</f>
        <v>0</v>
      </c>
      <c r="Q8662">
        <f t="shared" si="135"/>
        <v>36</v>
      </c>
    </row>
    <row r="8663" spans="1:17" ht="12" customHeight="1" x14ac:dyDescent="0.3">
      <c r="A8663" s="1">
        <v>1360599</v>
      </c>
      <c r="B8663" s="1">
        <v>21</v>
      </c>
      <c r="C8663" s="1" t="s">
        <v>8</v>
      </c>
      <c r="D8663" s="1" t="s">
        <v>13</v>
      </c>
      <c r="E8663" s="1">
        <v>1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1</v>
      </c>
      <c r="L8663" s="1">
        <v>0</v>
      </c>
      <c r="M8663">
        <f>SUM(E8663,F8663)</f>
        <v>1</v>
      </c>
      <c r="N8663">
        <f>SUM(E8663,G8663)</f>
        <v>1</v>
      </c>
      <c r="O8663">
        <f>SUM(F8663,G8663)</f>
        <v>0</v>
      </c>
      <c r="P8663">
        <f>SUM(H8663,I8663,E8663)</f>
        <v>1</v>
      </c>
      <c r="Q8663">
        <f t="shared" si="135"/>
        <v>23</v>
      </c>
    </row>
    <row r="8664" spans="1:17" ht="12" customHeight="1" x14ac:dyDescent="0.3">
      <c r="A8664" s="1">
        <v>1359852</v>
      </c>
      <c r="B8664" s="1">
        <v>35</v>
      </c>
      <c r="C8664" s="1" t="s">
        <v>12</v>
      </c>
      <c r="D8664" s="1" t="s">
        <v>13</v>
      </c>
      <c r="E8664" s="1">
        <v>0</v>
      </c>
      <c r="F8664" s="1">
        <v>1</v>
      </c>
      <c r="G8664" s="1">
        <v>0</v>
      </c>
      <c r="H8664" s="1">
        <v>1</v>
      </c>
      <c r="I8664" s="1">
        <v>0</v>
      </c>
      <c r="J8664" s="1">
        <v>0</v>
      </c>
      <c r="K8664" s="1">
        <v>1</v>
      </c>
      <c r="L8664" s="1">
        <v>0</v>
      </c>
      <c r="M8664">
        <f>SUM(E8664,F8664)</f>
        <v>1</v>
      </c>
      <c r="N8664">
        <f>SUM(E8664,G8664)</f>
        <v>0</v>
      </c>
      <c r="O8664">
        <f>SUM(F8664,G8664)</f>
        <v>1</v>
      </c>
      <c r="P8664">
        <f>SUM(H8664,I8664,E8664)</f>
        <v>1</v>
      </c>
      <c r="Q8664">
        <f t="shared" si="135"/>
        <v>38</v>
      </c>
    </row>
    <row r="8665" spans="1:17" ht="12" customHeight="1" x14ac:dyDescent="0.3">
      <c r="A8665" s="1">
        <v>1359236</v>
      </c>
      <c r="B8665" s="1">
        <v>96</v>
      </c>
      <c r="C8665" s="1" t="s">
        <v>8</v>
      </c>
      <c r="D8665" s="1" t="s">
        <v>10</v>
      </c>
      <c r="E8665" s="1">
        <v>1</v>
      </c>
      <c r="F8665" s="1">
        <v>0</v>
      </c>
      <c r="G8665" s="1">
        <v>0</v>
      </c>
      <c r="H8665" s="1">
        <v>0</v>
      </c>
      <c r="I8665" s="1">
        <v>0</v>
      </c>
      <c r="J8665" s="1">
        <v>1</v>
      </c>
      <c r="K8665" s="1">
        <v>0</v>
      </c>
      <c r="L8665" s="1">
        <v>0</v>
      </c>
      <c r="M8665">
        <f>SUM(E8665,F8665)</f>
        <v>1</v>
      </c>
      <c r="N8665">
        <f>SUM(E8665,G8665)</f>
        <v>1</v>
      </c>
      <c r="O8665">
        <f>SUM(F8665,G8665)</f>
        <v>0</v>
      </c>
      <c r="P8665">
        <f>SUM(H8665,I8665,E8665)</f>
        <v>1</v>
      </c>
      <c r="Q8665">
        <f t="shared" si="135"/>
        <v>98</v>
      </c>
    </row>
    <row r="8666" spans="1:17" ht="12" customHeight="1" x14ac:dyDescent="0.3">
      <c r="A8666" s="1">
        <v>1358561</v>
      </c>
      <c r="B8666" s="1">
        <v>114</v>
      </c>
      <c r="C8666" s="1" t="s">
        <v>8</v>
      </c>
      <c r="D8666" s="1" t="s">
        <v>13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1</v>
      </c>
      <c r="L8666" s="1">
        <v>0</v>
      </c>
      <c r="M8666">
        <f>SUM(E8666,F8666)</f>
        <v>0</v>
      </c>
      <c r="N8666">
        <f>SUM(E8666,G8666)</f>
        <v>0</v>
      </c>
      <c r="O8666">
        <f>SUM(F8666,G8666)</f>
        <v>0</v>
      </c>
      <c r="P8666">
        <f>SUM(H8666,I8666,E8666)</f>
        <v>0</v>
      </c>
      <c r="Q8666">
        <f t="shared" si="135"/>
        <v>115</v>
      </c>
    </row>
    <row r="8667" spans="1:17" ht="12" customHeight="1" x14ac:dyDescent="0.3">
      <c r="A8667" s="1">
        <v>1355786</v>
      </c>
      <c r="B8667" s="1">
        <v>122</v>
      </c>
      <c r="C8667" s="1" t="s">
        <v>12</v>
      </c>
      <c r="D8667" s="1" t="s">
        <v>9</v>
      </c>
      <c r="E8667" s="1">
        <v>1</v>
      </c>
      <c r="F8667" s="1">
        <v>0</v>
      </c>
      <c r="G8667" s="1">
        <v>1</v>
      </c>
      <c r="H8667" s="1">
        <v>1</v>
      </c>
      <c r="I8667" s="1">
        <v>0</v>
      </c>
      <c r="J8667" s="1">
        <v>0</v>
      </c>
      <c r="K8667" s="1">
        <v>0</v>
      </c>
      <c r="L8667" s="1">
        <v>0</v>
      </c>
      <c r="M8667">
        <f>SUM(E8667,F8667)</f>
        <v>1</v>
      </c>
      <c r="N8667">
        <f>SUM(E8667,G8667)</f>
        <v>2</v>
      </c>
      <c r="O8667">
        <f>SUM(F8667,G8667)</f>
        <v>1</v>
      </c>
      <c r="P8667">
        <f>SUM(H8667,I8667,E8667)</f>
        <v>2</v>
      </c>
      <c r="Q8667">
        <f t="shared" si="135"/>
        <v>124</v>
      </c>
    </row>
    <row r="8668" spans="1:17" ht="12" customHeight="1" x14ac:dyDescent="0.3">
      <c r="A8668" s="1">
        <v>1355495</v>
      </c>
      <c r="B8668" s="1">
        <v>62</v>
      </c>
      <c r="C8668" s="1" t="s">
        <v>8</v>
      </c>
      <c r="D8668" s="1" t="s">
        <v>9</v>
      </c>
      <c r="E8668" s="1">
        <v>1</v>
      </c>
      <c r="F8668" s="1">
        <v>1</v>
      </c>
      <c r="G8668" s="1">
        <v>1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>
        <f>SUM(E8668,F8668)</f>
        <v>2</v>
      </c>
      <c r="N8668">
        <f>SUM(E8668,G8668)</f>
        <v>2</v>
      </c>
      <c r="O8668">
        <f>SUM(F8668,G8668)</f>
        <v>2</v>
      </c>
      <c r="P8668">
        <f>SUM(H8668,I8668,E8668)</f>
        <v>1</v>
      </c>
      <c r="Q8668">
        <f t="shared" si="135"/>
        <v>64</v>
      </c>
    </row>
    <row r="8669" spans="1:17" ht="12" customHeight="1" x14ac:dyDescent="0.3">
      <c r="A8669" s="1">
        <v>1354642</v>
      </c>
      <c r="B8669" s="1">
        <v>124</v>
      </c>
      <c r="C8669" s="1" t="s">
        <v>8</v>
      </c>
      <c r="D8669" s="1" t="s">
        <v>10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1</v>
      </c>
      <c r="K8669" s="1">
        <v>0</v>
      </c>
      <c r="L8669" s="1">
        <v>0</v>
      </c>
      <c r="M8669">
        <f>SUM(E8669,F8669)</f>
        <v>0</v>
      </c>
      <c r="N8669">
        <f>SUM(E8669,G8669)</f>
        <v>1</v>
      </c>
      <c r="O8669">
        <f>SUM(F8669,G8669)</f>
        <v>1</v>
      </c>
      <c r="P8669">
        <f>SUM(H8669,I8669,E8669)</f>
        <v>0</v>
      </c>
      <c r="Q8669">
        <f t="shared" si="135"/>
        <v>125</v>
      </c>
    </row>
    <row r="8670" spans="1:17" ht="12" customHeight="1" x14ac:dyDescent="0.3">
      <c r="A8670" s="1">
        <v>1354345</v>
      </c>
      <c r="B8670" s="1">
        <v>47</v>
      </c>
      <c r="C8670" s="1" t="s">
        <v>12</v>
      </c>
      <c r="D8670" s="1" t="s">
        <v>10</v>
      </c>
      <c r="E8670" s="1">
        <v>0</v>
      </c>
      <c r="F8670" s="1">
        <v>0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0</v>
      </c>
      <c r="M8670">
        <f>SUM(E8670,F8670)</f>
        <v>0</v>
      </c>
      <c r="N8670">
        <f>SUM(E8670,G8670)</f>
        <v>0</v>
      </c>
      <c r="O8670">
        <f>SUM(F8670,G8670)</f>
        <v>0</v>
      </c>
      <c r="P8670">
        <f>SUM(H8670,I8670,E8670)</f>
        <v>1</v>
      </c>
      <c r="Q8670">
        <f t="shared" si="135"/>
        <v>49</v>
      </c>
    </row>
    <row r="8671" spans="1:17" ht="12" customHeight="1" x14ac:dyDescent="0.3">
      <c r="A8671" s="1">
        <v>1353909</v>
      </c>
      <c r="B8671" s="1">
        <v>47</v>
      </c>
      <c r="C8671" s="1" t="s">
        <v>8</v>
      </c>
      <c r="D8671" s="1" t="s">
        <v>10</v>
      </c>
      <c r="E8671" s="1">
        <v>1</v>
      </c>
      <c r="F8671" s="1">
        <v>1</v>
      </c>
      <c r="G8671" s="1">
        <v>1</v>
      </c>
      <c r="H8671" s="1">
        <v>0</v>
      </c>
      <c r="I8671" s="1">
        <v>0</v>
      </c>
      <c r="J8671" s="1">
        <v>1</v>
      </c>
      <c r="K8671" s="1">
        <v>0</v>
      </c>
      <c r="L8671" s="1">
        <v>0</v>
      </c>
      <c r="M8671">
        <f>SUM(E8671,F8671)</f>
        <v>2</v>
      </c>
      <c r="N8671">
        <f>SUM(E8671,G8671)</f>
        <v>2</v>
      </c>
      <c r="O8671">
        <f>SUM(F8671,G8671)</f>
        <v>2</v>
      </c>
      <c r="P8671">
        <f>SUM(H8671,I8671,E8671)</f>
        <v>1</v>
      </c>
      <c r="Q8671">
        <f t="shared" si="135"/>
        <v>50</v>
      </c>
    </row>
    <row r="8672" spans="1:17" ht="12" customHeight="1" x14ac:dyDescent="0.3">
      <c r="A8672" s="1">
        <v>1353782</v>
      </c>
      <c r="B8672" s="1">
        <v>153</v>
      </c>
      <c r="C8672" s="1" t="s">
        <v>12</v>
      </c>
      <c r="D8672" s="1" t="s">
        <v>10</v>
      </c>
      <c r="E8672" s="1">
        <v>1</v>
      </c>
      <c r="F8672" s="1">
        <v>1</v>
      </c>
      <c r="G8672" s="1">
        <v>0</v>
      </c>
      <c r="H8672" s="1">
        <v>1</v>
      </c>
      <c r="I8672" s="1">
        <v>0</v>
      </c>
      <c r="J8672" s="1">
        <v>1</v>
      </c>
      <c r="K8672" s="1">
        <v>0</v>
      </c>
      <c r="L8672" s="1">
        <v>0</v>
      </c>
      <c r="M8672">
        <f>SUM(E8672,F8672)</f>
        <v>2</v>
      </c>
      <c r="N8672">
        <f>SUM(E8672,G8672)</f>
        <v>1</v>
      </c>
      <c r="O8672">
        <f>SUM(F8672,G8672)</f>
        <v>1</v>
      </c>
      <c r="P8672">
        <f>SUM(H8672,I8672,E8672)</f>
        <v>2</v>
      </c>
      <c r="Q8672">
        <f t="shared" si="135"/>
        <v>157</v>
      </c>
    </row>
    <row r="8673" spans="1:17" ht="12" customHeight="1" x14ac:dyDescent="0.3">
      <c r="A8673" s="1">
        <v>1353186</v>
      </c>
      <c r="B8673" s="1">
        <v>105</v>
      </c>
      <c r="C8673" s="1" t="s">
        <v>12</v>
      </c>
      <c r="D8673" s="1" t="s">
        <v>10</v>
      </c>
      <c r="E8673" s="1">
        <v>1</v>
      </c>
      <c r="F8673" s="1">
        <v>0</v>
      </c>
      <c r="G8673" s="1">
        <v>0</v>
      </c>
      <c r="H8673" s="1">
        <v>1</v>
      </c>
      <c r="I8673" s="1">
        <v>0</v>
      </c>
      <c r="J8673" s="1">
        <v>1</v>
      </c>
      <c r="K8673" s="1">
        <v>0</v>
      </c>
      <c r="L8673" s="1">
        <v>0</v>
      </c>
      <c r="M8673">
        <f>SUM(E8673,F8673)</f>
        <v>1</v>
      </c>
      <c r="N8673">
        <f>SUM(E8673,G8673)</f>
        <v>1</v>
      </c>
      <c r="O8673">
        <f>SUM(F8673,G8673)</f>
        <v>0</v>
      </c>
      <c r="P8673">
        <f>SUM(H8673,I8673,E8673)</f>
        <v>2</v>
      </c>
      <c r="Q8673">
        <f t="shared" si="135"/>
        <v>108</v>
      </c>
    </row>
    <row r="8674" spans="1:17" ht="12" customHeight="1" x14ac:dyDescent="0.3">
      <c r="A8674" s="1">
        <v>1348540</v>
      </c>
      <c r="B8674" s="1">
        <v>33</v>
      </c>
      <c r="C8674" s="1" t="s">
        <v>11</v>
      </c>
      <c r="D8674" s="1" t="s">
        <v>13</v>
      </c>
      <c r="E8674" s="1">
        <v>1</v>
      </c>
      <c r="F8674" s="1">
        <v>0</v>
      </c>
      <c r="G8674" s="1">
        <v>1</v>
      </c>
      <c r="H8674" s="1">
        <v>0</v>
      </c>
      <c r="I8674" s="1">
        <v>1</v>
      </c>
      <c r="J8674" s="1">
        <v>0</v>
      </c>
      <c r="K8674" s="1">
        <v>1</v>
      </c>
      <c r="L8674" s="1">
        <v>0</v>
      </c>
      <c r="M8674">
        <f>SUM(E8674,F8674)</f>
        <v>1</v>
      </c>
      <c r="N8674">
        <f>SUM(E8674,G8674)</f>
        <v>2</v>
      </c>
      <c r="O8674">
        <f>SUM(F8674,G8674)</f>
        <v>1</v>
      </c>
      <c r="P8674">
        <f>SUM(H8674,I8674,E8674)</f>
        <v>2</v>
      </c>
      <c r="Q8674">
        <f t="shared" si="135"/>
        <v>36</v>
      </c>
    </row>
    <row r="8675" spans="1:17" ht="12" customHeight="1" x14ac:dyDescent="0.3">
      <c r="A8675" s="1">
        <v>1347928</v>
      </c>
      <c r="B8675" s="1">
        <v>192</v>
      </c>
      <c r="C8675" s="1" t="s">
        <v>12</v>
      </c>
      <c r="D8675" s="1" t="s">
        <v>10</v>
      </c>
      <c r="E8675" s="1">
        <v>0</v>
      </c>
      <c r="F8675" s="1">
        <v>1</v>
      </c>
      <c r="G8675" s="1">
        <v>1</v>
      </c>
      <c r="H8675" s="1">
        <v>1</v>
      </c>
      <c r="I8675" s="1">
        <v>0</v>
      </c>
      <c r="J8675" s="1">
        <v>1</v>
      </c>
      <c r="K8675" s="1">
        <v>0</v>
      </c>
      <c r="L8675" s="1">
        <v>0</v>
      </c>
      <c r="M8675">
        <f>SUM(E8675,F8675)</f>
        <v>1</v>
      </c>
      <c r="N8675">
        <f>SUM(E8675,G8675)</f>
        <v>1</v>
      </c>
      <c r="O8675">
        <f>SUM(F8675,G8675)</f>
        <v>2</v>
      </c>
      <c r="P8675">
        <f>SUM(H8675,I8675,E8675)</f>
        <v>1</v>
      </c>
      <c r="Q8675">
        <f t="shared" si="135"/>
        <v>195</v>
      </c>
    </row>
    <row r="8676" spans="1:17" ht="12" customHeight="1" x14ac:dyDescent="0.3">
      <c r="A8676" s="1">
        <v>1347724</v>
      </c>
      <c r="B8676" s="1">
        <v>207</v>
      </c>
      <c r="C8676" s="1" t="s">
        <v>12</v>
      </c>
      <c r="D8676" s="1" t="s">
        <v>9</v>
      </c>
      <c r="E8676" s="1">
        <v>1</v>
      </c>
      <c r="F8676" s="1">
        <v>0</v>
      </c>
      <c r="G8676" s="1">
        <v>0</v>
      </c>
      <c r="H8676" s="1">
        <v>1</v>
      </c>
      <c r="I8676" s="1">
        <v>0</v>
      </c>
      <c r="J8676" s="1">
        <v>0</v>
      </c>
      <c r="K8676" s="1">
        <v>0</v>
      </c>
      <c r="L8676" s="1">
        <v>1</v>
      </c>
      <c r="M8676">
        <f>SUM(E8676,F8676)</f>
        <v>1</v>
      </c>
      <c r="N8676">
        <f>SUM(E8676,G8676)</f>
        <v>1</v>
      </c>
      <c r="O8676">
        <f>SUM(F8676,G8676)</f>
        <v>0</v>
      </c>
      <c r="P8676">
        <f>SUM(H8676,I8676,E8676)</f>
        <v>2</v>
      </c>
      <c r="Q8676">
        <f t="shared" si="135"/>
        <v>209</v>
      </c>
    </row>
    <row r="8677" spans="1:17" ht="12" customHeight="1" x14ac:dyDescent="0.3">
      <c r="A8677" s="1">
        <v>1347389</v>
      </c>
      <c r="B8677" s="1">
        <v>44</v>
      </c>
      <c r="C8677" s="1" t="s">
        <v>8</v>
      </c>
      <c r="D8677" s="1" t="s">
        <v>9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>
        <f>SUM(E8677,F8677)</f>
        <v>0</v>
      </c>
      <c r="N8677">
        <f>SUM(E8677,G8677)</f>
        <v>0</v>
      </c>
      <c r="O8677">
        <f>SUM(F8677,G8677)</f>
        <v>0</v>
      </c>
      <c r="P8677">
        <f>SUM(H8677,I8677,E8677)</f>
        <v>0</v>
      </c>
      <c r="Q8677">
        <f t="shared" si="135"/>
        <v>44</v>
      </c>
    </row>
    <row r="8678" spans="1:17" ht="12" customHeight="1" x14ac:dyDescent="0.3">
      <c r="A8678" s="1">
        <v>1347271</v>
      </c>
      <c r="B8678" s="1">
        <v>150</v>
      </c>
      <c r="C8678" s="1" t="s">
        <v>11</v>
      </c>
      <c r="D8678" s="1" t="s">
        <v>10</v>
      </c>
      <c r="E8678" s="1">
        <v>0</v>
      </c>
      <c r="F8678" s="1">
        <v>1</v>
      </c>
      <c r="G8678" s="1">
        <v>1</v>
      </c>
      <c r="H8678" s="1">
        <v>0</v>
      </c>
      <c r="I8678" s="1">
        <v>1</v>
      </c>
      <c r="J8678" s="1">
        <v>1</v>
      </c>
      <c r="K8678" s="1">
        <v>0</v>
      </c>
      <c r="L8678" s="1">
        <v>0</v>
      </c>
      <c r="M8678">
        <f>SUM(E8678,F8678)</f>
        <v>1</v>
      </c>
      <c r="N8678">
        <f>SUM(E8678,G8678)</f>
        <v>1</v>
      </c>
      <c r="O8678">
        <f>SUM(F8678,G8678)</f>
        <v>2</v>
      </c>
      <c r="P8678">
        <f>SUM(H8678,I8678,E8678)</f>
        <v>1</v>
      </c>
      <c r="Q8678">
        <f t="shared" si="135"/>
        <v>153</v>
      </c>
    </row>
    <row r="8679" spans="1:17" ht="12" customHeight="1" x14ac:dyDescent="0.3">
      <c r="A8679" s="1">
        <v>1346861</v>
      </c>
      <c r="B8679" s="1">
        <v>62</v>
      </c>
      <c r="C8679" s="1" t="s">
        <v>11</v>
      </c>
      <c r="D8679" s="1" t="s">
        <v>13</v>
      </c>
      <c r="E8679" s="1">
        <v>1</v>
      </c>
      <c r="F8679" s="1">
        <v>1</v>
      </c>
      <c r="G8679" s="1">
        <v>0</v>
      </c>
      <c r="H8679" s="1">
        <v>0</v>
      </c>
      <c r="I8679" s="1">
        <v>1</v>
      </c>
      <c r="J8679" s="1">
        <v>0</v>
      </c>
      <c r="K8679" s="1">
        <v>1</v>
      </c>
      <c r="L8679" s="1">
        <v>0</v>
      </c>
      <c r="M8679">
        <f>SUM(E8679,F8679)</f>
        <v>2</v>
      </c>
      <c r="N8679">
        <f>SUM(E8679,G8679)</f>
        <v>1</v>
      </c>
      <c r="O8679">
        <f>SUM(F8679,G8679)</f>
        <v>1</v>
      </c>
      <c r="P8679">
        <f>SUM(H8679,I8679,E8679)</f>
        <v>2</v>
      </c>
      <c r="Q8679">
        <f t="shared" si="135"/>
        <v>66</v>
      </c>
    </row>
    <row r="8680" spans="1:17" ht="12" customHeight="1" x14ac:dyDescent="0.3">
      <c r="A8680" s="1">
        <v>1346619</v>
      </c>
      <c r="B8680" s="1">
        <v>110</v>
      </c>
      <c r="C8680" s="1" t="s">
        <v>11</v>
      </c>
      <c r="D8680" s="1" t="s">
        <v>9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0</v>
      </c>
      <c r="K8680" s="1">
        <v>0</v>
      </c>
      <c r="L8680" s="1">
        <v>0</v>
      </c>
      <c r="M8680">
        <f>SUM(E8680,F8680)</f>
        <v>0</v>
      </c>
      <c r="N8680">
        <f>SUM(E8680,G8680)</f>
        <v>0</v>
      </c>
      <c r="O8680">
        <f>SUM(F8680,G8680)</f>
        <v>0</v>
      </c>
      <c r="P8680">
        <f>SUM(H8680,I8680,E8680)</f>
        <v>1</v>
      </c>
      <c r="Q8680">
        <f t="shared" si="135"/>
        <v>111</v>
      </c>
    </row>
    <row r="8681" spans="1:17" ht="12" customHeight="1" x14ac:dyDescent="0.3">
      <c r="A8681" s="1">
        <v>1345580</v>
      </c>
      <c r="B8681" s="1">
        <v>25</v>
      </c>
      <c r="C8681" s="1" t="s">
        <v>12</v>
      </c>
      <c r="D8681" s="1" t="s">
        <v>13</v>
      </c>
      <c r="E8681" s="1">
        <v>1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0</v>
      </c>
      <c r="M8681">
        <f>SUM(E8681,F8681)</f>
        <v>1</v>
      </c>
      <c r="N8681">
        <f>SUM(E8681,G8681)</f>
        <v>1</v>
      </c>
      <c r="O8681">
        <f>SUM(F8681,G8681)</f>
        <v>0</v>
      </c>
      <c r="P8681">
        <f>SUM(H8681,I8681,E8681)</f>
        <v>2</v>
      </c>
      <c r="Q8681">
        <f t="shared" si="135"/>
        <v>28</v>
      </c>
    </row>
    <row r="8682" spans="1:17" ht="12" customHeight="1" x14ac:dyDescent="0.3">
      <c r="A8682" s="1">
        <v>1345477</v>
      </c>
      <c r="B8682" s="1">
        <v>96</v>
      </c>
      <c r="C8682" s="1" t="s">
        <v>12</v>
      </c>
      <c r="D8682" s="1" t="s">
        <v>9</v>
      </c>
      <c r="E8682" s="1">
        <v>0</v>
      </c>
      <c r="F8682" s="1">
        <v>0</v>
      </c>
      <c r="G8682" s="1">
        <v>1</v>
      </c>
      <c r="H8682" s="1">
        <v>1</v>
      </c>
      <c r="I8682" s="1">
        <v>0</v>
      </c>
      <c r="J8682" s="1">
        <v>0</v>
      </c>
      <c r="K8682" s="1">
        <v>0</v>
      </c>
      <c r="L8682" s="1">
        <v>0</v>
      </c>
      <c r="M8682">
        <f>SUM(E8682,F8682)</f>
        <v>0</v>
      </c>
      <c r="N8682">
        <f>SUM(E8682,G8682)</f>
        <v>1</v>
      </c>
      <c r="O8682">
        <f>SUM(F8682,G8682)</f>
        <v>1</v>
      </c>
      <c r="P8682">
        <f>SUM(H8682,I8682,E8682)</f>
        <v>1</v>
      </c>
      <c r="Q8682">
        <f t="shared" si="135"/>
        <v>97</v>
      </c>
    </row>
    <row r="8683" spans="1:17" ht="12" customHeight="1" x14ac:dyDescent="0.3">
      <c r="A8683" s="1">
        <v>1344532</v>
      </c>
      <c r="B8683" s="1">
        <v>108</v>
      </c>
      <c r="C8683" s="1" t="s">
        <v>11</v>
      </c>
      <c r="D8683" s="1" t="s">
        <v>9</v>
      </c>
      <c r="E8683" s="1">
        <v>1</v>
      </c>
      <c r="F8683" s="1">
        <v>1</v>
      </c>
      <c r="G8683" s="1">
        <v>0</v>
      </c>
      <c r="H8683" s="1">
        <v>0</v>
      </c>
      <c r="I8683" s="1">
        <v>1</v>
      </c>
      <c r="J8683" s="1">
        <v>0</v>
      </c>
      <c r="K8683" s="1">
        <v>0</v>
      </c>
      <c r="L8683" s="1">
        <v>0</v>
      </c>
      <c r="M8683">
        <f>SUM(E8683,F8683)</f>
        <v>2</v>
      </c>
      <c r="N8683">
        <f>SUM(E8683,G8683)</f>
        <v>1</v>
      </c>
      <c r="O8683">
        <f>SUM(F8683,G8683)</f>
        <v>1</v>
      </c>
      <c r="P8683">
        <f>SUM(H8683,I8683,E8683)</f>
        <v>2</v>
      </c>
      <c r="Q8683">
        <f t="shared" si="135"/>
        <v>111</v>
      </c>
    </row>
    <row r="8684" spans="1:17" ht="12" customHeight="1" x14ac:dyDescent="0.3">
      <c r="A8684" s="1">
        <v>1344400</v>
      </c>
      <c r="B8684" s="1">
        <v>119</v>
      </c>
      <c r="C8684" s="1" t="s">
        <v>11</v>
      </c>
      <c r="D8684" s="1" t="s">
        <v>13</v>
      </c>
      <c r="E8684" s="1">
        <v>0</v>
      </c>
      <c r="F8684" s="1">
        <v>1</v>
      </c>
      <c r="G8684" s="1">
        <v>0</v>
      </c>
      <c r="H8684" s="1">
        <v>0</v>
      </c>
      <c r="I8684" s="1">
        <v>1</v>
      </c>
      <c r="J8684" s="1">
        <v>0</v>
      </c>
      <c r="K8684" s="1">
        <v>1</v>
      </c>
      <c r="L8684" s="1">
        <v>1</v>
      </c>
      <c r="M8684">
        <f>SUM(E8684,F8684)</f>
        <v>1</v>
      </c>
      <c r="N8684">
        <f>SUM(E8684,G8684)</f>
        <v>0</v>
      </c>
      <c r="O8684">
        <f>SUM(F8684,G8684)</f>
        <v>1</v>
      </c>
      <c r="P8684">
        <f>SUM(H8684,I8684,E8684)</f>
        <v>1</v>
      </c>
      <c r="Q8684">
        <f t="shared" si="135"/>
        <v>122</v>
      </c>
    </row>
    <row r="8685" spans="1:17" ht="12" customHeight="1" x14ac:dyDescent="0.3">
      <c r="A8685" s="1">
        <v>1344170</v>
      </c>
      <c r="B8685" s="1">
        <v>32</v>
      </c>
      <c r="C8685" s="1" t="s">
        <v>8</v>
      </c>
      <c r="D8685" s="1" t="s">
        <v>10</v>
      </c>
      <c r="E8685" s="1">
        <v>1</v>
      </c>
      <c r="F8685" s="1">
        <v>1</v>
      </c>
      <c r="G8685" s="1">
        <v>1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>
        <f>SUM(E8685,F8685)</f>
        <v>2</v>
      </c>
      <c r="N8685">
        <f>SUM(E8685,G8685)</f>
        <v>2</v>
      </c>
      <c r="O8685">
        <f>SUM(F8685,G8685)</f>
        <v>2</v>
      </c>
      <c r="P8685">
        <f>SUM(H8685,I8685,E8685)</f>
        <v>1</v>
      </c>
      <c r="Q8685">
        <f t="shared" si="135"/>
        <v>35</v>
      </c>
    </row>
    <row r="8686" spans="1:17" ht="12" customHeight="1" x14ac:dyDescent="0.3">
      <c r="A8686" s="1">
        <v>1343788</v>
      </c>
      <c r="B8686" s="1">
        <v>137</v>
      </c>
      <c r="C8686" s="1" t="s">
        <v>11</v>
      </c>
      <c r="D8686" s="1" t="s">
        <v>13</v>
      </c>
      <c r="E8686" s="1">
        <v>1</v>
      </c>
      <c r="F8686" s="1">
        <v>0</v>
      </c>
      <c r="G8686" s="1">
        <v>1</v>
      </c>
      <c r="H8686" s="1">
        <v>0</v>
      </c>
      <c r="I8686" s="1">
        <v>1</v>
      </c>
      <c r="J8686" s="1">
        <v>0</v>
      </c>
      <c r="K8686" s="1">
        <v>1</v>
      </c>
      <c r="L8686" s="1">
        <v>0</v>
      </c>
      <c r="M8686">
        <f>SUM(E8686,F8686)</f>
        <v>1</v>
      </c>
      <c r="N8686">
        <f>SUM(E8686,G8686)</f>
        <v>2</v>
      </c>
      <c r="O8686">
        <f>SUM(F8686,G8686)</f>
        <v>1</v>
      </c>
      <c r="P8686">
        <f>SUM(H8686,I8686,E8686)</f>
        <v>2</v>
      </c>
      <c r="Q8686">
        <f t="shared" si="135"/>
        <v>140</v>
      </c>
    </row>
    <row r="8687" spans="1:17" ht="12" customHeight="1" x14ac:dyDescent="0.3">
      <c r="A8687" s="1">
        <v>1342920</v>
      </c>
      <c r="B8687" s="1">
        <v>26</v>
      </c>
      <c r="C8687" s="1" t="s">
        <v>8</v>
      </c>
      <c r="D8687" s="1" t="s">
        <v>10</v>
      </c>
      <c r="E8687" s="1">
        <v>1</v>
      </c>
      <c r="F8687" s="1">
        <v>1</v>
      </c>
      <c r="G8687" s="1">
        <v>1</v>
      </c>
      <c r="H8687" s="1">
        <v>0</v>
      </c>
      <c r="I8687" s="1">
        <v>0</v>
      </c>
      <c r="J8687" s="1">
        <v>1</v>
      </c>
      <c r="K8687" s="1">
        <v>0</v>
      </c>
      <c r="L8687" s="1">
        <v>0</v>
      </c>
      <c r="M8687">
        <f>SUM(E8687,F8687)</f>
        <v>2</v>
      </c>
      <c r="N8687">
        <f>SUM(E8687,G8687)</f>
        <v>2</v>
      </c>
      <c r="O8687">
        <f>SUM(F8687,G8687)</f>
        <v>2</v>
      </c>
      <c r="P8687">
        <f>SUM(H8687,I8687,E8687)</f>
        <v>1</v>
      </c>
      <c r="Q8687">
        <f t="shared" si="135"/>
        <v>29</v>
      </c>
    </row>
    <row r="8688" spans="1:17" ht="12" customHeight="1" x14ac:dyDescent="0.3">
      <c r="A8688" s="1">
        <v>1342337</v>
      </c>
      <c r="B8688" s="1">
        <v>66</v>
      </c>
      <c r="C8688" s="1" t="s">
        <v>11</v>
      </c>
      <c r="D8688" s="1" t="s">
        <v>13</v>
      </c>
      <c r="E8688" s="1">
        <v>1</v>
      </c>
      <c r="F8688" s="1">
        <v>1</v>
      </c>
      <c r="G8688" s="1">
        <v>0</v>
      </c>
      <c r="H8688" s="1">
        <v>0</v>
      </c>
      <c r="I8688" s="1">
        <v>1</v>
      </c>
      <c r="J8688" s="1">
        <v>0</v>
      </c>
      <c r="K8688" s="1">
        <v>1</v>
      </c>
      <c r="L8688" s="1">
        <v>0</v>
      </c>
      <c r="M8688">
        <f>SUM(E8688,F8688)</f>
        <v>2</v>
      </c>
      <c r="N8688">
        <f>SUM(E8688,G8688)</f>
        <v>1</v>
      </c>
      <c r="O8688">
        <f>SUM(F8688,G8688)</f>
        <v>1</v>
      </c>
      <c r="P8688">
        <f>SUM(H8688,I8688,E8688)</f>
        <v>2</v>
      </c>
      <c r="Q8688">
        <f t="shared" si="135"/>
        <v>70</v>
      </c>
    </row>
    <row r="8689" spans="1:17" ht="12" customHeight="1" x14ac:dyDescent="0.3">
      <c r="A8689" s="1">
        <v>1340232</v>
      </c>
      <c r="B8689" s="1">
        <v>65</v>
      </c>
      <c r="C8689" s="1" t="s">
        <v>8</v>
      </c>
      <c r="D8689" s="1" t="s">
        <v>9</v>
      </c>
      <c r="E8689" s="1">
        <v>0</v>
      </c>
      <c r="F8689" s="1">
        <v>1</v>
      </c>
      <c r="G8689" s="1">
        <v>1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>
        <f>SUM(E8689,F8689)</f>
        <v>1</v>
      </c>
      <c r="N8689">
        <f>SUM(E8689,G8689)</f>
        <v>1</v>
      </c>
      <c r="O8689">
        <f>SUM(F8689,G8689)</f>
        <v>2</v>
      </c>
      <c r="P8689">
        <f>SUM(H8689,I8689,E8689)</f>
        <v>0</v>
      </c>
      <c r="Q8689">
        <f t="shared" si="135"/>
        <v>66</v>
      </c>
    </row>
    <row r="8690" spans="1:17" ht="12" customHeight="1" x14ac:dyDescent="0.3">
      <c r="A8690" s="1">
        <v>1339882</v>
      </c>
      <c r="B8690" s="1">
        <v>66</v>
      </c>
      <c r="C8690" s="1" t="s">
        <v>11</v>
      </c>
      <c r="D8690" s="1" t="s">
        <v>9</v>
      </c>
      <c r="E8690" s="1">
        <v>1</v>
      </c>
      <c r="F8690" s="1">
        <v>1</v>
      </c>
      <c r="G8690" s="1">
        <v>0</v>
      </c>
      <c r="H8690" s="1">
        <v>0</v>
      </c>
      <c r="I8690" s="1">
        <v>1</v>
      </c>
      <c r="J8690" s="1">
        <v>0</v>
      </c>
      <c r="K8690" s="1">
        <v>0</v>
      </c>
      <c r="L8690" s="1">
        <v>1</v>
      </c>
      <c r="M8690">
        <f>SUM(E8690,F8690)</f>
        <v>2</v>
      </c>
      <c r="N8690">
        <f>SUM(E8690,G8690)</f>
        <v>1</v>
      </c>
      <c r="O8690">
        <f>SUM(F8690,G8690)</f>
        <v>1</v>
      </c>
      <c r="P8690">
        <f>SUM(H8690,I8690,E8690)</f>
        <v>2</v>
      </c>
      <c r="Q8690">
        <f t="shared" si="135"/>
        <v>69</v>
      </c>
    </row>
    <row r="8691" spans="1:17" ht="12" customHeight="1" x14ac:dyDescent="0.3">
      <c r="A8691" s="1">
        <v>1338909</v>
      </c>
      <c r="B8691" s="1">
        <v>76</v>
      </c>
      <c r="C8691" s="1" t="s">
        <v>8</v>
      </c>
      <c r="D8691" s="1" t="s">
        <v>13</v>
      </c>
      <c r="E8691" s="1">
        <v>1</v>
      </c>
      <c r="F8691" s="1">
        <v>1</v>
      </c>
      <c r="G8691" s="1">
        <v>0</v>
      </c>
      <c r="H8691" s="1">
        <v>0</v>
      </c>
      <c r="I8691" s="1">
        <v>0</v>
      </c>
      <c r="J8691" s="1">
        <v>0</v>
      </c>
      <c r="K8691" s="1">
        <v>1</v>
      </c>
      <c r="L8691" s="1">
        <v>1</v>
      </c>
      <c r="M8691">
        <f>SUM(E8691,F8691)</f>
        <v>2</v>
      </c>
      <c r="N8691">
        <f>SUM(E8691,G8691)</f>
        <v>1</v>
      </c>
      <c r="O8691">
        <f>SUM(F8691,G8691)</f>
        <v>1</v>
      </c>
      <c r="P8691">
        <f>SUM(H8691,I8691,E8691)</f>
        <v>1</v>
      </c>
      <c r="Q8691">
        <f t="shared" si="135"/>
        <v>79</v>
      </c>
    </row>
    <row r="8692" spans="1:17" ht="12" customHeight="1" x14ac:dyDescent="0.3">
      <c r="A8692" s="1">
        <v>1337808</v>
      </c>
      <c r="B8692" s="1">
        <v>192</v>
      </c>
      <c r="C8692" s="1" t="s">
        <v>11</v>
      </c>
      <c r="D8692" s="1" t="s">
        <v>10</v>
      </c>
      <c r="E8692" s="1">
        <v>0</v>
      </c>
      <c r="F8692" s="1">
        <v>1</v>
      </c>
      <c r="G8692" s="1">
        <v>0</v>
      </c>
      <c r="H8692" s="1">
        <v>0</v>
      </c>
      <c r="I8692" s="1">
        <v>1</v>
      </c>
      <c r="J8692" s="1">
        <v>1</v>
      </c>
      <c r="K8692" s="1">
        <v>0</v>
      </c>
      <c r="L8692" s="1">
        <v>0</v>
      </c>
      <c r="M8692">
        <f>SUM(E8692,F8692)</f>
        <v>1</v>
      </c>
      <c r="N8692">
        <f>SUM(E8692,G8692)</f>
        <v>0</v>
      </c>
      <c r="O8692">
        <f>SUM(F8692,G8692)</f>
        <v>1</v>
      </c>
      <c r="P8692">
        <f>SUM(H8692,I8692,E8692)</f>
        <v>1</v>
      </c>
      <c r="Q8692">
        <f t="shared" si="135"/>
        <v>195</v>
      </c>
    </row>
    <row r="8693" spans="1:17" ht="12" customHeight="1" x14ac:dyDescent="0.3">
      <c r="A8693" s="1">
        <v>1336586</v>
      </c>
      <c r="B8693" s="1">
        <v>181</v>
      </c>
      <c r="C8693" s="1" t="s">
        <v>11</v>
      </c>
      <c r="D8693" s="1" t="s">
        <v>13</v>
      </c>
      <c r="E8693" s="1">
        <v>0</v>
      </c>
      <c r="F8693" s="1">
        <v>1</v>
      </c>
      <c r="G8693" s="1">
        <v>0</v>
      </c>
      <c r="H8693" s="1">
        <v>0</v>
      </c>
      <c r="I8693" s="1">
        <v>1</v>
      </c>
      <c r="J8693" s="1">
        <v>0</v>
      </c>
      <c r="K8693" s="1">
        <v>1</v>
      </c>
      <c r="L8693" s="1">
        <v>1</v>
      </c>
      <c r="M8693">
        <f>SUM(E8693,F8693)</f>
        <v>1</v>
      </c>
      <c r="N8693">
        <f>SUM(E8693,G8693)</f>
        <v>0</v>
      </c>
      <c r="O8693">
        <f>SUM(F8693,G8693)</f>
        <v>1</v>
      </c>
      <c r="P8693">
        <f>SUM(H8693,I8693,E8693)</f>
        <v>1</v>
      </c>
      <c r="Q8693">
        <f t="shared" si="135"/>
        <v>184</v>
      </c>
    </row>
    <row r="8694" spans="1:17" ht="12" customHeight="1" x14ac:dyDescent="0.3">
      <c r="A8694" s="1">
        <v>1334908</v>
      </c>
      <c r="B8694" s="1">
        <v>125</v>
      </c>
      <c r="C8694" s="1" t="s">
        <v>12</v>
      </c>
      <c r="D8694" s="1" t="s">
        <v>13</v>
      </c>
      <c r="E8694" s="1">
        <v>0</v>
      </c>
      <c r="F8694" s="1">
        <v>0</v>
      </c>
      <c r="G8694" s="1">
        <v>1</v>
      </c>
      <c r="H8694" s="1">
        <v>1</v>
      </c>
      <c r="I8694" s="1">
        <v>0</v>
      </c>
      <c r="J8694" s="1">
        <v>0</v>
      </c>
      <c r="K8694" s="1">
        <v>1</v>
      </c>
      <c r="L8694" s="1">
        <v>1</v>
      </c>
      <c r="M8694">
        <f>SUM(E8694,F8694)</f>
        <v>0</v>
      </c>
      <c r="N8694">
        <f>SUM(E8694,G8694)</f>
        <v>1</v>
      </c>
      <c r="O8694">
        <f>SUM(F8694,G8694)</f>
        <v>1</v>
      </c>
      <c r="P8694">
        <f>SUM(H8694,I8694,E8694)</f>
        <v>1</v>
      </c>
      <c r="Q8694">
        <f t="shared" si="135"/>
        <v>127</v>
      </c>
    </row>
    <row r="8695" spans="1:17" ht="12" customHeight="1" x14ac:dyDescent="0.3">
      <c r="A8695" s="1">
        <v>1334902</v>
      </c>
      <c r="B8695" s="1">
        <v>159</v>
      </c>
      <c r="C8695" s="1" t="s">
        <v>8</v>
      </c>
      <c r="D8695" s="1" t="s">
        <v>10</v>
      </c>
      <c r="E8695" s="1">
        <v>1</v>
      </c>
      <c r="F8695" s="1">
        <v>0</v>
      </c>
      <c r="G8695" s="1">
        <v>0</v>
      </c>
      <c r="H8695" s="1">
        <v>0</v>
      </c>
      <c r="I8695" s="1">
        <v>0</v>
      </c>
      <c r="J8695" s="1">
        <v>1</v>
      </c>
      <c r="K8695" s="1">
        <v>0</v>
      </c>
      <c r="L8695" s="1">
        <v>0</v>
      </c>
      <c r="M8695">
        <f>SUM(E8695,F8695)</f>
        <v>1</v>
      </c>
      <c r="N8695">
        <f>SUM(E8695,G8695)</f>
        <v>1</v>
      </c>
      <c r="O8695">
        <f>SUM(F8695,G8695)</f>
        <v>0</v>
      </c>
      <c r="P8695">
        <f>SUM(H8695,I8695,E8695)</f>
        <v>1</v>
      </c>
      <c r="Q8695">
        <f t="shared" si="135"/>
        <v>161</v>
      </c>
    </row>
    <row r="8696" spans="1:17" ht="12" customHeight="1" x14ac:dyDescent="0.3">
      <c r="A8696" s="1">
        <v>1328016</v>
      </c>
      <c r="B8696" s="1">
        <v>46</v>
      </c>
      <c r="C8696" s="1" t="s">
        <v>12</v>
      </c>
      <c r="D8696" s="1" t="s">
        <v>10</v>
      </c>
      <c r="E8696" s="1">
        <v>1</v>
      </c>
      <c r="F8696" s="1">
        <v>0</v>
      </c>
      <c r="G8696" s="1">
        <v>0</v>
      </c>
      <c r="H8696" s="1">
        <v>1</v>
      </c>
      <c r="I8696" s="1">
        <v>0</v>
      </c>
      <c r="J8696" s="1">
        <v>1</v>
      </c>
      <c r="K8696" s="1">
        <v>0</v>
      </c>
      <c r="L8696" s="1">
        <v>0</v>
      </c>
      <c r="M8696">
        <f>SUM(E8696,F8696)</f>
        <v>1</v>
      </c>
      <c r="N8696">
        <f>SUM(E8696,G8696)</f>
        <v>1</v>
      </c>
      <c r="O8696">
        <f>SUM(F8696,G8696)</f>
        <v>0</v>
      </c>
      <c r="P8696">
        <f>SUM(H8696,I8696,E8696)</f>
        <v>2</v>
      </c>
      <c r="Q8696">
        <f t="shared" si="135"/>
        <v>49</v>
      </c>
    </row>
    <row r="8697" spans="1:17" ht="12" customHeight="1" x14ac:dyDescent="0.3">
      <c r="A8697" s="1">
        <v>1326315</v>
      </c>
      <c r="B8697" s="1">
        <v>117</v>
      </c>
      <c r="C8697" s="1" t="s">
        <v>12</v>
      </c>
      <c r="D8697" s="1" t="s">
        <v>13</v>
      </c>
      <c r="E8697" s="1">
        <v>0</v>
      </c>
      <c r="F8697" s="1">
        <v>0</v>
      </c>
      <c r="G8697" s="1">
        <v>0</v>
      </c>
      <c r="H8697" s="1">
        <v>1</v>
      </c>
      <c r="I8697" s="1">
        <v>0</v>
      </c>
      <c r="J8697" s="1">
        <v>0</v>
      </c>
      <c r="K8697" s="1">
        <v>1</v>
      </c>
      <c r="L8697" s="1">
        <v>0</v>
      </c>
      <c r="M8697">
        <f>SUM(E8697,F8697)</f>
        <v>0</v>
      </c>
      <c r="N8697">
        <f>SUM(E8697,G8697)</f>
        <v>0</v>
      </c>
      <c r="O8697">
        <f>SUM(F8697,G8697)</f>
        <v>0</v>
      </c>
      <c r="P8697">
        <f>SUM(H8697,I8697,E8697)</f>
        <v>1</v>
      </c>
      <c r="Q8697">
        <f t="shared" si="135"/>
        <v>119</v>
      </c>
    </row>
    <row r="8698" spans="1:17" ht="12" customHeight="1" x14ac:dyDescent="0.3">
      <c r="A8698" s="1">
        <v>1326237</v>
      </c>
      <c r="B8698" s="1">
        <v>30</v>
      </c>
      <c r="C8698" s="1" t="s">
        <v>12</v>
      </c>
      <c r="D8698" s="1" t="s">
        <v>13</v>
      </c>
      <c r="E8698" s="1">
        <v>1</v>
      </c>
      <c r="F8698" s="1">
        <v>1</v>
      </c>
      <c r="G8698" s="1">
        <v>1</v>
      </c>
      <c r="H8698" s="1">
        <v>1</v>
      </c>
      <c r="I8698" s="1">
        <v>0</v>
      </c>
      <c r="J8698" s="1">
        <v>0</v>
      </c>
      <c r="K8698" s="1">
        <v>1</v>
      </c>
      <c r="L8698" s="1">
        <v>0</v>
      </c>
      <c r="M8698">
        <f>SUM(E8698,F8698)</f>
        <v>2</v>
      </c>
      <c r="N8698">
        <f>SUM(E8698,G8698)</f>
        <v>2</v>
      </c>
      <c r="O8698">
        <f>SUM(F8698,G8698)</f>
        <v>2</v>
      </c>
      <c r="P8698">
        <f>SUM(H8698,I8698,E8698)</f>
        <v>2</v>
      </c>
      <c r="Q8698">
        <f t="shared" si="135"/>
        <v>34</v>
      </c>
    </row>
    <row r="8699" spans="1:17" ht="12" customHeight="1" x14ac:dyDescent="0.3">
      <c r="A8699" s="1">
        <v>1324348</v>
      </c>
      <c r="B8699" s="1">
        <v>21</v>
      </c>
      <c r="C8699" s="1" t="s">
        <v>12</v>
      </c>
      <c r="D8699" s="1" t="s">
        <v>13</v>
      </c>
      <c r="E8699" s="1">
        <v>0</v>
      </c>
      <c r="F8699" s="1">
        <v>1</v>
      </c>
      <c r="G8699" s="1">
        <v>0</v>
      </c>
      <c r="H8699" s="1">
        <v>1</v>
      </c>
      <c r="I8699" s="1">
        <v>0</v>
      </c>
      <c r="J8699" s="1">
        <v>0</v>
      </c>
      <c r="K8699" s="1">
        <v>1</v>
      </c>
      <c r="L8699" s="1">
        <v>0</v>
      </c>
      <c r="M8699">
        <f>SUM(E8699,F8699)</f>
        <v>1</v>
      </c>
      <c r="N8699">
        <f>SUM(E8699,G8699)</f>
        <v>0</v>
      </c>
      <c r="O8699">
        <f>SUM(F8699,G8699)</f>
        <v>1</v>
      </c>
      <c r="P8699">
        <f>SUM(H8699,I8699,E8699)</f>
        <v>1</v>
      </c>
      <c r="Q8699">
        <f t="shared" si="135"/>
        <v>24</v>
      </c>
    </row>
    <row r="8700" spans="1:17" ht="12" customHeight="1" x14ac:dyDescent="0.3">
      <c r="A8700" s="1">
        <v>1324132</v>
      </c>
      <c r="B8700" s="1">
        <v>131</v>
      </c>
      <c r="C8700" s="1" t="s">
        <v>11</v>
      </c>
      <c r="D8700" s="1" t="s">
        <v>9</v>
      </c>
      <c r="E8700" s="1">
        <v>0</v>
      </c>
      <c r="F8700" s="1">
        <v>1</v>
      </c>
      <c r="G8700" s="1">
        <v>1</v>
      </c>
      <c r="H8700" s="1">
        <v>0</v>
      </c>
      <c r="I8700" s="1">
        <v>1</v>
      </c>
      <c r="J8700" s="1">
        <v>0</v>
      </c>
      <c r="K8700" s="1">
        <v>0</v>
      </c>
      <c r="L8700" s="1">
        <v>0</v>
      </c>
      <c r="M8700">
        <f>SUM(E8700,F8700)</f>
        <v>1</v>
      </c>
      <c r="N8700">
        <f>SUM(E8700,G8700)</f>
        <v>1</v>
      </c>
      <c r="O8700">
        <f>SUM(F8700,G8700)</f>
        <v>2</v>
      </c>
      <c r="P8700">
        <f>SUM(H8700,I8700,E8700)</f>
        <v>1</v>
      </c>
      <c r="Q8700">
        <f t="shared" si="135"/>
        <v>133</v>
      </c>
    </row>
    <row r="8701" spans="1:17" ht="12" customHeight="1" x14ac:dyDescent="0.3">
      <c r="A8701" s="1">
        <v>1323169</v>
      </c>
      <c r="B8701" s="1">
        <v>122</v>
      </c>
      <c r="C8701" s="1" t="s">
        <v>11</v>
      </c>
      <c r="D8701" s="1" t="s">
        <v>10</v>
      </c>
      <c r="E8701" s="1">
        <v>1</v>
      </c>
      <c r="F8701" s="1">
        <v>0</v>
      </c>
      <c r="G8701" s="1">
        <v>1</v>
      </c>
      <c r="H8701" s="1">
        <v>0</v>
      </c>
      <c r="I8701" s="1">
        <v>1</v>
      </c>
      <c r="J8701" s="1">
        <v>1</v>
      </c>
      <c r="K8701" s="1">
        <v>0</v>
      </c>
      <c r="L8701" s="1">
        <v>0</v>
      </c>
      <c r="M8701">
        <f>SUM(E8701,F8701)</f>
        <v>1</v>
      </c>
      <c r="N8701">
        <f>SUM(E8701,G8701)</f>
        <v>2</v>
      </c>
      <c r="O8701">
        <f>SUM(F8701,G8701)</f>
        <v>1</v>
      </c>
      <c r="P8701">
        <f>SUM(H8701,I8701,E8701)</f>
        <v>2</v>
      </c>
      <c r="Q8701">
        <f t="shared" si="135"/>
        <v>125</v>
      </c>
    </row>
    <row r="8702" spans="1:17" ht="12" customHeight="1" x14ac:dyDescent="0.3">
      <c r="A8702" s="1">
        <v>1320562</v>
      </c>
      <c r="B8702" s="1">
        <v>81</v>
      </c>
      <c r="C8702" s="1" t="s">
        <v>12</v>
      </c>
      <c r="D8702" s="1" t="s">
        <v>13</v>
      </c>
      <c r="E8702" s="1">
        <v>1</v>
      </c>
      <c r="F8702" s="1">
        <v>1</v>
      </c>
      <c r="G8702" s="1">
        <v>0</v>
      </c>
      <c r="H8702" s="1">
        <v>1</v>
      </c>
      <c r="I8702" s="1">
        <v>0</v>
      </c>
      <c r="J8702" s="1">
        <v>0</v>
      </c>
      <c r="K8702" s="1">
        <v>1</v>
      </c>
      <c r="L8702" s="1">
        <v>1</v>
      </c>
      <c r="M8702">
        <f>SUM(E8702,F8702)</f>
        <v>2</v>
      </c>
      <c r="N8702">
        <f>SUM(E8702,G8702)</f>
        <v>1</v>
      </c>
      <c r="O8702">
        <f>SUM(F8702,G8702)</f>
        <v>1</v>
      </c>
      <c r="P8702">
        <f>SUM(H8702,I8702,E8702)</f>
        <v>2</v>
      </c>
      <c r="Q8702">
        <f t="shared" si="135"/>
        <v>85</v>
      </c>
    </row>
    <row r="8703" spans="1:17" ht="12" customHeight="1" x14ac:dyDescent="0.3">
      <c r="A8703" s="1">
        <v>1318623</v>
      </c>
      <c r="B8703" s="1">
        <v>91</v>
      </c>
      <c r="C8703" s="1" t="s">
        <v>11</v>
      </c>
      <c r="D8703" s="1" t="s">
        <v>9</v>
      </c>
      <c r="E8703" s="1">
        <v>0</v>
      </c>
      <c r="F8703" s="1">
        <v>0</v>
      </c>
      <c r="G8703" s="1">
        <v>1</v>
      </c>
      <c r="H8703" s="1">
        <v>0</v>
      </c>
      <c r="I8703" s="1">
        <v>1</v>
      </c>
      <c r="J8703" s="1">
        <v>0</v>
      </c>
      <c r="K8703" s="1">
        <v>0</v>
      </c>
      <c r="L8703" s="1">
        <v>0</v>
      </c>
      <c r="M8703">
        <f>SUM(E8703,F8703)</f>
        <v>0</v>
      </c>
      <c r="N8703">
        <f>SUM(E8703,G8703)</f>
        <v>1</v>
      </c>
      <c r="O8703">
        <f>SUM(F8703,G8703)</f>
        <v>1</v>
      </c>
      <c r="P8703">
        <f>SUM(H8703,I8703,E8703)</f>
        <v>1</v>
      </c>
      <c r="Q8703">
        <f t="shared" si="135"/>
        <v>92</v>
      </c>
    </row>
    <row r="8704" spans="1:17" ht="12" customHeight="1" x14ac:dyDescent="0.3">
      <c r="A8704" s="1">
        <v>1316994</v>
      </c>
      <c r="B8704" s="1">
        <v>183</v>
      </c>
      <c r="C8704" s="1" t="s">
        <v>8</v>
      </c>
      <c r="D8704" s="1" t="s">
        <v>9</v>
      </c>
      <c r="E8704" s="1">
        <v>0</v>
      </c>
      <c r="F8704" s="1">
        <v>1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1</v>
      </c>
      <c r="M8704">
        <f>SUM(E8704,F8704)</f>
        <v>1</v>
      </c>
      <c r="N8704">
        <f>SUM(E8704,G8704)</f>
        <v>0</v>
      </c>
      <c r="O8704">
        <f>SUM(F8704,G8704)</f>
        <v>1</v>
      </c>
      <c r="P8704">
        <f>SUM(H8704,I8704,E8704)</f>
        <v>0</v>
      </c>
      <c r="Q8704">
        <f t="shared" si="135"/>
        <v>184</v>
      </c>
    </row>
    <row r="8705" spans="1:17" ht="12" customHeight="1" x14ac:dyDescent="0.3">
      <c r="A8705" s="1">
        <v>1316545</v>
      </c>
      <c r="B8705" s="1">
        <v>195</v>
      </c>
      <c r="C8705" s="1" t="s">
        <v>11</v>
      </c>
      <c r="D8705" s="1" t="s">
        <v>10</v>
      </c>
      <c r="E8705" s="1">
        <v>1</v>
      </c>
      <c r="F8705" s="1">
        <v>1</v>
      </c>
      <c r="G8705" s="1">
        <v>1</v>
      </c>
      <c r="H8705" s="1">
        <v>0</v>
      </c>
      <c r="I8705" s="1">
        <v>1</v>
      </c>
      <c r="J8705" s="1">
        <v>1</v>
      </c>
      <c r="K8705" s="1">
        <v>0</v>
      </c>
      <c r="L8705" s="1">
        <v>0</v>
      </c>
      <c r="M8705">
        <f>SUM(E8705,F8705)</f>
        <v>2</v>
      </c>
      <c r="N8705">
        <f>SUM(E8705,G8705)</f>
        <v>2</v>
      </c>
      <c r="O8705">
        <f>SUM(F8705,G8705)</f>
        <v>2</v>
      </c>
      <c r="P8705">
        <f>SUM(H8705,I8705,E8705)</f>
        <v>2</v>
      </c>
      <c r="Q8705">
        <f t="shared" si="135"/>
        <v>199</v>
      </c>
    </row>
    <row r="8706" spans="1:17" ht="12" customHeight="1" x14ac:dyDescent="0.3">
      <c r="A8706" s="1">
        <v>1316515</v>
      </c>
      <c r="B8706" s="1">
        <v>219</v>
      </c>
      <c r="C8706" s="1" t="s">
        <v>11</v>
      </c>
      <c r="D8706" s="1" t="s">
        <v>13</v>
      </c>
      <c r="E8706" s="1">
        <v>1</v>
      </c>
      <c r="F8706" s="1">
        <v>1</v>
      </c>
      <c r="G8706" s="1">
        <v>1</v>
      </c>
      <c r="H8706" s="1">
        <v>0</v>
      </c>
      <c r="I8706" s="1">
        <v>1</v>
      </c>
      <c r="J8706" s="1">
        <v>0</v>
      </c>
      <c r="K8706" s="1">
        <v>1</v>
      </c>
      <c r="L8706" s="1">
        <v>0</v>
      </c>
      <c r="M8706">
        <f>SUM(E8706,F8706)</f>
        <v>2</v>
      </c>
      <c r="N8706">
        <f>SUM(E8706,G8706)</f>
        <v>2</v>
      </c>
      <c r="O8706">
        <f>SUM(F8706,G8706)</f>
        <v>2</v>
      </c>
      <c r="P8706">
        <f>SUM(H8706,I8706,E8706)</f>
        <v>2</v>
      </c>
      <c r="Q8706">
        <f t="shared" si="135"/>
        <v>223</v>
      </c>
    </row>
    <row r="8707" spans="1:17" ht="12" customHeight="1" x14ac:dyDescent="0.3">
      <c r="A8707" s="1">
        <v>1315873</v>
      </c>
      <c r="B8707" s="1">
        <v>103</v>
      </c>
      <c r="C8707" s="1" t="s">
        <v>11</v>
      </c>
      <c r="D8707" s="1" t="s">
        <v>10</v>
      </c>
      <c r="E8707" s="1">
        <v>0</v>
      </c>
      <c r="F8707" s="1">
        <v>0</v>
      </c>
      <c r="G8707" s="1">
        <v>0</v>
      </c>
      <c r="H8707" s="1">
        <v>0</v>
      </c>
      <c r="I8707" s="1">
        <v>1</v>
      </c>
      <c r="J8707" s="1">
        <v>1</v>
      </c>
      <c r="K8707" s="1">
        <v>0</v>
      </c>
      <c r="L8707" s="1">
        <v>0</v>
      </c>
      <c r="M8707">
        <f>SUM(E8707,F8707)</f>
        <v>0</v>
      </c>
      <c r="N8707">
        <f>SUM(E8707,G8707)</f>
        <v>0</v>
      </c>
      <c r="O8707">
        <f>SUM(F8707,G8707)</f>
        <v>0</v>
      </c>
      <c r="P8707">
        <f>SUM(H8707,I8707,E8707)</f>
        <v>1</v>
      </c>
      <c r="Q8707">
        <f t="shared" ref="Q8707:Q8770" si="136">SUM(B8707,E8707,F8707,H8707,I8707,J8707,K8707)</f>
        <v>105</v>
      </c>
    </row>
    <row r="8708" spans="1:17" ht="12" customHeight="1" x14ac:dyDescent="0.3">
      <c r="A8708" s="1">
        <v>1315781</v>
      </c>
      <c r="B8708" s="1">
        <v>217</v>
      </c>
      <c r="C8708" s="1" t="s">
        <v>8</v>
      </c>
      <c r="D8708" s="1" t="s">
        <v>9</v>
      </c>
      <c r="E8708" s="1">
        <v>1</v>
      </c>
      <c r="F8708" s="1">
        <v>1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1</v>
      </c>
      <c r="M8708">
        <f>SUM(E8708,F8708)</f>
        <v>2</v>
      </c>
      <c r="N8708">
        <f>SUM(E8708,G8708)</f>
        <v>1</v>
      </c>
      <c r="O8708">
        <f>SUM(F8708,G8708)</f>
        <v>1</v>
      </c>
      <c r="P8708">
        <f>SUM(H8708,I8708,E8708)</f>
        <v>1</v>
      </c>
      <c r="Q8708">
        <f t="shared" si="136"/>
        <v>219</v>
      </c>
    </row>
    <row r="8709" spans="1:17" ht="12" customHeight="1" x14ac:dyDescent="0.3">
      <c r="A8709" s="1">
        <v>1314592</v>
      </c>
      <c r="B8709" s="1">
        <v>166</v>
      </c>
      <c r="C8709" s="1" t="s">
        <v>11</v>
      </c>
      <c r="D8709" s="1" t="s">
        <v>10</v>
      </c>
      <c r="E8709" s="1">
        <v>0</v>
      </c>
      <c r="F8709" s="1">
        <v>0</v>
      </c>
      <c r="G8709" s="1">
        <v>0</v>
      </c>
      <c r="H8709" s="1">
        <v>0</v>
      </c>
      <c r="I8709" s="1">
        <v>1</v>
      </c>
      <c r="J8709" s="1">
        <v>1</v>
      </c>
      <c r="K8709" s="1">
        <v>0</v>
      </c>
      <c r="L8709" s="1">
        <v>0</v>
      </c>
      <c r="M8709">
        <f>SUM(E8709,F8709)</f>
        <v>0</v>
      </c>
      <c r="N8709">
        <f>SUM(E8709,G8709)</f>
        <v>0</v>
      </c>
      <c r="O8709">
        <f>SUM(F8709,G8709)</f>
        <v>0</v>
      </c>
      <c r="P8709">
        <f>SUM(H8709,I8709,E8709)</f>
        <v>1</v>
      </c>
      <c r="Q8709">
        <f t="shared" si="136"/>
        <v>168</v>
      </c>
    </row>
    <row r="8710" spans="1:17" ht="12" customHeight="1" x14ac:dyDescent="0.3">
      <c r="A8710" s="1">
        <v>1313621</v>
      </c>
      <c r="B8710" s="1">
        <v>63</v>
      </c>
      <c r="C8710" s="1" t="s">
        <v>12</v>
      </c>
      <c r="D8710" s="1" t="s">
        <v>10</v>
      </c>
      <c r="E8710" s="1">
        <v>0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0</v>
      </c>
      <c r="M8710">
        <f>SUM(E8710,F8710)</f>
        <v>1</v>
      </c>
      <c r="N8710">
        <f>SUM(E8710,G8710)</f>
        <v>0</v>
      </c>
      <c r="O8710">
        <f>SUM(F8710,G8710)</f>
        <v>1</v>
      </c>
      <c r="P8710">
        <f>SUM(H8710,I8710,E8710)</f>
        <v>1</v>
      </c>
      <c r="Q8710">
        <f t="shared" si="136"/>
        <v>66</v>
      </c>
    </row>
    <row r="8711" spans="1:17" ht="12" customHeight="1" x14ac:dyDescent="0.3">
      <c r="A8711" s="1">
        <v>1312165</v>
      </c>
      <c r="B8711" s="1">
        <v>99</v>
      </c>
      <c r="C8711" s="1" t="s">
        <v>12</v>
      </c>
      <c r="D8711" s="1" t="s">
        <v>10</v>
      </c>
      <c r="E8711" s="1">
        <v>0</v>
      </c>
      <c r="F8711" s="1">
        <v>0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0</v>
      </c>
      <c r="M8711">
        <f>SUM(E8711,F8711)</f>
        <v>0</v>
      </c>
      <c r="N8711">
        <f>SUM(E8711,G8711)</f>
        <v>0</v>
      </c>
      <c r="O8711">
        <f>SUM(F8711,G8711)</f>
        <v>0</v>
      </c>
      <c r="P8711">
        <f>SUM(H8711,I8711,E8711)</f>
        <v>1</v>
      </c>
      <c r="Q8711">
        <f t="shared" si="136"/>
        <v>101</v>
      </c>
    </row>
    <row r="8712" spans="1:17" ht="12" customHeight="1" x14ac:dyDescent="0.3">
      <c r="A8712" s="1">
        <v>1310989</v>
      </c>
      <c r="B8712" s="1">
        <v>176</v>
      </c>
      <c r="C8712" s="1" t="s">
        <v>12</v>
      </c>
      <c r="D8712" s="1" t="s">
        <v>10</v>
      </c>
      <c r="E8712" s="1">
        <v>0</v>
      </c>
      <c r="F8712" s="1">
        <v>0</v>
      </c>
      <c r="G8712" s="1">
        <v>1</v>
      </c>
      <c r="H8712" s="1">
        <v>1</v>
      </c>
      <c r="I8712" s="1">
        <v>0</v>
      </c>
      <c r="J8712" s="1">
        <v>1</v>
      </c>
      <c r="K8712" s="1">
        <v>0</v>
      </c>
      <c r="L8712" s="1">
        <v>0</v>
      </c>
      <c r="M8712">
        <f>SUM(E8712,F8712)</f>
        <v>0</v>
      </c>
      <c r="N8712">
        <f>SUM(E8712,G8712)</f>
        <v>1</v>
      </c>
      <c r="O8712">
        <f>SUM(F8712,G8712)</f>
        <v>1</v>
      </c>
      <c r="P8712">
        <f>SUM(H8712,I8712,E8712)</f>
        <v>1</v>
      </c>
      <c r="Q8712">
        <f t="shared" si="136"/>
        <v>178</v>
      </c>
    </row>
    <row r="8713" spans="1:17" ht="12" customHeight="1" x14ac:dyDescent="0.3">
      <c r="A8713" s="1">
        <v>1306092</v>
      </c>
      <c r="B8713" s="1">
        <v>153</v>
      </c>
      <c r="C8713" s="1" t="s">
        <v>8</v>
      </c>
      <c r="D8713" s="1" t="s">
        <v>10</v>
      </c>
      <c r="E8713" s="1">
        <v>0</v>
      </c>
      <c r="F8713" s="1">
        <v>1</v>
      </c>
      <c r="G8713" s="1">
        <v>0</v>
      </c>
      <c r="H8713" s="1">
        <v>0</v>
      </c>
      <c r="I8713" s="1">
        <v>0</v>
      </c>
      <c r="J8713" s="1">
        <v>1</v>
      </c>
      <c r="K8713" s="1">
        <v>0</v>
      </c>
      <c r="L8713" s="1">
        <v>1</v>
      </c>
      <c r="M8713">
        <f>SUM(E8713,F8713)</f>
        <v>1</v>
      </c>
      <c r="N8713">
        <f>SUM(E8713,G8713)</f>
        <v>0</v>
      </c>
      <c r="O8713">
        <f>SUM(F8713,G8713)</f>
        <v>1</v>
      </c>
      <c r="P8713">
        <f>SUM(H8713,I8713,E8713)</f>
        <v>0</v>
      </c>
      <c r="Q8713">
        <f t="shared" si="136"/>
        <v>155</v>
      </c>
    </row>
    <row r="8714" spans="1:17" ht="12" customHeight="1" x14ac:dyDescent="0.3">
      <c r="A8714" s="1">
        <v>1305857</v>
      </c>
      <c r="B8714" s="1">
        <v>213</v>
      </c>
      <c r="C8714" s="1" t="s">
        <v>12</v>
      </c>
      <c r="D8714" s="1" t="s">
        <v>13</v>
      </c>
      <c r="E8714" s="1">
        <v>0</v>
      </c>
      <c r="F8714" s="1">
        <v>1</v>
      </c>
      <c r="G8714" s="1">
        <v>1</v>
      </c>
      <c r="H8714" s="1">
        <v>1</v>
      </c>
      <c r="I8714" s="1">
        <v>0</v>
      </c>
      <c r="J8714" s="1">
        <v>0</v>
      </c>
      <c r="K8714" s="1">
        <v>1</v>
      </c>
      <c r="L8714" s="1">
        <v>0</v>
      </c>
      <c r="M8714">
        <f>SUM(E8714,F8714)</f>
        <v>1</v>
      </c>
      <c r="N8714">
        <f>SUM(E8714,G8714)</f>
        <v>1</v>
      </c>
      <c r="O8714">
        <f>SUM(F8714,G8714)</f>
        <v>2</v>
      </c>
      <c r="P8714">
        <f>SUM(H8714,I8714,E8714)</f>
        <v>1</v>
      </c>
      <c r="Q8714">
        <f t="shared" si="136"/>
        <v>216</v>
      </c>
    </row>
    <row r="8715" spans="1:17" ht="12" customHeight="1" x14ac:dyDescent="0.3">
      <c r="A8715" s="1">
        <v>1305803</v>
      </c>
      <c r="B8715" s="1">
        <v>45</v>
      </c>
      <c r="C8715" s="1" t="s">
        <v>8</v>
      </c>
      <c r="D8715" s="1" t="s">
        <v>10</v>
      </c>
      <c r="E8715" s="1">
        <v>1</v>
      </c>
      <c r="F8715" s="1">
        <v>0</v>
      </c>
      <c r="G8715" s="1">
        <v>1</v>
      </c>
      <c r="H8715" s="1">
        <v>0</v>
      </c>
      <c r="I8715" s="1">
        <v>0</v>
      </c>
      <c r="J8715" s="1">
        <v>1</v>
      </c>
      <c r="K8715" s="1">
        <v>0</v>
      </c>
      <c r="L8715" s="1">
        <v>1</v>
      </c>
      <c r="M8715">
        <f>SUM(E8715,F8715)</f>
        <v>1</v>
      </c>
      <c r="N8715">
        <f>SUM(E8715,G8715)</f>
        <v>2</v>
      </c>
      <c r="O8715">
        <f>SUM(F8715,G8715)</f>
        <v>1</v>
      </c>
      <c r="P8715">
        <f>SUM(H8715,I8715,E8715)</f>
        <v>1</v>
      </c>
      <c r="Q8715">
        <f t="shared" si="136"/>
        <v>47</v>
      </c>
    </row>
    <row r="8716" spans="1:17" ht="12" customHeight="1" x14ac:dyDescent="0.3">
      <c r="A8716" s="1">
        <v>1305613</v>
      </c>
      <c r="B8716" s="1">
        <v>42</v>
      </c>
      <c r="C8716" s="1" t="s">
        <v>11</v>
      </c>
      <c r="D8716" s="1" t="s">
        <v>9</v>
      </c>
      <c r="E8716" s="1">
        <v>1</v>
      </c>
      <c r="F8716" s="1">
        <v>0</v>
      </c>
      <c r="G8716" s="1">
        <v>1</v>
      </c>
      <c r="H8716" s="1">
        <v>0</v>
      </c>
      <c r="I8716" s="1">
        <v>1</v>
      </c>
      <c r="J8716" s="1">
        <v>0</v>
      </c>
      <c r="K8716" s="1">
        <v>0</v>
      </c>
      <c r="L8716" s="1">
        <v>0</v>
      </c>
      <c r="M8716">
        <f>SUM(E8716,F8716)</f>
        <v>1</v>
      </c>
      <c r="N8716">
        <f>SUM(E8716,G8716)</f>
        <v>2</v>
      </c>
      <c r="O8716">
        <f>SUM(F8716,G8716)</f>
        <v>1</v>
      </c>
      <c r="P8716">
        <f>SUM(H8716,I8716,E8716)</f>
        <v>2</v>
      </c>
      <c r="Q8716">
        <f t="shared" si="136"/>
        <v>44</v>
      </c>
    </row>
    <row r="8717" spans="1:17" ht="12" customHeight="1" x14ac:dyDescent="0.3">
      <c r="A8717" s="1">
        <v>1305025</v>
      </c>
      <c r="B8717" s="1">
        <v>158</v>
      </c>
      <c r="C8717" s="1" t="s">
        <v>11</v>
      </c>
      <c r="D8717" s="1" t="s">
        <v>13</v>
      </c>
      <c r="E8717" s="1">
        <v>0</v>
      </c>
      <c r="F8717" s="1">
        <v>1</v>
      </c>
      <c r="G8717" s="1">
        <v>0</v>
      </c>
      <c r="H8717" s="1">
        <v>0</v>
      </c>
      <c r="I8717" s="1">
        <v>1</v>
      </c>
      <c r="J8717" s="1">
        <v>0</v>
      </c>
      <c r="K8717" s="1">
        <v>1</v>
      </c>
      <c r="L8717" s="1">
        <v>0</v>
      </c>
      <c r="M8717">
        <f>SUM(E8717,F8717)</f>
        <v>1</v>
      </c>
      <c r="N8717">
        <f>SUM(E8717,G8717)</f>
        <v>0</v>
      </c>
      <c r="O8717">
        <f>SUM(F8717,G8717)</f>
        <v>1</v>
      </c>
      <c r="P8717">
        <f>SUM(H8717,I8717,E8717)</f>
        <v>1</v>
      </c>
      <c r="Q8717">
        <f t="shared" si="136"/>
        <v>161</v>
      </c>
    </row>
    <row r="8718" spans="1:17" ht="12" customHeight="1" x14ac:dyDescent="0.3">
      <c r="A8718" s="1">
        <v>1304715</v>
      </c>
      <c r="B8718" s="1">
        <v>86</v>
      </c>
      <c r="C8718" s="1" t="s">
        <v>11</v>
      </c>
      <c r="D8718" s="1" t="s">
        <v>9</v>
      </c>
      <c r="E8718" s="1">
        <v>0</v>
      </c>
      <c r="F8718" s="1">
        <v>1</v>
      </c>
      <c r="G8718" s="1">
        <v>0</v>
      </c>
      <c r="H8718" s="1">
        <v>0</v>
      </c>
      <c r="I8718" s="1">
        <v>1</v>
      </c>
      <c r="J8718" s="1">
        <v>0</v>
      </c>
      <c r="K8718" s="1">
        <v>0</v>
      </c>
      <c r="L8718" s="1">
        <v>1</v>
      </c>
      <c r="M8718">
        <f>SUM(E8718,F8718)</f>
        <v>1</v>
      </c>
      <c r="N8718">
        <f>SUM(E8718,G8718)</f>
        <v>0</v>
      </c>
      <c r="O8718">
        <f>SUM(F8718,G8718)</f>
        <v>1</v>
      </c>
      <c r="P8718">
        <f>SUM(H8718,I8718,E8718)</f>
        <v>1</v>
      </c>
      <c r="Q8718">
        <f t="shared" si="136"/>
        <v>88</v>
      </c>
    </row>
    <row r="8719" spans="1:17" ht="12" customHeight="1" x14ac:dyDescent="0.3">
      <c r="A8719" s="1">
        <v>1304327</v>
      </c>
      <c r="B8719" s="1">
        <v>119</v>
      </c>
      <c r="C8719" s="1" t="s">
        <v>8</v>
      </c>
      <c r="D8719" s="1" t="s">
        <v>13</v>
      </c>
      <c r="E8719" s="1">
        <v>1</v>
      </c>
      <c r="F8719" s="1">
        <v>0</v>
      </c>
      <c r="G8719" s="1">
        <v>1</v>
      </c>
      <c r="H8719" s="1">
        <v>0</v>
      </c>
      <c r="I8719" s="1">
        <v>0</v>
      </c>
      <c r="J8719" s="1">
        <v>0</v>
      </c>
      <c r="K8719" s="1">
        <v>1</v>
      </c>
      <c r="L8719" s="1">
        <v>0</v>
      </c>
      <c r="M8719">
        <f>SUM(E8719,F8719)</f>
        <v>1</v>
      </c>
      <c r="N8719">
        <f>SUM(E8719,G8719)</f>
        <v>2</v>
      </c>
      <c r="O8719">
        <f>SUM(F8719,G8719)</f>
        <v>1</v>
      </c>
      <c r="P8719">
        <f>SUM(H8719,I8719,E8719)</f>
        <v>1</v>
      </c>
      <c r="Q8719">
        <f t="shared" si="136"/>
        <v>121</v>
      </c>
    </row>
    <row r="8720" spans="1:17" ht="12" customHeight="1" x14ac:dyDescent="0.3">
      <c r="A8720" s="1">
        <v>1303639</v>
      </c>
      <c r="B8720" s="1">
        <v>207</v>
      </c>
      <c r="C8720" s="1" t="s">
        <v>11</v>
      </c>
      <c r="D8720" s="1" t="s">
        <v>10</v>
      </c>
      <c r="E8720" s="1">
        <v>1</v>
      </c>
      <c r="F8720" s="1">
        <v>0</v>
      </c>
      <c r="G8720" s="1">
        <v>1</v>
      </c>
      <c r="H8720" s="1">
        <v>0</v>
      </c>
      <c r="I8720" s="1">
        <v>1</v>
      </c>
      <c r="J8720" s="1">
        <v>1</v>
      </c>
      <c r="K8720" s="1">
        <v>0</v>
      </c>
      <c r="L8720" s="1">
        <v>1</v>
      </c>
      <c r="M8720">
        <f>SUM(E8720,F8720)</f>
        <v>1</v>
      </c>
      <c r="N8720">
        <f>SUM(E8720,G8720)</f>
        <v>2</v>
      </c>
      <c r="O8720">
        <f>SUM(F8720,G8720)</f>
        <v>1</v>
      </c>
      <c r="P8720">
        <f>SUM(H8720,I8720,E8720)</f>
        <v>2</v>
      </c>
      <c r="Q8720">
        <f t="shared" si="136"/>
        <v>210</v>
      </c>
    </row>
    <row r="8721" spans="1:17" ht="12" customHeight="1" x14ac:dyDescent="0.3">
      <c r="A8721" s="1">
        <v>1302544</v>
      </c>
      <c r="B8721" s="1">
        <v>55</v>
      </c>
      <c r="C8721" s="1" t="s">
        <v>12</v>
      </c>
      <c r="D8721" s="1" t="s">
        <v>9</v>
      </c>
      <c r="E8721" s="1">
        <v>0</v>
      </c>
      <c r="F8721" s="1">
        <v>0</v>
      </c>
      <c r="G8721" s="1">
        <v>1</v>
      </c>
      <c r="H8721" s="1">
        <v>1</v>
      </c>
      <c r="I8721" s="1">
        <v>0</v>
      </c>
      <c r="J8721" s="1">
        <v>0</v>
      </c>
      <c r="K8721" s="1">
        <v>0</v>
      </c>
      <c r="L8721" s="1">
        <v>1</v>
      </c>
      <c r="M8721">
        <f>SUM(E8721,F8721)</f>
        <v>0</v>
      </c>
      <c r="N8721">
        <f>SUM(E8721,G8721)</f>
        <v>1</v>
      </c>
      <c r="O8721">
        <f>SUM(F8721,G8721)</f>
        <v>1</v>
      </c>
      <c r="P8721">
        <f>SUM(H8721,I8721,E8721)</f>
        <v>1</v>
      </c>
      <c r="Q8721">
        <f t="shared" si="136"/>
        <v>56</v>
      </c>
    </row>
    <row r="8722" spans="1:17" ht="12" customHeight="1" x14ac:dyDescent="0.3">
      <c r="A8722" s="1">
        <v>1302418</v>
      </c>
      <c r="B8722" s="1">
        <v>116</v>
      </c>
      <c r="C8722" s="1" t="s">
        <v>8</v>
      </c>
      <c r="D8722" s="1" t="s">
        <v>10</v>
      </c>
      <c r="E8722" s="1">
        <v>0</v>
      </c>
      <c r="F8722" s="1">
        <v>1</v>
      </c>
      <c r="G8722" s="1">
        <v>0</v>
      </c>
      <c r="H8722" s="1">
        <v>0</v>
      </c>
      <c r="I8722" s="1">
        <v>0</v>
      </c>
      <c r="J8722" s="1">
        <v>1</v>
      </c>
      <c r="K8722" s="1">
        <v>0</v>
      </c>
      <c r="L8722" s="1">
        <v>1</v>
      </c>
      <c r="M8722">
        <f>SUM(E8722,F8722)</f>
        <v>1</v>
      </c>
      <c r="N8722">
        <f>SUM(E8722,G8722)</f>
        <v>0</v>
      </c>
      <c r="O8722">
        <f>SUM(F8722,G8722)</f>
        <v>1</v>
      </c>
      <c r="P8722">
        <f>SUM(H8722,I8722,E8722)</f>
        <v>0</v>
      </c>
      <c r="Q8722">
        <f t="shared" si="136"/>
        <v>118</v>
      </c>
    </row>
    <row r="8723" spans="1:17" ht="12" customHeight="1" x14ac:dyDescent="0.3">
      <c r="A8723" s="1">
        <v>1300340</v>
      </c>
      <c r="B8723" s="1">
        <v>45</v>
      </c>
      <c r="C8723" s="1" t="s">
        <v>12</v>
      </c>
      <c r="D8723" s="1" t="s">
        <v>13</v>
      </c>
      <c r="E8723" s="1">
        <v>0</v>
      </c>
      <c r="F8723" s="1">
        <v>1</v>
      </c>
      <c r="G8723" s="1">
        <v>1</v>
      </c>
      <c r="H8723" s="1">
        <v>1</v>
      </c>
      <c r="I8723" s="1">
        <v>0</v>
      </c>
      <c r="J8723" s="1">
        <v>0</v>
      </c>
      <c r="K8723" s="1">
        <v>1</v>
      </c>
      <c r="L8723" s="1">
        <v>0</v>
      </c>
      <c r="M8723">
        <f>SUM(E8723,F8723)</f>
        <v>1</v>
      </c>
      <c r="N8723">
        <f>SUM(E8723,G8723)</f>
        <v>1</v>
      </c>
      <c r="O8723">
        <f>SUM(F8723,G8723)</f>
        <v>2</v>
      </c>
      <c r="P8723">
        <f>SUM(H8723,I8723,E8723)</f>
        <v>1</v>
      </c>
      <c r="Q8723">
        <f t="shared" si="136"/>
        <v>48</v>
      </c>
    </row>
    <row r="8724" spans="1:17" ht="12" customHeight="1" x14ac:dyDescent="0.3">
      <c r="A8724" s="1">
        <v>1300271</v>
      </c>
      <c r="B8724" s="1">
        <v>81</v>
      </c>
      <c r="C8724" s="1" t="s">
        <v>11</v>
      </c>
      <c r="D8724" s="1" t="s">
        <v>10</v>
      </c>
      <c r="E8724" s="1">
        <v>1</v>
      </c>
      <c r="F8724" s="1">
        <v>1</v>
      </c>
      <c r="G8724" s="1">
        <v>1</v>
      </c>
      <c r="H8724" s="1">
        <v>0</v>
      </c>
      <c r="I8724" s="1">
        <v>1</v>
      </c>
      <c r="J8724" s="1">
        <v>1</v>
      </c>
      <c r="K8724" s="1">
        <v>0</v>
      </c>
      <c r="L8724" s="1">
        <v>1</v>
      </c>
      <c r="M8724">
        <f>SUM(E8724,F8724)</f>
        <v>2</v>
      </c>
      <c r="N8724">
        <f>SUM(E8724,G8724)</f>
        <v>2</v>
      </c>
      <c r="O8724">
        <f>SUM(F8724,G8724)</f>
        <v>2</v>
      </c>
      <c r="P8724">
        <f>SUM(H8724,I8724,E8724)</f>
        <v>2</v>
      </c>
      <c r="Q8724">
        <f t="shared" si="136"/>
        <v>85</v>
      </c>
    </row>
    <row r="8725" spans="1:17" ht="12" customHeight="1" x14ac:dyDescent="0.3">
      <c r="A8725" s="1">
        <v>1300029</v>
      </c>
      <c r="B8725" s="1">
        <v>161</v>
      </c>
      <c r="C8725" s="1" t="s">
        <v>8</v>
      </c>
      <c r="D8725" s="1" t="s">
        <v>10</v>
      </c>
      <c r="E8725" s="1">
        <v>1</v>
      </c>
      <c r="F8725" s="1">
        <v>0</v>
      </c>
      <c r="G8725" s="1">
        <v>1</v>
      </c>
      <c r="H8725" s="1">
        <v>0</v>
      </c>
      <c r="I8725" s="1">
        <v>0</v>
      </c>
      <c r="J8725" s="1">
        <v>1</v>
      </c>
      <c r="K8725" s="1">
        <v>0</v>
      </c>
      <c r="L8725" s="1">
        <v>0</v>
      </c>
      <c r="M8725">
        <f>SUM(E8725,F8725)</f>
        <v>1</v>
      </c>
      <c r="N8725">
        <f>SUM(E8725,G8725)</f>
        <v>2</v>
      </c>
      <c r="O8725">
        <f>SUM(F8725,G8725)</f>
        <v>1</v>
      </c>
      <c r="P8725">
        <f>SUM(H8725,I8725,E8725)</f>
        <v>1</v>
      </c>
      <c r="Q8725">
        <f t="shared" si="136"/>
        <v>163</v>
      </c>
    </row>
    <row r="8726" spans="1:17" ht="12" customHeight="1" x14ac:dyDescent="0.3">
      <c r="A8726" s="1">
        <v>1299602</v>
      </c>
      <c r="B8726" s="1">
        <v>26</v>
      </c>
      <c r="C8726" s="1" t="s">
        <v>11</v>
      </c>
      <c r="D8726" s="1" t="s">
        <v>10</v>
      </c>
      <c r="E8726" s="1">
        <v>0</v>
      </c>
      <c r="F8726" s="1">
        <v>0</v>
      </c>
      <c r="G8726" s="1">
        <v>0</v>
      </c>
      <c r="H8726" s="1">
        <v>0</v>
      </c>
      <c r="I8726" s="1">
        <v>1</v>
      </c>
      <c r="J8726" s="1">
        <v>1</v>
      </c>
      <c r="K8726" s="1">
        <v>0</v>
      </c>
      <c r="L8726" s="1">
        <v>0</v>
      </c>
      <c r="M8726">
        <f>SUM(E8726,F8726)</f>
        <v>0</v>
      </c>
      <c r="N8726">
        <f>SUM(E8726,G8726)</f>
        <v>0</v>
      </c>
      <c r="O8726">
        <f>SUM(F8726,G8726)</f>
        <v>0</v>
      </c>
      <c r="P8726">
        <f>SUM(H8726,I8726,E8726)</f>
        <v>1</v>
      </c>
      <c r="Q8726">
        <f t="shared" si="136"/>
        <v>28</v>
      </c>
    </row>
    <row r="8727" spans="1:17" ht="12" customHeight="1" x14ac:dyDescent="0.3">
      <c r="A8727" s="1">
        <v>1298949</v>
      </c>
      <c r="B8727" s="1">
        <v>86</v>
      </c>
      <c r="C8727" s="1" t="s">
        <v>12</v>
      </c>
      <c r="D8727" s="1" t="s">
        <v>10</v>
      </c>
      <c r="E8727" s="1">
        <v>1</v>
      </c>
      <c r="F8727" s="1">
        <v>0</v>
      </c>
      <c r="G8727" s="1">
        <v>0</v>
      </c>
      <c r="H8727" s="1">
        <v>1</v>
      </c>
      <c r="I8727" s="1">
        <v>0</v>
      </c>
      <c r="J8727" s="1">
        <v>1</v>
      </c>
      <c r="K8727" s="1">
        <v>0</v>
      </c>
      <c r="L8727" s="1">
        <v>0</v>
      </c>
      <c r="M8727">
        <f>SUM(E8727,F8727)</f>
        <v>1</v>
      </c>
      <c r="N8727">
        <f>SUM(E8727,G8727)</f>
        <v>1</v>
      </c>
      <c r="O8727">
        <f>SUM(F8727,G8727)</f>
        <v>0</v>
      </c>
      <c r="P8727">
        <f>SUM(H8727,I8727,E8727)</f>
        <v>2</v>
      </c>
      <c r="Q8727">
        <f t="shared" si="136"/>
        <v>89</v>
      </c>
    </row>
    <row r="8728" spans="1:17" ht="12" customHeight="1" x14ac:dyDescent="0.3">
      <c r="A8728" s="1">
        <v>1298368</v>
      </c>
      <c r="B8728" s="1">
        <v>153</v>
      </c>
      <c r="C8728" s="1" t="s">
        <v>12</v>
      </c>
      <c r="D8728" s="1" t="s">
        <v>10</v>
      </c>
      <c r="E8728" s="1">
        <v>1</v>
      </c>
      <c r="F8728" s="1">
        <v>0</v>
      </c>
      <c r="G8728" s="1">
        <v>0</v>
      </c>
      <c r="H8728" s="1">
        <v>1</v>
      </c>
      <c r="I8728" s="1">
        <v>0</v>
      </c>
      <c r="J8728" s="1">
        <v>1</v>
      </c>
      <c r="K8728" s="1">
        <v>0</v>
      </c>
      <c r="L8728" s="1">
        <v>0</v>
      </c>
      <c r="M8728">
        <f>SUM(E8728,F8728)</f>
        <v>1</v>
      </c>
      <c r="N8728">
        <f>SUM(E8728,G8728)</f>
        <v>1</v>
      </c>
      <c r="O8728">
        <f>SUM(F8728,G8728)</f>
        <v>0</v>
      </c>
      <c r="P8728">
        <f>SUM(H8728,I8728,E8728)</f>
        <v>2</v>
      </c>
      <c r="Q8728">
        <f t="shared" si="136"/>
        <v>156</v>
      </c>
    </row>
    <row r="8729" spans="1:17" ht="12" customHeight="1" x14ac:dyDescent="0.3">
      <c r="A8729" s="1">
        <v>1298362</v>
      </c>
      <c r="B8729" s="1">
        <v>217</v>
      </c>
      <c r="C8729" s="1" t="s">
        <v>8</v>
      </c>
      <c r="D8729" s="1" t="s">
        <v>10</v>
      </c>
      <c r="E8729" s="1">
        <v>0</v>
      </c>
      <c r="F8729" s="1">
        <v>0</v>
      </c>
      <c r="G8729" s="1">
        <v>1</v>
      </c>
      <c r="H8729" s="1">
        <v>0</v>
      </c>
      <c r="I8729" s="1">
        <v>0</v>
      </c>
      <c r="J8729" s="1">
        <v>1</v>
      </c>
      <c r="K8729" s="1">
        <v>0</v>
      </c>
      <c r="L8729" s="1">
        <v>0</v>
      </c>
      <c r="M8729">
        <f>SUM(E8729,F8729)</f>
        <v>0</v>
      </c>
      <c r="N8729">
        <f>SUM(E8729,G8729)</f>
        <v>1</v>
      </c>
      <c r="O8729">
        <f>SUM(F8729,G8729)</f>
        <v>1</v>
      </c>
      <c r="P8729">
        <f>SUM(H8729,I8729,E8729)</f>
        <v>0</v>
      </c>
      <c r="Q8729">
        <f t="shared" si="136"/>
        <v>218</v>
      </c>
    </row>
    <row r="8730" spans="1:17" ht="12" customHeight="1" x14ac:dyDescent="0.3">
      <c r="A8730" s="1">
        <v>1298153</v>
      </c>
      <c r="B8730" s="1">
        <v>113</v>
      </c>
      <c r="C8730" s="1" t="s">
        <v>11</v>
      </c>
      <c r="D8730" s="1" t="s">
        <v>10</v>
      </c>
      <c r="E8730" s="1">
        <v>1</v>
      </c>
      <c r="F8730" s="1">
        <v>0</v>
      </c>
      <c r="G8730" s="1">
        <v>1</v>
      </c>
      <c r="H8730" s="1">
        <v>0</v>
      </c>
      <c r="I8730" s="1">
        <v>1</v>
      </c>
      <c r="J8730" s="1">
        <v>1</v>
      </c>
      <c r="K8730" s="1">
        <v>0</v>
      </c>
      <c r="L8730" s="1">
        <v>0</v>
      </c>
      <c r="M8730">
        <f>SUM(E8730,F8730)</f>
        <v>1</v>
      </c>
      <c r="N8730">
        <f>SUM(E8730,G8730)</f>
        <v>2</v>
      </c>
      <c r="O8730">
        <f>SUM(F8730,G8730)</f>
        <v>1</v>
      </c>
      <c r="P8730">
        <f>SUM(H8730,I8730,E8730)</f>
        <v>2</v>
      </c>
      <c r="Q8730">
        <f t="shared" si="136"/>
        <v>116</v>
      </c>
    </row>
    <row r="8731" spans="1:17" ht="12" customHeight="1" x14ac:dyDescent="0.3">
      <c r="A8731" s="1">
        <v>1293309</v>
      </c>
      <c r="B8731" s="1">
        <v>215</v>
      </c>
      <c r="C8731" s="1" t="s">
        <v>8</v>
      </c>
      <c r="D8731" s="1" t="s">
        <v>10</v>
      </c>
      <c r="E8731" s="1">
        <v>0</v>
      </c>
      <c r="F8731" s="1">
        <v>1</v>
      </c>
      <c r="G8731" s="1">
        <v>0</v>
      </c>
      <c r="H8731" s="1">
        <v>0</v>
      </c>
      <c r="I8731" s="1">
        <v>0</v>
      </c>
      <c r="J8731" s="1">
        <v>1</v>
      </c>
      <c r="K8731" s="1">
        <v>0</v>
      </c>
      <c r="L8731" s="1">
        <v>1</v>
      </c>
      <c r="M8731">
        <f>SUM(E8731,F8731)</f>
        <v>1</v>
      </c>
      <c r="N8731">
        <f>SUM(E8731,G8731)</f>
        <v>0</v>
      </c>
      <c r="O8731">
        <f>SUM(F8731,G8731)</f>
        <v>1</v>
      </c>
      <c r="P8731">
        <f>SUM(H8731,I8731,E8731)</f>
        <v>0</v>
      </c>
      <c r="Q8731">
        <f t="shared" si="136"/>
        <v>217</v>
      </c>
    </row>
    <row r="8732" spans="1:17" ht="12" customHeight="1" x14ac:dyDescent="0.3">
      <c r="A8732" s="1">
        <v>1292759</v>
      </c>
      <c r="B8732" s="1">
        <v>208</v>
      </c>
      <c r="C8732" s="1" t="s">
        <v>11</v>
      </c>
      <c r="D8732" s="1" t="s">
        <v>9</v>
      </c>
      <c r="E8732" s="1">
        <v>0</v>
      </c>
      <c r="F8732" s="1">
        <v>1</v>
      </c>
      <c r="G8732" s="1">
        <v>1</v>
      </c>
      <c r="H8732" s="1">
        <v>0</v>
      </c>
      <c r="I8732" s="1">
        <v>1</v>
      </c>
      <c r="J8732" s="1">
        <v>0</v>
      </c>
      <c r="K8732" s="1">
        <v>0</v>
      </c>
      <c r="L8732" s="1">
        <v>0</v>
      </c>
      <c r="M8732">
        <f>SUM(E8732,F8732)</f>
        <v>1</v>
      </c>
      <c r="N8732">
        <f>SUM(E8732,G8732)</f>
        <v>1</v>
      </c>
      <c r="O8732">
        <f>SUM(F8732,G8732)</f>
        <v>2</v>
      </c>
      <c r="P8732">
        <f>SUM(H8732,I8732,E8732)</f>
        <v>1</v>
      </c>
      <c r="Q8732">
        <f t="shared" si="136"/>
        <v>210</v>
      </c>
    </row>
    <row r="8733" spans="1:17" ht="12" customHeight="1" x14ac:dyDescent="0.3">
      <c r="A8733" s="1">
        <v>1292470</v>
      </c>
      <c r="B8733" s="1">
        <v>35</v>
      </c>
      <c r="C8733" s="1" t="s">
        <v>8</v>
      </c>
      <c r="D8733" s="1" t="s">
        <v>9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1</v>
      </c>
      <c r="M8733">
        <f>SUM(E8733,F8733)</f>
        <v>1</v>
      </c>
      <c r="N8733">
        <f>SUM(E8733,G8733)</f>
        <v>1</v>
      </c>
      <c r="O8733">
        <f>SUM(F8733,G8733)</f>
        <v>0</v>
      </c>
      <c r="P8733">
        <f>SUM(H8733,I8733,E8733)</f>
        <v>1</v>
      </c>
      <c r="Q8733">
        <f t="shared" si="136"/>
        <v>36</v>
      </c>
    </row>
    <row r="8734" spans="1:17" ht="12" customHeight="1" x14ac:dyDescent="0.3">
      <c r="A8734" s="1">
        <v>1292356</v>
      </c>
      <c r="B8734" s="1">
        <v>23</v>
      </c>
      <c r="C8734" s="1" t="s">
        <v>11</v>
      </c>
      <c r="D8734" s="1" t="s">
        <v>10</v>
      </c>
      <c r="E8734" s="1">
        <v>0</v>
      </c>
      <c r="F8734" s="1">
        <v>1</v>
      </c>
      <c r="G8734" s="1">
        <v>1</v>
      </c>
      <c r="H8734" s="1">
        <v>0</v>
      </c>
      <c r="I8734" s="1">
        <v>1</v>
      </c>
      <c r="J8734" s="1">
        <v>1</v>
      </c>
      <c r="K8734" s="1">
        <v>0</v>
      </c>
      <c r="L8734" s="1">
        <v>0</v>
      </c>
      <c r="M8734">
        <f>SUM(E8734,F8734)</f>
        <v>1</v>
      </c>
      <c r="N8734">
        <f>SUM(E8734,G8734)</f>
        <v>1</v>
      </c>
      <c r="O8734">
        <f>SUM(F8734,G8734)</f>
        <v>2</v>
      </c>
      <c r="P8734">
        <f>SUM(H8734,I8734,E8734)</f>
        <v>1</v>
      </c>
      <c r="Q8734">
        <f t="shared" si="136"/>
        <v>26</v>
      </c>
    </row>
    <row r="8735" spans="1:17" ht="12" customHeight="1" x14ac:dyDescent="0.3">
      <c r="A8735" s="1">
        <v>1291456</v>
      </c>
      <c r="B8735" s="1">
        <v>107</v>
      </c>
      <c r="C8735" s="1" t="s">
        <v>12</v>
      </c>
      <c r="D8735" s="1" t="s">
        <v>10</v>
      </c>
      <c r="E8735" s="1">
        <v>0</v>
      </c>
      <c r="F8735" s="1">
        <v>0</v>
      </c>
      <c r="G8735" s="1">
        <v>0</v>
      </c>
      <c r="H8735" s="1">
        <v>1</v>
      </c>
      <c r="I8735" s="1">
        <v>0</v>
      </c>
      <c r="J8735" s="1">
        <v>1</v>
      </c>
      <c r="K8735" s="1">
        <v>0</v>
      </c>
      <c r="L8735" s="1">
        <v>0</v>
      </c>
      <c r="M8735">
        <f>SUM(E8735,F8735)</f>
        <v>0</v>
      </c>
      <c r="N8735">
        <f>SUM(E8735,G8735)</f>
        <v>0</v>
      </c>
      <c r="O8735">
        <f>SUM(F8735,G8735)</f>
        <v>0</v>
      </c>
      <c r="P8735">
        <f>SUM(H8735,I8735,E8735)</f>
        <v>1</v>
      </c>
      <c r="Q8735">
        <f t="shared" si="136"/>
        <v>109</v>
      </c>
    </row>
    <row r="8736" spans="1:17" ht="12" customHeight="1" x14ac:dyDescent="0.3">
      <c r="A8736" s="1">
        <v>1290890</v>
      </c>
      <c r="B8736" s="1">
        <v>169</v>
      </c>
      <c r="C8736" s="1" t="s">
        <v>11</v>
      </c>
      <c r="D8736" s="1" t="s">
        <v>13</v>
      </c>
      <c r="E8736" s="1">
        <v>1</v>
      </c>
      <c r="F8736" s="1">
        <v>1</v>
      </c>
      <c r="G8736" s="1">
        <v>1</v>
      </c>
      <c r="H8736" s="1">
        <v>0</v>
      </c>
      <c r="I8736" s="1">
        <v>1</v>
      </c>
      <c r="J8736" s="1">
        <v>0</v>
      </c>
      <c r="K8736" s="1">
        <v>1</v>
      </c>
      <c r="L8736" s="1">
        <v>0</v>
      </c>
      <c r="M8736">
        <f>SUM(E8736,F8736)</f>
        <v>2</v>
      </c>
      <c r="N8736">
        <f>SUM(E8736,G8736)</f>
        <v>2</v>
      </c>
      <c r="O8736">
        <f>SUM(F8736,G8736)</f>
        <v>2</v>
      </c>
      <c r="P8736">
        <f>SUM(H8736,I8736,E8736)</f>
        <v>2</v>
      </c>
      <c r="Q8736">
        <f t="shared" si="136"/>
        <v>173</v>
      </c>
    </row>
    <row r="8737" spans="1:17" ht="12" customHeight="1" x14ac:dyDescent="0.3">
      <c r="A8737" s="1">
        <v>1290453</v>
      </c>
      <c r="B8737" s="1">
        <v>194</v>
      </c>
      <c r="C8737" s="1" t="s">
        <v>8</v>
      </c>
      <c r="D8737" s="1" t="s">
        <v>10</v>
      </c>
      <c r="E8737" s="1">
        <v>1</v>
      </c>
      <c r="F8737" s="1">
        <v>1</v>
      </c>
      <c r="G8737" s="1">
        <v>0</v>
      </c>
      <c r="H8737" s="1">
        <v>0</v>
      </c>
      <c r="I8737" s="1">
        <v>0</v>
      </c>
      <c r="J8737" s="1">
        <v>1</v>
      </c>
      <c r="K8737" s="1">
        <v>0</v>
      </c>
      <c r="L8737" s="1">
        <v>1</v>
      </c>
      <c r="M8737">
        <f>SUM(E8737,F8737)</f>
        <v>2</v>
      </c>
      <c r="N8737">
        <f>SUM(E8737,G8737)</f>
        <v>1</v>
      </c>
      <c r="O8737">
        <f>SUM(F8737,G8737)</f>
        <v>1</v>
      </c>
      <c r="P8737">
        <f>SUM(H8737,I8737,E8737)</f>
        <v>1</v>
      </c>
      <c r="Q8737">
        <f t="shared" si="136"/>
        <v>197</v>
      </c>
    </row>
    <row r="8738" spans="1:17" ht="12" customHeight="1" x14ac:dyDescent="0.3">
      <c r="A8738" s="1">
        <v>1287038</v>
      </c>
      <c r="B8738" s="1">
        <v>44</v>
      </c>
      <c r="C8738" s="1" t="s">
        <v>12</v>
      </c>
      <c r="D8738" s="1" t="s">
        <v>10</v>
      </c>
      <c r="E8738" s="1">
        <v>0</v>
      </c>
      <c r="F8738" s="1">
        <v>1</v>
      </c>
      <c r="G8738" s="1">
        <v>0</v>
      </c>
      <c r="H8738" s="1">
        <v>1</v>
      </c>
      <c r="I8738" s="1">
        <v>0</v>
      </c>
      <c r="J8738" s="1">
        <v>1</v>
      </c>
      <c r="K8738" s="1">
        <v>0</v>
      </c>
      <c r="L8738" s="1">
        <v>0</v>
      </c>
      <c r="M8738">
        <f>SUM(E8738,F8738)</f>
        <v>1</v>
      </c>
      <c r="N8738">
        <f>SUM(E8738,G8738)</f>
        <v>0</v>
      </c>
      <c r="O8738">
        <f>SUM(F8738,G8738)</f>
        <v>1</v>
      </c>
      <c r="P8738">
        <f>SUM(H8738,I8738,E8738)</f>
        <v>1</v>
      </c>
      <c r="Q8738">
        <f t="shared" si="136"/>
        <v>47</v>
      </c>
    </row>
    <row r="8739" spans="1:17" ht="12" customHeight="1" x14ac:dyDescent="0.3">
      <c r="A8739" s="1">
        <v>1285124</v>
      </c>
      <c r="B8739" s="1">
        <v>167</v>
      </c>
      <c r="C8739" s="1" t="s">
        <v>11</v>
      </c>
      <c r="D8739" s="1" t="s">
        <v>9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J8739" s="1">
        <v>0</v>
      </c>
      <c r="K8739" s="1">
        <v>0</v>
      </c>
      <c r="L8739" s="1">
        <v>0</v>
      </c>
      <c r="M8739">
        <f>SUM(E8739,F8739)</f>
        <v>0</v>
      </c>
      <c r="N8739">
        <f>SUM(E8739,G8739)</f>
        <v>0</v>
      </c>
      <c r="O8739">
        <f>SUM(F8739,G8739)</f>
        <v>0</v>
      </c>
      <c r="P8739">
        <f>SUM(H8739,I8739,E8739)</f>
        <v>1</v>
      </c>
      <c r="Q8739">
        <f t="shared" si="136"/>
        <v>168</v>
      </c>
    </row>
    <row r="8740" spans="1:17" ht="12" customHeight="1" x14ac:dyDescent="0.3">
      <c r="A8740" s="1">
        <v>1284833</v>
      </c>
      <c r="B8740" s="1">
        <v>25</v>
      </c>
      <c r="C8740" s="1" t="s">
        <v>11</v>
      </c>
      <c r="D8740" s="1" t="s">
        <v>9</v>
      </c>
      <c r="E8740" s="1">
        <v>1</v>
      </c>
      <c r="F8740" s="1">
        <v>1</v>
      </c>
      <c r="G8740" s="1">
        <v>1</v>
      </c>
      <c r="H8740" s="1">
        <v>0</v>
      </c>
      <c r="I8740" s="1">
        <v>1</v>
      </c>
      <c r="J8740" s="1">
        <v>0</v>
      </c>
      <c r="K8740" s="1">
        <v>0</v>
      </c>
      <c r="L8740" s="1">
        <v>0</v>
      </c>
      <c r="M8740">
        <f>SUM(E8740,F8740)</f>
        <v>2</v>
      </c>
      <c r="N8740">
        <f>SUM(E8740,G8740)</f>
        <v>2</v>
      </c>
      <c r="O8740">
        <f>SUM(F8740,G8740)</f>
        <v>2</v>
      </c>
      <c r="P8740">
        <f>SUM(H8740,I8740,E8740)</f>
        <v>2</v>
      </c>
      <c r="Q8740">
        <f t="shared" si="136"/>
        <v>28</v>
      </c>
    </row>
    <row r="8741" spans="1:17" ht="12" customHeight="1" x14ac:dyDescent="0.3">
      <c r="A8741" s="1">
        <v>1283705</v>
      </c>
      <c r="B8741" s="1">
        <v>91</v>
      </c>
      <c r="C8741" s="1" t="s">
        <v>8</v>
      </c>
      <c r="D8741" s="1" t="s">
        <v>13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1">
        <v>1</v>
      </c>
      <c r="L8741" s="1">
        <v>1</v>
      </c>
      <c r="M8741">
        <f>SUM(E8741,F8741)</f>
        <v>1</v>
      </c>
      <c r="N8741">
        <f>SUM(E8741,G8741)</f>
        <v>0</v>
      </c>
      <c r="O8741">
        <f>SUM(F8741,G8741)</f>
        <v>1</v>
      </c>
      <c r="P8741">
        <f>SUM(H8741,I8741,E8741)</f>
        <v>0</v>
      </c>
      <c r="Q8741">
        <f t="shared" si="136"/>
        <v>93</v>
      </c>
    </row>
    <row r="8742" spans="1:17" ht="12" customHeight="1" x14ac:dyDescent="0.3">
      <c r="A8742" s="1">
        <v>1282412</v>
      </c>
      <c r="B8742" s="1">
        <v>107</v>
      </c>
      <c r="C8742" s="1" t="s">
        <v>12</v>
      </c>
      <c r="D8742" s="1" t="s">
        <v>9</v>
      </c>
      <c r="E8742" s="1">
        <v>0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0</v>
      </c>
      <c r="L8742" s="1">
        <v>0</v>
      </c>
      <c r="M8742">
        <f>SUM(E8742,F8742)</f>
        <v>0</v>
      </c>
      <c r="N8742">
        <f>SUM(E8742,G8742)</f>
        <v>0</v>
      </c>
      <c r="O8742">
        <f>SUM(F8742,G8742)</f>
        <v>0</v>
      </c>
      <c r="P8742">
        <f>SUM(H8742,I8742,E8742)</f>
        <v>1</v>
      </c>
      <c r="Q8742">
        <f t="shared" si="136"/>
        <v>108</v>
      </c>
    </row>
    <row r="8743" spans="1:17" ht="12" customHeight="1" x14ac:dyDescent="0.3">
      <c r="A8743" s="1">
        <v>1281462</v>
      </c>
      <c r="B8743" s="1">
        <v>27</v>
      </c>
      <c r="C8743" s="1" t="s">
        <v>12</v>
      </c>
      <c r="D8743" s="1" t="s">
        <v>10</v>
      </c>
      <c r="E8743" s="1">
        <v>1</v>
      </c>
      <c r="F8743" s="1">
        <v>1</v>
      </c>
      <c r="G8743" s="1">
        <v>1</v>
      </c>
      <c r="H8743" s="1">
        <v>1</v>
      </c>
      <c r="I8743" s="1">
        <v>0</v>
      </c>
      <c r="J8743" s="1">
        <v>1</v>
      </c>
      <c r="K8743" s="1">
        <v>0</v>
      </c>
      <c r="L8743" s="1">
        <v>0</v>
      </c>
      <c r="M8743">
        <f>SUM(E8743,F8743)</f>
        <v>2</v>
      </c>
      <c r="N8743">
        <f>SUM(E8743,G8743)</f>
        <v>2</v>
      </c>
      <c r="O8743">
        <f>SUM(F8743,G8743)</f>
        <v>2</v>
      </c>
      <c r="P8743">
        <f>SUM(H8743,I8743,E8743)</f>
        <v>2</v>
      </c>
      <c r="Q8743">
        <f t="shared" si="136"/>
        <v>31</v>
      </c>
    </row>
    <row r="8744" spans="1:17" ht="12" customHeight="1" x14ac:dyDescent="0.3">
      <c r="A8744" s="1">
        <v>1279989</v>
      </c>
      <c r="B8744" s="1">
        <v>180</v>
      </c>
      <c r="C8744" s="1" t="s">
        <v>12</v>
      </c>
      <c r="D8744" s="1" t="s">
        <v>13</v>
      </c>
      <c r="E8744" s="1">
        <v>0</v>
      </c>
      <c r="F8744" s="1">
        <v>0</v>
      </c>
      <c r="G8744" s="1">
        <v>0</v>
      </c>
      <c r="H8744" s="1">
        <v>1</v>
      </c>
      <c r="I8744" s="1">
        <v>0</v>
      </c>
      <c r="J8744" s="1">
        <v>0</v>
      </c>
      <c r="K8744" s="1">
        <v>1</v>
      </c>
      <c r="L8744" s="1">
        <v>0</v>
      </c>
      <c r="M8744">
        <f>SUM(E8744,F8744)</f>
        <v>0</v>
      </c>
      <c r="N8744">
        <f>SUM(E8744,G8744)</f>
        <v>0</v>
      </c>
      <c r="O8744">
        <f>SUM(F8744,G8744)</f>
        <v>0</v>
      </c>
      <c r="P8744">
        <f>SUM(H8744,I8744,E8744)</f>
        <v>1</v>
      </c>
      <c r="Q8744">
        <f t="shared" si="136"/>
        <v>182</v>
      </c>
    </row>
    <row r="8745" spans="1:17" ht="12" customHeight="1" x14ac:dyDescent="0.3">
      <c r="A8745" s="1">
        <v>1279928</v>
      </c>
      <c r="B8745" s="1">
        <v>42</v>
      </c>
      <c r="C8745" s="1" t="s">
        <v>12</v>
      </c>
      <c r="D8745" s="1" t="s">
        <v>13</v>
      </c>
      <c r="E8745" s="1">
        <v>1</v>
      </c>
      <c r="F8745" s="1">
        <v>1</v>
      </c>
      <c r="G8745" s="1">
        <v>0</v>
      </c>
      <c r="H8745" s="1">
        <v>1</v>
      </c>
      <c r="I8745" s="1">
        <v>0</v>
      </c>
      <c r="J8745" s="1">
        <v>0</v>
      </c>
      <c r="K8745" s="1">
        <v>1</v>
      </c>
      <c r="L8745" s="1">
        <v>0</v>
      </c>
      <c r="M8745">
        <f>SUM(E8745,F8745)</f>
        <v>2</v>
      </c>
      <c r="N8745">
        <f>SUM(E8745,G8745)</f>
        <v>1</v>
      </c>
      <c r="O8745">
        <f>SUM(F8745,G8745)</f>
        <v>1</v>
      </c>
      <c r="P8745">
        <f>SUM(H8745,I8745,E8745)</f>
        <v>2</v>
      </c>
      <c r="Q8745">
        <f t="shared" si="136"/>
        <v>46</v>
      </c>
    </row>
    <row r="8746" spans="1:17" ht="12" customHeight="1" x14ac:dyDescent="0.3">
      <c r="A8746" s="1">
        <v>1279922</v>
      </c>
      <c r="B8746" s="1">
        <v>97</v>
      </c>
      <c r="C8746" s="1" t="s">
        <v>8</v>
      </c>
      <c r="D8746" s="1" t="s">
        <v>10</v>
      </c>
      <c r="E8746" s="1">
        <v>1</v>
      </c>
      <c r="F8746" s="1">
        <v>0</v>
      </c>
      <c r="G8746" s="1">
        <v>1</v>
      </c>
      <c r="H8746" s="1">
        <v>0</v>
      </c>
      <c r="I8746" s="1">
        <v>0</v>
      </c>
      <c r="J8746" s="1">
        <v>1</v>
      </c>
      <c r="K8746" s="1">
        <v>0</v>
      </c>
      <c r="L8746" s="1">
        <v>0</v>
      </c>
      <c r="M8746">
        <f>SUM(E8746,F8746)</f>
        <v>1</v>
      </c>
      <c r="N8746">
        <f>SUM(E8746,G8746)</f>
        <v>2</v>
      </c>
      <c r="O8746">
        <f>SUM(F8746,G8746)</f>
        <v>1</v>
      </c>
      <c r="P8746">
        <f>SUM(H8746,I8746,E8746)</f>
        <v>1</v>
      </c>
      <c r="Q8746">
        <f t="shared" si="136"/>
        <v>99</v>
      </c>
    </row>
    <row r="8747" spans="1:17" ht="12" customHeight="1" x14ac:dyDescent="0.3">
      <c r="A8747" s="1">
        <v>1277285</v>
      </c>
      <c r="B8747" s="1">
        <v>101</v>
      </c>
      <c r="C8747" s="1" t="s">
        <v>12</v>
      </c>
      <c r="D8747" s="1" t="s">
        <v>9</v>
      </c>
      <c r="E8747" s="1">
        <v>1</v>
      </c>
      <c r="F8747" s="1">
        <v>1</v>
      </c>
      <c r="G8747" s="1">
        <v>1</v>
      </c>
      <c r="H8747" s="1">
        <v>1</v>
      </c>
      <c r="I8747" s="1">
        <v>0</v>
      </c>
      <c r="J8747" s="1">
        <v>0</v>
      </c>
      <c r="K8747" s="1">
        <v>0</v>
      </c>
      <c r="L8747" s="1">
        <v>0</v>
      </c>
      <c r="M8747">
        <f>SUM(E8747,F8747)</f>
        <v>2</v>
      </c>
      <c r="N8747">
        <f>SUM(E8747,G8747)</f>
        <v>2</v>
      </c>
      <c r="O8747">
        <f>SUM(F8747,G8747)</f>
        <v>2</v>
      </c>
      <c r="P8747">
        <f>SUM(H8747,I8747,E8747)</f>
        <v>2</v>
      </c>
      <c r="Q8747">
        <f t="shared" si="136"/>
        <v>104</v>
      </c>
    </row>
    <row r="8748" spans="1:17" ht="12" customHeight="1" x14ac:dyDescent="0.3">
      <c r="A8748" s="1">
        <v>1276848</v>
      </c>
      <c r="B8748" s="1">
        <v>151</v>
      </c>
      <c r="C8748" s="1" t="s">
        <v>12</v>
      </c>
      <c r="D8748" s="1" t="s">
        <v>9</v>
      </c>
      <c r="E8748" s="1">
        <v>1</v>
      </c>
      <c r="F8748" s="1">
        <v>0</v>
      </c>
      <c r="G8748" s="1">
        <v>1</v>
      </c>
      <c r="H8748" s="1">
        <v>1</v>
      </c>
      <c r="I8748" s="1">
        <v>0</v>
      </c>
      <c r="J8748" s="1">
        <v>0</v>
      </c>
      <c r="K8748" s="1">
        <v>0</v>
      </c>
      <c r="L8748" s="1">
        <v>0</v>
      </c>
      <c r="M8748">
        <f>SUM(E8748,F8748)</f>
        <v>1</v>
      </c>
      <c r="N8748">
        <f>SUM(E8748,G8748)</f>
        <v>2</v>
      </c>
      <c r="O8748">
        <f>SUM(F8748,G8748)</f>
        <v>1</v>
      </c>
      <c r="P8748">
        <f>SUM(H8748,I8748,E8748)</f>
        <v>2</v>
      </c>
      <c r="Q8748">
        <f t="shared" si="136"/>
        <v>153</v>
      </c>
    </row>
    <row r="8749" spans="1:17" ht="12" customHeight="1" x14ac:dyDescent="0.3">
      <c r="A8749" s="1">
        <v>1275265</v>
      </c>
      <c r="B8749" s="1">
        <v>26</v>
      </c>
      <c r="C8749" s="1" t="s">
        <v>11</v>
      </c>
      <c r="D8749" s="1" t="s">
        <v>9</v>
      </c>
      <c r="E8749" s="1">
        <v>1</v>
      </c>
      <c r="F8749" s="1">
        <v>0</v>
      </c>
      <c r="G8749" s="1">
        <v>1</v>
      </c>
      <c r="H8749" s="1">
        <v>0</v>
      </c>
      <c r="I8749" s="1">
        <v>1</v>
      </c>
      <c r="J8749" s="1">
        <v>0</v>
      </c>
      <c r="K8749" s="1">
        <v>0</v>
      </c>
      <c r="L8749" s="1">
        <v>0</v>
      </c>
      <c r="M8749">
        <f>SUM(E8749,F8749)</f>
        <v>1</v>
      </c>
      <c r="N8749">
        <f>SUM(E8749,G8749)</f>
        <v>2</v>
      </c>
      <c r="O8749">
        <f>SUM(F8749,G8749)</f>
        <v>1</v>
      </c>
      <c r="P8749">
        <f>SUM(H8749,I8749,E8749)</f>
        <v>2</v>
      </c>
      <c r="Q8749">
        <f t="shared" si="136"/>
        <v>28</v>
      </c>
    </row>
    <row r="8750" spans="1:17" ht="12" customHeight="1" x14ac:dyDescent="0.3">
      <c r="A8750" s="1">
        <v>1274426</v>
      </c>
      <c r="B8750" s="1">
        <v>124</v>
      </c>
      <c r="C8750" s="1" t="s">
        <v>11</v>
      </c>
      <c r="D8750" s="1" t="s">
        <v>9</v>
      </c>
      <c r="E8750" s="1">
        <v>0</v>
      </c>
      <c r="F8750" s="1">
        <v>1</v>
      </c>
      <c r="G8750" s="1">
        <v>0</v>
      </c>
      <c r="H8750" s="1">
        <v>0</v>
      </c>
      <c r="I8750" s="1">
        <v>1</v>
      </c>
      <c r="J8750" s="1">
        <v>0</v>
      </c>
      <c r="K8750" s="1">
        <v>0</v>
      </c>
      <c r="L8750" s="1">
        <v>0</v>
      </c>
      <c r="M8750">
        <f>SUM(E8750,F8750)</f>
        <v>1</v>
      </c>
      <c r="N8750">
        <f>SUM(E8750,G8750)</f>
        <v>0</v>
      </c>
      <c r="O8750">
        <f>SUM(F8750,G8750)</f>
        <v>1</v>
      </c>
      <c r="P8750">
        <f>SUM(H8750,I8750,E8750)</f>
        <v>1</v>
      </c>
      <c r="Q8750">
        <f t="shared" si="136"/>
        <v>126</v>
      </c>
    </row>
    <row r="8751" spans="1:17" ht="12" customHeight="1" x14ac:dyDescent="0.3">
      <c r="A8751" s="1">
        <v>1274195</v>
      </c>
      <c r="B8751" s="1">
        <v>139</v>
      </c>
      <c r="C8751" s="1" t="s">
        <v>11</v>
      </c>
      <c r="D8751" s="1" t="s">
        <v>9</v>
      </c>
      <c r="E8751" s="1">
        <v>0</v>
      </c>
      <c r="F8751" s="1">
        <v>1</v>
      </c>
      <c r="G8751" s="1">
        <v>1</v>
      </c>
      <c r="H8751" s="1">
        <v>0</v>
      </c>
      <c r="I8751" s="1">
        <v>1</v>
      </c>
      <c r="J8751" s="1">
        <v>0</v>
      </c>
      <c r="K8751" s="1">
        <v>0</v>
      </c>
      <c r="L8751" s="1">
        <v>0</v>
      </c>
      <c r="M8751">
        <f>SUM(E8751,F8751)</f>
        <v>1</v>
      </c>
      <c r="N8751">
        <f>SUM(E8751,G8751)</f>
        <v>1</v>
      </c>
      <c r="O8751">
        <f>SUM(F8751,G8751)</f>
        <v>2</v>
      </c>
      <c r="P8751">
        <f>SUM(H8751,I8751,E8751)</f>
        <v>1</v>
      </c>
      <c r="Q8751">
        <f t="shared" si="136"/>
        <v>141</v>
      </c>
    </row>
    <row r="8752" spans="1:17" ht="12" customHeight="1" x14ac:dyDescent="0.3">
      <c r="A8752" s="1">
        <v>1273795</v>
      </c>
      <c r="B8752" s="1">
        <v>204</v>
      </c>
      <c r="C8752" s="1" t="s">
        <v>12</v>
      </c>
      <c r="D8752" s="1" t="s">
        <v>9</v>
      </c>
      <c r="E8752" s="1">
        <v>0</v>
      </c>
      <c r="F8752" s="1">
        <v>1</v>
      </c>
      <c r="G8752" s="1">
        <v>0</v>
      </c>
      <c r="H8752" s="1">
        <v>1</v>
      </c>
      <c r="I8752" s="1">
        <v>0</v>
      </c>
      <c r="J8752" s="1">
        <v>0</v>
      </c>
      <c r="K8752" s="1">
        <v>0</v>
      </c>
      <c r="L8752" s="1">
        <v>1</v>
      </c>
      <c r="M8752">
        <f>SUM(E8752,F8752)</f>
        <v>1</v>
      </c>
      <c r="N8752">
        <f>SUM(E8752,G8752)</f>
        <v>0</v>
      </c>
      <c r="O8752">
        <f>SUM(F8752,G8752)</f>
        <v>1</v>
      </c>
      <c r="P8752">
        <f>SUM(H8752,I8752,E8752)</f>
        <v>1</v>
      </c>
      <c r="Q8752">
        <f t="shared" si="136"/>
        <v>206</v>
      </c>
    </row>
    <row r="8753" spans="1:17" ht="12" customHeight="1" x14ac:dyDescent="0.3">
      <c r="A8753" s="1">
        <v>1273505</v>
      </c>
      <c r="B8753" s="1">
        <v>86</v>
      </c>
      <c r="C8753" s="1" t="s">
        <v>8</v>
      </c>
      <c r="D8753" s="1" t="s">
        <v>9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>
        <f>SUM(E8753,F8753)</f>
        <v>0</v>
      </c>
      <c r="N8753">
        <f>SUM(E8753,G8753)</f>
        <v>0</v>
      </c>
      <c r="O8753">
        <f>SUM(F8753,G8753)</f>
        <v>0</v>
      </c>
      <c r="P8753">
        <f>SUM(H8753,I8753,E8753)</f>
        <v>0</v>
      </c>
      <c r="Q8753">
        <f t="shared" si="136"/>
        <v>86</v>
      </c>
    </row>
    <row r="8754" spans="1:17" ht="12" customHeight="1" x14ac:dyDescent="0.3">
      <c r="A8754" s="1">
        <v>1270709</v>
      </c>
      <c r="B8754" s="1">
        <v>161</v>
      </c>
      <c r="C8754" s="1" t="s">
        <v>12</v>
      </c>
      <c r="D8754" s="1" t="s">
        <v>13</v>
      </c>
      <c r="E8754" s="1">
        <v>1</v>
      </c>
      <c r="F8754" s="1">
        <v>0</v>
      </c>
      <c r="G8754" s="1">
        <v>0</v>
      </c>
      <c r="H8754" s="1">
        <v>1</v>
      </c>
      <c r="I8754" s="1">
        <v>0</v>
      </c>
      <c r="J8754" s="1">
        <v>0</v>
      </c>
      <c r="K8754" s="1">
        <v>1</v>
      </c>
      <c r="L8754" s="1">
        <v>1</v>
      </c>
      <c r="M8754">
        <f>SUM(E8754,F8754)</f>
        <v>1</v>
      </c>
      <c r="N8754">
        <f>SUM(E8754,G8754)</f>
        <v>1</v>
      </c>
      <c r="O8754">
        <f>SUM(F8754,G8754)</f>
        <v>0</v>
      </c>
      <c r="P8754">
        <f>SUM(H8754,I8754,E8754)</f>
        <v>2</v>
      </c>
      <c r="Q8754">
        <f t="shared" si="136"/>
        <v>164</v>
      </c>
    </row>
    <row r="8755" spans="1:17" ht="12" customHeight="1" x14ac:dyDescent="0.3">
      <c r="A8755" s="1">
        <v>1270310</v>
      </c>
      <c r="B8755" s="1">
        <v>74</v>
      </c>
      <c r="C8755" s="1" t="s">
        <v>8</v>
      </c>
      <c r="D8755" s="1" t="s">
        <v>13</v>
      </c>
      <c r="E8755" s="1">
        <v>0</v>
      </c>
      <c r="F8755" s="1">
        <v>0</v>
      </c>
      <c r="G8755" s="1">
        <v>1</v>
      </c>
      <c r="H8755" s="1">
        <v>0</v>
      </c>
      <c r="I8755" s="1">
        <v>0</v>
      </c>
      <c r="J8755" s="1">
        <v>0</v>
      </c>
      <c r="K8755" s="1">
        <v>1</v>
      </c>
      <c r="L8755" s="1">
        <v>0</v>
      </c>
      <c r="M8755">
        <f>SUM(E8755,F8755)</f>
        <v>0</v>
      </c>
      <c r="N8755">
        <f>SUM(E8755,G8755)</f>
        <v>1</v>
      </c>
      <c r="O8755">
        <f>SUM(F8755,G8755)</f>
        <v>1</v>
      </c>
      <c r="P8755">
        <f>SUM(H8755,I8755,E8755)</f>
        <v>0</v>
      </c>
      <c r="Q8755">
        <f t="shared" si="136"/>
        <v>75</v>
      </c>
    </row>
    <row r="8756" spans="1:17" ht="12" customHeight="1" x14ac:dyDescent="0.3">
      <c r="A8756" s="1">
        <v>1269552</v>
      </c>
      <c r="B8756" s="1">
        <v>188</v>
      </c>
      <c r="C8756" s="1" t="s">
        <v>11</v>
      </c>
      <c r="D8756" s="1" t="s">
        <v>9</v>
      </c>
      <c r="E8756" s="1">
        <v>0</v>
      </c>
      <c r="F8756" s="1">
        <v>1</v>
      </c>
      <c r="G8756" s="1">
        <v>0</v>
      </c>
      <c r="H8756" s="1">
        <v>0</v>
      </c>
      <c r="I8756" s="1">
        <v>1</v>
      </c>
      <c r="J8756" s="1">
        <v>0</v>
      </c>
      <c r="K8756" s="1">
        <v>0</v>
      </c>
      <c r="L8756" s="1">
        <v>1</v>
      </c>
      <c r="M8756">
        <f>SUM(E8756,F8756)</f>
        <v>1</v>
      </c>
      <c r="N8756">
        <f>SUM(E8756,G8756)</f>
        <v>0</v>
      </c>
      <c r="O8756">
        <f>SUM(F8756,G8756)</f>
        <v>1</v>
      </c>
      <c r="P8756">
        <f>SUM(H8756,I8756,E8756)</f>
        <v>1</v>
      </c>
      <c r="Q8756">
        <f t="shared" si="136"/>
        <v>190</v>
      </c>
    </row>
    <row r="8757" spans="1:17" ht="12" customHeight="1" x14ac:dyDescent="0.3">
      <c r="A8757" s="1">
        <v>1267301</v>
      </c>
      <c r="B8757" s="1">
        <v>177</v>
      </c>
      <c r="C8757" s="1" t="s">
        <v>11</v>
      </c>
      <c r="D8757" s="1" t="s">
        <v>9</v>
      </c>
      <c r="E8757" s="1">
        <v>1</v>
      </c>
      <c r="F8757" s="1">
        <v>1</v>
      </c>
      <c r="G8757" s="1">
        <v>1</v>
      </c>
      <c r="H8757" s="1">
        <v>0</v>
      </c>
      <c r="I8757" s="1">
        <v>1</v>
      </c>
      <c r="J8757" s="1">
        <v>0</v>
      </c>
      <c r="K8757" s="1">
        <v>0</v>
      </c>
      <c r="L8757" s="1">
        <v>0</v>
      </c>
      <c r="M8757">
        <f>SUM(E8757,F8757)</f>
        <v>2</v>
      </c>
      <c r="N8757">
        <f>SUM(E8757,G8757)</f>
        <v>2</v>
      </c>
      <c r="O8757">
        <f>SUM(F8757,G8757)</f>
        <v>2</v>
      </c>
      <c r="P8757">
        <f>SUM(H8757,I8757,E8757)</f>
        <v>2</v>
      </c>
      <c r="Q8757">
        <f t="shared" si="136"/>
        <v>180</v>
      </c>
    </row>
    <row r="8758" spans="1:17" ht="12" customHeight="1" x14ac:dyDescent="0.3">
      <c r="A8758" s="1">
        <v>1267078</v>
      </c>
      <c r="B8758" s="1">
        <v>153</v>
      </c>
      <c r="C8758" s="1" t="s">
        <v>12</v>
      </c>
      <c r="D8758" s="1" t="s">
        <v>10</v>
      </c>
      <c r="E8758" s="1">
        <v>1</v>
      </c>
      <c r="F8758" s="1">
        <v>0</v>
      </c>
      <c r="G8758" s="1">
        <v>0</v>
      </c>
      <c r="H8758" s="1">
        <v>1</v>
      </c>
      <c r="I8758" s="1">
        <v>0</v>
      </c>
      <c r="J8758" s="1">
        <v>1</v>
      </c>
      <c r="K8758" s="1">
        <v>0</v>
      </c>
      <c r="L8758" s="1">
        <v>0</v>
      </c>
      <c r="M8758">
        <f>SUM(E8758,F8758)</f>
        <v>1</v>
      </c>
      <c r="N8758">
        <f>SUM(E8758,G8758)</f>
        <v>1</v>
      </c>
      <c r="O8758">
        <f>SUM(F8758,G8758)</f>
        <v>0</v>
      </c>
      <c r="P8758">
        <f>SUM(H8758,I8758,E8758)</f>
        <v>2</v>
      </c>
      <c r="Q8758">
        <f t="shared" si="136"/>
        <v>156</v>
      </c>
    </row>
    <row r="8759" spans="1:17" ht="12" customHeight="1" x14ac:dyDescent="0.3">
      <c r="A8759" s="1">
        <v>1266435</v>
      </c>
      <c r="B8759" s="1">
        <v>175</v>
      </c>
      <c r="C8759" s="1" t="s">
        <v>8</v>
      </c>
      <c r="D8759" s="1" t="s">
        <v>9</v>
      </c>
      <c r="E8759" s="1">
        <v>1</v>
      </c>
      <c r="F8759" s="1">
        <v>1</v>
      </c>
      <c r="G8759" s="1">
        <v>1</v>
      </c>
      <c r="H8759" s="1">
        <v>0</v>
      </c>
      <c r="I8759" s="1">
        <v>0</v>
      </c>
      <c r="J8759" s="1">
        <v>0</v>
      </c>
      <c r="K8759" s="1">
        <v>0</v>
      </c>
      <c r="L8759" s="1">
        <v>1</v>
      </c>
      <c r="M8759">
        <f>SUM(E8759,F8759)</f>
        <v>2</v>
      </c>
      <c r="N8759">
        <f>SUM(E8759,G8759)</f>
        <v>2</v>
      </c>
      <c r="O8759">
        <f>SUM(F8759,G8759)</f>
        <v>2</v>
      </c>
      <c r="P8759">
        <f>SUM(H8759,I8759,E8759)</f>
        <v>1</v>
      </c>
      <c r="Q8759">
        <f t="shared" si="136"/>
        <v>177</v>
      </c>
    </row>
    <row r="8760" spans="1:17" ht="12" customHeight="1" x14ac:dyDescent="0.3">
      <c r="A8760" s="1">
        <v>1265739</v>
      </c>
      <c r="B8760" s="1">
        <v>97</v>
      </c>
      <c r="C8760" s="1" t="s">
        <v>8</v>
      </c>
      <c r="D8760" s="1" t="s">
        <v>9</v>
      </c>
      <c r="E8760" s="1">
        <v>1</v>
      </c>
      <c r="F8760" s="1">
        <v>1</v>
      </c>
      <c r="G8760" s="1">
        <v>1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>
        <f>SUM(E8760,F8760)</f>
        <v>2</v>
      </c>
      <c r="N8760">
        <f>SUM(E8760,G8760)</f>
        <v>2</v>
      </c>
      <c r="O8760">
        <f>SUM(F8760,G8760)</f>
        <v>2</v>
      </c>
      <c r="P8760">
        <f>SUM(H8760,I8760,E8760)</f>
        <v>1</v>
      </c>
      <c r="Q8760">
        <f t="shared" si="136"/>
        <v>99</v>
      </c>
    </row>
    <row r="8761" spans="1:17" ht="12" customHeight="1" x14ac:dyDescent="0.3">
      <c r="A8761" s="1">
        <v>1265648</v>
      </c>
      <c r="B8761" s="1">
        <v>40</v>
      </c>
      <c r="C8761" s="1" t="s">
        <v>8</v>
      </c>
      <c r="D8761" s="1" t="s">
        <v>13</v>
      </c>
      <c r="E8761" s="1">
        <v>1</v>
      </c>
      <c r="F8761" s="1">
        <v>1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  <c r="L8761" s="1">
        <v>1</v>
      </c>
      <c r="M8761">
        <f>SUM(E8761,F8761)</f>
        <v>2</v>
      </c>
      <c r="N8761">
        <f>SUM(E8761,G8761)</f>
        <v>1</v>
      </c>
      <c r="O8761">
        <f>SUM(F8761,G8761)</f>
        <v>1</v>
      </c>
      <c r="P8761">
        <f>SUM(H8761,I8761,E8761)</f>
        <v>1</v>
      </c>
      <c r="Q8761">
        <f t="shared" si="136"/>
        <v>43</v>
      </c>
    </row>
    <row r="8762" spans="1:17" ht="12" customHeight="1" x14ac:dyDescent="0.3">
      <c r="A8762" s="1">
        <v>1265204</v>
      </c>
      <c r="B8762" s="1">
        <v>99</v>
      </c>
      <c r="C8762" s="1" t="s">
        <v>8</v>
      </c>
      <c r="D8762" s="1" t="s">
        <v>10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1">
        <v>0</v>
      </c>
      <c r="L8762" s="1">
        <v>0</v>
      </c>
      <c r="M8762">
        <f>SUM(E8762,F8762)</f>
        <v>0</v>
      </c>
      <c r="N8762">
        <f>SUM(E8762,G8762)</f>
        <v>0</v>
      </c>
      <c r="O8762">
        <f>SUM(F8762,G8762)</f>
        <v>0</v>
      </c>
      <c r="P8762">
        <f>SUM(H8762,I8762,E8762)</f>
        <v>0</v>
      </c>
      <c r="Q8762">
        <f t="shared" si="136"/>
        <v>100</v>
      </c>
    </row>
    <row r="8763" spans="1:17" ht="12" customHeight="1" x14ac:dyDescent="0.3">
      <c r="A8763" s="1">
        <v>1264221</v>
      </c>
      <c r="B8763" s="1">
        <v>112</v>
      </c>
      <c r="C8763" s="1" t="s">
        <v>12</v>
      </c>
      <c r="D8763" s="1" t="s">
        <v>9</v>
      </c>
      <c r="E8763" s="1">
        <v>0</v>
      </c>
      <c r="F8763" s="1">
        <v>1</v>
      </c>
      <c r="G8763" s="1">
        <v>0</v>
      </c>
      <c r="H8763" s="1">
        <v>1</v>
      </c>
      <c r="I8763" s="1">
        <v>0</v>
      </c>
      <c r="J8763" s="1">
        <v>0</v>
      </c>
      <c r="K8763" s="1">
        <v>0</v>
      </c>
      <c r="L8763" s="1">
        <v>1</v>
      </c>
      <c r="M8763">
        <f>SUM(E8763,F8763)</f>
        <v>1</v>
      </c>
      <c r="N8763">
        <f>SUM(E8763,G8763)</f>
        <v>0</v>
      </c>
      <c r="O8763">
        <f>SUM(F8763,G8763)</f>
        <v>1</v>
      </c>
      <c r="P8763">
        <f>SUM(H8763,I8763,E8763)</f>
        <v>1</v>
      </c>
      <c r="Q8763">
        <f t="shared" si="136"/>
        <v>114</v>
      </c>
    </row>
    <row r="8764" spans="1:17" ht="12" customHeight="1" x14ac:dyDescent="0.3">
      <c r="A8764" s="1">
        <v>1263769</v>
      </c>
      <c r="B8764" s="1">
        <v>212</v>
      </c>
      <c r="C8764" s="1" t="s">
        <v>11</v>
      </c>
      <c r="D8764" s="1" t="s">
        <v>9</v>
      </c>
      <c r="E8764" s="1">
        <v>0</v>
      </c>
      <c r="F8764" s="1">
        <v>1</v>
      </c>
      <c r="G8764" s="1">
        <v>1</v>
      </c>
      <c r="H8764" s="1">
        <v>0</v>
      </c>
      <c r="I8764" s="1">
        <v>1</v>
      </c>
      <c r="J8764" s="1">
        <v>0</v>
      </c>
      <c r="K8764" s="1">
        <v>0</v>
      </c>
      <c r="L8764" s="1">
        <v>0</v>
      </c>
      <c r="M8764">
        <f>SUM(E8764,F8764)</f>
        <v>1</v>
      </c>
      <c r="N8764">
        <f>SUM(E8764,G8764)</f>
        <v>1</v>
      </c>
      <c r="O8764">
        <f>SUM(F8764,G8764)</f>
        <v>2</v>
      </c>
      <c r="P8764">
        <f>SUM(H8764,I8764,E8764)</f>
        <v>1</v>
      </c>
      <c r="Q8764">
        <f t="shared" si="136"/>
        <v>214</v>
      </c>
    </row>
    <row r="8765" spans="1:17" ht="12" customHeight="1" x14ac:dyDescent="0.3">
      <c r="A8765" s="1">
        <v>1263396</v>
      </c>
      <c r="B8765" s="1">
        <v>210</v>
      </c>
      <c r="C8765" s="1" t="s">
        <v>12</v>
      </c>
      <c r="D8765" s="1" t="s">
        <v>9</v>
      </c>
      <c r="E8765" s="1">
        <v>1</v>
      </c>
      <c r="F8765" s="1">
        <v>1</v>
      </c>
      <c r="G8765" s="1">
        <v>0</v>
      </c>
      <c r="H8765" s="1">
        <v>1</v>
      </c>
      <c r="I8765" s="1">
        <v>0</v>
      </c>
      <c r="J8765" s="1">
        <v>0</v>
      </c>
      <c r="K8765" s="1">
        <v>0</v>
      </c>
      <c r="L8765" s="1">
        <v>1</v>
      </c>
      <c r="M8765">
        <f>SUM(E8765,F8765)</f>
        <v>2</v>
      </c>
      <c r="N8765">
        <f>SUM(E8765,G8765)</f>
        <v>1</v>
      </c>
      <c r="O8765">
        <f>SUM(F8765,G8765)</f>
        <v>1</v>
      </c>
      <c r="P8765">
        <f>SUM(H8765,I8765,E8765)</f>
        <v>2</v>
      </c>
      <c r="Q8765">
        <f t="shared" si="136"/>
        <v>213</v>
      </c>
    </row>
    <row r="8766" spans="1:17" ht="12" customHeight="1" x14ac:dyDescent="0.3">
      <c r="A8766" s="1">
        <v>1260277</v>
      </c>
      <c r="B8766" s="1">
        <v>30</v>
      </c>
      <c r="C8766" s="1" t="s">
        <v>8</v>
      </c>
      <c r="D8766" s="1" t="s">
        <v>9</v>
      </c>
      <c r="E8766" s="1">
        <v>1</v>
      </c>
      <c r="F8766" s="1">
        <v>1</v>
      </c>
      <c r="G8766" s="1">
        <v>1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>
        <f>SUM(E8766,F8766)</f>
        <v>2</v>
      </c>
      <c r="N8766">
        <f>SUM(E8766,G8766)</f>
        <v>2</v>
      </c>
      <c r="O8766">
        <f>SUM(F8766,G8766)</f>
        <v>2</v>
      </c>
      <c r="P8766">
        <f>SUM(H8766,I8766,E8766)</f>
        <v>1</v>
      </c>
      <c r="Q8766">
        <f t="shared" si="136"/>
        <v>32</v>
      </c>
    </row>
    <row r="8767" spans="1:17" ht="12" customHeight="1" x14ac:dyDescent="0.3">
      <c r="A8767" s="1">
        <v>1260185</v>
      </c>
      <c r="B8767" s="1">
        <v>172</v>
      </c>
      <c r="C8767" s="1" t="s">
        <v>8</v>
      </c>
      <c r="D8767" s="1" t="s">
        <v>9</v>
      </c>
      <c r="E8767" s="1">
        <v>1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1</v>
      </c>
      <c r="M8767">
        <f>SUM(E8767,F8767)</f>
        <v>1</v>
      </c>
      <c r="N8767">
        <f>SUM(E8767,G8767)</f>
        <v>1</v>
      </c>
      <c r="O8767">
        <f>SUM(F8767,G8767)</f>
        <v>0</v>
      </c>
      <c r="P8767">
        <f>SUM(H8767,I8767,E8767)</f>
        <v>1</v>
      </c>
      <c r="Q8767">
        <f t="shared" si="136"/>
        <v>173</v>
      </c>
    </row>
    <row r="8768" spans="1:17" ht="12" customHeight="1" x14ac:dyDescent="0.3">
      <c r="A8768" s="1">
        <v>1259437</v>
      </c>
      <c r="B8768" s="1">
        <v>68</v>
      </c>
      <c r="C8768" s="1" t="s">
        <v>12</v>
      </c>
      <c r="D8768" s="1" t="s">
        <v>13</v>
      </c>
      <c r="E8768" s="1">
        <v>1</v>
      </c>
      <c r="F8768" s="1">
        <v>1</v>
      </c>
      <c r="G8768" s="1">
        <v>1</v>
      </c>
      <c r="H8768" s="1">
        <v>1</v>
      </c>
      <c r="I8768" s="1">
        <v>0</v>
      </c>
      <c r="J8768" s="1">
        <v>0</v>
      </c>
      <c r="K8768" s="1">
        <v>1</v>
      </c>
      <c r="L8768" s="1">
        <v>0</v>
      </c>
      <c r="M8768">
        <f>SUM(E8768,F8768)</f>
        <v>2</v>
      </c>
      <c r="N8768">
        <f>SUM(E8768,G8768)</f>
        <v>2</v>
      </c>
      <c r="O8768">
        <f>SUM(F8768,G8768)</f>
        <v>2</v>
      </c>
      <c r="P8768">
        <f>SUM(H8768,I8768,E8768)</f>
        <v>2</v>
      </c>
      <c r="Q8768">
        <f t="shared" si="136"/>
        <v>72</v>
      </c>
    </row>
    <row r="8769" spans="1:17" ht="12" customHeight="1" x14ac:dyDescent="0.3">
      <c r="A8769" s="1">
        <v>1259270</v>
      </c>
      <c r="B8769" s="1">
        <v>65</v>
      </c>
      <c r="C8769" s="1" t="s">
        <v>11</v>
      </c>
      <c r="D8769" s="1" t="s">
        <v>13</v>
      </c>
      <c r="E8769" s="1">
        <v>0</v>
      </c>
      <c r="F8769" s="1">
        <v>1</v>
      </c>
      <c r="G8769" s="1">
        <v>0</v>
      </c>
      <c r="H8769" s="1">
        <v>0</v>
      </c>
      <c r="I8769" s="1">
        <v>1</v>
      </c>
      <c r="J8769" s="1">
        <v>0</v>
      </c>
      <c r="K8769" s="1">
        <v>1</v>
      </c>
      <c r="L8769" s="1">
        <v>0</v>
      </c>
      <c r="M8769">
        <f>SUM(E8769,F8769)</f>
        <v>1</v>
      </c>
      <c r="N8769">
        <f>SUM(E8769,G8769)</f>
        <v>0</v>
      </c>
      <c r="O8769">
        <f>SUM(F8769,G8769)</f>
        <v>1</v>
      </c>
      <c r="P8769">
        <f>SUM(H8769,I8769,E8769)</f>
        <v>1</v>
      </c>
      <c r="Q8769">
        <f t="shared" si="136"/>
        <v>68</v>
      </c>
    </row>
    <row r="8770" spans="1:17" ht="12" customHeight="1" x14ac:dyDescent="0.3">
      <c r="A8770" s="1">
        <v>1259269</v>
      </c>
      <c r="B8770" s="1">
        <v>102</v>
      </c>
      <c r="C8770" s="1" t="s">
        <v>12</v>
      </c>
      <c r="D8770" s="1" t="s">
        <v>9</v>
      </c>
      <c r="E8770" s="1">
        <v>0</v>
      </c>
      <c r="F8770" s="1">
        <v>0</v>
      </c>
      <c r="G8770" s="1">
        <v>0</v>
      </c>
      <c r="H8770" s="1">
        <v>1</v>
      </c>
      <c r="I8770" s="1">
        <v>0</v>
      </c>
      <c r="J8770" s="1">
        <v>0</v>
      </c>
      <c r="K8770" s="1">
        <v>0</v>
      </c>
      <c r="L8770" s="1">
        <v>0</v>
      </c>
      <c r="M8770">
        <f>SUM(E8770,F8770)</f>
        <v>0</v>
      </c>
      <c r="N8770">
        <f>SUM(E8770,G8770)</f>
        <v>0</v>
      </c>
      <c r="O8770">
        <f>SUM(F8770,G8770)</f>
        <v>0</v>
      </c>
      <c r="P8770">
        <f>SUM(H8770,I8770,E8770)</f>
        <v>1</v>
      </c>
      <c r="Q8770">
        <f t="shared" si="136"/>
        <v>103</v>
      </c>
    </row>
    <row r="8771" spans="1:17" ht="12" customHeight="1" x14ac:dyDescent="0.3">
      <c r="A8771" s="1">
        <v>1259088</v>
      </c>
      <c r="B8771" s="1">
        <v>184</v>
      </c>
      <c r="C8771" s="1" t="s">
        <v>8</v>
      </c>
      <c r="D8771" s="1" t="s">
        <v>10</v>
      </c>
      <c r="E8771" s="1">
        <v>1</v>
      </c>
      <c r="F8771" s="1">
        <v>0</v>
      </c>
      <c r="G8771" s="1">
        <v>1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  <c r="M8771">
        <f>SUM(E8771,F8771)</f>
        <v>1</v>
      </c>
      <c r="N8771">
        <f>SUM(E8771,G8771)</f>
        <v>2</v>
      </c>
      <c r="O8771">
        <f>SUM(F8771,G8771)</f>
        <v>1</v>
      </c>
      <c r="P8771">
        <f>SUM(H8771,I8771,E8771)</f>
        <v>1</v>
      </c>
      <c r="Q8771">
        <f t="shared" ref="Q8771:Q8834" si="137">SUM(B8771,E8771,F8771,H8771,I8771,J8771,K8771)</f>
        <v>186</v>
      </c>
    </row>
    <row r="8772" spans="1:17" ht="12" customHeight="1" x14ac:dyDescent="0.3">
      <c r="A8772" s="1">
        <v>1258973</v>
      </c>
      <c r="B8772" s="1">
        <v>86</v>
      </c>
      <c r="C8772" s="1" t="s">
        <v>12</v>
      </c>
      <c r="D8772" s="1" t="s">
        <v>13</v>
      </c>
      <c r="E8772" s="1">
        <v>1</v>
      </c>
      <c r="F8772" s="1">
        <v>1</v>
      </c>
      <c r="G8772" s="1">
        <v>1</v>
      </c>
      <c r="H8772" s="1">
        <v>1</v>
      </c>
      <c r="I8772" s="1">
        <v>0</v>
      </c>
      <c r="J8772" s="1">
        <v>0</v>
      </c>
      <c r="K8772" s="1">
        <v>1</v>
      </c>
      <c r="L8772" s="1">
        <v>0</v>
      </c>
      <c r="M8772">
        <f>SUM(E8772,F8772)</f>
        <v>2</v>
      </c>
      <c r="N8772">
        <f>SUM(E8772,G8772)</f>
        <v>2</v>
      </c>
      <c r="O8772">
        <f>SUM(F8772,G8772)</f>
        <v>2</v>
      </c>
      <c r="P8772">
        <f>SUM(H8772,I8772,E8772)</f>
        <v>2</v>
      </c>
      <c r="Q8772">
        <f t="shared" si="137"/>
        <v>90</v>
      </c>
    </row>
    <row r="8773" spans="1:17" ht="12" customHeight="1" x14ac:dyDescent="0.3">
      <c r="A8773" s="1">
        <v>1258871</v>
      </c>
      <c r="B8773" s="1">
        <v>146</v>
      </c>
      <c r="C8773" s="1" t="s">
        <v>8</v>
      </c>
      <c r="D8773" s="1" t="s">
        <v>9</v>
      </c>
      <c r="E8773" s="1">
        <v>0</v>
      </c>
      <c r="F8773" s="1">
        <v>1</v>
      </c>
      <c r="G8773" s="1">
        <v>1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>
        <f>SUM(E8773,F8773)</f>
        <v>1</v>
      </c>
      <c r="N8773">
        <f>SUM(E8773,G8773)</f>
        <v>1</v>
      </c>
      <c r="O8773">
        <f>SUM(F8773,G8773)</f>
        <v>2</v>
      </c>
      <c r="P8773">
        <f>SUM(H8773,I8773,E8773)</f>
        <v>0</v>
      </c>
      <c r="Q8773">
        <f t="shared" si="137"/>
        <v>147</v>
      </c>
    </row>
    <row r="8774" spans="1:17" ht="12" customHeight="1" x14ac:dyDescent="0.3">
      <c r="A8774" s="1">
        <v>1256742</v>
      </c>
      <c r="B8774" s="1">
        <v>124</v>
      </c>
      <c r="C8774" s="1" t="s">
        <v>12</v>
      </c>
      <c r="D8774" s="1" t="s">
        <v>13</v>
      </c>
      <c r="E8774" s="1">
        <v>1</v>
      </c>
      <c r="F8774" s="1">
        <v>1</v>
      </c>
      <c r="G8774" s="1">
        <v>0</v>
      </c>
      <c r="H8774" s="1">
        <v>1</v>
      </c>
      <c r="I8774" s="1">
        <v>0</v>
      </c>
      <c r="J8774" s="1">
        <v>0</v>
      </c>
      <c r="K8774" s="1">
        <v>1</v>
      </c>
      <c r="L8774" s="1">
        <v>1</v>
      </c>
      <c r="M8774">
        <f>SUM(E8774,F8774)</f>
        <v>2</v>
      </c>
      <c r="N8774">
        <f>SUM(E8774,G8774)</f>
        <v>1</v>
      </c>
      <c r="O8774">
        <f>SUM(F8774,G8774)</f>
        <v>1</v>
      </c>
      <c r="P8774">
        <f>SUM(H8774,I8774,E8774)</f>
        <v>2</v>
      </c>
      <c r="Q8774">
        <f t="shared" si="137"/>
        <v>128</v>
      </c>
    </row>
    <row r="8775" spans="1:17" ht="12" customHeight="1" x14ac:dyDescent="0.3">
      <c r="A8775" s="1">
        <v>1254786</v>
      </c>
      <c r="B8775" s="1">
        <v>42</v>
      </c>
      <c r="C8775" s="1" t="s">
        <v>12</v>
      </c>
      <c r="D8775" s="1" t="s">
        <v>13</v>
      </c>
      <c r="E8775" s="1">
        <v>1</v>
      </c>
      <c r="F8775" s="1">
        <v>0</v>
      </c>
      <c r="G8775" s="1">
        <v>0</v>
      </c>
      <c r="H8775" s="1">
        <v>1</v>
      </c>
      <c r="I8775" s="1">
        <v>0</v>
      </c>
      <c r="J8775" s="1">
        <v>0</v>
      </c>
      <c r="K8775" s="1">
        <v>1</v>
      </c>
      <c r="L8775" s="1">
        <v>0</v>
      </c>
      <c r="M8775">
        <f>SUM(E8775,F8775)</f>
        <v>1</v>
      </c>
      <c r="N8775">
        <f>SUM(E8775,G8775)</f>
        <v>1</v>
      </c>
      <c r="O8775">
        <f>SUM(F8775,G8775)</f>
        <v>0</v>
      </c>
      <c r="P8775">
        <f>SUM(H8775,I8775,E8775)</f>
        <v>2</v>
      </c>
      <c r="Q8775">
        <f t="shared" si="137"/>
        <v>45</v>
      </c>
    </row>
    <row r="8776" spans="1:17" ht="12" customHeight="1" x14ac:dyDescent="0.3">
      <c r="A8776" s="1">
        <v>1253578</v>
      </c>
      <c r="B8776" s="1">
        <v>48</v>
      </c>
      <c r="C8776" s="1" t="s">
        <v>11</v>
      </c>
      <c r="D8776" s="1" t="s">
        <v>10</v>
      </c>
      <c r="E8776" s="1">
        <v>1</v>
      </c>
      <c r="F8776" s="1">
        <v>1</v>
      </c>
      <c r="G8776" s="1">
        <v>0</v>
      </c>
      <c r="H8776" s="1">
        <v>0</v>
      </c>
      <c r="I8776" s="1">
        <v>1</v>
      </c>
      <c r="J8776" s="1">
        <v>1</v>
      </c>
      <c r="K8776" s="1">
        <v>0</v>
      </c>
      <c r="L8776" s="1">
        <v>1</v>
      </c>
      <c r="M8776">
        <f>SUM(E8776,F8776)</f>
        <v>2</v>
      </c>
      <c r="N8776">
        <f>SUM(E8776,G8776)</f>
        <v>1</v>
      </c>
      <c r="O8776">
        <f>SUM(F8776,G8776)</f>
        <v>1</v>
      </c>
      <c r="P8776">
        <f>SUM(H8776,I8776,E8776)</f>
        <v>2</v>
      </c>
      <c r="Q8776">
        <f t="shared" si="137"/>
        <v>52</v>
      </c>
    </row>
    <row r="8777" spans="1:17" ht="12" customHeight="1" x14ac:dyDescent="0.3">
      <c r="A8777" s="1">
        <v>1251780</v>
      </c>
      <c r="B8777" s="1">
        <v>84</v>
      </c>
      <c r="C8777" s="1" t="s">
        <v>8</v>
      </c>
      <c r="D8777" s="1" t="s">
        <v>13</v>
      </c>
      <c r="E8777" s="1">
        <v>0</v>
      </c>
      <c r="F8777" s="1">
        <v>1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1</v>
      </c>
      <c r="M8777">
        <f>SUM(E8777,F8777)</f>
        <v>1</v>
      </c>
      <c r="N8777">
        <f>SUM(E8777,G8777)</f>
        <v>0</v>
      </c>
      <c r="O8777">
        <f>SUM(F8777,G8777)</f>
        <v>1</v>
      </c>
      <c r="P8777">
        <f>SUM(H8777,I8777,E8777)</f>
        <v>0</v>
      </c>
      <c r="Q8777">
        <f t="shared" si="137"/>
        <v>86</v>
      </c>
    </row>
    <row r="8778" spans="1:17" ht="12" customHeight="1" x14ac:dyDescent="0.3">
      <c r="A8778" s="1">
        <v>1251079</v>
      </c>
      <c r="B8778" s="1">
        <v>101</v>
      </c>
      <c r="C8778" s="1" t="s">
        <v>11</v>
      </c>
      <c r="D8778" s="1" t="s">
        <v>10</v>
      </c>
      <c r="E8778" s="1">
        <v>1</v>
      </c>
      <c r="F8778" s="1">
        <v>0</v>
      </c>
      <c r="G8778" s="1">
        <v>1</v>
      </c>
      <c r="H8778" s="1">
        <v>0</v>
      </c>
      <c r="I8778" s="1">
        <v>1</v>
      </c>
      <c r="J8778" s="1">
        <v>1</v>
      </c>
      <c r="K8778" s="1">
        <v>0</v>
      </c>
      <c r="L8778" s="1">
        <v>0</v>
      </c>
      <c r="M8778">
        <f>SUM(E8778,F8778)</f>
        <v>1</v>
      </c>
      <c r="N8778">
        <f>SUM(E8778,G8778)</f>
        <v>2</v>
      </c>
      <c r="O8778">
        <f>SUM(F8778,G8778)</f>
        <v>1</v>
      </c>
      <c r="P8778">
        <f>SUM(H8778,I8778,E8778)</f>
        <v>2</v>
      </c>
      <c r="Q8778">
        <f t="shared" si="137"/>
        <v>104</v>
      </c>
    </row>
    <row r="8779" spans="1:17" ht="12" customHeight="1" x14ac:dyDescent="0.3">
      <c r="A8779" s="1">
        <v>1250825</v>
      </c>
      <c r="B8779" s="1">
        <v>192</v>
      </c>
      <c r="C8779" s="1" t="s">
        <v>11</v>
      </c>
      <c r="D8779" s="1" t="s">
        <v>13</v>
      </c>
      <c r="E8779" s="1">
        <v>1</v>
      </c>
      <c r="F8779" s="1">
        <v>0</v>
      </c>
      <c r="G8779" s="1">
        <v>0</v>
      </c>
      <c r="H8779" s="1">
        <v>0</v>
      </c>
      <c r="I8779" s="1">
        <v>1</v>
      </c>
      <c r="J8779" s="1">
        <v>0</v>
      </c>
      <c r="K8779" s="1">
        <v>1</v>
      </c>
      <c r="L8779" s="1">
        <v>0</v>
      </c>
      <c r="M8779">
        <f>SUM(E8779,F8779)</f>
        <v>1</v>
      </c>
      <c r="N8779">
        <f>SUM(E8779,G8779)</f>
        <v>1</v>
      </c>
      <c r="O8779">
        <f>SUM(F8779,G8779)</f>
        <v>0</v>
      </c>
      <c r="P8779">
        <f>SUM(H8779,I8779,E8779)</f>
        <v>2</v>
      </c>
      <c r="Q8779">
        <f t="shared" si="137"/>
        <v>195</v>
      </c>
    </row>
    <row r="8780" spans="1:17" ht="12" customHeight="1" x14ac:dyDescent="0.3">
      <c r="A8780" s="1">
        <v>1250406</v>
      </c>
      <c r="B8780" s="1">
        <v>96</v>
      </c>
      <c r="C8780" s="1" t="s">
        <v>8</v>
      </c>
      <c r="D8780" s="1" t="s">
        <v>9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>
        <f>SUM(E8780,F8780)</f>
        <v>0</v>
      </c>
      <c r="N8780">
        <f>SUM(E8780,G8780)</f>
        <v>0</v>
      </c>
      <c r="O8780">
        <f>SUM(F8780,G8780)</f>
        <v>0</v>
      </c>
      <c r="P8780">
        <f>SUM(H8780,I8780,E8780)</f>
        <v>0</v>
      </c>
      <c r="Q8780">
        <f t="shared" si="137"/>
        <v>96</v>
      </c>
    </row>
    <row r="8781" spans="1:17" ht="12" customHeight="1" x14ac:dyDescent="0.3">
      <c r="A8781" s="1">
        <v>1249893</v>
      </c>
      <c r="B8781" s="1">
        <v>198</v>
      </c>
      <c r="C8781" s="1" t="s">
        <v>12</v>
      </c>
      <c r="D8781" s="1" t="s">
        <v>10</v>
      </c>
      <c r="E8781" s="1">
        <v>0</v>
      </c>
      <c r="F8781" s="1">
        <v>0</v>
      </c>
      <c r="G8781" s="1">
        <v>1</v>
      </c>
      <c r="H8781" s="1">
        <v>1</v>
      </c>
      <c r="I8781" s="1">
        <v>0</v>
      </c>
      <c r="J8781" s="1">
        <v>1</v>
      </c>
      <c r="K8781" s="1">
        <v>0</v>
      </c>
      <c r="L8781" s="1">
        <v>0</v>
      </c>
      <c r="M8781">
        <f>SUM(E8781,F8781)</f>
        <v>0</v>
      </c>
      <c r="N8781">
        <f>SUM(E8781,G8781)</f>
        <v>1</v>
      </c>
      <c r="O8781">
        <f>SUM(F8781,G8781)</f>
        <v>1</v>
      </c>
      <c r="P8781">
        <f>SUM(H8781,I8781,E8781)</f>
        <v>1</v>
      </c>
      <c r="Q8781">
        <f t="shared" si="137"/>
        <v>200</v>
      </c>
    </row>
    <row r="8782" spans="1:17" ht="12" customHeight="1" x14ac:dyDescent="0.3">
      <c r="A8782" s="1">
        <v>1249603</v>
      </c>
      <c r="B8782" s="1">
        <v>205</v>
      </c>
      <c r="C8782" s="1" t="s">
        <v>8</v>
      </c>
      <c r="D8782" s="1" t="s">
        <v>10</v>
      </c>
      <c r="E8782" s="1">
        <v>0</v>
      </c>
      <c r="F8782" s="1">
        <v>0</v>
      </c>
      <c r="G8782" s="1">
        <v>1</v>
      </c>
      <c r="H8782" s="1">
        <v>0</v>
      </c>
      <c r="I8782" s="1">
        <v>0</v>
      </c>
      <c r="J8782" s="1">
        <v>1</v>
      </c>
      <c r="K8782" s="1">
        <v>0</v>
      </c>
      <c r="L8782" s="1">
        <v>0</v>
      </c>
      <c r="M8782">
        <f>SUM(E8782,F8782)</f>
        <v>0</v>
      </c>
      <c r="N8782">
        <f>SUM(E8782,G8782)</f>
        <v>1</v>
      </c>
      <c r="O8782">
        <f>SUM(F8782,G8782)</f>
        <v>1</v>
      </c>
      <c r="P8782">
        <f>SUM(H8782,I8782,E8782)</f>
        <v>0</v>
      </c>
      <c r="Q8782">
        <f t="shared" si="137"/>
        <v>206</v>
      </c>
    </row>
    <row r="8783" spans="1:17" ht="12" customHeight="1" x14ac:dyDescent="0.3">
      <c r="A8783" s="1">
        <v>1248066</v>
      </c>
      <c r="B8783" s="1">
        <v>205</v>
      </c>
      <c r="C8783" s="1" t="s">
        <v>12</v>
      </c>
      <c r="D8783" s="1" t="s">
        <v>10</v>
      </c>
      <c r="E8783" s="1">
        <v>0</v>
      </c>
      <c r="F8783" s="1">
        <v>0</v>
      </c>
      <c r="G8783" s="1">
        <v>1</v>
      </c>
      <c r="H8783" s="1">
        <v>1</v>
      </c>
      <c r="I8783" s="1">
        <v>0</v>
      </c>
      <c r="J8783" s="1">
        <v>1</v>
      </c>
      <c r="K8783" s="1">
        <v>0</v>
      </c>
      <c r="L8783" s="1">
        <v>0</v>
      </c>
      <c r="M8783">
        <f>SUM(E8783,F8783)</f>
        <v>0</v>
      </c>
      <c r="N8783">
        <f>SUM(E8783,G8783)</f>
        <v>1</v>
      </c>
      <c r="O8783">
        <f>SUM(F8783,G8783)</f>
        <v>1</v>
      </c>
      <c r="P8783">
        <f>SUM(H8783,I8783,E8783)</f>
        <v>1</v>
      </c>
      <c r="Q8783">
        <f t="shared" si="137"/>
        <v>207</v>
      </c>
    </row>
    <row r="8784" spans="1:17" ht="12" customHeight="1" x14ac:dyDescent="0.3">
      <c r="A8784" s="1">
        <v>1247844</v>
      </c>
      <c r="B8784" s="1">
        <v>58</v>
      </c>
      <c r="C8784" s="1" t="s">
        <v>8</v>
      </c>
      <c r="D8784" s="1" t="s">
        <v>9</v>
      </c>
      <c r="E8784" s="1">
        <v>0</v>
      </c>
      <c r="F8784" s="1">
        <v>1</v>
      </c>
      <c r="G8784" s="1">
        <v>1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>
        <f>SUM(E8784,F8784)</f>
        <v>1</v>
      </c>
      <c r="N8784">
        <f>SUM(E8784,G8784)</f>
        <v>1</v>
      </c>
      <c r="O8784">
        <f>SUM(F8784,G8784)</f>
        <v>2</v>
      </c>
      <c r="P8784">
        <f>SUM(H8784,I8784,E8784)</f>
        <v>0</v>
      </c>
      <c r="Q8784">
        <f t="shared" si="137"/>
        <v>59</v>
      </c>
    </row>
    <row r="8785" spans="1:17" ht="12" customHeight="1" x14ac:dyDescent="0.3">
      <c r="A8785" s="1">
        <v>1247331</v>
      </c>
      <c r="B8785" s="1">
        <v>58</v>
      </c>
      <c r="C8785" s="1" t="s">
        <v>11</v>
      </c>
      <c r="D8785" s="1" t="s">
        <v>10</v>
      </c>
      <c r="E8785" s="1">
        <v>1</v>
      </c>
      <c r="F8785" s="1">
        <v>1</v>
      </c>
      <c r="G8785" s="1">
        <v>0</v>
      </c>
      <c r="H8785" s="1">
        <v>0</v>
      </c>
      <c r="I8785" s="1">
        <v>1</v>
      </c>
      <c r="J8785" s="1">
        <v>1</v>
      </c>
      <c r="K8785" s="1">
        <v>0</v>
      </c>
      <c r="L8785" s="1">
        <v>0</v>
      </c>
      <c r="M8785">
        <f>SUM(E8785,F8785)</f>
        <v>2</v>
      </c>
      <c r="N8785">
        <f>SUM(E8785,G8785)</f>
        <v>1</v>
      </c>
      <c r="O8785">
        <f>SUM(F8785,G8785)</f>
        <v>1</v>
      </c>
      <c r="P8785">
        <f>SUM(H8785,I8785,E8785)</f>
        <v>2</v>
      </c>
      <c r="Q8785">
        <f t="shared" si="137"/>
        <v>62</v>
      </c>
    </row>
    <row r="8786" spans="1:17" ht="12" customHeight="1" x14ac:dyDescent="0.3">
      <c r="A8786" s="1">
        <v>1247026</v>
      </c>
      <c r="B8786" s="1">
        <v>197</v>
      </c>
      <c r="C8786" s="1" t="s">
        <v>12</v>
      </c>
      <c r="D8786" s="1" t="s">
        <v>10</v>
      </c>
      <c r="E8786" s="1">
        <v>0</v>
      </c>
      <c r="F8786" s="1">
        <v>0</v>
      </c>
      <c r="G8786" s="1">
        <v>0</v>
      </c>
      <c r="H8786" s="1">
        <v>1</v>
      </c>
      <c r="I8786" s="1">
        <v>0</v>
      </c>
      <c r="J8786" s="1">
        <v>1</v>
      </c>
      <c r="K8786" s="1">
        <v>0</v>
      </c>
      <c r="L8786" s="1">
        <v>0</v>
      </c>
      <c r="M8786">
        <f>SUM(E8786,F8786)</f>
        <v>0</v>
      </c>
      <c r="N8786">
        <f>SUM(E8786,G8786)</f>
        <v>0</v>
      </c>
      <c r="O8786">
        <f>SUM(F8786,G8786)</f>
        <v>0</v>
      </c>
      <c r="P8786">
        <f>SUM(H8786,I8786,E8786)</f>
        <v>1</v>
      </c>
      <c r="Q8786">
        <f t="shared" si="137"/>
        <v>199</v>
      </c>
    </row>
    <row r="8787" spans="1:17" ht="12" customHeight="1" x14ac:dyDescent="0.3">
      <c r="A8787" s="1">
        <v>1244720</v>
      </c>
      <c r="B8787" s="1">
        <v>38</v>
      </c>
      <c r="C8787" s="1" t="s">
        <v>8</v>
      </c>
      <c r="D8787" s="1" t="s">
        <v>13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1</v>
      </c>
      <c r="L8787" s="1">
        <v>0</v>
      </c>
      <c r="M8787">
        <f>SUM(E8787,F8787)</f>
        <v>0</v>
      </c>
      <c r="N8787">
        <f>SUM(E8787,G8787)</f>
        <v>0</v>
      </c>
      <c r="O8787">
        <f>SUM(F8787,G8787)</f>
        <v>0</v>
      </c>
      <c r="P8787">
        <f>SUM(H8787,I8787,E8787)</f>
        <v>0</v>
      </c>
      <c r="Q8787">
        <f t="shared" si="137"/>
        <v>39</v>
      </c>
    </row>
    <row r="8788" spans="1:17" ht="12" customHeight="1" x14ac:dyDescent="0.3">
      <c r="A8788" s="1">
        <v>1244446</v>
      </c>
      <c r="B8788" s="1">
        <v>197</v>
      </c>
      <c r="C8788" s="1" t="s">
        <v>8</v>
      </c>
      <c r="D8788" s="1" t="s">
        <v>9</v>
      </c>
      <c r="E8788" s="1">
        <v>0</v>
      </c>
      <c r="F8788" s="1">
        <v>1</v>
      </c>
      <c r="G8788" s="1">
        <v>1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>
        <f>SUM(E8788,F8788)</f>
        <v>1</v>
      </c>
      <c r="N8788">
        <f>SUM(E8788,G8788)</f>
        <v>1</v>
      </c>
      <c r="O8788">
        <f>SUM(F8788,G8788)</f>
        <v>2</v>
      </c>
      <c r="P8788">
        <f>SUM(H8788,I8788,E8788)</f>
        <v>0</v>
      </c>
      <c r="Q8788">
        <f t="shared" si="137"/>
        <v>198</v>
      </c>
    </row>
    <row r="8789" spans="1:17" ht="12" customHeight="1" x14ac:dyDescent="0.3">
      <c r="A8789" s="1">
        <v>1244078</v>
      </c>
      <c r="B8789" s="1">
        <v>166</v>
      </c>
      <c r="C8789" s="1" t="s">
        <v>12</v>
      </c>
      <c r="D8789" s="1" t="s">
        <v>10</v>
      </c>
      <c r="E8789" s="1">
        <v>0</v>
      </c>
      <c r="F8789" s="1">
        <v>1</v>
      </c>
      <c r="G8789" s="1">
        <v>1</v>
      </c>
      <c r="H8789" s="1">
        <v>1</v>
      </c>
      <c r="I8789" s="1">
        <v>0</v>
      </c>
      <c r="J8789" s="1">
        <v>1</v>
      </c>
      <c r="K8789" s="1">
        <v>0</v>
      </c>
      <c r="L8789" s="1">
        <v>0</v>
      </c>
      <c r="M8789">
        <f>SUM(E8789,F8789)</f>
        <v>1</v>
      </c>
      <c r="N8789">
        <f>SUM(E8789,G8789)</f>
        <v>1</v>
      </c>
      <c r="O8789">
        <f>SUM(F8789,G8789)</f>
        <v>2</v>
      </c>
      <c r="P8789">
        <f>SUM(H8789,I8789,E8789)</f>
        <v>1</v>
      </c>
      <c r="Q8789">
        <f t="shared" si="137"/>
        <v>169</v>
      </c>
    </row>
    <row r="8790" spans="1:17" ht="12" customHeight="1" x14ac:dyDescent="0.3">
      <c r="A8790" s="1">
        <v>1242450</v>
      </c>
      <c r="B8790" s="1">
        <v>21</v>
      </c>
      <c r="C8790" s="1" t="s">
        <v>11</v>
      </c>
      <c r="D8790" s="1" t="s">
        <v>13</v>
      </c>
      <c r="E8790" s="1">
        <v>1</v>
      </c>
      <c r="F8790" s="1">
        <v>0</v>
      </c>
      <c r="G8790" s="1">
        <v>1</v>
      </c>
      <c r="H8790" s="1">
        <v>0</v>
      </c>
      <c r="I8790" s="1">
        <v>1</v>
      </c>
      <c r="J8790" s="1">
        <v>0</v>
      </c>
      <c r="K8790" s="1">
        <v>1</v>
      </c>
      <c r="L8790" s="1">
        <v>0</v>
      </c>
      <c r="M8790">
        <f>SUM(E8790,F8790)</f>
        <v>1</v>
      </c>
      <c r="N8790">
        <f>SUM(E8790,G8790)</f>
        <v>2</v>
      </c>
      <c r="O8790">
        <f>SUM(F8790,G8790)</f>
        <v>1</v>
      </c>
      <c r="P8790">
        <f>SUM(H8790,I8790,E8790)</f>
        <v>2</v>
      </c>
      <c r="Q8790">
        <f t="shared" si="137"/>
        <v>24</v>
      </c>
    </row>
    <row r="8791" spans="1:17" ht="12" customHeight="1" x14ac:dyDescent="0.3">
      <c r="A8791" s="1">
        <v>1242390</v>
      </c>
      <c r="B8791" s="1">
        <v>31</v>
      </c>
      <c r="C8791" s="1" t="s">
        <v>12</v>
      </c>
      <c r="D8791" s="1" t="s">
        <v>10</v>
      </c>
      <c r="E8791" s="1">
        <v>1</v>
      </c>
      <c r="F8791" s="1">
        <v>0</v>
      </c>
      <c r="G8791" s="1">
        <v>1</v>
      </c>
      <c r="H8791" s="1">
        <v>1</v>
      </c>
      <c r="I8791" s="1">
        <v>0</v>
      </c>
      <c r="J8791" s="1">
        <v>1</v>
      </c>
      <c r="K8791" s="1">
        <v>0</v>
      </c>
      <c r="L8791" s="1">
        <v>1</v>
      </c>
      <c r="M8791">
        <f>SUM(E8791,F8791)</f>
        <v>1</v>
      </c>
      <c r="N8791">
        <f>SUM(E8791,G8791)</f>
        <v>2</v>
      </c>
      <c r="O8791">
        <f>SUM(F8791,G8791)</f>
        <v>1</v>
      </c>
      <c r="P8791">
        <f>SUM(H8791,I8791,E8791)</f>
        <v>2</v>
      </c>
      <c r="Q8791">
        <f t="shared" si="137"/>
        <v>34</v>
      </c>
    </row>
    <row r="8792" spans="1:17" ht="12" customHeight="1" x14ac:dyDescent="0.3">
      <c r="A8792" s="1">
        <v>1240184</v>
      </c>
      <c r="B8792" s="1">
        <v>149</v>
      </c>
      <c r="C8792" s="1" t="s">
        <v>8</v>
      </c>
      <c r="D8792" s="1" t="s">
        <v>9</v>
      </c>
      <c r="E8792" s="1">
        <v>1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0</v>
      </c>
      <c r="L8792" s="1">
        <v>1</v>
      </c>
      <c r="M8792">
        <f>SUM(E8792,F8792)</f>
        <v>1</v>
      </c>
      <c r="N8792">
        <f>SUM(E8792,G8792)</f>
        <v>2</v>
      </c>
      <c r="O8792">
        <f>SUM(F8792,G8792)</f>
        <v>1</v>
      </c>
      <c r="P8792">
        <f>SUM(H8792,I8792,E8792)</f>
        <v>1</v>
      </c>
      <c r="Q8792">
        <f t="shared" si="137"/>
        <v>150</v>
      </c>
    </row>
    <row r="8793" spans="1:17" ht="12" customHeight="1" x14ac:dyDescent="0.3">
      <c r="A8793" s="1">
        <v>1239776</v>
      </c>
      <c r="B8793" s="1">
        <v>189</v>
      </c>
      <c r="C8793" s="1" t="s">
        <v>12</v>
      </c>
      <c r="D8793" s="1" t="s">
        <v>10</v>
      </c>
      <c r="E8793" s="1">
        <v>0</v>
      </c>
      <c r="F8793" s="1">
        <v>0</v>
      </c>
      <c r="G8793" s="1">
        <v>0</v>
      </c>
      <c r="H8793" s="1">
        <v>1</v>
      </c>
      <c r="I8793" s="1">
        <v>0</v>
      </c>
      <c r="J8793" s="1">
        <v>1</v>
      </c>
      <c r="K8793" s="1">
        <v>0</v>
      </c>
      <c r="L8793" s="1">
        <v>0</v>
      </c>
      <c r="M8793">
        <f>SUM(E8793,F8793)</f>
        <v>0</v>
      </c>
      <c r="N8793">
        <f>SUM(E8793,G8793)</f>
        <v>0</v>
      </c>
      <c r="O8793">
        <f>SUM(F8793,G8793)</f>
        <v>0</v>
      </c>
      <c r="P8793">
        <f>SUM(H8793,I8793,E8793)</f>
        <v>1</v>
      </c>
      <c r="Q8793">
        <f t="shared" si="137"/>
        <v>191</v>
      </c>
    </row>
    <row r="8794" spans="1:17" ht="12" customHeight="1" x14ac:dyDescent="0.3">
      <c r="A8794" s="1">
        <v>1236979</v>
      </c>
      <c r="B8794" s="1">
        <v>42</v>
      </c>
      <c r="C8794" s="1" t="s">
        <v>8</v>
      </c>
      <c r="D8794" s="1" t="s">
        <v>13</v>
      </c>
      <c r="E8794" s="1">
        <v>1</v>
      </c>
      <c r="F8794" s="1">
        <v>1</v>
      </c>
      <c r="G8794" s="1">
        <v>0</v>
      </c>
      <c r="H8794" s="1">
        <v>0</v>
      </c>
      <c r="I8794" s="1">
        <v>0</v>
      </c>
      <c r="J8794" s="1">
        <v>0</v>
      </c>
      <c r="K8794" s="1">
        <v>1</v>
      </c>
      <c r="L8794" s="1">
        <v>1</v>
      </c>
      <c r="M8794">
        <f>SUM(E8794,F8794)</f>
        <v>2</v>
      </c>
      <c r="N8794">
        <f>SUM(E8794,G8794)</f>
        <v>1</v>
      </c>
      <c r="O8794">
        <f>SUM(F8794,G8794)</f>
        <v>1</v>
      </c>
      <c r="P8794">
        <f>SUM(H8794,I8794,E8794)</f>
        <v>1</v>
      </c>
      <c r="Q8794">
        <f t="shared" si="137"/>
        <v>45</v>
      </c>
    </row>
    <row r="8795" spans="1:17" ht="12" customHeight="1" x14ac:dyDescent="0.3">
      <c r="A8795" s="1">
        <v>1236759</v>
      </c>
      <c r="B8795" s="1">
        <v>214</v>
      </c>
      <c r="C8795" s="1" t="s">
        <v>11</v>
      </c>
      <c r="D8795" s="1" t="s">
        <v>13</v>
      </c>
      <c r="E8795" s="1">
        <v>1</v>
      </c>
      <c r="F8795" s="1">
        <v>0</v>
      </c>
      <c r="G8795" s="1">
        <v>1</v>
      </c>
      <c r="H8795" s="1">
        <v>0</v>
      </c>
      <c r="I8795" s="1">
        <v>1</v>
      </c>
      <c r="J8795" s="1">
        <v>0</v>
      </c>
      <c r="K8795" s="1">
        <v>1</v>
      </c>
      <c r="L8795" s="1">
        <v>0</v>
      </c>
      <c r="M8795">
        <f>SUM(E8795,F8795)</f>
        <v>1</v>
      </c>
      <c r="N8795">
        <f>SUM(E8795,G8795)</f>
        <v>2</v>
      </c>
      <c r="O8795">
        <f>SUM(F8795,G8795)</f>
        <v>1</v>
      </c>
      <c r="P8795">
        <f>SUM(H8795,I8795,E8795)</f>
        <v>2</v>
      </c>
      <c r="Q8795">
        <f t="shared" si="137"/>
        <v>217</v>
      </c>
    </row>
    <row r="8796" spans="1:17" ht="12" customHeight="1" x14ac:dyDescent="0.3">
      <c r="A8796" s="1">
        <v>1235034</v>
      </c>
      <c r="B8796" s="1">
        <v>168</v>
      </c>
      <c r="C8796" s="1" t="s">
        <v>11</v>
      </c>
      <c r="D8796" s="1" t="s">
        <v>10</v>
      </c>
      <c r="E8796" s="1">
        <v>1</v>
      </c>
      <c r="F8796" s="1">
        <v>1</v>
      </c>
      <c r="G8796" s="1">
        <v>1</v>
      </c>
      <c r="H8796" s="1">
        <v>0</v>
      </c>
      <c r="I8796" s="1">
        <v>1</v>
      </c>
      <c r="J8796" s="1">
        <v>1</v>
      </c>
      <c r="K8796" s="1">
        <v>0</v>
      </c>
      <c r="L8796" s="1">
        <v>0</v>
      </c>
      <c r="M8796">
        <f>SUM(E8796,F8796)</f>
        <v>2</v>
      </c>
      <c r="N8796">
        <f>SUM(E8796,G8796)</f>
        <v>2</v>
      </c>
      <c r="O8796">
        <f>SUM(F8796,G8796)</f>
        <v>2</v>
      </c>
      <c r="P8796">
        <f>SUM(H8796,I8796,E8796)</f>
        <v>2</v>
      </c>
      <c r="Q8796">
        <f t="shared" si="137"/>
        <v>172</v>
      </c>
    </row>
    <row r="8797" spans="1:17" ht="12" customHeight="1" x14ac:dyDescent="0.3">
      <c r="A8797" s="1">
        <v>1234705</v>
      </c>
      <c r="B8797" s="1">
        <v>81</v>
      </c>
      <c r="C8797" s="1" t="s">
        <v>12</v>
      </c>
      <c r="D8797" s="1" t="s">
        <v>13</v>
      </c>
      <c r="E8797" s="1">
        <v>1</v>
      </c>
      <c r="F8797" s="1">
        <v>0</v>
      </c>
      <c r="G8797" s="1">
        <v>1</v>
      </c>
      <c r="H8797" s="1">
        <v>1</v>
      </c>
      <c r="I8797" s="1">
        <v>0</v>
      </c>
      <c r="J8797" s="1">
        <v>0</v>
      </c>
      <c r="K8797" s="1">
        <v>1</v>
      </c>
      <c r="L8797" s="1">
        <v>0</v>
      </c>
      <c r="M8797">
        <f>SUM(E8797,F8797)</f>
        <v>1</v>
      </c>
      <c r="N8797">
        <f>SUM(E8797,G8797)</f>
        <v>2</v>
      </c>
      <c r="O8797">
        <f>SUM(F8797,G8797)</f>
        <v>1</v>
      </c>
      <c r="P8797">
        <f>SUM(H8797,I8797,E8797)</f>
        <v>2</v>
      </c>
      <c r="Q8797">
        <f t="shared" si="137"/>
        <v>84</v>
      </c>
    </row>
    <row r="8798" spans="1:17" ht="12" customHeight="1" x14ac:dyDescent="0.3">
      <c r="A8798" s="1">
        <v>1234542</v>
      </c>
      <c r="B8798" s="1">
        <v>200</v>
      </c>
      <c r="C8798" s="1" t="s">
        <v>11</v>
      </c>
      <c r="D8798" s="1" t="s">
        <v>13</v>
      </c>
      <c r="E8798" s="1">
        <v>1</v>
      </c>
      <c r="F8798" s="1">
        <v>0</v>
      </c>
      <c r="G8798" s="1">
        <v>0</v>
      </c>
      <c r="H8798" s="1">
        <v>0</v>
      </c>
      <c r="I8798" s="1">
        <v>1</v>
      </c>
      <c r="J8798" s="1">
        <v>0</v>
      </c>
      <c r="K8798" s="1">
        <v>1</v>
      </c>
      <c r="L8798" s="1">
        <v>0</v>
      </c>
      <c r="M8798">
        <f>SUM(E8798,F8798)</f>
        <v>1</v>
      </c>
      <c r="N8798">
        <f>SUM(E8798,G8798)</f>
        <v>1</v>
      </c>
      <c r="O8798">
        <f>SUM(F8798,G8798)</f>
        <v>0</v>
      </c>
      <c r="P8798">
        <f>SUM(H8798,I8798,E8798)</f>
        <v>2</v>
      </c>
      <c r="Q8798">
        <f t="shared" si="137"/>
        <v>203</v>
      </c>
    </row>
    <row r="8799" spans="1:17" ht="12" customHeight="1" x14ac:dyDescent="0.3">
      <c r="A8799" s="1">
        <v>1234363</v>
      </c>
      <c r="B8799" s="1">
        <v>125</v>
      </c>
      <c r="C8799" s="1" t="s">
        <v>11</v>
      </c>
      <c r="D8799" s="1" t="s">
        <v>9</v>
      </c>
      <c r="E8799" s="1">
        <v>1</v>
      </c>
      <c r="F8799" s="1">
        <v>1</v>
      </c>
      <c r="G8799" s="1">
        <v>0</v>
      </c>
      <c r="H8799" s="1">
        <v>0</v>
      </c>
      <c r="I8799" s="1">
        <v>1</v>
      </c>
      <c r="J8799" s="1">
        <v>0</v>
      </c>
      <c r="K8799" s="1">
        <v>0</v>
      </c>
      <c r="L8799" s="1">
        <v>1</v>
      </c>
      <c r="M8799">
        <f>SUM(E8799,F8799)</f>
        <v>2</v>
      </c>
      <c r="N8799">
        <f>SUM(E8799,G8799)</f>
        <v>1</v>
      </c>
      <c r="O8799">
        <f>SUM(F8799,G8799)</f>
        <v>1</v>
      </c>
      <c r="P8799">
        <f>SUM(H8799,I8799,E8799)</f>
        <v>2</v>
      </c>
      <c r="Q8799">
        <f t="shared" si="137"/>
        <v>128</v>
      </c>
    </row>
    <row r="8800" spans="1:17" ht="12" customHeight="1" x14ac:dyDescent="0.3">
      <c r="A8800" s="1">
        <v>1234107</v>
      </c>
      <c r="B8800" s="1">
        <v>24</v>
      </c>
      <c r="C8800" s="1" t="s">
        <v>12</v>
      </c>
      <c r="D8800" s="1" t="s">
        <v>13</v>
      </c>
      <c r="E8800" s="1">
        <v>1</v>
      </c>
      <c r="F8800" s="1">
        <v>1</v>
      </c>
      <c r="G8800" s="1">
        <v>1</v>
      </c>
      <c r="H8800" s="1">
        <v>1</v>
      </c>
      <c r="I8800" s="1">
        <v>0</v>
      </c>
      <c r="J8800" s="1">
        <v>0</v>
      </c>
      <c r="K8800" s="1">
        <v>1</v>
      </c>
      <c r="L8800" s="1">
        <v>0</v>
      </c>
      <c r="M8800">
        <f>SUM(E8800,F8800)</f>
        <v>2</v>
      </c>
      <c r="N8800">
        <f>SUM(E8800,G8800)</f>
        <v>2</v>
      </c>
      <c r="O8800">
        <f>SUM(F8800,G8800)</f>
        <v>2</v>
      </c>
      <c r="P8800">
        <f>SUM(H8800,I8800,E8800)</f>
        <v>2</v>
      </c>
      <c r="Q8800">
        <f t="shared" si="137"/>
        <v>28</v>
      </c>
    </row>
    <row r="8801" spans="1:17" ht="12" customHeight="1" x14ac:dyDescent="0.3">
      <c r="A8801" s="1">
        <v>1233314</v>
      </c>
      <c r="B8801" s="1">
        <v>76</v>
      </c>
      <c r="C8801" s="1" t="s">
        <v>12</v>
      </c>
      <c r="D8801" s="1" t="s">
        <v>9</v>
      </c>
      <c r="E8801" s="1">
        <v>0</v>
      </c>
      <c r="F8801" s="1">
        <v>1</v>
      </c>
      <c r="G8801" s="1">
        <v>0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  <c r="M8801">
        <f>SUM(E8801,F8801)</f>
        <v>1</v>
      </c>
      <c r="N8801">
        <f>SUM(E8801,G8801)</f>
        <v>0</v>
      </c>
      <c r="O8801">
        <f>SUM(F8801,G8801)</f>
        <v>1</v>
      </c>
      <c r="P8801">
        <f>SUM(H8801,I8801,E8801)</f>
        <v>1</v>
      </c>
      <c r="Q8801">
        <f t="shared" si="137"/>
        <v>78</v>
      </c>
    </row>
    <row r="8802" spans="1:17" ht="12" customHeight="1" x14ac:dyDescent="0.3">
      <c r="A8802" s="1">
        <v>1232830</v>
      </c>
      <c r="B8802" s="1">
        <v>72</v>
      </c>
      <c r="C8802" s="1" t="s">
        <v>11</v>
      </c>
      <c r="D8802" s="1" t="s">
        <v>9</v>
      </c>
      <c r="E8802" s="1">
        <v>1</v>
      </c>
      <c r="F8802" s="1">
        <v>0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0</v>
      </c>
      <c r="M8802">
        <f>SUM(E8802,F8802)</f>
        <v>1</v>
      </c>
      <c r="N8802">
        <f>SUM(E8802,G8802)</f>
        <v>1</v>
      </c>
      <c r="O8802">
        <f>SUM(F8802,G8802)</f>
        <v>0</v>
      </c>
      <c r="P8802">
        <f>SUM(H8802,I8802,E8802)</f>
        <v>2</v>
      </c>
      <c r="Q8802">
        <f t="shared" si="137"/>
        <v>74</v>
      </c>
    </row>
    <row r="8803" spans="1:17" ht="12" customHeight="1" x14ac:dyDescent="0.3">
      <c r="A8803" s="1">
        <v>1230805</v>
      </c>
      <c r="B8803" s="1">
        <v>186</v>
      </c>
      <c r="C8803" s="1" t="s">
        <v>11</v>
      </c>
      <c r="D8803" s="1" t="s">
        <v>13</v>
      </c>
      <c r="E8803" s="1">
        <v>1</v>
      </c>
      <c r="F8803" s="1">
        <v>1</v>
      </c>
      <c r="G8803" s="1">
        <v>1</v>
      </c>
      <c r="H8803" s="1">
        <v>0</v>
      </c>
      <c r="I8803" s="1">
        <v>1</v>
      </c>
      <c r="J8803" s="1">
        <v>0</v>
      </c>
      <c r="K8803" s="1">
        <v>1</v>
      </c>
      <c r="L8803" s="1">
        <v>0</v>
      </c>
      <c r="M8803">
        <f>SUM(E8803,F8803)</f>
        <v>2</v>
      </c>
      <c r="N8803">
        <f>SUM(E8803,G8803)</f>
        <v>2</v>
      </c>
      <c r="O8803">
        <f>SUM(F8803,G8803)</f>
        <v>2</v>
      </c>
      <c r="P8803">
        <f>SUM(H8803,I8803,E8803)</f>
        <v>2</v>
      </c>
      <c r="Q8803">
        <f t="shared" si="137"/>
        <v>190</v>
      </c>
    </row>
    <row r="8804" spans="1:17" ht="12" customHeight="1" x14ac:dyDescent="0.3">
      <c r="A8804" s="1">
        <v>1230386</v>
      </c>
      <c r="B8804" s="1">
        <v>69</v>
      </c>
      <c r="C8804" s="1" t="s">
        <v>12</v>
      </c>
      <c r="D8804" s="1" t="s">
        <v>9</v>
      </c>
      <c r="E8804" s="1">
        <v>0</v>
      </c>
      <c r="F8804" s="1">
        <v>1</v>
      </c>
      <c r="G8804" s="1">
        <v>0</v>
      </c>
      <c r="H8804" s="1">
        <v>1</v>
      </c>
      <c r="I8804" s="1">
        <v>0</v>
      </c>
      <c r="J8804" s="1">
        <v>0</v>
      </c>
      <c r="K8804" s="1">
        <v>0</v>
      </c>
      <c r="L8804" s="1">
        <v>0</v>
      </c>
      <c r="M8804">
        <f>SUM(E8804,F8804)</f>
        <v>1</v>
      </c>
      <c r="N8804">
        <f>SUM(E8804,G8804)</f>
        <v>0</v>
      </c>
      <c r="O8804">
        <f>SUM(F8804,G8804)</f>
        <v>1</v>
      </c>
      <c r="P8804">
        <f>SUM(H8804,I8804,E8804)</f>
        <v>1</v>
      </c>
      <c r="Q8804">
        <f t="shared" si="137"/>
        <v>71</v>
      </c>
    </row>
    <row r="8805" spans="1:17" ht="12" customHeight="1" x14ac:dyDescent="0.3">
      <c r="A8805" s="1">
        <v>1229143</v>
      </c>
      <c r="B8805" s="1">
        <v>84</v>
      </c>
      <c r="C8805" s="1" t="s">
        <v>11</v>
      </c>
      <c r="D8805" s="1" t="s">
        <v>13</v>
      </c>
      <c r="E8805" s="1">
        <v>1</v>
      </c>
      <c r="F8805" s="1">
        <v>0</v>
      </c>
      <c r="G8805" s="1">
        <v>0</v>
      </c>
      <c r="H8805" s="1">
        <v>0</v>
      </c>
      <c r="I8805" s="1">
        <v>1</v>
      </c>
      <c r="J8805" s="1">
        <v>0</v>
      </c>
      <c r="K8805" s="1">
        <v>1</v>
      </c>
      <c r="L8805" s="1">
        <v>0</v>
      </c>
      <c r="M8805">
        <f>SUM(E8805,F8805)</f>
        <v>1</v>
      </c>
      <c r="N8805">
        <f>SUM(E8805,G8805)</f>
        <v>1</v>
      </c>
      <c r="O8805">
        <f>SUM(F8805,G8805)</f>
        <v>0</v>
      </c>
      <c r="P8805">
        <f>SUM(H8805,I8805,E8805)</f>
        <v>2</v>
      </c>
      <c r="Q8805">
        <f t="shared" si="137"/>
        <v>87</v>
      </c>
    </row>
    <row r="8806" spans="1:17" ht="12" customHeight="1" x14ac:dyDescent="0.3">
      <c r="A8806" s="1">
        <v>1228949</v>
      </c>
      <c r="B8806" s="1">
        <v>208</v>
      </c>
      <c r="C8806" s="1" t="s">
        <v>8</v>
      </c>
      <c r="D8806" s="1" t="s">
        <v>13</v>
      </c>
      <c r="E8806" s="1">
        <v>1</v>
      </c>
      <c r="F8806" s="1">
        <v>1</v>
      </c>
      <c r="G8806" s="1">
        <v>0</v>
      </c>
      <c r="H8806" s="1">
        <v>0</v>
      </c>
      <c r="I8806" s="1">
        <v>0</v>
      </c>
      <c r="J8806" s="1">
        <v>0</v>
      </c>
      <c r="K8806" s="1">
        <v>1</v>
      </c>
      <c r="L8806" s="1">
        <v>1</v>
      </c>
      <c r="M8806">
        <f>SUM(E8806,F8806)</f>
        <v>2</v>
      </c>
      <c r="N8806">
        <f>SUM(E8806,G8806)</f>
        <v>1</v>
      </c>
      <c r="O8806">
        <f>SUM(F8806,G8806)</f>
        <v>1</v>
      </c>
      <c r="P8806">
        <f>SUM(H8806,I8806,E8806)</f>
        <v>1</v>
      </c>
      <c r="Q8806">
        <f t="shared" si="137"/>
        <v>211</v>
      </c>
    </row>
    <row r="8807" spans="1:17" ht="12" customHeight="1" x14ac:dyDescent="0.3">
      <c r="A8807" s="1">
        <v>1226875</v>
      </c>
      <c r="B8807" s="1">
        <v>121</v>
      </c>
      <c r="C8807" s="1" t="s">
        <v>8</v>
      </c>
      <c r="D8807" s="1" t="s">
        <v>13</v>
      </c>
      <c r="E8807" s="1">
        <v>0</v>
      </c>
      <c r="F8807" s="1">
        <v>0</v>
      </c>
      <c r="G8807" s="1">
        <v>1</v>
      </c>
      <c r="H8807" s="1">
        <v>0</v>
      </c>
      <c r="I8807" s="1">
        <v>0</v>
      </c>
      <c r="J8807" s="1">
        <v>0</v>
      </c>
      <c r="K8807" s="1">
        <v>1</v>
      </c>
      <c r="L8807" s="1">
        <v>0</v>
      </c>
      <c r="M8807">
        <f>SUM(E8807,F8807)</f>
        <v>0</v>
      </c>
      <c r="N8807">
        <f>SUM(E8807,G8807)</f>
        <v>1</v>
      </c>
      <c r="O8807">
        <f>SUM(F8807,G8807)</f>
        <v>1</v>
      </c>
      <c r="P8807">
        <f>SUM(H8807,I8807,E8807)</f>
        <v>0</v>
      </c>
      <c r="Q8807">
        <f t="shared" si="137"/>
        <v>122</v>
      </c>
    </row>
    <row r="8808" spans="1:17" ht="12" customHeight="1" x14ac:dyDescent="0.3">
      <c r="A8808" s="1">
        <v>1225637</v>
      </c>
      <c r="B8808" s="1">
        <v>106</v>
      </c>
      <c r="C8808" s="1" t="s">
        <v>11</v>
      </c>
      <c r="D8808" s="1" t="s">
        <v>13</v>
      </c>
      <c r="E8808" s="1">
        <v>0</v>
      </c>
      <c r="F8808" s="1">
        <v>0</v>
      </c>
      <c r="G8808" s="1">
        <v>0</v>
      </c>
      <c r="H8808" s="1">
        <v>0</v>
      </c>
      <c r="I8808" s="1">
        <v>1</v>
      </c>
      <c r="J8808" s="1">
        <v>0</v>
      </c>
      <c r="K8808" s="1">
        <v>1</v>
      </c>
      <c r="L8808" s="1">
        <v>1</v>
      </c>
      <c r="M8808">
        <f>SUM(E8808,F8808)</f>
        <v>0</v>
      </c>
      <c r="N8808">
        <f>SUM(E8808,G8808)</f>
        <v>0</v>
      </c>
      <c r="O8808">
        <f>SUM(F8808,G8808)</f>
        <v>0</v>
      </c>
      <c r="P8808">
        <f>SUM(H8808,I8808,E8808)</f>
        <v>1</v>
      </c>
      <c r="Q8808">
        <f t="shared" si="137"/>
        <v>108</v>
      </c>
    </row>
    <row r="8809" spans="1:17" ht="12" customHeight="1" x14ac:dyDescent="0.3">
      <c r="A8809" s="1">
        <v>1225579</v>
      </c>
      <c r="B8809" s="1">
        <v>101</v>
      </c>
      <c r="C8809" s="1" t="s">
        <v>8</v>
      </c>
      <c r="D8809" s="1" t="s">
        <v>13</v>
      </c>
      <c r="E8809" s="1">
        <v>1</v>
      </c>
      <c r="F8809" s="1">
        <v>0</v>
      </c>
      <c r="G8809" s="1">
        <v>1</v>
      </c>
      <c r="H8809" s="1">
        <v>0</v>
      </c>
      <c r="I8809" s="1">
        <v>0</v>
      </c>
      <c r="J8809" s="1">
        <v>0</v>
      </c>
      <c r="K8809" s="1">
        <v>1</v>
      </c>
      <c r="L8809" s="1">
        <v>0</v>
      </c>
      <c r="M8809">
        <f>SUM(E8809,F8809)</f>
        <v>1</v>
      </c>
      <c r="N8809">
        <f>SUM(E8809,G8809)</f>
        <v>2</v>
      </c>
      <c r="O8809">
        <f>SUM(F8809,G8809)</f>
        <v>1</v>
      </c>
      <c r="P8809">
        <f>SUM(H8809,I8809,E8809)</f>
        <v>1</v>
      </c>
      <c r="Q8809">
        <f t="shared" si="137"/>
        <v>103</v>
      </c>
    </row>
    <row r="8810" spans="1:17" ht="12" customHeight="1" x14ac:dyDescent="0.3">
      <c r="A8810" s="1">
        <v>1225071</v>
      </c>
      <c r="B8810" s="1">
        <v>43</v>
      </c>
      <c r="C8810" s="1" t="s">
        <v>8</v>
      </c>
      <c r="D8810" s="1" t="s">
        <v>13</v>
      </c>
      <c r="E8810" s="1">
        <v>0</v>
      </c>
      <c r="F8810" s="1">
        <v>1</v>
      </c>
      <c r="G8810" s="1">
        <v>0</v>
      </c>
      <c r="H8810" s="1">
        <v>0</v>
      </c>
      <c r="I8810" s="1">
        <v>0</v>
      </c>
      <c r="J8810" s="1">
        <v>0</v>
      </c>
      <c r="K8810" s="1">
        <v>1</v>
      </c>
      <c r="L8810" s="1">
        <v>1</v>
      </c>
      <c r="M8810">
        <f>SUM(E8810,F8810)</f>
        <v>1</v>
      </c>
      <c r="N8810">
        <f>SUM(E8810,G8810)</f>
        <v>0</v>
      </c>
      <c r="O8810">
        <f>SUM(F8810,G8810)</f>
        <v>1</v>
      </c>
      <c r="P8810">
        <f>SUM(H8810,I8810,E8810)</f>
        <v>0</v>
      </c>
      <c r="Q8810">
        <f t="shared" si="137"/>
        <v>45</v>
      </c>
    </row>
    <row r="8811" spans="1:17" ht="12" customHeight="1" x14ac:dyDescent="0.3">
      <c r="A8811" s="1">
        <v>1224778</v>
      </c>
      <c r="B8811" s="1">
        <v>145</v>
      </c>
      <c r="C8811" s="1" t="s">
        <v>8</v>
      </c>
      <c r="D8811" s="1" t="s">
        <v>13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1</v>
      </c>
      <c r="L8811" s="1">
        <v>0</v>
      </c>
      <c r="M8811">
        <f>SUM(E8811,F8811)</f>
        <v>0</v>
      </c>
      <c r="N8811">
        <f>SUM(E8811,G8811)</f>
        <v>0</v>
      </c>
      <c r="O8811">
        <f>SUM(F8811,G8811)</f>
        <v>0</v>
      </c>
      <c r="P8811">
        <f>SUM(H8811,I8811,E8811)</f>
        <v>0</v>
      </c>
      <c r="Q8811">
        <f t="shared" si="137"/>
        <v>146</v>
      </c>
    </row>
    <row r="8812" spans="1:17" ht="12" customHeight="1" x14ac:dyDescent="0.3">
      <c r="A8812" s="1">
        <v>1224746</v>
      </c>
      <c r="B8812" s="1">
        <v>27</v>
      </c>
      <c r="C8812" s="1" t="s">
        <v>11</v>
      </c>
      <c r="D8812" s="1" t="s">
        <v>9</v>
      </c>
      <c r="E8812" s="1">
        <v>1</v>
      </c>
      <c r="F8812" s="1">
        <v>1</v>
      </c>
      <c r="G8812" s="1">
        <v>0</v>
      </c>
      <c r="H8812" s="1">
        <v>0</v>
      </c>
      <c r="I8812" s="1">
        <v>1</v>
      </c>
      <c r="J8812" s="1">
        <v>0</v>
      </c>
      <c r="K8812" s="1">
        <v>0</v>
      </c>
      <c r="L8812" s="1">
        <v>0</v>
      </c>
      <c r="M8812">
        <f>SUM(E8812,F8812)</f>
        <v>2</v>
      </c>
      <c r="N8812">
        <f>SUM(E8812,G8812)</f>
        <v>1</v>
      </c>
      <c r="O8812">
        <f>SUM(F8812,G8812)</f>
        <v>1</v>
      </c>
      <c r="P8812">
        <f>SUM(H8812,I8812,E8812)</f>
        <v>2</v>
      </c>
      <c r="Q8812">
        <f t="shared" si="137"/>
        <v>30</v>
      </c>
    </row>
    <row r="8813" spans="1:17" ht="12" customHeight="1" x14ac:dyDescent="0.3">
      <c r="A8813" s="1">
        <v>1222357</v>
      </c>
      <c r="B8813" s="1">
        <v>47</v>
      </c>
      <c r="C8813" s="1" t="s">
        <v>12</v>
      </c>
      <c r="D8813" s="1" t="s">
        <v>13</v>
      </c>
      <c r="E8813" s="1">
        <v>0</v>
      </c>
      <c r="F8813" s="1">
        <v>0</v>
      </c>
      <c r="G8813" s="1">
        <v>1</v>
      </c>
      <c r="H8813" s="1">
        <v>1</v>
      </c>
      <c r="I8813" s="1">
        <v>0</v>
      </c>
      <c r="J8813" s="1">
        <v>0</v>
      </c>
      <c r="K8813" s="1">
        <v>1</v>
      </c>
      <c r="L8813" s="1">
        <v>0</v>
      </c>
      <c r="M8813">
        <f>SUM(E8813,F8813)</f>
        <v>0</v>
      </c>
      <c r="N8813">
        <f>SUM(E8813,G8813)</f>
        <v>1</v>
      </c>
      <c r="O8813">
        <f>SUM(F8813,G8813)</f>
        <v>1</v>
      </c>
      <c r="P8813">
        <f>SUM(H8813,I8813,E8813)</f>
        <v>1</v>
      </c>
      <c r="Q8813">
        <f t="shared" si="137"/>
        <v>49</v>
      </c>
    </row>
    <row r="8814" spans="1:17" ht="12" customHeight="1" x14ac:dyDescent="0.3">
      <c r="A8814" s="1">
        <v>1219635</v>
      </c>
      <c r="B8814" s="1">
        <v>90</v>
      </c>
      <c r="C8814" s="1" t="s">
        <v>12</v>
      </c>
      <c r="D8814" s="1" t="s">
        <v>13</v>
      </c>
      <c r="E8814" s="1">
        <v>1</v>
      </c>
      <c r="F8814" s="1">
        <v>0</v>
      </c>
      <c r="G8814" s="1">
        <v>1</v>
      </c>
      <c r="H8814" s="1">
        <v>1</v>
      </c>
      <c r="I8814" s="1">
        <v>0</v>
      </c>
      <c r="J8814" s="1">
        <v>0</v>
      </c>
      <c r="K8814" s="1">
        <v>1</v>
      </c>
      <c r="L8814" s="1">
        <v>0</v>
      </c>
      <c r="M8814">
        <f>SUM(E8814,F8814)</f>
        <v>1</v>
      </c>
      <c r="N8814">
        <f>SUM(E8814,G8814)</f>
        <v>2</v>
      </c>
      <c r="O8814">
        <f>SUM(F8814,G8814)</f>
        <v>1</v>
      </c>
      <c r="P8814">
        <f>SUM(H8814,I8814,E8814)</f>
        <v>2</v>
      </c>
      <c r="Q8814">
        <f t="shared" si="137"/>
        <v>93</v>
      </c>
    </row>
    <row r="8815" spans="1:17" ht="12" customHeight="1" x14ac:dyDescent="0.3">
      <c r="A8815" s="1">
        <v>1218559</v>
      </c>
      <c r="B8815" s="1">
        <v>100</v>
      </c>
      <c r="C8815" s="1" t="s">
        <v>11</v>
      </c>
      <c r="D8815" s="1" t="s">
        <v>9</v>
      </c>
      <c r="E8815" s="1">
        <v>0</v>
      </c>
      <c r="F8815" s="1">
        <v>0</v>
      </c>
      <c r="G8815" s="1">
        <v>0</v>
      </c>
      <c r="H8815" s="1">
        <v>0</v>
      </c>
      <c r="I8815" s="1">
        <v>1</v>
      </c>
      <c r="J8815" s="1">
        <v>0</v>
      </c>
      <c r="K8815" s="1">
        <v>0</v>
      </c>
      <c r="L8815" s="1">
        <v>0</v>
      </c>
      <c r="M8815">
        <f>SUM(E8815,F8815)</f>
        <v>0</v>
      </c>
      <c r="N8815">
        <f>SUM(E8815,G8815)</f>
        <v>0</v>
      </c>
      <c r="O8815">
        <f>SUM(F8815,G8815)</f>
        <v>0</v>
      </c>
      <c r="P8815">
        <f>SUM(H8815,I8815,E8815)</f>
        <v>1</v>
      </c>
      <c r="Q8815">
        <f t="shared" si="137"/>
        <v>101</v>
      </c>
    </row>
    <row r="8816" spans="1:17" ht="12" customHeight="1" x14ac:dyDescent="0.3">
      <c r="A8816" s="1">
        <v>1215275</v>
      </c>
      <c r="B8816" s="1">
        <v>85</v>
      </c>
      <c r="C8816" s="1" t="s">
        <v>12</v>
      </c>
      <c r="D8816" s="1" t="s">
        <v>13</v>
      </c>
      <c r="E8816" s="1">
        <v>0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1</v>
      </c>
      <c r="L8816" s="1">
        <v>0</v>
      </c>
      <c r="M8816">
        <f>SUM(E8816,F8816)</f>
        <v>0</v>
      </c>
      <c r="N8816">
        <f>SUM(E8816,G8816)</f>
        <v>0</v>
      </c>
      <c r="O8816">
        <f>SUM(F8816,G8816)</f>
        <v>0</v>
      </c>
      <c r="P8816">
        <f>SUM(H8816,I8816,E8816)</f>
        <v>1</v>
      </c>
      <c r="Q8816">
        <f t="shared" si="137"/>
        <v>87</v>
      </c>
    </row>
    <row r="8817" spans="1:17" ht="12" customHeight="1" x14ac:dyDescent="0.3">
      <c r="A8817" s="1">
        <v>1214773</v>
      </c>
      <c r="B8817" s="1">
        <v>128</v>
      </c>
      <c r="C8817" s="1" t="s">
        <v>12</v>
      </c>
      <c r="D8817" s="1" t="s">
        <v>9</v>
      </c>
      <c r="E8817" s="1">
        <v>1</v>
      </c>
      <c r="F8817" s="1">
        <v>0</v>
      </c>
      <c r="G8817" s="1">
        <v>0</v>
      </c>
      <c r="H8817" s="1">
        <v>1</v>
      </c>
      <c r="I8817" s="1">
        <v>0</v>
      </c>
      <c r="J8817" s="1">
        <v>0</v>
      </c>
      <c r="K8817" s="1">
        <v>0</v>
      </c>
      <c r="L8817" s="1">
        <v>0</v>
      </c>
      <c r="M8817">
        <f>SUM(E8817,F8817)</f>
        <v>1</v>
      </c>
      <c r="N8817">
        <f>SUM(E8817,G8817)</f>
        <v>1</v>
      </c>
      <c r="O8817">
        <f>SUM(F8817,G8817)</f>
        <v>0</v>
      </c>
      <c r="P8817">
        <f>SUM(H8817,I8817,E8817)</f>
        <v>2</v>
      </c>
      <c r="Q8817">
        <f t="shared" si="137"/>
        <v>130</v>
      </c>
    </row>
    <row r="8818" spans="1:17" ht="12" customHeight="1" x14ac:dyDescent="0.3">
      <c r="A8818" s="1">
        <v>1214130</v>
      </c>
      <c r="B8818" s="1">
        <v>123</v>
      </c>
      <c r="C8818" s="1" t="s">
        <v>8</v>
      </c>
      <c r="D8818" s="1" t="s">
        <v>10</v>
      </c>
      <c r="E8818" s="1">
        <v>1</v>
      </c>
      <c r="F8818" s="1">
        <v>1</v>
      </c>
      <c r="G8818" s="1">
        <v>0</v>
      </c>
      <c r="H8818" s="1">
        <v>0</v>
      </c>
      <c r="I8818" s="1">
        <v>0</v>
      </c>
      <c r="J8818" s="1">
        <v>1</v>
      </c>
      <c r="K8818" s="1">
        <v>0</v>
      </c>
      <c r="L8818" s="1">
        <v>1</v>
      </c>
      <c r="M8818">
        <f>SUM(E8818,F8818)</f>
        <v>2</v>
      </c>
      <c r="N8818">
        <f>SUM(E8818,G8818)</f>
        <v>1</v>
      </c>
      <c r="O8818">
        <f>SUM(F8818,G8818)</f>
        <v>1</v>
      </c>
      <c r="P8818">
        <f>SUM(H8818,I8818,E8818)</f>
        <v>1</v>
      </c>
      <c r="Q8818">
        <f t="shared" si="137"/>
        <v>126</v>
      </c>
    </row>
    <row r="8819" spans="1:17" ht="12" customHeight="1" x14ac:dyDescent="0.3">
      <c r="A8819" s="1">
        <v>1211785</v>
      </c>
      <c r="B8819" s="1">
        <v>70</v>
      </c>
      <c r="C8819" s="1" t="s">
        <v>11</v>
      </c>
      <c r="D8819" s="1" t="s">
        <v>10</v>
      </c>
      <c r="E8819" s="1">
        <v>1</v>
      </c>
      <c r="F8819" s="1">
        <v>0</v>
      </c>
      <c r="G8819" s="1">
        <v>0</v>
      </c>
      <c r="H8819" s="1">
        <v>0</v>
      </c>
      <c r="I8819" s="1">
        <v>1</v>
      </c>
      <c r="J8819" s="1">
        <v>1</v>
      </c>
      <c r="K8819" s="1">
        <v>0</v>
      </c>
      <c r="L8819" s="1">
        <v>0</v>
      </c>
      <c r="M8819">
        <f>SUM(E8819,F8819)</f>
        <v>1</v>
      </c>
      <c r="N8819">
        <f>SUM(E8819,G8819)</f>
        <v>1</v>
      </c>
      <c r="O8819">
        <f>SUM(F8819,G8819)</f>
        <v>0</v>
      </c>
      <c r="P8819">
        <f>SUM(H8819,I8819,E8819)</f>
        <v>2</v>
      </c>
      <c r="Q8819">
        <f t="shared" si="137"/>
        <v>73</v>
      </c>
    </row>
    <row r="8820" spans="1:17" ht="12" customHeight="1" x14ac:dyDescent="0.3">
      <c r="A8820" s="1">
        <v>1208855</v>
      </c>
      <c r="B8820" s="1">
        <v>109</v>
      </c>
      <c r="C8820" s="1" t="s">
        <v>11</v>
      </c>
      <c r="D8820" s="1" t="s">
        <v>13</v>
      </c>
      <c r="E8820" s="1">
        <v>0</v>
      </c>
      <c r="F8820" s="1">
        <v>1</v>
      </c>
      <c r="G8820" s="1">
        <v>1</v>
      </c>
      <c r="H8820" s="1">
        <v>0</v>
      </c>
      <c r="I8820" s="1">
        <v>1</v>
      </c>
      <c r="J8820" s="1">
        <v>0</v>
      </c>
      <c r="K8820" s="1">
        <v>1</v>
      </c>
      <c r="L8820" s="1">
        <v>0</v>
      </c>
      <c r="M8820">
        <f>SUM(E8820,F8820)</f>
        <v>1</v>
      </c>
      <c r="N8820">
        <f>SUM(E8820,G8820)</f>
        <v>1</v>
      </c>
      <c r="O8820">
        <f>SUM(F8820,G8820)</f>
        <v>2</v>
      </c>
      <c r="P8820">
        <f>SUM(H8820,I8820,E8820)</f>
        <v>1</v>
      </c>
      <c r="Q8820">
        <f t="shared" si="137"/>
        <v>112</v>
      </c>
    </row>
    <row r="8821" spans="1:17" ht="12" customHeight="1" x14ac:dyDescent="0.3">
      <c r="A8821" s="1">
        <v>1208679</v>
      </c>
      <c r="B8821" s="1">
        <v>47</v>
      </c>
      <c r="C8821" s="1" t="s">
        <v>12</v>
      </c>
      <c r="D8821" s="1" t="s">
        <v>9</v>
      </c>
      <c r="E8821" s="1">
        <v>0</v>
      </c>
      <c r="F8821" s="1">
        <v>1</v>
      </c>
      <c r="G8821" s="1">
        <v>1</v>
      </c>
      <c r="H8821" s="1">
        <v>1</v>
      </c>
      <c r="I8821" s="1">
        <v>0</v>
      </c>
      <c r="J8821" s="1">
        <v>0</v>
      </c>
      <c r="K8821" s="1">
        <v>0</v>
      </c>
      <c r="L8821" s="1">
        <v>0</v>
      </c>
      <c r="M8821">
        <f>SUM(E8821,F8821)</f>
        <v>1</v>
      </c>
      <c r="N8821">
        <f>SUM(E8821,G8821)</f>
        <v>1</v>
      </c>
      <c r="O8821">
        <f>SUM(F8821,G8821)</f>
        <v>2</v>
      </c>
      <c r="P8821">
        <f>SUM(H8821,I8821,E8821)</f>
        <v>1</v>
      </c>
      <c r="Q8821">
        <f t="shared" si="137"/>
        <v>49</v>
      </c>
    </row>
    <row r="8822" spans="1:17" ht="12" customHeight="1" x14ac:dyDescent="0.3">
      <c r="A8822" s="1">
        <v>1207088</v>
      </c>
      <c r="B8822" s="1">
        <v>110</v>
      </c>
      <c r="C8822" s="1" t="s">
        <v>12</v>
      </c>
      <c r="D8822" s="1" t="s">
        <v>9</v>
      </c>
      <c r="E8822" s="1">
        <v>1</v>
      </c>
      <c r="F8822" s="1">
        <v>0</v>
      </c>
      <c r="G8822" s="1">
        <v>1</v>
      </c>
      <c r="H8822" s="1">
        <v>1</v>
      </c>
      <c r="I8822" s="1">
        <v>0</v>
      </c>
      <c r="J8822" s="1">
        <v>0</v>
      </c>
      <c r="K8822" s="1">
        <v>0</v>
      </c>
      <c r="L8822" s="1">
        <v>0</v>
      </c>
      <c r="M8822">
        <f>SUM(E8822,F8822)</f>
        <v>1</v>
      </c>
      <c r="N8822">
        <f>SUM(E8822,G8822)</f>
        <v>2</v>
      </c>
      <c r="O8822">
        <f>SUM(F8822,G8822)</f>
        <v>1</v>
      </c>
      <c r="P8822">
        <f>SUM(H8822,I8822,E8822)</f>
        <v>2</v>
      </c>
      <c r="Q8822">
        <f t="shared" si="137"/>
        <v>112</v>
      </c>
    </row>
    <row r="8823" spans="1:17" ht="12" customHeight="1" x14ac:dyDescent="0.3">
      <c r="A8823" s="1">
        <v>1206941</v>
      </c>
      <c r="B8823" s="1">
        <v>112</v>
      </c>
      <c r="C8823" s="1" t="s">
        <v>12</v>
      </c>
      <c r="D8823" s="1" t="s">
        <v>9</v>
      </c>
      <c r="E8823" s="1">
        <v>0</v>
      </c>
      <c r="F8823" s="1">
        <v>0</v>
      </c>
      <c r="G8823" s="1">
        <v>1</v>
      </c>
      <c r="H8823" s="1">
        <v>1</v>
      </c>
      <c r="I8823" s="1">
        <v>0</v>
      </c>
      <c r="J8823" s="1">
        <v>0</v>
      </c>
      <c r="K8823" s="1">
        <v>0</v>
      </c>
      <c r="L8823" s="1">
        <v>0</v>
      </c>
      <c r="M8823">
        <f>SUM(E8823,F8823)</f>
        <v>0</v>
      </c>
      <c r="N8823">
        <f>SUM(E8823,G8823)</f>
        <v>1</v>
      </c>
      <c r="O8823">
        <f>SUM(F8823,G8823)</f>
        <v>1</v>
      </c>
      <c r="P8823">
        <f>SUM(H8823,I8823,E8823)</f>
        <v>1</v>
      </c>
      <c r="Q8823">
        <f t="shared" si="137"/>
        <v>113</v>
      </c>
    </row>
    <row r="8824" spans="1:17" ht="12" customHeight="1" x14ac:dyDescent="0.3">
      <c r="A8824" s="1">
        <v>1206657</v>
      </c>
      <c r="B8824" s="1">
        <v>65</v>
      </c>
      <c r="C8824" s="1" t="s">
        <v>8</v>
      </c>
      <c r="D8824" s="1" t="s">
        <v>10</v>
      </c>
      <c r="E8824" s="1">
        <v>1</v>
      </c>
      <c r="F8824" s="1">
        <v>1</v>
      </c>
      <c r="G8824" s="1">
        <v>0</v>
      </c>
      <c r="H8824" s="1">
        <v>0</v>
      </c>
      <c r="I8824" s="1">
        <v>0</v>
      </c>
      <c r="J8824" s="1">
        <v>1</v>
      </c>
      <c r="K8824" s="1">
        <v>0</v>
      </c>
      <c r="L8824" s="1">
        <v>0</v>
      </c>
      <c r="M8824">
        <f>SUM(E8824,F8824)</f>
        <v>2</v>
      </c>
      <c r="N8824">
        <f>SUM(E8824,G8824)</f>
        <v>1</v>
      </c>
      <c r="O8824">
        <f>SUM(F8824,G8824)</f>
        <v>1</v>
      </c>
      <c r="P8824">
        <f>SUM(H8824,I8824,E8824)</f>
        <v>1</v>
      </c>
      <c r="Q8824">
        <f t="shared" si="137"/>
        <v>68</v>
      </c>
    </row>
    <row r="8825" spans="1:17" ht="12" customHeight="1" x14ac:dyDescent="0.3">
      <c r="A8825" s="1">
        <v>1205541</v>
      </c>
      <c r="B8825" s="1">
        <v>202</v>
      </c>
      <c r="C8825" s="1" t="s">
        <v>12</v>
      </c>
      <c r="D8825" s="1" t="s">
        <v>9</v>
      </c>
      <c r="E8825" s="1">
        <v>0</v>
      </c>
      <c r="F8825" s="1">
        <v>0</v>
      </c>
      <c r="G8825" s="1">
        <v>0</v>
      </c>
      <c r="H8825" s="1">
        <v>1</v>
      </c>
      <c r="I8825" s="1">
        <v>0</v>
      </c>
      <c r="J8825" s="1">
        <v>0</v>
      </c>
      <c r="K8825" s="1">
        <v>0</v>
      </c>
      <c r="L8825" s="1">
        <v>0</v>
      </c>
      <c r="M8825">
        <f>SUM(E8825,F8825)</f>
        <v>0</v>
      </c>
      <c r="N8825">
        <f>SUM(E8825,G8825)</f>
        <v>0</v>
      </c>
      <c r="O8825">
        <f>SUM(F8825,G8825)</f>
        <v>0</v>
      </c>
      <c r="P8825">
        <f>SUM(H8825,I8825,E8825)</f>
        <v>1</v>
      </c>
      <c r="Q8825">
        <f t="shared" si="137"/>
        <v>203</v>
      </c>
    </row>
    <row r="8826" spans="1:17" ht="12" customHeight="1" x14ac:dyDescent="0.3">
      <c r="A8826" s="1">
        <v>1205342</v>
      </c>
      <c r="B8826" s="1">
        <v>219</v>
      </c>
      <c r="C8826" s="1" t="s">
        <v>8</v>
      </c>
      <c r="D8826" s="1" t="s">
        <v>13</v>
      </c>
      <c r="E8826" s="1">
        <v>1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1</v>
      </c>
      <c r="L8826" s="1">
        <v>0</v>
      </c>
      <c r="M8826">
        <f>SUM(E8826,F8826)</f>
        <v>1</v>
      </c>
      <c r="N8826">
        <f>SUM(E8826,G8826)</f>
        <v>1</v>
      </c>
      <c r="O8826">
        <f>SUM(F8826,G8826)</f>
        <v>0</v>
      </c>
      <c r="P8826">
        <f>SUM(H8826,I8826,E8826)</f>
        <v>1</v>
      </c>
      <c r="Q8826">
        <f t="shared" si="137"/>
        <v>221</v>
      </c>
    </row>
    <row r="8827" spans="1:17" ht="12" customHeight="1" x14ac:dyDescent="0.3">
      <c r="A8827" s="1">
        <v>1205020</v>
      </c>
      <c r="B8827" s="1">
        <v>212</v>
      </c>
      <c r="C8827" s="1" t="s">
        <v>11</v>
      </c>
      <c r="D8827" s="1" t="s">
        <v>10</v>
      </c>
      <c r="E8827" s="1">
        <v>1</v>
      </c>
      <c r="F8827" s="1">
        <v>0</v>
      </c>
      <c r="G8827" s="1">
        <v>0</v>
      </c>
      <c r="H8827" s="1">
        <v>0</v>
      </c>
      <c r="I8827" s="1">
        <v>1</v>
      </c>
      <c r="J8827" s="1">
        <v>1</v>
      </c>
      <c r="K8827" s="1">
        <v>0</v>
      </c>
      <c r="L8827" s="1">
        <v>0</v>
      </c>
      <c r="M8827">
        <f>SUM(E8827,F8827)</f>
        <v>1</v>
      </c>
      <c r="N8827">
        <f>SUM(E8827,G8827)</f>
        <v>1</v>
      </c>
      <c r="O8827">
        <f>SUM(F8827,G8827)</f>
        <v>0</v>
      </c>
      <c r="P8827">
        <f>SUM(H8827,I8827,E8827)</f>
        <v>2</v>
      </c>
      <c r="Q8827">
        <f t="shared" si="137"/>
        <v>215</v>
      </c>
    </row>
    <row r="8828" spans="1:17" ht="12" customHeight="1" x14ac:dyDescent="0.3">
      <c r="A8828" s="1">
        <v>1203561</v>
      </c>
      <c r="B8828" s="1">
        <v>20</v>
      </c>
      <c r="C8828" s="1" t="s">
        <v>11</v>
      </c>
      <c r="D8828" s="1" t="s">
        <v>9</v>
      </c>
      <c r="E8828" s="1">
        <v>1</v>
      </c>
      <c r="F8828" s="1">
        <v>1</v>
      </c>
      <c r="G8828" s="1">
        <v>0</v>
      </c>
      <c r="H8828" s="1">
        <v>0</v>
      </c>
      <c r="I8828" s="1">
        <v>1</v>
      </c>
      <c r="J8828" s="1">
        <v>0</v>
      </c>
      <c r="K8828" s="1">
        <v>0</v>
      </c>
      <c r="L8828" s="1">
        <v>1</v>
      </c>
      <c r="M8828">
        <f>SUM(E8828,F8828)</f>
        <v>2</v>
      </c>
      <c r="N8828">
        <f>SUM(E8828,G8828)</f>
        <v>1</v>
      </c>
      <c r="O8828">
        <f>SUM(F8828,G8828)</f>
        <v>1</v>
      </c>
      <c r="P8828">
        <f>SUM(H8828,I8828,E8828)</f>
        <v>2</v>
      </c>
      <c r="Q8828">
        <f t="shared" si="137"/>
        <v>23</v>
      </c>
    </row>
    <row r="8829" spans="1:17" ht="12" customHeight="1" x14ac:dyDescent="0.3">
      <c r="A8829" s="1">
        <v>1202948</v>
      </c>
      <c r="B8829" s="1">
        <v>63</v>
      </c>
      <c r="C8829" s="1" t="s">
        <v>11</v>
      </c>
      <c r="D8829" s="1" t="s">
        <v>9</v>
      </c>
      <c r="E8829" s="1">
        <v>0</v>
      </c>
      <c r="F8829" s="1">
        <v>1</v>
      </c>
      <c r="G8829" s="1">
        <v>1</v>
      </c>
      <c r="H8829" s="1">
        <v>0</v>
      </c>
      <c r="I8829" s="1">
        <v>1</v>
      </c>
      <c r="J8829" s="1">
        <v>0</v>
      </c>
      <c r="K8829" s="1">
        <v>0</v>
      </c>
      <c r="L8829" s="1">
        <v>0</v>
      </c>
      <c r="M8829">
        <f>SUM(E8829,F8829)</f>
        <v>1</v>
      </c>
      <c r="N8829">
        <f>SUM(E8829,G8829)</f>
        <v>1</v>
      </c>
      <c r="O8829">
        <f>SUM(F8829,G8829)</f>
        <v>2</v>
      </c>
      <c r="P8829">
        <f>SUM(H8829,I8829,E8829)</f>
        <v>1</v>
      </c>
      <c r="Q8829">
        <f t="shared" si="137"/>
        <v>65</v>
      </c>
    </row>
    <row r="8830" spans="1:17" ht="12" customHeight="1" x14ac:dyDescent="0.3">
      <c r="A8830" s="1">
        <v>1202568</v>
      </c>
      <c r="B8830" s="1">
        <v>199</v>
      </c>
      <c r="C8830" s="1" t="s">
        <v>8</v>
      </c>
      <c r="D8830" s="1" t="s">
        <v>13</v>
      </c>
      <c r="E8830" s="1">
        <v>1</v>
      </c>
      <c r="F8830" s="1">
        <v>1</v>
      </c>
      <c r="G8830" s="1">
        <v>1</v>
      </c>
      <c r="H8830" s="1">
        <v>0</v>
      </c>
      <c r="I8830" s="1">
        <v>0</v>
      </c>
      <c r="J8830" s="1">
        <v>0</v>
      </c>
      <c r="K8830" s="1">
        <v>1</v>
      </c>
      <c r="L8830" s="1">
        <v>1</v>
      </c>
      <c r="M8830">
        <f>SUM(E8830,F8830)</f>
        <v>2</v>
      </c>
      <c r="N8830">
        <f>SUM(E8830,G8830)</f>
        <v>2</v>
      </c>
      <c r="O8830">
        <f>SUM(F8830,G8830)</f>
        <v>2</v>
      </c>
      <c r="P8830">
        <f>SUM(H8830,I8830,E8830)</f>
        <v>1</v>
      </c>
      <c r="Q8830">
        <f t="shared" si="137"/>
        <v>202</v>
      </c>
    </row>
    <row r="8831" spans="1:17" ht="12" customHeight="1" x14ac:dyDescent="0.3">
      <c r="A8831" s="1">
        <v>1200704</v>
      </c>
      <c r="B8831" s="1">
        <v>164</v>
      </c>
      <c r="C8831" s="1" t="s">
        <v>11</v>
      </c>
      <c r="D8831" s="1" t="s">
        <v>10</v>
      </c>
      <c r="E8831" s="1">
        <v>0</v>
      </c>
      <c r="F8831" s="1">
        <v>1</v>
      </c>
      <c r="G8831" s="1">
        <v>1</v>
      </c>
      <c r="H8831" s="1">
        <v>0</v>
      </c>
      <c r="I8831" s="1">
        <v>1</v>
      </c>
      <c r="J8831" s="1">
        <v>1</v>
      </c>
      <c r="K8831" s="1">
        <v>0</v>
      </c>
      <c r="L8831" s="1">
        <v>0</v>
      </c>
      <c r="M8831">
        <f>SUM(E8831,F8831)</f>
        <v>1</v>
      </c>
      <c r="N8831">
        <f>SUM(E8831,G8831)</f>
        <v>1</v>
      </c>
      <c r="O8831">
        <f>SUM(F8831,G8831)</f>
        <v>2</v>
      </c>
      <c r="P8831">
        <f>SUM(H8831,I8831,E8831)</f>
        <v>1</v>
      </c>
      <c r="Q8831">
        <f t="shared" si="137"/>
        <v>167</v>
      </c>
    </row>
    <row r="8832" spans="1:17" ht="12" customHeight="1" x14ac:dyDescent="0.3">
      <c r="A8832" s="1">
        <v>1200098</v>
      </c>
      <c r="B8832" s="1">
        <v>134</v>
      </c>
      <c r="C8832" s="1" t="s">
        <v>12</v>
      </c>
      <c r="D8832" s="1" t="s">
        <v>9</v>
      </c>
      <c r="E8832" s="1">
        <v>1</v>
      </c>
      <c r="F8832" s="1">
        <v>0</v>
      </c>
      <c r="G8832" s="1">
        <v>0</v>
      </c>
      <c r="H8832" s="1">
        <v>1</v>
      </c>
      <c r="I8832" s="1">
        <v>0</v>
      </c>
      <c r="J8832" s="1">
        <v>0</v>
      </c>
      <c r="K8832" s="1">
        <v>0</v>
      </c>
      <c r="L8832" s="1">
        <v>0</v>
      </c>
      <c r="M8832">
        <f>SUM(E8832,F8832)</f>
        <v>1</v>
      </c>
      <c r="N8832">
        <f>SUM(E8832,G8832)</f>
        <v>1</v>
      </c>
      <c r="O8832">
        <f>SUM(F8832,G8832)</f>
        <v>0</v>
      </c>
      <c r="P8832">
        <f>SUM(H8832,I8832,E8832)</f>
        <v>2</v>
      </c>
      <c r="Q8832">
        <f t="shared" si="137"/>
        <v>136</v>
      </c>
    </row>
    <row r="8833" spans="1:17" ht="12" customHeight="1" x14ac:dyDescent="0.3">
      <c r="A8833" s="1">
        <v>1199404</v>
      </c>
      <c r="B8833" s="1">
        <v>113</v>
      </c>
      <c r="C8833" s="1" t="s">
        <v>8</v>
      </c>
      <c r="D8833" s="1" t="s">
        <v>13</v>
      </c>
      <c r="E8833" s="1">
        <v>0</v>
      </c>
      <c r="F8833" s="1">
        <v>0</v>
      </c>
      <c r="G8833" s="1">
        <v>1</v>
      </c>
      <c r="H8833" s="1">
        <v>0</v>
      </c>
      <c r="I8833" s="1">
        <v>0</v>
      </c>
      <c r="J8833" s="1">
        <v>0</v>
      </c>
      <c r="K8833" s="1">
        <v>1</v>
      </c>
      <c r="L8833" s="1">
        <v>1</v>
      </c>
      <c r="M8833">
        <f>SUM(E8833,F8833)</f>
        <v>0</v>
      </c>
      <c r="N8833">
        <f>SUM(E8833,G8833)</f>
        <v>1</v>
      </c>
      <c r="O8833">
        <f>SUM(F8833,G8833)</f>
        <v>1</v>
      </c>
      <c r="P8833">
        <f>SUM(H8833,I8833,E8833)</f>
        <v>0</v>
      </c>
      <c r="Q8833">
        <f t="shared" si="137"/>
        <v>114</v>
      </c>
    </row>
    <row r="8834" spans="1:17" ht="12" customHeight="1" x14ac:dyDescent="0.3">
      <c r="A8834" s="1">
        <v>1197307</v>
      </c>
      <c r="B8834" s="1">
        <v>61</v>
      </c>
      <c r="C8834" s="1" t="s">
        <v>11</v>
      </c>
      <c r="D8834" s="1" t="s">
        <v>9</v>
      </c>
      <c r="E8834" s="1">
        <v>1</v>
      </c>
      <c r="F8834" s="1">
        <v>0</v>
      </c>
      <c r="G8834" s="1">
        <v>0</v>
      </c>
      <c r="H8834" s="1">
        <v>0</v>
      </c>
      <c r="I8834" s="1">
        <v>1</v>
      </c>
      <c r="J8834" s="1">
        <v>0</v>
      </c>
      <c r="K8834" s="1">
        <v>0</v>
      </c>
      <c r="L8834" s="1">
        <v>0</v>
      </c>
      <c r="M8834">
        <f>SUM(E8834,F8834)</f>
        <v>1</v>
      </c>
      <c r="N8834">
        <f>SUM(E8834,G8834)</f>
        <v>1</v>
      </c>
      <c r="O8834">
        <f>SUM(F8834,G8834)</f>
        <v>0</v>
      </c>
      <c r="P8834">
        <f>SUM(H8834,I8834,E8834)</f>
        <v>2</v>
      </c>
      <c r="Q8834">
        <f t="shared" si="137"/>
        <v>63</v>
      </c>
    </row>
    <row r="8835" spans="1:17" ht="12" customHeight="1" x14ac:dyDescent="0.3">
      <c r="A8835" s="1">
        <v>1196253</v>
      </c>
      <c r="B8835" s="1">
        <v>168</v>
      </c>
      <c r="C8835" s="1" t="s">
        <v>8</v>
      </c>
      <c r="D8835" s="1" t="s">
        <v>13</v>
      </c>
      <c r="E8835" s="1">
        <v>1</v>
      </c>
      <c r="F8835" s="1">
        <v>0</v>
      </c>
      <c r="G8835" s="1">
        <v>1</v>
      </c>
      <c r="H8835" s="1">
        <v>0</v>
      </c>
      <c r="I8835" s="1">
        <v>0</v>
      </c>
      <c r="J8835" s="1">
        <v>0</v>
      </c>
      <c r="K8835" s="1">
        <v>1</v>
      </c>
      <c r="L8835" s="1">
        <v>1</v>
      </c>
      <c r="M8835">
        <f>SUM(E8835,F8835)</f>
        <v>1</v>
      </c>
      <c r="N8835">
        <f>SUM(E8835,G8835)</f>
        <v>2</v>
      </c>
      <c r="O8835">
        <f>SUM(F8835,G8835)</f>
        <v>1</v>
      </c>
      <c r="P8835">
        <f>SUM(H8835,I8835,E8835)</f>
        <v>1</v>
      </c>
      <c r="Q8835">
        <f t="shared" ref="Q8835:Q8898" si="138">SUM(B8835,E8835,F8835,H8835,I8835,J8835,K8835)</f>
        <v>170</v>
      </c>
    </row>
    <row r="8836" spans="1:17" ht="12" customHeight="1" x14ac:dyDescent="0.3">
      <c r="A8836" s="1">
        <v>1195115</v>
      </c>
      <c r="B8836" s="1">
        <v>88</v>
      </c>
      <c r="C8836" s="1" t="s">
        <v>8</v>
      </c>
      <c r="D8836" s="1" t="s">
        <v>13</v>
      </c>
      <c r="E8836" s="1">
        <v>1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1</v>
      </c>
      <c r="L8836" s="1">
        <v>0</v>
      </c>
      <c r="M8836">
        <f>SUM(E8836,F8836)</f>
        <v>1</v>
      </c>
      <c r="N8836">
        <f>SUM(E8836,G8836)</f>
        <v>1</v>
      </c>
      <c r="O8836">
        <f>SUM(F8836,G8836)</f>
        <v>0</v>
      </c>
      <c r="P8836">
        <f>SUM(H8836,I8836,E8836)</f>
        <v>1</v>
      </c>
      <c r="Q8836">
        <f t="shared" si="138"/>
        <v>90</v>
      </c>
    </row>
    <row r="8837" spans="1:17" ht="12" customHeight="1" x14ac:dyDescent="0.3">
      <c r="A8837" s="1">
        <v>1193800</v>
      </c>
      <c r="B8837" s="1">
        <v>61</v>
      </c>
      <c r="C8837" s="1" t="s">
        <v>11</v>
      </c>
      <c r="D8837" s="1" t="s">
        <v>9</v>
      </c>
      <c r="E8837" s="1">
        <v>1</v>
      </c>
      <c r="F8837" s="1">
        <v>0</v>
      </c>
      <c r="G8837" s="1">
        <v>1</v>
      </c>
      <c r="H8837" s="1">
        <v>0</v>
      </c>
      <c r="I8837" s="1">
        <v>1</v>
      </c>
      <c r="J8837" s="1">
        <v>0</v>
      </c>
      <c r="K8837" s="1">
        <v>0</v>
      </c>
      <c r="L8837" s="1">
        <v>0</v>
      </c>
      <c r="M8837">
        <f>SUM(E8837,F8837)</f>
        <v>1</v>
      </c>
      <c r="N8837">
        <f>SUM(E8837,G8837)</f>
        <v>2</v>
      </c>
      <c r="O8837">
        <f>SUM(F8837,G8837)</f>
        <v>1</v>
      </c>
      <c r="P8837">
        <f>SUM(H8837,I8837,E8837)</f>
        <v>2</v>
      </c>
      <c r="Q8837">
        <f t="shared" si="138"/>
        <v>63</v>
      </c>
    </row>
    <row r="8838" spans="1:17" ht="12" customHeight="1" x14ac:dyDescent="0.3">
      <c r="A8838" s="1">
        <v>1192889</v>
      </c>
      <c r="B8838" s="1">
        <v>50</v>
      </c>
      <c r="C8838" s="1" t="s">
        <v>8</v>
      </c>
      <c r="D8838" s="1" t="s">
        <v>10</v>
      </c>
      <c r="E8838" s="1">
        <v>1</v>
      </c>
      <c r="F8838" s="1">
        <v>0</v>
      </c>
      <c r="G8838" s="1">
        <v>0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>
        <f>SUM(E8838,F8838)</f>
        <v>1</v>
      </c>
      <c r="N8838">
        <f>SUM(E8838,G8838)</f>
        <v>1</v>
      </c>
      <c r="O8838">
        <f>SUM(F8838,G8838)</f>
        <v>0</v>
      </c>
      <c r="P8838">
        <f>SUM(H8838,I8838,E8838)</f>
        <v>1</v>
      </c>
      <c r="Q8838">
        <f t="shared" si="138"/>
        <v>52</v>
      </c>
    </row>
    <row r="8839" spans="1:17" ht="12" customHeight="1" x14ac:dyDescent="0.3">
      <c r="A8839" s="1">
        <v>1192651</v>
      </c>
      <c r="B8839" s="1">
        <v>139</v>
      </c>
      <c r="C8839" s="1" t="s">
        <v>12</v>
      </c>
      <c r="D8839" s="1" t="s">
        <v>9</v>
      </c>
      <c r="E8839" s="1">
        <v>0</v>
      </c>
      <c r="F8839" s="1">
        <v>1</v>
      </c>
      <c r="G8839" s="1">
        <v>0</v>
      </c>
      <c r="H8839" s="1">
        <v>1</v>
      </c>
      <c r="I8839" s="1">
        <v>0</v>
      </c>
      <c r="J8839" s="1">
        <v>0</v>
      </c>
      <c r="K8839" s="1">
        <v>0</v>
      </c>
      <c r="L8839" s="1">
        <v>1</v>
      </c>
      <c r="M8839">
        <f>SUM(E8839,F8839)</f>
        <v>1</v>
      </c>
      <c r="N8839">
        <f>SUM(E8839,G8839)</f>
        <v>0</v>
      </c>
      <c r="O8839">
        <f>SUM(F8839,G8839)</f>
        <v>1</v>
      </c>
      <c r="P8839">
        <f>SUM(H8839,I8839,E8839)</f>
        <v>1</v>
      </c>
      <c r="Q8839">
        <f t="shared" si="138"/>
        <v>141</v>
      </c>
    </row>
    <row r="8840" spans="1:17" ht="12" customHeight="1" x14ac:dyDescent="0.3">
      <c r="A8840" s="1">
        <v>1192622</v>
      </c>
      <c r="B8840" s="1">
        <v>171</v>
      </c>
      <c r="C8840" s="1" t="s">
        <v>12</v>
      </c>
      <c r="D8840" s="1" t="s">
        <v>10</v>
      </c>
      <c r="E8840" s="1">
        <v>0</v>
      </c>
      <c r="F8840" s="1">
        <v>1</v>
      </c>
      <c r="G8840" s="1">
        <v>1</v>
      </c>
      <c r="H8840" s="1">
        <v>1</v>
      </c>
      <c r="I8840" s="1">
        <v>0</v>
      </c>
      <c r="J8840" s="1">
        <v>1</v>
      </c>
      <c r="K8840" s="1">
        <v>0</v>
      </c>
      <c r="L8840" s="1">
        <v>0</v>
      </c>
      <c r="M8840">
        <f>SUM(E8840,F8840)</f>
        <v>1</v>
      </c>
      <c r="N8840">
        <f>SUM(E8840,G8840)</f>
        <v>1</v>
      </c>
      <c r="O8840">
        <f>SUM(F8840,G8840)</f>
        <v>2</v>
      </c>
      <c r="P8840">
        <f>SUM(H8840,I8840,E8840)</f>
        <v>1</v>
      </c>
      <c r="Q8840">
        <f t="shared" si="138"/>
        <v>174</v>
      </c>
    </row>
    <row r="8841" spans="1:17" ht="12" customHeight="1" x14ac:dyDescent="0.3">
      <c r="A8841" s="1">
        <v>1192490</v>
      </c>
      <c r="B8841" s="1">
        <v>53</v>
      </c>
      <c r="C8841" s="1" t="s">
        <v>12</v>
      </c>
      <c r="D8841" s="1" t="s">
        <v>13</v>
      </c>
      <c r="E8841" s="1">
        <v>0</v>
      </c>
      <c r="F8841" s="1">
        <v>0</v>
      </c>
      <c r="G8841" s="1">
        <v>0</v>
      </c>
      <c r="H8841" s="1">
        <v>1</v>
      </c>
      <c r="I8841" s="1">
        <v>0</v>
      </c>
      <c r="J8841" s="1">
        <v>0</v>
      </c>
      <c r="K8841" s="1">
        <v>1</v>
      </c>
      <c r="L8841" s="1">
        <v>0</v>
      </c>
      <c r="M8841">
        <f>SUM(E8841,F8841)</f>
        <v>0</v>
      </c>
      <c r="N8841">
        <f>SUM(E8841,G8841)</f>
        <v>0</v>
      </c>
      <c r="O8841">
        <f>SUM(F8841,G8841)</f>
        <v>0</v>
      </c>
      <c r="P8841">
        <f>SUM(H8841,I8841,E8841)</f>
        <v>1</v>
      </c>
      <c r="Q8841">
        <f t="shared" si="138"/>
        <v>55</v>
      </c>
    </row>
    <row r="8842" spans="1:17" ht="12" customHeight="1" x14ac:dyDescent="0.3">
      <c r="A8842" s="1">
        <v>1189650</v>
      </c>
      <c r="B8842" s="1">
        <v>217</v>
      </c>
      <c r="C8842" s="1" t="s">
        <v>11</v>
      </c>
      <c r="D8842" s="1" t="s">
        <v>13</v>
      </c>
      <c r="E8842" s="1">
        <v>0</v>
      </c>
      <c r="F8842" s="1">
        <v>0</v>
      </c>
      <c r="G8842" s="1">
        <v>0</v>
      </c>
      <c r="H8842" s="1">
        <v>0</v>
      </c>
      <c r="I8842" s="1">
        <v>1</v>
      </c>
      <c r="J8842" s="1">
        <v>0</v>
      </c>
      <c r="K8842" s="1">
        <v>1</v>
      </c>
      <c r="L8842" s="1">
        <v>0</v>
      </c>
      <c r="M8842">
        <f>SUM(E8842,F8842)</f>
        <v>0</v>
      </c>
      <c r="N8842">
        <f>SUM(E8842,G8842)</f>
        <v>0</v>
      </c>
      <c r="O8842">
        <f>SUM(F8842,G8842)</f>
        <v>0</v>
      </c>
      <c r="P8842">
        <f>SUM(H8842,I8842,E8842)</f>
        <v>1</v>
      </c>
      <c r="Q8842">
        <f t="shared" si="138"/>
        <v>219</v>
      </c>
    </row>
    <row r="8843" spans="1:17" ht="12" customHeight="1" x14ac:dyDescent="0.3">
      <c r="A8843" s="1">
        <v>1188902</v>
      </c>
      <c r="B8843" s="1">
        <v>110</v>
      </c>
      <c r="C8843" s="1" t="s">
        <v>8</v>
      </c>
      <c r="D8843" s="1" t="s">
        <v>9</v>
      </c>
      <c r="E8843" s="1">
        <v>1</v>
      </c>
      <c r="F8843" s="1">
        <v>1</v>
      </c>
      <c r="G8843" s="1">
        <v>1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>
        <f>SUM(E8843,F8843)</f>
        <v>2</v>
      </c>
      <c r="N8843">
        <f>SUM(E8843,G8843)</f>
        <v>2</v>
      </c>
      <c r="O8843">
        <f>SUM(F8843,G8843)</f>
        <v>2</v>
      </c>
      <c r="P8843">
        <f>SUM(H8843,I8843,E8843)</f>
        <v>1</v>
      </c>
      <c r="Q8843">
        <f t="shared" si="138"/>
        <v>112</v>
      </c>
    </row>
    <row r="8844" spans="1:17" ht="12" customHeight="1" x14ac:dyDescent="0.3">
      <c r="A8844" s="1">
        <v>1188266</v>
      </c>
      <c r="B8844" s="1">
        <v>168</v>
      </c>
      <c r="C8844" s="1" t="s">
        <v>11</v>
      </c>
      <c r="D8844" s="1" t="s">
        <v>9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1">
        <v>0</v>
      </c>
      <c r="M8844">
        <f>SUM(E8844,F8844)</f>
        <v>0</v>
      </c>
      <c r="N8844">
        <f>SUM(E8844,G8844)</f>
        <v>0</v>
      </c>
      <c r="O8844">
        <f>SUM(F8844,G8844)</f>
        <v>0</v>
      </c>
      <c r="P8844">
        <f>SUM(H8844,I8844,E8844)</f>
        <v>1</v>
      </c>
      <c r="Q8844">
        <f t="shared" si="138"/>
        <v>169</v>
      </c>
    </row>
    <row r="8845" spans="1:17" ht="12" customHeight="1" x14ac:dyDescent="0.3">
      <c r="A8845" s="1">
        <v>1188155</v>
      </c>
      <c r="B8845" s="1">
        <v>107</v>
      </c>
      <c r="C8845" s="1" t="s">
        <v>11</v>
      </c>
      <c r="D8845" s="1" t="s">
        <v>9</v>
      </c>
      <c r="E8845" s="1">
        <v>1</v>
      </c>
      <c r="F8845" s="1">
        <v>0</v>
      </c>
      <c r="G8845" s="1">
        <v>1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>
        <f>SUM(E8845,F8845)</f>
        <v>1</v>
      </c>
      <c r="N8845">
        <f>SUM(E8845,G8845)</f>
        <v>2</v>
      </c>
      <c r="O8845">
        <f>SUM(F8845,G8845)</f>
        <v>1</v>
      </c>
      <c r="P8845">
        <f>SUM(H8845,I8845,E8845)</f>
        <v>2</v>
      </c>
      <c r="Q8845">
        <f t="shared" si="138"/>
        <v>109</v>
      </c>
    </row>
    <row r="8846" spans="1:17" ht="12" customHeight="1" x14ac:dyDescent="0.3">
      <c r="A8846" s="1">
        <v>1188035</v>
      </c>
      <c r="B8846" s="1">
        <v>170</v>
      </c>
      <c r="C8846" s="1" t="s">
        <v>8</v>
      </c>
      <c r="D8846" s="1" t="s">
        <v>13</v>
      </c>
      <c r="E8846" s="1">
        <v>1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1</v>
      </c>
      <c r="L8846" s="1">
        <v>0</v>
      </c>
      <c r="M8846">
        <f>SUM(E8846,F8846)</f>
        <v>1</v>
      </c>
      <c r="N8846">
        <f>SUM(E8846,G8846)</f>
        <v>1</v>
      </c>
      <c r="O8846">
        <f>SUM(F8846,G8846)</f>
        <v>0</v>
      </c>
      <c r="P8846">
        <f>SUM(H8846,I8846,E8846)</f>
        <v>1</v>
      </c>
      <c r="Q8846">
        <f t="shared" si="138"/>
        <v>172</v>
      </c>
    </row>
    <row r="8847" spans="1:17" ht="12" customHeight="1" x14ac:dyDescent="0.3">
      <c r="A8847" s="1">
        <v>1181569</v>
      </c>
      <c r="B8847" s="1">
        <v>153</v>
      </c>
      <c r="C8847" s="1" t="s">
        <v>12</v>
      </c>
      <c r="D8847" s="1" t="s">
        <v>10</v>
      </c>
      <c r="E8847" s="1">
        <v>1</v>
      </c>
      <c r="F8847" s="1">
        <v>1</v>
      </c>
      <c r="G8847" s="1">
        <v>1</v>
      </c>
      <c r="H8847" s="1">
        <v>1</v>
      </c>
      <c r="I8847" s="1">
        <v>0</v>
      </c>
      <c r="J8847" s="1">
        <v>1</v>
      </c>
      <c r="K8847" s="1">
        <v>0</v>
      </c>
      <c r="L8847" s="1">
        <v>1</v>
      </c>
      <c r="M8847">
        <f>SUM(E8847,F8847)</f>
        <v>2</v>
      </c>
      <c r="N8847">
        <f>SUM(E8847,G8847)</f>
        <v>2</v>
      </c>
      <c r="O8847">
        <f>SUM(F8847,G8847)</f>
        <v>2</v>
      </c>
      <c r="P8847">
        <f>SUM(H8847,I8847,E8847)</f>
        <v>2</v>
      </c>
      <c r="Q8847">
        <f t="shared" si="138"/>
        <v>157</v>
      </c>
    </row>
    <row r="8848" spans="1:17" ht="12" customHeight="1" x14ac:dyDescent="0.3">
      <c r="A8848" s="1">
        <v>1181498</v>
      </c>
      <c r="B8848" s="1">
        <v>151</v>
      </c>
      <c r="C8848" s="1" t="s">
        <v>8</v>
      </c>
      <c r="D8848" s="1" t="s">
        <v>13</v>
      </c>
      <c r="E8848" s="1">
        <v>1</v>
      </c>
      <c r="F8848" s="1">
        <v>0</v>
      </c>
      <c r="G8848" s="1">
        <v>1</v>
      </c>
      <c r="H8848" s="1">
        <v>0</v>
      </c>
      <c r="I8848" s="1">
        <v>0</v>
      </c>
      <c r="J8848" s="1">
        <v>0</v>
      </c>
      <c r="K8848" s="1">
        <v>1</v>
      </c>
      <c r="L8848" s="1">
        <v>1</v>
      </c>
      <c r="M8848">
        <f>SUM(E8848,F8848)</f>
        <v>1</v>
      </c>
      <c r="N8848">
        <f>SUM(E8848,G8848)</f>
        <v>2</v>
      </c>
      <c r="O8848">
        <f>SUM(F8848,G8848)</f>
        <v>1</v>
      </c>
      <c r="P8848">
        <f>SUM(H8848,I8848,E8848)</f>
        <v>1</v>
      </c>
      <c r="Q8848">
        <f t="shared" si="138"/>
        <v>153</v>
      </c>
    </row>
    <row r="8849" spans="1:17" ht="12" customHeight="1" x14ac:dyDescent="0.3">
      <c r="A8849" s="1">
        <v>1180840</v>
      </c>
      <c r="B8849" s="1">
        <v>157</v>
      </c>
      <c r="C8849" s="1" t="s">
        <v>8</v>
      </c>
      <c r="D8849" s="1" t="s">
        <v>13</v>
      </c>
      <c r="E8849" s="1">
        <v>1</v>
      </c>
      <c r="F8849" s="1">
        <v>1</v>
      </c>
      <c r="G8849" s="1">
        <v>0</v>
      </c>
      <c r="H8849" s="1">
        <v>0</v>
      </c>
      <c r="I8849" s="1">
        <v>0</v>
      </c>
      <c r="J8849" s="1">
        <v>0</v>
      </c>
      <c r="K8849" s="1">
        <v>1</v>
      </c>
      <c r="L8849" s="1">
        <v>1</v>
      </c>
      <c r="M8849">
        <f>SUM(E8849,F8849)</f>
        <v>2</v>
      </c>
      <c r="N8849">
        <f>SUM(E8849,G8849)</f>
        <v>1</v>
      </c>
      <c r="O8849">
        <f>SUM(F8849,G8849)</f>
        <v>1</v>
      </c>
      <c r="P8849">
        <f>SUM(H8849,I8849,E8849)</f>
        <v>1</v>
      </c>
      <c r="Q8849">
        <f t="shared" si="138"/>
        <v>160</v>
      </c>
    </row>
    <row r="8850" spans="1:17" ht="12" customHeight="1" x14ac:dyDescent="0.3">
      <c r="A8850" s="1">
        <v>1180804</v>
      </c>
      <c r="B8850" s="1">
        <v>86</v>
      </c>
      <c r="C8850" s="1" t="s">
        <v>11</v>
      </c>
      <c r="D8850" s="1" t="s">
        <v>9</v>
      </c>
      <c r="E8850" s="1">
        <v>0</v>
      </c>
      <c r="F8850" s="1">
        <v>0</v>
      </c>
      <c r="G8850" s="1">
        <v>0</v>
      </c>
      <c r="H8850" s="1">
        <v>0</v>
      </c>
      <c r="I8850" s="1">
        <v>1</v>
      </c>
      <c r="J8850" s="1">
        <v>0</v>
      </c>
      <c r="K8850" s="1">
        <v>0</v>
      </c>
      <c r="L8850" s="1">
        <v>0</v>
      </c>
      <c r="M8850">
        <f>SUM(E8850,F8850)</f>
        <v>0</v>
      </c>
      <c r="N8850">
        <f>SUM(E8850,G8850)</f>
        <v>0</v>
      </c>
      <c r="O8850">
        <f>SUM(F8850,G8850)</f>
        <v>0</v>
      </c>
      <c r="P8850">
        <f>SUM(H8850,I8850,E8850)</f>
        <v>1</v>
      </c>
      <c r="Q8850">
        <f t="shared" si="138"/>
        <v>87</v>
      </c>
    </row>
    <row r="8851" spans="1:17" ht="12" customHeight="1" x14ac:dyDescent="0.3">
      <c r="A8851" s="1">
        <v>1180321</v>
      </c>
      <c r="B8851" s="1">
        <v>154</v>
      </c>
      <c r="C8851" s="1" t="s">
        <v>11</v>
      </c>
      <c r="D8851" s="1" t="s">
        <v>13</v>
      </c>
      <c r="E8851" s="1">
        <v>0</v>
      </c>
      <c r="F8851" s="1">
        <v>1</v>
      </c>
      <c r="G8851" s="1">
        <v>1</v>
      </c>
      <c r="H8851" s="1">
        <v>0</v>
      </c>
      <c r="I8851" s="1">
        <v>1</v>
      </c>
      <c r="J8851" s="1">
        <v>0</v>
      </c>
      <c r="K8851" s="1">
        <v>1</v>
      </c>
      <c r="L8851" s="1">
        <v>0</v>
      </c>
      <c r="M8851">
        <f>SUM(E8851,F8851)</f>
        <v>1</v>
      </c>
      <c r="N8851">
        <f>SUM(E8851,G8851)</f>
        <v>1</v>
      </c>
      <c r="O8851">
        <f>SUM(F8851,G8851)</f>
        <v>2</v>
      </c>
      <c r="P8851">
        <f>SUM(H8851,I8851,E8851)</f>
        <v>1</v>
      </c>
      <c r="Q8851">
        <f t="shared" si="138"/>
        <v>157</v>
      </c>
    </row>
    <row r="8852" spans="1:17" ht="12" customHeight="1" x14ac:dyDescent="0.3">
      <c r="A8852" s="1">
        <v>1178794</v>
      </c>
      <c r="B8852" s="1">
        <v>213</v>
      </c>
      <c r="C8852" s="1" t="s">
        <v>12</v>
      </c>
      <c r="D8852" s="1" t="s">
        <v>10</v>
      </c>
      <c r="E8852" s="1">
        <v>1</v>
      </c>
      <c r="F8852" s="1">
        <v>0</v>
      </c>
      <c r="G8852" s="1">
        <v>1</v>
      </c>
      <c r="H8852" s="1">
        <v>1</v>
      </c>
      <c r="I8852" s="1">
        <v>0</v>
      </c>
      <c r="J8852" s="1">
        <v>1</v>
      </c>
      <c r="K8852" s="1">
        <v>0</v>
      </c>
      <c r="L8852" s="1">
        <v>0</v>
      </c>
      <c r="M8852">
        <f>SUM(E8852,F8852)</f>
        <v>1</v>
      </c>
      <c r="N8852">
        <f>SUM(E8852,G8852)</f>
        <v>2</v>
      </c>
      <c r="O8852">
        <f>SUM(F8852,G8852)</f>
        <v>1</v>
      </c>
      <c r="P8852">
        <f>SUM(H8852,I8852,E8852)</f>
        <v>2</v>
      </c>
      <c r="Q8852">
        <f t="shared" si="138"/>
        <v>216</v>
      </c>
    </row>
    <row r="8853" spans="1:17" ht="12" customHeight="1" x14ac:dyDescent="0.3">
      <c r="A8853" s="1">
        <v>1178725</v>
      </c>
      <c r="B8853" s="1">
        <v>77</v>
      </c>
      <c r="C8853" s="1" t="s">
        <v>12</v>
      </c>
      <c r="D8853" s="1" t="s">
        <v>10</v>
      </c>
      <c r="E8853" s="1">
        <v>0</v>
      </c>
      <c r="F8853" s="1">
        <v>0</v>
      </c>
      <c r="G8853" s="1">
        <v>0</v>
      </c>
      <c r="H8853" s="1">
        <v>1</v>
      </c>
      <c r="I8853" s="1">
        <v>0</v>
      </c>
      <c r="J8853" s="1">
        <v>1</v>
      </c>
      <c r="K8853" s="1">
        <v>0</v>
      </c>
      <c r="L8853" s="1">
        <v>0</v>
      </c>
      <c r="M8853">
        <f>SUM(E8853,F8853)</f>
        <v>0</v>
      </c>
      <c r="N8853">
        <f>SUM(E8853,G8853)</f>
        <v>0</v>
      </c>
      <c r="O8853">
        <f>SUM(F8853,G8853)</f>
        <v>0</v>
      </c>
      <c r="P8853">
        <f>SUM(H8853,I8853,E8853)</f>
        <v>1</v>
      </c>
      <c r="Q8853">
        <f t="shared" si="138"/>
        <v>79</v>
      </c>
    </row>
    <row r="8854" spans="1:17" ht="12" customHeight="1" x14ac:dyDescent="0.3">
      <c r="A8854" s="1">
        <v>1178478</v>
      </c>
      <c r="B8854" s="1">
        <v>99</v>
      </c>
      <c r="C8854" s="1" t="s">
        <v>11</v>
      </c>
      <c r="D8854" s="1" t="s">
        <v>9</v>
      </c>
      <c r="E8854" s="1">
        <v>0</v>
      </c>
      <c r="F8854" s="1">
        <v>1</v>
      </c>
      <c r="G8854" s="1">
        <v>1</v>
      </c>
      <c r="H8854" s="1">
        <v>0</v>
      </c>
      <c r="I8854" s="1">
        <v>1</v>
      </c>
      <c r="J8854" s="1">
        <v>0</v>
      </c>
      <c r="K8854" s="1">
        <v>0</v>
      </c>
      <c r="L8854" s="1">
        <v>0</v>
      </c>
      <c r="M8854">
        <f>SUM(E8854,F8854)</f>
        <v>1</v>
      </c>
      <c r="N8854">
        <f>SUM(E8854,G8854)</f>
        <v>1</v>
      </c>
      <c r="O8854">
        <f>SUM(F8854,G8854)</f>
        <v>2</v>
      </c>
      <c r="P8854">
        <f>SUM(H8854,I8854,E8854)</f>
        <v>1</v>
      </c>
      <c r="Q8854">
        <f t="shared" si="138"/>
        <v>101</v>
      </c>
    </row>
    <row r="8855" spans="1:17" ht="12" customHeight="1" x14ac:dyDescent="0.3">
      <c r="A8855" s="1">
        <v>1178100</v>
      </c>
      <c r="B8855" s="1">
        <v>110</v>
      </c>
      <c r="C8855" s="1" t="s">
        <v>11</v>
      </c>
      <c r="D8855" s="1" t="s">
        <v>13</v>
      </c>
      <c r="E8855" s="1">
        <v>1</v>
      </c>
      <c r="F8855" s="1">
        <v>1</v>
      </c>
      <c r="G8855" s="1">
        <v>0</v>
      </c>
      <c r="H8855" s="1">
        <v>0</v>
      </c>
      <c r="I8855" s="1">
        <v>1</v>
      </c>
      <c r="J8855" s="1">
        <v>0</v>
      </c>
      <c r="K8855" s="1">
        <v>1</v>
      </c>
      <c r="L8855" s="1">
        <v>0</v>
      </c>
      <c r="M8855">
        <f>SUM(E8855,F8855)</f>
        <v>2</v>
      </c>
      <c r="N8855">
        <f>SUM(E8855,G8855)</f>
        <v>1</v>
      </c>
      <c r="O8855">
        <f>SUM(F8855,G8855)</f>
        <v>1</v>
      </c>
      <c r="P8855">
        <f>SUM(H8855,I8855,E8855)</f>
        <v>2</v>
      </c>
      <c r="Q8855">
        <f t="shared" si="138"/>
        <v>114</v>
      </c>
    </row>
    <row r="8856" spans="1:17" ht="12" customHeight="1" x14ac:dyDescent="0.3">
      <c r="A8856" s="1">
        <v>1178069</v>
      </c>
      <c r="B8856" s="1">
        <v>141</v>
      </c>
      <c r="C8856" s="1" t="s">
        <v>8</v>
      </c>
      <c r="D8856" s="1" t="s">
        <v>10</v>
      </c>
      <c r="E8856" s="1">
        <v>1</v>
      </c>
      <c r="F8856" s="1">
        <v>0</v>
      </c>
      <c r="G8856" s="1">
        <v>1</v>
      </c>
      <c r="H8856" s="1">
        <v>0</v>
      </c>
      <c r="I8856" s="1">
        <v>0</v>
      </c>
      <c r="J8856" s="1">
        <v>1</v>
      </c>
      <c r="K8856" s="1">
        <v>0</v>
      </c>
      <c r="L8856" s="1">
        <v>0</v>
      </c>
      <c r="M8856">
        <f>SUM(E8856,F8856)</f>
        <v>1</v>
      </c>
      <c r="N8856">
        <f>SUM(E8856,G8856)</f>
        <v>2</v>
      </c>
      <c r="O8856">
        <f>SUM(F8856,G8856)</f>
        <v>1</v>
      </c>
      <c r="P8856">
        <f>SUM(H8856,I8856,E8856)</f>
        <v>1</v>
      </c>
      <c r="Q8856">
        <f t="shared" si="138"/>
        <v>143</v>
      </c>
    </row>
    <row r="8857" spans="1:17" ht="12" customHeight="1" x14ac:dyDescent="0.3">
      <c r="A8857" s="1">
        <v>1177451</v>
      </c>
      <c r="B8857" s="1">
        <v>83</v>
      </c>
      <c r="C8857" s="1" t="s">
        <v>8</v>
      </c>
      <c r="D8857" s="1" t="s">
        <v>10</v>
      </c>
      <c r="E8857" s="1">
        <v>0</v>
      </c>
      <c r="F8857" s="1">
        <v>1</v>
      </c>
      <c r="G8857" s="1">
        <v>0</v>
      </c>
      <c r="H8857" s="1">
        <v>0</v>
      </c>
      <c r="I8857" s="1">
        <v>0</v>
      </c>
      <c r="J8857" s="1">
        <v>1</v>
      </c>
      <c r="K8857" s="1">
        <v>0</v>
      </c>
      <c r="L8857" s="1">
        <v>1</v>
      </c>
      <c r="M8857">
        <f>SUM(E8857,F8857)</f>
        <v>1</v>
      </c>
      <c r="N8857">
        <f>SUM(E8857,G8857)</f>
        <v>0</v>
      </c>
      <c r="O8857">
        <f>SUM(F8857,G8857)</f>
        <v>1</v>
      </c>
      <c r="P8857">
        <f>SUM(H8857,I8857,E8857)</f>
        <v>0</v>
      </c>
      <c r="Q8857">
        <f t="shared" si="138"/>
        <v>85</v>
      </c>
    </row>
    <row r="8858" spans="1:17" ht="12" customHeight="1" x14ac:dyDescent="0.3">
      <c r="A8858" s="1">
        <v>1176311</v>
      </c>
      <c r="B8858" s="1">
        <v>136</v>
      </c>
      <c r="C8858" s="1" t="s">
        <v>11</v>
      </c>
      <c r="D8858" s="1" t="s">
        <v>10</v>
      </c>
      <c r="E8858" s="1">
        <v>1</v>
      </c>
      <c r="F8858" s="1">
        <v>1</v>
      </c>
      <c r="G8858" s="1">
        <v>0</v>
      </c>
      <c r="H8858" s="1">
        <v>0</v>
      </c>
      <c r="I8858" s="1">
        <v>1</v>
      </c>
      <c r="J8858" s="1">
        <v>1</v>
      </c>
      <c r="K8858" s="1">
        <v>0</v>
      </c>
      <c r="L8858" s="1">
        <v>0</v>
      </c>
      <c r="M8858">
        <f>SUM(E8858,F8858)</f>
        <v>2</v>
      </c>
      <c r="N8858">
        <f>SUM(E8858,G8858)</f>
        <v>1</v>
      </c>
      <c r="O8858">
        <f>SUM(F8858,G8858)</f>
        <v>1</v>
      </c>
      <c r="P8858">
        <f>SUM(H8858,I8858,E8858)</f>
        <v>2</v>
      </c>
      <c r="Q8858">
        <f t="shared" si="138"/>
        <v>140</v>
      </c>
    </row>
    <row r="8859" spans="1:17" ht="12" customHeight="1" x14ac:dyDescent="0.3">
      <c r="A8859" s="1">
        <v>1175947</v>
      </c>
      <c r="B8859" s="1">
        <v>113</v>
      </c>
      <c r="C8859" s="1" t="s">
        <v>8</v>
      </c>
      <c r="D8859" s="1" t="s">
        <v>13</v>
      </c>
      <c r="E8859" s="1">
        <v>0</v>
      </c>
      <c r="F8859" s="1">
        <v>0</v>
      </c>
      <c r="G8859" s="1">
        <v>1</v>
      </c>
      <c r="H8859" s="1">
        <v>0</v>
      </c>
      <c r="I8859" s="1">
        <v>0</v>
      </c>
      <c r="J8859" s="1">
        <v>0</v>
      </c>
      <c r="K8859" s="1">
        <v>1</v>
      </c>
      <c r="L8859" s="1">
        <v>0</v>
      </c>
      <c r="M8859">
        <f>SUM(E8859,F8859)</f>
        <v>0</v>
      </c>
      <c r="N8859">
        <f>SUM(E8859,G8859)</f>
        <v>1</v>
      </c>
      <c r="O8859">
        <f>SUM(F8859,G8859)</f>
        <v>1</v>
      </c>
      <c r="P8859">
        <f>SUM(H8859,I8859,E8859)</f>
        <v>0</v>
      </c>
      <c r="Q8859">
        <f t="shared" si="138"/>
        <v>114</v>
      </c>
    </row>
    <row r="8860" spans="1:17" ht="12" customHeight="1" x14ac:dyDescent="0.3">
      <c r="A8860" s="1">
        <v>1175757</v>
      </c>
      <c r="B8860" s="1">
        <v>131</v>
      </c>
      <c r="C8860" s="1" t="s">
        <v>12</v>
      </c>
      <c r="D8860" s="1" t="s">
        <v>10</v>
      </c>
      <c r="E8860" s="1">
        <v>0</v>
      </c>
      <c r="F8860" s="1">
        <v>1</v>
      </c>
      <c r="G8860" s="1">
        <v>0</v>
      </c>
      <c r="H8860" s="1">
        <v>1</v>
      </c>
      <c r="I8860" s="1">
        <v>0</v>
      </c>
      <c r="J8860" s="1">
        <v>1</v>
      </c>
      <c r="K8860" s="1">
        <v>0</v>
      </c>
      <c r="L8860" s="1">
        <v>0</v>
      </c>
      <c r="M8860">
        <f>SUM(E8860,F8860)</f>
        <v>1</v>
      </c>
      <c r="N8860">
        <f>SUM(E8860,G8860)</f>
        <v>0</v>
      </c>
      <c r="O8860">
        <f>SUM(F8860,G8860)</f>
        <v>1</v>
      </c>
      <c r="P8860">
        <f>SUM(H8860,I8860,E8860)</f>
        <v>1</v>
      </c>
      <c r="Q8860">
        <f t="shared" si="138"/>
        <v>134</v>
      </c>
    </row>
    <row r="8861" spans="1:17" ht="12" customHeight="1" x14ac:dyDescent="0.3">
      <c r="A8861" s="1">
        <v>1174456</v>
      </c>
      <c r="B8861" s="1">
        <v>197</v>
      </c>
      <c r="C8861" s="1" t="s">
        <v>11</v>
      </c>
      <c r="D8861" s="1" t="s">
        <v>10</v>
      </c>
      <c r="E8861" s="1">
        <v>1</v>
      </c>
      <c r="F8861" s="1">
        <v>1</v>
      </c>
      <c r="G8861" s="1">
        <v>0</v>
      </c>
      <c r="H8861" s="1">
        <v>0</v>
      </c>
      <c r="I8861" s="1">
        <v>1</v>
      </c>
      <c r="J8861" s="1">
        <v>1</v>
      </c>
      <c r="K8861" s="1">
        <v>0</v>
      </c>
      <c r="L8861" s="1">
        <v>1</v>
      </c>
      <c r="M8861">
        <f>SUM(E8861,F8861)</f>
        <v>2</v>
      </c>
      <c r="N8861">
        <f>SUM(E8861,G8861)</f>
        <v>1</v>
      </c>
      <c r="O8861">
        <f>SUM(F8861,G8861)</f>
        <v>1</v>
      </c>
      <c r="P8861">
        <f>SUM(H8861,I8861,E8861)</f>
        <v>2</v>
      </c>
      <c r="Q8861">
        <f t="shared" si="138"/>
        <v>201</v>
      </c>
    </row>
    <row r="8862" spans="1:17" ht="12" customHeight="1" x14ac:dyDescent="0.3">
      <c r="A8862" s="1">
        <v>1173435</v>
      </c>
      <c r="B8862" s="1">
        <v>117</v>
      </c>
      <c r="C8862" s="1" t="s">
        <v>8</v>
      </c>
      <c r="D8862" s="1" t="s">
        <v>9</v>
      </c>
      <c r="E8862" s="1">
        <v>0</v>
      </c>
      <c r="F8862" s="1">
        <v>0</v>
      </c>
      <c r="G8862" s="1">
        <v>1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>
        <f>SUM(E8862,F8862)</f>
        <v>0</v>
      </c>
      <c r="N8862">
        <f>SUM(E8862,G8862)</f>
        <v>1</v>
      </c>
      <c r="O8862">
        <f>SUM(F8862,G8862)</f>
        <v>1</v>
      </c>
      <c r="P8862">
        <f>SUM(H8862,I8862,E8862)</f>
        <v>0</v>
      </c>
      <c r="Q8862">
        <f t="shared" si="138"/>
        <v>117</v>
      </c>
    </row>
    <row r="8863" spans="1:17" ht="12" customHeight="1" x14ac:dyDescent="0.3">
      <c r="A8863" s="1">
        <v>1173228</v>
      </c>
      <c r="B8863" s="1">
        <v>31</v>
      </c>
      <c r="C8863" s="1" t="s">
        <v>12</v>
      </c>
      <c r="D8863" s="1" t="s">
        <v>10</v>
      </c>
      <c r="E8863" s="1">
        <v>1</v>
      </c>
      <c r="F8863" s="1">
        <v>0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0</v>
      </c>
      <c r="M8863">
        <f>SUM(E8863,F8863)</f>
        <v>1</v>
      </c>
      <c r="N8863">
        <f>SUM(E8863,G8863)</f>
        <v>1</v>
      </c>
      <c r="O8863">
        <f>SUM(F8863,G8863)</f>
        <v>0</v>
      </c>
      <c r="P8863">
        <f>SUM(H8863,I8863,E8863)</f>
        <v>2</v>
      </c>
      <c r="Q8863">
        <f t="shared" si="138"/>
        <v>34</v>
      </c>
    </row>
    <row r="8864" spans="1:17" ht="12" customHeight="1" x14ac:dyDescent="0.3">
      <c r="A8864" s="1">
        <v>1170567</v>
      </c>
      <c r="B8864" s="1">
        <v>35</v>
      </c>
      <c r="C8864" s="1" t="s">
        <v>11</v>
      </c>
      <c r="D8864" s="1" t="s">
        <v>9</v>
      </c>
      <c r="E8864" s="1">
        <v>1</v>
      </c>
      <c r="F8864" s="1">
        <v>0</v>
      </c>
      <c r="G8864" s="1">
        <v>1</v>
      </c>
      <c r="H8864" s="1">
        <v>0</v>
      </c>
      <c r="I8864" s="1">
        <v>1</v>
      </c>
      <c r="J8864" s="1">
        <v>0</v>
      </c>
      <c r="K8864" s="1">
        <v>0</v>
      </c>
      <c r="L8864" s="1">
        <v>0</v>
      </c>
      <c r="M8864">
        <f>SUM(E8864,F8864)</f>
        <v>1</v>
      </c>
      <c r="N8864">
        <f>SUM(E8864,G8864)</f>
        <v>2</v>
      </c>
      <c r="O8864">
        <f>SUM(F8864,G8864)</f>
        <v>1</v>
      </c>
      <c r="P8864">
        <f>SUM(H8864,I8864,E8864)</f>
        <v>2</v>
      </c>
      <c r="Q8864">
        <f t="shared" si="138"/>
        <v>37</v>
      </c>
    </row>
    <row r="8865" spans="1:17" ht="12" customHeight="1" x14ac:dyDescent="0.3">
      <c r="A8865" s="1">
        <v>1170451</v>
      </c>
      <c r="B8865" s="1">
        <v>212</v>
      </c>
      <c r="C8865" s="1" t="s">
        <v>8</v>
      </c>
      <c r="D8865" s="1" t="s">
        <v>13</v>
      </c>
      <c r="E8865" s="1">
        <v>1</v>
      </c>
      <c r="F8865" s="1">
        <v>0</v>
      </c>
      <c r="G8865" s="1">
        <v>1</v>
      </c>
      <c r="H8865" s="1">
        <v>0</v>
      </c>
      <c r="I8865" s="1">
        <v>0</v>
      </c>
      <c r="J8865" s="1">
        <v>0</v>
      </c>
      <c r="K8865" s="1">
        <v>1</v>
      </c>
      <c r="L8865" s="1">
        <v>1</v>
      </c>
      <c r="M8865">
        <f>SUM(E8865,F8865)</f>
        <v>1</v>
      </c>
      <c r="N8865">
        <f>SUM(E8865,G8865)</f>
        <v>2</v>
      </c>
      <c r="O8865">
        <f>SUM(F8865,G8865)</f>
        <v>1</v>
      </c>
      <c r="P8865">
        <f>SUM(H8865,I8865,E8865)</f>
        <v>1</v>
      </c>
      <c r="Q8865">
        <f t="shared" si="138"/>
        <v>214</v>
      </c>
    </row>
    <row r="8866" spans="1:17" ht="12" customHeight="1" x14ac:dyDescent="0.3">
      <c r="A8866" s="1">
        <v>1169668</v>
      </c>
      <c r="B8866" s="1">
        <v>46</v>
      </c>
      <c r="C8866" s="1" t="s">
        <v>12</v>
      </c>
      <c r="D8866" s="1" t="s">
        <v>13</v>
      </c>
      <c r="E8866" s="1">
        <v>0</v>
      </c>
      <c r="F8866" s="1">
        <v>0</v>
      </c>
      <c r="G8866" s="1">
        <v>0</v>
      </c>
      <c r="H8866" s="1">
        <v>1</v>
      </c>
      <c r="I8866" s="1">
        <v>0</v>
      </c>
      <c r="J8866" s="1">
        <v>0</v>
      </c>
      <c r="K8866" s="1">
        <v>1</v>
      </c>
      <c r="L8866" s="1">
        <v>0</v>
      </c>
      <c r="M8866">
        <f>SUM(E8866,F8866)</f>
        <v>0</v>
      </c>
      <c r="N8866">
        <f>SUM(E8866,G8866)</f>
        <v>0</v>
      </c>
      <c r="O8866">
        <f>SUM(F8866,G8866)</f>
        <v>0</v>
      </c>
      <c r="P8866">
        <f>SUM(H8866,I8866,E8866)</f>
        <v>1</v>
      </c>
      <c r="Q8866">
        <f t="shared" si="138"/>
        <v>48</v>
      </c>
    </row>
    <row r="8867" spans="1:17" ht="12" customHeight="1" x14ac:dyDescent="0.3">
      <c r="A8867" s="1">
        <v>1169071</v>
      </c>
      <c r="B8867" s="1">
        <v>24</v>
      </c>
      <c r="C8867" s="1" t="s">
        <v>8</v>
      </c>
      <c r="D8867" s="1" t="s">
        <v>13</v>
      </c>
      <c r="E8867" s="1">
        <v>1</v>
      </c>
      <c r="F8867" s="1">
        <v>1</v>
      </c>
      <c r="G8867" s="1">
        <v>0</v>
      </c>
      <c r="H8867" s="1">
        <v>0</v>
      </c>
      <c r="I8867" s="1">
        <v>0</v>
      </c>
      <c r="J8867" s="1">
        <v>0</v>
      </c>
      <c r="K8867" s="1">
        <v>1</v>
      </c>
      <c r="L8867" s="1">
        <v>1</v>
      </c>
      <c r="M8867">
        <f>SUM(E8867,F8867)</f>
        <v>2</v>
      </c>
      <c r="N8867">
        <f>SUM(E8867,G8867)</f>
        <v>1</v>
      </c>
      <c r="O8867">
        <f>SUM(F8867,G8867)</f>
        <v>1</v>
      </c>
      <c r="P8867">
        <f>SUM(H8867,I8867,E8867)</f>
        <v>1</v>
      </c>
      <c r="Q8867">
        <f t="shared" si="138"/>
        <v>27</v>
      </c>
    </row>
    <row r="8868" spans="1:17" ht="12" customHeight="1" x14ac:dyDescent="0.3">
      <c r="A8868" s="1">
        <v>1168584</v>
      </c>
      <c r="B8868" s="1">
        <v>140</v>
      </c>
      <c r="C8868" s="1" t="s">
        <v>12</v>
      </c>
      <c r="D8868" s="1" t="s">
        <v>13</v>
      </c>
      <c r="E8868" s="1">
        <v>1</v>
      </c>
      <c r="F8868" s="1">
        <v>1</v>
      </c>
      <c r="G8868" s="1">
        <v>0</v>
      </c>
      <c r="H8868" s="1">
        <v>1</v>
      </c>
      <c r="I8868" s="1">
        <v>0</v>
      </c>
      <c r="J8868" s="1">
        <v>0</v>
      </c>
      <c r="K8868" s="1">
        <v>1</v>
      </c>
      <c r="L8868" s="1">
        <v>1</v>
      </c>
      <c r="M8868">
        <f>SUM(E8868,F8868)</f>
        <v>2</v>
      </c>
      <c r="N8868">
        <f>SUM(E8868,G8868)</f>
        <v>1</v>
      </c>
      <c r="O8868">
        <f>SUM(F8868,G8868)</f>
        <v>1</v>
      </c>
      <c r="P8868">
        <f>SUM(H8868,I8868,E8868)</f>
        <v>2</v>
      </c>
      <c r="Q8868">
        <f t="shared" si="138"/>
        <v>144</v>
      </c>
    </row>
    <row r="8869" spans="1:17" ht="12" customHeight="1" x14ac:dyDescent="0.3">
      <c r="A8869" s="1">
        <v>1167257</v>
      </c>
      <c r="B8869" s="1">
        <v>120</v>
      </c>
      <c r="C8869" s="1" t="s">
        <v>8</v>
      </c>
      <c r="D8869" s="1" t="s">
        <v>9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>
        <f>SUM(E8869,F8869)</f>
        <v>1</v>
      </c>
      <c r="N8869">
        <f>SUM(E8869,G8869)</f>
        <v>1</v>
      </c>
      <c r="O8869">
        <f>SUM(F8869,G8869)</f>
        <v>0</v>
      </c>
      <c r="P8869">
        <f>SUM(H8869,I8869,E8869)</f>
        <v>1</v>
      </c>
      <c r="Q8869">
        <f t="shared" si="138"/>
        <v>121</v>
      </c>
    </row>
    <row r="8870" spans="1:17" ht="12" customHeight="1" x14ac:dyDescent="0.3">
      <c r="A8870" s="1">
        <v>1167063</v>
      </c>
      <c r="B8870" s="1">
        <v>172</v>
      </c>
      <c r="C8870" s="1" t="s">
        <v>8</v>
      </c>
      <c r="D8870" s="1" t="s">
        <v>9</v>
      </c>
      <c r="E8870" s="1">
        <v>0</v>
      </c>
      <c r="F8870" s="1">
        <v>1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1</v>
      </c>
      <c r="M8870">
        <f>SUM(E8870,F8870)</f>
        <v>1</v>
      </c>
      <c r="N8870">
        <f>SUM(E8870,G8870)</f>
        <v>0</v>
      </c>
      <c r="O8870">
        <f>SUM(F8870,G8870)</f>
        <v>1</v>
      </c>
      <c r="P8870">
        <f>SUM(H8870,I8870,E8870)</f>
        <v>0</v>
      </c>
      <c r="Q8870">
        <f t="shared" si="138"/>
        <v>173</v>
      </c>
    </row>
    <row r="8871" spans="1:17" ht="12" customHeight="1" x14ac:dyDescent="0.3">
      <c r="A8871" s="1">
        <v>1166635</v>
      </c>
      <c r="B8871" s="1">
        <v>182</v>
      </c>
      <c r="C8871" s="1" t="s">
        <v>12</v>
      </c>
      <c r="D8871" s="1" t="s">
        <v>10</v>
      </c>
      <c r="E8871" s="1">
        <v>0</v>
      </c>
      <c r="F8871" s="1">
        <v>1</v>
      </c>
      <c r="G8871" s="1">
        <v>0</v>
      </c>
      <c r="H8871" s="1">
        <v>1</v>
      </c>
      <c r="I8871" s="1">
        <v>0</v>
      </c>
      <c r="J8871" s="1">
        <v>1</v>
      </c>
      <c r="K8871" s="1">
        <v>0</v>
      </c>
      <c r="L8871" s="1">
        <v>1</v>
      </c>
      <c r="M8871">
        <f>SUM(E8871,F8871)</f>
        <v>1</v>
      </c>
      <c r="N8871">
        <f>SUM(E8871,G8871)</f>
        <v>0</v>
      </c>
      <c r="O8871">
        <f>SUM(F8871,G8871)</f>
        <v>1</v>
      </c>
      <c r="P8871">
        <f>SUM(H8871,I8871,E8871)</f>
        <v>1</v>
      </c>
      <c r="Q8871">
        <f t="shared" si="138"/>
        <v>185</v>
      </c>
    </row>
    <row r="8872" spans="1:17" ht="12" customHeight="1" x14ac:dyDescent="0.3">
      <c r="A8872" s="1">
        <v>1165913</v>
      </c>
      <c r="B8872" s="1">
        <v>165</v>
      </c>
      <c r="C8872" s="1" t="s">
        <v>8</v>
      </c>
      <c r="D8872" s="1" t="s">
        <v>10</v>
      </c>
      <c r="E8872" s="1">
        <v>1</v>
      </c>
      <c r="F8872" s="1">
        <v>1</v>
      </c>
      <c r="G8872" s="1">
        <v>0</v>
      </c>
      <c r="H8872" s="1">
        <v>0</v>
      </c>
      <c r="I8872" s="1">
        <v>0</v>
      </c>
      <c r="J8872" s="1">
        <v>1</v>
      </c>
      <c r="K8872" s="1">
        <v>0</v>
      </c>
      <c r="L8872" s="1">
        <v>1</v>
      </c>
      <c r="M8872">
        <f>SUM(E8872,F8872)</f>
        <v>2</v>
      </c>
      <c r="N8872">
        <f>SUM(E8872,G8872)</f>
        <v>1</v>
      </c>
      <c r="O8872">
        <f>SUM(F8872,G8872)</f>
        <v>1</v>
      </c>
      <c r="P8872">
        <f>SUM(H8872,I8872,E8872)</f>
        <v>1</v>
      </c>
      <c r="Q8872">
        <f t="shared" si="138"/>
        <v>168</v>
      </c>
    </row>
    <row r="8873" spans="1:17" ht="12" customHeight="1" x14ac:dyDescent="0.3">
      <c r="A8873" s="1">
        <v>1165262</v>
      </c>
      <c r="B8873" s="1">
        <v>21</v>
      </c>
      <c r="C8873" s="1" t="s">
        <v>11</v>
      </c>
      <c r="D8873" s="1" t="s">
        <v>9</v>
      </c>
      <c r="E8873" s="1">
        <v>1</v>
      </c>
      <c r="F8873" s="1">
        <v>0</v>
      </c>
      <c r="G8873" s="1">
        <v>0</v>
      </c>
      <c r="H8873" s="1">
        <v>0</v>
      </c>
      <c r="I8873" s="1">
        <v>1</v>
      </c>
      <c r="J8873" s="1">
        <v>0</v>
      </c>
      <c r="K8873" s="1">
        <v>0</v>
      </c>
      <c r="L8873" s="1">
        <v>0</v>
      </c>
      <c r="M8873">
        <f>SUM(E8873,F8873)</f>
        <v>1</v>
      </c>
      <c r="N8873">
        <f>SUM(E8873,G8873)</f>
        <v>1</v>
      </c>
      <c r="O8873">
        <f>SUM(F8873,G8873)</f>
        <v>0</v>
      </c>
      <c r="P8873">
        <f>SUM(H8873,I8873,E8873)</f>
        <v>2</v>
      </c>
      <c r="Q8873">
        <f t="shared" si="138"/>
        <v>23</v>
      </c>
    </row>
    <row r="8874" spans="1:17" ht="12" customHeight="1" x14ac:dyDescent="0.3">
      <c r="A8874" s="1">
        <v>1165118</v>
      </c>
      <c r="B8874" s="1">
        <v>131</v>
      </c>
      <c r="C8874" s="1" t="s">
        <v>12</v>
      </c>
      <c r="D8874" s="1" t="s">
        <v>13</v>
      </c>
      <c r="E8874" s="1">
        <v>0</v>
      </c>
      <c r="F8874" s="1">
        <v>0</v>
      </c>
      <c r="G8874" s="1">
        <v>1</v>
      </c>
      <c r="H8874" s="1">
        <v>1</v>
      </c>
      <c r="I8874" s="1">
        <v>0</v>
      </c>
      <c r="J8874" s="1">
        <v>0</v>
      </c>
      <c r="K8874" s="1">
        <v>1</v>
      </c>
      <c r="L8874" s="1">
        <v>0</v>
      </c>
      <c r="M8874">
        <f>SUM(E8874,F8874)</f>
        <v>0</v>
      </c>
      <c r="N8874">
        <f>SUM(E8874,G8874)</f>
        <v>1</v>
      </c>
      <c r="O8874">
        <f>SUM(F8874,G8874)</f>
        <v>1</v>
      </c>
      <c r="P8874">
        <f>SUM(H8874,I8874,E8874)</f>
        <v>1</v>
      </c>
      <c r="Q8874">
        <f t="shared" si="138"/>
        <v>133</v>
      </c>
    </row>
    <row r="8875" spans="1:17" ht="12" customHeight="1" x14ac:dyDescent="0.3">
      <c r="A8875" s="1">
        <v>1162099</v>
      </c>
      <c r="B8875" s="1">
        <v>192</v>
      </c>
      <c r="C8875" s="1" t="s">
        <v>12</v>
      </c>
      <c r="D8875" s="1" t="s">
        <v>13</v>
      </c>
      <c r="E8875" s="1">
        <v>1</v>
      </c>
      <c r="F8875" s="1">
        <v>0</v>
      </c>
      <c r="G8875" s="1">
        <v>1</v>
      </c>
      <c r="H8875" s="1">
        <v>1</v>
      </c>
      <c r="I8875" s="1">
        <v>0</v>
      </c>
      <c r="J8875" s="1">
        <v>0</v>
      </c>
      <c r="K8875" s="1">
        <v>1</v>
      </c>
      <c r="L8875" s="1">
        <v>1</v>
      </c>
      <c r="M8875">
        <f>SUM(E8875,F8875)</f>
        <v>1</v>
      </c>
      <c r="N8875">
        <f>SUM(E8875,G8875)</f>
        <v>2</v>
      </c>
      <c r="O8875">
        <f>SUM(F8875,G8875)</f>
        <v>1</v>
      </c>
      <c r="P8875">
        <f>SUM(H8875,I8875,E8875)</f>
        <v>2</v>
      </c>
      <c r="Q8875">
        <f t="shared" si="138"/>
        <v>195</v>
      </c>
    </row>
    <row r="8876" spans="1:17" ht="12" customHeight="1" x14ac:dyDescent="0.3">
      <c r="A8876" s="1">
        <v>1161896</v>
      </c>
      <c r="B8876" s="1">
        <v>130</v>
      </c>
      <c r="C8876" s="1" t="s">
        <v>11</v>
      </c>
      <c r="D8876" s="1" t="s">
        <v>10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J8876" s="1">
        <v>1</v>
      </c>
      <c r="K8876" s="1">
        <v>0</v>
      </c>
      <c r="L8876" s="1">
        <v>0</v>
      </c>
      <c r="M8876">
        <f>SUM(E8876,F8876)</f>
        <v>0</v>
      </c>
      <c r="N8876">
        <f>SUM(E8876,G8876)</f>
        <v>0</v>
      </c>
      <c r="O8876">
        <f>SUM(F8876,G8876)</f>
        <v>0</v>
      </c>
      <c r="P8876">
        <f>SUM(H8876,I8876,E8876)</f>
        <v>1</v>
      </c>
      <c r="Q8876">
        <f t="shared" si="138"/>
        <v>132</v>
      </c>
    </row>
    <row r="8877" spans="1:17" ht="12" customHeight="1" x14ac:dyDescent="0.3">
      <c r="A8877" s="1">
        <v>1160049</v>
      </c>
      <c r="B8877" s="1">
        <v>47</v>
      </c>
      <c r="C8877" s="1" t="s">
        <v>11</v>
      </c>
      <c r="D8877" s="1" t="s">
        <v>9</v>
      </c>
      <c r="E8877" s="1">
        <v>1</v>
      </c>
      <c r="F8877" s="1">
        <v>1</v>
      </c>
      <c r="G8877" s="1">
        <v>0</v>
      </c>
      <c r="H8877" s="1">
        <v>0</v>
      </c>
      <c r="I8877" s="1">
        <v>1</v>
      </c>
      <c r="J8877" s="1">
        <v>0</v>
      </c>
      <c r="K8877" s="1">
        <v>0</v>
      </c>
      <c r="L8877" s="1">
        <v>1</v>
      </c>
      <c r="M8877">
        <f>SUM(E8877,F8877)</f>
        <v>2</v>
      </c>
      <c r="N8877">
        <f>SUM(E8877,G8877)</f>
        <v>1</v>
      </c>
      <c r="O8877">
        <f>SUM(F8877,G8877)</f>
        <v>1</v>
      </c>
      <c r="P8877">
        <f>SUM(H8877,I8877,E8877)</f>
        <v>2</v>
      </c>
      <c r="Q8877">
        <f t="shared" si="138"/>
        <v>50</v>
      </c>
    </row>
    <row r="8878" spans="1:17" ht="12" customHeight="1" x14ac:dyDescent="0.3">
      <c r="A8878" s="1">
        <v>1159597</v>
      </c>
      <c r="B8878" s="1">
        <v>35</v>
      </c>
      <c r="C8878" s="1" t="s">
        <v>12</v>
      </c>
      <c r="D8878" s="1" t="s">
        <v>10</v>
      </c>
      <c r="E8878" s="1">
        <v>0</v>
      </c>
      <c r="F8878" s="1">
        <v>0</v>
      </c>
      <c r="G8878" s="1">
        <v>1</v>
      </c>
      <c r="H8878" s="1">
        <v>1</v>
      </c>
      <c r="I8878" s="1">
        <v>0</v>
      </c>
      <c r="J8878" s="1">
        <v>1</v>
      </c>
      <c r="K8878" s="1">
        <v>0</v>
      </c>
      <c r="L8878" s="1">
        <v>0</v>
      </c>
      <c r="M8878">
        <f>SUM(E8878,F8878)</f>
        <v>0</v>
      </c>
      <c r="N8878">
        <f>SUM(E8878,G8878)</f>
        <v>1</v>
      </c>
      <c r="O8878">
        <f>SUM(F8878,G8878)</f>
        <v>1</v>
      </c>
      <c r="P8878">
        <f>SUM(H8878,I8878,E8878)</f>
        <v>1</v>
      </c>
      <c r="Q8878">
        <f t="shared" si="138"/>
        <v>37</v>
      </c>
    </row>
    <row r="8879" spans="1:17" ht="12" customHeight="1" x14ac:dyDescent="0.3">
      <c r="A8879" s="1">
        <v>1159143</v>
      </c>
      <c r="B8879" s="1">
        <v>176</v>
      </c>
      <c r="C8879" s="1" t="s">
        <v>8</v>
      </c>
      <c r="D8879" s="1" t="s">
        <v>13</v>
      </c>
      <c r="E8879" s="1">
        <v>1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1</v>
      </c>
      <c r="L8879" s="1">
        <v>0</v>
      </c>
      <c r="M8879">
        <f>SUM(E8879,F8879)</f>
        <v>1</v>
      </c>
      <c r="N8879">
        <f>SUM(E8879,G8879)</f>
        <v>1</v>
      </c>
      <c r="O8879">
        <f>SUM(F8879,G8879)</f>
        <v>0</v>
      </c>
      <c r="P8879">
        <f>SUM(H8879,I8879,E8879)</f>
        <v>1</v>
      </c>
      <c r="Q8879">
        <f t="shared" si="138"/>
        <v>178</v>
      </c>
    </row>
    <row r="8880" spans="1:17" ht="12" customHeight="1" x14ac:dyDescent="0.3">
      <c r="A8880" s="1">
        <v>1158977</v>
      </c>
      <c r="B8880" s="1">
        <v>203</v>
      </c>
      <c r="C8880" s="1" t="s">
        <v>11</v>
      </c>
      <c r="D8880" s="1" t="s">
        <v>10</v>
      </c>
      <c r="E8880" s="1">
        <v>1</v>
      </c>
      <c r="F8880" s="1">
        <v>1</v>
      </c>
      <c r="G8880" s="1">
        <v>1</v>
      </c>
      <c r="H8880" s="1">
        <v>0</v>
      </c>
      <c r="I8880" s="1">
        <v>1</v>
      </c>
      <c r="J8880" s="1">
        <v>1</v>
      </c>
      <c r="K8880" s="1">
        <v>0</v>
      </c>
      <c r="L8880" s="1">
        <v>0</v>
      </c>
      <c r="M8880">
        <f>SUM(E8880,F8880)</f>
        <v>2</v>
      </c>
      <c r="N8880">
        <f>SUM(E8880,G8880)</f>
        <v>2</v>
      </c>
      <c r="O8880">
        <f>SUM(F8880,G8880)</f>
        <v>2</v>
      </c>
      <c r="P8880">
        <f>SUM(H8880,I8880,E8880)</f>
        <v>2</v>
      </c>
      <c r="Q8880">
        <f t="shared" si="138"/>
        <v>207</v>
      </c>
    </row>
    <row r="8881" spans="1:17" ht="12" customHeight="1" x14ac:dyDescent="0.3">
      <c r="A8881" s="1">
        <v>1157583</v>
      </c>
      <c r="B8881" s="1">
        <v>52</v>
      </c>
      <c r="C8881" s="1" t="s">
        <v>11</v>
      </c>
      <c r="D8881" s="1" t="s">
        <v>9</v>
      </c>
      <c r="E8881" s="1">
        <v>0</v>
      </c>
      <c r="F8881" s="1">
        <v>0</v>
      </c>
      <c r="G8881" s="1">
        <v>1</v>
      </c>
      <c r="H8881" s="1">
        <v>0</v>
      </c>
      <c r="I8881" s="1">
        <v>1</v>
      </c>
      <c r="J8881" s="1">
        <v>0</v>
      </c>
      <c r="K8881" s="1">
        <v>0</v>
      </c>
      <c r="L8881" s="1">
        <v>0</v>
      </c>
      <c r="M8881">
        <f>SUM(E8881,F8881)</f>
        <v>0</v>
      </c>
      <c r="N8881">
        <f>SUM(E8881,G8881)</f>
        <v>1</v>
      </c>
      <c r="O8881">
        <f>SUM(F8881,G8881)</f>
        <v>1</v>
      </c>
      <c r="P8881">
        <f>SUM(H8881,I8881,E8881)</f>
        <v>1</v>
      </c>
      <c r="Q8881">
        <f t="shared" si="138"/>
        <v>53</v>
      </c>
    </row>
    <row r="8882" spans="1:17" ht="12" customHeight="1" x14ac:dyDescent="0.3">
      <c r="A8882" s="1">
        <v>1157479</v>
      </c>
      <c r="B8882" s="1">
        <v>50</v>
      </c>
      <c r="C8882" s="1" t="s">
        <v>12</v>
      </c>
      <c r="D8882" s="1" t="s">
        <v>13</v>
      </c>
      <c r="E8882" s="1">
        <v>1</v>
      </c>
      <c r="F8882" s="1">
        <v>1</v>
      </c>
      <c r="G8882" s="1">
        <v>0</v>
      </c>
      <c r="H8882" s="1">
        <v>1</v>
      </c>
      <c r="I8882" s="1">
        <v>0</v>
      </c>
      <c r="J8882" s="1">
        <v>0</v>
      </c>
      <c r="K8882" s="1">
        <v>1</v>
      </c>
      <c r="L8882" s="1">
        <v>0</v>
      </c>
      <c r="M8882">
        <f>SUM(E8882,F8882)</f>
        <v>2</v>
      </c>
      <c r="N8882">
        <f>SUM(E8882,G8882)</f>
        <v>1</v>
      </c>
      <c r="O8882">
        <f>SUM(F8882,G8882)</f>
        <v>1</v>
      </c>
      <c r="P8882">
        <f>SUM(H8882,I8882,E8882)</f>
        <v>2</v>
      </c>
      <c r="Q8882">
        <f t="shared" si="138"/>
        <v>54</v>
      </c>
    </row>
    <row r="8883" spans="1:17" ht="12" customHeight="1" x14ac:dyDescent="0.3">
      <c r="A8883" s="1">
        <v>1156544</v>
      </c>
      <c r="B8883" s="1">
        <v>84</v>
      </c>
      <c r="C8883" s="1" t="s">
        <v>12</v>
      </c>
      <c r="D8883" s="1" t="s">
        <v>13</v>
      </c>
      <c r="E8883" s="1">
        <v>0</v>
      </c>
      <c r="F8883" s="1">
        <v>1</v>
      </c>
      <c r="G8883" s="1">
        <v>1</v>
      </c>
      <c r="H8883" s="1">
        <v>1</v>
      </c>
      <c r="I8883" s="1">
        <v>0</v>
      </c>
      <c r="J8883" s="1">
        <v>0</v>
      </c>
      <c r="K8883" s="1">
        <v>1</v>
      </c>
      <c r="L8883" s="1">
        <v>0</v>
      </c>
      <c r="M8883">
        <f>SUM(E8883,F8883)</f>
        <v>1</v>
      </c>
      <c r="N8883">
        <f>SUM(E8883,G8883)</f>
        <v>1</v>
      </c>
      <c r="O8883">
        <f>SUM(F8883,G8883)</f>
        <v>2</v>
      </c>
      <c r="P8883">
        <f>SUM(H8883,I8883,E8883)</f>
        <v>1</v>
      </c>
      <c r="Q8883">
        <f t="shared" si="138"/>
        <v>87</v>
      </c>
    </row>
    <row r="8884" spans="1:17" ht="12" customHeight="1" x14ac:dyDescent="0.3">
      <c r="A8884" s="1">
        <v>1155995</v>
      </c>
      <c r="B8884" s="1">
        <v>194</v>
      </c>
      <c r="C8884" s="1" t="s">
        <v>8</v>
      </c>
      <c r="D8884" s="1" t="s">
        <v>13</v>
      </c>
      <c r="E8884" s="1">
        <v>1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1</v>
      </c>
      <c r="L8884" s="1">
        <v>0</v>
      </c>
      <c r="M8884">
        <f>SUM(E8884,F8884)</f>
        <v>1</v>
      </c>
      <c r="N8884">
        <f>SUM(E8884,G8884)</f>
        <v>1</v>
      </c>
      <c r="O8884">
        <f>SUM(F8884,G8884)</f>
        <v>0</v>
      </c>
      <c r="P8884">
        <f>SUM(H8884,I8884,E8884)</f>
        <v>1</v>
      </c>
      <c r="Q8884">
        <f t="shared" si="138"/>
        <v>196</v>
      </c>
    </row>
    <row r="8885" spans="1:17" ht="12" customHeight="1" x14ac:dyDescent="0.3">
      <c r="A8885" s="1">
        <v>1154477</v>
      </c>
      <c r="B8885" s="1">
        <v>134</v>
      </c>
      <c r="C8885" s="1" t="s">
        <v>12</v>
      </c>
      <c r="D8885" s="1" t="s">
        <v>10</v>
      </c>
      <c r="E8885" s="1">
        <v>1</v>
      </c>
      <c r="F8885" s="1">
        <v>1</v>
      </c>
      <c r="G8885" s="1">
        <v>1</v>
      </c>
      <c r="H8885" s="1">
        <v>1</v>
      </c>
      <c r="I8885" s="1">
        <v>0</v>
      </c>
      <c r="J8885" s="1">
        <v>1</v>
      </c>
      <c r="K8885" s="1">
        <v>0</v>
      </c>
      <c r="L8885" s="1">
        <v>0</v>
      </c>
      <c r="M8885">
        <f>SUM(E8885,F8885)</f>
        <v>2</v>
      </c>
      <c r="N8885">
        <f>SUM(E8885,G8885)</f>
        <v>2</v>
      </c>
      <c r="O8885">
        <f>SUM(F8885,G8885)</f>
        <v>2</v>
      </c>
      <c r="P8885">
        <f>SUM(H8885,I8885,E8885)</f>
        <v>2</v>
      </c>
      <c r="Q8885">
        <f t="shared" si="138"/>
        <v>138</v>
      </c>
    </row>
    <row r="8886" spans="1:17" ht="12" customHeight="1" x14ac:dyDescent="0.3">
      <c r="A8886" s="1">
        <v>1153549</v>
      </c>
      <c r="B8886" s="1">
        <v>183</v>
      </c>
      <c r="C8886" s="1" t="s">
        <v>12</v>
      </c>
      <c r="D8886" s="1" t="s">
        <v>10</v>
      </c>
      <c r="E8886" s="1">
        <v>0</v>
      </c>
      <c r="F8886" s="1">
        <v>1</v>
      </c>
      <c r="G8886" s="1">
        <v>0</v>
      </c>
      <c r="H8886" s="1">
        <v>1</v>
      </c>
      <c r="I8886" s="1">
        <v>0</v>
      </c>
      <c r="J8886" s="1">
        <v>1</v>
      </c>
      <c r="K8886" s="1">
        <v>0</v>
      </c>
      <c r="L8886" s="1">
        <v>1</v>
      </c>
      <c r="M8886">
        <f>SUM(E8886,F8886)</f>
        <v>1</v>
      </c>
      <c r="N8886">
        <f>SUM(E8886,G8886)</f>
        <v>0</v>
      </c>
      <c r="O8886">
        <f>SUM(F8886,G8886)</f>
        <v>1</v>
      </c>
      <c r="P8886">
        <f>SUM(H8886,I8886,E8886)</f>
        <v>1</v>
      </c>
      <c r="Q8886">
        <f t="shared" si="138"/>
        <v>186</v>
      </c>
    </row>
    <row r="8887" spans="1:17" ht="12" customHeight="1" x14ac:dyDescent="0.3">
      <c r="A8887" s="1">
        <v>1150446</v>
      </c>
      <c r="B8887" s="1">
        <v>215</v>
      </c>
      <c r="C8887" s="1" t="s">
        <v>8</v>
      </c>
      <c r="D8887" s="1" t="s">
        <v>13</v>
      </c>
      <c r="E8887" s="1">
        <v>0</v>
      </c>
      <c r="F8887" s="1">
        <v>1</v>
      </c>
      <c r="G8887" s="1">
        <v>0</v>
      </c>
      <c r="H8887" s="1">
        <v>0</v>
      </c>
      <c r="I8887" s="1">
        <v>0</v>
      </c>
      <c r="J8887" s="1">
        <v>0</v>
      </c>
      <c r="K8887" s="1">
        <v>1</v>
      </c>
      <c r="L8887" s="1">
        <v>1</v>
      </c>
      <c r="M8887">
        <f>SUM(E8887,F8887)</f>
        <v>1</v>
      </c>
      <c r="N8887">
        <f>SUM(E8887,G8887)</f>
        <v>0</v>
      </c>
      <c r="O8887">
        <f>SUM(F8887,G8887)</f>
        <v>1</v>
      </c>
      <c r="P8887">
        <f>SUM(H8887,I8887,E8887)</f>
        <v>0</v>
      </c>
      <c r="Q8887">
        <f t="shared" si="138"/>
        <v>217</v>
      </c>
    </row>
    <row r="8888" spans="1:17" ht="12" customHeight="1" x14ac:dyDescent="0.3">
      <c r="A8888" s="1">
        <v>1150046</v>
      </c>
      <c r="B8888" s="1">
        <v>127</v>
      </c>
      <c r="C8888" s="1" t="s">
        <v>11</v>
      </c>
      <c r="D8888" s="1" t="s">
        <v>10</v>
      </c>
      <c r="E8888" s="1">
        <v>1</v>
      </c>
      <c r="F8888" s="1">
        <v>0</v>
      </c>
      <c r="G8888" s="1">
        <v>1</v>
      </c>
      <c r="H8888" s="1">
        <v>0</v>
      </c>
      <c r="I8888" s="1">
        <v>1</v>
      </c>
      <c r="J8888" s="1">
        <v>1</v>
      </c>
      <c r="K8888" s="1">
        <v>0</v>
      </c>
      <c r="L8888" s="1">
        <v>0</v>
      </c>
      <c r="M8888">
        <f>SUM(E8888,F8888)</f>
        <v>1</v>
      </c>
      <c r="N8888">
        <f>SUM(E8888,G8888)</f>
        <v>2</v>
      </c>
      <c r="O8888">
        <f>SUM(F8888,G8888)</f>
        <v>1</v>
      </c>
      <c r="P8888">
        <f>SUM(H8888,I8888,E8888)</f>
        <v>2</v>
      </c>
      <c r="Q8888">
        <f t="shared" si="138"/>
        <v>130</v>
      </c>
    </row>
    <row r="8889" spans="1:17" ht="12" customHeight="1" x14ac:dyDescent="0.3">
      <c r="A8889" s="1">
        <v>1150013</v>
      </c>
      <c r="B8889" s="1">
        <v>39</v>
      </c>
      <c r="C8889" s="1" t="s">
        <v>8</v>
      </c>
      <c r="D8889" s="1" t="s">
        <v>10</v>
      </c>
      <c r="E8889" s="1">
        <v>1</v>
      </c>
      <c r="F8889" s="1">
        <v>0</v>
      </c>
      <c r="G8889" s="1">
        <v>1</v>
      </c>
      <c r="H8889" s="1">
        <v>0</v>
      </c>
      <c r="I8889" s="1">
        <v>0</v>
      </c>
      <c r="J8889" s="1">
        <v>1</v>
      </c>
      <c r="K8889" s="1">
        <v>0</v>
      </c>
      <c r="L8889" s="1">
        <v>0</v>
      </c>
      <c r="M8889">
        <f>SUM(E8889,F8889)</f>
        <v>1</v>
      </c>
      <c r="N8889">
        <f>SUM(E8889,G8889)</f>
        <v>2</v>
      </c>
      <c r="O8889">
        <f>SUM(F8889,G8889)</f>
        <v>1</v>
      </c>
      <c r="P8889">
        <f>SUM(H8889,I8889,E8889)</f>
        <v>1</v>
      </c>
      <c r="Q8889">
        <f t="shared" si="138"/>
        <v>41</v>
      </c>
    </row>
    <row r="8890" spans="1:17" ht="12" customHeight="1" x14ac:dyDescent="0.3">
      <c r="A8890" s="1">
        <v>1145867</v>
      </c>
      <c r="B8890" s="1">
        <v>180</v>
      </c>
      <c r="C8890" s="1" t="s">
        <v>8</v>
      </c>
      <c r="D8890" s="1" t="s">
        <v>13</v>
      </c>
      <c r="E8890" s="1">
        <v>1</v>
      </c>
      <c r="F8890" s="1">
        <v>1</v>
      </c>
      <c r="G8890" s="1">
        <v>0</v>
      </c>
      <c r="H8890" s="1">
        <v>0</v>
      </c>
      <c r="I8890" s="1">
        <v>0</v>
      </c>
      <c r="J8890" s="1">
        <v>0</v>
      </c>
      <c r="K8890" s="1">
        <v>1</v>
      </c>
      <c r="L8890" s="1">
        <v>1</v>
      </c>
      <c r="M8890">
        <f>SUM(E8890,F8890)</f>
        <v>2</v>
      </c>
      <c r="N8890">
        <f>SUM(E8890,G8890)</f>
        <v>1</v>
      </c>
      <c r="O8890">
        <f>SUM(F8890,G8890)</f>
        <v>1</v>
      </c>
      <c r="P8890">
        <f>SUM(H8890,I8890,E8890)</f>
        <v>1</v>
      </c>
      <c r="Q8890">
        <f t="shared" si="138"/>
        <v>183</v>
      </c>
    </row>
    <row r="8891" spans="1:17" ht="12" customHeight="1" x14ac:dyDescent="0.3">
      <c r="A8891" s="1">
        <v>1144894</v>
      </c>
      <c r="B8891" s="1">
        <v>27</v>
      </c>
      <c r="C8891" s="1" t="s">
        <v>11</v>
      </c>
      <c r="D8891" s="1" t="s">
        <v>10</v>
      </c>
      <c r="E8891" s="1">
        <v>0</v>
      </c>
      <c r="F8891" s="1">
        <v>0</v>
      </c>
      <c r="G8891" s="1">
        <v>1</v>
      </c>
      <c r="H8891" s="1">
        <v>0</v>
      </c>
      <c r="I8891" s="1">
        <v>1</v>
      </c>
      <c r="J8891" s="1">
        <v>1</v>
      </c>
      <c r="K8891" s="1">
        <v>0</v>
      </c>
      <c r="L8891" s="1">
        <v>1</v>
      </c>
      <c r="M8891">
        <f>SUM(E8891,F8891)</f>
        <v>0</v>
      </c>
      <c r="N8891">
        <f>SUM(E8891,G8891)</f>
        <v>1</v>
      </c>
      <c r="O8891">
        <f>SUM(F8891,G8891)</f>
        <v>1</v>
      </c>
      <c r="P8891">
        <f>SUM(H8891,I8891,E8891)</f>
        <v>1</v>
      </c>
      <c r="Q8891">
        <f t="shared" si="138"/>
        <v>29</v>
      </c>
    </row>
    <row r="8892" spans="1:17" ht="12" customHeight="1" x14ac:dyDescent="0.3">
      <c r="A8892" s="1">
        <v>1143304</v>
      </c>
      <c r="B8892" s="1">
        <v>52</v>
      </c>
      <c r="C8892" s="1" t="s">
        <v>12</v>
      </c>
      <c r="D8892" s="1" t="s">
        <v>9</v>
      </c>
      <c r="E8892" s="1">
        <v>1</v>
      </c>
      <c r="F8892" s="1">
        <v>0</v>
      </c>
      <c r="G8892" s="1">
        <v>0</v>
      </c>
      <c r="H8892" s="1">
        <v>1</v>
      </c>
      <c r="I8892" s="1">
        <v>0</v>
      </c>
      <c r="J8892" s="1">
        <v>0</v>
      </c>
      <c r="K8892" s="1">
        <v>0</v>
      </c>
      <c r="L8892" s="1">
        <v>0</v>
      </c>
      <c r="M8892">
        <f>SUM(E8892,F8892)</f>
        <v>1</v>
      </c>
      <c r="N8892">
        <f>SUM(E8892,G8892)</f>
        <v>1</v>
      </c>
      <c r="O8892">
        <f>SUM(F8892,G8892)</f>
        <v>0</v>
      </c>
      <c r="P8892">
        <f>SUM(H8892,I8892,E8892)</f>
        <v>2</v>
      </c>
      <c r="Q8892">
        <f t="shared" si="138"/>
        <v>54</v>
      </c>
    </row>
    <row r="8893" spans="1:17" ht="12" customHeight="1" x14ac:dyDescent="0.3">
      <c r="A8893" s="1">
        <v>1142916</v>
      </c>
      <c r="B8893" s="1">
        <v>211</v>
      </c>
      <c r="C8893" s="1" t="s">
        <v>11</v>
      </c>
      <c r="D8893" s="1" t="s">
        <v>9</v>
      </c>
      <c r="E8893" s="1">
        <v>1</v>
      </c>
      <c r="F8893" s="1">
        <v>1</v>
      </c>
      <c r="G8893" s="1">
        <v>0</v>
      </c>
      <c r="H8893" s="1">
        <v>0</v>
      </c>
      <c r="I8893" s="1">
        <v>1</v>
      </c>
      <c r="J8893" s="1">
        <v>0</v>
      </c>
      <c r="K8893" s="1">
        <v>0</v>
      </c>
      <c r="L8893" s="1">
        <v>1</v>
      </c>
      <c r="M8893">
        <f>SUM(E8893,F8893)</f>
        <v>2</v>
      </c>
      <c r="N8893">
        <f>SUM(E8893,G8893)</f>
        <v>1</v>
      </c>
      <c r="O8893">
        <f>SUM(F8893,G8893)</f>
        <v>1</v>
      </c>
      <c r="P8893">
        <f>SUM(H8893,I8893,E8893)</f>
        <v>2</v>
      </c>
      <c r="Q8893">
        <f t="shared" si="138"/>
        <v>214</v>
      </c>
    </row>
    <row r="8894" spans="1:17" ht="12" customHeight="1" x14ac:dyDescent="0.3">
      <c r="A8894" s="1">
        <v>1140531</v>
      </c>
      <c r="B8894" s="1">
        <v>161</v>
      </c>
      <c r="C8894" s="1" t="s">
        <v>11</v>
      </c>
      <c r="D8894" s="1" t="s">
        <v>9</v>
      </c>
      <c r="E8894" s="1">
        <v>0</v>
      </c>
      <c r="F8894" s="1">
        <v>0</v>
      </c>
      <c r="G8894" s="1">
        <v>0</v>
      </c>
      <c r="H8894" s="1">
        <v>0</v>
      </c>
      <c r="I8894" s="1">
        <v>1</v>
      </c>
      <c r="J8894" s="1">
        <v>0</v>
      </c>
      <c r="K8894" s="1">
        <v>0</v>
      </c>
      <c r="L8894" s="1">
        <v>0</v>
      </c>
      <c r="M8894">
        <f>SUM(E8894,F8894)</f>
        <v>0</v>
      </c>
      <c r="N8894">
        <f>SUM(E8894,G8894)</f>
        <v>0</v>
      </c>
      <c r="O8894">
        <f>SUM(F8894,G8894)</f>
        <v>0</v>
      </c>
      <c r="P8894">
        <f>SUM(H8894,I8894,E8894)</f>
        <v>1</v>
      </c>
      <c r="Q8894">
        <f t="shared" si="138"/>
        <v>162</v>
      </c>
    </row>
    <row r="8895" spans="1:17" ht="12" customHeight="1" x14ac:dyDescent="0.3">
      <c r="A8895" s="1">
        <v>1137335</v>
      </c>
      <c r="B8895" s="1">
        <v>129</v>
      </c>
      <c r="C8895" s="1" t="s">
        <v>11</v>
      </c>
      <c r="D8895" s="1" t="s">
        <v>10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J8895" s="1">
        <v>1</v>
      </c>
      <c r="K8895" s="1">
        <v>0</v>
      </c>
      <c r="L8895" s="1">
        <v>0</v>
      </c>
      <c r="M8895">
        <f>SUM(E8895,F8895)</f>
        <v>0</v>
      </c>
      <c r="N8895">
        <f>SUM(E8895,G8895)</f>
        <v>0</v>
      </c>
      <c r="O8895">
        <f>SUM(F8895,G8895)</f>
        <v>0</v>
      </c>
      <c r="P8895">
        <f>SUM(H8895,I8895,E8895)</f>
        <v>1</v>
      </c>
      <c r="Q8895">
        <f t="shared" si="138"/>
        <v>131</v>
      </c>
    </row>
    <row r="8896" spans="1:17" ht="12" customHeight="1" x14ac:dyDescent="0.3">
      <c r="A8896" s="1">
        <v>1136981</v>
      </c>
      <c r="B8896" s="1">
        <v>94</v>
      </c>
      <c r="C8896" s="1" t="s">
        <v>11</v>
      </c>
      <c r="D8896" s="1" t="s">
        <v>10</v>
      </c>
      <c r="E8896" s="1">
        <v>1</v>
      </c>
      <c r="F8896" s="1">
        <v>1</v>
      </c>
      <c r="G8896" s="1">
        <v>0</v>
      </c>
      <c r="H8896" s="1">
        <v>0</v>
      </c>
      <c r="I8896" s="1">
        <v>1</v>
      </c>
      <c r="J8896" s="1">
        <v>1</v>
      </c>
      <c r="K8896" s="1">
        <v>0</v>
      </c>
      <c r="L8896" s="1">
        <v>0</v>
      </c>
      <c r="M8896">
        <f>SUM(E8896,F8896)</f>
        <v>2</v>
      </c>
      <c r="N8896">
        <f>SUM(E8896,G8896)</f>
        <v>1</v>
      </c>
      <c r="O8896">
        <f>SUM(F8896,G8896)</f>
        <v>1</v>
      </c>
      <c r="P8896">
        <f>SUM(H8896,I8896,E8896)</f>
        <v>2</v>
      </c>
      <c r="Q8896">
        <f t="shared" si="138"/>
        <v>98</v>
      </c>
    </row>
    <row r="8897" spans="1:17" ht="12" customHeight="1" x14ac:dyDescent="0.3">
      <c r="A8897" s="1">
        <v>1136019</v>
      </c>
      <c r="B8897" s="1">
        <v>181</v>
      </c>
      <c r="C8897" s="1" t="s">
        <v>12</v>
      </c>
      <c r="D8897" s="1" t="s">
        <v>10</v>
      </c>
      <c r="E8897" s="1">
        <v>0</v>
      </c>
      <c r="F8897" s="1">
        <v>0</v>
      </c>
      <c r="G8897" s="1">
        <v>1</v>
      </c>
      <c r="H8897" s="1">
        <v>1</v>
      </c>
      <c r="I8897" s="1">
        <v>0</v>
      </c>
      <c r="J8897" s="1">
        <v>1</v>
      </c>
      <c r="K8897" s="1">
        <v>0</v>
      </c>
      <c r="L8897" s="1">
        <v>0</v>
      </c>
      <c r="M8897">
        <f>SUM(E8897,F8897)</f>
        <v>0</v>
      </c>
      <c r="N8897">
        <f>SUM(E8897,G8897)</f>
        <v>1</v>
      </c>
      <c r="O8897">
        <f>SUM(F8897,G8897)</f>
        <v>1</v>
      </c>
      <c r="P8897">
        <f>SUM(H8897,I8897,E8897)</f>
        <v>1</v>
      </c>
      <c r="Q8897">
        <f t="shared" si="138"/>
        <v>183</v>
      </c>
    </row>
    <row r="8898" spans="1:17" ht="12" customHeight="1" x14ac:dyDescent="0.3">
      <c r="A8898" s="1">
        <v>1135689</v>
      </c>
      <c r="B8898" s="1">
        <v>112</v>
      </c>
      <c r="C8898" s="1" t="s">
        <v>8</v>
      </c>
      <c r="D8898" s="1" t="s">
        <v>13</v>
      </c>
      <c r="E8898" s="1">
        <v>0</v>
      </c>
      <c r="F8898" s="1">
        <v>1</v>
      </c>
      <c r="G8898" s="1">
        <v>0</v>
      </c>
      <c r="H8898" s="1">
        <v>0</v>
      </c>
      <c r="I8898" s="1">
        <v>0</v>
      </c>
      <c r="J8898" s="1">
        <v>0</v>
      </c>
      <c r="K8898" s="1">
        <v>1</v>
      </c>
      <c r="L8898" s="1">
        <v>1</v>
      </c>
      <c r="M8898">
        <f>SUM(E8898,F8898)</f>
        <v>1</v>
      </c>
      <c r="N8898">
        <f>SUM(E8898,G8898)</f>
        <v>0</v>
      </c>
      <c r="O8898">
        <f>SUM(F8898,G8898)</f>
        <v>1</v>
      </c>
      <c r="P8898">
        <f>SUM(H8898,I8898,E8898)</f>
        <v>0</v>
      </c>
      <c r="Q8898">
        <f t="shared" si="138"/>
        <v>114</v>
      </c>
    </row>
    <row r="8899" spans="1:17" ht="12" customHeight="1" x14ac:dyDescent="0.3">
      <c r="A8899" s="1">
        <v>1132253</v>
      </c>
      <c r="B8899" s="1">
        <v>51</v>
      </c>
      <c r="C8899" s="1" t="s">
        <v>12</v>
      </c>
      <c r="D8899" s="1" t="s">
        <v>13</v>
      </c>
      <c r="E8899" s="1">
        <v>1</v>
      </c>
      <c r="F8899" s="1">
        <v>1</v>
      </c>
      <c r="G8899" s="1">
        <v>0</v>
      </c>
      <c r="H8899" s="1">
        <v>1</v>
      </c>
      <c r="I8899" s="1">
        <v>0</v>
      </c>
      <c r="J8899" s="1">
        <v>0</v>
      </c>
      <c r="K8899" s="1">
        <v>1</v>
      </c>
      <c r="L8899" s="1">
        <v>0</v>
      </c>
      <c r="M8899">
        <f>SUM(E8899,F8899)</f>
        <v>2</v>
      </c>
      <c r="N8899">
        <f>SUM(E8899,G8899)</f>
        <v>1</v>
      </c>
      <c r="O8899">
        <f>SUM(F8899,G8899)</f>
        <v>1</v>
      </c>
      <c r="P8899">
        <f>SUM(H8899,I8899,E8899)</f>
        <v>2</v>
      </c>
      <c r="Q8899">
        <f t="shared" ref="Q8899:Q8962" si="139">SUM(B8899,E8899,F8899,H8899,I8899,J8899,K8899)</f>
        <v>55</v>
      </c>
    </row>
    <row r="8900" spans="1:17" ht="12" customHeight="1" x14ac:dyDescent="0.3">
      <c r="A8900" s="1">
        <v>1132051</v>
      </c>
      <c r="B8900" s="1">
        <v>89</v>
      </c>
      <c r="C8900" s="1" t="s">
        <v>12</v>
      </c>
      <c r="D8900" s="1" t="s">
        <v>9</v>
      </c>
      <c r="E8900" s="1">
        <v>0</v>
      </c>
      <c r="F8900" s="1">
        <v>0</v>
      </c>
      <c r="G8900" s="1">
        <v>1</v>
      </c>
      <c r="H8900" s="1">
        <v>1</v>
      </c>
      <c r="I8900" s="1">
        <v>0</v>
      </c>
      <c r="J8900" s="1">
        <v>0</v>
      </c>
      <c r="K8900" s="1">
        <v>0</v>
      </c>
      <c r="L8900" s="1">
        <v>0</v>
      </c>
      <c r="M8900">
        <f>SUM(E8900,F8900)</f>
        <v>0</v>
      </c>
      <c r="N8900">
        <f>SUM(E8900,G8900)</f>
        <v>1</v>
      </c>
      <c r="O8900">
        <f>SUM(F8900,G8900)</f>
        <v>1</v>
      </c>
      <c r="P8900">
        <f>SUM(H8900,I8900,E8900)</f>
        <v>1</v>
      </c>
      <c r="Q8900">
        <f t="shared" si="139"/>
        <v>90</v>
      </c>
    </row>
    <row r="8901" spans="1:17" ht="12" customHeight="1" x14ac:dyDescent="0.3">
      <c r="A8901" s="1">
        <v>1132032</v>
      </c>
      <c r="B8901" s="1">
        <v>188</v>
      </c>
      <c r="C8901" s="1" t="s">
        <v>8</v>
      </c>
      <c r="D8901" s="1" t="s">
        <v>10</v>
      </c>
      <c r="E8901" s="1">
        <v>1</v>
      </c>
      <c r="F8901" s="1">
        <v>1</v>
      </c>
      <c r="G8901" s="1">
        <v>0</v>
      </c>
      <c r="H8901" s="1">
        <v>0</v>
      </c>
      <c r="I8901" s="1">
        <v>0</v>
      </c>
      <c r="J8901" s="1">
        <v>1</v>
      </c>
      <c r="K8901" s="1">
        <v>0</v>
      </c>
      <c r="L8901" s="1">
        <v>1</v>
      </c>
      <c r="M8901">
        <f>SUM(E8901,F8901)</f>
        <v>2</v>
      </c>
      <c r="N8901">
        <f>SUM(E8901,G8901)</f>
        <v>1</v>
      </c>
      <c r="O8901">
        <f>SUM(F8901,G8901)</f>
        <v>1</v>
      </c>
      <c r="P8901">
        <f>SUM(H8901,I8901,E8901)</f>
        <v>1</v>
      </c>
      <c r="Q8901">
        <f t="shared" si="139"/>
        <v>191</v>
      </c>
    </row>
    <row r="8902" spans="1:17" ht="12" customHeight="1" x14ac:dyDescent="0.3">
      <c r="A8902" s="1">
        <v>1131295</v>
      </c>
      <c r="B8902" s="1">
        <v>188</v>
      </c>
      <c r="C8902" s="1" t="s">
        <v>12</v>
      </c>
      <c r="D8902" s="1" t="s">
        <v>13</v>
      </c>
      <c r="E8902" s="1">
        <v>0</v>
      </c>
      <c r="F8902" s="1">
        <v>1</v>
      </c>
      <c r="G8902" s="1">
        <v>1</v>
      </c>
      <c r="H8902" s="1">
        <v>1</v>
      </c>
      <c r="I8902" s="1">
        <v>0</v>
      </c>
      <c r="J8902" s="1">
        <v>0</v>
      </c>
      <c r="K8902" s="1">
        <v>1</v>
      </c>
      <c r="L8902" s="1">
        <v>0</v>
      </c>
      <c r="M8902">
        <f>SUM(E8902,F8902)</f>
        <v>1</v>
      </c>
      <c r="N8902">
        <f>SUM(E8902,G8902)</f>
        <v>1</v>
      </c>
      <c r="O8902">
        <f>SUM(F8902,G8902)</f>
        <v>2</v>
      </c>
      <c r="P8902">
        <f>SUM(H8902,I8902,E8902)</f>
        <v>1</v>
      </c>
      <c r="Q8902">
        <f t="shared" si="139"/>
        <v>191</v>
      </c>
    </row>
    <row r="8903" spans="1:17" ht="12" customHeight="1" x14ac:dyDescent="0.3">
      <c r="A8903" s="1">
        <v>1130639</v>
      </c>
      <c r="B8903" s="1">
        <v>99</v>
      </c>
      <c r="C8903" s="1" t="s">
        <v>12</v>
      </c>
      <c r="D8903" s="1" t="s">
        <v>9</v>
      </c>
      <c r="E8903" s="1">
        <v>1</v>
      </c>
      <c r="F8903" s="1">
        <v>1</v>
      </c>
      <c r="G8903" s="1">
        <v>0</v>
      </c>
      <c r="H8903" s="1">
        <v>1</v>
      </c>
      <c r="I8903" s="1">
        <v>0</v>
      </c>
      <c r="J8903" s="1">
        <v>0</v>
      </c>
      <c r="K8903" s="1">
        <v>0</v>
      </c>
      <c r="L8903" s="1">
        <v>1</v>
      </c>
      <c r="M8903">
        <f>SUM(E8903,F8903)</f>
        <v>2</v>
      </c>
      <c r="N8903">
        <f>SUM(E8903,G8903)</f>
        <v>1</v>
      </c>
      <c r="O8903">
        <f>SUM(F8903,G8903)</f>
        <v>1</v>
      </c>
      <c r="P8903">
        <f>SUM(H8903,I8903,E8903)</f>
        <v>2</v>
      </c>
      <c r="Q8903">
        <f t="shared" si="139"/>
        <v>102</v>
      </c>
    </row>
    <row r="8904" spans="1:17" ht="12" customHeight="1" x14ac:dyDescent="0.3">
      <c r="A8904" s="1">
        <v>1130535</v>
      </c>
      <c r="B8904" s="1">
        <v>106</v>
      </c>
      <c r="C8904" s="1" t="s">
        <v>11</v>
      </c>
      <c r="D8904" s="1" t="s">
        <v>9</v>
      </c>
      <c r="E8904" s="1">
        <v>1</v>
      </c>
      <c r="F8904" s="1">
        <v>1</v>
      </c>
      <c r="G8904" s="1">
        <v>1</v>
      </c>
      <c r="H8904" s="1">
        <v>0</v>
      </c>
      <c r="I8904" s="1">
        <v>1</v>
      </c>
      <c r="J8904" s="1">
        <v>0</v>
      </c>
      <c r="K8904" s="1">
        <v>0</v>
      </c>
      <c r="L8904" s="1">
        <v>0</v>
      </c>
      <c r="M8904">
        <f>SUM(E8904,F8904)</f>
        <v>2</v>
      </c>
      <c r="N8904">
        <f>SUM(E8904,G8904)</f>
        <v>2</v>
      </c>
      <c r="O8904">
        <f>SUM(F8904,G8904)</f>
        <v>2</v>
      </c>
      <c r="P8904">
        <f>SUM(H8904,I8904,E8904)</f>
        <v>2</v>
      </c>
      <c r="Q8904">
        <f t="shared" si="139"/>
        <v>109</v>
      </c>
    </row>
    <row r="8905" spans="1:17" ht="12" customHeight="1" x14ac:dyDescent="0.3">
      <c r="A8905" s="1">
        <v>1130079</v>
      </c>
      <c r="B8905" s="1">
        <v>45</v>
      </c>
      <c r="C8905" s="1" t="s">
        <v>11</v>
      </c>
      <c r="D8905" s="1" t="s">
        <v>9</v>
      </c>
      <c r="E8905" s="1">
        <v>1</v>
      </c>
      <c r="F8905" s="1">
        <v>1</v>
      </c>
      <c r="G8905" s="1">
        <v>0</v>
      </c>
      <c r="H8905" s="1">
        <v>0</v>
      </c>
      <c r="I8905" s="1">
        <v>1</v>
      </c>
      <c r="J8905" s="1">
        <v>0</v>
      </c>
      <c r="K8905" s="1">
        <v>0</v>
      </c>
      <c r="L8905" s="1">
        <v>1</v>
      </c>
      <c r="M8905">
        <f>SUM(E8905,F8905)</f>
        <v>2</v>
      </c>
      <c r="N8905">
        <f>SUM(E8905,G8905)</f>
        <v>1</v>
      </c>
      <c r="O8905">
        <f>SUM(F8905,G8905)</f>
        <v>1</v>
      </c>
      <c r="P8905">
        <f>SUM(H8905,I8905,E8905)</f>
        <v>2</v>
      </c>
      <c r="Q8905">
        <f t="shared" si="139"/>
        <v>48</v>
      </c>
    </row>
    <row r="8906" spans="1:17" ht="12" customHeight="1" x14ac:dyDescent="0.3">
      <c r="A8906" s="1">
        <v>1126733</v>
      </c>
      <c r="B8906" s="1">
        <v>89</v>
      </c>
      <c r="C8906" s="1" t="s">
        <v>11</v>
      </c>
      <c r="D8906" s="1" t="s">
        <v>9</v>
      </c>
      <c r="E8906" s="1">
        <v>0</v>
      </c>
      <c r="F8906" s="1">
        <v>0</v>
      </c>
      <c r="G8906" s="1">
        <v>1</v>
      </c>
      <c r="H8906" s="1">
        <v>0</v>
      </c>
      <c r="I8906" s="1">
        <v>1</v>
      </c>
      <c r="J8906" s="1">
        <v>0</v>
      </c>
      <c r="K8906" s="1">
        <v>0</v>
      </c>
      <c r="L8906" s="1">
        <v>0</v>
      </c>
      <c r="M8906">
        <f>SUM(E8906,F8906)</f>
        <v>0</v>
      </c>
      <c r="N8906">
        <f>SUM(E8906,G8906)</f>
        <v>1</v>
      </c>
      <c r="O8906">
        <f>SUM(F8906,G8906)</f>
        <v>1</v>
      </c>
      <c r="P8906">
        <f>SUM(H8906,I8906,E8906)</f>
        <v>1</v>
      </c>
      <c r="Q8906">
        <f t="shared" si="139"/>
        <v>90</v>
      </c>
    </row>
    <row r="8907" spans="1:17" ht="12" customHeight="1" x14ac:dyDescent="0.3">
      <c r="A8907" s="1">
        <v>1121584</v>
      </c>
      <c r="B8907" s="1">
        <v>126</v>
      </c>
      <c r="C8907" s="1" t="s">
        <v>8</v>
      </c>
      <c r="D8907" s="1" t="s">
        <v>10</v>
      </c>
      <c r="E8907" s="1">
        <v>1</v>
      </c>
      <c r="F8907" s="1">
        <v>0</v>
      </c>
      <c r="G8907" s="1">
        <v>0</v>
      </c>
      <c r="H8907" s="1">
        <v>0</v>
      </c>
      <c r="I8907" s="1">
        <v>0</v>
      </c>
      <c r="J8907" s="1">
        <v>1</v>
      </c>
      <c r="K8907" s="1">
        <v>0</v>
      </c>
      <c r="L8907" s="1">
        <v>0</v>
      </c>
      <c r="M8907">
        <f>SUM(E8907,F8907)</f>
        <v>1</v>
      </c>
      <c r="N8907">
        <f>SUM(E8907,G8907)</f>
        <v>1</v>
      </c>
      <c r="O8907">
        <f>SUM(F8907,G8907)</f>
        <v>0</v>
      </c>
      <c r="P8907">
        <f>SUM(H8907,I8907,E8907)</f>
        <v>1</v>
      </c>
      <c r="Q8907">
        <f t="shared" si="139"/>
        <v>128</v>
      </c>
    </row>
    <row r="8908" spans="1:17" ht="12" customHeight="1" x14ac:dyDescent="0.3">
      <c r="A8908" s="1">
        <v>1120991</v>
      </c>
      <c r="B8908" s="1">
        <v>124</v>
      </c>
      <c r="C8908" s="1" t="s">
        <v>8</v>
      </c>
      <c r="D8908" s="1" t="s">
        <v>13</v>
      </c>
      <c r="E8908" s="1">
        <v>0</v>
      </c>
      <c r="F8908" s="1">
        <v>1</v>
      </c>
      <c r="G8908" s="1">
        <v>0</v>
      </c>
      <c r="H8908" s="1">
        <v>0</v>
      </c>
      <c r="I8908" s="1">
        <v>0</v>
      </c>
      <c r="J8908" s="1">
        <v>0</v>
      </c>
      <c r="K8908" s="1">
        <v>1</v>
      </c>
      <c r="L8908" s="1">
        <v>1</v>
      </c>
      <c r="M8908">
        <f>SUM(E8908,F8908)</f>
        <v>1</v>
      </c>
      <c r="N8908">
        <f>SUM(E8908,G8908)</f>
        <v>0</v>
      </c>
      <c r="O8908">
        <f>SUM(F8908,G8908)</f>
        <v>1</v>
      </c>
      <c r="P8908">
        <f>SUM(H8908,I8908,E8908)</f>
        <v>0</v>
      </c>
      <c r="Q8908">
        <f t="shared" si="139"/>
        <v>126</v>
      </c>
    </row>
    <row r="8909" spans="1:17" ht="12" customHeight="1" x14ac:dyDescent="0.3">
      <c r="A8909" s="1">
        <v>1119736</v>
      </c>
      <c r="B8909" s="1">
        <v>118</v>
      </c>
      <c r="C8909" s="1" t="s">
        <v>11</v>
      </c>
      <c r="D8909" s="1" t="s">
        <v>13</v>
      </c>
      <c r="E8909" s="1">
        <v>1</v>
      </c>
      <c r="F8909" s="1">
        <v>1</v>
      </c>
      <c r="G8909" s="1">
        <v>0</v>
      </c>
      <c r="H8909" s="1">
        <v>0</v>
      </c>
      <c r="I8909" s="1">
        <v>1</v>
      </c>
      <c r="J8909" s="1">
        <v>0</v>
      </c>
      <c r="K8909" s="1">
        <v>1</v>
      </c>
      <c r="L8909" s="1">
        <v>0</v>
      </c>
      <c r="M8909">
        <f>SUM(E8909,F8909)</f>
        <v>2</v>
      </c>
      <c r="N8909">
        <f>SUM(E8909,G8909)</f>
        <v>1</v>
      </c>
      <c r="O8909">
        <f>SUM(F8909,G8909)</f>
        <v>1</v>
      </c>
      <c r="P8909">
        <f>SUM(H8909,I8909,E8909)</f>
        <v>2</v>
      </c>
      <c r="Q8909">
        <f t="shared" si="139"/>
        <v>122</v>
      </c>
    </row>
    <row r="8910" spans="1:17" ht="12" customHeight="1" x14ac:dyDescent="0.3">
      <c r="A8910" s="1">
        <v>1118755</v>
      </c>
      <c r="B8910" s="1">
        <v>20</v>
      </c>
      <c r="C8910" s="1" t="s">
        <v>12</v>
      </c>
      <c r="D8910" s="1" t="s">
        <v>9</v>
      </c>
      <c r="E8910" s="1">
        <v>1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0</v>
      </c>
      <c r="L8910" s="1">
        <v>0</v>
      </c>
      <c r="M8910">
        <f>SUM(E8910,F8910)</f>
        <v>1</v>
      </c>
      <c r="N8910">
        <f>SUM(E8910,G8910)</f>
        <v>1</v>
      </c>
      <c r="O8910">
        <f>SUM(F8910,G8910)</f>
        <v>0</v>
      </c>
      <c r="P8910">
        <f>SUM(H8910,I8910,E8910)</f>
        <v>2</v>
      </c>
      <c r="Q8910">
        <f t="shared" si="139"/>
        <v>22</v>
      </c>
    </row>
    <row r="8911" spans="1:17" ht="12" customHeight="1" x14ac:dyDescent="0.3">
      <c r="A8911" s="1">
        <v>1117939</v>
      </c>
      <c r="B8911" s="1">
        <v>28</v>
      </c>
      <c r="C8911" s="1" t="s">
        <v>11</v>
      </c>
      <c r="D8911" s="1" t="s">
        <v>10</v>
      </c>
      <c r="E8911" s="1">
        <v>1</v>
      </c>
      <c r="F8911" s="1">
        <v>1</v>
      </c>
      <c r="G8911" s="1">
        <v>0</v>
      </c>
      <c r="H8911" s="1">
        <v>0</v>
      </c>
      <c r="I8911" s="1">
        <v>1</v>
      </c>
      <c r="J8911" s="1">
        <v>1</v>
      </c>
      <c r="K8911" s="1">
        <v>0</v>
      </c>
      <c r="L8911" s="1">
        <v>0</v>
      </c>
      <c r="M8911">
        <f>SUM(E8911,F8911)</f>
        <v>2</v>
      </c>
      <c r="N8911">
        <f>SUM(E8911,G8911)</f>
        <v>1</v>
      </c>
      <c r="O8911">
        <f>SUM(F8911,G8911)</f>
        <v>1</v>
      </c>
      <c r="P8911">
        <f>SUM(H8911,I8911,E8911)</f>
        <v>2</v>
      </c>
      <c r="Q8911">
        <f t="shared" si="139"/>
        <v>32</v>
      </c>
    </row>
    <row r="8912" spans="1:17" ht="12" customHeight="1" x14ac:dyDescent="0.3">
      <c r="A8912" s="1">
        <v>1116273</v>
      </c>
      <c r="B8912" s="1">
        <v>164</v>
      </c>
      <c r="C8912" s="1" t="s">
        <v>11</v>
      </c>
      <c r="D8912" s="1" t="s">
        <v>13</v>
      </c>
      <c r="E8912" s="1">
        <v>0</v>
      </c>
      <c r="F8912" s="1">
        <v>1</v>
      </c>
      <c r="G8912" s="1">
        <v>1</v>
      </c>
      <c r="H8912" s="1">
        <v>0</v>
      </c>
      <c r="I8912" s="1">
        <v>1</v>
      </c>
      <c r="J8912" s="1">
        <v>0</v>
      </c>
      <c r="K8912" s="1">
        <v>1</v>
      </c>
      <c r="L8912" s="1">
        <v>0</v>
      </c>
      <c r="M8912">
        <f>SUM(E8912,F8912)</f>
        <v>1</v>
      </c>
      <c r="N8912">
        <f>SUM(E8912,G8912)</f>
        <v>1</v>
      </c>
      <c r="O8912">
        <f>SUM(F8912,G8912)</f>
        <v>2</v>
      </c>
      <c r="P8912">
        <f>SUM(H8912,I8912,E8912)</f>
        <v>1</v>
      </c>
      <c r="Q8912">
        <f t="shared" si="139"/>
        <v>167</v>
      </c>
    </row>
    <row r="8913" spans="1:17" ht="12" customHeight="1" x14ac:dyDescent="0.3">
      <c r="A8913" s="1">
        <v>1115396</v>
      </c>
      <c r="B8913" s="1">
        <v>209</v>
      </c>
      <c r="C8913" s="1" t="s">
        <v>8</v>
      </c>
      <c r="D8913" s="1" t="s">
        <v>10</v>
      </c>
      <c r="E8913" s="1">
        <v>1</v>
      </c>
      <c r="F8913" s="1">
        <v>0</v>
      </c>
      <c r="G8913" s="1">
        <v>0</v>
      </c>
      <c r="H8913" s="1">
        <v>0</v>
      </c>
      <c r="I8913" s="1">
        <v>0</v>
      </c>
      <c r="J8913" s="1">
        <v>1</v>
      </c>
      <c r="K8913" s="1">
        <v>0</v>
      </c>
      <c r="L8913" s="1">
        <v>0</v>
      </c>
      <c r="M8913">
        <f>SUM(E8913,F8913)</f>
        <v>1</v>
      </c>
      <c r="N8913">
        <f>SUM(E8913,G8913)</f>
        <v>1</v>
      </c>
      <c r="O8913">
        <f>SUM(F8913,G8913)</f>
        <v>0</v>
      </c>
      <c r="P8913">
        <f>SUM(H8913,I8913,E8913)</f>
        <v>1</v>
      </c>
      <c r="Q8913">
        <f t="shared" si="139"/>
        <v>211</v>
      </c>
    </row>
    <row r="8914" spans="1:17" ht="12" customHeight="1" x14ac:dyDescent="0.3">
      <c r="A8914" s="1">
        <v>1115004</v>
      </c>
      <c r="B8914" s="1">
        <v>20</v>
      </c>
      <c r="C8914" s="1" t="s">
        <v>11</v>
      </c>
      <c r="D8914" s="1" t="s">
        <v>13</v>
      </c>
      <c r="E8914" s="1">
        <v>0</v>
      </c>
      <c r="F8914" s="1">
        <v>1</v>
      </c>
      <c r="G8914" s="1">
        <v>0</v>
      </c>
      <c r="H8914" s="1">
        <v>0</v>
      </c>
      <c r="I8914" s="1">
        <v>1</v>
      </c>
      <c r="J8914" s="1">
        <v>0</v>
      </c>
      <c r="K8914" s="1">
        <v>1</v>
      </c>
      <c r="L8914" s="1">
        <v>0</v>
      </c>
      <c r="M8914">
        <f>SUM(E8914,F8914)</f>
        <v>1</v>
      </c>
      <c r="N8914">
        <f>SUM(E8914,G8914)</f>
        <v>0</v>
      </c>
      <c r="O8914">
        <f>SUM(F8914,G8914)</f>
        <v>1</v>
      </c>
      <c r="P8914">
        <f>SUM(H8914,I8914,E8914)</f>
        <v>1</v>
      </c>
      <c r="Q8914">
        <f t="shared" si="139"/>
        <v>23</v>
      </c>
    </row>
    <row r="8915" spans="1:17" ht="12" customHeight="1" x14ac:dyDescent="0.3">
      <c r="A8915" s="1">
        <v>1114481</v>
      </c>
      <c r="B8915" s="1">
        <v>165</v>
      </c>
      <c r="C8915" s="1" t="s">
        <v>12</v>
      </c>
      <c r="D8915" s="1" t="s">
        <v>10</v>
      </c>
      <c r="E8915" s="1">
        <v>0</v>
      </c>
      <c r="F8915" s="1">
        <v>1</v>
      </c>
      <c r="G8915" s="1">
        <v>1</v>
      </c>
      <c r="H8915" s="1">
        <v>1</v>
      </c>
      <c r="I8915" s="1">
        <v>0</v>
      </c>
      <c r="J8915" s="1">
        <v>1</v>
      </c>
      <c r="K8915" s="1">
        <v>0</v>
      </c>
      <c r="L8915" s="1">
        <v>0</v>
      </c>
      <c r="M8915">
        <f>SUM(E8915,F8915)</f>
        <v>1</v>
      </c>
      <c r="N8915">
        <f>SUM(E8915,G8915)</f>
        <v>1</v>
      </c>
      <c r="O8915">
        <f>SUM(F8915,G8915)</f>
        <v>2</v>
      </c>
      <c r="P8915">
        <f>SUM(H8915,I8915,E8915)</f>
        <v>1</v>
      </c>
      <c r="Q8915">
        <f t="shared" si="139"/>
        <v>168</v>
      </c>
    </row>
    <row r="8916" spans="1:17" ht="12" customHeight="1" x14ac:dyDescent="0.3">
      <c r="A8916" s="1">
        <v>1114074</v>
      </c>
      <c r="B8916" s="1">
        <v>195</v>
      </c>
      <c r="C8916" s="1" t="s">
        <v>8</v>
      </c>
      <c r="D8916" s="1" t="s">
        <v>9</v>
      </c>
      <c r="E8916" s="1">
        <v>1</v>
      </c>
      <c r="F8916" s="1">
        <v>1</v>
      </c>
      <c r="G8916" s="1">
        <v>1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>
        <f>SUM(E8916,F8916)</f>
        <v>2</v>
      </c>
      <c r="N8916">
        <f>SUM(E8916,G8916)</f>
        <v>2</v>
      </c>
      <c r="O8916">
        <f>SUM(F8916,G8916)</f>
        <v>2</v>
      </c>
      <c r="P8916">
        <f>SUM(H8916,I8916,E8916)</f>
        <v>1</v>
      </c>
      <c r="Q8916">
        <f t="shared" si="139"/>
        <v>197</v>
      </c>
    </row>
    <row r="8917" spans="1:17" ht="12" customHeight="1" x14ac:dyDescent="0.3">
      <c r="A8917" s="1">
        <v>1114040</v>
      </c>
      <c r="B8917" s="1">
        <v>150</v>
      </c>
      <c r="C8917" s="1" t="s">
        <v>8</v>
      </c>
      <c r="D8917" s="1" t="s">
        <v>9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>
        <f>SUM(E8917,F8917)</f>
        <v>0</v>
      </c>
      <c r="N8917">
        <f>SUM(E8917,G8917)</f>
        <v>0</v>
      </c>
      <c r="O8917">
        <f>SUM(F8917,G8917)</f>
        <v>0</v>
      </c>
      <c r="P8917">
        <f>SUM(H8917,I8917,E8917)</f>
        <v>0</v>
      </c>
      <c r="Q8917">
        <f t="shared" si="139"/>
        <v>150</v>
      </c>
    </row>
    <row r="8918" spans="1:17" ht="12" customHeight="1" x14ac:dyDescent="0.3">
      <c r="A8918" s="1">
        <v>1113930</v>
      </c>
      <c r="B8918" s="1">
        <v>65</v>
      </c>
      <c r="C8918" s="1" t="s">
        <v>12</v>
      </c>
      <c r="D8918" s="1" t="s">
        <v>13</v>
      </c>
      <c r="E8918" s="1">
        <v>1</v>
      </c>
      <c r="F8918" s="1">
        <v>1</v>
      </c>
      <c r="G8918" s="1">
        <v>1</v>
      </c>
      <c r="H8918" s="1">
        <v>1</v>
      </c>
      <c r="I8918" s="1">
        <v>0</v>
      </c>
      <c r="J8918" s="1">
        <v>0</v>
      </c>
      <c r="K8918" s="1">
        <v>1</v>
      </c>
      <c r="L8918" s="1">
        <v>0</v>
      </c>
      <c r="M8918">
        <f>SUM(E8918,F8918)</f>
        <v>2</v>
      </c>
      <c r="N8918">
        <f>SUM(E8918,G8918)</f>
        <v>2</v>
      </c>
      <c r="O8918">
        <f>SUM(F8918,G8918)</f>
        <v>2</v>
      </c>
      <c r="P8918">
        <f>SUM(H8918,I8918,E8918)</f>
        <v>2</v>
      </c>
      <c r="Q8918">
        <f t="shared" si="139"/>
        <v>69</v>
      </c>
    </row>
    <row r="8919" spans="1:17" ht="12" customHeight="1" x14ac:dyDescent="0.3">
      <c r="A8919" s="1">
        <v>1113677</v>
      </c>
      <c r="B8919" s="1">
        <v>76</v>
      </c>
      <c r="C8919" s="1" t="s">
        <v>11</v>
      </c>
      <c r="D8919" s="1" t="s">
        <v>9</v>
      </c>
      <c r="E8919" s="1">
        <v>0</v>
      </c>
      <c r="F8919" s="1">
        <v>1</v>
      </c>
      <c r="G8919" s="1">
        <v>1</v>
      </c>
      <c r="H8919" s="1">
        <v>0</v>
      </c>
      <c r="I8919" s="1">
        <v>1</v>
      </c>
      <c r="J8919" s="1">
        <v>0</v>
      </c>
      <c r="K8919" s="1">
        <v>0</v>
      </c>
      <c r="L8919" s="1">
        <v>0</v>
      </c>
      <c r="M8919">
        <f>SUM(E8919,F8919)</f>
        <v>1</v>
      </c>
      <c r="N8919">
        <f>SUM(E8919,G8919)</f>
        <v>1</v>
      </c>
      <c r="O8919">
        <f>SUM(F8919,G8919)</f>
        <v>2</v>
      </c>
      <c r="P8919">
        <f>SUM(H8919,I8919,E8919)</f>
        <v>1</v>
      </c>
      <c r="Q8919">
        <f t="shared" si="139"/>
        <v>78</v>
      </c>
    </row>
    <row r="8920" spans="1:17" ht="12" customHeight="1" x14ac:dyDescent="0.3">
      <c r="A8920" s="1">
        <v>1112083</v>
      </c>
      <c r="B8920" s="1">
        <v>29</v>
      </c>
      <c r="C8920" s="1" t="s">
        <v>12</v>
      </c>
      <c r="D8920" s="1" t="s">
        <v>9</v>
      </c>
      <c r="E8920" s="1">
        <v>1</v>
      </c>
      <c r="F8920" s="1">
        <v>0</v>
      </c>
      <c r="G8920" s="1">
        <v>0</v>
      </c>
      <c r="H8920" s="1">
        <v>1</v>
      </c>
      <c r="I8920" s="1">
        <v>0</v>
      </c>
      <c r="J8920" s="1">
        <v>0</v>
      </c>
      <c r="K8920" s="1">
        <v>0</v>
      </c>
      <c r="L8920" s="1">
        <v>0</v>
      </c>
      <c r="M8920">
        <f>SUM(E8920,F8920)</f>
        <v>1</v>
      </c>
      <c r="N8920">
        <f>SUM(E8920,G8920)</f>
        <v>1</v>
      </c>
      <c r="O8920">
        <f>SUM(F8920,G8920)</f>
        <v>0</v>
      </c>
      <c r="P8920">
        <f>SUM(H8920,I8920,E8920)</f>
        <v>2</v>
      </c>
      <c r="Q8920">
        <f t="shared" si="139"/>
        <v>31</v>
      </c>
    </row>
    <row r="8921" spans="1:17" ht="12" customHeight="1" x14ac:dyDescent="0.3">
      <c r="A8921" s="1">
        <v>1111705</v>
      </c>
      <c r="B8921" s="1">
        <v>213</v>
      </c>
      <c r="C8921" s="1" t="s">
        <v>8</v>
      </c>
      <c r="D8921" s="1" t="s">
        <v>10</v>
      </c>
      <c r="E8921" s="1">
        <v>1</v>
      </c>
      <c r="F8921" s="1">
        <v>1</v>
      </c>
      <c r="G8921" s="1">
        <v>0</v>
      </c>
      <c r="H8921" s="1">
        <v>0</v>
      </c>
      <c r="I8921" s="1">
        <v>0</v>
      </c>
      <c r="J8921" s="1">
        <v>1</v>
      </c>
      <c r="K8921" s="1">
        <v>0</v>
      </c>
      <c r="L8921" s="1">
        <v>1</v>
      </c>
      <c r="M8921">
        <f>SUM(E8921,F8921)</f>
        <v>2</v>
      </c>
      <c r="N8921">
        <f>SUM(E8921,G8921)</f>
        <v>1</v>
      </c>
      <c r="O8921">
        <f>SUM(F8921,G8921)</f>
        <v>1</v>
      </c>
      <c r="P8921">
        <f>SUM(H8921,I8921,E8921)</f>
        <v>1</v>
      </c>
      <c r="Q8921">
        <f t="shared" si="139"/>
        <v>216</v>
      </c>
    </row>
    <row r="8922" spans="1:17" ht="12" customHeight="1" x14ac:dyDescent="0.3">
      <c r="A8922" s="1">
        <v>1110582</v>
      </c>
      <c r="B8922" s="1">
        <v>217</v>
      </c>
      <c r="C8922" s="1" t="s">
        <v>11</v>
      </c>
      <c r="D8922" s="1" t="s">
        <v>9</v>
      </c>
      <c r="E8922" s="1">
        <v>0</v>
      </c>
      <c r="F8922" s="1">
        <v>1</v>
      </c>
      <c r="G8922" s="1">
        <v>1</v>
      </c>
      <c r="H8922" s="1">
        <v>0</v>
      </c>
      <c r="I8922" s="1">
        <v>1</v>
      </c>
      <c r="J8922" s="1">
        <v>0</v>
      </c>
      <c r="K8922" s="1">
        <v>0</v>
      </c>
      <c r="L8922" s="1">
        <v>1</v>
      </c>
      <c r="M8922">
        <f>SUM(E8922,F8922)</f>
        <v>1</v>
      </c>
      <c r="N8922">
        <f>SUM(E8922,G8922)</f>
        <v>1</v>
      </c>
      <c r="O8922">
        <f>SUM(F8922,G8922)</f>
        <v>2</v>
      </c>
      <c r="P8922">
        <f>SUM(H8922,I8922,E8922)</f>
        <v>1</v>
      </c>
      <c r="Q8922">
        <f t="shared" si="139"/>
        <v>219</v>
      </c>
    </row>
    <row r="8923" spans="1:17" ht="12" customHeight="1" x14ac:dyDescent="0.3">
      <c r="A8923" s="1">
        <v>1109877</v>
      </c>
      <c r="B8923" s="1">
        <v>23</v>
      </c>
      <c r="C8923" s="1" t="s">
        <v>11</v>
      </c>
      <c r="D8923" s="1" t="s">
        <v>9</v>
      </c>
      <c r="E8923" s="1">
        <v>0</v>
      </c>
      <c r="F8923" s="1">
        <v>1</v>
      </c>
      <c r="G8923" s="1">
        <v>1</v>
      </c>
      <c r="H8923" s="1">
        <v>0</v>
      </c>
      <c r="I8923" s="1">
        <v>1</v>
      </c>
      <c r="J8923" s="1">
        <v>0</v>
      </c>
      <c r="K8923" s="1">
        <v>0</v>
      </c>
      <c r="L8923" s="1">
        <v>0</v>
      </c>
      <c r="M8923">
        <f>SUM(E8923,F8923)</f>
        <v>1</v>
      </c>
      <c r="N8923">
        <f>SUM(E8923,G8923)</f>
        <v>1</v>
      </c>
      <c r="O8923">
        <f>SUM(F8923,G8923)</f>
        <v>2</v>
      </c>
      <c r="P8923">
        <f>SUM(H8923,I8923,E8923)</f>
        <v>1</v>
      </c>
      <c r="Q8923">
        <f t="shared" si="139"/>
        <v>25</v>
      </c>
    </row>
    <row r="8924" spans="1:17" ht="12" customHeight="1" x14ac:dyDescent="0.3">
      <c r="A8924" s="1">
        <v>1109771</v>
      </c>
      <c r="B8924" s="1">
        <v>207</v>
      </c>
      <c r="C8924" s="1" t="s">
        <v>11</v>
      </c>
      <c r="D8924" s="1" t="s">
        <v>10</v>
      </c>
      <c r="E8924" s="1">
        <v>0</v>
      </c>
      <c r="F8924" s="1">
        <v>0</v>
      </c>
      <c r="G8924" s="1">
        <v>0</v>
      </c>
      <c r="H8924" s="1">
        <v>0</v>
      </c>
      <c r="I8924" s="1">
        <v>1</v>
      </c>
      <c r="J8924" s="1">
        <v>1</v>
      </c>
      <c r="K8924" s="1">
        <v>0</v>
      </c>
      <c r="L8924" s="1">
        <v>0</v>
      </c>
      <c r="M8924">
        <f>SUM(E8924,F8924)</f>
        <v>0</v>
      </c>
      <c r="N8924">
        <f>SUM(E8924,G8924)</f>
        <v>0</v>
      </c>
      <c r="O8924">
        <f>SUM(F8924,G8924)</f>
        <v>0</v>
      </c>
      <c r="P8924">
        <f>SUM(H8924,I8924,E8924)</f>
        <v>1</v>
      </c>
      <c r="Q8924">
        <f t="shared" si="139"/>
        <v>209</v>
      </c>
    </row>
    <row r="8925" spans="1:17" ht="12" customHeight="1" x14ac:dyDescent="0.3">
      <c r="A8925" s="1">
        <v>1109561</v>
      </c>
      <c r="B8925" s="1">
        <v>194</v>
      </c>
      <c r="C8925" s="1" t="s">
        <v>12</v>
      </c>
      <c r="D8925" s="1" t="s">
        <v>9</v>
      </c>
      <c r="E8925" s="1">
        <v>0</v>
      </c>
      <c r="F8925" s="1">
        <v>1</v>
      </c>
      <c r="G8925" s="1">
        <v>1</v>
      </c>
      <c r="H8925" s="1">
        <v>1</v>
      </c>
      <c r="I8925" s="1">
        <v>0</v>
      </c>
      <c r="J8925" s="1">
        <v>0</v>
      </c>
      <c r="K8925" s="1">
        <v>0</v>
      </c>
      <c r="L8925" s="1">
        <v>0</v>
      </c>
      <c r="M8925">
        <f>SUM(E8925,F8925)</f>
        <v>1</v>
      </c>
      <c r="N8925">
        <f>SUM(E8925,G8925)</f>
        <v>1</v>
      </c>
      <c r="O8925">
        <f>SUM(F8925,G8925)</f>
        <v>2</v>
      </c>
      <c r="P8925">
        <f>SUM(H8925,I8925,E8925)</f>
        <v>1</v>
      </c>
      <c r="Q8925">
        <f t="shared" si="139"/>
        <v>196</v>
      </c>
    </row>
    <row r="8926" spans="1:17" ht="12" customHeight="1" x14ac:dyDescent="0.3">
      <c r="A8926" s="1">
        <v>1109429</v>
      </c>
      <c r="B8926" s="1">
        <v>177</v>
      </c>
      <c r="C8926" s="1" t="s">
        <v>8</v>
      </c>
      <c r="D8926" s="1" t="s">
        <v>13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1</v>
      </c>
      <c r="L8926" s="1">
        <v>0</v>
      </c>
      <c r="M8926">
        <f>SUM(E8926,F8926)</f>
        <v>0</v>
      </c>
      <c r="N8926">
        <f>SUM(E8926,G8926)</f>
        <v>0</v>
      </c>
      <c r="O8926">
        <f>SUM(F8926,G8926)</f>
        <v>0</v>
      </c>
      <c r="P8926">
        <f>SUM(H8926,I8926,E8926)</f>
        <v>0</v>
      </c>
      <c r="Q8926">
        <f t="shared" si="139"/>
        <v>178</v>
      </c>
    </row>
    <row r="8927" spans="1:17" ht="12" customHeight="1" x14ac:dyDescent="0.3">
      <c r="A8927" s="1">
        <v>1108831</v>
      </c>
      <c r="B8927" s="1">
        <v>165</v>
      </c>
      <c r="C8927" s="1" t="s">
        <v>12</v>
      </c>
      <c r="D8927" s="1" t="s">
        <v>9</v>
      </c>
      <c r="E8927" s="1">
        <v>1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1">
        <v>0</v>
      </c>
      <c r="L8927" s="1">
        <v>0</v>
      </c>
      <c r="M8927">
        <f>SUM(E8927,F8927)</f>
        <v>1</v>
      </c>
      <c r="N8927">
        <f>SUM(E8927,G8927)</f>
        <v>1</v>
      </c>
      <c r="O8927">
        <f>SUM(F8927,G8927)</f>
        <v>0</v>
      </c>
      <c r="P8927">
        <f>SUM(H8927,I8927,E8927)</f>
        <v>2</v>
      </c>
      <c r="Q8927">
        <f t="shared" si="139"/>
        <v>167</v>
      </c>
    </row>
    <row r="8928" spans="1:17" ht="12" customHeight="1" x14ac:dyDescent="0.3">
      <c r="A8928" s="1">
        <v>1107103</v>
      </c>
      <c r="B8928" s="1">
        <v>118</v>
      </c>
      <c r="C8928" s="1" t="s">
        <v>11</v>
      </c>
      <c r="D8928" s="1" t="s">
        <v>9</v>
      </c>
      <c r="E8928" s="1">
        <v>1</v>
      </c>
      <c r="F8928" s="1">
        <v>0</v>
      </c>
      <c r="G8928" s="1">
        <v>0</v>
      </c>
      <c r="H8928" s="1">
        <v>0</v>
      </c>
      <c r="I8928" s="1">
        <v>1</v>
      </c>
      <c r="J8928" s="1">
        <v>0</v>
      </c>
      <c r="K8928" s="1">
        <v>0</v>
      </c>
      <c r="L8928" s="1">
        <v>0</v>
      </c>
      <c r="M8928">
        <f>SUM(E8928,F8928)</f>
        <v>1</v>
      </c>
      <c r="N8928">
        <f>SUM(E8928,G8928)</f>
        <v>1</v>
      </c>
      <c r="O8928">
        <f>SUM(F8928,G8928)</f>
        <v>0</v>
      </c>
      <c r="P8928">
        <f>SUM(H8928,I8928,E8928)</f>
        <v>2</v>
      </c>
      <c r="Q8928">
        <f t="shared" si="139"/>
        <v>120</v>
      </c>
    </row>
    <row r="8929" spans="1:17" ht="12" customHeight="1" x14ac:dyDescent="0.3">
      <c r="A8929" s="1">
        <v>1105494</v>
      </c>
      <c r="B8929" s="1">
        <v>37</v>
      </c>
      <c r="C8929" s="1" t="s">
        <v>12</v>
      </c>
      <c r="D8929" s="1" t="s">
        <v>10</v>
      </c>
      <c r="E8929" s="1">
        <v>0</v>
      </c>
      <c r="F8929" s="1">
        <v>0</v>
      </c>
      <c r="G8929" s="1">
        <v>0</v>
      </c>
      <c r="H8929" s="1">
        <v>1</v>
      </c>
      <c r="I8929" s="1">
        <v>0</v>
      </c>
      <c r="J8929" s="1">
        <v>1</v>
      </c>
      <c r="K8929" s="1">
        <v>0</v>
      </c>
      <c r="L8929" s="1">
        <v>0</v>
      </c>
      <c r="M8929">
        <f>SUM(E8929,F8929)</f>
        <v>0</v>
      </c>
      <c r="N8929">
        <f>SUM(E8929,G8929)</f>
        <v>0</v>
      </c>
      <c r="O8929">
        <f>SUM(F8929,G8929)</f>
        <v>0</v>
      </c>
      <c r="P8929">
        <f>SUM(H8929,I8929,E8929)</f>
        <v>1</v>
      </c>
      <c r="Q8929">
        <f t="shared" si="139"/>
        <v>39</v>
      </c>
    </row>
    <row r="8930" spans="1:17" ht="12" customHeight="1" x14ac:dyDescent="0.3">
      <c r="A8930" s="1">
        <v>1104973</v>
      </c>
      <c r="B8930" s="1">
        <v>68</v>
      </c>
      <c r="C8930" s="1" t="s">
        <v>11</v>
      </c>
      <c r="D8930" s="1" t="s">
        <v>10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J8930" s="1">
        <v>1</v>
      </c>
      <c r="K8930" s="1">
        <v>0</v>
      </c>
      <c r="L8930" s="1">
        <v>0</v>
      </c>
      <c r="M8930">
        <f>SUM(E8930,F8930)</f>
        <v>0</v>
      </c>
      <c r="N8930">
        <f>SUM(E8930,G8930)</f>
        <v>0</v>
      </c>
      <c r="O8930">
        <f>SUM(F8930,G8930)</f>
        <v>0</v>
      </c>
      <c r="P8930">
        <f>SUM(H8930,I8930,E8930)</f>
        <v>1</v>
      </c>
      <c r="Q8930">
        <f t="shared" si="139"/>
        <v>70</v>
      </c>
    </row>
    <row r="8931" spans="1:17" ht="12" customHeight="1" x14ac:dyDescent="0.3">
      <c r="A8931" s="1">
        <v>1104918</v>
      </c>
      <c r="B8931" s="1">
        <v>155</v>
      </c>
      <c r="C8931" s="1" t="s">
        <v>12</v>
      </c>
      <c r="D8931" s="1" t="s">
        <v>10</v>
      </c>
      <c r="E8931" s="1">
        <v>0</v>
      </c>
      <c r="F8931" s="1">
        <v>1</v>
      </c>
      <c r="G8931" s="1">
        <v>0</v>
      </c>
      <c r="H8931" s="1">
        <v>1</v>
      </c>
      <c r="I8931" s="1">
        <v>0</v>
      </c>
      <c r="J8931" s="1">
        <v>1</v>
      </c>
      <c r="K8931" s="1">
        <v>0</v>
      </c>
      <c r="L8931" s="1">
        <v>1</v>
      </c>
      <c r="M8931">
        <f>SUM(E8931,F8931)</f>
        <v>1</v>
      </c>
      <c r="N8931">
        <f>SUM(E8931,G8931)</f>
        <v>0</v>
      </c>
      <c r="O8931">
        <f>SUM(F8931,G8931)</f>
        <v>1</v>
      </c>
      <c r="P8931">
        <f>SUM(H8931,I8931,E8931)</f>
        <v>1</v>
      </c>
      <c r="Q8931">
        <f t="shared" si="139"/>
        <v>158</v>
      </c>
    </row>
    <row r="8932" spans="1:17" ht="12" customHeight="1" x14ac:dyDescent="0.3">
      <c r="A8932" s="1">
        <v>1103601</v>
      </c>
      <c r="B8932" s="1">
        <v>80</v>
      </c>
      <c r="C8932" s="1" t="s">
        <v>11</v>
      </c>
      <c r="D8932" s="1" t="s">
        <v>10</v>
      </c>
      <c r="E8932" s="1">
        <v>1</v>
      </c>
      <c r="F8932" s="1">
        <v>0</v>
      </c>
      <c r="G8932" s="1">
        <v>1</v>
      </c>
      <c r="H8932" s="1">
        <v>0</v>
      </c>
      <c r="I8932" s="1">
        <v>1</v>
      </c>
      <c r="J8932" s="1">
        <v>1</v>
      </c>
      <c r="K8932" s="1">
        <v>0</v>
      </c>
      <c r="L8932" s="1">
        <v>0</v>
      </c>
      <c r="M8932">
        <f>SUM(E8932,F8932)</f>
        <v>1</v>
      </c>
      <c r="N8932">
        <f>SUM(E8932,G8932)</f>
        <v>2</v>
      </c>
      <c r="O8932">
        <f>SUM(F8932,G8932)</f>
        <v>1</v>
      </c>
      <c r="P8932">
        <f>SUM(H8932,I8932,E8932)</f>
        <v>2</v>
      </c>
      <c r="Q8932">
        <f t="shared" si="139"/>
        <v>83</v>
      </c>
    </row>
    <row r="8933" spans="1:17" ht="12" customHeight="1" x14ac:dyDescent="0.3">
      <c r="A8933" s="1">
        <v>1103329</v>
      </c>
      <c r="B8933" s="1">
        <v>104</v>
      </c>
      <c r="C8933" s="1" t="s">
        <v>8</v>
      </c>
      <c r="D8933" s="1" t="s">
        <v>10</v>
      </c>
      <c r="E8933" s="1">
        <v>1</v>
      </c>
      <c r="F8933" s="1">
        <v>0</v>
      </c>
      <c r="G8933" s="1">
        <v>1</v>
      </c>
      <c r="H8933" s="1">
        <v>0</v>
      </c>
      <c r="I8933" s="1">
        <v>0</v>
      </c>
      <c r="J8933" s="1">
        <v>1</v>
      </c>
      <c r="K8933" s="1">
        <v>0</v>
      </c>
      <c r="L8933" s="1">
        <v>0</v>
      </c>
      <c r="M8933">
        <f>SUM(E8933,F8933)</f>
        <v>1</v>
      </c>
      <c r="N8933">
        <f>SUM(E8933,G8933)</f>
        <v>2</v>
      </c>
      <c r="O8933">
        <f>SUM(F8933,G8933)</f>
        <v>1</v>
      </c>
      <c r="P8933">
        <f>SUM(H8933,I8933,E8933)</f>
        <v>1</v>
      </c>
      <c r="Q8933">
        <f t="shared" si="139"/>
        <v>106</v>
      </c>
    </row>
    <row r="8934" spans="1:17" ht="12" customHeight="1" x14ac:dyDescent="0.3">
      <c r="A8934" s="1">
        <v>1102675</v>
      </c>
      <c r="B8934" s="1">
        <v>145</v>
      </c>
      <c r="C8934" s="1" t="s">
        <v>12</v>
      </c>
      <c r="D8934" s="1" t="s">
        <v>13</v>
      </c>
      <c r="E8934" s="1">
        <v>1</v>
      </c>
      <c r="F8934" s="1">
        <v>1</v>
      </c>
      <c r="G8934" s="1">
        <v>0</v>
      </c>
      <c r="H8934" s="1">
        <v>1</v>
      </c>
      <c r="I8934" s="1">
        <v>0</v>
      </c>
      <c r="J8934" s="1">
        <v>0</v>
      </c>
      <c r="K8934" s="1">
        <v>1</v>
      </c>
      <c r="L8934" s="1">
        <v>0</v>
      </c>
      <c r="M8934">
        <f>SUM(E8934,F8934)</f>
        <v>2</v>
      </c>
      <c r="N8934">
        <f>SUM(E8934,G8934)</f>
        <v>1</v>
      </c>
      <c r="O8934">
        <f>SUM(F8934,G8934)</f>
        <v>1</v>
      </c>
      <c r="P8934">
        <f>SUM(H8934,I8934,E8934)</f>
        <v>2</v>
      </c>
      <c r="Q8934">
        <f t="shared" si="139"/>
        <v>149</v>
      </c>
    </row>
    <row r="8935" spans="1:17" ht="12" customHeight="1" x14ac:dyDescent="0.3">
      <c r="A8935" s="1">
        <v>1099972</v>
      </c>
      <c r="B8935" s="1">
        <v>174</v>
      </c>
      <c r="C8935" s="1" t="s">
        <v>8</v>
      </c>
      <c r="D8935" s="1" t="s">
        <v>10</v>
      </c>
      <c r="E8935" s="1">
        <v>1</v>
      </c>
      <c r="F8935" s="1">
        <v>0</v>
      </c>
      <c r="G8935" s="1">
        <v>1</v>
      </c>
      <c r="H8935" s="1">
        <v>0</v>
      </c>
      <c r="I8935" s="1">
        <v>0</v>
      </c>
      <c r="J8935" s="1">
        <v>1</v>
      </c>
      <c r="K8935" s="1">
        <v>0</v>
      </c>
      <c r="L8935" s="1">
        <v>0</v>
      </c>
      <c r="M8935">
        <f>SUM(E8935,F8935)</f>
        <v>1</v>
      </c>
      <c r="N8935">
        <f>SUM(E8935,G8935)</f>
        <v>2</v>
      </c>
      <c r="O8935">
        <f>SUM(F8935,G8935)</f>
        <v>1</v>
      </c>
      <c r="P8935">
        <f>SUM(H8935,I8935,E8935)</f>
        <v>1</v>
      </c>
      <c r="Q8935">
        <f t="shared" si="139"/>
        <v>176</v>
      </c>
    </row>
    <row r="8936" spans="1:17" ht="12" customHeight="1" x14ac:dyDescent="0.3">
      <c r="A8936" s="1">
        <v>1099379</v>
      </c>
      <c r="B8936" s="1">
        <v>179</v>
      </c>
      <c r="C8936" s="1" t="s">
        <v>12</v>
      </c>
      <c r="D8936" s="1" t="s">
        <v>9</v>
      </c>
      <c r="E8936" s="1">
        <v>0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0</v>
      </c>
      <c r="L8936" s="1">
        <v>0</v>
      </c>
      <c r="M8936">
        <f>SUM(E8936,F8936)</f>
        <v>0</v>
      </c>
      <c r="N8936">
        <f>SUM(E8936,G8936)</f>
        <v>0</v>
      </c>
      <c r="O8936">
        <f>SUM(F8936,G8936)</f>
        <v>0</v>
      </c>
      <c r="P8936">
        <f>SUM(H8936,I8936,E8936)</f>
        <v>1</v>
      </c>
      <c r="Q8936">
        <f t="shared" si="139"/>
        <v>180</v>
      </c>
    </row>
    <row r="8937" spans="1:17" ht="12" customHeight="1" x14ac:dyDescent="0.3">
      <c r="A8937" s="1">
        <v>1098654</v>
      </c>
      <c r="B8937" s="1">
        <v>160</v>
      </c>
      <c r="C8937" s="1" t="s">
        <v>8</v>
      </c>
      <c r="D8937" s="1" t="s">
        <v>10</v>
      </c>
      <c r="E8937" s="1">
        <v>1</v>
      </c>
      <c r="F8937" s="1">
        <v>1</v>
      </c>
      <c r="G8937" s="1">
        <v>0</v>
      </c>
      <c r="H8937" s="1">
        <v>0</v>
      </c>
      <c r="I8937" s="1">
        <v>0</v>
      </c>
      <c r="J8937" s="1">
        <v>1</v>
      </c>
      <c r="K8937" s="1">
        <v>0</v>
      </c>
      <c r="L8937" s="1">
        <v>1</v>
      </c>
      <c r="M8937">
        <f>SUM(E8937,F8937)</f>
        <v>2</v>
      </c>
      <c r="N8937">
        <f>SUM(E8937,G8937)</f>
        <v>1</v>
      </c>
      <c r="O8937">
        <f>SUM(F8937,G8937)</f>
        <v>1</v>
      </c>
      <c r="P8937">
        <f>SUM(H8937,I8937,E8937)</f>
        <v>1</v>
      </c>
      <c r="Q8937">
        <f t="shared" si="139"/>
        <v>163</v>
      </c>
    </row>
    <row r="8938" spans="1:17" ht="12" customHeight="1" x14ac:dyDescent="0.3">
      <c r="A8938" s="1">
        <v>1095425</v>
      </c>
      <c r="B8938" s="1">
        <v>197</v>
      </c>
      <c r="C8938" s="1" t="s">
        <v>12</v>
      </c>
      <c r="D8938" s="1" t="s">
        <v>10</v>
      </c>
      <c r="E8938" s="1">
        <v>1</v>
      </c>
      <c r="F8938" s="1">
        <v>1</v>
      </c>
      <c r="G8938" s="1">
        <v>1</v>
      </c>
      <c r="H8938" s="1">
        <v>1</v>
      </c>
      <c r="I8938" s="1">
        <v>0</v>
      </c>
      <c r="J8938" s="1">
        <v>1</v>
      </c>
      <c r="K8938" s="1">
        <v>0</v>
      </c>
      <c r="L8938" s="1">
        <v>0</v>
      </c>
      <c r="M8938">
        <f>SUM(E8938,F8938)</f>
        <v>2</v>
      </c>
      <c r="N8938">
        <f>SUM(E8938,G8938)</f>
        <v>2</v>
      </c>
      <c r="O8938">
        <f>SUM(F8938,G8938)</f>
        <v>2</v>
      </c>
      <c r="P8938">
        <f>SUM(H8938,I8938,E8938)</f>
        <v>2</v>
      </c>
      <c r="Q8938">
        <f t="shared" si="139"/>
        <v>201</v>
      </c>
    </row>
    <row r="8939" spans="1:17" ht="12" customHeight="1" x14ac:dyDescent="0.3">
      <c r="A8939" s="1">
        <v>1095130</v>
      </c>
      <c r="B8939" s="1">
        <v>218</v>
      </c>
      <c r="C8939" s="1" t="s">
        <v>8</v>
      </c>
      <c r="D8939" s="1" t="s">
        <v>13</v>
      </c>
      <c r="E8939" s="1">
        <v>1</v>
      </c>
      <c r="F8939" s="1">
        <v>1</v>
      </c>
      <c r="G8939" s="1">
        <v>1</v>
      </c>
      <c r="H8939" s="1">
        <v>0</v>
      </c>
      <c r="I8939" s="1">
        <v>0</v>
      </c>
      <c r="J8939" s="1">
        <v>0</v>
      </c>
      <c r="K8939" s="1">
        <v>1</v>
      </c>
      <c r="L8939" s="1">
        <v>1</v>
      </c>
      <c r="M8939">
        <f>SUM(E8939,F8939)</f>
        <v>2</v>
      </c>
      <c r="N8939">
        <f>SUM(E8939,G8939)</f>
        <v>2</v>
      </c>
      <c r="O8939">
        <f>SUM(F8939,G8939)</f>
        <v>2</v>
      </c>
      <c r="P8939">
        <f>SUM(H8939,I8939,E8939)</f>
        <v>1</v>
      </c>
      <c r="Q8939">
        <f t="shared" si="139"/>
        <v>221</v>
      </c>
    </row>
    <row r="8940" spans="1:17" ht="12" customHeight="1" x14ac:dyDescent="0.3">
      <c r="A8940" s="1">
        <v>1094705</v>
      </c>
      <c r="B8940" s="1">
        <v>196</v>
      </c>
      <c r="C8940" s="1" t="s">
        <v>11</v>
      </c>
      <c r="D8940" s="1" t="s">
        <v>9</v>
      </c>
      <c r="E8940" s="1">
        <v>1</v>
      </c>
      <c r="F8940" s="1">
        <v>0</v>
      </c>
      <c r="G8940" s="1">
        <v>0</v>
      </c>
      <c r="H8940" s="1">
        <v>0</v>
      </c>
      <c r="I8940" s="1">
        <v>1</v>
      </c>
      <c r="J8940" s="1">
        <v>0</v>
      </c>
      <c r="K8940" s="1">
        <v>0</v>
      </c>
      <c r="L8940" s="1">
        <v>0</v>
      </c>
      <c r="M8940">
        <f>SUM(E8940,F8940)</f>
        <v>1</v>
      </c>
      <c r="N8940">
        <f>SUM(E8940,G8940)</f>
        <v>1</v>
      </c>
      <c r="O8940">
        <f>SUM(F8940,G8940)</f>
        <v>0</v>
      </c>
      <c r="P8940">
        <f>SUM(H8940,I8940,E8940)</f>
        <v>2</v>
      </c>
      <c r="Q8940">
        <f t="shared" si="139"/>
        <v>198</v>
      </c>
    </row>
    <row r="8941" spans="1:17" ht="12" customHeight="1" x14ac:dyDescent="0.3">
      <c r="A8941" s="1">
        <v>1094271</v>
      </c>
      <c r="B8941" s="1">
        <v>139</v>
      </c>
      <c r="C8941" s="1" t="s">
        <v>8</v>
      </c>
      <c r="D8941" s="1" t="s">
        <v>13</v>
      </c>
      <c r="E8941" s="1">
        <v>0</v>
      </c>
      <c r="F8941" s="1">
        <v>1</v>
      </c>
      <c r="G8941" s="1">
        <v>0</v>
      </c>
      <c r="H8941" s="1">
        <v>0</v>
      </c>
      <c r="I8941" s="1">
        <v>0</v>
      </c>
      <c r="J8941" s="1">
        <v>0</v>
      </c>
      <c r="K8941" s="1">
        <v>1</v>
      </c>
      <c r="L8941" s="1">
        <v>0</v>
      </c>
      <c r="M8941">
        <f>SUM(E8941,F8941)</f>
        <v>1</v>
      </c>
      <c r="N8941">
        <f>SUM(E8941,G8941)</f>
        <v>0</v>
      </c>
      <c r="O8941">
        <f>SUM(F8941,G8941)</f>
        <v>1</v>
      </c>
      <c r="P8941">
        <f>SUM(H8941,I8941,E8941)</f>
        <v>0</v>
      </c>
      <c r="Q8941">
        <f t="shared" si="139"/>
        <v>141</v>
      </c>
    </row>
    <row r="8942" spans="1:17" ht="12" customHeight="1" x14ac:dyDescent="0.3">
      <c r="A8942" s="1">
        <v>1094231</v>
      </c>
      <c r="B8942" s="1">
        <v>195</v>
      </c>
      <c r="C8942" s="1" t="s">
        <v>12</v>
      </c>
      <c r="D8942" s="1" t="s">
        <v>10</v>
      </c>
      <c r="E8942" s="1">
        <v>1</v>
      </c>
      <c r="F8942" s="1">
        <v>1</v>
      </c>
      <c r="G8942" s="1">
        <v>1</v>
      </c>
      <c r="H8942" s="1">
        <v>1</v>
      </c>
      <c r="I8942" s="1">
        <v>0</v>
      </c>
      <c r="J8942" s="1">
        <v>1</v>
      </c>
      <c r="K8942" s="1">
        <v>0</v>
      </c>
      <c r="L8942" s="1">
        <v>0</v>
      </c>
      <c r="M8942">
        <f>SUM(E8942,F8942)</f>
        <v>2</v>
      </c>
      <c r="N8942">
        <f>SUM(E8942,G8942)</f>
        <v>2</v>
      </c>
      <c r="O8942">
        <f>SUM(F8942,G8942)</f>
        <v>2</v>
      </c>
      <c r="P8942">
        <f>SUM(H8942,I8942,E8942)</f>
        <v>2</v>
      </c>
      <c r="Q8942">
        <f t="shared" si="139"/>
        <v>199</v>
      </c>
    </row>
    <row r="8943" spans="1:17" ht="12" customHeight="1" x14ac:dyDescent="0.3">
      <c r="A8943" s="1">
        <v>1094222</v>
      </c>
      <c r="B8943" s="1">
        <v>32</v>
      </c>
      <c r="C8943" s="1" t="s">
        <v>8</v>
      </c>
      <c r="D8943" s="1" t="s">
        <v>10</v>
      </c>
      <c r="E8943" s="1">
        <v>0</v>
      </c>
      <c r="F8943" s="1">
        <v>1</v>
      </c>
      <c r="G8943" s="1">
        <v>1</v>
      </c>
      <c r="H8943" s="1">
        <v>0</v>
      </c>
      <c r="I8943" s="1">
        <v>0</v>
      </c>
      <c r="J8943" s="1">
        <v>1</v>
      </c>
      <c r="K8943" s="1">
        <v>0</v>
      </c>
      <c r="L8943" s="1">
        <v>0</v>
      </c>
      <c r="M8943">
        <f>SUM(E8943,F8943)</f>
        <v>1</v>
      </c>
      <c r="N8943">
        <f>SUM(E8943,G8943)</f>
        <v>1</v>
      </c>
      <c r="O8943">
        <f>SUM(F8943,G8943)</f>
        <v>2</v>
      </c>
      <c r="P8943">
        <f>SUM(H8943,I8943,E8943)</f>
        <v>0</v>
      </c>
      <c r="Q8943">
        <f t="shared" si="139"/>
        <v>34</v>
      </c>
    </row>
    <row r="8944" spans="1:17" ht="12" customHeight="1" x14ac:dyDescent="0.3">
      <c r="A8944" s="1">
        <v>1093447</v>
      </c>
      <c r="B8944" s="1">
        <v>138</v>
      </c>
      <c r="C8944" s="1" t="s">
        <v>12</v>
      </c>
      <c r="D8944" s="1" t="s">
        <v>13</v>
      </c>
      <c r="E8944" s="1">
        <v>1</v>
      </c>
      <c r="F8944" s="1">
        <v>0</v>
      </c>
      <c r="G8944" s="1">
        <v>1</v>
      </c>
      <c r="H8944" s="1">
        <v>1</v>
      </c>
      <c r="I8944" s="1">
        <v>0</v>
      </c>
      <c r="J8944" s="1">
        <v>0</v>
      </c>
      <c r="K8944" s="1">
        <v>1</v>
      </c>
      <c r="L8944" s="1">
        <v>0</v>
      </c>
      <c r="M8944">
        <f>SUM(E8944,F8944)</f>
        <v>1</v>
      </c>
      <c r="N8944">
        <f>SUM(E8944,G8944)</f>
        <v>2</v>
      </c>
      <c r="O8944">
        <f>SUM(F8944,G8944)</f>
        <v>1</v>
      </c>
      <c r="P8944">
        <f>SUM(H8944,I8944,E8944)</f>
        <v>2</v>
      </c>
      <c r="Q8944">
        <f t="shared" si="139"/>
        <v>141</v>
      </c>
    </row>
    <row r="8945" spans="1:17" ht="12" customHeight="1" x14ac:dyDescent="0.3">
      <c r="A8945" s="1">
        <v>1093370</v>
      </c>
      <c r="B8945" s="1">
        <v>190</v>
      </c>
      <c r="C8945" s="1" t="s">
        <v>12</v>
      </c>
      <c r="D8945" s="1" t="s">
        <v>10</v>
      </c>
      <c r="E8945" s="1">
        <v>0</v>
      </c>
      <c r="F8945" s="1">
        <v>0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0</v>
      </c>
      <c r="M8945">
        <f>SUM(E8945,F8945)</f>
        <v>0</v>
      </c>
      <c r="N8945">
        <f>SUM(E8945,G8945)</f>
        <v>0</v>
      </c>
      <c r="O8945">
        <f>SUM(F8945,G8945)</f>
        <v>0</v>
      </c>
      <c r="P8945">
        <f>SUM(H8945,I8945,E8945)</f>
        <v>1</v>
      </c>
      <c r="Q8945">
        <f t="shared" si="139"/>
        <v>192</v>
      </c>
    </row>
    <row r="8946" spans="1:17" ht="12" customHeight="1" x14ac:dyDescent="0.3">
      <c r="A8946" s="1">
        <v>1090108</v>
      </c>
      <c r="B8946" s="1">
        <v>31</v>
      </c>
      <c r="C8946" s="1" t="s">
        <v>11</v>
      </c>
      <c r="D8946" s="1" t="s">
        <v>13</v>
      </c>
      <c r="E8946" s="1">
        <v>1</v>
      </c>
      <c r="F8946" s="1">
        <v>0</v>
      </c>
      <c r="G8946" s="1">
        <v>0</v>
      </c>
      <c r="H8946" s="1">
        <v>0</v>
      </c>
      <c r="I8946" s="1">
        <v>1</v>
      </c>
      <c r="J8946" s="1">
        <v>0</v>
      </c>
      <c r="K8946" s="1">
        <v>1</v>
      </c>
      <c r="L8946" s="1">
        <v>0</v>
      </c>
      <c r="M8946">
        <f>SUM(E8946,F8946)</f>
        <v>1</v>
      </c>
      <c r="N8946">
        <f>SUM(E8946,G8946)</f>
        <v>1</v>
      </c>
      <c r="O8946">
        <f>SUM(F8946,G8946)</f>
        <v>0</v>
      </c>
      <c r="P8946">
        <f>SUM(H8946,I8946,E8946)</f>
        <v>2</v>
      </c>
      <c r="Q8946">
        <f t="shared" si="139"/>
        <v>34</v>
      </c>
    </row>
    <row r="8947" spans="1:17" ht="12" customHeight="1" x14ac:dyDescent="0.3">
      <c r="A8947" s="1">
        <v>1087731</v>
      </c>
      <c r="B8947" s="1">
        <v>196</v>
      </c>
      <c r="C8947" s="1" t="s">
        <v>8</v>
      </c>
      <c r="D8947" s="1" t="s">
        <v>9</v>
      </c>
      <c r="E8947" s="1">
        <v>1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>
        <f>SUM(E8947,F8947)</f>
        <v>1</v>
      </c>
      <c r="N8947">
        <f>SUM(E8947,G8947)</f>
        <v>1</v>
      </c>
      <c r="O8947">
        <f>SUM(F8947,G8947)</f>
        <v>0</v>
      </c>
      <c r="P8947">
        <f>SUM(H8947,I8947,E8947)</f>
        <v>1</v>
      </c>
      <c r="Q8947">
        <f t="shared" si="139"/>
        <v>197</v>
      </c>
    </row>
    <row r="8948" spans="1:17" ht="12" customHeight="1" x14ac:dyDescent="0.3">
      <c r="A8948" s="1">
        <v>1085624</v>
      </c>
      <c r="B8948" s="1">
        <v>88</v>
      </c>
      <c r="C8948" s="1" t="s">
        <v>11</v>
      </c>
      <c r="D8948" s="1" t="s">
        <v>10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J8948" s="1">
        <v>1</v>
      </c>
      <c r="K8948" s="1">
        <v>0</v>
      </c>
      <c r="L8948" s="1">
        <v>0</v>
      </c>
      <c r="M8948">
        <f>SUM(E8948,F8948)</f>
        <v>0</v>
      </c>
      <c r="N8948">
        <f>SUM(E8948,G8948)</f>
        <v>0</v>
      </c>
      <c r="O8948">
        <f>SUM(F8948,G8948)</f>
        <v>0</v>
      </c>
      <c r="P8948">
        <f>SUM(H8948,I8948,E8948)</f>
        <v>1</v>
      </c>
      <c r="Q8948">
        <f t="shared" si="139"/>
        <v>90</v>
      </c>
    </row>
    <row r="8949" spans="1:17" ht="12" customHeight="1" x14ac:dyDescent="0.3">
      <c r="A8949" s="1">
        <v>1085515</v>
      </c>
      <c r="B8949" s="1">
        <v>35</v>
      </c>
      <c r="C8949" s="1" t="s">
        <v>8</v>
      </c>
      <c r="D8949" s="1" t="s">
        <v>9</v>
      </c>
      <c r="E8949" s="1">
        <v>1</v>
      </c>
      <c r="F8949" s="1">
        <v>1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>
        <f>SUM(E8949,F8949)</f>
        <v>2</v>
      </c>
      <c r="N8949">
        <f>SUM(E8949,G8949)</f>
        <v>1</v>
      </c>
      <c r="O8949">
        <f>SUM(F8949,G8949)</f>
        <v>1</v>
      </c>
      <c r="P8949">
        <f>SUM(H8949,I8949,E8949)</f>
        <v>1</v>
      </c>
      <c r="Q8949">
        <f t="shared" si="139"/>
        <v>37</v>
      </c>
    </row>
    <row r="8950" spans="1:17" ht="12" customHeight="1" x14ac:dyDescent="0.3">
      <c r="A8950" s="1">
        <v>1083691</v>
      </c>
      <c r="B8950" s="1">
        <v>43</v>
      </c>
      <c r="C8950" s="1" t="s">
        <v>11</v>
      </c>
      <c r="D8950" s="1" t="s">
        <v>13</v>
      </c>
      <c r="E8950" s="1">
        <v>1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1">
        <v>1</v>
      </c>
      <c r="L8950" s="1">
        <v>0</v>
      </c>
      <c r="M8950">
        <f>SUM(E8950,F8950)</f>
        <v>1</v>
      </c>
      <c r="N8950">
        <f>SUM(E8950,G8950)</f>
        <v>1</v>
      </c>
      <c r="O8950">
        <f>SUM(F8950,G8950)</f>
        <v>0</v>
      </c>
      <c r="P8950">
        <f>SUM(H8950,I8950,E8950)</f>
        <v>2</v>
      </c>
      <c r="Q8950">
        <f t="shared" si="139"/>
        <v>46</v>
      </c>
    </row>
    <row r="8951" spans="1:17" ht="12" customHeight="1" x14ac:dyDescent="0.3">
      <c r="A8951" s="1">
        <v>1081123</v>
      </c>
      <c r="B8951" s="1">
        <v>104</v>
      </c>
      <c r="C8951" s="1" t="s">
        <v>8</v>
      </c>
      <c r="D8951" s="1" t="s">
        <v>13</v>
      </c>
      <c r="E8951" s="1">
        <v>0</v>
      </c>
      <c r="F8951" s="1">
        <v>1</v>
      </c>
      <c r="G8951" s="1">
        <v>1</v>
      </c>
      <c r="H8951" s="1">
        <v>0</v>
      </c>
      <c r="I8951" s="1">
        <v>0</v>
      </c>
      <c r="J8951" s="1">
        <v>0</v>
      </c>
      <c r="K8951" s="1">
        <v>1</v>
      </c>
      <c r="L8951" s="1">
        <v>0</v>
      </c>
      <c r="M8951">
        <f>SUM(E8951,F8951)</f>
        <v>1</v>
      </c>
      <c r="N8951">
        <f>SUM(E8951,G8951)</f>
        <v>1</v>
      </c>
      <c r="O8951">
        <f>SUM(F8951,G8951)</f>
        <v>2</v>
      </c>
      <c r="P8951">
        <f>SUM(H8951,I8951,E8951)</f>
        <v>0</v>
      </c>
      <c r="Q8951">
        <f t="shared" si="139"/>
        <v>106</v>
      </c>
    </row>
    <row r="8952" spans="1:17" ht="12" customHeight="1" x14ac:dyDescent="0.3">
      <c r="A8952" s="1">
        <v>1080244</v>
      </c>
      <c r="B8952" s="1">
        <v>147</v>
      </c>
      <c r="C8952" s="1" t="s">
        <v>11</v>
      </c>
      <c r="D8952" s="1" t="s">
        <v>9</v>
      </c>
      <c r="E8952" s="1">
        <v>0</v>
      </c>
      <c r="F8952" s="1">
        <v>0</v>
      </c>
      <c r="G8952" s="1">
        <v>0</v>
      </c>
      <c r="H8952" s="1">
        <v>0</v>
      </c>
      <c r="I8952" s="1">
        <v>1</v>
      </c>
      <c r="J8952" s="1">
        <v>0</v>
      </c>
      <c r="K8952" s="1">
        <v>0</v>
      </c>
      <c r="L8952" s="1">
        <v>0</v>
      </c>
      <c r="M8952">
        <f>SUM(E8952,F8952)</f>
        <v>0</v>
      </c>
      <c r="N8952">
        <f>SUM(E8952,G8952)</f>
        <v>0</v>
      </c>
      <c r="O8952">
        <f>SUM(F8952,G8952)</f>
        <v>0</v>
      </c>
      <c r="P8952">
        <f>SUM(H8952,I8952,E8952)</f>
        <v>1</v>
      </c>
      <c r="Q8952">
        <f t="shared" si="139"/>
        <v>148</v>
      </c>
    </row>
    <row r="8953" spans="1:17" ht="12" customHeight="1" x14ac:dyDescent="0.3">
      <c r="A8953" s="1">
        <v>1079857</v>
      </c>
      <c r="B8953" s="1">
        <v>46</v>
      </c>
      <c r="C8953" s="1" t="s">
        <v>11</v>
      </c>
      <c r="D8953" s="1" t="s">
        <v>10</v>
      </c>
      <c r="E8953" s="1">
        <v>1</v>
      </c>
      <c r="F8953" s="1">
        <v>1</v>
      </c>
      <c r="G8953" s="1">
        <v>1</v>
      </c>
      <c r="H8953" s="1">
        <v>0</v>
      </c>
      <c r="I8953" s="1">
        <v>1</v>
      </c>
      <c r="J8953" s="1">
        <v>1</v>
      </c>
      <c r="K8953" s="1">
        <v>0</v>
      </c>
      <c r="L8953" s="1">
        <v>0</v>
      </c>
      <c r="M8953">
        <f>SUM(E8953,F8953)</f>
        <v>2</v>
      </c>
      <c r="N8953">
        <f>SUM(E8953,G8953)</f>
        <v>2</v>
      </c>
      <c r="O8953">
        <f>SUM(F8953,G8953)</f>
        <v>2</v>
      </c>
      <c r="P8953">
        <f>SUM(H8953,I8953,E8953)</f>
        <v>2</v>
      </c>
      <c r="Q8953">
        <f t="shared" si="139"/>
        <v>50</v>
      </c>
    </row>
    <row r="8954" spans="1:17" ht="12" customHeight="1" x14ac:dyDescent="0.3">
      <c r="A8954" s="1">
        <v>1076250</v>
      </c>
      <c r="B8954" s="1">
        <v>206</v>
      </c>
      <c r="C8954" s="1" t="s">
        <v>11</v>
      </c>
      <c r="D8954" s="1" t="s">
        <v>13</v>
      </c>
      <c r="E8954" s="1">
        <v>0</v>
      </c>
      <c r="F8954" s="1">
        <v>1</v>
      </c>
      <c r="G8954" s="1">
        <v>1</v>
      </c>
      <c r="H8954" s="1">
        <v>0</v>
      </c>
      <c r="I8954" s="1">
        <v>1</v>
      </c>
      <c r="J8954" s="1">
        <v>0</v>
      </c>
      <c r="K8954" s="1">
        <v>1</v>
      </c>
      <c r="L8954" s="1">
        <v>0</v>
      </c>
      <c r="M8954">
        <f>SUM(E8954,F8954)</f>
        <v>1</v>
      </c>
      <c r="N8954">
        <f>SUM(E8954,G8954)</f>
        <v>1</v>
      </c>
      <c r="O8954">
        <f>SUM(F8954,G8954)</f>
        <v>2</v>
      </c>
      <c r="P8954">
        <f>SUM(H8954,I8954,E8954)</f>
        <v>1</v>
      </c>
      <c r="Q8954">
        <f t="shared" si="139"/>
        <v>209</v>
      </c>
    </row>
    <row r="8955" spans="1:17" ht="12" customHeight="1" x14ac:dyDescent="0.3">
      <c r="A8955" s="1">
        <v>1075919</v>
      </c>
      <c r="B8955" s="1">
        <v>68</v>
      </c>
      <c r="C8955" s="1" t="s">
        <v>8</v>
      </c>
      <c r="D8955" s="1" t="s">
        <v>9</v>
      </c>
      <c r="E8955" s="1">
        <v>0</v>
      </c>
      <c r="F8955" s="1">
        <v>1</v>
      </c>
      <c r="G8955" s="1">
        <v>1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>
        <f>SUM(E8955,F8955)</f>
        <v>1</v>
      </c>
      <c r="N8955">
        <f>SUM(E8955,G8955)</f>
        <v>1</v>
      </c>
      <c r="O8955">
        <f>SUM(F8955,G8955)</f>
        <v>2</v>
      </c>
      <c r="P8955">
        <f>SUM(H8955,I8955,E8955)</f>
        <v>0</v>
      </c>
      <c r="Q8955">
        <f t="shared" si="139"/>
        <v>69</v>
      </c>
    </row>
    <row r="8956" spans="1:17" ht="12" customHeight="1" x14ac:dyDescent="0.3">
      <c r="A8956" s="1">
        <v>1075412</v>
      </c>
      <c r="B8956" s="1">
        <v>159</v>
      </c>
      <c r="C8956" s="1" t="s">
        <v>11</v>
      </c>
      <c r="D8956" s="1" t="s">
        <v>13</v>
      </c>
      <c r="E8956" s="1">
        <v>1</v>
      </c>
      <c r="F8956" s="1">
        <v>1</v>
      </c>
      <c r="G8956" s="1">
        <v>1</v>
      </c>
      <c r="H8956" s="1">
        <v>0</v>
      </c>
      <c r="I8956" s="1">
        <v>1</v>
      </c>
      <c r="J8956" s="1">
        <v>0</v>
      </c>
      <c r="K8956" s="1">
        <v>1</v>
      </c>
      <c r="L8956" s="1">
        <v>0</v>
      </c>
      <c r="M8956">
        <f>SUM(E8956,F8956)</f>
        <v>2</v>
      </c>
      <c r="N8956">
        <f>SUM(E8956,G8956)</f>
        <v>2</v>
      </c>
      <c r="O8956">
        <f>SUM(F8956,G8956)</f>
        <v>2</v>
      </c>
      <c r="P8956">
        <f>SUM(H8956,I8956,E8956)</f>
        <v>2</v>
      </c>
      <c r="Q8956">
        <f t="shared" si="139"/>
        <v>163</v>
      </c>
    </row>
    <row r="8957" spans="1:17" ht="12" customHeight="1" x14ac:dyDescent="0.3">
      <c r="A8957" s="1">
        <v>1074130</v>
      </c>
      <c r="B8957" s="1">
        <v>136</v>
      </c>
      <c r="C8957" s="1" t="s">
        <v>11</v>
      </c>
      <c r="D8957" s="1" t="s">
        <v>9</v>
      </c>
      <c r="E8957" s="1">
        <v>0</v>
      </c>
      <c r="F8957" s="1">
        <v>1</v>
      </c>
      <c r="G8957" s="1">
        <v>1</v>
      </c>
      <c r="H8957" s="1">
        <v>0</v>
      </c>
      <c r="I8957" s="1">
        <v>1</v>
      </c>
      <c r="J8957" s="1">
        <v>0</v>
      </c>
      <c r="K8957" s="1">
        <v>0</v>
      </c>
      <c r="L8957" s="1">
        <v>1</v>
      </c>
      <c r="M8957">
        <f>SUM(E8957,F8957)</f>
        <v>1</v>
      </c>
      <c r="N8957">
        <f>SUM(E8957,G8957)</f>
        <v>1</v>
      </c>
      <c r="O8957">
        <f>SUM(F8957,G8957)</f>
        <v>2</v>
      </c>
      <c r="P8957">
        <f>SUM(H8957,I8957,E8957)</f>
        <v>1</v>
      </c>
      <c r="Q8957">
        <f t="shared" si="139"/>
        <v>138</v>
      </c>
    </row>
    <row r="8958" spans="1:17" ht="12" customHeight="1" x14ac:dyDescent="0.3">
      <c r="A8958" s="1">
        <v>1073754</v>
      </c>
      <c r="B8958" s="1">
        <v>151</v>
      </c>
      <c r="C8958" s="1" t="s">
        <v>11</v>
      </c>
      <c r="D8958" s="1" t="s">
        <v>9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J8958" s="1">
        <v>0</v>
      </c>
      <c r="K8958" s="1">
        <v>0</v>
      </c>
      <c r="L8958" s="1">
        <v>0</v>
      </c>
      <c r="M8958">
        <f>SUM(E8958,F8958)</f>
        <v>0</v>
      </c>
      <c r="N8958">
        <f>SUM(E8958,G8958)</f>
        <v>0</v>
      </c>
      <c r="O8958">
        <f>SUM(F8958,G8958)</f>
        <v>0</v>
      </c>
      <c r="P8958">
        <f>SUM(H8958,I8958,E8958)</f>
        <v>1</v>
      </c>
      <c r="Q8958">
        <f t="shared" si="139"/>
        <v>152</v>
      </c>
    </row>
    <row r="8959" spans="1:17" ht="12" customHeight="1" x14ac:dyDescent="0.3">
      <c r="A8959" s="1">
        <v>1073732</v>
      </c>
      <c r="B8959" s="1">
        <v>30</v>
      </c>
      <c r="C8959" s="1" t="s">
        <v>8</v>
      </c>
      <c r="D8959" s="1" t="s">
        <v>9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>
        <f>SUM(E8959,F8959)</f>
        <v>0</v>
      </c>
      <c r="N8959">
        <f>SUM(E8959,G8959)</f>
        <v>0</v>
      </c>
      <c r="O8959">
        <f>SUM(F8959,G8959)</f>
        <v>0</v>
      </c>
      <c r="P8959">
        <f>SUM(H8959,I8959,E8959)</f>
        <v>0</v>
      </c>
      <c r="Q8959">
        <f t="shared" si="139"/>
        <v>30</v>
      </c>
    </row>
    <row r="8960" spans="1:17" ht="12" customHeight="1" x14ac:dyDescent="0.3">
      <c r="A8960" s="1">
        <v>1070464</v>
      </c>
      <c r="B8960" s="1">
        <v>191</v>
      </c>
      <c r="C8960" s="1" t="s">
        <v>12</v>
      </c>
      <c r="D8960" s="1" t="s">
        <v>13</v>
      </c>
      <c r="E8960" s="1">
        <v>0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1</v>
      </c>
      <c r="M8960">
        <f>SUM(E8960,F8960)</f>
        <v>1</v>
      </c>
      <c r="N8960">
        <f>SUM(E8960,G8960)</f>
        <v>0</v>
      </c>
      <c r="O8960">
        <f>SUM(F8960,G8960)</f>
        <v>1</v>
      </c>
      <c r="P8960">
        <f>SUM(H8960,I8960,E8960)</f>
        <v>1</v>
      </c>
      <c r="Q8960">
        <f t="shared" si="139"/>
        <v>194</v>
      </c>
    </row>
    <row r="8961" spans="1:17" ht="12" customHeight="1" x14ac:dyDescent="0.3">
      <c r="A8961" s="1">
        <v>1068092</v>
      </c>
      <c r="B8961" s="1">
        <v>201</v>
      </c>
      <c r="C8961" s="1" t="s">
        <v>8</v>
      </c>
      <c r="D8961" s="1" t="s">
        <v>10</v>
      </c>
      <c r="E8961" s="1">
        <v>0</v>
      </c>
      <c r="F8961" s="1">
        <v>1</v>
      </c>
      <c r="G8961" s="1">
        <v>1</v>
      </c>
      <c r="H8961" s="1">
        <v>0</v>
      </c>
      <c r="I8961" s="1">
        <v>0</v>
      </c>
      <c r="J8961" s="1">
        <v>1</v>
      </c>
      <c r="K8961" s="1">
        <v>0</v>
      </c>
      <c r="L8961" s="1">
        <v>0</v>
      </c>
      <c r="M8961">
        <f>SUM(E8961,F8961)</f>
        <v>1</v>
      </c>
      <c r="N8961">
        <f>SUM(E8961,G8961)</f>
        <v>1</v>
      </c>
      <c r="O8961">
        <f>SUM(F8961,G8961)</f>
        <v>2</v>
      </c>
      <c r="P8961">
        <f>SUM(H8961,I8961,E8961)</f>
        <v>0</v>
      </c>
      <c r="Q8961">
        <f t="shared" si="139"/>
        <v>203</v>
      </c>
    </row>
    <row r="8962" spans="1:17" ht="12" customHeight="1" x14ac:dyDescent="0.3">
      <c r="A8962" s="1">
        <v>1067509</v>
      </c>
      <c r="B8962" s="1">
        <v>43</v>
      </c>
      <c r="C8962" s="1" t="s">
        <v>12</v>
      </c>
      <c r="D8962" s="1" t="s">
        <v>9</v>
      </c>
      <c r="E8962" s="1">
        <v>1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0</v>
      </c>
      <c r="L8962" s="1">
        <v>0</v>
      </c>
      <c r="M8962">
        <f>SUM(E8962,F8962)</f>
        <v>2</v>
      </c>
      <c r="N8962">
        <f>SUM(E8962,G8962)</f>
        <v>1</v>
      </c>
      <c r="O8962">
        <f>SUM(F8962,G8962)</f>
        <v>1</v>
      </c>
      <c r="P8962">
        <f>SUM(H8962,I8962,E8962)</f>
        <v>2</v>
      </c>
      <c r="Q8962">
        <f t="shared" si="139"/>
        <v>46</v>
      </c>
    </row>
    <row r="8963" spans="1:17" ht="12" customHeight="1" x14ac:dyDescent="0.3">
      <c r="A8963" s="1">
        <v>1065559</v>
      </c>
      <c r="B8963" s="1">
        <v>152</v>
      </c>
      <c r="C8963" s="1" t="s">
        <v>11</v>
      </c>
      <c r="D8963" s="1" t="s">
        <v>9</v>
      </c>
      <c r="E8963" s="1">
        <v>0</v>
      </c>
      <c r="F8963" s="1">
        <v>1</v>
      </c>
      <c r="G8963" s="1">
        <v>1</v>
      </c>
      <c r="H8963" s="1">
        <v>0</v>
      </c>
      <c r="I8963" s="1">
        <v>1</v>
      </c>
      <c r="J8963" s="1">
        <v>0</v>
      </c>
      <c r="K8963" s="1">
        <v>0</v>
      </c>
      <c r="L8963" s="1">
        <v>0</v>
      </c>
      <c r="M8963">
        <f>SUM(E8963,F8963)</f>
        <v>1</v>
      </c>
      <c r="N8963">
        <f>SUM(E8963,G8963)</f>
        <v>1</v>
      </c>
      <c r="O8963">
        <f>SUM(F8963,G8963)</f>
        <v>2</v>
      </c>
      <c r="P8963">
        <f>SUM(H8963,I8963,E8963)</f>
        <v>1</v>
      </c>
      <c r="Q8963">
        <f t="shared" ref="Q8963:Q9026" si="140">SUM(B8963,E8963,F8963,H8963,I8963,J8963,K8963)</f>
        <v>154</v>
      </c>
    </row>
    <row r="8964" spans="1:17" ht="12" customHeight="1" x14ac:dyDescent="0.3">
      <c r="A8964" s="1">
        <v>1065188</v>
      </c>
      <c r="B8964" s="1">
        <v>20</v>
      </c>
      <c r="C8964" s="1" t="s">
        <v>11</v>
      </c>
      <c r="D8964" s="1" t="s">
        <v>9</v>
      </c>
      <c r="E8964" s="1">
        <v>1</v>
      </c>
      <c r="F8964" s="1">
        <v>1</v>
      </c>
      <c r="G8964" s="1">
        <v>1</v>
      </c>
      <c r="H8964" s="1">
        <v>0</v>
      </c>
      <c r="I8964" s="1">
        <v>1</v>
      </c>
      <c r="J8964" s="1">
        <v>0</v>
      </c>
      <c r="K8964" s="1">
        <v>0</v>
      </c>
      <c r="L8964" s="1">
        <v>0</v>
      </c>
      <c r="M8964">
        <f>SUM(E8964,F8964)</f>
        <v>2</v>
      </c>
      <c r="N8964">
        <f>SUM(E8964,G8964)</f>
        <v>2</v>
      </c>
      <c r="O8964">
        <f>SUM(F8964,G8964)</f>
        <v>2</v>
      </c>
      <c r="P8964">
        <f>SUM(H8964,I8964,E8964)</f>
        <v>2</v>
      </c>
      <c r="Q8964">
        <f t="shared" si="140"/>
        <v>23</v>
      </c>
    </row>
    <row r="8965" spans="1:17" ht="12" customHeight="1" x14ac:dyDescent="0.3">
      <c r="A8965" s="1">
        <v>1062143</v>
      </c>
      <c r="B8965" s="1">
        <v>27</v>
      </c>
      <c r="C8965" s="1" t="s">
        <v>8</v>
      </c>
      <c r="D8965" s="1" t="s">
        <v>13</v>
      </c>
      <c r="E8965" s="1">
        <v>1</v>
      </c>
      <c r="F8965" s="1">
        <v>0</v>
      </c>
      <c r="G8965" s="1">
        <v>1</v>
      </c>
      <c r="H8965" s="1">
        <v>0</v>
      </c>
      <c r="I8965" s="1">
        <v>0</v>
      </c>
      <c r="J8965" s="1">
        <v>0</v>
      </c>
      <c r="K8965" s="1">
        <v>1</v>
      </c>
      <c r="L8965" s="1">
        <v>0</v>
      </c>
      <c r="M8965">
        <f>SUM(E8965,F8965)</f>
        <v>1</v>
      </c>
      <c r="N8965">
        <f>SUM(E8965,G8965)</f>
        <v>2</v>
      </c>
      <c r="O8965">
        <f>SUM(F8965,G8965)</f>
        <v>1</v>
      </c>
      <c r="P8965">
        <f>SUM(H8965,I8965,E8965)</f>
        <v>1</v>
      </c>
      <c r="Q8965">
        <f t="shared" si="140"/>
        <v>29</v>
      </c>
    </row>
    <row r="8966" spans="1:17" ht="12" customHeight="1" x14ac:dyDescent="0.3">
      <c r="A8966" s="1">
        <v>1061029</v>
      </c>
      <c r="B8966" s="1">
        <v>213</v>
      </c>
      <c r="C8966" s="1" t="s">
        <v>12</v>
      </c>
      <c r="D8966" s="1" t="s">
        <v>9</v>
      </c>
      <c r="E8966" s="1">
        <v>0</v>
      </c>
      <c r="F8966" s="1">
        <v>1</v>
      </c>
      <c r="G8966" s="1">
        <v>1</v>
      </c>
      <c r="H8966" s="1">
        <v>1</v>
      </c>
      <c r="I8966" s="1">
        <v>0</v>
      </c>
      <c r="J8966" s="1">
        <v>0</v>
      </c>
      <c r="K8966" s="1">
        <v>0</v>
      </c>
      <c r="L8966" s="1">
        <v>0</v>
      </c>
      <c r="M8966">
        <f>SUM(E8966,F8966)</f>
        <v>1</v>
      </c>
      <c r="N8966">
        <f>SUM(E8966,G8966)</f>
        <v>1</v>
      </c>
      <c r="O8966">
        <f>SUM(F8966,G8966)</f>
        <v>2</v>
      </c>
      <c r="P8966">
        <f>SUM(H8966,I8966,E8966)</f>
        <v>1</v>
      </c>
      <c r="Q8966">
        <f t="shared" si="140"/>
        <v>215</v>
      </c>
    </row>
    <row r="8967" spans="1:17" ht="12" customHeight="1" x14ac:dyDescent="0.3">
      <c r="A8967" s="1">
        <v>1060728</v>
      </c>
      <c r="B8967" s="1">
        <v>29</v>
      </c>
      <c r="C8967" s="1" t="s">
        <v>12</v>
      </c>
      <c r="D8967" s="1" t="s">
        <v>9</v>
      </c>
      <c r="E8967" s="1">
        <v>1</v>
      </c>
      <c r="F8967" s="1">
        <v>0</v>
      </c>
      <c r="G8967" s="1">
        <v>0</v>
      </c>
      <c r="H8967" s="1">
        <v>1</v>
      </c>
      <c r="I8967" s="1">
        <v>0</v>
      </c>
      <c r="J8967" s="1">
        <v>0</v>
      </c>
      <c r="K8967" s="1">
        <v>0</v>
      </c>
      <c r="L8967" s="1">
        <v>0</v>
      </c>
      <c r="M8967">
        <f>SUM(E8967,F8967)</f>
        <v>1</v>
      </c>
      <c r="N8967">
        <f>SUM(E8967,G8967)</f>
        <v>1</v>
      </c>
      <c r="O8967">
        <f>SUM(F8967,G8967)</f>
        <v>0</v>
      </c>
      <c r="P8967">
        <f>SUM(H8967,I8967,E8967)</f>
        <v>2</v>
      </c>
      <c r="Q8967">
        <f t="shared" si="140"/>
        <v>31</v>
      </c>
    </row>
    <row r="8968" spans="1:17" ht="12" customHeight="1" x14ac:dyDescent="0.3">
      <c r="A8968" s="1">
        <v>1057801</v>
      </c>
      <c r="B8968" s="1">
        <v>28</v>
      </c>
      <c r="C8968" s="1" t="s">
        <v>11</v>
      </c>
      <c r="D8968" s="1" t="s">
        <v>9</v>
      </c>
      <c r="E8968" s="1">
        <v>0</v>
      </c>
      <c r="F8968" s="1">
        <v>0</v>
      </c>
      <c r="G8968" s="1">
        <v>1</v>
      </c>
      <c r="H8968" s="1">
        <v>0</v>
      </c>
      <c r="I8968" s="1">
        <v>1</v>
      </c>
      <c r="J8968" s="1">
        <v>0</v>
      </c>
      <c r="K8968" s="1">
        <v>0</v>
      </c>
      <c r="L8968" s="1">
        <v>0</v>
      </c>
      <c r="M8968">
        <f>SUM(E8968,F8968)</f>
        <v>0</v>
      </c>
      <c r="N8968">
        <f>SUM(E8968,G8968)</f>
        <v>1</v>
      </c>
      <c r="O8968">
        <f>SUM(F8968,G8968)</f>
        <v>1</v>
      </c>
      <c r="P8968">
        <f>SUM(H8968,I8968,E8968)</f>
        <v>1</v>
      </c>
      <c r="Q8968">
        <f t="shared" si="140"/>
        <v>29</v>
      </c>
    </row>
    <row r="8969" spans="1:17" ht="12" customHeight="1" x14ac:dyDescent="0.3">
      <c r="A8969" s="1">
        <v>1057710</v>
      </c>
      <c r="B8969" s="1">
        <v>107</v>
      </c>
      <c r="C8969" s="1" t="s">
        <v>12</v>
      </c>
      <c r="D8969" s="1" t="s">
        <v>9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0</v>
      </c>
      <c r="L8969" s="1">
        <v>0</v>
      </c>
      <c r="M8969">
        <f>SUM(E8969,F8969)</f>
        <v>0</v>
      </c>
      <c r="N8969">
        <f>SUM(E8969,G8969)</f>
        <v>0</v>
      </c>
      <c r="O8969">
        <f>SUM(F8969,G8969)</f>
        <v>0</v>
      </c>
      <c r="P8969">
        <f>SUM(H8969,I8969,E8969)</f>
        <v>1</v>
      </c>
      <c r="Q8969">
        <f t="shared" si="140"/>
        <v>108</v>
      </c>
    </row>
    <row r="8970" spans="1:17" ht="12" customHeight="1" x14ac:dyDescent="0.3">
      <c r="A8970" s="1">
        <v>1057668</v>
      </c>
      <c r="B8970" s="1">
        <v>117</v>
      </c>
      <c r="C8970" s="1" t="s">
        <v>12</v>
      </c>
      <c r="D8970" s="1" t="s">
        <v>13</v>
      </c>
      <c r="E8970" s="1">
        <v>0</v>
      </c>
      <c r="F8970" s="1">
        <v>1</v>
      </c>
      <c r="G8970" s="1">
        <v>1</v>
      </c>
      <c r="H8970" s="1">
        <v>1</v>
      </c>
      <c r="I8970" s="1">
        <v>0</v>
      </c>
      <c r="J8970" s="1">
        <v>0</v>
      </c>
      <c r="K8970" s="1">
        <v>1</v>
      </c>
      <c r="L8970" s="1">
        <v>0</v>
      </c>
      <c r="M8970">
        <f>SUM(E8970,F8970)</f>
        <v>1</v>
      </c>
      <c r="N8970">
        <f>SUM(E8970,G8970)</f>
        <v>1</v>
      </c>
      <c r="O8970">
        <f>SUM(F8970,G8970)</f>
        <v>2</v>
      </c>
      <c r="P8970">
        <f>SUM(H8970,I8970,E8970)</f>
        <v>1</v>
      </c>
      <c r="Q8970">
        <f t="shared" si="140"/>
        <v>120</v>
      </c>
    </row>
    <row r="8971" spans="1:17" ht="12" customHeight="1" x14ac:dyDescent="0.3">
      <c r="A8971" s="1">
        <v>1055563</v>
      </c>
      <c r="B8971" s="1">
        <v>83</v>
      </c>
      <c r="C8971" s="1" t="s">
        <v>12</v>
      </c>
      <c r="D8971" s="1" t="s">
        <v>10</v>
      </c>
      <c r="E8971" s="1">
        <v>0</v>
      </c>
      <c r="F8971" s="1">
        <v>0</v>
      </c>
      <c r="G8971" s="1">
        <v>1</v>
      </c>
      <c r="H8971" s="1">
        <v>1</v>
      </c>
      <c r="I8971" s="1">
        <v>0</v>
      </c>
      <c r="J8971" s="1">
        <v>1</v>
      </c>
      <c r="K8971" s="1">
        <v>0</v>
      </c>
      <c r="L8971" s="1">
        <v>1</v>
      </c>
      <c r="M8971">
        <f>SUM(E8971,F8971)</f>
        <v>0</v>
      </c>
      <c r="N8971">
        <f>SUM(E8971,G8971)</f>
        <v>1</v>
      </c>
      <c r="O8971">
        <f>SUM(F8971,G8971)</f>
        <v>1</v>
      </c>
      <c r="P8971">
        <f>SUM(H8971,I8971,E8971)</f>
        <v>1</v>
      </c>
      <c r="Q8971">
        <f t="shared" si="140"/>
        <v>85</v>
      </c>
    </row>
    <row r="8972" spans="1:17" ht="12" customHeight="1" x14ac:dyDescent="0.3">
      <c r="A8972" s="1">
        <v>1054509</v>
      </c>
      <c r="B8972" s="1">
        <v>103</v>
      </c>
      <c r="C8972" s="1" t="s">
        <v>12</v>
      </c>
      <c r="D8972" s="1" t="s">
        <v>13</v>
      </c>
      <c r="E8972" s="1">
        <v>1</v>
      </c>
      <c r="F8972" s="1">
        <v>0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0</v>
      </c>
      <c r="M8972">
        <f>SUM(E8972,F8972)</f>
        <v>1</v>
      </c>
      <c r="N8972">
        <f>SUM(E8972,G8972)</f>
        <v>1</v>
      </c>
      <c r="O8972">
        <f>SUM(F8972,G8972)</f>
        <v>0</v>
      </c>
      <c r="P8972">
        <f>SUM(H8972,I8972,E8972)</f>
        <v>2</v>
      </c>
      <c r="Q8972">
        <f t="shared" si="140"/>
        <v>106</v>
      </c>
    </row>
    <row r="8973" spans="1:17" ht="12" customHeight="1" x14ac:dyDescent="0.3">
      <c r="A8973" s="1">
        <v>1053279</v>
      </c>
      <c r="B8973" s="1">
        <v>121</v>
      </c>
      <c r="C8973" s="1" t="s">
        <v>11</v>
      </c>
      <c r="D8973" s="1" t="s">
        <v>13</v>
      </c>
      <c r="E8973" s="1">
        <v>1</v>
      </c>
      <c r="F8973" s="1">
        <v>1</v>
      </c>
      <c r="G8973" s="1">
        <v>0</v>
      </c>
      <c r="H8973" s="1">
        <v>0</v>
      </c>
      <c r="I8973" s="1">
        <v>1</v>
      </c>
      <c r="J8973" s="1">
        <v>0</v>
      </c>
      <c r="K8973" s="1">
        <v>1</v>
      </c>
      <c r="L8973" s="1">
        <v>0</v>
      </c>
      <c r="M8973">
        <f>SUM(E8973,F8973)</f>
        <v>2</v>
      </c>
      <c r="N8973">
        <f>SUM(E8973,G8973)</f>
        <v>1</v>
      </c>
      <c r="O8973">
        <f>SUM(F8973,G8973)</f>
        <v>1</v>
      </c>
      <c r="P8973">
        <f>SUM(H8973,I8973,E8973)</f>
        <v>2</v>
      </c>
      <c r="Q8973">
        <f t="shared" si="140"/>
        <v>125</v>
      </c>
    </row>
    <row r="8974" spans="1:17" ht="12" customHeight="1" x14ac:dyDescent="0.3">
      <c r="A8974" s="1">
        <v>1052522</v>
      </c>
      <c r="B8974" s="1">
        <v>117</v>
      </c>
      <c r="C8974" s="1" t="s">
        <v>12</v>
      </c>
      <c r="D8974" s="1" t="s">
        <v>9</v>
      </c>
      <c r="E8974" s="1">
        <v>1</v>
      </c>
      <c r="F8974" s="1">
        <v>1</v>
      </c>
      <c r="G8974" s="1">
        <v>1</v>
      </c>
      <c r="H8974" s="1">
        <v>1</v>
      </c>
      <c r="I8974" s="1">
        <v>0</v>
      </c>
      <c r="J8974" s="1">
        <v>0</v>
      </c>
      <c r="K8974" s="1">
        <v>0</v>
      </c>
      <c r="L8974" s="1">
        <v>0</v>
      </c>
      <c r="M8974">
        <f>SUM(E8974,F8974)</f>
        <v>2</v>
      </c>
      <c r="N8974">
        <f>SUM(E8974,G8974)</f>
        <v>2</v>
      </c>
      <c r="O8974">
        <f>SUM(F8974,G8974)</f>
        <v>2</v>
      </c>
      <c r="P8974">
        <f>SUM(H8974,I8974,E8974)</f>
        <v>2</v>
      </c>
      <c r="Q8974">
        <f t="shared" si="140"/>
        <v>120</v>
      </c>
    </row>
    <row r="8975" spans="1:17" ht="12" customHeight="1" x14ac:dyDescent="0.3">
      <c r="A8975" s="1">
        <v>1052394</v>
      </c>
      <c r="B8975" s="1">
        <v>175</v>
      </c>
      <c r="C8975" s="1" t="s">
        <v>12</v>
      </c>
      <c r="D8975" s="1" t="s">
        <v>10</v>
      </c>
      <c r="E8975" s="1">
        <v>1</v>
      </c>
      <c r="F8975" s="1">
        <v>1</v>
      </c>
      <c r="G8975" s="1">
        <v>1</v>
      </c>
      <c r="H8975" s="1">
        <v>1</v>
      </c>
      <c r="I8975" s="1">
        <v>0</v>
      </c>
      <c r="J8975" s="1">
        <v>1</v>
      </c>
      <c r="K8975" s="1">
        <v>0</v>
      </c>
      <c r="L8975" s="1">
        <v>0</v>
      </c>
      <c r="M8975">
        <f>SUM(E8975,F8975)</f>
        <v>2</v>
      </c>
      <c r="N8975">
        <f>SUM(E8975,G8975)</f>
        <v>2</v>
      </c>
      <c r="O8975">
        <f>SUM(F8975,G8975)</f>
        <v>2</v>
      </c>
      <c r="P8975">
        <f>SUM(H8975,I8975,E8975)</f>
        <v>2</v>
      </c>
      <c r="Q8975">
        <f t="shared" si="140"/>
        <v>179</v>
      </c>
    </row>
    <row r="8976" spans="1:17" ht="12" customHeight="1" x14ac:dyDescent="0.3">
      <c r="A8976" s="1">
        <v>1051923</v>
      </c>
      <c r="B8976" s="1">
        <v>61</v>
      </c>
      <c r="C8976" s="1" t="s">
        <v>12</v>
      </c>
      <c r="D8976" s="1" t="s">
        <v>9</v>
      </c>
      <c r="E8976" s="1">
        <v>0</v>
      </c>
      <c r="F8976" s="1">
        <v>1</v>
      </c>
      <c r="G8976" s="1">
        <v>0</v>
      </c>
      <c r="H8976" s="1">
        <v>1</v>
      </c>
      <c r="I8976" s="1">
        <v>0</v>
      </c>
      <c r="J8976" s="1">
        <v>0</v>
      </c>
      <c r="K8976" s="1">
        <v>0</v>
      </c>
      <c r="L8976" s="1">
        <v>1</v>
      </c>
      <c r="M8976">
        <f>SUM(E8976,F8976)</f>
        <v>1</v>
      </c>
      <c r="N8976">
        <f>SUM(E8976,G8976)</f>
        <v>0</v>
      </c>
      <c r="O8976">
        <f>SUM(F8976,G8976)</f>
        <v>1</v>
      </c>
      <c r="P8976">
        <f>SUM(H8976,I8976,E8976)</f>
        <v>1</v>
      </c>
      <c r="Q8976">
        <f t="shared" si="140"/>
        <v>63</v>
      </c>
    </row>
    <row r="8977" spans="1:17" ht="12" customHeight="1" x14ac:dyDescent="0.3">
      <c r="A8977" s="1">
        <v>1051706</v>
      </c>
      <c r="B8977" s="1">
        <v>68</v>
      </c>
      <c r="C8977" s="1" t="s">
        <v>12</v>
      </c>
      <c r="D8977" s="1" t="s">
        <v>9</v>
      </c>
      <c r="E8977" s="1">
        <v>0</v>
      </c>
      <c r="F8977" s="1">
        <v>0</v>
      </c>
      <c r="G8977" s="1">
        <v>1</v>
      </c>
      <c r="H8977" s="1">
        <v>1</v>
      </c>
      <c r="I8977" s="1">
        <v>0</v>
      </c>
      <c r="J8977" s="1">
        <v>0</v>
      </c>
      <c r="K8977" s="1">
        <v>0</v>
      </c>
      <c r="L8977" s="1">
        <v>0</v>
      </c>
      <c r="M8977">
        <f>SUM(E8977,F8977)</f>
        <v>0</v>
      </c>
      <c r="N8977">
        <f>SUM(E8977,G8977)</f>
        <v>1</v>
      </c>
      <c r="O8977">
        <f>SUM(F8977,G8977)</f>
        <v>1</v>
      </c>
      <c r="P8977">
        <f>SUM(H8977,I8977,E8977)</f>
        <v>1</v>
      </c>
      <c r="Q8977">
        <f t="shared" si="140"/>
        <v>69</v>
      </c>
    </row>
    <row r="8978" spans="1:17" ht="12" customHeight="1" x14ac:dyDescent="0.3">
      <c r="A8978" s="1">
        <v>1050630</v>
      </c>
      <c r="B8978" s="1">
        <v>204</v>
      </c>
      <c r="C8978" s="1" t="s">
        <v>11</v>
      </c>
      <c r="D8978" s="1" t="s">
        <v>9</v>
      </c>
      <c r="E8978" s="1">
        <v>1</v>
      </c>
      <c r="F8978" s="1">
        <v>0</v>
      </c>
      <c r="G8978" s="1">
        <v>1</v>
      </c>
      <c r="H8978" s="1">
        <v>0</v>
      </c>
      <c r="I8978" s="1">
        <v>1</v>
      </c>
      <c r="J8978" s="1">
        <v>0</v>
      </c>
      <c r="K8978" s="1">
        <v>0</v>
      </c>
      <c r="L8978" s="1">
        <v>0</v>
      </c>
      <c r="M8978">
        <f>SUM(E8978,F8978)</f>
        <v>1</v>
      </c>
      <c r="N8978">
        <f>SUM(E8978,G8978)</f>
        <v>2</v>
      </c>
      <c r="O8978">
        <f>SUM(F8978,G8978)</f>
        <v>1</v>
      </c>
      <c r="P8978">
        <f>SUM(H8978,I8978,E8978)</f>
        <v>2</v>
      </c>
      <c r="Q8978">
        <f t="shared" si="140"/>
        <v>206</v>
      </c>
    </row>
    <row r="8979" spans="1:17" ht="12" customHeight="1" x14ac:dyDescent="0.3">
      <c r="A8979" s="1">
        <v>1049833</v>
      </c>
      <c r="B8979" s="1">
        <v>89</v>
      </c>
      <c r="C8979" s="1" t="s">
        <v>11</v>
      </c>
      <c r="D8979" s="1" t="s">
        <v>10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1</v>
      </c>
      <c r="K8979" s="1">
        <v>0</v>
      </c>
      <c r="L8979" s="1">
        <v>0</v>
      </c>
      <c r="M8979">
        <f>SUM(E8979,F8979)</f>
        <v>0</v>
      </c>
      <c r="N8979">
        <f>SUM(E8979,G8979)</f>
        <v>0</v>
      </c>
      <c r="O8979">
        <f>SUM(F8979,G8979)</f>
        <v>0</v>
      </c>
      <c r="P8979">
        <f>SUM(H8979,I8979,E8979)</f>
        <v>1</v>
      </c>
      <c r="Q8979">
        <f t="shared" si="140"/>
        <v>91</v>
      </c>
    </row>
    <row r="8980" spans="1:17" ht="12" customHeight="1" x14ac:dyDescent="0.3">
      <c r="A8980" s="1">
        <v>1047242</v>
      </c>
      <c r="B8980" s="1">
        <v>21</v>
      </c>
      <c r="C8980" s="1" t="s">
        <v>11</v>
      </c>
      <c r="D8980" s="1" t="s">
        <v>9</v>
      </c>
      <c r="E8980" s="1">
        <v>0</v>
      </c>
      <c r="F8980" s="1">
        <v>1</v>
      </c>
      <c r="G8980" s="1">
        <v>1</v>
      </c>
      <c r="H8980" s="1">
        <v>0</v>
      </c>
      <c r="I8980" s="1">
        <v>1</v>
      </c>
      <c r="J8980" s="1">
        <v>0</v>
      </c>
      <c r="K8980" s="1">
        <v>0</v>
      </c>
      <c r="L8980" s="1">
        <v>0</v>
      </c>
      <c r="M8980">
        <f>SUM(E8980,F8980)</f>
        <v>1</v>
      </c>
      <c r="N8980">
        <f>SUM(E8980,G8980)</f>
        <v>1</v>
      </c>
      <c r="O8980">
        <f>SUM(F8980,G8980)</f>
        <v>2</v>
      </c>
      <c r="P8980">
        <f>SUM(H8980,I8980,E8980)</f>
        <v>1</v>
      </c>
      <c r="Q8980">
        <f t="shared" si="140"/>
        <v>23</v>
      </c>
    </row>
    <row r="8981" spans="1:17" ht="12" customHeight="1" x14ac:dyDescent="0.3">
      <c r="A8981" s="1">
        <v>1046413</v>
      </c>
      <c r="B8981" s="1">
        <v>87</v>
      </c>
      <c r="C8981" s="1" t="s">
        <v>12</v>
      </c>
      <c r="D8981" s="1" t="s">
        <v>13</v>
      </c>
      <c r="E8981" s="1">
        <v>0</v>
      </c>
      <c r="F8981" s="1">
        <v>1</v>
      </c>
      <c r="G8981" s="1">
        <v>1</v>
      </c>
      <c r="H8981" s="1">
        <v>1</v>
      </c>
      <c r="I8981" s="1">
        <v>0</v>
      </c>
      <c r="J8981" s="1">
        <v>0</v>
      </c>
      <c r="K8981" s="1">
        <v>1</v>
      </c>
      <c r="L8981" s="1">
        <v>0</v>
      </c>
      <c r="M8981">
        <f>SUM(E8981,F8981)</f>
        <v>1</v>
      </c>
      <c r="N8981">
        <f>SUM(E8981,G8981)</f>
        <v>1</v>
      </c>
      <c r="O8981">
        <f>SUM(F8981,G8981)</f>
        <v>2</v>
      </c>
      <c r="P8981">
        <f>SUM(H8981,I8981,E8981)</f>
        <v>1</v>
      </c>
      <c r="Q8981">
        <f t="shared" si="140"/>
        <v>90</v>
      </c>
    </row>
    <row r="8982" spans="1:17" ht="12" customHeight="1" x14ac:dyDescent="0.3">
      <c r="A8982" s="1">
        <v>1045938</v>
      </c>
      <c r="B8982" s="1">
        <v>94</v>
      </c>
      <c r="C8982" s="1" t="s">
        <v>8</v>
      </c>
      <c r="D8982" s="1" t="s">
        <v>13</v>
      </c>
      <c r="E8982" s="1">
        <v>0</v>
      </c>
      <c r="F8982" s="1">
        <v>1</v>
      </c>
      <c r="G8982" s="1">
        <v>1</v>
      </c>
      <c r="H8982" s="1">
        <v>0</v>
      </c>
      <c r="I8982" s="1">
        <v>0</v>
      </c>
      <c r="J8982" s="1">
        <v>0</v>
      </c>
      <c r="K8982" s="1">
        <v>1</v>
      </c>
      <c r="L8982" s="1">
        <v>0</v>
      </c>
      <c r="M8982">
        <f>SUM(E8982,F8982)</f>
        <v>1</v>
      </c>
      <c r="N8982">
        <f>SUM(E8982,G8982)</f>
        <v>1</v>
      </c>
      <c r="O8982">
        <f>SUM(F8982,G8982)</f>
        <v>2</v>
      </c>
      <c r="P8982">
        <f>SUM(H8982,I8982,E8982)</f>
        <v>0</v>
      </c>
      <c r="Q8982">
        <f t="shared" si="140"/>
        <v>96</v>
      </c>
    </row>
    <row r="8983" spans="1:17" ht="12" customHeight="1" x14ac:dyDescent="0.3">
      <c r="A8983" s="1">
        <v>1045572</v>
      </c>
      <c r="B8983" s="1">
        <v>130</v>
      </c>
      <c r="C8983" s="1" t="s">
        <v>8</v>
      </c>
      <c r="D8983" s="1" t="s">
        <v>13</v>
      </c>
      <c r="E8983" s="1">
        <v>1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1</v>
      </c>
      <c r="L8983" s="1">
        <v>0</v>
      </c>
      <c r="M8983">
        <f>SUM(E8983,F8983)</f>
        <v>1</v>
      </c>
      <c r="N8983">
        <f>SUM(E8983,G8983)</f>
        <v>1</v>
      </c>
      <c r="O8983">
        <f>SUM(F8983,G8983)</f>
        <v>0</v>
      </c>
      <c r="P8983">
        <f>SUM(H8983,I8983,E8983)</f>
        <v>1</v>
      </c>
      <c r="Q8983">
        <f t="shared" si="140"/>
        <v>132</v>
      </c>
    </row>
    <row r="8984" spans="1:17" ht="12" customHeight="1" x14ac:dyDescent="0.3">
      <c r="A8984" s="1">
        <v>1045440</v>
      </c>
      <c r="B8984" s="1">
        <v>148</v>
      </c>
      <c r="C8984" s="1" t="s">
        <v>11</v>
      </c>
      <c r="D8984" s="1" t="s">
        <v>9</v>
      </c>
      <c r="E8984" s="1">
        <v>0</v>
      </c>
      <c r="F8984" s="1">
        <v>0</v>
      </c>
      <c r="G8984" s="1">
        <v>0</v>
      </c>
      <c r="H8984" s="1">
        <v>0</v>
      </c>
      <c r="I8984" s="1">
        <v>1</v>
      </c>
      <c r="J8984" s="1">
        <v>0</v>
      </c>
      <c r="K8984" s="1">
        <v>0</v>
      </c>
      <c r="L8984" s="1">
        <v>0</v>
      </c>
      <c r="M8984">
        <f>SUM(E8984,F8984)</f>
        <v>0</v>
      </c>
      <c r="N8984">
        <f>SUM(E8984,G8984)</f>
        <v>0</v>
      </c>
      <c r="O8984">
        <f>SUM(F8984,G8984)</f>
        <v>0</v>
      </c>
      <c r="P8984">
        <f>SUM(H8984,I8984,E8984)</f>
        <v>1</v>
      </c>
      <c r="Q8984">
        <f t="shared" si="140"/>
        <v>149</v>
      </c>
    </row>
    <row r="8985" spans="1:17" ht="12" customHeight="1" x14ac:dyDescent="0.3">
      <c r="A8985" s="1">
        <v>1043063</v>
      </c>
      <c r="B8985" s="1">
        <v>198</v>
      </c>
      <c r="C8985" s="1" t="s">
        <v>11</v>
      </c>
      <c r="D8985" s="1" t="s">
        <v>9</v>
      </c>
      <c r="E8985" s="1">
        <v>0</v>
      </c>
      <c r="F8985" s="1">
        <v>1</v>
      </c>
      <c r="G8985" s="1">
        <v>0</v>
      </c>
      <c r="H8985" s="1">
        <v>0</v>
      </c>
      <c r="I8985" s="1">
        <v>1</v>
      </c>
      <c r="J8985" s="1">
        <v>0</v>
      </c>
      <c r="K8985" s="1">
        <v>0</v>
      </c>
      <c r="L8985" s="1">
        <v>1</v>
      </c>
      <c r="M8985">
        <f>SUM(E8985,F8985)</f>
        <v>1</v>
      </c>
      <c r="N8985">
        <f>SUM(E8985,G8985)</f>
        <v>0</v>
      </c>
      <c r="O8985">
        <f>SUM(F8985,G8985)</f>
        <v>1</v>
      </c>
      <c r="P8985">
        <f>SUM(H8985,I8985,E8985)</f>
        <v>1</v>
      </c>
      <c r="Q8985">
        <f t="shared" si="140"/>
        <v>200</v>
      </c>
    </row>
    <row r="8986" spans="1:17" ht="12" customHeight="1" x14ac:dyDescent="0.3">
      <c r="A8986" s="1">
        <v>1041170</v>
      </c>
      <c r="B8986" s="1">
        <v>178</v>
      </c>
      <c r="C8986" s="1" t="s">
        <v>8</v>
      </c>
      <c r="D8986" s="1" t="s">
        <v>13</v>
      </c>
      <c r="E8986" s="1">
        <v>1</v>
      </c>
      <c r="F8986" s="1">
        <v>1</v>
      </c>
      <c r="G8986" s="1">
        <v>1</v>
      </c>
      <c r="H8986" s="1">
        <v>0</v>
      </c>
      <c r="I8986" s="1">
        <v>0</v>
      </c>
      <c r="J8986" s="1">
        <v>0</v>
      </c>
      <c r="K8986" s="1">
        <v>1</v>
      </c>
      <c r="L8986" s="1">
        <v>0</v>
      </c>
      <c r="M8986">
        <f>SUM(E8986,F8986)</f>
        <v>2</v>
      </c>
      <c r="N8986">
        <f>SUM(E8986,G8986)</f>
        <v>2</v>
      </c>
      <c r="O8986">
        <f>SUM(F8986,G8986)</f>
        <v>2</v>
      </c>
      <c r="P8986">
        <f>SUM(H8986,I8986,E8986)</f>
        <v>1</v>
      </c>
      <c r="Q8986">
        <f t="shared" si="140"/>
        <v>181</v>
      </c>
    </row>
    <row r="8987" spans="1:17" ht="12" customHeight="1" x14ac:dyDescent="0.3">
      <c r="A8987" s="1">
        <v>1040888</v>
      </c>
      <c r="B8987" s="1">
        <v>49</v>
      </c>
      <c r="C8987" s="1" t="s">
        <v>8</v>
      </c>
      <c r="D8987" s="1" t="s">
        <v>10</v>
      </c>
      <c r="E8987" s="1">
        <v>1</v>
      </c>
      <c r="F8987" s="1">
        <v>1</v>
      </c>
      <c r="G8987" s="1">
        <v>1</v>
      </c>
      <c r="H8987" s="1">
        <v>0</v>
      </c>
      <c r="I8987" s="1">
        <v>0</v>
      </c>
      <c r="J8987" s="1">
        <v>1</v>
      </c>
      <c r="K8987" s="1">
        <v>0</v>
      </c>
      <c r="L8987" s="1">
        <v>0</v>
      </c>
      <c r="M8987">
        <f>SUM(E8987,F8987)</f>
        <v>2</v>
      </c>
      <c r="N8987">
        <f>SUM(E8987,G8987)</f>
        <v>2</v>
      </c>
      <c r="O8987">
        <f>SUM(F8987,G8987)</f>
        <v>2</v>
      </c>
      <c r="P8987">
        <f>SUM(H8987,I8987,E8987)</f>
        <v>1</v>
      </c>
      <c r="Q8987">
        <f t="shared" si="140"/>
        <v>52</v>
      </c>
    </row>
    <row r="8988" spans="1:17" ht="12" customHeight="1" x14ac:dyDescent="0.3">
      <c r="A8988" s="1">
        <v>1037216</v>
      </c>
      <c r="B8988" s="1">
        <v>72</v>
      </c>
      <c r="C8988" s="1" t="s">
        <v>8</v>
      </c>
      <c r="D8988" s="1" t="s">
        <v>10</v>
      </c>
      <c r="E8988" s="1">
        <v>1</v>
      </c>
      <c r="F8988" s="1">
        <v>1</v>
      </c>
      <c r="G8988" s="1">
        <v>1</v>
      </c>
      <c r="H8988" s="1">
        <v>0</v>
      </c>
      <c r="I8988" s="1">
        <v>0</v>
      </c>
      <c r="J8988" s="1">
        <v>1</v>
      </c>
      <c r="K8988" s="1">
        <v>0</v>
      </c>
      <c r="L8988" s="1">
        <v>0</v>
      </c>
      <c r="M8988">
        <f>SUM(E8988,F8988)</f>
        <v>2</v>
      </c>
      <c r="N8988">
        <f>SUM(E8988,G8988)</f>
        <v>2</v>
      </c>
      <c r="O8988">
        <f>SUM(F8988,G8988)</f>
        <v>2</v>
      </c>
      <c r="P8988">
        <f>SUM(H8988,I8988,E8988)</f>
        <v>1</v>
      </c>
      <c r="Q8988">
        <f t="shared" si="140"/>
        <v>75</v>
      </c>
    </row>
    <row r="8989" spans="1:17" ht="12" customHeight="1" x14ac:dyDescent="0.3">
      <c r="A8989" s="1">
        <v>1035221</v>
      </c>
      <c r="B8989" s="1">
        <v>138</v>
      </c>
      <c r="C8989" s="1" t="s">
        <v>11</v>
      </c>
      <c r="D8989" s="1" t="s">
        <v>13</v>
      </c>
      <c r="E8989" s="1">
        <v>0</v>
      </c>
      <c r="F8989" s="1">
        <v>1</v>
      </c>
      <c r="G8989" s="1">
        <v>1</v>
      </c>
      <c r="H8989" s="1">
        <v>0</v>
      </c>
      <c r="I8989" s="1">
        <v>1</v>
      </c>
      <c r="J8989" s="1">
        <v>0</v>
      </c>
      <c r="K8989" s="1">
        <v>1</v>
      </c>
      <c r="L8989" s="1">
        <v>0</v>
      </c>
      <c r="M8989">
        <f>SUM(E8989,F8989)</f>
        <v>1</v>
      </c>
      <c r="N8989">
        <f>SUM(E8989,G8989)</f>
        <v>1</v>
      </c>
      <c r="O8989">
        <f>SUM(F8989,G8989)</f>
        <v>2</v>
      </c>
      <c r="P8989">
        <f>SUM(H8989,I8989,E8989)</f>
        <v>1</v>
      </c>
      <c r="Q8989">
        <f t="shared" si="140"/>
        <v>141</v>
      </c>
    </row>
    <row r="8990" spans="1:17" ht="12" customHeight="1" x14ac:dyDescent="0.3">
      <c r="A8990" s="1">
        <v>1031939</v>
      </c>
      <c r="B8990" s="1">
        <v>51</v>
      </c>
      <c r="C8990" s="1" t="s">
        <v>12</v>
      </c>
      <c r="D8990" s="1" t="s">
        <v>13</v>
      </c>
      <c r="E8990" s="1">
        <v>0</v>
      </c>
      <c r="F8990" s="1">
        <v>1</v>
      </c>
      <c r="G8990" s="1">
        <v>1</v>
      </c>
      <c r="H8990" s="1">
        <v>1</v>
      </c>
      <c r="I8990" s="1">
        <v>0</v>
      </c>
      <c r="J8990" s="1">
        <v>0</v>
      </c>
      <c r="K8990" s="1">
        <v>1</v>
      </c>
      <c r="L8990" s="1">
        <v>0</v>
      </c>
      <c r="M8990">
        <f>SUM(E8990,F8990)</f>
        <v>1</v>
      </c>
      <c r="N8990">
        <f>SUM(E8990,G8990)</f>
        <v>1</v>
      </c>
      <c r="O8990">
        <f>SUM(F8990,G8990)</f>
        <v>2</v>
      </c>
      <c r="P8990">
        <f>SUM(H8990,I8990,E8990)</f>
        <v>1</v>
      </c>
      <c r="Q8990">
        <f t="shared" si="140"/>
        <v>54</v>
      </c>
    </row>
    <row r="8991" spans="1:17" ht="12" customHeight="1" x14ac:dyDescent="0.3">
      <c r="A8991" s="1">
        <v>1031086</v>
      </c>
      <c r="B8991" s="1">
        <v>123</v>
      </c>
      <c r="C8991" s="1" t="s">
        <v>8</v>
      </c>
      <c r="D8991" s="1" t="s">
        <v>9</v>
      </c>
      <c r="E8991" s="1">
        <v>1</v>
      </c>
      <c r="F8991" s="1">
        <v>1</v>
      </c>
      <c r="G8991" s="1">
        <v>1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>
        <f>SUM(E8991,F8991)</f>
        <v>2</v>
      </c>
      <c r="N8991">
        <f>SUM(E8991,G8991)</f>
        <v>2</v>
      </c>
      <c r="O8991">
        <f>SUM(F8991,G8991)</f>
        <v>2</v>
      </c>
      <c r="P8991">
        <f>SUM(H8991,I8991,E8991)</f>
        <v>1</v>
      </c>
      <c r="Q8991">
        <f t="shared" si="140"/>
        <v>125</v>
      </c>
    </row>
    <row r="8992" spans="1:17" ht="12" customHeight="1" x14ac:dyDescent="0.3">
      <c r="A8992" s="1">
        <v>1030710</v>
      </c>
      <c r="B8992" s="1">
        <v>182</v>
      </c>
      <c r="C8992" s="1" t="s">
        <v>8</v>
      </c>
      <c r="D8992" s="1" t="s">
        <v>13</v>
      </c>
      <c r="E8992" s="1">
        <v>1</v>
      </c>
      <c r="F8992" s="1">
        <v>0</v>
      </c>
      <c r="G8992" s="1">
        <v>1</v>
      </c>
      <c r="H8992" s="1">
        <v>0</v>
      </c>
      <c r="I8992" s="1">
        <v>0</v>
      </c>
      <c r="J8992" s="1">
        <v>0</v>
      </c>
      <c r="K8992" s="1">
        <v>1</v>
      </c>
      <c r="L8992" s="1">
        <v>0</v>
      </c>
      <c r="M8992">
        <f>SUM(E8992,F8992)</f>
        <v>1</v>
      </c>
      <c r="N8992">
        <f>SUM(E8992,G8992)</f>
        <v>2</v>
      </c>
      <c r="O8992">
        <f>SUM(F8992,G8992)</f>
        <v>1</v>
      </c>
      <c r="P8992">
        <f>SUM(H8992,I8992,E8992)</f>
        <v>1</v>
      </c>
      <c r="Q8992">
        <f t="shared" si="140"/>
        <v>184</v>
      </c>
    </row>
    <row r="8993" spans="1:17" ht="12" customHeight="1" x14ac:dyDescent="0.3">
      <c r="A8993" s="1">
        <v>1029436</v>
      </c>
      <c r="B8993" s="1">
        <v>96</v>
      </c>
      <c r="C8993" s="1" t="s">
        <v>8</v>
      </c>
      <c r="D8993" s="1" t="s">
        <v>10</v>
      </c>
      <c r="E8993" s="1">
        <v>0</v>
      </c>
      <c r="F8993" s="1">
        <v>0</v>
      </c>
      <c r="G8993" s="1">
        <v>1</v>
      </c>
      <c r="H8993" s="1">
        <v>0</v>
      </c>
      <c r="I8993" s="1">
        <v>0</v>
      </c>
      <c r="J8993" s="1">
        <v>1</v>
      </c>
      <c r="K8993" s="1">
        <v>0</v>
      </c>
      <c r="L8993" s="1">
        <v>0</v>
      </c>
      <c r="M8993">
        <f>SUM(E8993,F8993)</f>
        <v>0</v>
      </c>
      <c r="N8993">
        <f>SUM(E8993,G8993)</f>
        <v>1</v>
      </c>
      <c r="O8993">
        <f>SUM(F8993,G8993)</f>
        <v>1</v>
      </c>
      <c r="P8993">
        <f>SUM(H8993,I8993,E8993)</f>
        <v>0</v>
      </c>
      <c r="Q8993">
        <f t="shared" si="140"/>
        <v>97</v>
      </c>
    </row>
    <row r="8994" spans="1:17" ht="12" customHeight="1" x14ac:dyDescent="0.3">
      <c r="A8994" s="1">
        <v>1028908</v>
      </c>
      <c r="B8994" s="1">
        <v>203</v>
      </c>
      <c r="C8994" s="1" t="s">
        <v>8</v>
      </c>
      <c r="D8994" s="1" t="s">
        <v>13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1</v>
      </c>
      <c r="L8994" s="1">
        <v>0</v>
      </c>
      <c r="M8994">
        <f>SUM(E8994,F8994)</f>
        <v>0</v>
      </c>
      <c r="N8994">
        <f>SUM(E8994,G8994)</f>
        <v>0</v>
      </c>
      <c r="O8994">
        <f>SUM(F8994,G8994)</f>
        <v>0</v>
      </c>
      <c r="P8994">
        <f>SUM(H8994,I8994,E8994)</f>
        <v>0</v>
      </c>
      <c r="Q8994">
        <f t="shared" si="140"/>
        <v>204</v>
      </c>
    </row>
    <row r="8995" spans="1:17" ht="12" customHeight="1" x14ac:dyDescent="0.3">
      <c r="A8995" s="1">
        <v>1027431</v>
      </c>
      <c r="B8995" s="1">
        <v>102</v>
      </c>
      <c r="C8995" s="1" t="s">
        <v>11</v>
      </c>
      <c r="D8995" s="1" t="s">
        <v>13</v>
      </c>
      <c r="E8995" s="1">
        <v>0</v>
      </c>
      <c r="F8995" s="1">
        <v>0</v>
      </c>
      <c r="G8995" s="1">
        <v>1</v>
      </c>
      <c r="H8995" s="1">
        <v>0</v>
      </c>
      <c r="I8995" s="1">
        <v>1</v>
      </c>
      <c r="J8995" s="1">
        <v>0</v>
      </c>
      <c r="K8995" s="1">
        <v>1</v>
      </c>
      <c r="L8995" s="1">
        <v>0</v>
      </c>
      <c r="M8995">
        <f>SUM(E8995,F8995)</f>
        <v>0</v>
      </c>
      <c r="N8995">
        <f>SUM(E8995,G8995)</f>
        <v>1</v>
      </c>
      <c r="O8995">
        <f>SUM(F8995,G8995)</f>
        <v>1</v>
      </c>
      <c r="P8995">
        <f>SUM(H8995,I8995,E8995)</f>
        <v>1</v>
      </c>
      <c r="Q8995">
        <f t="shared" si="140"/>
        <v>104</v>
      </c>
    </row>
    <row r="8996" spans="1:17" ht="12" customHeight="1" x14ac:dyDescent="0.3">
      <c r="A8996" s="1">
        <v>1027182</v>
      </c>
      <c r="B8996" s="1">
        <v>27</v>
      </c>
      <c r="C8996" s="1" t="s">
        <v>12</v>
      </c>
      <c r="D8996" s="1" t="s">
        <v>9</v>
      </c>
      <c r="E8996" s="1">
        <v>0</v>
      </c>
      <c r="F8996" s="1">
        <v>0</v>
      </c>
      <c r="G8996" s="1">
        <v>1</v>
      </c>
      <c r="H8996" s="1">
        <v>1</v>
      </c>
      <c r="I8996" s="1">
        <v>0</v>
      </c>
      <c r="J8996" s="1">
        <v>0</v>
      </c>
      <c r="K8996" s="1">
        <v>0</v>
      </c>
      <c r="L8996" s="1">
        <v>0</v>
      </c>
      <c r="M8996">
        <f>SUM(E8996,F8996)</f>
        <v>0</v>
      </c>
      <c r="N8996">
        <f>SUM(E8996,G8996)</f>
        <v>1</v>
      </c>
      <c r="O8996">
        <f>SUM(F8996,G8996)</f>
        <v>1</v>
      </c>
      <c r="P8996">
        <f>SUM(H8996,I8996,E8996)</f>
        <v>1</v>
      </c>
      <c r="Q8996">
        <f t="shared" si="140"/>
        <v>28</v>
      </c>
    </row>
    <row r="8997" spans="1:17" ht="12" customHeight="1" x14ac:dyDescent="0.3">
      <c r="A8997" s="1">
        <v>1026480</v>
      </c>
      <c r="B8997" s="1">
        <v>169</v>
      </c>
      <c r="C8997" s="1" t="s">
        <v>8</v>
      </c>
      <c r="D8997" s="1" t="s">
        <v>13</v>
      </c>
      <c r="E8997" s="1">
        <v>0</v>
      </c>
      <c r="F8997" s="1">
        <v>0</v>
      </c>
      <c r="G8997" s="1">
        <v>1</v>
      </c>
      <c r="H8997" s="1">
        <v>0</v>
      </c>
      <c r="I8997" s="1">
        <v>0</v>
      </c>
      <c r="J8997" s="1">
        <v>0</v>
      </c>
      <c r="K8997" s="1">
        <v>1</v>
      </c>
      <c r="L8997" s="1">
        <v>0</v>
      </c>
      <c r="M8997">
        <f>SUM(E8997,F8997)</f>
        <v>0</v>
      </c>
      <c r="N8997">
        <f>SUM(E8997,G8997)</f>
        <v>1</v>
      </c>
      <c r="O8997">
        <f>SUM(F8997,G8997)</f>
        <v>1</v>
      </c>
      <c r="P8997">
        <f>SUM(H8997,I8997,E8997)</f>
        <v>0</v>
      </c>
      <c r="Q8997">
        <f t="shared" si="140"/>
        <v>170</v>
      </c>
    </row>
    <row r="8998" spans="1:17" ht="12" customHeight="1" x14ac:dyDescent="0.3">
      <c r="A8998" s="1">
        <v>1025682</v>
      </c>
      <c r="B8998" s="1">
        <v>38</v>
      </c>
      <c r="C8998" s="1" t="s">
        <v>12</v>
      </c>
      <c r="D8998" s="1" t="s">
        <v>13</v>
      </c>
      <c r="E8998" s="1">
        <v>0</v>
      </c>
      <c r="F8998" s="1">
        <v>0</v>
      </c>
      <c r="G8998" s="1">
        <v>0</v>
      </c>
      <c r="H8998" s="1">
        <v>1</v>
      </c>
      <c r="I8998" s="1">
        <v>0</v>
      </c>
      <c r="J8998" s="1">
        <v>0</v>
      </c>
      <c r="K8998" s="1">
        <v>1</v>
      </c>
      <c r="L8998" s="1">
        <v>0</v>
      </c>
      <c r="M8998">
        <f>SUM(E8998,F8998)</f>
        <v>0</v>
      </c>
      <c r="N8998">
        <f>SUM(E8998,G8998)</f>
        <v>0</v>
      </c>
      <c r="O8998">
        <f>SUM(F8998,G8998)</f>
        <v>0</v>
      </c>
      <c r="P8998">
        <f>SUM(H8998,I8998,E8998)</f>
        <v>1</v>
      </c>
      <c r="Q8998">
        <f t="shared" si="140"/>
        <v>40</v>
      </c>
    </row>
    <row r="8999" spans="1:17" ht="12" customHeight="1" x14ac:dyDescent="0.3">
      <c r="A8999" s="1">
        <v>1023532</v>
      </c>
      <c r="B8999" s="1">
        <v>32</v>
      </c>
      <c r="C8999" s="1" t="s">
        <v>8</v>
      </c>
      <c r="D8999" s="1" t="s">
        <v>10</v>
      </c>
      <c r="E8999" s="1">
        <v>0</v>
      </c>
      <c r="F8999" s="1">
        <v>0</v>
      </c>
      <c r="G8999" s="1">
        <v>1</v>
      </c>
      <c r="H8999" s="1">
        <v>0</v>
      </c>
      <c r="I8999" s="1">
        <v>0</v>
      </c>
      <c r="J8999" s="1">
        <v>1</v>
      </c>
      <c r="K8999" s="1">
        <v>0</v>
      </c>
      <c r="L8999" s="1">
        <v>0</v>
      </c>
      <c r="M8999">
        <f>SUM(E8999,F8999)</f>
        <v>0</v>
      </c>
      <c r="N8999">
        <f>SUM(E8999,G8999)</f>
        <v>1</v>
      </c>
      <c r="O8999">
        <f>SUM(F8999,G8999)</f>
        <v>1</v>
      </c>
      <c r="P8999">
        <f>SUM(H8999,I8999,E8999)</f>
        <v>0</v>
      </c>
      <c r="Q8999">
        <f t="shared" si="140"/>
        <v>33</v>
      </c>
    </row>
    <row r="9000" spans="1:17" ht="12" customHeight="1" x14ac:dyDescent="0.3">
      <c r="A9000" s="1">
        <v>1019779</v>
      </c>
      <c r="B9000" s="1">
        <v>33</v>
      </c>
      <c r="C9000" s="1" t="s">
        <v>8</v>
      </c>
      <c r="D9000" s="1" t="s">
        <v>9</v>
      </c>
      <c r="E9000" s="1">
        <v>1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>
        <f>SUM(E9000,F9000)</f>
        <v>1</v>
      </c>
      <c r="N9000">
        <f>SUM(E9000,G9000)</f>
        <v>1</v>
      </c>
      <c r="O9000">
        <f>SUM(F9000,G9000)</f>
        <v>0</v>
      </c>
      <c r="P9000">
        <f>SUM(H9000,I9000,E9000)</f>
        <v>1</v>
      </c>
      <c r="Q9000">
        <f t="shared" si="140"/>
        <v>34</v>
      </c>
    </row>
    <row r="9001" spans="1:17" ht="12" customHeight="1" x14ac:dyDescent="0.3">
      <c r="A9001" s="1">
        <v>1019145</v>
      </c>
      <c r="B9001" s="1">
        <v>123</v>
      </c>
      <c r="C9001" s="1" t="s">
        <v>8</v>
      </c>
      <c r="D9001" s="1" t="s">
        <v>13</v>
      </c>
      <c r="E9001" s="1">
        <v>0</v>
      </c>
      <c r="F9001" s="1">
        <v>1</v>
      </c>
      <c r="G9001" s="1">
        <v>0</v>
      </c>
      <c r="H9001" s="1">
        <v>0</v>
      </c>
      <c r="I9001" s="1">
        <v>0</v>
      </c>
      <c r="J9001" s="1">
        <v>0</v>
      </c>
      <c r="K9001" s="1">
        <v>1</v>
      </c>
      <c r="L9001" s="1">
        <v>0</v>
      </c>
      <c r="M9001">
        <f>SUM(E9001,F9001)</f>
        <v>1</v>
      </c>
      <c r="N9001">
        <f>SUM(E9001,G9001)</f>
        <v>0</v>
      </c>
      <c r="O9001">
        <f>SUM(F9001,G9001)</f>
        <v>1</v>
      </c>
      <c r="P9001">
        <f>SUM(H9001,I9001,E9001)</f>
        <v>0</v>
      </c>
      <c r="Q9001">
        <f t="shared" si="140"/>
        <v>125</v>
      </c>
    </row>
    <row r="9002" spans="1:17" ht="12" customHeight="1" x14ac:dyDescent="0.3">
      <c r="A9002" s="1">
        <v>1018161</v>
      </c>
      <c r="B9002" s="1">
        <v>50</v>
      </c>
      <c r="C9002" s="1" t="s">
        <v>11</v>
      </c>
      <c r="D9002" s="1" t="s">
        <v>13</v>
      </c>
      <c r="E9002" s="1">
        <v>0</v>
      </c>
      <c r="F9002" s="1">
        <v>0</v>
      </c>
      <c r="G9002" s="1">
        <v>1</v>
      </c>
      <c r="H9002" s="1">
        <v>0</v>
      </c>
      <c r="I9002" s="1">
        <v>1</v>
      </c>
      <c r="J9002" s="1">
        <v>0</v>
      </c>
      <c r="K9002" s="1">
        <v>1</v>
      </c>
      <c r="L9002" s="1">
        <v>0</v>
      </c>
      <c r="M9002">
        <f>SUM(E9002,F9002)</f>
        <v>0</v>
      </c>
      <c r="N9002">
        <f>SUM(E9002,G9002)</f>
        <v>1</v>
      </c>
      <c r="O9002">
        <f>SUM(F9002,G9002)</f>
        <v>1</v>
      </c>
      <c r="P9002">
        <f>SUM(H9002,I9002,E9002)</f>
        <v>1</v>
      </c>
      <c r="Q9002">
        <f t="shared" si="140"/>
        <v>52</v>
      </c>
    </row>
    <row r="9003" spans="1:17" ht="12" customHeight="1" x14ac:dyDescent="0.3">
      <c r="A9003" s="1">
        <v>1017705</v>
      </c>
      <c r="B9003" s="1">
        <v>197</v>
      </c>
      <c r="C9003" s="1" t="s">
        <v>11</v>
      </c>
      <c r="D9003" s="1" t="s">
        <v>9</v>
      </c>
      <c r="E9003" s="1">
        <v>0</v>
      </c>
      <c r="F9003" s="1">
        <v>0</v>
      </c>
      <c r="G9003" s="1">
        <v>0</v>
      </c>
      <c r="H9003" s="1">
        <v>0</v>
      </c>
      <c r="I9003" s="1">
        <v>1</v>
      </c>
      <c r="J9003" s="1">
        <v>0</v>
      </c>
      <c r="K9003" s="1">
        <v>0</v>
      </c>
      <c r="L9003" s="1">
        <v>0</v>
      </c>
      <c r="M9003">
        <f>SUM(E9003,F9003)</f>
        <v>0</v>
      </c>
      <c r="N9003">
        <f>SUM(E9003,G9003)</f>
        <v>0</v>
      </c>
      <c r="O9003">
        <f>SUM(F9003,G9003)</f>
        <v>0</v>
      </c>
      <c r="P9003">
        <f>SUM(H9003,I9003,E9003)</f>
        <v>1</v>
      </c>
      <c r="Q9003">
        <f t="shared" si="140"/>
        <v>198</v>
      </c>
    </row>
    <row r="9004" spans="1:17" ht="12" customHeight="1" x14ac:dyDescent="0.3">
      <c r="A9004" s="1">
        <v>1017615</v>
      </c>
      <c r="B9004" s="1">
        <v>115</v>
      </c>
      <c r="C9004" s="1" t="s">
        <v>12</v>
      </c>
      <c r="D9004" s="1" t="s">
        <v>9</v>
      </c>
      <c r="E9004" s="1">
        <v>0</v>
      </c>
      <c r="F9004" s="1">
        <v>0</v>
      </c>
      <c r="G9004" s="1">
        <v>0</v>
      </c>
      <c r="H9004" s="1">
        <v>1</v>
      </c>
      <c r="I9004" s="1">
        <v>0</v>
      </c>
      <c r="J9004" s="1">
        <v>0</v>
      </c>
      <c r="K9004" s="1">
        <v>0</v>
      </c>
      <c r="L9004" s="1">
        <v>0</v>
      </c>
      <c r="M9004">
        <f>SUM(E9004,F9004)</f>
        <v>0</v>
      </c>
      <c r="N9004">
        <f>SUM(E9004,G9004)</f>
        <v>0</v>
      </c>
      <c r="O9004">
        <f>SUM(F9004,G9004)</f>
        <v>0</v>
      </c>
      <c r="P9004">
        <f>SUM(H9004,I9004,E9004)</f>
        <v>1</v>
      </c>
      <c r="Q9004">
        <f t="shared" si="140"/>
        <v>116</v>
      </c>
    </row>
    <row r="9005" spans="1:17" ht="12" customHeight="1" x14ac:dyDescent="0.3">
      <c r="A9005" s="1">
        <v>1017158</v>
      </c>
      <c r="B9005" s="1">
        <v>66</v>
      </c>
      <c r="C9005" s="1" t="s">
        <v>8</v>
      </c>
      <c r="D9005" s="1" t="s">
        <v>9</v>
      </c>
      <c r="E9005" s="1">
        <v>1</v>
      </c>
      <c r="F9005" s="1">
        <v>1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1</v>
      </c>
      <c r="M9005">
        <f>SUM(E9005,F9005)</f>
        <v>2</v>
      </c>
      <c r="N9005">
        <f>SUM(E9005,G9005)</f>
        <v>1</v>
      </c>
      <c r="O9005">
        <f>SUM(F9005,G9005)</f>
        <v>1</v>
      </c>
      <c r="P9005">
        <f>SUM(H9005,I9005,E9005)</f>
        <v>1</v>
      </c>
      <c r="Q9005">
        <f t="shared" si="140"/>
        <v>68</v>
      </c>
    </row>
    <row r="9006" spans="1:17" ht="12" customHeight="1" x14ac:dyDescent="0.3">
      <c r="A9006" s="1">
        <v>1013974</v>
      </c>
      <c r="B9006" s="1">
        <v>40</v>
      </c>
      <c r="C9006" s="1" t="s">
        <v>8</v>
      </c>
      <c r="D9006" s="1" t="s">
        <v>9</v>
      </c>
      <c r="E9006" s="1">
        <v>0</v>
      </c>
      <c r="F9006" s="1">
        <v>1</v>
      </c>
      <c r="G9006" s="1">
        <v>1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>
        <f>SUM(E9006,F9006)</f>
        <v>1</v>
      </c>
      <c r="N9006">
        <f>SUM(E9006,G9006)</f>
        <v>1</v>
      </c>
      <c r="O9006">
        <f>SUM(F9006,G9006)</f>
        <v>2</v>
      </c>
      <c r="P9006">
        <f>SUM(H9006,I9006,E9006)</f>
        <v>0</v>
      </c>
      <c r="Q9006">
        <f t="shared" si="140"/>
        <v>41</v>
      </c>
    </row>
    <row r="9007" spans="1:17" ht="12" customHeight="1" x14ac:dyDescent="0.3">
      <c r="A9007" s="1">
        <v>1013955</v>
      </c>
      <c r="B9007" s="1">
        <v>155</v>
      </c>
      <c r="C9007" s="1" t="s">
        <v>12</v>
      </c>
      <c r="D9007" s="1" t="s">
        <v>10</v>
      </c>
      <c r="E9007" s="1">
        <v>1</v>
      </c>
      <c r="F9007" s="1">
        <v>0</v>
      </c>
      <c r="G9007" s="1">
        <v>0</v>
      </c>
      <c r="H9007" s="1">
        <v>1</v>
      </c>
      <c r="I9007" s="1">
        <v>0</v>
      </c>
      <c r="J9007" s="1">
        <v>1</v>
      </c>
      <c r="K9007" s="1">
        <v>0</v>
      </c>
      <c r="L9007" s="1">
        <v>0</v>
      </c>
      <c r="M9007">
        <f>SUM(E9007,F9007)</f>
        <v>1</v>
      </c>
      <c r="N9007">
        <f>SUM(E9007,G9007)</f>
        <v>1</v>
      </c>
      <c r="O9007">
        <f>SUM(F9007,G9007)</f>
        <v>0</v>
      </c>
      <c r="P9007">
        <f>SUM(H9007,I9007,E9007)</f>
        <v>2</v>
      </c>
      <c r="Q9007">
        <f t="shared" si="140"/>
        <v>158</v>
      </c>
    </row>
    <row r="9008" spans="1:17" ht="12" customHeight="1" x14ac:dyDescent="0.3">
      <c r="A9008" s="1">
        <v>1013021</v>
      </c>
      <c r="B9008" s="1">
        <v>165</v>
      </c>
      <c r="C9008" s="1" t="s">
        <v>11</v>
      </c>
      <c r="D9008" s="1" t="s">
        <v>10</v>
      </c>
      <c r="E9008" s="1">
        <v>0</v>
      </c>
      <c r="F9008" s="1">
        <v>0</v>
      </c>
      <c r="G9008" s="1">
        <v>0</v>
      </c>
      <c r="H9008" s="1">
        <v>0</v>
      </c>
      <c r="I9008" s="1">
        <v>1</v>
      </c>
      <c r="J9008" s="1">
        <v>1</v>
      </c>
      <c r="K9008" s="1">
        <v>0</v>
      </c>
      <c r="L9008" s="1">
        <v>0</v>
      </c>
      <c r="M9008">
        <f>SUM(E9008,F9008)</f>
        <v>0</v>
      </c>
      <c r="N9008">
        <f>SUM(E9008,G9008)</f>
        <v>0</v>
      </c>
      <c r="O9008">
        <f>SUM(F9008,G9008)</f>
        <v>0</v>
      </c>
      <c r="P9008">
        <f>SUM(H9008,I9008,E9008)</f>
        <v>1</v>
      </c>
      <c r="Q9008">
        <f t="shared" si="140"/>
        <v>167</v>
      </c>
    </row>
    <row r="9009" spans="1:17" ht="12" customHeight="1" x14ac:dyDescent="0.3">
      <c r="A9009" s="1">
        <v>1011355</v>
      </c>
      <c r="B9009" s="1">
        <v>118</v>
      </c>
      <c r="C9009" s="1" t="s">
        <v>12</v>
      </c>
      <c r="D9009" s="1" t="s">
        <v>9</v>
      </c>
      <c r="E9009" s="1">
        <v>0</v>
      </c>
      <c r="F9009" s="1">
        <v>1</v>
      </c>
      <c r="G9009" s="1">
        <v>0</v>
      </c>
      <c r="H9009" s="1">
        <v>1</v>
      </c>
      <c r="I9009" s="1">
        <v>0</v>
      </c>
      <c r="J9009" s="1">
        <v>0</v>
      </c>
      <c r="K9009" s="1">
        <v>0</v>
      </c>
      <c r="L9009" s="1">
        <v>1</v>
      </c>
      <c r="M9009">
        <f>SUM(E9009,F9009)</f>
        <v>1</v>
      </c>
      <c r="N9009">
        <f>SUM(E9009,G9009)</f>
        <v>0</v>
      </c>
      <c r="O9009">
        <f>SUM(F9009,G9009)</f>
        <v>1</v>
      </c>
      <c r="P9009">
        <f>SUM(H9009,I9009,E9009)</f>
        <v>1</v>
      </c>
      <c r="Q9009">
        <f t="shared" si="140"/>
        <v>120</v>
      </c>
    </row>
    <row r="9010" spans="1:17" ht="12" customHeight="1" x14ac:dyDescent="0.3">
      <c r="A9010" s="1">
        <v>1010363</v>
      </c>
      <c r="B9010" s="1">
        <v>202</v>
      </c>
      <c r="C9010" s="1" t="s">
        <v>8</v>
      </c>
      <c r="D9010" s="1" t="s">
        <v>13</v>
      </c>
      <c r="E9010" s="1">
        <v>0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1">
        <v>1</v>
      </c>
      <c r="L9010" s="1">
        <v>1</v>
      </c>
      <c r="M9010">
        <f>SUM(E9010,F9010)</f>
        <v>1</v>
      </c>
      <c r="N9010">
        <f>SUM(E9010,G9010)</f>
        <v>0</v>
      </c>
      <c r="O9010">
        <f>SUM(F9010,G9010)</f>
        <v>1</v>
      </c>
      <c r="P9010">
        <f>SUM(H9010,I9010,E9010)</f>
        <v>0</v>
      </c>
      <c r="Q9010">
        <f t="shared" si="140"/>
        <v>204</v>
      </c>
    </row>
    <row r="9011" spans="1:17" ht="12" customHeight="1" x14ac:dyDescent="0.3">
      <c r="A9011" s="1">
        <v>1009597</v>
      </c>
      <c r="B9011" s="1">
        <v>35</v>
      </c>
      <c r="C9011" s="1" t="s">
        <v>11</v>
      </c>
      <c r="D9011" s="1" t="s">
        <v>10</v>
      </c>
      <c r="E9011" s="1">
        <v>0</v>
      </c>
      <c r="F9011" s="1">
        <v>0</v>
      </c>
      <c r="G9011" s="1">
        <v>1</v>
      </c>
      <c r="H9011" s="1">
        <v>0</v>
      </c>
      <c r="I9011" s="1">
        <v>1</v>
      </c>
      <c r="J9011" s="1">
        <v>1</v>
      </c>
      <c r="K9011" s="1">
        <v>0</v>
      </c>
      <c r="L9011" s="1">
        <v>0</v>
      </c>
      <c r="M9011">
        <f>SUM(E9011,F9011)</f>
        <v>0</v>
      </c>
      <c r="N9011">
        <f>SUM(E9011,G9011)</f>
        <v>1</v>
      </c>
      <c r="O9011">
        <f>SUM(F9011,G9011)</f>
        <v>1</v>
      </c>
      <c r="P9011">
        <f>SUM(H9011,I9011,E9011)</f>
        <v>1</v>
      </c>
      <c r="Q9011">
        <f t="shared" si="140"/>
        <v>37</v>
      </c>
    </row>
    <row r="9012" spans="1:17" ht="12" customHeight="1" x14ac:dyDescent="0.3">
      <c r="A9012" s="1">
        <v>1009035</v>
      </c>
      <c r="B9012" s="1">
        <v>83</v>
      </c>
      <c r="C9012" s="1" t="s">
        <v>12</v>
      </c>
      <c r="D9012" s="1" t="s">
        <v>9</v>
      </c>
      <c r="E9012" s="1">
        <v>0</v>
      </c>
      <c r="F9012" s="1">
        <v>0</v>
      </c>
      <c r="G9012" s="1">
        <v>1</v>
      </c>
      <c r="H9012" s="1">
        <v>1</v>
      </c>
      <c r="I9012" s="1">
        <v>0</v>
      </c>
      <c r="J9012" s="1">
        <v>0</v>
      </c>
      <c r="K9012" s="1">
        <v>0</v>
      </c>
      <c r="L9012" s="1">
        <v>0</v>
      </c>
      <c r="M9012">
        <f>SUM(E9012,F9012)</f>
        <v>0</v>
      </c>
      <c r="N9012">
        <f>SUM(E9012,G9012)</f>
        <v>1</v>
      </c>
      <c r="O9012">
        <f>SUM(F9012,G9012)</f>
        <v>1</v>
      </c>
      <c r="P9012">
        <f>SUM(H9012,I9012,E9012)</f>
        <v>1</v>
      </c>
      <c r="Q9012">
        <f t="shared" si="140"/>
        <v>84</v>
      </c>
    </row>
    <row r="9013" spans="1:17" ht="12" customHeight="1" x14ac:dyDescent="0.3">
      <c r="A9013" s="1">
        <v>1008752</v>
      </c>
      <c r="B9013" s="1">
        <v>92</v>
      </c>
      <c r="C9013" s="1" t="s">
        <v>11</v>
      </c>
      <c r="D9013" s="1" t="s">
        <v>13</v>
      </c>
      <c r="E9013" s="1">
        <v>1</v>
      </c>
      <c r="F9013" s="1">
        <v>1</v>
      </c>
      <c r="G9013" s="1">
        <v>0</v>
      </c>
      <c r="H9013" s="1">
        <v>0</v>
      </c>
      <c r="I9013" s="1">
        <v>1</v>
      </c>
      <c r="J9013" s="1">
        <v>0</v>
      </c>
      <c r="K9013" s="1">
        <v>1</v>
      </c>
      <c r="L9013" s="1">
        <v>1</v>
      </c>
      <c r="M9013">
        <f>SUM(E9013,F9013)</f>
        <v>2</v>
      </c>
      <c r="N9013">
        <f>SUM(E9013,G9013)</f>
        <v>1</v>
      </c>
      <c r="O9013">
        <f>SUM(F9013,G9013)</f>
        <v>1</v>
      </c>
      <c r="P9013">
        <f>SUM(H9013,I9013,E9013)</f>
        <v>2</v>
      </c>
      <c r="Q9013">
        <f t="shared" si="140"/>
        <v>96</v>
      </c>
    </row>
    <row r="9014" spans="1:17" ht="12" customHeight="1" x14ac:dyDescent="0.3">
      <c r="A9014" s="1">
        <v>1008479</v>
      </c>
      <c r="B9014" s="1">
        <v>78</v>
      </c>
      <c r="C9014" s="1" t="s">
        <v>12</v>
      </c>
      <c r="D9014" s="1" t="s">
        <v>10</v>
      </c>
      <c r="E9014" s="1">
        <v>1</v>
      </c>
      <c r="F9014" s="1">
        <v>0</v>
      </c>
      <c r="G9014" s="1">
        <v>0</v>
      </c>
      <c r="H9014" s="1">
        <v>1</v>
      </c>
      <c r="I9014" s="1">
        <v>0</v>
      </c>
      <c r="J9014" s="1">
        <v>1</v>
      </c>
      <c r="K9014" s="1">
        <v>0</v>
      </c>
      <c r="L9014" s="1">
        <v>0</v>
      </c>
      <c r="M9014">
        <f>SUM(E9014,F9014)</f>
        <v>1</v>
      </c>
      <c r="N9014">
        <f>SUM(E9014,G9014)</f>
        <v>1</v>
      </c>
      <c r="O9014">
        <f>SUM(F9014,G9014)</f>
        <v>0</v>
      </c>
      <c r="P9014">
        <f>SUM(H9014,I9014,E9014)</f>
        <v>2</v>
      </c>
      <c r="Q9014">
        <f t="shared" si="140"/>
        <v>81</v>
      </c>
    </row>
    <row r="9015" spans="1:17" ht="12" customHeight="1" x14ac:dyDescent="0.3">
      <c r="A9015" s="1">
        <v>1008326</v>
      </c>
      <c r="B9015" s="1">
        <v>211</v>
      </c>
      <c r="C9015" s="1" t="s">
        <v>12</v>
      </c>
      <c r="D9015" s="1" t="s">
        <v>9</v>
      </c>
      <c r="E9015" s="1">
        <v>1</v>
      </c>
      <c r="F9015" s="1">
        <v>1</v>
      </c>
      <c r="G9015" s="1">
        <v>0</v>
      </c>
      <c r="H9015" s="1">
        <v>1</v>
      </c>
      <c r="I9015" s="1">
        <v>0</v>
      </c>
      <c r="J9015" s="1">
        <v>0</v>
      </c>
      <c r="K9015" s="1">
        <v>0</v>
      </c>
      <c r="L9015" s="1">
        <v>1</v>
      </c>
      <c r="M9015">
        <f>SUM(E9015,F9015)</f>
        <v>2</v>
      </c>
      <c r="N9015">
        <f>SUM(E9015,G9015)</f>
        <v>1</v>
      </c>
      <c r="O9015">
        <f>SUM(F9015,G9015)</f>
        <v>1</v>
      </c>
      <c r="P9015">
        <f>SUM(H9015,I9015,E9015)</f>
        <v>2</v>
      </c>
      <c r="Q9015">
        <f t="shared" si="140"/>
        <v>214</v>
      </c>
    </row>
    <row r="9016" spans="1:17" ht="12" customHeight="1" x14ac:dyDescent="0.3">
      <c r="A9016" s="1">
        <v>1004939</v>
      </c>
      <c r="B9016" s="1">
        <v>89</v>
      </c>
      <c r="C9016" s="1" t="s">
        <v>11</v>
      </c>
      <c r="D9016" s="1" t="s">
        <v>13</v>
      </c>
      <c r="E9016" s="1">
        <v>0</v>
      </c>
      <c r="F9016" s="1">
        <v>0</v>
      </c>
      <c r="G9016" s="1">
        <v>1</v>
      </c>
      <c r="H9016" s="1">
        <v>0</v>
      </c>
      <c r="I9016" s="1">
        <v>1</v>
      </c>
      <c r="J9016" s="1">
        <v>0</v>
      </c>
      <c r="K9016" s="1">
        <v>1</v>
      </c>
      <c r="L9016" s="1">
        <v>0</v>
      </c>
      <c r="M9016">
        <f>SUM(E9016,F9016)</f>
        <v>0</v>
      </c>
      <c r="N9016">
        <f>SUM(E9016,G9016)</f>
        <v>1</v>
      </c>
      <c r="O9016">
        <f>SUM(F9016,G9016)</f>
        <v>1</v>
      </c>
      <c r="P9016">
        <f>SUM(H9016,I9016,E9016)</f>
        <v>1</v>
      </c>
      <c r="Q9016">
        <f t="shared" si="140"/>
        <v>91</v>
      </c>
    </row>
    <row r="9017" spans="1:17" ht="12" customHeight="1" x14ac:dyDescent="0.3">
      <c r="A9017" s="1">
        <v>1003527</v>
      </c>
      <c r="B9017" s="1">
        <v>36</v>
      </c>
      <c r="C9017" s="1" t="s">
        <v>8</v>
      </c>
      <c r="D9017" s="1" t="s">
        <v>10</v>
      </c>
      <c r="E9017" s="1">
        <v>1</v>
      </c>
      <c r="F9017" s="1">
        <v>1</v>
      </c>
      <c r="G9017" s="1">
        <v>0</v>
      </c>
      <c r="H9017" s="1">
        <v>0</v>
      </c>
      <c r="I9017" s="1">
        <v>0</v>
      </c>
      <c r="J9017" s="1">
        <v>1</v>
      </c>
      <c r="K9017" s="1">
        <v>0</v>
      </c>
      <c r="L9017" s="1">
        <v>0</v>
      </c>
      <c r="M9017">
        <f>SUM(E9017,F9017)</f>
        <v>2</v>
      </c>
      <c r="N9017">
        <f>SUM(E9017,G9017)</f>
        <v>1</v>
      </c>
      <c r="O9017">
        <f>SUM(F9017,G9017)</f>
        <v>1</v>
      </c>
      <c r="P9017">
        <f>SUM(H9017,I9017,E9017)</f>
        <v>1</v>
      </c>
      <c r="Q9017">
        <f t="shared" si="140"/>
        <v>39</v>
      </c>
    </row>
    <row r="9018" spans="1:17" ht="12" customHeight="1" x14ac:dyDescent="0.3">
      <c r="A9018" s="1">
        <v>1001270</v>
      </c>
      <c r="B9018" s="1">
        <v>196</v>
      </c>
      <c r="C9018" s="1" t="s">
        <v>8</v>
      </c>
      <c r="D9018" s="1" t="s">
        <v>13</v>
      </c>
      <c r="E9018" s="1">
        <v>0</v>
      </c>
      <c r="F9018" s="1">
        <v>0</v>
      </c>
      <c r="G9018" s="1">
        <v>1</v>
      </c>
      <c r="H9018" s="1">
        <v>0</v>
      </c>
      <c r="I9018" s="1">
        <v>0</v>
      </c>
      <c r="J9018" s="1">
        <v>0</v>
      </c>
      <c r="K9018" s="1">
        <v>1</v>
      </c>
      <c r="L9018" s="1">
        <v>1</v>
      </c>
      <c r="M9018">
        <f>SUM(E9018,F9018)</f>
        <v>0</v>
      </c>
      <c r="N9018">
        <f>SUM(E9018,G9018)</f>
        <v>1</v>
      </c>
      <c r="O9018">
        <f>SUM(F9018,G9018)</f>
        <v>1</v>
      </c>
      <c r="P9018">
        <f>SUM(H9018,I9018,E9018)</f>
        <v>0</v>
      </c>
      <c r="Q9018">
        <f t="shared" si="140"/>
        <v>197</v>
      </c>
    </row>
    <row r="9019" spans="1:17" ht="12" customHeight="1" x14ac:dyDescent="0.3">
      <c r="A9019" s="1">
        <v>1001118</v>
      </c>
      <c r="B9019" s="1">
        <v>100</v>
      </c>
      <c r="C9019" s="1" t="s">
        <v>12</v>
      </c>
      <c r="D9019" s="1" t="s">
        <v>13</v>
      </c>
      <c r="E9019" s="1">
        <v>1</v>
      </c>
      <c r="F9019" s="1">
        <v>0</v>
      </c>
      <c r="G9019" s="1">
        <v>1</v>
      </c>
      <c r="H9019" s="1">
        <v>1</v>
      </c>
      <c r="I9019" s="1">
        <v>0</v>
      </c>
      <c r="J9019" s="1">
        <v>0</v>
      </c>
      <c r="K9019" s="1">
        <v>1</v>
      </c>
      <c r="L9019" s="1">
        <v>0</v>
      </c>
      <c r="M9019">
        <f>SUM(E9019,F9019)</f>
        <v>1</v>
      </c>
      <c r="N9019">
        <f>SUM(E9019,G9019)</f>
        <v>2</v>
      </c>
      <c r="O9019">
        <f>SUM(F9019,G9019)</f>
        <v>1</v>
      </c>
      <c r="P9019">
        <f>SUM(H9019,I9019,E9019)</f>
        <v>2</v>
      </c>
      <c r="Q9019">
        <f t="shared" si="140"/>
        <v>103</v>
      </c>
    </row>
    <row r="9020" spans="1:17" ht="12" customHeight="1" x14ac:dyDescent="0.3">
      <c r="A9020" s="1">
        <v>999838</v>
      </c>
      <c r="B9020" s="1">
        <v>131</v>
      </c>
      <c r="C9020" s="1" t="s">
        <v>8</v>
      </c>
      <c r="D9020" s="1" t="s">
        <v>9</v>
      </c>
      <c r="E9020" s="1">
        <v>1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>
        <f>SUM(E9020,F9020)</f>
        <v>1</v>
      </c>
      <c r="N9020">
        <f>SUM(E9020,G9020)</f>
        <v>1</v>
      </c>
      <c r="O9020">
        <f>SUM(F9020,G9020)</f>
        <v>0</v>
      </c>
      <c r="P9020">
        <f>SUM(H9020,I9020,E9020)</f>
        <v>1</v>
      </c>
      <c r="Q9020">
        <f t="shared" si="140"/>
        <v>132</v>
      </c>
    </row>
    <row r="9021" spans="1:17" ht="12" customHeight="1" x14ac:dyDescent="0.3">
      <c r="A9021" s="1">
        <v>995864</v>
      </c>
      <c r="B9021" s="1">
        <v>184</v>
      </c>
      <c r="C9021" s="1" t="s">
        <v>11</v>
      </c>
      <c r="D9021" s="1" t="s">
        <v>9</v>
      </c>
      <c r="E9021" s="1">
        <v>0</v>
      </c>
      <c r="F9021" s="1">
        <v>0</v>
      </c>
      <c r="G9021" s="1">
        <v>0</v>
      </c>
      <c r="H9021" s="1">
        <v>0</v>
      </c>
      <c r="I9021" s="1">
        <v>1</v>
      </c>
      <c r="J9021" s="1">
        <v>0</v>
      </c>
      <c r="K9021" s="1">
        <v>0</v>
      </c>
      <c r="L9021" s="1">
        <v>0</v>
      </c>
      <c r="M9021">
        <f>SUM(E9021,F9021)</f>
        <v>0</v>
      </c>
      <c r="N9021">
        <f>SUM(E9021,G9021)</f>
        <v>0</v>
      </c>
      <c r="O9021">
        <f>SUM(F9021,G9021)</f>
        <v>0</v>
      </c>
      <c r="P9021">
        <f>SUM(H9021,I9021,E9021)</f>
        <v>1</v>
      </c>
      <c r="Q9021">
        <f t="shared" si="140"/>
        <v>185</v>
      </c>
    </row>
    <row r="9022" spans="1:17" ht="12" customHeight="1" x14ac:dyDescent="0.3">
      <c r="A9022" s="1">
        <v>995105</v>
      </c>
      <c r="B9022" s="1">
        <v>113</v>
      </c>
      <c r="C9022" s="1" t="s">
        <v>12</v>
      </c>
      <c r="D9022" s="1" t="s">
        <v>13</v>
      </c>
      <c r="E9022" s="1">
        <v>1</v>
      </c>
      <c r="F9022" s="1">
        <v>0</v>
      </c>
      <c r="G9022" s="1">
        <v>1</v>
      </c>
      <c r="H9022" s="1">
        <v>1</v>
      </c>
      <c r="I9022" s="1">
        <v>0</v>
      </c>
      <c r="J9022" s="1">
        <v>0</v>
      </c>
      <c r="K9022" s="1">
        <v>1</v>
      </c>
      <c r="L9022" s="1">
        <v>0</v>
      </c>
      <c r="M9022">
        <f>SUM(E9022,F9022)</f>
        <v>1</v>
      </c>
      <c r="N9022">
        <f>SUM(E9022,G9022)</f>
        <v>2</v>
      </c>
      <c r="O9022">
        <f>SUM(F9022,G9022)</f>
        <v>1</v>
      </c>
      <c r="P9022">
        <f>SUM(H9022,I9022,E9022)</f>
        <v>2</v>
      </c>
      <c r="Q9022">
        <f t="shared" si="140"/>
        <v>116</v>
      </c>
    </row>
    <row r="9023" spans="1:17" ht="12" customHeight="1" x14ac:dyDescent="0.3">
      <c r="A9023" s="1">
        <v>992289</v>
      </c>
      <c r="B9023" s="1">
        <v>207</v>
      </c>
      <c r="C9023" s="1" t="s">
        <v>11</v>
      </c>
      <c r="D9023" s="1" t="s">
        <v>10</v>
      </c>
      <c r="E9023" s="1">
        <v>0</v>
      </c>
      <c r="F9023" s="1">
        <v>0</v>
      </c>
      <c r="G9023" s="1">
        <v>1</v>
      </c>
      <c r="H9023" s="1">
        <v>0</v>
      </c>
      <c r="I9023" s="1">
        <v>1</v>
      </c>
      <c r="J9023" s="1">
        <v>1</v>
      </c>
      <c r="K9023" s="1">
        <v>0</v>
      </c>
      <c r="L9023" s="1">
        <v>0</v>
      </c>
      <c r="M9023">
        <f>SUM(E9023,F9023)</f>
        <v>0</v>
      </c>
      <c r="N9023">
        <f>SUM(E9023,G9023)</f>
        <v>1</v>
      </c>
      <c r="O9023">
        <f>SUM(F9023,G9023)</f>
        <v>1</v>
      </c>
      <c r="P9023">
        <f>SUM(H9023,I9023,E9023)</f>
        <v>1</v>
      </c>
      <c r="Q9023">
        <f t="shared" si="140"/>
        <v>209</v>
      </c>
    </row>
    <row r="9024" spans="1:17" ht="12" customHeight="1" x14ac:dyDescent="0.3">
      <c r="A9024" s="1">
        <v>990905</v>
      </c>
      <c r="B9024" s="1">
        <v>96</v>
      </c>
      <c r="C9024" s="1" t="s">
        <v>8</v>
      </c>
      <c r="D9024" s="1" t="s">
        <v>13</v>
      </c>
      <c r="E9024" s="1">
        <v>1</v>
      </c>
      <c r="F9024" s="1">
        <v>1</v>
      </c>
      <c r="G9024" s="1">
        <v>1</v>
      </c>
      <c r="H9024" s="1">
        <v>0</v>
      </c>
      <c r="I9024" s="1">
        <v>0</v>
      </c>
      <c r="J9024" s="1">
        <v>0</v>
      </c>
      <c r="K9024" s="1">
        <v>1</v>
      </c>
      <c r="L9024" s="1">
        <v>0</v>
      </c>
      <c r="M9024">
        <f>SUM(E9024,F9024)</f>
        <v>2</v>
      </c>
      <c r="N9024">
        <f>SUM(E9024,G9024)</f>
        <v>2</v>
      </c>
      <c r="O9024">
        <f>SUM(F9024,G9024)</f>
        <v>2</v>
      </c>
      <c r="P9024">
        <f>SUM(H9024,I9024,E9024)</f>
        <v>1</v>
      </c>
      <c r="Q9024">
        <f t="shared" si="140"/>
        <v>99</v>
      </c>
    </row>
    <row r="9025" spans="1:17" ht="12" customHeight="1" x14ac:dyDescent="0.3">
      <c r="A9025" s="1">
        <v>989926</v>
      </c>
      <c r="B9025" s="1">
        <v>83</v>
      </c>
      <c r="C9025" s="1" t="s">
        <v>11</v>
      </c>
      <c r="D9025" s="1" t="s">
        <v>13</v>
      </c>
      <c r="E9025" s="1">
        <v>0</v>
      </c>
      <c r="F9025" s="1">
        <v>1</v>
      </c>
      <c r="G9025" s="1">
        <v>0</v>
      </c>
      <c r="H9025" s="1">
        <v>0</v>
      </c>
      <c r="I9025" s="1">
        <v>1</v>
      </c>
      <c r="J9025" s="1">
        <v>0</v>
      </c>
      <c r="K9025" s="1">
        <v>1</v>
      </c>
      <c r="L9025" s="1">
        <v>0</v>
      </c>
      <c r="M9025">
        <f>SUM(E9025,F9025)</f>
        <v>1</v>
      </c>
      <c r="N9025">
        <f>SUM(E9025,G9025)</f>
        <v>0</v>
      </c>
      <c r="O9025">
        <f>SUM(F9025,G9025)</f>
        <v>1</v>
      </c>
      <c r="P9025">
        <f>SUM(H9025,I9025,E9025)</f>
        <v>1</v>
      </c>
      <c r="Q9025">
        <f t="shared" si="140"/>
        <v>86</v>
      </c>
    </row>
    <row r="9026" spans="1:17" ht="12" customHeight="1" x14ac:dyDescent="0.3">
      <c r="A9026" s="1">
        <v>988457</v>
      </c>
      <c r="B9026" s="1">
        <v>150</v>
      </c>
      <c r="C9026" s="1" t="s">
        <v>8</v>
      </c>
      <c r="D9026" s="1" t="s">
        <v>13</v>
      </c>
      <c r="E9026" s="1">
        <v>0</v>
      </c>
      <c r="F9026" s="1">
        <v>1</v>
      </c>
      <c r="G9026" s="1">
        <v>1</v>
      </c>
      <c r="H9026" s="1">
        <v>0</v>
      </c>
      <c r="I9026" s="1">
        <v>0</v>
      </c>
      <c r="J9026" s="1">
        <v>0</v>
      </c>
      <c r="K9026" s="1">
        <v>1</v>
      </c>
      <c r="L9026" s="1">
        <v>0</v>
      </c>
      <c r="M9026">
        <f>SUM(E9026,F9026)</f>
        <v>1</v>
      </c>
      <c r="N9026">
        <f>SUM(E9026,G9026)</f>
        <v>1</v>
      </c>
      <c r="O9026">
        <f>SUM(F9026,G9026)</f>
        <v>2</v>
      </c>
      <c r="P9026">
        <f>SUM(H9026,I9026,E9026)</f>
        <v>0</v>
      </c>
      <c r="Q9026">
        <f t="shared" si="140"/>
        <v>152</v>
      </c>
    </row>
    <row r="9027" spans="1:17" ht="12" customHeight="1" x14ac:dyDescent="0.3">
      <c r="A9027" s="1">
        <v>986962</v>
      </c>
      <c r="B9027" s="1">
        <v>139</v>
      </c>
      <c r="C9027" s="1" t="s">
        <v>12</v>
      </c>
      <c r="D9027" s="1" t="s">
        <v>9</v>
      </c>
      <c r="E9027" s="1">
        <v>1</v>
      </c>
      <c r="F9027" s="1">
        <v>0</v>
      </c>
      <c r="G9027" s="1">
        <v>1</v>
      </c>
      <c r="H9027" s="1">
        <v>1</v>
      </c>
      <c r="I9027" s="1">
        <v>0</v>
      </c>
      <c r="J9027" s="1">
        <v>0</v>
      </c>
      <c r="K9027" s="1">
        <v>0</v>
      </c>
      <c r="L9027" s="1">
        <v>1</v>
      </c>
      <c r="M9027">
        <f>SUM(E9027,F9027)</f>
        <v>1</v>
      </c>
      <c r="N9027">
        <f>SUM(E9027,G9027)</f>
        <v>2</v>
      </c>
      <c r="O9027">
        <f>SUM(F9027,G9027)</f>
        <v>1</v>
      </c>
      <c r="P9027">
        <f>SUM(H9027,I9027,E9027)</f>
        <v>2</v>
      </c>
      <c r="Q9027">
        <f t="shared" ref="Q9027:Q9090" si="141">SUM(B9027,E9027,F9027,H9027,I9027,J9027,K9027)</f>
        <v>141</v>
      </c>
    </row>
    <row r="9028" spans="1:17" ht="12" customHeight="1" x14ac:dyDescent="0.3">
      <c r="A9028" s="1">
        <v>986130</v>
      </c>
      <c r="B9028" s="1">
        <v>194</v>
      </c>
      <c r="C9028" s="1" t="s">
        <v>8</v>
      </c>
      <c r="D9028" s="1" t="s">
        <v>9</v>
      </c>
      <c r="E9028" s="1">
        <v>0</v>
      </c>
      <c r="F9028" s="1">
        <v>0</v>
      </c>
      <c r="G9028" s="1">
        <v>1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>
        <f>SUM(E9028,F9028)</f>
        <v>0</v>
      </c>
      <c r="N9028">
        <f>SUM(E9028,G9028)</f>
        <v>1</v>
      </c>
      <c r="O9028">
        <f>SUM(F9028,G9028)</f>
        <v>1</v>
      </c>
      <c r="P9028">
        <f>SUM(H9028,I9028,E9028)</f>
        <v>0</v>
      </c>
      <c r="Q9028">
        <f t="shared" si="141"/>
        <v>194</v>
      </c>
    </row>
    <row r="9029" spans="1:17" ht="12" customHeight="1" x14ac:dyDescent="0.3">
      <c r="A9029" s="1">
        <v>985724</v>
      </c>
      <c r="B9029" s="1">
        <v>193</v>
      </c>
      <c r="C9029" s="1" t="s">
        <v>11</v>
      </c>
      <c r="D9029" s="1" t="s">
        <v>13</v>
      </c>
      <c r="E9029" s="1">
        <v>0</v>
      </c>
      <c r="F9029" s="1">
        <v>1</v>
      </c>
      <c r="G9029" s="1">
        <v>1</v>
      </c>
      <c r="H9029" s="1">
        <v>0</v>
      </c>
      <c r="I9029" s="1">
        <v>1</v>
      </c>
      <c r="J9029" s="1">
        <v>0</v>
      </c>
      <c r="K9029" s="1">
        <v>1</v>
      </c>
      <c r="L9029" s="1">
        <v>0</v>
      </c>
      <c r="M9029">
        <f>SUM(E9029,F9029)</f>
        <v>1</v>
      </c>
      <c r="N9029">
        <f>SUM(E9029,G9029)</f>
        <v>1</v>
      </c>
      <c r="O9029">
        <f>SUM(F9029,G9029)</f>
        <v>2</v>
      </c>
      <c r="P9029">
        <f>SUM(H9029,I9029,E9029)</f>
        <v>1</v>
      </c>
      <c r="Q9029">
        <f t="shared" si="141"/>
        <v>196</v>
      </c>
    </row>
    <row r="9030" spans="1:17" ht="12" customHeight="1" x14ac:dyDescent="0.3">
      <c r="A9030" s="1">
        <v>985130</v>
      </c>
      <c r="B9030" s="1">
        <v>172</v>
      </c>
      <c r="C9030" s="1" t="s">
        <v>12</v>
      </c>
      <c r="D9030" s="1" t="s">
        <v>10</v>
      </c>
      <c r="E9030" s="1">
        <v>0</v>
      </c>
      <c r="F9030" s="1">
        <v>1</v>
      </c>
      <c r="G9030" s="1">
        <v>1</v>
      </c>
      <c r="H9030" s="1">
        <v>1</v>
      </c>
      <c r="I9030" s="1">
        <v>0</v>
      </c>
      <c r="J9030" s="1">
        <v>1</v>
      </c>
      <c r="K9030" s="1">
        <v>0</v>
      </c>
      <c r="L9030" s="1">
        <v>0</v>
      </c>
      <c r="M9030">
        <f>SUM(E9030,F9030)</f>
        <v>1</v>
      </c>
      <c r="N9030">
        <f>SUM(E9030,G9030)</f>
        <v>1</v>
      </c>
      <c r="O9030">
        <f>SUM(F9030,G9030)</f>
        <v>2</v>
      </c>
      <c r="P9030">
        <f>SUM(H9030,I9030,E9030)</f>
        <v>1</v>
      </c>
      <c r="Q9030">
        <f t="shared" si="141"/>
        <v>175</v>
      </c>
    </row>
    <row r="9031" spans="1:17" ht="12" customHeight="1" x14ac:dyDescent="0.3">
      <c r="A9031" s="1">
        <v>983688</v>
      </c>
      <c r="B9031" s="1">
        <v>190</v>
      </c>
      <c r="C9031" s="1" t="s">
        <v>8</v>
      </c>
      <c r="D9031" s="1" t="s">
        <v>9</v>
      </c>
      <c r="E9031" s="1">
        <v>1</v>
      </c>
      <c r="F9031" s="1">
        <v>1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1</v>
      </c>
      <c r="M9031">
        <f>SUM(E9031,F9031)</f>
        <v>2</v>
      </c>
      <c r="N9031">
        <f>SUM(E9031,G9031)</f>
        <v>1</v>
      </c>
      <c r="O9031">
        <f>SUM(F9031,G9031)</f>
        <v>1</v>
      </c>
      <c r="P9031">
        <f>SUM(H9031,I9031,E9031)</f>
        <v>1</v>
      </c>
      <c r="Q9031">
        <f t="shared" si="141"/>
        <v>192</v>
      </c>
    </row>
    <row r="9032" spans="1:17" ht="12" customHeight="1" x14ac:dyDescent="0.3">
      <c r="A9032" s="1">
        <v>982673</v>
      </c>
      <c r="B9032" s="1">
        <v>43</v>
      </c>
      <c r="C9032" s="1" t="s">
        <v>8</v>
      </c>
      <c r="D9032" s="1" t="s">
        <v>9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>
        <f>SUM(E9032,F9032)</f>
        <v>0</v>
      </c>
      <c r="N9032">
        <f>SUM(E9032,G9032)</f>
        <v>0</v>
      </c>
      <c r="O9032">
        <f>SUM(F9032,G9032)</f>
        <v>0</v>
      </c>
      <c r="P9032">
        <f>SUM(H9032,I9032,E9032)</f>
        <v>0</v>
      </c>
      <c r="Q9032">
        <f t="shared" si="141"/>
        <v>43</v>
      </c>
    </row>
    <row r="9033" spans="1:17" ht="12" customHeight="1" x14ac:dyDescent="0.3">
      <c r="A9033" s="1">
        <v>981835</v>
      </c>
      <c r="B9033" s="1">
        <v>42</v>
      </c>
      <c r="C9033" s="1" t="s">
        <v>12</v>
      </c>
      <c r="D9033" s="1" t="s">
        <v>9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1">
        <v>0</v>
      </c>
      <c r="L9033" s="1">
        <v>1</v>
      </c>
      <c r="M9033">
        <f>SUM(E9033,F9033)</f>
        <v>1</v>
      </c>
      <c r="N9033">
        <f>SUM(E9033,G9033)</f>
        <v>0</v>
      </c>
      <c r="O9033">
        <f>SUM(F9033,G9033)</f>
        <v>1</v>
      </c>
      <c r="P9033">
        <f>SUM(H9033,I9033,E9033)</f>
        <v>1</v>
      </c>
      <c r="Q9033">
        <f t="shared" si="141"/>
        <v>44</v>
      </c>
    </row>
    <row r="9034" spans="1:17" ht="12" customHeight="1" x14ac:dyDescent="0.3">
      <c r="A9034" s="1">
        <v>980512</v>
      </c>
      <c r="B9034" s="1">
        <v>89</v>
      </c>
      <c r="C9034" s="1" t="s">
        <v>11</v>
      </c>
      <c r="D9034" s="1" t="s">
        <v>10</v>
      </c>
      <c r="E9034" s="1">
        <v>1</v>
      </c>
      <c r="F9034" s="1">
        <v>1</v>
      </c>
      <c r="G9034" s="1">
        <v>1</v>
      </c>
      <c r="H9034" s="1">
        <v>0</v>
      </c>
      <c r="I9034" s="1">
        <v>1</v>
      </c>
      <c r="J9034" s="1">
        <v>1</v>
      </c>
      <c r="K9034" s="1">
        <v>0</v>
      </c>
      <c r="L9034" s="1">
        <v>0</v>
      </c>
      <c r="M9034">
        <f>SUM(E9034,F9034)</f>
        <v>2</v>
      </c>
      <c r="N9034">
        <f>SUM(E9034,G9034)</f>
        <v>2</v>
      </c>
      <c r="O9034">
        <f>SUM(F9034,G9034)</f>
        <v>2</v>
      </c>
      <c r="P9034">
        <f>SUM(H9034,I9034,E9034)</f>
        <v>2</v>
      </c>
      <c r="Q9034">
        <f t="shared" si="141"/>
        <v>93</v>
      </c>
    </row>
    <row r="9035" spans="1:17" ht="12" customHeight="1" x14ac:dyDescent="0.3">
      <c r="A9035" s="1">
        <v>979635</v>
      </c>
      <c r="B9035" s="1">
        <v>118</v>
      </c>
      <c r="C9035" s="1" t="s">
        <v>12</v>
      </c>
      <c r="D9035" s="1" t="s">
        <v>9</v>
      </c>
      <c r="E9035" s="1">
        <v>1</v>
      </c>
      <c r="F9035" s="1">
        <v>0</v>
      </c>
      <c r="G9035" s="1">
        <v>0</v>
      </c>
      <c r="H9035" s="1">
        <v>1</v>
      </c>
      <c r="I9035" s="1">
        <v>0</v>
      </c>
      <c r="J9035" s="1">
        <v>0</v>
      </c>
      <c r="K9035" s="1">
        <v>0</v>
      </c>
      <c r="L9035" s="1">
        <v>1</v>
      </c>
      <c r="M9035">
        <f>SUM(E9035,F9035)</f>
        <v>1</v>
      </c>
      <c r="N9035">
        <f>SUM(E9035,G9035)</f>
        <v>1</v>
      </c>
      <c r="O9035">
        <f>SUM(F9035,G9035)</f>
        <v>0</v>
      </c>
      <c r="P9035">
        <f>SUM(H9035,I9035,E9035)</f>
        <v>2</v>
      </c>
      <c r="Q9035">
        <f t="shared" si="141"/>
        <v>120</v>
      </c>
    </row>
    <row r="9036" spans="1:17" ht="12" customHeight="1" x14ac:dyDescent="0.3">
      <c r="A9036" s="1">
        <v>978719</v>
      </c>
      <c r="B9036" s="1">
        <v>31</v>
      </c>
      <c r="C9036" s="1" t="s">
        <v>11</v>
      </c>
      <c r="D9036" s="1" t="s">
        <v>10</v>
      </c>
      <c r="E9036" s="1">
        <v>1</v>
      </c>
      <c r="F9036" s="1">
        <v>1</v>
      </c>
      <c r="G9036" s="1">
        <v>1</v>
      </c>
      <c r="H9036" s="1">
        <v>0</v>
      </c>
      <c r="I9036" s="1">
        <v>1</v>
      </c>
      <c r="J9036" s="1">
        <v>1</v>
      </c>
      <c r="K9036" s="1">
        <v>0</v>
      </c>
      <c r="L9036" s="1">
        <v>0</v>
      </c>
      <c r="M9036">
        <f>SUM(E9036,F9036)</f>
        <v>2</v>
      </c>
      <c r="N9036">
        <f>SUM(E9036,G9036)</f>
        <v>2</v>
      </c>
      <c r="O9036">
        <f>SUM(F9036,G9036)</f>
        <v>2</v>
      </c>
      <c r="P9036">
        <f>SUM(H9036,I9036,E9036)</f>
        <v>2</v>
      </c>
      <c r="Q9036">
        <f t="shared" si="141"/>
        <v>35</v>
      </c>
    </row>
    <row r="9037" spans="1:17" ht="12" customHeight="1" x14ac:dyDescent="0.3">
      <c r="A9037" s="1">
        <v>978218</v>
      </c>
      <c r="B9037" s="1">
        <v>39</v>
      </c>
      <c r="C9037" s="1" t="s">
        <v>8</v>
      </c>
      <c r="D9037" s="1" t="s">
        <v>9</v>
      </c>
      <c r="E9037" s="1">
        <v>1</v>
      </c>
      <c r="F9037" s="1">
        <v>1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1</v>
      </c>
      <c r="M9037">
        <f>SUM(E9037,F9037)</f>
        <v>2</v>
      </c>
      <c r="N9037">
        <f>SUM(E9037,G9037)</f>
        <v>1</v>
      </c>
      <c r="O9037">
        <f>SUM(F9037,G9037)</f>
        <v>1</v>
      </c>
      <c r="P9037">
        <f>SUM(H9037,I9037,E9037)</f>
        <v>1</v>
      </c>
      <c r="Q9037">
        <f t="shared" si="141"/>
        <v>41</v>
      </c>
    </row>
    <row r="9038" spans="1:17" ht="12" customHeight="1" x14ac:dyDescent="0.3">
      <c r="A9038" s="1">
        <v>978000</v>
      </c>
      <c r="B9038" s="1">
        <v>130</v>
      </c>
      <c r="C9038" s="1" t="s">
        <v>12</v>
      </c>
      <c r="D9038" s="1" t="s">
        <v>10</v>
      </c>
      <c r="E9038" s="1">
        <v>0</v>
      </c>
      <c r="F9038" s="1">
        <v>1</v>
      </c>
      <c r="G9038" s="1">
        <v>0</v>
      </c>
      <c r="H9038" s="1">
        <v>1</v>
      </c>
      <c r="I9038" s="1">
        <v>0</v>
      </c>
      <c r="J9038" s="1">
        <v>1</v>
      </c>
      <c r="K9038" s="1">
        <v>0</v>
      </c>
      <c r="L9038" s="1">
        <v>1</v>
      </c>
      <c r="M9038">
        <f>SUM(E9038,F9038)</f>
        <v>1</v>
      </c>
      <c r="N9038">
        <f>SUM(E9038,G9038)</f>
        <v>0</v>
      </c>
      <c r="O9038">
        <f>SUM(F9038,G9038)</f>
        <v>1</v>
      </c>
      <c r="P9038">
        <f>SUM(H9038,I9038,E9038)</f>
        <v>1</v>
      </c>
      <c r="Q9038">
        <f t="shared" si="141"/>
        <v>133</v>
      </c>
    </row>
    <row r="9039" spans="1:17" ht="12" customHeight="1" x14ac:dyDescent="0.3">
      <c r="A9039" s="1">
        <v>976464</v>
      </c>
      <c r="B9039" s="1">
        <v>24</v>
      </c>
      <c r="C9039" s="1" t="s">
        <v>8</v>
      </c>
      <c r="D9039" s="1" t="s">
        <v>10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1</v>
      </c>
      <c r="K9039" s="1">
        <v>0</v>
      </c>
      <c r="L9039" s="1">
        <v>0</v>
      </c>
      <c r="M9039">
        <f>SUM(E9039,F9039)</f>
        <v>0</v>
      </c>
      <c r="N9039">
        <f>SUM(E9039,G9039)</f>
        <v>1</v>
      </c>
      <c r="O9039">
        <f>SUM(F9039,G9039)</f>
        <v>1</v>
      </c>
      <c r="P9039">
        <f>SUM(H9039,I9039,E9039)</f>
        <v>0</v>
      </c>
      <c r="Q9039">
        <f t="shared" si="141"/>
        <v>25</v>
      </c>
    </row>
    <row r="9040" spans="1:17" ht="12" customHeight="1" x14ac:dyDescent="0.3">
      <c r="A9040" s="1">
        <v>976126</v>
      </c>
      <c r="B9040" s="1">
        <v>30</v>
      </c>
      <c r="C9040" s="1" t="s">
        <v>12</v>
      </c>
      <c r="D9040" s="1" t="s">
        <v>9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0</v>
      </c>
      <c r="K9040" s="1">
        <v>0</v>
      </c>
      <c r="L9040" s="1">
        <v>0</v>
      </c>
      <c r="M9040">
        <f>SUM(E9040,F9040)</f>
        <v>0</v>
      </c>
      <c r="N9040">
        <f>SUM(E9040,G9040)</f>
        <v>0</v>
      </c>
      <c r="O9040">
        <f>SUM(F9040,G9040)</f>
        <v>0</v>
      </c>
      <c r="P9040">
        <f>SUM(H9040,I9040,E9040)</f>
        <v>1</v>
      </c>
      <c r="Q9040">
        <f t="shared" si="141"/>
        <v>31</v>
      </c>
    </row>
    <row r="9041" spans="1:17" ht="12" customHeight="1" x14ac:dyDescent="0.3">
      <c r="A9041" s="1">
        <v>972420</v>
      </c>
      <c r="B9041" s="1">
        <v>190</v>
      </c>
      <c r="C9041" s="1" t="s">
        <v>8</v>
      </c>
      <c r="D9041" s="1" t="s">
        <v>10</v>
      </c>
      <c r="E9041" s="1">
        <v>1</v>
      </c>
      <c r="F9041" s="1">
        <v>0</v>
      </c>
      <c r="G9041" s="1">
        <v>1</v>
      </c>
      <c r="H9041" s="1">
        <v>0</v>
      </c>
      <c r="I9041" s="1">
        <v>0</v>
      </c>
      <c r="J9041" s="1">
        <v>1</v>
      </c>
      <c r="K9041" s="1">
        <v>0</v>
      </c>
      <c r="L9041" s="1">
        <v>1</v>
      </c>
      <c r="M9041">
        <f>SUM(E9041,F9041)</f>
        <v>1</v>
      </c>
      <c r="N9041">
        <f>SUM(E9041,G9041)</f>
        <v>2</v>
      </c>
      <c r="O9041">
        <f>SUM(F9041,G9041)</f>
        <v>1</v>
      </c>
      <c r="P9041">
        <f>SUM(H9041,I9041,E9041)</f>
        <v>1</v>
      </c>
      <c r="Q9041">
        <f t="shared" si="141"/>
        <v>192</v>
      </c>
    </row>
    <row r="9042" spans="1:17" ht="12" customHeight="1" x14ac:dyDescent="0.3">
      <c r="A9042" s="1">
        <v>970979</v>
      </c>
      <c r="B9042" s="1">
        <v>203</v>
      </c>
      <c r="C9042" s="1" t="s">
        <v>8</v>
      </c>
      <c r="D9042" s="1" t="s">
        <v>13</v>
      </c>
      <c r="E9042" s="1">
        <v>1</v>
      </c>
      <c r="F9042" s="1">
        <v>1</v>
      </c>
      <c r="G9042" s="1">
        <v>0</v>
      </c>
      <c r="H9042" s="1">
        <v>0</v>
      </c>
      <c r="I9042" s="1">
        <v>0</v>
      </c>
      <c r="J9042" s="1">
        <v>0</v>
      </c>
      <c r="K9042" s="1">
        <v>1</v>
      </c>
      <c r="L9042" s="1">
        <v>1</v>
      </c>
      <c r="M9042">
        <f>SUM(E9042,F9042)</f>
        <v>2</v>
      </c>
      <c r="N9042">
        <f>SUM(E9042,G9042)</f>
        <v>1</v>
      </c>
      <c r="O9042">
        <f>SUM(F9042,G9042)</f>
        <v>1</v>
      </c>
      <c r="P9042">
        <f>SUM(H9042,I9042,E9042)</f>
        <v>1</v>
      </c>
      <c r="Q9042">
        <f t="shared" si="141"/>
        <v>206</v>
      </c>
    </row>
    <row r="9043" spans="1:17" ht="12" customHeight="1" x14ac:dyDescent="0.3">
      <c r="A9043" s="1">
        <v>970018</v>
      </c>
      <c r="B9043" s="1">
        <v>192</v>
      </c>
      <c r="C9043" s="1" t="s">
        <v>11</v>
      </c>
      <c r="D9043" s="1" t="s">
        <v>10</v>
      </c>
      <c r="E9043" s="1">
        <v>0</v>
      </c>
      <c r="F9043" s="1">
        <v>0</v>
      </c>
      <c r="G9043" s="1">
        <v>0</v>
      </c>
      <c r="H9043" s="1">
        <v>0</v>
      </c>
      <c r="I9043" s="1">
        <v>1</v>
      </c>
      <c r="J9043" s="1">
        <v>1</v>
      </c>
      <c r="K9043" s="1">
        <v>0</v>
      </c>
      <c r="L9043" s="1">
        <v>0</v>
      </c>
      <c r="M9043">
        <f>SUM(E9043,F9043)</f>
        <v>0</v>
      </c>
      <c r="N9043">
        <f>SUM(E9043,G9043)</f>
        <v>0</v>
      </c>
      <c r="O9043">
        <f>SUM(F9043,G9043)</f>
        <v>0</v>
      </c>
      <c r="P9043">
        <f>SUM(H9043,I9043,E9043)</f>
        <v>1</v>
      </c>
      <c r="Q9043">
        <f t="shared" si="141"/>
        <v>194</v>
      </c>
    </row>
    <row r="9044" spans="1:17" ht="12" customHeight="1" x14ac:dyDescent="0.3">
      <c r="A9044" s="1">
        <v>967037</v>
      </c>
      <c r="B9044" s="1">
        <v>212</v>
      </c>
      <c r="C9044" s="1" t="s">
        <v>11</v>
      </c>
      <c r="D9044" s="1" t="s">
        <v>9</v>
      </c>
      <c r="E9044" s="1">
        <v>1</v>
      </c>
      <c r="F9044" s="1">
        <v>1</v>
      </c>
      <c r="G9044" s="1">
        <v>1</v>
      </c>
      <c r="H9044" s="1">
        <v>0</v>
      </c>
      <c r="I9044" s="1">
        <v>1</v>
      </c>
      <c r="J9044" s="1">
        <v>0</v>
      </c>
      <c r="K9044" s="1">
        <v>0</v>
      </c>
      <c r="L9044" s="1">
        <v>0</v>
      </c>
      <c r="M9044">
        <f>SUM(E9044,F9044)</f>
        <v>2</v>
      </c>
      <c r="N9044">
        <f>SUM(E9044,G9044)</f>
        <v>2</v>
      </c>
      <c r="O9044">
        <f>SUM(F9044,G9044)</f>
        <v>2</v>
      </c>
      <c r="P9044">
        <f>SUM(H9044,I9044,E9044)</f>
        <v>2</v>
      </c>
      <c r="Q9044">
        <f t="shared" si="141"/>
        <v>215</v>
      </c>
    </row>
    <row r="9045" spans="1:17" ht="12" customHeight="1" x14ac:dyDescent="0.3">
      <c r="A9045" s="1">
        <v>965290</v>
      </c>
      <c r="B9045" s="1">
        <v>198</v>
      </c>
      <c r="C9045" s="1" t="s">
        <v>8</v>
      </c>
      <c r="D9045" s="1" t="s">
        <v>9</v>
      </c>
      <c r="E9045" s="1">
        <v>0</v>
      </c>
      <c r="F9045" s="1">
        <v>1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1</v>
      </c>
      <c r="M9045">
        <f>SUM(E9045,F9045)</f>
        <v>1</v>
      </c>
      <c r="N9045">
        <f>SUM(E9045,G9045)</f>
        <v>0</v>
      </c>
      <c r="O9045">
        <f>SUM(F9045,G9045)</f>
        <v>1</v>
      </c>
      <c r="P9045">
        <f>SUM(H9045,I9045,E9045)</f>
        <v>0</v>
      </c>
      <c r="Q9045">
        <f t="shared" si="141"/>
        <v>199</v>
      </c>
    </row>
    <row r="9046" spans="1:17" ht="12" customHeight="1" x14ac:dyDescent="0.3">
      <c r="A9046" s="1">
        <v>964243</v>
      </c>
      <c r="B9046" s="1">
        <v>52</v>
      </c>
      <c r="C9046" s="1" t="s">
        <v>11</v>
      </c>
      <c r="D9046" s="1" t="s">
        <v>10</v>
      </c>
      <c r="E9046" s="1">
        <v>0</v>
      </c>
      <c r="F9046" s="1">
        <v>0</v>
      </c>
      <c r="G9046" s="1">
        <v>1</v>
      </c>
      <c r="H9046" s="1">
        <v>0</v>
      </c>
      <c r="I9046" s="1">
        <v>1</v>
      </c>
      <c r="J9046" s="1">
        <v>1</v>
      </c>
      <c r="K9046" s="1">
        <v>0</v>
      </c>
      <c r="L9046" s="1">
        <v>0</v>
      </c>
      <c r="M9046">
        <f>SUM(E9046,F9046)</f>
        <v>0</v>
      </c>
      <c r="N9046">
        <f>SUM(E9046,G9046)</f>
        <v>1</v>
      </c>
      <c r="O9046">
        <f>SUM(F9046,G9046)</f>
        <v>1</v>
      </c>
      <c r="P9046">
        <f>SUM(H9046,I9046,E9046)</f>
        <v>1</v>
      </c>
      <c r="Q9046">
        <f t="shared" si="141"/>
        <v>54</v>
      </c>
    </row>
    <row r="9047" spans="1:17" ht="12" customHeight="1" x14ac:dyDescent="0.3">
      <c r="A9047" s="1">
        <v>963760</v>
      </c>
      <c r="B9047" s="1">
        <v>70</v>
      </c>
      <c r="C9047" s="1" t="s">
        <v>12</v>
      </c>
      <c r="D9047" s="1" t="s">
        <v>9</v>
      </c>
      <c r="E9047" s="1">
        <v>1</v>
      </c>
      <c r="F9047" s="1">
        <v>1</v>
      </c>
      <c r="G9047" s="1">
        <v>1</v>
      </c>
      <c r="H9047" s="1">
        <v>1</v>
      </c>
      <c r="I9047" s="1">
        <v>0</v>
      </c>
      <c r="J9047" s="1">
        <v>0</v>
      </c>
      <c r="K9047" s="1">
        <v>0</v>
      </c>
      <c r="L9047" s="1">
        <v>1</v>
      </c>
      <c r="M9047">
        <f>SUM(E9047,F9047)</f>
        <v>2</v>
      </c>
      <c r="N9047">
        <f>SUM(E9047,G9047)</f>
        <v>2</v>
      </c>
      <c r="O9047">
        <f>SUM(F9047,G9047)</f>
        <v>2</v>
      </c>
      <c r="P9047">
        <f>SUM(H9047,I9047,E9047)</f>
        <v>2</v>
      </c>
      <c r="Q9047">
        <f t="shared" si="141"/>
        <v>73</v>
      </c>
    </row>
    <row r="9048" spans="1:17" ht="12" customHeight="1" x14ac:dyDescent="0.3">
      <c r="A9048" s="1">
        <v>963701</v>
      </c>
      <c r="B9048" s="1">
        <v>186</v>
      </c>
      <c r="C9048" s="1" t="s">
        <v>12</v>
      </c>
      <c r="D9048" s="1" t="s">
        <v>10</v>
      </c>
      <c r="E9048" s="1">
        <v>1</v>
      </c>
      <c r="F9048" s="1">
        <v>0</v>
      </c>
      <c r="G9048" s="1">
        <v>1</v>
      </c>
      <c r="H9048" s="1">
        <v>1</v>
      </c>
      <c r="I9048" s="1">
        <v>0</v>
      </c>
      <c r="J9048" s="1">
        <v>1</v>
      </c>
      <c r="K9048" s="1">
        <v>0</v>
      </c>
      <c r="L9048" s="1">
        <v>0</v>
      </c>
      <c r="M9048">
        <f>SUM(E9048,F9048)</f>
        <v>1</v>
      </c>
      <c r="N9048">
        <f>SUM(E9048,G9048)</f>
        <v>2</v>
      </c>
      <c r="O9048">
        <f>SUM(F9048,G9048)</f>
        <v>1</v>
      </c>
      <c r="P9048">
        <f>SUM(H9048,I9048,E9048)</f>
        <v>2</v>
      </c>
      <c r="Q9048">
        <f t="shared" si="141"/>
        <v>189</v>
      </c>
    </row>
    <row r="9049" spans="1:17" ht="12" customHeight="1" x14ac:dyDescent="0.3">
      <c r="A9049" s="1">
        <v>962747</v>
      </c>
      <c r="B9049" s="1">
        <v>165</v>
      </c>
      <c r="C9049" s="1" t="s">
        <v>11</v>
      </c>
      <c r="D9049" s="1" t="s">
        <v>13</v>
      </c>
      <c r="E9049" s="1">
        <v>1</v>
      </c>
      <c r="F9049" s="1">
        <v>1</v>
      </c>
      <c r="G9049" s="1">
        <v>0</v>
      </c>
      <c r="H9049" s="1">
        <v>0</v>
      </c>
      <c r="I9049" s="1">
        <v>1</v>
      </c>
      <c r="J9049" s="1">
        <v>0</v>
      </c>
      <c r="K9049" s="1">
        <v>1</v>
      </c>
      <c r="L9049" s="1">
        <v>1</v>
      </c>
      <c r="M9049">
        <f>SUM(E9049,F9049)</f>
        <v>2</v>
      </c>
      <c r="N9049">
        <f>SUM(E9049,G9049)</f>
        <v>1</v>
      </c>
      <c r="O9049">
        <f>SUM(F9049,G9049)</f>
        <v>1</v>
      </c>
      <c r="P9049">
        <f>SUM(H9049,I9049,E9049)</f>
        <v>2</v>
      </c>
      <c r="Q9049">
        <f t="shared" si="141"/>
        <v>169</v>
      </c>
    </row>
    <row r="9050" spans="1:17" ht="12" customHeight="1" x14ac:dyDescent="0.3">
      <c r="A9050" s="1">
        <v>962047</v>
      </c>
      <c r="B9050" s="1">
        <v>62</v>
      </c>
      <c r="C9050" s="1" t="s">
        <v>11</v>
      </c>
      <c r="D9050" s="1" t="s">
        <v>13</v>
      </c>
      <c r="E9050" s="1">
        <v>0</v>
      </c>
      <c r="F9050" s="1">
        <v>0</v>
      </c>
      <c r="G9050" s="1">
        <v>0</v>
      </c>
      <c r="H9050" s="1">
        <v>0</v>
      </c>
      <c r="I9050" s="1">
        <v>1</v>
      </c>
      <c r="J9050" s="1">
        <v>0</v>
      </c>
      <c r="K9050" s="1">
        <v>1</v>
      </c>
      <c r="L9050" s="1">
        <v>0</v>
      </c>
      <c r="M9050">
        <f>SUM(E9050,F9050)</f>
        <v>0</v>
      </c>
      <c r="N9050">
        <f>SUM(E9050,G9050)</f>
        <v>0</v>
      </c>
      <c r="O9050">
        <f>SUM(F9050,G9050)</f>
        <v>0</v>
      </c>
      <c r="P9050">
        <f>SUM(H9050,I9050,E9050)</f>
        <v>1</v>
      </c>
      <c r="Q9050">
        <f t="shared" si="141"/>
        <v>64</v>
      </c>
    </row>
    <row r="9051" spans="1:17" ht="12" customHeight="1" x14ac:dyDescent="0.3">
      <c r="A9051" s="1">
        <v>961594</v>
      </c>
      <c r="B9051" s="1">
        <v>95</v>
      </c>
      <c r="C9051" s="1" t="s">
        <v>11</v>
      </c>
      <c r="D9051" s="1" t="s">
        <v>9</v>
      </c>
      <c r="E9051" s="1">
        <v>0</v>
      </c>
      <c r="F9051" s="1">
        <v>1</v>
      </c>
      <c r="G9051" s="1">
        <v>1</v>
      </c>
      <c r="H9051" s="1">
        <v>0</v>
      </c>
      <c r="I9051" s="1">
        <v>1</v>
      </c>
      <c r="J9051" s="1">
        <v>0</v>
      </c>
      <c r="K9051" s="1">
        <v>0</v>
      </c>
      <c r="L9051" s="1">
        <v>0</v>
      </c>
      <c r="M9051">
        <f>SUM(E9051,F9051)</f>
        <v>1</v>
      </c>
      <c r="N9051">
        <f>SUM(E9051,G9051)</f>
        <v>1</v>
      </c>
      <c r="O9051">
        <f>SUM(F9051,G9051)</f>
        <v>2</v>
      </c>
      <c r="P9051">
        <f>SUM(H9051,I9051,E9051)</f>
        <v>1</v>
      </c>
      <c r="Q9051">
        <f t="shared" si="141"/>
        <v>97</v>
      </c>
    </row>
    <row r="9052" spans="1:17" ht="12" customHeight="1" x14ac:dyDescent="0.3">
      <c r="A9052" s="1">
        <v>959636</v>
      </c>
      <c r="B9052" s="1">
        <v>127</v>
      </c>
      <c r="C9052" s="1" t="s">
        <v>12</v>
      </c>
      <c r="D9052" s="1" t="s">
        <v>9</v>
      </c>
      <c r="E9052" s="1">
        <v>1</v>
      </c>
      <c r="F9052" s="1">
        <v>0</v>
      </c>
      <c r="G9052" s="1">
        <v>1</v>
      </c>
      <c r="H9052" s="1">
        <v>1</v>
      </c>
      <c r="I9052" s="1">
        <v>0</v>
      </c>
      <c r="J9052" s="1">
        <v>0</v>
      </c>
      <c r="K9052" s="1">
        <v>0</v>
      </c>
      <c r="L9052" s="1">
        <v>1</v>
      </c>
      <c r="M9052">
        <f>SUM(E9052,F9052)</f>
        <v>1</v>
      </c>
      <c r="N9052">
        <f>SUM(E9052,G9052)</f>
        <v>2</v>
      </c>
      <c r="O9052">
        <f>SUM(F9052,G9052)</f>
        <v>1</v>
      </c>
      <c r="P9052">
        <f>SUM(H9052,I9052,E9052)</f>
        <v>2</v>
      </c>
      <c r="Q9052">
        <f t="shared" si="141"/>
        <v>129</v>
      </c>
    </row>
    <row r="9053" spans="1:17" ht="12" customHeight="1" x14ac:dyDescent="0.3">
      <c r="A9053" s="1">
        <v>958827</v>
      </c>
      <c r="B9053" s="1">
        <v>207</v>
      </c>
      <c r="C9053" s="1" t="s">
        <v>11</v>
      </c>
      <c r="D9053" s="1" t="s">
        <v>13</v>
      </c>
      <c r="E9053" s="1">
        <v>0</v>
      </c>
      <c r="F9053" s="1">
        <v>1</v>
      </c>
      <c r="G9053" s="1">
        <v>1</v>
      </c>
      <c r="H9053" s="1">
        <v>0</v>
      </c>
      <c r="I9053" s="1">
        <v>1</v>
      </c>
      <c r="J9053" s="1">
        <v>0</v>
      </c>
      <c r="K9053" s="1">
        <v>1</v>
      </c>
      <c r="L9053" s="1">
        <v>0</v>
      </c>
      <c r="M9053">
        <f>SUM(E9053,F9053)</f>
        <v>1</v>
      </c>
      <c r="N9053">
        <f>SUM(E9053,G9053)</f>
        <v>1</v>
      </c>
      <c r="O9053">
        <f>SUM(F9053,G9053)</f>
        <v>2</v>
      </c>
      <c r="P9053">
        <f>SUM(H9053,I9053,E9053)</f>
        <v>1</v>
      </c>
      <c r="Q9053">
        <f t="shared" si="141"/>
        <v>210</v>
      </c>
    </row>
    <row r="9054" spans="1:17" ht="12" customHeight="1" x14ac:dyDescent="0.3">
      <c r="A9054" s="1">
        <v>957858</v>
      </c>
      <c r="B9054" s="1">
        <v>158</v>
      </c>
      <c r="C9054" s="1" t="s">
        <v>8</v>
      </c>
      <c r="D9054" s="1" t="s">
        <v>10</v>
      </c>
      <c r="E9054" s="1">
        <v>0</v>
      </c>
      <c r="F9054" s="1">
        <v>1</v>
      </c>
      <c r="G9054" s="1">
        <v>0</v>
      </c>
      <c r="H9054" s="1">
        <v>0</v>
      </c>
      <c r="I9054" s="1">
        <v>0</v>
      </c>
      <c r="J9054" s="1">
        <v>1</v>
      </c>
      <c r="K9054" s="1">
        <v>0</v>
      </c>
      <c r="L9054" s="1">
        <v>1</v>
      </c>
      <c r="M9054">
        <f>SUM(E9054,F9054)</f>
        <v>1</v>
      </c>
      <c r="N9054">
        <f>SUM(E9054,G9054)</f>
        <v>0</v>
      </c>
      <c r="O9054">
        <f>SUM(F9054,G9054)</f>
        <v>1</v>
      </c>
      <c r="P9054">
        <f>SUM(H9054,I9054,E9054)</f>
        <v>0</v>
      </c>
      <c r="Q9054">
        <f t="shared" si="141"/>
        <v>160</v>
      </c>
    </row>
    <row r="9055" spans="1:17" ht="12" customHeight="1" x14ac:dyDescent="0.3">
      <c r="A9055" s="1">
        <v>957794</v>
      </c>
      <c r="B9055" s="1">
        <v>29</v>
      </c>
      <c r="C9055" s="1" t="s">
        <v>8</v>
      </c>
      <c r="D9055" s="1" t="s">
        <v>10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1</v>
      </c>
      <c r="K9055" s="1">
        <v>0</v>
      </c>
      <c r="L9055" s="1">
        <v>0</v>
      </c>
      <c r="M9055">
        <f>SUM(E9055,F9055)</f>
        <v>0</v>
      </c>
      <c r="N9055">
        <f>SUM(E9055,G9055)</f>
        <v>1</v>
      </c>
      <c r="O9055">
        <f>SUM(F9055,G9055)</f>
        <v>1</v>
      </c>
      <c r="P9055">
        <f>SUM(H9055,I9055,E9055)</f>
        <v>0</v>
      </c>
      <c r="Q9055">
        <f t="shared" si="141"/>
        <v>30</v>
      </c>
    </row>
    <row r="9056" spans="1:17" ht="12" customHeight="1" x14ac:dyDescent="0.3">
      <c r="A9056" s="1">
        <v>957776</v>
      </c>
      <c r="B9056" s="1">
        <v>31</v>
      </c>
      <c r="C9056" s="1" t="s">
        <v>12</v>
      </c>
      <c r="D9056" s="1" t="s">
        <v>13</v>
      </c>
      <c r="E9056" s="1">
        <v>0</v>
      </c>
      <c r="F9056" s="1">
        <v>1</v>
      </c>
      <c r="G9056" s="1">
        <v>0</v>
      </c>
      <c r="H9056" s="1">
        <v>1</v>
      </c>
      <c r="I9056" s="1">
        <v>0</v>
      </c>
      <c r="J9056" s="1">
        <v>0</v>
      </c>
      <c r="K9056" s="1">
        <v>1</v>
      </c>
      <c r="L9056" s="1">
        <v>0</v>
      </c>
      <c r="M9056">
        <f>SUM(E9056,F9056)</f>
        <v>1</v>
      </c>
      <c r="N9056">
        <f>SUM(E9056,G9056)</f>
        <v>0</v>
      </c>
      <c r="O9056">
        <f>SUM(F9056,G9056)</f>
        <v>1</v>
      </c>
      <c r="P9056">
        <f>SUM(H9056,I9056,E9056)</f>
        <v>1</v>
      </c>
      <c r="Q9056">
        <f t="shared" si="141"/>
        <v>34</v>
      </c>
    </row>
    <row r="9057" spans="1:17" ht="12" customHeight="1" x14ac:dyDescent="0.3">
      <c r="A9057" s="1">
        <v>956937</v>
      </c>
      <c r="B9057" s="1">
        <v>170</v>
      </c>
      <c r="C9057" s="1" t="s">
        <v>11</v>
      </c>
      <c r="D9057" s="1" t="s">
        <v>9</v>
      </c>
      <c r="E9057" s="1">
        <v>1</v>
      </c>
      <c r="F9057" s="1">
        <v>1</v>
      </c>
      <c r="G9057" s="1">
        <v>1</v>
      </c>
      <c r="H9057" s="1">
        <v>0</v>
      </c>
      <c r="I9057" s="1">
        <v>1</v>
      </c>
      <c r="J9057" s="1">
        <v>0</v>
      </c>
      <c r="K9057" s="1">
        <v>0</v>
      </c>
      <c r="L9057" s="1">
        <v>0</v>
      </c>
      <c r="M9057">
        <f>SUM(E9057,F9057)</f>
        <v>2</v>
      </c>
      <c r="N9057">
        <f>SUM(E9057,G9057)</f>
        <v>2</v>
      </c>
      <c r="O9057">
        <f>SUM(F9057,G9057)</f>
        <v>2</v>
      </c>
      <c r="P9057">
        <f>SUM(H9057,I9057,E9057)</f>
        <v>2</v>
      </c>
      <c r="Q9057">
        <f t="shared" si="141"/>
        <v>173</v>
      </c>
    </row>
    <row r="9058" spans="1:17" ht="12" customHeight="1" x14ac:dyDescent="0.3">
      <c r="A9058" s="1">
        <v>956562</v>
      </c>
      <c r="B9058" s="1">
        <v>212</v>
      </c>
      <c r="C9058" s="1" t="s">
        <v>12</v>
      </c>
      <c r="D9058" s="1" t="s">
        <v>10</v>
      </c>
      <c r="E9058" s="1">
        <v>0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0</v>
      </c>
      <c r="L9058" s="1">
        <v>1</v>
      </c>
      <c r="M9058">
        <f>SUM(E9058,F9058)</f>
        <v>1</v>
      </c>
      <c r="N9058">
        <f>SUM(E9058,G9058)</f>
        <v>0</v>
      </c>
      <c r="O9058">
        <f>SUM(F9058,G9058)</f>
        <v>1</v>
      </c>
      <c r="P9058">
        <f>SUM(H9058,I9058,E9058)</f>
        <v>1</v>
      </c>
      <c r="Q9058">
        <f t="shared" si="141"/>
        <v>215</v>
      </c>
    </row>
    <row r="9059" spans="1:17" ht="12" customHeight="1" x14ac:dyDescent="0.3">
      <c r="A9059" s="1">
        <v>956437</v>
      </c>
      <c r="B9059" s="1">
        <v>108</v>
      </c>
      <c r="C9059" s="1" t="s">
        <v>12</v>
      </c>
      <c r="D9059" s="1" t="s">
        <v>10</v>
      </c>
      <c r="E9059" s="1">
        <v>1</v>
      </c>
      <c r="F9059" s="1">
        <v>1</v>
      </c>
      <c r="G9059" s="1">
        <v>0</v>
      </c>
      <c r="H9059" s="1">
        <v>1</v>
      </c>
      <c r="I9059" s="1">
        <v>0</v>
      </c>
      <c r="J9059" s="1">
        <v>1</v>
      </c>
      <c r="K9059" s="1">
        <v>0</v>
      </c>
      <c r="L9059" s="1">
        <v>1</v>
      </c>
      <c r="M9059">
        <f>SUM(E9059,F9059)</f>
        <v>2</v>
      </c>
      <c r="N9059">
        <f>SUM(E9059,G9059)</f>
        <v>1</v>
      </c>
      <c r="O9059">
        <f>SUM(F9059,G9059)</f>
        <v>1</v>
      </c>
      <c r="P9059">
        <f>SUM(H9059,I9059,E9059)</f>
        <v>2</v>
      </c>
      <c r="Q9059">
        <f t="shared" si="141"/>
        <v>112</v>
      </c>
    </row>
    <row r="9060" spans="1:17" ht="12" customHeight="1" x14ac:dyDescent="0.3">
      <c r="A9060" s="1">
        <v>956285</v>
      </c>
      <c r="B9060" s="1">
        <v>144</v>
      </c>
      <c r="C9060" s="1" t="s">
        <v>8</v>
      </c>
      <c r="D9060" s="1" t="s">
        <v>10</v>
      </c>
      <c r="E9060" s="1">
        <v>0</v>
      </c>
      <c r="F9060" s="1">
        <v>1</v>
      </c>
      <c r="G9060" s="1">
        <v>1</v>
      </c>
      <c r="H9060" s="1">
        <v>0</v>
      </c>
      <c r="I9060" s="1">
        <v>0</v>
      </c>
      <c r="J9060" s="1">
        <v>1</v>
      </c>
      <c r="K9060" s="1">
        <v>0</v>
      </c>
      <c r="L9060" s="1">
        <v>0</v>
      </c>
      <c r="M9060">
        <f>SUM(E9060,F9060)</f>
        <v>1</v>
      </c>
      <c r="N9060">
        <f>SUM(E9060,G9060)</f>
        <v>1</v>
      </c>
      <c r="O9060">
        <f>SUM(F9060,G9060)</f>
        <v>2</v>
      </c>
      <c r="P9060">
        <f>SUM(H9060,I9060,E9060)</f>
        <v>0</v>
      </c>
      <c r="Q9060">
        <f t="shared" si="141"/>
        <v>146</v>
      </c>
    </row>
    <row r="9061" spans="1:17" ht="12" customHeight="1" x14ac:dyDescent="0.3">
      <c r="A9061" s="1">
        <v>955506</v>
      </c>
      <c r="B9061" s="1">
        <v>65</v>
      </c>
      <c r="C9061" s="1" t="s">
        <v>8</v>
      </c>
      <c r="D9061" s="1" t="s">
        <v>10</v>
      </c>
      <c r="E9061" s="1">
        <v>1</v>
      </c>
      <c r="F9061" s="1">
        <v>1</v>
      </c>
      <c r="G9061" s="1">
        <v>1</v>
      </c>
      <c r="H9061" s="1">
        <v>0</v>
      </c>
      <c r="I9061" s="1">
        <v>0</v>
      </c>
      <c r="J9061" s="1">
        <v>1</v>
      </c>
      <c r="K9061" s="1">
        <v>0</v>
      </c>
      <c r="L9061" s="1">
        <v>0</v>
      </c>
      <c r="M9061">
        <f>SUM(E9061,F9061)</f>
        <v>2</v>
      </c>
      <c r="N9061">
        <f>SUM(E9061,G9061)</f>
        <v>2</v>
      </c>
      <c r="O9061">
        <f>SUM(F9061,G9061)</f>
        <v>2</v>
      </c>
      <c r="P9061">
        <f>SUM(H9061,I9061,E9061)</f>
        <v>1</v>
      </c>
      <c r="Q9061">
        <f t="shared" si="141"/>
        <v>68</v>
      </c>
    </row>
    <row r="9062" spans="1:17" ht="12" customHeight="1" x14ac:dyDescent="0.3">
      <c r="A9062" s="1">
        <v>955128</v>
      </c>
      <c r="B9062" s="1">
        <v>104</v>
      </c>
      <c r="C9062" s="1" t="s">
        <v>11</v>
      </c>
      <c r="D9062" s="1" t="s">
        <v>9</v>
      </c>
      <c r="E9062" s="1">
        <v>1</v>
      </c>
      <c r="F9062" s="1">
        <v>0</v>
      </c>
      <c r="G9062" s="1">
        <v>1</v>
      </c>
      <c r="H9062" s="1">
        <v>0</v>
      </c>
      <c r="I9062" s="1">
        <v>1</v>
      </c>
      <c r="J9062" s="1">
        <v>0</v>
      </c>
      <c r="K9062" s="1">
        <v>0</v>
      </c>
      <c r="L9062" s="1">
        <v>0</v>
      </c>
      <c r="M9062">
        <f>SUM(E9062,F9062)</f>
        <v>1</v>
      </c>
      <c r="N9062">
        <f>SUM(E9062,G9062)</f>
        <v>2</v>
      </c>
      <c r="O9062">
        <f>SUM(F9062,G9062)</f>
        <v>1</v>
      </c>
      <c r="P9062">
        <f>SUM(H9062,I9062,E9062)</f>
        <v>2</v>
      </c>
      <c r="Q9062">
        <f t="shared" si="141"/>
        <v>106</v>
      </c>
    </row>
    <row r="9063" spans="1:17" ht="12" customHeight="1" x14ac:dyDescent="0.3">
      <c r="A9063" s="1">
        <v>952945</v>
      </c>
      <c r="B9063" s="1">
        <v>47</v>
      </c>
      <c r="C9063" s="1" t="s">
        <v>11</v>
      </c>
      <c r="D9063" s="1" t="s">
        <v>13</v>
      </c>
      <c r="E9063" s="1">
        <v>0</v>
      </c>
      <c r="F9063" s="1">
        <v>1</v>
      </c>
      <c r="G9063" s="1">
        <v>0</v>
      </c>
      <c r="H9063" s="1">
        <v>0</v>
      </c>
      <c r="I9063" s="1">
        <v>1</v>
      </c>
      <c r="J9063" s="1">
        <v>0</v>
      </c>
      <c r="K9063" s="1">
        <v>1</v>
      </c>
      <c r="L9063" s="1">
        <v>0</v>
      </c>
      <c r="M9063">
        <f>SUM(E9063,F9063)</f>
        <v>1</v>
      </c>
      <c r="N9063">
        <f>SUM(E9063,G9063)</f>
        <v>0</v>
      </c>
      <c r="O9063">
        <f>SUM(F9063,G9063)</f>
        <v>1</v>
      </c>
      <c r="P9063">
        <f>SUM(H9063,I9063,E9063)</f>
        <v>1</v>
      </c>
      <c r="Q9063">
        <f t="shared" si="141"/>
        <v>50</v>
      </c>
    </row>
    <row r="9064" spans="1:17" ht="12" customHeight="1" x14ac:dyDescent="0.3">
      <c r="A9064" s="1">
        <v>951599</v>
      </c>
      <c r="B9064" s="1">
        <v>73</v>
      </c>
      <c r="C9064" s="1" t="s">
        <v>11</v>
      </c>
      <c r="D9064" s="1" t="s">
        <v>13</v>
      </c>
      <c r="E9064" s="1">
        <v>1</v>
      </c>
      <c r="F9064" s="1">
        <v>0</v>
      </c>
      <c r="G9064" s="1">
        <v>0</v>
      </c>
      <c r="H9064" s="1">
        <v>0</v>
      </c>
      <c r="I9064" s="1">
        <v>1</v>
      </c>
      <c r="J9064" s="1">
        <v>0</v>
      </c>
      <c r="K9064" s="1">
        <v>1</v>
      </c>
      <c r="L9064" s="1">
        <v>0</v>
      </c>
      <c r="M9064">
        <f>SUM(E9064,F9064)</f>
        <v>1</v>
      </c>
      <c r="N9064">
        <f>SUM(E9064,G9064)</f>
        <v>1</v>
      </c>
      <c r="O9064">
        <f>SUM(F9064,G9064)</f>
        <v>0</v>
      </c>
      <c r="P9064">
        <f>SUM(H9064,I9064,E9064)</f>
        <v>2</v>
      </c>
      <c r="Q9064">
        <f t="shared" si="141"/>
        <v>76</v>
      </c>
    </row>
    <row r="9065" spans="1:17" ht="12" customHeight="1" x14ac:dyDescent="0.3">
      <c r="A9065" s="1">
        <v>950080</v>
      </c>
      <c r="B9065" s="1">
        <v>112</v>
      </c>
      <c r="C9065" s="1" t="s">
        <v>12</v>
      </c>
      <c r="D9065" s="1" t="s">
        <v>13</v>
      </c>
      <c r="E9065" s="1">
        <v>0</v>
      </c>
      <c r="F9065" s="1">
        <v>0</v>
      </c>
      <c r="G9065" s="1">
        <v>0</v>
      </c>
      <c r="H9065" s="1">
        <v>1</v>
      </c>
      <c r="I9065" s="1">
        <v>0</v>
      </c>
      <c r="J9065" s="1">
        <v>0</v>
      </c>
      <c r="K9065" s="1">
        <v>1</v>
      </c>
      <c r="L9065" s="1">
        <v>0</v>
      </c>
      <c r="M9065">
        <f>SUM(E9065,F9065)</f>
        <v>0</v>
      </c>
      <c r="N9065">
        <f>SUM(E9065,G9065)</f>
        <v>0</v>
      </c>
      <c r="O9065">
        <f>SUM(F9065,G9065)</f>
        <v>0</v>
      </c>
      <c r="P9065">
        <f>SUM(H9065,I9065,E9065)</f>
        <v>1</v>
      </c>
      <c r="Q9065">
        <f t="shared" si="141"/>
        <v>114</v>
      </c>
    </row>
    <row r="9066" spans="1:17" ht="12" customHeight="1" x14ac:dyDescent="0.3">
      <c r="A9066" s="1">
        <v>948755</v>
      </c>
      <c r="B9066" s="1">
        <v>187</v>
      </c>
      <c r="C9066" s="1" t="s">
        <v>8</v>
      </c>
      <c r="D9066" s="1" t="s">
        <v>13</v>
      </c>
      <c r="E9066" s="1">
        <v>0</v>
      </c>
      <c r="F9066" s="1">
        <v>1</v>
      </c>
      <c r="G9066" s="1">
        <v>0</v>
      </c>
      <c r="H9066" s="1">
        <v>0</v>
      </c>
      <c r="I9066" s="1">
        <v>0</v>
      </c>
      <c r="J9066" s="1">
        <v>0</v>
      </c>
      <c r="K9066" s="1">
        <v>1</v>
      </c>
      <c r="L9066" s="1">
        <v>1</v>
      </c>
      <c r="M9066">
        <f>SUM(E9066,F9066)</f>
        <v>1</v>
      </c>
      <c r="N9066">
        <f>SUM(E9066,G9066)</f>
        <v>0</v>
      </c>
      <c r="O9066">
        <f>SUM(F9066,G9066)</f>
        <v>1</v>
      </c>
      <c r="P9066">
        <f>SUM(H9066,I9066,E9066)</f>
        <v>0</v>
      </c>
      <c r="Q9066">
        <f t="shared" si="141"/>
        <v>189</v>
      </c>
    </row>
    <row r="9067" spans="1:17" ht="12" customHeight="1" x14ac:dyDescent="0.3">
      <c r="A9067" s="1">
        <v>948346</v>
      </c>
      <c r="B9067" s="1">
        <v>42</v>
      </c>
      <c r="C9067" s="1" t="s">
        <v>8</v>
      </c>
      <c r="D9067" s="1" t="s">
        <v>9</v>
      </c>
      <c r="E9067" s="1">
        <v>1</v>
      </c>
      <c r="F9067" s="1">
        <v>1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1</v>
      </c>
      <c r="M9067">
        <f>SUM(E9067,F9067)</f>
        <v>2</v>
      </c>
      <c r="N9067">
        <f>SUM(E9067,G9067)</f>
        <v>1</v>
      </c>
      <c r="O9067">
        <f>SUM(F9067,G9067)</f>
        <v>1</v>
      </c>
      <c r="P9067">
        <f>SUM(H9067,I9067,E9067)</f>
        <v>1</v>
      </c>
      <c r="Q9067">
        <f t="shared" si="141"/>
        <v>44</v>
      </c>
    </row>
    <row r="9068" spans="1:17" ht="12" customHeight="1" x14ac:dyDescent="0.3">
      <c r="A9068" s="1">
        <v>945004</v>
      </c>
      <c r="B9068" s="1">
        <v>181</v>
      </c>
      <c r="C9068" s="1" t="s">
        <v>11</v>
      </c>
      <c r="D9068" s="1" t="s">
        <v>9</v>
      </c>
      <c r="E9068" s="1">
        <v>0</v>
      </c>
      <c r="F9068" s="1">
        <v>1</v>
      </c>
      <c r="G9068" s="1">
        <v>0</v>
      </c>
      <c r="H9068" s="1">
        <v>0</v>
      </c>
      <c r="I9068" s="1">
        <v>1</v>
      </c>
      <c r="J9068" s="1">
        <v>0</v>
      </c>
      <c r="K9068" s="1">
        <v>0</v>
      </c>
      <c r="L9068" s="1">
        <v>1</v>
      </c>
      <c r="M9068">
        <f>SUM(E9068,F9068)</f>
        <v>1</v>
      </c>
      <c r="N9068">
        <f>SUM(E9068,G9068)</f>
        <v>0</v>
      </c>
      <c r="O9068">
        <f>SUM(F9068,G9068)</f>
        <v>1</v>
      </c>
      <c r="P9068">
        <f>SUM(H9068,I9068,E9068)</f>
        <v>1</v>
      </c>
      <c r="Q9068">
        <f t="shared" si="141"/>
        <v>183</v>
      </c>
    </row>
    <row r="9069" spans="1:17" ht="12" customHeight="1" x14ac:dyDescent="0.3">
      <c r="A9069" s="1">
        <v>942879</v>
      </c>
      <c r="B9069" s="1">
        <v>202</v>
      </c>
      <c r="C9069" s="1" t="s">
        <v>11</v>
      </c>
      <c r="D9069" s="1" t="s">
        <v>10</v>
      </c>
      <c r="E9069" s="1">
        <v>1</v>
      </c>
      <c r="F9069" s="1">
        <v>1</v>
      </c>
      <c r="G9069" s="1">
        <v>0</v>
      </c>
      <c r="H9069" s="1">
        <v>0</v>
      </c>
      <c r="I9069" s="1">
        <v>1</v>
      </c>
      <c r="J9069" s="1">
        <v>1</v>
      </c>
      <c r="K9069" s="1">
        <v>0</v>
      </c>
      <c r="L9069" s="1">
        <v>1</v>
      </c>
      <c r="M9069">
        <f>SUM(E9069,F9069)</f>
        <v>2</v>
      </c>
      <c r="N9069">
        <f>SUM(E9069,G9069)</f>
        <v>1</v>
      </c>
      <c r="O9069">
        <f>SUM(F9069,G9069)</f>
        <v>1</v>
      </c>
      <c r="P9069">
        <f>SUM(H9069,I9069,E9069)</f>
        <v>2</v>
      </c>
      <c r="Q9069">
        <f t="shared" si="141"/>
        <v>206</v>
      </c>
    </row>
    <row r="9070" spans="1:17" ht="12" customHeight="1" x14ac:dyDescent="0.3">
      <c r="A9070" s="1">
        <v>942611</v>
      </c>
      <c r="B9070" s="1">
        <v>198</v>
      </c>
      <c r="C9070" s="1" t="s">
        <v>12</v>
      </c>
      <c r="D9070" s="1" t="s">
        <v>10</v>
      </c>
      <c r="E9070" s="1">
        <v>1</v>
      </c>
      <c r="F9070" s="1">
        <v>0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0</v>
      </c>
      <c r="M9070">
        <f>SUM(E9070,F9070)</f>
        <v>1</v>
      </c>
      <c r="N9070">
        <f>SUM(E9070,G9070)</f>
        <v>1</v>
      </c>
      <c r="O9070">
        <f>SUM(F9070,G9070)</f>
        <v>0</v>
      </c>
      <c r="P9070">
        <f>SUM(H9070,I9070,E9070)</f>
        <v>2</v>
      </c>
      <c r="Q9070">
        <f t="shared" si="141"/>
        <v>201</v>
      </c>
    </row>
    <row r="9071" spans="1:17" ht="12" customHeight="1" x14ac:dyDescent="0.3">
      <c r="A9071" s="1">
        <v>937278</v>
      </c>
      <c r="B9071" s="1">
        <v>135</v>
      </c>
      <c r="C9071" s="1" t="s">
        <v>12</v>
      </c>
      <c r="D9071" s="1" t="s">
        <v>13</v>
      </c>
      <c r="E9071" s="1">
        <v>1</v>
      </c>
      <c r="F9071" s="1">
        <v>0</v>
      </c>
      <c r="G9071" s="1">
        <v>1</v>
      </c>
      <c r="H9071" s="1">
        <v>1</v>
      </c>
      <c r="I9071" s="1">
        <v>0</v>
      </c>
      <c r="J9071" s="1">
        <v>0</v>
      </c>
      <c r="K9071" s="1">
        <v>1</v>
      </c>
      <c r="L9071" s="1">
        <v>0</v>
      </c>
      <c r="M9071">
        <f>SUM(E9071,F9071)</f>
        <v>1</v>
      </c>
      <c r="N9071">
        <f>SUM(E9071,G9071)</f>
        <v>2</v>
      </c>
      <c r="O9071">
        <f>SUM(F9071,G9071)</f>
        <v>1</v>
      </c>
      <c r="P9071">
        <f>SUM(H9071,I9071,E9071)</f>
        <v>2</v>
      </c>
      <c r="Q9071">
        <f t="shared" si="141"/>
        <v>138</v>
      </c>
    </row>
    <row r="9072" spans="1:17" ht="12" customHeight="1" x14ac:dyDescent="0.3">
      <c r="A9072" s="1">
        <v>937133</v>
      </c>
      <c r="B9072" s="1">
        <v>163</v>
      </c>
      <c r="C9072" s="1" t="s">
        <v>12</v>
      </c>
      <c r="D9072" s="1" t="s">
        <v>10</v>
      </c>
      <c r="E9072" s="1">
        <v>0</v>
      </c>
      <c r="F9072" s="1">
        <v>1</v>
      </c>
      <c r="G9072" s="1">
        <v>0</v>
      </c>
      <c r="H9072" s="1">
        <v>1</v>
      </c>
      <c r="I9072" s="1">
        <v>0</v>
      </c>
      <c r="J9072" s="1">
        <v>1</v>
      </c>
      <c r="K9072" s="1">
        <v>0</v>
      </c>
      <c r="L9072" s="1">
        <v>1</v>
      </c>
      <c r="M9072">
        <f>SUM(E9072,F9072)</f>
        <v>1</v>
      </c>
      <c r="N9072">
        <f>SUM(E9072,G9072)</f>
        <v>0</v>
      </c>
      <c r="O9072">
        <f>SUM(F9072,G9072)</f>
        <v>1</v>
      </c>
      <c r="P9072">
        <f>SUM(H9072,I9072,E9072)</f>
        <v>1</v>
      </c>
      <c r="Q9072">
        <f t="shared" si="141"/>
        <v>166</v>
      </c>
    </row>
    <row r="9073" spans="1:17" ht="12" customHeight="1" x14ac:dyDescent="0.3">
      <c r="A9073" s="1">
        <v>934753</v>
      </c>
      <c r="B9073" s="1">
        <v>33</v>
      </c>
      <c r="C9073" s="1" t="s">
        <v>12</v>
      </c>
      <c r="D9073" s="1" t="s">
        <v>10</v>
      </c>
      <c r="E9073" s="1">
        <v>1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0</v>
      </c>
      <c r="M9073">
        <f>SUM(E9073,F9073)</f>
        <v>2</v>
      </c>
      <c r="N9073">
        <f>SUM(E9073,G9073)</f>
        <v>1</v>
      </c>
      <c r="O9073">
        <f>SUM(F9073,G9073)</f>
        <v>1</v>
      </c>
      <c r="P9073">
        <f>SUM(H9073,I9073,E9073)</f>
        <v>2</v>
      </c>
      <c r="Q9073">
        <f t="shared" si="141"/>
        <v>37</v>
      </c>
    </row>
    <row r="9074" spans="1:17" ht="12" customHeight="1" x14ac:dyDescent="0.3">
      <c r="A9074" s="1">
        <v>933758</v>
      </c>
      <c r="B9074" s="1">
        <v>124</v>
      </c>
      <c r="C9074" s="1" t="s">
        <v>11</v>
      </c>
      <c r="D9074" s="1" t="s">
        <v>10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J9074" s="1">
        <v>1</v>
      </c>
      <c r="K9074" s="1">
        <v>0</v>
      </c>
      <c r="L9074" s="1">
        <v>0</v>
      </c>
      <c r="M9074">
        <f>SUM(E9074,F9074)</f>
        <v>0</v>
      </c>
      <c r="N9074">
        <f>SUM(E9074,G9074)</f>
        <v>0</v>
      </c>
      <c r="O9074">
        <f>SUM(F9074,G9074)</f>
        <v>0</v>
      </c>
      <c r="P9074">
        <f>SUM(H9074,I9074,E9074)</f>
        <v>1</v>
      </c>
      <c r="Q9074">
        <f t="shared" si="141"/>
        <v>126</v>
      </c>
    </row>
    <row r="9075" spans="1:17" ht="12" customHeight="1" x14ac:dyDescent="0.3">
      <c r="A9075" s="1">
        <v>932953</v>
      </c>
      <c r="B9075" s="1">
        <v>203</v>
      </c>
      <c r="C9075" s="1" t="s">
        <v>8</v>
      </c>
      <c r="D9075" s="1" t="s">
        <v>13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1</v>
      </c>
      <c r="L9075" s="1">
        <v>1</v>
      </c>
      <c r="M9075">
        <f>SUM(E9075,F9075)</f>
        <v>0</v>
      </c>
      <c r="N9075">
        <f>SUM(E9075,G9075)</f>
        <v>1</v>
      </c>
      <c r="O9075">
        <f>SUM(F9075,G9075)</f>
        <v>1</v>
      </c>
      <c r="P9075">
        <f>SUM(H9075,I9075,E9075)</f>
        <v>0</v>
      </c>
      <c r="Q9075">
        <f t="shared" si="141"/>
        <v>204</v>
      </c>
    </row>
    <row r="9076" spans="1:17" ht="12" customHeight="1" x14ac:dyDescent="0.3">
      <c r="A9076" s="1">
        <v>932764</v>
      </c>
      <c r="B9076" s="1">
        <v>157</v>
      </c>
      <c r="C9076" s="1" t="s">
        <v>8</v>
      </c>
      <c r="D9076" s="1" t="s">
        <v>9</v>
      </c>
      <c r="E9076" s="1">
        <v>1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1</v>
      </c>
      <c r="M9076">
        <f>SUM(E9076,F9076)</f>
        <v>1</v>
      </c>
      <c r="N9076">
        <f>SUM(E9076,G9076)</f>
        <v>1</v>
      </c>
      <c r="O9076">
        <f>SUM(F9076,G9076)</f>
        <v>0</v>
      </c>
      <c r="P9076">
        <f>SUM(H9076,I9076,E9076)</f>
        <v>1</v>
      </c>
      <c r="Q9076">
        <f t="shared" si="141"/>
        <v>158</v>
      </c>
    </row>
    <row r="9077" spans="1:17" ht="12" customHeight="1" x14ac:dyDescent="0.3">
      <c r="A9077" s="1">
        <v>932465</v>
      </c>
      <c r="B9077" s="1">
        <v>202</v>
      </c>
      <c r="C9077" s="1" t="s">
        <v>8</v>
      </c>
      <c r="D9077" s="1" t="s">
        <v>13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1</v>
      </c>
      <c r="L9077" s="1">
        <v>0</v>
      </c>
      <c r="M9077">
        <f>SUM(E9077,F9077)</f>
        <v>0</v>
      </c>
      <c r="N9077">
        <f>SUM(E9077,G9077)</f>
        <v>0</v>
      </c>
      <c r="O9077">
        <f>SUM(F9077,G9077)</f>
        <v>0</v>
      </c>
      <c r="P9077">
        <f>SUM(H9077,I9077,E9077)</f>
        <v>0</v>
      </c>
      <c r="Q9077">
        <f t="shared" si="141"/>
        <v>203</v>
      </c>
    </row>
    <row r="9078" spans="1:17" ht="12" customHeight="1" x14ac:dyDescent="0.3">
      <c r="A9078" s="1">
        <v>931357</v>
      </c>
      <c r="B9078" s="1">
        <v>80</v>
      </c>
      <c r="C9078" s="1" t="s">
        <v>11</v>
      </c>
      <c r="D9078" s="1" t="s">
        <v>9</v>
      </c>
      <c r="E9078" s="1">
        <v>0</v>
      </c>
      <c r="F9078" s="1">
        <v>1</v>
      </c>
      <c r="G9078" s="1">
        <v>1</v>
      </c>
      <c r="H9078" s="1">
        <v>0</v>
      </c>
      <c r="I9078" s="1">
        <v>1</v>
      </c>
      <c r="J9078" s="1">
        <v>0</v>
      </c>
      <c r="K9078" s="1">
        <v>0</v>
      </c>
      <c r="L9078" s="1">
        <v>0</v>
      </c>
      <c r="M9078">
        <f>SUM(E9078,F9078)</f>
        <v>1</v>
      </c>
      <c r="N9078">
        <f>SUM(E9078,G9078)</f>
        <v>1</v>
      </c>
      <c r="O9078">
        <f>SUM(F9078,G9078)</f>
        <v>2</v>
      </c>
      <c r="P9078">
        <f>SUM(H9078,I9078,E9078)</f>
        <v>1</v>
      </c>
      <c r="Q9078">
        <f t="shared" si="141"/>
        <v>82</v>
      </c>
    </row>
    <row r="9079" spans="1:17" ht="12" customHeight="1" x14ac:dyDescent="0.3">
      <c r="A9079" s="1">
        <v>928091</v>
      </c>
      <c r="B9079" s="1">
        <v>156</v>
      </c>
      <c r="C9079" s="1" t="s">
        <v>12</v>
      </c>
      <c r="D9079" s="1" t="s">
        <v>9</v>
      </c>
      <c r="E9079" s="1">
        <v>1</v>
      </c>
      <c r="F9079" s="1">
        <v>0</v>
      </c>
      <c r="G9079" s="1">
        <v>1</v>
      </c>
      <c r="H9079" s="1">
        <v>1</v>
      </c>
      <c r="I9079" s="1">
        <v>0</v>
      </c>
      <c r="J9079" s="1">
        <v>0</v>
      </c>
      <c r="K9079" s="1">
        <v>0</v>
      </c>
      <c r="L9079" s="1">
        <v>1</v>
      </c>
      <c r="M9079">
        <f>SUM(E9079,F9079)</f>
        <v>1</v>
      </c>
      <c r="N9079">
        <f>SUM(E9079,G9079)</f>
        <v>2</v>
      </c>
      <c r="O9079">
        <f>SUM(F9079,G9079)</f>
        <v>1</v>
      </c>
      <c r="P9079">
        <f>SUM(H9079,I9079,E9079)</f>
        <v>2</v>
      </c>
      <c r="Q9079">
        <f t="shared" si="141"/>
        <v>158</v>
      </c>
    </row>
    <row r="9080" spans="1:17" ht="12" customHeight="1" x14ac:dyDescent="0.3">
      <c r="A9080" s="1">
        <v>927913</v>
      </c>
      <c r="B9080" s="1">
        <v>201</v>
      </c>
      <c r="C9080" s="1" t="s">
        <v>12</v>
      </c>
      <c r="D9080" s="1" t="s">
        <v>9</v>
      </c>
      <c r="E9080" s="1">
        <v>0</v>
      </c>
      <c r="F9080" s="1">
        <v>1</v>
      </c>
      <c r="G9080" s="1">
        <v>1</v>
      </c>
      <c r="H9080" s="1">
        <v>1</v>
      </c>
      <c r="I9080" s="1">
        <v>0</v>
      </c>
      <c r="J9080" s="1">
        <v>0</v>
      </c>
      <c r="K9080" s="1">
        <v>0</v>
      </c>
      <c r="L9080" s="1">
        <v>0</v>
      </c>
      <c r="M9080">
        <f>SUM(E9080,F9080)</f>
        <v>1</v>
      </c>
      <c r="N9080">
        <f>SUM(E9080,G9080)</f>
        <v>1</v>
      </c>
      <c r="O9080">
        <f>SUM(F9080,G9080)</f>
        <v>2</v>
      </c>
      <c r="P9080">
        <f>SUM(H9080,I9080,E9080)</f>
        <v>1</v>
      </c>
      <c r="Q9080">
        <f t="shared" si="141"/>
        <v>203</v>
      </c>
    </row>
    <row r="9081" spans="1:17" ht="12" customHeight="1" x14ac:dyDescent="0.3">
      <c r="A9081" s="1">
        <v>927758</v>
      </c>
      <c r="B9081" s="1">
        <v>89</v>
      </c>
      <c r="C9081" s="1" t="s">
        <v>8</v>
      </c>
      <c r="D9081" s="1" t="s">
        <v>13</v>
      </c>
      <c r="E9081" s="1">
        <v>1</v>
      </c>
      <c r="F9081" s="1">
        <v>1</v>
      </c>
      <c r="G9081" s="1">
        <v>0</v>
      </c>
      <c r="H9081" s="1">
        <v>0</v>
      </c>
      <c r="I9081" s="1">
        <v>0</v>
      </c>
      <c r="J9081" s="1">
        <v>0</v>
      </c>
      <c r="K9081" s="1">
        <v>1</v>
      </c>
      <c r="L9081" s="1">
        <v>1</v>
      </c>
      <c r="M9081">
        <f>SUM(E9081,F9081)</f>
        <v>2</v>
      </c>
      <c r="N9081">
        <f>SUM(E9081,G9081)</f>
        <v>1</v>
      </c>
      <c r="O9081">
        <f>SUM(F9081,G9081)</f>
        <v>1</v>
      </c>
      <c r="P9081">
        <f>SUM(H9081,I9081,E9081)</f>
        <v>1</v>
      </c>
      <c r="Q9081">
        <f t="shared" si="141"/>
        <v>92</v>
      </c>
    </row>
    <row r="9082" spans="1:17" ht="12" customHeight="1" x14ac:dyDescent="0.3">
      <c r="A9082" s="1">
        <v>927733</v>
      </c>
      <c r="B9082" s="1">
        <v>181</v>
      </c>
      <c r="C9082" s="1" t="s">
        <v>8</v>
      </c>
      <c r="D9082" s="1" t="s">
        <v>13</v>
      </c>
      <c r="E9082" s="1">
        <v>0</v>
      </c>
      <c r="F9082" s="1">
        <v>1</v>
      </c>
      <c r="G9082" s="1">
        <v>0</v>
      </c>
      <c r="H9082" s="1">
        <v>0</v>
      </c>
      <c r="I9082" s="1">
        <v>0</v>
      </c>
      <c r="J9082" s="1">
        <v>0</v>
      </c>
      <c r="K9082" s="1">
        <v>1</v>
      </c>
      <c r="L9082" s="1">
        <v>1</v>
      </c>
      <c r="M9082">
        <f>SUM(E9082,F9082)</f>
        <v>1</v>
      </c>
      <c r="N9082">
        <f>SUM(E9082,G9082)</f>
        <v>0</v>
      </c>
      <c r="O9082">
        <f>SUM(F9082,G9082)</f>
        <v>1</v>
      </c>
      <c r="P9082">
        <f>SUM(H9082,I9082,E9082)</f>
        <v>0</v>
      </c>
      <c r="Q9082">
        <f t="shared" si="141"/>
        <v>183</v>
      </c>
    </row>
    <row r="9083" spans="1:17" ht="12" customHeight="1" x14ac:dyDescent="0.3">
      <c r="A9083" s="1">
        <v>926848</v>
      </c>
      <c r="B9083" s="1">
        <v>140</v>
      </c>
      <c r="C9083" s="1" t="s">
        <v>11</v>
      </c>
      <c r="D9083" s="1" t="s">
        <v>9</v>
      </c>
      <c r="E9083" s="1">
        <v>0</v>
      </c>
      <c r="F9083" s="1">
        <v>1</v>
      </c>
      <c r="G9083" s="1">
        <v>1</v>
      </c>
      <c r="H9083" s="1">
        <v>0</v>
      </c>
      <c r="I9083" s="1">
        <v>1</v>
      </c>
      <c r="J9083" s="1">
        <v>0</v>
      </c>
      <c r="K9083" s="1">
        <v>0</v>
      </c>
      <c r="L9083" s="1">
        <v>0</v>
      </c>
      <c r="M9083">
        <f>SUM(E9083,F9083)</f>
        <v>1</v>
      </c>
      <c r="N9083">
        <f>SUM(E9083,G9083)</f>
        <v>1</v>
      </c>
      <c r="O9083">
        <f>SUM(F9083,G9083)</f>
        <v>2</v>
      </c>
      <c r="P9083">
        <f>SUM(H9083,I9083,E9083)</f>
        <v>1</v>
      </c>
      <c r="Q9083">
        <f t="shared" si="141"/>
        <v>142</v>
      </c>
    </row>
    <row r="9084" spans="1:17" ht="12" customHeight="1" x14ac:dyDescent="0.3">
      <c r="A9084" s="1">
        <v>926345</v>
      </c>
      <c r="B9084" s="1">
        <v>101</v>
      </c>
      <c r="C9084" s="1" t="s">
        <v>11</v>
      </c>
      <c r="D9084" s="1" t="s">
        <v>9</v>
      </c>
      <c r="E9084" s="1">
        <v>0</v>
      </c>
      <c r="F9084" s="1">
        <v>1</v>
      </c>
      <c r="G9084" s="1">
        <v>1</v>
      </c>
      <c r="H9084" s="1">
        <v>0</v>
      </c>
      <c r="I9084" s="1">
        <v>1</v>
      </c>
      <c r="J9084" s="1">
        <v>0</v>
      </c>
      <c r="K9084" s="1">
        <v>0</v>
      </c>
      <c r="L9084" s="1">
        <v>0</v>
      </c>
      <c r="M9084">
        <f>SUM(E9084,F9084)</f>
        <v>1</v>
      </c>
      <c r="N9084">
        <f>SUM(E9084,G9084)</f>
        <v>1</v>
      </c>
      <c r="O9084">
        <f>SUM(F9084,G9084)</f>
        <v>2</v>
      </c>
      <c r="P9084">
        <f>SUM(H9084,I9084,E9084)</f>
        <v>1</v>
      </c>
      <c r="Q9084">
        <f t="shared" si="141"/>
        <v>103</v>
      </c>
    </row>
    <row r="9085" spans="1:17" ht="12" customHeight="1" x14ac:dyDescent="0.3">
      <c r="A9085" s="1">
        <v>924838</v>
      </c>
      <c r="B9085" s="1">
        <v>93</v>
      </c>
      <c r="C9085" s="1" t="s">
        <v>12</v>
      </c>
      <c r="D9085" s="1" t="s">
        <v>13</v>
      </c>
      <c r="E9085" s="1">
        <v>0</v>
      </c>
      <c r="F9085" s="1">
        <v>0</v>
      </c>
      <c r="G9085" s="1">
        <v>1</v>
      </c>
      <c r="H9085" s="1">
        <v>1</v>
      </c>
      <c r="I9085" s="1">
        <v>0</v>
      </c>
      <c r="J9085" s="1">
        <v>0</v>
      </c>
      <c r="K9085" s="1">
        <v>1</v>
      </c>
      <c r="L9085" s="1">
        <v>1</v>
      </c>
      <c r="M9085">
        <f>SUM(E9085,F9085)</f>
        <v>0</v>
      </c>
      <c r="N9085">
        <f>SUM(E9085,G9085)</f>
        <v>1</v>
      </c>
      <c r="O9085">
        <f>SUM(F9085,G9085)</f>
        <v>1</v>
      </c>
      <c r="P9085">
        <f>SUM(H9085,I9085,E9085)</f>
        <v>1</v>
      </c>
      <c r="Q9085">
        <f t="shared" si="141"/>
        <v>95</v>
      </c>
    </row>
    <row r="9086" spans="1:17" ht="12" customHeight="1" x14ac:dyDescent="0.3">
      <c r="A9086" s="1">
        <v>924480</v>
      </c>
      <c r="B9086" s="1">
        <v>113</v>
      </c>
      <c r="C9086" s="1" t="s">
        <v>8</v>
      </c>
      <c r="D9086" s="1" t="s">
        <v>10</v>
      </c>
      <c r="E9086" s="1">
        <v>0</v>
      </c>
      <c r="F9086" s="1">
        <v>1</v>
      </c>
      <c r="G9086" s="1">
        <v>0</v>
      </c>
      <c r="H9086" s="1">
        <v>0</v>
      </c>
      <c r="I9086" s="1">
        <v>0</v>
      </c>
      <c r="J9086" s="1">
        <v>1</v>
      </c>
      <c r="K9086" s="1">
        <v>0</v>
      </c>
      <c r="L9086" s="1">
        <v>1</v>
      </c>
      <c r="M9086">
        <f>SUM(E9086,F9086)</f>
        <v>1</v>
      </c>
      <c r="N9086">
        <f>SUM(E9086,G9086)</f>
        <v>0</v>
      </c>
      <c r="O9086">
        <f>SUM(F9086,G9086)</f>
        <v>1</v>
      </c>
      <c r="P9086">
        <f>SUM(H9086,I9086,E9086)</f>
        <v>0</v>
      </c>
      <c r="Q9086">
        <f t="shared" si="141"/>
        <v>115</v>
      </c>
    </row>
    <row r="9087" spans="1:17" ht="12" customHeight="1" x14ac:dyDescent="0.3">
      <c r="A9087" s="1">
        <v>924351</v>
      </c>
      <c r="B9087" s="1">
        <v>30</v>
      </c>
      <c r="C9087" s="1" t="s">
        <v>12</v>
      </c>
      <c r="D9087" s="1" t="s">
        <v>10</v>
      </c>
      <c r="E9087" s="1">
        <v>0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0</v>
      </c>
      <c r="M9087">
        <f>SUM(E9087,F9087)</f>
        <v>1</v>
      </c>
      <c r="N9087">
        <f>SUM(E9087,G9087)</f>
        <v>0</v>
      </c>
      <c r="O9087">
        <f>SUM(F9087,G9087)</f>
        <v>1</v>
      </c>
      <c r="P9087">
        <f>SUM(H9087,I9087,E9087)</f>
        <v>1</v>
      </c>
      <c r="Q9087">
        <f t="shared" si="141"/>
        <v>33</v>
      </c>
    </row>
    <row r="9088" spans="1:17" ht="12" customHeight="1" x14ac:dyDescent="0.3">
      <c r="A9088" s="1">
        <v>922733</v>
      </c>
      <c r="B9088" s="1">
        <v>131</v>
      </c>
      <c r="C9088" s="1" t="s">
        <v>12</v>
      </c>
      <c r="D9088" s="1" t="s">
        <v>10</v>
      </c>
      <c r="E9088" s="1">
        <v>1</v>
      </c>
      <c r="F9088" s="1">
        <v>0</v>
      </c>
      <c r="G9088" s="1">
        <v>1</v>
      </c>
      <c r="H9088" s="1">
        <v>1</v>
      </c>
      <c r="I9088" s="1">
        <v>0</v>
      </c>
      <c r="J9088" s="1">
        <v>1</v>
      </c>
      <c r="K9088" s="1">
        <v>0</v>
      </c>
      <c r="L9088" s="1">
        <v>0</v>
      </c>
      <c r="M9088">
        <f>SUM(E9088,F9088)</f>
        <v>1</v>
      </c>
      <c r="N9088">
        <f>SUM(E9088,G9088)</f>
        <v>2</v>
      </c>
      <c r="O9088">
        <f>SUM(F9088,G9088)</f>
        <v>1</v>
      </c>
      <c r="P9088">
        <f>SUM(H9088,I9088,E9088)</f>
        <v>2</v>
      </c>
      <c r="Q9088">
        <f t="shared" si="141"/>
        <v>134</v>
      </c>
    </row>
    <row r="9089" spans="1:17" ht="12" customHeight="1" x14ac:dyDescent="0.3">
      <c r="A9089" s="1">
        <v>922666</v>
      </c>
      <c r="B9089" s="1">
        <v>55</v>
      </c>
      <c r="C9089" s="1" t="s">
        <v>11</v>
      </c>
      <c r="D9089" s="1" t="s">
        <v>10</v>
      </c>
      <c r="E9089" s="1">
        <v>0</v>
      </c>
      <c r="F9089" s="1">
        <v>0</v>
      </c>
      <c r="G9089" s="1">
        <v>1</v>
      </c>
      <c r="H9089" s="1">
        <v>0</v>
      </c>
      <c r="I9089" s="1">
        <v>1</v>
      </c>
      <c r="J9089" s="1">
        <v>1</v>
      </c>
      <c r="K9089" s="1">
        <v>0</v>
      </c>
      <c r="L9089" s="1">
        <v>0</v>
      </c>
      <c r="M9089">
        <f>SUM(E9089,F9089)</f>
        <v>0</v>
      </c>
      <c r="N9089">
        <f>SUM(E9089,G9089)</f>
        <v>1</v>
      </c>
      <c r="O9089">
        <f>SUM(F9089,G9089)</f>
        <v>1</v>
      </c>
      <c r="P9089">
        <f>SUM(H9089,I9089,E9089)</f>
        <v>1</v>
      </c>
      <c r="Q9089">
        <f t="shared" si="141"/>
        <v>57</v>
      </c>
    </row>
    <row r="9090" spans="1:17" ht="12" customHeight="1" x14ac:dyDescent="0.3">
      <c r="A9090" s="1">
        <v>921265</v>
      </c>
      <c r="B9090" s="1">
        <v>29</v>
      </c>
      <c r="C9090" s="1" t="s">
        <v>8</v>
      </c>
      <c r="D9090" s="1" t="s">
        <v>13</v>
      </c>
      <c r="E9090" s="1">
        <v>1</v>
      </c>
      <c r="F9090" s="1">
        <v>0</v>
      </c>
      <c r="G9090" s="1">
        <v>1</v>
      </c>
      <c r="H9090" s="1">
        <v>0</v>
      </c>
      <c r="I9090" s="1">
        <v>0</v>
      </c>
      <c r="J9090" s="1">
        <v>0</v>
      </c>
      <c r="K9090" s="1">
        <v>1</v>
      </c>
      <c r="L9090" s="1">
        <v>0</v>
      </c>
      <c r="M9090">
        <f>SUM(E9090,F9090)</f>
        <v>1</v>
      </c>
      <c r="N9090">
        <f>SUM(E9090,G9090)</f>
        <v>2</v>
      </c>
      <c r="O9090">
        <f>SUM(F9090,G9090)</f>
        <v>1</v>
      </c>
      <c r="P9090">
        <f>SUM(H9090,I9090,E9090)</f>
        <v>1</v>
      </c>
      <c r="Q9090">
        <f t="shared" si="141"/>
        <v>31</v>
      </c>
    </row>
    <row r="9091" spans="1:17" ht="12" customHeight="1" x14ac:dyDescent="0.3">
      <c r="A9091" s="1">
        <v>920697</v>
      </c>
      <c r="B9091" s="1">
        <v>132</v>
      </c>
      <c r="C9091" s="1" t="s">
        <v>11</v>
      </c>
      <c r="D9091" s="1" t="s">
        <v>9</v>
      </c>
      <c r="E9091" s="1">
        <v>0</v>
      </c>
      <c r="F9091" s="1">
        <v>0</v>
      </c>
      <c r="G9091" s="1">
        <v>1</v>
      </c>
      <c r="H9091" s="1">
        <v>0</v>
      </c>
      <c r="I9091" s="1">
        <v>1</v>
      </c>
      <c r="J9091" s="1">
        <v>0</v>
      </c>
      <c r="K9091" s="1">
        <v>0</v>
      </c>
      <c r="L9091" s="1">
        <v>0</v>
      </c>
      <c r="M9091">
        <f>SUM(E9091,F9091)</f>
        <v>0</v>
      </c>
      <c r="N9091">
        <f>SUM(E9091,G9091)</f>
        <v>1</v>
      </c>
      <c r="O9091">
        <f>SUM(F9091,G9091)</f>
        <v>1</v>
      </c>
      <c r="P9091">
        <f>SUM(H9091,I9091,E9091)</f>
        <v>1</v>
      </c>
      <c r="Q9091">
        <f t="shared" ref="Q9091:Q9154" si="142">SUM(B9091,E9091,F9091,H9091,I9091,J9091,K9091)</f>
        <v>133</v>
      </c>
    </row>
    <row r="9092" spans="1:17" ht="12" customHeight="1" x14ac:dyDescent="0.3">
      <c r="A9092" s="1">
        <v>920192</v>
      </c>
      <c r="B9092" s="1">
        <v>87</v>
      </c>
      <c r="C9092" s="1" t="s">
        <v>12</v>
      </c>
      <c r="D9092" s="1" t="s">
        <v>9</v>
      </c>
      <c r="E9092" s="1">
        <v>1</v>
      </c>
      <c r="F9092" s="1">
        <v>0</v>
      </c>
      <c r="G9092" s="1">
        <v>0</v>
      </c>
      <c r="H9092" s="1">
        <v>1</v>
      </c>
      <c r="I9092" s="1">
        <v>0</v>
      </c>
      <c r="J9092" s="1">
        <v>0</v>
      </c>
      <c r="K9092" s="1">
        <v>0</v>
      </c>
      <c r="L9092" s="1">
        <v>0</v>
      </c>
      <c r="M9092">
        <f>SUM(E9092,F9092)</f>
        <v>1</v>
      </c>
      <c r="N9092">
        <f>SUM(E9092,G9092)</f>
        <v>1</v>
      </c>
      <c r="O9092">
        <f>SUM(F9092,G9092)</f>
        <v>0</v>
      </c>
      <c r="P9092">
        <f>SUM(H9092,I9092,E9092)</f>
        <v>2</v>
      </c>
      <c r="Q9092">
        <f t="shared" si="142"/>
        <v>89</v>
      </c>
    </row>
    <row r="9093" spans="1:17" ht="12" customHeight="1" x14ac:dyDescent="0.3">
      <c r="A9093" s="1">
        <v>919531</v>
      </c>
      <c r="B9093" s="1">
        <v>43</v>
      </c>
      <c r="C9093" s="1" t="s">
        <v>11</v>
      </c>
      <c r="D9093" s="1" t="s">
        <v>13</v>
      </c>
      <c r="E9093" s="1">
        <v>1</v>
      </c>
      <c r="F9093" s="1">
        <v>1</v>
      </c>
      <c r="G9093" s="1">
        <v>0</v>
      </c>
      <c r="H9093" s="1">
        <v>0</v>
      </c>
      <c r="I9093" s="1">
        <v>1</v>
      </c>
      <c r="J9093" s="1">
        <v>0</v>
      </c>
      <c r="K9093" s="1">
        <v>1</v>
      </c>
      <c r="L9093" s="1">
        <v>0</v>
      </c>
      <c r="M9093">
        <f>SUM(E9093,F9093)</f>
        <v>2</v>
      </c>
      <c r="N9093">
        <f>SUM(E9093,G9093)</f>
        <v>1</v>
      </c>
      <c r="O9093">
        <f>SUM(F9093,G9093)</f>
        <v>1</v>
      </c>
      <c r="P9093">
        <f>SUM(H9093,I9093,E9093)</f>
        <v>2</v>
      </c>
      <c r="Q9093">
        <f t="shared" si="142"/>
        <v>47</v>
      </c>
    </row>
    <row r="9094" spans="1:17" ht="12" customHeight="1" x14ac:dyDescent="0.3">
      <c r="A9094" s="1">
        <v>918812</v>
      </c>
      <c r="B9094" s="1">
        <v>178</v>
      </c>
      <c r="C9094" s="1" t="s">
        <v>12</v>
      </c>
      <c r="D9094" s="1" t="s">
        <v>10</v>
      </c>
      <c r="E9094" s="1">
        <v>1</v>
      </c>
      <c r="F9094" s="1">
        <v>0</v>
      </c>
      <c r="G9094" s="1">
        <v>0</v>
      </c>
      <c r="H9094" s="1">
        <v>1</v>
      </c>
      <c r="I9094" s="1">
        <v>0</v>
      </c>
      <c r="J9094" s="1">
        <v>1</v>
      </c>
      <c r="K9094" s="1">
        <v>0</v>
      </c>
      <c r="L9094" s="1">
        <v>0</v>
      </c>
      <c r="M9094">
        <f>SUM(E9094,F9094)</f>
        <v>1</v>
      </c>
      <c r="N9094">
        <f>SUM(E9094,G9094)</f>
        <v>1</v>
      </c>
      <c r="O9094">
        <f>SUM(F9094,G9094)</f>
        <v>0</v>
      </c>
      <c r="P9094">
        <f>SUM(H9094,I9094,E9094)</f>
        <v>2</v>
      </c>
      <c r="Q9094">
        <f t="shared" si="142"/>
        <v>181</v>
      </c>
    </row>
    <row r="9095" spans="1:17" ht="12" customHeight="1" x14ac:dyDescent="0.3">
      <c r="A9095" s="1">
        <v>918256</v>
      </c>
      <c r="B9095" s="1">
        <v>120</v>
      </c>
      <c r="C9095" s="1" t="s">
        <v>11</v>
      </c>
      <c r="D9095" s="1" t="s">
        <v>9</v>
      </c>
      <c r="E9095" s="1">
        <v>1</v>
      </c>
      <c r="F9095" s="1">
        <v>1</v>
      </c>
      <c r="G9095" s="1">
        <v>1</v>
      </c>
      <c r="H9095" s="1">
        <v>0</v>
      </c>
      <c r="I9095" s="1">
        <v>1</v>
      </c>
      <c r="J9095" s="1">
        <v>0</v>
      </c>
      <c r="K9095" s="1">
        <v>0</v>
      </c>
      <c r="L9095" s="1">
        <v>0</v>
      </c>
      <c r="M9095">
        <f>SUM(E9095,F9095)</f>
        <v>2</v>
      </c>
      <c r="N9095">
        <f>SUM(E9095,G9095)</f>
        <v>2</v>
      </c>
      <c r="O9095">
        <f>SUM(F9095,G9095)</f>
        <v>2</v>
      </c>
      <c r="P9095">
        <f>SUM(H9095,I9095,E9095)</f>
        <v>2</v>
      </c>
      <c r="Q9095">
        <f t="shared" si="142"/>
        <v>123</v>
      </c>
    </row>
    <row r="9096" spans="1:17" ht="12" customHeight="1" x14ac:dyDescent="0.3">
      <c r="A9096" s="1">
        <v>918002</v>
      </c>
      <c r="B9096" s="1">
        <v>67</v>
      </c>
      <c r="C9096" s="1" t="s">
        <v>12</v>
      </c>
      <c r="D9096" s="1" t="s">
        <v>13</v>
      </c>
      <c r="E9096" s="1">
        <v>0</v>
      </c>
      <c r="F9096" s="1">
        <v>1</v>
      </c>
      <c r="G9096" s="1">
        <v>1</v>
      </c>
      <c r="H9096" s="1">
        <v>1</v>
      </c>
      <c r="I9096" s="1">
        <v>0</v>
      </c>
      <c r="J9096" s="1">
        <v>0</v>
      </c>
      <c r="K9096" s="1">
        <v>1</v>
      </c>
      <c r="L9096" s="1">
        <v>0</v>
      </c>
      <c r="M9096">
        <f>SUM(E9096,F9096)</f>
        <v>1</v>
      </c>
      <c r="N9096">
        <f>SUM(E9096,G9096)</f>
        <v>1</v>
      </c>
      <c r="O9096">
        <f>SUM(F9096,G9096)</f>
        <v>2</v>
      </c>
      <c r="P9096">
        <f>SUM(H9096,I9096,E9096)</f>
        <v>1</v>
      </c>
      <c r="Q9096">
        <f t="shared" si="142"/>
        <v>70</v>
      </c>
    </row>
    <row r="9097" spans="1:17" ht="12" customHeight="1" x14ac:dyDescent="0.3">
      <c r="A9097" s="1">
        <v>917892</v>
      </c>
      <c r="B9097" s="1">
        <v>124</v>
      </c>
      <c r="C9097" s="1" t="s">
        <v>11</v>
      </c>
      <c r="D9097" s="1" t="s">
        <v>10</v>
      </c>
      <c r="E9097" s="1">
        <v>1</v>
      </c>
      <c r="F9097" s="1">
        <v>1</v>
      </c>
      <c r="G9097" s="1">
        <v>1</v>
      </c>
      <c r="H9097" s="1">
        <v>0</v>
      </c>
      <c r="I9097" s="1">
        <v>1</v>
      </c>
      <c r="J9097" s="1">
        <v>1</v>
      </c>
      <c r="K9097" s="1">
        <v>0</v>
      </c>
      <c r="L9097" s="1">
        <v>0</v>
      </c>
      <c r="M9097">
        <f>SUM(E9097,F9097)</f>
        <v>2</v>
      </c>
      <c r="N9097">
        <f>SUM(E9097,G9097)</f>
        <v>2</v>
      </c>
      <c r="O9097">
        <f>SUM(F9097,G9097)</f>
        <v>2</v>
      </c>
      <c r="P9097">
        <f>SUM(H9097,I9097,E9097)</f>
        <v>2</v>
      </c>
      <c r="Q9097">
        <f t="shared" si="142"/>
        <v>128</v>
      </c>
    </row>
    <row r="9098" spans="1:17" ht="12" customHeight="1" x14ac:dyDescent="0.3">
      <c r="A9098" s="1">
        <v>917499</v>
      </c>
      <c r="B9098" s="1">
        <v>22</v>
      </c>
      <c r="C9098" s="1" t="s">
        <v>8</v>
      </c>
      <c r="D9098" s="1" t="s">
        <v>13</v>
      </c>
      <c r="E9098" s="1">
        <v>0</v>
      </c>
      <c r="F9098" s="1">
        <v>0</v>
      </c>
      <c r="G9098" s="1">
        <v>1</v>
      </c>
      <c r="H9098" s="1">
        <v>0</v>
      </c>
      <c r="I9098" s="1">
        <v>0</v>
      </c>
      <c r="J9098" s="1">
        <v>0</v>
      </c>
      <c r="K9098" s="1">
        <v>1</v>
      </c>
      <c r="L9098" s="1">
        <v>0</v>
      </c>
      <c r="M9098">
        <f>SUM(E9098,F9098)</f>
        <v>0</v>
      </c>
      <c r="N9098">
        <f>SUM(E9098,G9098)</f>
        <v>1</v>
      </c>
      <c r="O9098">
        <f>SUM(F9098,G9098)</f>
        <v>1</v>
      </c>
      <c r="P9098">
        <f>SUM(H9098,I9098,E9098)</f>
        <v>0</v>
      </c>
      <c r="Q9098">
        <f t="shared" si="142"/>
        <v>23</v>
      </c>
    </row>
    <row r="9099" spans="1:17" ht="12" customHeight="1" x14ac:dyDescent="0.3">
      <c r="A9099" s="1">
        <v>915804</v>
      </c>
      <c r="B9099" s="1">
        <v>175</v>
      </c>
      <c r="C9099" s="1" t="s">
        <v>8</v>
      </c>
      <c r="D9099" s="1" t="s">
        <v>13</v>
      </c>
      <c r="E9099" s="1">
        <v>1</v>
      </c>
      <c r="F9099" s="1">
        <v>1</v>
      </c>
      <c r="G9099" s="1">
        <v>1</v>
      </c>
      <c r="H9099" s="1">
        <v>0</v>
      </c>
      <c r="I9099" s="1">
        <v>0</v>
      </c>
      <c r="J9099" s="1">
        <v>0</v>
      </c>
      <c r="K9099" s="1">
        <v>1</v>
      </c>
      <c r="L9099" s="1">
        <v>0</v>
      </c>
      <c r="M9099">
        <f>SUM(E9099,F9099)</f>
        <v>2</v>
      </c>
      <c r="N9099">
        <f>SUM(E9099,G9099)</f>
        <v>2</v>
      </c>
      <c r="O9099">
        <f>SUM(F9099,G9099)</f>
        <v>2</v>
      </c>
      <c r="P9099">
        <f>SUM(H9099,I9099,E9099)</f>
        <v>1</v>
      </c>
      <c r="Q9099">
        <f t="shared" si="142"/>
        <v>178</v>
      </c>
    </row>
    <row r="9100" spans="1:17" ht="12" customHeight="1" x14ac:dyDescent="0.3">
      <c r="A9100" s="1">
        <v>915798</v>
      </c>
      <c r="B9100" s="1">
        <v>192</v>
      </c>
      <c r="C9100" s="1" t="s">
        <v>8</v>
      </c>
      <c r="D9100" s="1" t="s">
        <v>9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>
        <f>SUM(E9100,F9100)</f>
        <v>0</v>
      </c>
      <c r="N9100">
        <f>SUM(E9100,G9100)</f>
        <v>0</v>
      </c>
      <c r="O9100">
        <f>SUM(F9100,G9100)</f>
        <v>0</v>
      </c>
      <c r="P9100">
        <f>SUM(H9100,I9100,E9100)</f>
        <v>0</v>
      </c>
      <c r="Q9100">
        <f t="shared" si="142"/>
        <v>192</v>
      </c>
    </row>
    <row r="9101" spans="1:17" ht="12" customHeight="1" x14ac:dyDescent="0.3">
      <c r="A9101" s="1">
        <v>915449</v>
      </c>
      <c r="B9101" s="1">
        <v>156</v>
      </c>
      <c r="C9101" s="1" t="s">
        <v>11</v>
      </c>
      <c r="D9101" s="1" t="s">
        <v>10</v>
      </c>
      <c r="E9101" s="1">
        <v>1</v>
      </c>
      <c r="F9101" s="1">
        <v>1</v>
      </c>
      <c r="G9101" s="1">
        <v>0</v>
      </c>
      <c r="H9101" s="1">
        <v>0</v>
      </c>
      <c r="I9101" s="1">
        <v>1</v>
      </c>
      <c r="J9101" s="1">
        <v>1</v>
      </c>
      <c r="K9101" s="1">
        <v>0</v>
      </c>
      <c r="L9101" s="1">
        <v>1</v>
      </c>
      <c r="M9101">
        <f>SUM(E9101,F9101)</f>
        <v>2</v>
      </c>
      <c r="N9101">
        <f>SUM(E9101,G9101)</f>
        <v>1</v>
      </c>
      <c r="O9101">
        <f>SUM(F9101,G9101)</f>
        <v>1</v>
      </c>
      <c r="P9101">
        <f>SUM(H9101,I9101,E9101)</f>
        <v>2</v>
      </c>
      <c r="Q9101">
        <f t="shared" si="142"/>
        <v>160</v>
      </c>
    </row>
    <row r="9102" spans="1:17" ht="12" customHeight="1" x14ac:dyDescent="0.3">
      <c r="A9102" s="1">
        <v>914999</v>
      </c>
      <c r="B9102" s="1">
        <v>215</v>
      </c>
      <c r="C9102" s="1" t="s">
        <v>8</v>
      </c>
      <c r="D9102" s="1" t="s">
        <v>10</v>
      </c>
      <c r="E9102" s="1">
        <v>1</v>
      </c>
      <c r="F9102" s="1">
        <v>0</v>
      </c>
      <c r="G9102" s="1">
        <v>0</v>
      </c>
      <c r="H9102" s="1">
        <v>0</v>
      </c>
      <c r="I9102" s="1">
        <v>0</v>
      </c>
      <c r="J9102" s="1">
        <v>1</v>
      </c>
      <c r="K9102" s="1">
        <v>0</v>
      </c>
      <c r="L9102" s="1">
        <v>0</v>
      </c>
      <c r="M9102">
        <f>SUM(E9102,F9102)</f>
        <v>1</v>
      </c>
      <c r="N9102">
        <f>SUM(E9102,G9102)</f>
        <v>1</v>
      </c>
      <c r="O9102">
        <f>SUM(F9102,G9102)</f>
        <v>0</v>
      </c>
      <c r="P9102">
        <f>SUM(H9102,I9102,E9102)</f>
        <v>1</v>
      </c>
      <c r="Q9102">
        <f t="shared" si="142"/>
        <v>217</v>
      </c>
    </row>
    <row r="9103" spans="1:17" ht="12" customHeight="1" x14ac:dyDescent="0.3">
      <c r="A9103" s="1">
        <v>911171</v>
      </c>
      <c r="B9103" s="1">
        <v>198</v>
      </c>
      <c r="C9103" s="1" t="s">
        <v>8</v>
      </c>
      <c r="D9103" s="1" t="s">
        <v>13</v>
      </c>
      <c r="E9103" s="1">
        <v>0</v>
      </c>
      <c r="F9103" s="1">
        <v>0</v>
      </c>
      <c r="G9103" s="1">
        <v>1</v>
      </c>
      <c r="H9103" s="1">
        <v>0</v>
      </c>
      <c r="I9103" s="1">
        <v>0</v>
      </c>
      <c r="J9103" s="1">
        <v>0</v>
      </c>
      <c r="K9103" s="1">
        <v>1</v>
      </c>
      <c r="L9103" s="1">
        <v>1</v>
      </c>
      <c r="M9103">
        <f>SUM(E9103,F9103)</f>
        <v>0</v>
      </c>
      <c r="N9103">
        <f>SUM(E9103,G9103)</f>
        <v>1</v>
      </c>
      <c r="O9103">
        <f>SUM(F9103,G9103)</f>
        <v>1</v>
      </c>
      <c r="P9103">
        <f>SUM(H9103,I9103,E9103)</f>
        <v>0</v>
      </c>
      <c r="Q9103">
        <f t="shared" si="142"/>
        <v>199</v>
      </c>
    </row>
    <row r="9104" spans="1:17" ht="12" customHeight="1" x14ac:dyDescent="0.3">
      <c r="A9104" s="1">
        <v>909536</v>
      </c>
      <c r="B9104" s="1">
        <v>159</v>
      </c>
      <c r="C9104" s="1" t="s">
        <v>8</v>
      </c>
      <c r="D9104" s="1" t="s">
        <v>9</v>
      </c>
      <c r="E9104" s="1">
        <v>1</v>
      </c>
      <c r="F9104" s="1">
        <v>0</v>
      </c>
      <c r="G9104" s="1">
        <v>1</v>
      </c>
      <c r="H9104" s="1">
        <v>0</v>
      </c>
      <c r="I9104" s="1">
        <v>0</v>
      </c>
      <c r="J9104" s="1">
        <v>0</v>
      </c>
      <c r="K9104" s="1">
        <v>0</v>
      </c>
      <c r="L9104" s="1">
        <v>1</v>
      </c>
      <c r="M9104">
        <f>SUM(E9104,F9104)</f>
        <v>1</v>
      </c>
      <c r="N9104">
        <f>SUM(E9104,G9104)</f>
        <v>2</v>
      </c>
      <c r="O9104">
        <f>SUM(F9104,G9104)</f>
        <v>1</v>
      </c>
      <c r="P9104">
        <f>SUM(H9104,I9104,E9104)</f>
        <v>1</v>
      </c>
      <c r="Q9104">
        <f t="shared" si="142"/>
        <v>160</v>
      </c>
    </row>
    <row r="9105" spans="1:17" ht="12" customHeight="1" x14ac:dyDescent="0.3">
      <c r="A9105" s="1">
        <v>909139</v>
      </c>
      <c r="B9105" s="1">
        <v>180</v>
      </c>
      <c r="C9105" s="1" t="s">
        <v>11</v>
      </c>
      <c r="D9105" s="1" t="s">
        <v>9</v>
      </c>
      <c r="E9105" s="1">
        <v>1</v>
      </c>
      <c r="F9105" s="1">
        <v>1</v>
      </c>
      <c r="G9105" s="1">
        <v>0</v>
      </c>
      <c r="H9105" s="1">
        <v>0</v>
      </c>
      <c r="I9105" s="1">
        <v>1</v>
      </c>
      <c r="J9105" s="1">
        <v>0</v>
      </c>
      <c r="K9105" s="1">
        <v>0</v>
      </c>
      <c r="L9105" s="1">
        <v>1</v>
      </c>
      <c r="M9105">
        <f>SUM(E9105,F9105)</f>
        <v>2</v>
      </c>
      <c r="N9105">
        <f>SUM(E9105,G9105)</f>
        <v>1</v>
      </c>
      <c r="O9105">
        <f>SUM(F9105,G9105)</f>
        <v>1</v>
      </c>
      <c r="P9105">
        <f>SUM(H9105,I9105,E9105)</f>
        <v>2</v>
      </c>
      <c r="Q9105">
        <f t="shared" si="142"/>
        <v>183</v>
      </c>
    </row>
    <row r="9106" spans="1:17" ht="12" customHeight="1" x14ac:dyDescent="0.3">
      <c r="A9106" s="1">
        <v>908469</v>
      </c>
      <c r="B9106" s="1">
        <v>85</v>
      </c>
      <c r="C9106" s="1" t="s">
        <v>8</v>
      </c>
      <c r="D9106" s="1" t="s">
        <v>9</v>
      </c>
      <c r="E9106" s="1">
        <v>0</v>
      </c>
      <c r="F9106" s="1">
        <v>1</v>
      </c>
      <c r="G9106" s="1">
        <v>1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>
        <f>SUM(E9106,F9106)</f>
        <v>1</v>
      </c>
      <c r="N9106">
        <f>SUM(E9106,G9106)</f>
        <v>1</v>
      </c>
      <c r="O9106">
        <f>SUM(F9106,G9106)</f>
        <v>2</v>
      </c>
      <c r="P9106">
        <f>SUM(H9106,I9106,E9106)</f>
        <v>0</v>
      </c>
      <c r="Q9106">
        <f t="shared" si="142"/>
        <v>86</v>
      </c>
    </row>
    <row r="9107" spans="1:17" ht="12" customHeight="1" x14ac:dyDescent="0.3">
      <c r="A9107" s="1">
        <v>907592</v>
      </c>
      <c r="B9107" s="1">
        <v>170</v>
      </c>
      <c r="C9107" s="1" t="s">
        <v>11</v>
      </c>
      <c r="D9107" s="1" t="s">
        <v>9</v>
      </c>
      <c r="E9107" s="1">
        <v>1</v>
      </c>
      <c r="F9107" s="1">
        <v>0</v>
      </c>
      <c r="G9107" s="1">
        <v>0</v>
      </c>
      <c r="H9107" s="1">
        <v>0</v>
      </c>
      <c r="I9107" s="1">
        <v>1</v>
      </c>
      <c r="J9107" s="1">
        <v>0</v>
      </c>
      <c r="K9107" s="1">
        <v>0</v>
      </c>
      <c r="L9107" s="1">
        <v>0</v>
      </c>
      <c r="M9107">
        <f>SUM(E9107,F9107)</f>
        <v>1</v>
      </c>
      <c r="N9107">
        <f>SUM(E9107,G9107)</f>
        <v>1</v>
      </c>
      <c r="O9107">
        <f>SUM(F9107,G9107)</f>
        <v>0</v>
      </c>
      <c r="P9107">
        <f>SUM(H9107,I9107,E9107)</f>
        <v>2</v>
      </c>
      <c r="Q9107">
        <f t="shared" si="142"/>
        <v>172</v>
      </c>
    </row>
    <row r="9108" spans="1:17" ht="12" customHeight="1" x14ac:dyDescent="0.3">
      <c r="A9108" s="1">
        <v>907142</v>
      </c>
      <c r="B9108" s="1">
        <v>79</v>
      </c>
      <c r="C9108" s="1" t="s">
        <v>12</v>
      </c>
      <c r="D9108" s="1" t="s">
        <v>10</v>
      </c>
      <c r="E9108" s="1">
        <v>1</v>
      </c>
      <c r="F9108" s="1">
        <v>1</v>
      </c>
      <c r="G9108" s="1">
        <v>1</v>
      </c>
      <c r="H9108" s="1">
        <v>1</v>
      </c>
      <c r="I9108" s="1">
        <v>0</v>
      </c>
      <c r="J9108" s="1">
        <v>1</v>
      </c>
      <c r="K9108" s="1">
        <v>0</v>
      </c>
      <c r="L9108" s="1">
        <v>0</v>
      </c>
      <c r="M9108">
        <f>SUM(E9108,F9108)</f>
        <v>2</v>
      </c>
      <c r="N9108">
        <f>SUM(E9108,G9108)</f>
        <v>2</v>
      </c>
      <c r="O9108">
        <f>SUM(F9108,G9108)</f>
        <v>2</v>
      </c>
      <c r="P9108">
        <f>SUM(H9108,I9108,E9108)</f>
        <v>2</v>
      </c>
      <c r="Q9108">
        <f t="shared" si="142"/>
        <v>83</v>
      </c>
    </row>
    <row r="9109" spans="1:17" ht="12" customHeight="1" x14ac:dyDescent="0.3">
      <c r="A9109" s="1">
        <v>906029</v>
      </c>
      <c r="B9109" s="1">
        <v>134</v>
      </c>
      <c r="C9109" s="1" t="s">
        <v>12</v>
      </c>
      <c r="D9109" s="1" t="s">
        <v>13</v>
      </c>
      <c r="E9109" s="1">
        <v>1</v>
      </c>
      <c r="F9109" s="1">
        <v>1</v>
      </c>
      <c r="G9109" s="1">
        <v>0</v>
      </c>
      <c r="H9109" s="1">
        <v>1</v>
      </c>
      <c r="I9109" s="1">
        <v>0</v>
      </c>
      <c r="J9109" s="1">
        <v>0</v>
      </c>
      <c r="K9109" s="1">
        <v>1</v>
      </c>
      <c r="L9109" s="1">
        <v>0</v>
      </c>
      <c r="M9109">
        <f>SUM(E9109,F9109)</f>
        <v>2</v>
      </c>
      <c r="N9109">
        <f>SUM(E9109,G9109)</f>
        <v>1</v>
      </c>
      <c r="O9109">
        <f>SUM(F9109,G9109)</f>
        <v>1</v>
      </c>
      <c r="P9109">
        <f>SUM(H9109,I9109,E9109)</f>
        <v>2</v>
      </c>
      <c r="Q9109">
        <f t="shared" si="142"/>
        <v>138</v>
      </c>
    </row>
    <row r="9110" spans="1:17" ht="12" customHeight="1" x14ac:dyDescent="0.3">
      <c r="A9110" s="1">
        <v>905384</v>
      </c>
      <c r="B9110" s="1">
        <v>210</v>
      </c>
      <c r="C9110" s="1" t="s">
        <v>8</v>
      </c>
      <c r="D9110" s="1" t="s">
        <v>9</v>
      </c>
      <c r="E9110" s="1">
        <v>1</v>
      </c>
      <c r="F9110" s="1">
        <v>1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1</v>
      </c>
      <c r="M9110">
        <f>SUM(E9110,F9110)</f>
        <v>2</v>
      </c>
      <c r="N9110">
        <f>SUM(E9110,G9110)</f>
        <v>1</v>
      </c>
      <c r="O9110">
        <f>SUM(F9110,G9110)</f>
        <v>1</v>
      </c>
      <c r="P9110">
        <f>SUM(H9110,I9110,E9110)</f>
        <v>1</v>
      </c>
      <c r="Q9110">
        <f t="shared" si="142"/>
        <v>212</v>
      </c>
    </row>
    <row r="9111" spans="1:17" ht="12" customHeight="1" x14ac:dyDescent="0.3">
      <c r="A9111" s="1">
        <v>904867</v>
      </c>
      <c r="B9111" s="1">
        <v>110</v>
      </c>
      <c r="C9111" s="1" t="s">
        <v>11</v>
      </c>
      <c r="D9111" s="1" t="s">
        <v>13</v>
      </c>
      <c r="E9111" s="1">
        <v>1</v>
      </c>
      <c r="F9111" s="1">
        <v>1</v>
      </c>
      <c r="G9111" s="1">
        <v>0</v>
      </c>
      <c r="H9111" s="1">
        <v>0</v>
      </c>
      <c r="I9111" s="1">
        <v>1</v>
      </c>
      <c r="J9111" s="1">
        <v>0</v>
      </c>
      <c r="K9111" s="1">
        <v>1</v>
      </c>
      <c r="L9111" s="1">
        <v>1</v>
      </c>
      <c r="M9111">
        <f>SUM(E9111,F9111)</f>
        <v>2</v>
      </c>
      <c r="N9111">
        <f>SUM(E9111,G9111)</f>
        <v>1</v>
      </c>
      <c r="O9111">
        <f>SUM(F9111,G9111)</f>
        <v>1</v>
      </c>
      <c r="P9111">
        <f>SUM(H9111,I9111,E9111)</f>
        <v>2</v>
      </c>
      <c r="Q9111">
        <f t="shared" si="142"/>
        <v>114</v>
      </c>
    </row>
    <row r="9112" spans="1:17" ht="12" customHeight="1" x14ac:dyDescent="0.3">
      <c r="A9112" s="1">
        <v>902699</v>
      </c>
      <c r="B9112" s="1">
        <v>39</v>
      </c>
      <c r="C9112" s="1" t="s">
        <v>11</v>
      </c>
      <c r="D9112" s="1" t="s">
        <v>9</v>
      </c>
      <c r="E9112" s="1">
        <v>1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0</v>
      </c>
      <c r="M9112">
        <f>SUM(E9112,F9112)</f>
        <v>1</v>
      </c>
      <c r="N9112">
        <f>SUM(E9112,G9112)</f>
        <v>1</v>
      </c>
      <c r="O9112">
        <f>SUM(F9112,G9112)</f>
        <v>0</v>
      </c>
      <c r="P9112">
        <f>SUM(H9112,I9112,E9112)</f>
        <v>2</v>
      </c>
      <c r="Q9112">
        <f t="shared" si="142"/>
        <v>41</v>
      </c>
    </row>
    <row r="9113" spans="1:17" ht="12" customHeight="1" x14ac:dyDescent="0.3">
      <c r="A9113" s="1">
        <v>902208</v>
      </c>
      <c r="B9113" s="1">
        <v>45</v>
      </c>
      <c r="C9113" s="1" t="s">
        <v>11</v>
      </c>
      <c r="D9113" s="1" t="s">
        <v>13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1">
        <v>1</v>
      </c>
      <c r="L9113" s="1">
        <v>0</v>
      </c>
      <c r="M9113">
        <f>SUM(E9113,F9113)</f>
        <v>0</v>
      </c>
      <c r="N9113">
        <f>SUM(E9113,G9113)</f>
        <v>0</v>
      </c>
      <c r="O9113">
        <f>SUM(F9113,G9113)</f>
        <v>0</v>
      </c>
      <c r="P9113">
        <f>SUM(H9113,I9113,E9113)</f>
        <v>1</v>
      </c>
      <c r="Q9113">
        <f t="shared" si="142"/>
        <v>47</v>
      </c>
    </row>
    <row r="9114" spans="1:17" ht="12" customHeight="1" x14ac:dyDescent="0.3">
      <c r="A9114" s="1">
        <v>900839</v>
      </c>
      <c r="B9114" s="1">
        <v>163</v>
      </c>
      <c r="C9114" s="1" t="s">
        <v>8</v>
      </c>
      <c r="D9114" s="1" t="s">
        <v>10</v>
      </c>
      <c r="E9114" s="1">
        <v>0</v>
      </c>
      <c r="F9114" s="1">
        <v>1</v>
      </c>
      <c r="G9114" s="1">
        <v>1</v>
      </c>
      <c r="H9114" s="1">
        <v>0</v>
      </c>
      <c r="I9114" s="1">
        <v>0</v>
      </c>
      <c r="J9114" s="1">
        <v>1</v>
      </c>
      <c r="K9114" s="1">
        <v>0</v>
      </c>
      <c r="L9114" s="1">
        <v>0</v>
      </c>
      <c r="M9114">
        <f>SUM(E9114,F9114)</f>
        <v>1</v>
      </c>
      <c r="N9114">
        <f>SUM(E9114,G9114)</f>
        <v>1</v>
      </c>
      <c r="O9114">
        <f>SUM(F9114,G9114)</f>
        <v>2</v>
      </c>
      <c r="P9114">
        <f>SUM(H9114,I9114,E9114)</f>
        <v>0</v>
      </c>
      <c r="Q9114">
        <f t="shared" si="142"/>
        <v>165</v>
      </c>
    </row>
    <row r="9115" spans="1:17" ht="12" customHeight="1" x14ac:dyDescent="0.3">
      <c r="A9115" s="1">
        <v>900791</v>
      </c>
      <c r="B9115" s="1">
        <v>174</v>
      </c>
      <c r="C9115" s="1" t="s">
        <v>8</v>
      </c>
      <c r="D9115" s="1" t="s">
        <v>9</v>
      </c>
      <c r="E9115" s="1">
        <v>1</v>
      </c>
      <c r="F9115" s="1">
        <v>1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1</v>
      </c>
      <c r="M9115">
        <f>SUM(E9115,F9115)</f>
        <v>2</v>
      </c>
      <c r="N9115">
        <f>SUM(E9115,G9115)</f>
        <v>1</v>
      </c>
      <c r="O9115">
        <f>SUM(F9115,G9115)</f>
        <v>1</v>
      </c>
      <c r="P9115">
        <f>SUM(H9115,I9115,E9115)</f>
        <v>1</v>
      </c>
      <c r="Q9115">
        <f t="shared" si="142"/>
        <v>176</v>
      </c>
    </row>
    <row r="9116" spans="1:17" ht="12" customHeight="1" x14ac:dyDescent="0.3">
      <c r="A9116" s="1">
        <v>897676</v>
      </c>
      <c r="B9116" s="1">
        <v>151</v>
      </c>
      <c r="C9116" s="1" t="s">
        <v>11</v>
      </c>
      <c r="D9116" s="1" t="s">
        <v>13</v>
      </c>
      <c r="E9116" s="1">
        <v>0</v>
      </c>
      <c r="F9116" s="1">
        <v>1</v>
      </c>
      <c r="G9116" s="1">
        <v>1</v>
      </c>
      <c r="H9116" s="1">
        <v>0</v>
      </c>
      <c r="I9116" s="1">
        <v>1</v>
      </c>
      <c r="J9116" s="1">
        <v>0</v>
      </c>
      <c r="K9116" s="1">
        <v>1</v>
      </c>
      <c r="L9116" s="1">
        <v>0</v>
      </c>
      <c r="M9116">
        <f>SUM(E9116,F9116)</f>
        <v>1</v>
      </c>
      <c r="N9116">
        <f>SUM(E9116,G9116)</f>
        <v>1</v>
      </c>
      <c r="O9116">
        <f>SUM(F9116,G9116)</f>
        <v>2</v>
      </c>
      <c r="P9116">
        <f>SUM(H9116,I9116,E9116)</f>
        <v>1</v>
      </c>
      <c r="Q9116">
        <f t="shared" si="142"/>
        <v>154</v>
      </c>
    </row>
    <row r="9117" spans="1:17" ht="12" customHeight="1" x14ac:dyDescent="0.3">
      <c r="A9117" s="1">
        <v>895853</v>
      </c>
      <c r="B9117" s="1">
        <v>206</v>
      </c>
      <c r="C9117" s="1" t="s">
        <v>11</v>
      </c>
      <c r="D9117" s="1" t="s">
        <v>13</v>
      </c>
      <c r="E9117" s="1">
        <v>0</v>
      </c>
      <c r="F9117" s="1">
        <v>0</v>
      </c>
      <c r="G9117" s="1">
        <v>1</v>
      </c>
      <c r="H9117" s="1">
        <v>0</v>
      </c>
      <c r="I9117" s="1">
        <v>1</v>
      </c>
      <c r="J9117" s="1">
        <v>0</v>
      </c>
      <c r="K9117" s="1">
        <v>1</v>
      </c>
      <c r="L9117" s="1">
        <v>0</v>
      </c>
      <c r="M9117">
        <f>SUM(E9117,F9117)</f>
        <v>0</v>
      </c>
      <c r="N9117">
        <f>SUM(E9117,G9117)</f>
        <v>1</v>
      </c>
      <c r="O9117">
        <f>SUM(F9117,G9117)</f>
        <v>1</v>
      </c>
      <c r="P9117">
        <f>SUM(H9117,I9117,E9117)</f>
        <v>1</v>
      </c>
      <c r="Q9117">
        <f t="shared" si="142"/>
        <v>208</v>
      </c>
    </row>
    <row r="9118" spans="1:17" ht="12" customHeight="1" x14ac:dyDescent="0.3">
      <c r="A9118" s="1">
        <v>894361</v>
      </c>
      <c r="B9118" s="1">
        <v>185</v>
      </c>
      <c r="C9118" s="1" t="s">
        <v>12</v>
      </c>
      <c r="D9118" s="1" t="s">
        <v>9</v>
      </c>
      <c r="E9118" s="1">
        <v>0</v>
      </c>
      <c r="F9118" s="1">
        <v>0</v>
      </c>
      <c r="G9118" s="1">
        <v>0</v>
      </c>
      <c r="H9118" s="1">
        <v>1</v>
      </c>
      <c r="I9118" s="1">
        <v>0</v>
      </c>
      <c r="J9118" s="1">
        <v>0</v>
      </c>
      <c r="K9118" s="1">
        <v>0</v>
      </c>
      <c r="L9118" s="1">
        <v>0</v>
      </c>
      <c r="M9118">
        <f>SUM(E9118,F9118)</f>
        <v>0</v>
      </c>
      <c r="N9118">
        <f>SUM(E9118,G9118)</f>
        <v>0</v>
      </c>
      <c r="O9118">
        <f>SUM(F9118,G9118)</f>
        <v>0</v>
      </c>
      <c r="P9118">
        <f>SUM(H9118,I9118,E9118)</f>
        <v>1</v>
      </c>
      <c r="Q9118">
        <f t="shared" si="142"/>
        <v>186</v>
      </c>
    </row>
    <row r="9119" spans="1:17" ht="12" customHeight="1" x14ac:dyDescent="0.3">
      <c r="A9119" s="1">
        <v>893981</v>
      </c>
      <c r="B9119" s="1">
        <v>159</v>
      </c>
      <c r="C9119" s="1" t="s">
        <v>8</v>
      </c>
      <c r="D9119" s="1" t="s">
        <v>9</v>
      </c>
      <c r="E9119" s="1">
        <v>0</v>
      </c>
      <c r="F9119" s="1">
        <v>1</v>
      </c>
      <c r="G9119" s="1">
        <v>1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>
        <f>SUM(E9119,F9119)</f>
        <v>1</v>
      </c>
      <c r="N9119">
        <f>SUM(E9119,G9119)</f>
        <v>1</v>
      </c>
      <c r="O9119">
        <f>SUM(F9119,G9119)</f>
        <v>2</v>
      </c>
      <c r="P9119">
        <f>SUM(H9119,I9119,E9119)</f>
        <v>0</v>
      </c>
      <c r="Q9119">
        <f t="shared" si="142"/>
        <v>160</v>
      </c>
    </row>
    <row r="9120" spans="1:17" ht="12" customHeight="1" x14ac:dyDescent="0.3">
      <c r="A9120" s="1">
        <v>893094</v>
      </c>
      <c r="B9120" s="1">
        <v>177</v>
      </c>
      <c r="C9120" s="1" t="s">
        <v>12</v>
      </c>
      <c r="D9120" s="1" t="s">
        <v>13</v>
      </c>
      <c r="E9120" s="1">
        <v>0</v>
      </c>
      <c r="F9120" s="1">
        <v>0</v>
      </c>
      <c r="G9120" s="1">
        <v>1</v>
      </c>
      <c r="H9120" s="1">
        <v>1</v>
      </c>
      <c r="I9120" s="1">
        <v>0</v>
      </c>
      <c r="J9120" s="1">
        <v>0</v>
      </c>
      <c r="K9120" s="1">
        <v>1</v>
      </c>
      <c r="L9120" s="1">
        <v>0</v>
      </c>
      <c r="M9120">
        <f>SUM(E9120,F9120)</f>
        <v>0</v>
      </c>
      <c r="N9120">
        <f>SUM(E9120,G9120)</f>
        <v>1</v>
      </c>
      <c r="O9120">
        <f>SUM(F9120,G9120)</f>
        <v>1</v>
      </c>
      <c r="P9120">
        <f>SUM(H9120,I9120,E9120)</f>
        <v>1</v>
      </c>
      <c r="Q9120">
        <f t="shared" si="142"/>
        <v>179</v>
      </c>
    </row>
    <row r="9121" spans="1:17" ht="12" customHeight="1" x14ac:dyDescent="0.3">
      <c r="A9121" s="1">
        <v>892928</v>
      </c>
      <c r="B9121" s="1">
        <v>174</v>
      </c>
      <c r="C9121" s="1" t="s">
        <v>11</v>
      </c>
      <c r="D9121" s="1" t="s">
        <v>10</v>
      </c>
      <c r="E9121" s="1">
        <v>0</v>
      </c>
      <c r="F9121" s="1">
        <v>0</v>
      </c>
      <c r="G9121" s="1">
        <v>1</v>
      </c>
      <c r="H9121" s="1">
        <v>0</v>
      </c>
      <c r="I9121" s="1">
        <v>1</v>
      </c>
      <c r="J9121" s="1">
        <v>1</v>
      </c>
      <c r="K9121" s="1">
        <v>0</v>
      </c>
      <c r="L9121" s="1">
        <v>0</v>
      </c>
      <c r="M9121">
        <f>SUM(E9121,F9121)</f>
        <v>0</v>
      </c>
      <c r="N9121">
        <f>SUM(E9121,G9121)</f>
        <v>1</v>
      </c>
      <c r="O9121">
        <f>SUM(F9121,G9121)</f>
        <v>1</v>
      </c>
      <c r="P9121">
        <f>SUM(H9121,I9121,E9121)</f>
        <v>1</v>
      </c>
      <c r="Q9121">
        <f t="shared" si="142"/>
        <v>176</v>
      </c>
    </row>
    <row r="9122" spans="1:17" ht="12" customHeight="1" x14ac:dyDescent="0.3">
      <c r="A9122" s="1">
        <v>891357</v>
      </c>
      <c r="B9122" s="1">
        <v>33</v>
      </c>
      <c r="C9122" s="1" t="s">
        <v>8</v>
      </c>
      <c r="D9122" s="1" t="s">
        <v>13</v>
      </c>
      <c r="E9122" s="1">
        <v>1</v>
      </c>
      <c r="F9122" s="1">
        <v>1</v>
      </c>
      <c r="G9122" s="1">
        <v>0</v>
      </c>
      <c r="H9122" s="1">
        <v>0</v>
      </c>
      <c r="I9122" s="1">
        <v>0</v>
      </c>
      <c r="J9122" s="1">
        <v>0</v>
      </c>
      <c r="K9122" s="1">
        <v>1</v>
      </c>
      <c r="L9122" s="1">
        <v>1</v>
      </c>
      <c r="M9122">
        <f>SUM(E9122,F9122)</f>
        <v>2</v>
      </c>
      <c r="N9122">
        <f>SUM(E9122,G9122)</f>
        <v>1</v>
      </c>
      <c r="O9122">
        <f>SUM(F9122,G9122)</f>
        <v>1</v>
      </c>
      <c r="P9122">
        <f>SUM(H9122,I9122,E9122)</f>
        <v>1</v>
      </c>
      <c r="Q9122">
        <f t="shared" si="142"/>
        <v>36</v>
      </c>
    </row>
    <row r="9123" spans="1:17" ht="12" customHeight="1" x14ac:dyDescent="0.3">
      <c r="A9123" s="1">
        <v>889825</v>
      </c>
      <c r="B9123" s="1">
        <v>146</v>
      </c>
      <c r="C9123" s="1" t="s">
        <v>12</v>
      </c>
      <c r="D9123" s="1" t="s">
        <v>13</v>
      </c>
      <c r="E9123" s="1">
        <v>1</v>
      </c>
      <c r="F9123" s="1">
        <v>1</v>
      </c>
      <c r="G9123" s="1">
        <v>0</v>
      </c>
      <c r="H9123" s="1">
        <v>1</v>
      </c>
      <c r="I9123" s="1">
        <v>0</v>
      </c>
      <c r="J9123" s="1">
        <v>0</v>
      </c>
      <c r="K9123" s="1">
        <v>1</v>
      </c>
      <c r="L9123" s="1">
        <v>1</v>
      </c>
      <c r="M9123">
        <f>SUM(E9123,F9123)</f>
        <v>2</v>
      </c>
      <c r="N9123">
        <f>SUM(E9123,G9123)</f>
        <v>1</v>
      </c>
      <c r="O9123">
        <f>SUM(F9123,G9123)</f>
        <v>1</v>
      </c>
      <c r="P9123">
        <f>SUM(H9123,I9123,E9123)</f>
        <v>2</v>
      </c>
      <c r="Q9123">
        <f t="shared" si="142"/>
        <v>150</v>
      </c>
    </row>
    <row r="9124" spans="1:17" ht="12" customHeight="1" x14ac:dyDescent="0.3">
      <c r="A9124" s="1">
        <v>889462</v>
      </c>
      <c r="B9124" s="1">
        <v>135</v>
      </c>
      <c r="C9124" s="1" t="s">
        <v>12</v>
      </c>
      <c r="D9124" s="1" t="s">
        <v>13</v>
      </c>
      <c r="E9124" s="1">
        <v>1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  <c r="M9124">
        <f>SUM(E9124,F9124)</f>
        <v>1</v>
      </c>
      <c r="N9124">
        <f>SUM(E9124,G9124)</f>
        <v>1</v>
      </c>
      <c r="O9124">
        <f>SUM(F9124,G9124)</f>
        <v>0</v>
      </c>
      <c r="P9124">
        <f>SUM(H9124,I9124,E9124)</f>
        <v>2</v>
      </c>
      <c r="Q9124">
        <f t="shared" si="142"/>
        <v>138</v>
      </c>
    </row>
    <row r="9125" spans="1:17" ht="12" customHeight="1" x14ac:dyDescent="0.3">
      <c r="A9125" s="1">
        <v>889147</v>
      </c>
      <c r="B9125" s="1">
        <v>24</v>
      </c>
      <c r="C9125" s="1" t="s">
        <v>8</v>
      </c>
      <c r="D9125" s="1" t="s">
        <v>9</v>
      </c>
      <c r="E9125" s="1">
        <v>1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>
        <f>SUM(E9125,F9125)</f>
        <v>2</v>
      </c>
      <c r="N9125">
        <f>SUM(E9125,G9125)</f>
        <v>2</v>
      </c>
      <c r="O9125">
        <f>SUM(F9125,G9125)</f>
        <v>2</v>
      </c>
      <c r="P9125">
        <f>SUM(H9125,I9125,E9125)</f>
        <v>1</v>
      </c>
      <c r="Q9125">
        <f t="shared" si="142"/>
        <v>26</v>
      </c>
    </row>
    <row r="9126" spans="1:17" ht="12" customHeight="1" x14ac:dyDescent="0.3">
      <c r="A9126" s="1">
        <v>887636</v>
      </c>
      <c r="B9126" s="1">
        <v>75</v>
      </c>
      <c r="C9126" s="1" t="s">
        <v>11</v>
      </c>
      <c r="D9126" s="1" t="s">
        <v>9</v>
      </c>
      <c r="E9126" s="1">
        <v>1</v>
      </c>
      <c r="F9126" s="1">
        <v>0</v>
      </c>
      <c r="G9126" s="1">
        <v>1</v>
      </c>
      <c r="H9126" s="1">
        <v>0</v>
      </c>
      <c r="I9126" s="1">
        <v>1</v>
      </c>
      <c r="J9126" s="1">
        <v>0</v>
      </c>
      <c r="K9126" s="1">
        <v>0</v>
      </c>
      <c r="L9126" s="1">
        <v>0</v>
      </c>
      <c r="M9126">
        <f>SUM(E9126,F9126)</f>
        <v>1</v>
      </c>
      <c r="N9126">
        <f>SUM(E9126,G9126)</f>
        <v>2</v>
      </c>
      <c r="O9126">
        <f>SUM(F9126,G9126)</f>
        <v>1</v>
      </c>
      <c r="P9126">
        <f>SUM(H9126,I9126,E9126)</f>
        <v>2</v>
      </c>
      <c r="Q9126">
        <f t="shared" si="142"/>
        <v>77</v>
      </c>
    </row>
    <row r="9127" spans="1:17" ht="12" customHeight="1" x14ac:dyDescent="0.3">
      <c r="A9127" s="1">
        <v>887172</v>
      </c>
      <c r="B9127" s="1">
        <v>189</v>
      </c>
      <c r="C9127" s="1" t="s">
        <v>11</v>
      </c>
      <c r="D9127" s="1" t="s">
        <v>13</v>
      </c>
      <c r="E9127" s="1">
        <v>0</v>
      </c>
      <c r="F9127" s="1">
        <v>1</v>
      </c>
      <c r="G9127" s="1">
        <v>1</v>
      </c>
      <c r="H9127" s="1">
        <v>0</v>
      </c>
      <c r="I9127" s="1">
        <v>1</v>
      </c>
      <c r="J9127" s="1">
        <v>0</v>
      </c>
      <c r="K9127" s="1">
        <v>1</v>
      </c>
      <c r="L9127" s="1">
        <v>0</v>
      </c>
      <c r="M9127">
        <f>SUM(E9127,F9127)</f>
        <v>1</v>
      </c>
      <c r="N9127">
        <f>SUM(E9127,G9127)</f>
        <v>1</v>
      </c>
      <c r="O9127">
        <f>SUM(F9127,G9127)</f>
        <v>2</v>
      </c>
      <c r="P9127">
        <f>SUM(H9127,I9127,E9127)</f>
        <v>1</v>
      </c>
      <c r="Q9127">
        <f t="shared" si="142"/>
        <v>192</v>
      </c>
    </row>
    <row r="9128" spans="1:17" ht="12" customHeight="1" x14ac:dyDescent="0.3">
      <c r="A9128" s="1">
        <v>887039</v>
      </c>
      <c r="B9128" s="1">
        <v>68</v>
      </c>
      <c r="C9128" s="1" t="s">
        <v>8</v>
      </c>
      <c r="D9128" s="1" t="s">
        <v>10</v>
      </c>
      <c r="E9128" s="1">
        <v>1</v>
      </c>
      <c r="F9128" s="1">
        <v>0</v>
      </c>
      <c r="G9128" s="1">
        <v>0</v>
      </c>
      <c r="H9128" s="1">
        <v>0</v>
      </c>
      <c r="I9128" s="1">
        <v>0</v>
      </c>
      <c r="J9128" s="1">
        <v>1</v>
      </c>
      <c r="K9128" s="1">
        <v>0</v>
      </c>
      <c r="L9128" s="1">
        <v>0</v>
      </c>
      <c r="M9128">
        <f>SUM(E9128,F9128)</f>
        <v>1</v>
      </c>
      <c r="N9128">
        <f>SUM(E9128,G9128)</f>
        <v>1</v>
      </c>
      <c r="O9128">
        <f>SUM(F9128,G9128)</f>
        <v>0</v>
      </c>
      <c r="P9128">
        <f>SUM(H9128,I9128,E9128)</f>
        <v>1</v>
      </c>
      <c r="Q9128">
        <f t="shared" si="142"/>
        <v>70</v>
      </c>
    </row>
    <row r="9129" spans="1:17" ht="12" customHeight="1" x14ac:dyDescent="0.3">
      <c r="A9129" s="1">
        <v>886883</v>
      </c>
      <c r="B9129" s="1">
        <v>111</v>
      </c>
      <c r="C9129" s="1" t="s">
        <v>11</v>
      </c>
      <c r="D9129" s="1" t="s">
        <v>9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1">
        <v>0</v>
      </c>
      <c r="L9129" s="1">
        <v>1</v>
      </c>
      <c r="M9129">
        <f>SUM(E9129,F9129)</f>
        <v>0</v>
      </c>
      <c r="N9129">
        <f>SUM(E9129,G9129)</f>
        <v>0</v>
      </c>
      <c r="O9129">
        <f>SUM(F9129,G9129)</f>
        <v>0</v>
      </c>
      <c r="P9129">
        <f>SUM(H9129,I9129,E9129)</f>
        <v>1</v>
      </c>
      <c r="Q9129">
        <f t="shared" si="142"/>
        <v>112</v>
      </c>
    </row>
    <row r="9130" spans="1:17" ht="12" customHeight="1" x14ac:dyDescent="0.3">
      <c r="A9130" s="1">
        <v>884667</v>
      </c>
      <c r="B9130" s="1">
        <v>132</v>
      </c>
      <c r="C9130" s="1" t="s">
        <v>12</v>
      </c>
      <c r="D9130" s="1" t="s">
        <v>9</v>
      </c>
      <c r="E9130" s="1">
        <v>0</v>
      </c>
      <c r="F9130" s="1">
        <v>1</v>
      </c>
      <c r="G9130" s="1">
        <v>0</v>
      </c>
      <c r="H9130" s="1">
        <v>1</v>
      </c>
      <c r="I9130" s="1">
        <v>0</v>
      </c>
      <c r="J9130" s="1">
        <v>0</v>
      </c>
      <c r="K9130" s="1">
        <v>0</v>
      </c>
      <c r="L9130" s="1">
        <v>0</v>
      </c>
      <c r="M9130">
        <f>SUM(E9130,F9130)</f>
        <v>1</v>
      </c>
      <c r="N9130">
        <f>SUM(E9130,G9130)</f>
        <v>0</v>
      </c>
      <c r="O9130">
        <f>SUM(F9130,G9130)</f>
        <v>1</v>
      </c>
      <c r="P9130">
        <f>SUM(H9130,I9130,E9130)</f>
        <v>1</v>
      </c>
      <c r="Q9130">
        <f t="shared" si="142"/>
        <v>134</v>
      </c>
    </row>
    <row r="9131" spans="1:17" ht="12" customHeight="1" x14ac:dyDescent="0.3">
      <c r="A9131" s="1">
        <v>883785</v>
      </c>
      <c r="B9131" s="1">
        <v>169</v>
      </c>
      <c r="C9131" s="1" t="s">
        <v>11</v>
      </c>
      <c r="D9131" s="1" t="s">
        <v>9</v>
      </c>
      <c r="E9131" s="1">
        <v>1</v>
      </c>
      <c r="F9131" s="1">
        <v>0</v>
      </c>
      <c r="G9131" s="1">
        <v>0</v>
      </c>
      <c r="H9131" s="1">
        <v>0</v>
      </c>
      <c r="I9131" s="1">
        <v>1</v>
      </c>
      <c r="J9131" s="1">
        <v>0</v>
      </c>
      <c r="K9131" s="1">
        <v>0</v>
      </c>
      <c r="L9131" s="1">
        <v>0</v>
      </c>
      <c r="M9131">
        <f>SUM(E9131,F9131)</f>
        <v>1</v>
      </c>
      <c r="N9131">
        <f>SUM(E9131,G9131)</f>
        <v>1</v>
      </c>
      <c r="O9131">
        <f>SUM(F9131,G9131)</f>
        <v>0</v>
      </c>
      <c r="P9131">
        <f>SUM(H9131,I9131,E9131)</f>
        <v>2</v>
      </c>
      <c r="Q9131">
        <f t="shared" si="142"/>
        <v>171</v>
      </c>
    </row>
    <row r="9132" spans="1:17" ht="12" customHeight="1" x14ac:dyDescent="0.3">
      <c r="A9132" s="1">
        <v>883056</v>
      </c>
      <c r="B9132" s="1">
        <v>112</v>
      </c>
      <c r="C9132" s="1" t="s">
        <v>8</v>
      </c>
      <c r="D9132" s="1" t="s">
        <v>13</v>
      </c>
      <c r="E9132" s="1">
        <v>1</v>
      </c>
      <c r="F9132" s="1">
        <v>1</v>
      </c>
      <c r="G9132" s="1">
        <v>0</v>
      </c>
      <c r="H9132" s="1">
        <v>0</v>
      </c>
      <c r="I9132" s="1">
        <v>0</v>
      </c>
      <c r="J9132" s="1">
        <v>0</v>
      </c>
      <c r="K9132" s="1">
        <v>1</v>
      </c>
      <c r="L9132" s="1">
        <v>1</v>
      </c>
      <c r="M9132">
        <f>SUM(E9132,F9132)</f>
        <v>2</v>
      </c>
      <c r="N9132">
        <f>SUM(E9132,G9132)</f>
        <v>1</v>
      </c>
      <c r="O9132">
        <f>SUM(F9132,G9132)</f>
        <v>1</v>
      </c>
      <c r="P9132">
        <f>SUM(H9132,I9132,E9132)</f>
        <v>1</v>
      </c>
      <c r="Q9132">
        <f t="shared" si="142"/>
        <v>115</v>
      </c>
    </row>
    <row r="9133" spans="1:17" ht="12" customHeight="1" x14ac:dyDescent="0.3">
      <c r="A9133" s="1">
        <v>882100</v>
      </c>
      <c r="B9133" s="1">
        <v>205</v>
      </c>
      <c r="C9133" s="1" t="s">
        <v>8</v>
      </c>
      <c r="D9133" s="1" t="s">
        <v>13</v>
      </c>
      <c r="E9133" s="1">
        <v>1</v>
      </c>
      <c r="F9133" s="1">
        <v>0</v>
      </c>
      <c r="G9133" s="1">
        <v>1</v>
      </c>
      <c r="H9133" s="1">
        <v>0</v>
      </c>
      <c r="I9133" s="1">
        <v>0</v>
      </c>
      <c r="J9133" s="1">
        <v>0</v>
      </c>
      <c r="K9133" s="1">
        <v>1</v>
      </c>
      <c r="L9133" s="1">
        <v>0</v>
      </c>
      <c r="M9133">
        <f>SUM(E9133,F9133)</f>
        <v>1</v>
      </c>
      <c r="N9133">
        <f>SUM(E9133,G9133)</f>
        <v>2</v>
      </c>
      <c r="O9133">
        <f>SUM(F9133,G9133)</f>
        <v>1</v>
      </c>
      <c r="P9133">
        <f>SUM(H9133,I9133,E9133)</f>
        <v>1</v>
      </c>
      <c r="Q9133">
        <f t="shared" si="142"/>
        <v>207</v>
      </c>
    </row>
    <row r="9134" spans="1:17" ht="12" customHeight="1" x14ac:dyDescent="0.3">
      <c r="A9134" s="1">
        <v>882021</v>
      </c>
      <c r="B9134" s="1">
        <v>21</v>
      </c>
      <c r="C9134" s="1" t="s">
        <v>11</v>
      </c>
      <c r="D9134" s="1" t="s">
        <v>13</v>
      </c>
      <c r="E9134" s="1">
        <v>0</v>
      </c>
      <c r="F9134" s="1">
        <v>1</v>
      </c>
      <c r="G9134" s="1">
        <v>1</v>
      </c>
      <c r="H9134" s="1">
        <v>0</v>
      </c>
      <c r="I9134" s="1">
        <v>1</v>
      </c>
      <c r="J9134" s="1">
        <v>0</v>
      </c>
      <c r="K9134" s="1">
        <v>1</v>
      </c>
      <c r="L9134" s="1">
        <v>0</v>
      </c>
      <c r="M9134">
        <f>SUM(E9134,F9134)</f>
        <v>1</v>
      </c>
      <c r="N9134">
        <f>SUM(E9134,G9134)</f>
        <v>1</v>
      </c>
      <c r="O9134">
        <f>SUM(F9134,G9134)</f>
        <v>2</v>
      </c>
      <c r="P9134">
        <f>SUM(H9134,I9134,E9134)</f>
        <v>1</v>
      </c>
      <c r="Q9134">
        <f t="shared" si="142"/>
        <v>24</v>
      </c>
    </row>
    <row r="9135" spans="1:17" ht="12" customHeight="1" x14ac:dyDescent="0.3">
      <c r="A9135" s="1">
        <v>881509</v>
      </c>
      <c r="B9135" s="1">
        <v>163</v>
      </c>
      <c r="C9135" s="1" t="s">
        <v>8</v>
      </c>
      <c r="D9135" s="1" t="s">
        <v>13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1</v>
      </c>
      <c r="L9135" s="1">
        <v>0</v>
      </c>
      <c r="M9135">
        <f>SUM(E9135,F9135)</f>
        <v>0</v>
      </c>
      <c r="N9135">
        <f>SUM(E9135,G9135)</f>
        <v>0</v>
      </c>
      <c r="O9135">
        <f>SUM(F9135,G9135)</f>
        <v>0</v>
      </c>
      <c r="P9135">
        <f>SUM(H9135,I9135,E9135)</f>
        <v>0</v>
      </c>
      <c r="Q9135">
        <f t="shared" si="142"/>
        <v>164</v>
      </c>
    </row>
    <row r="9136" spans="1:17" ht="12" customHeight="1" x14ac:dyDescent="0.3">
      <c r="A9136" s="1">
        <v>881138</v>
      </c>
      <c r="B9136" s="1">
        <v>214</v>
      </c>
      <c r="C9136" s="1" t="s">
        <v>8</v>
      </c>
      <c r="D9136" s="1" t="s">
        <v>10</v>
      </c>
      <c r="E9136" s="1">
        <v>0</v>
      </c>
      <c r="F9136" s="1">
        <v>1</v>
      </c>
      <c r="G9136" s="1">
        <v>0</v>
      </c>
      <c r="H9136" s="1">
        <v>0</v>
      </c>
      <c r="I9136" s="1">
        <v>0</v>
      </c>
      <c r="J9136" s="1">
        <v>1</v>
      </c>
      <c r="K9136" s="1">
        <v>0</v>
      </c>
      <c r="L9136" s="1">
        <v>1</v>
      </c>
      <c r="M9136">
        <f>SUM(E9136,F9136)</f>
        <v>1</v>
      </c>
      <c r="N9136">
        <f>SUM(E9136,G9136)</f>
        <v>0</v>
      </c>
      <c r="O9136">
        <f>SUM(F9136,G9136)</f>
        <v>1</v>
      </c>
      <c r="P9136">
        <f>SUM(H9136,I9136,E9136)</f>
        <v>0</v>
      </c>
      <c r="Q9136">
        <f t="shared" si="142"/>
        <v>216</v>
      </c>
    </row>
    <row r="9137" spans="1:17" ht="12" customHeight="1" x14ac:dyDescent="0.3">
      <c r="A9137" s="1">
        <v>880883</v>
      </c>
      <c r="B9137" s="1">
        <v>67</v>
      </c>
      <c r="C9137" s="1" t="s">
        <v>11</v>
      </c>
      <c r="D9137" s="1" t="s">
        <v>10</v>
      </c>
      <c r="E9137" s="1">
        <v>1</v>
      </c>
      <c r="F9137" s="1">
        <v>1</v>
      </c>
      <c r="G9137" s="1">
        <v>1</v>
      </c>
      <c r="H9137" s="1">
        <v>0</v>
      </c>
      <c r="I9137" s="1">
        <v>1</v>
      </c>
      <c r="J9137" s="1">
        <v>1</v>
      </c>
      <c r="K9137" s="1">
        <v>0</v>
      </c>
      <c r="L9137" s="1">
        <v>1</v>
      </c>
      <c r="M9137">
        <f>SUM(E9137,F9137)</f>
        <v>2</v>
      </c>
      <c r="N9137">
        <f>SUM(E9137,G9137)</f>
        <v>2</v>
      </c>
      <c r="O9137">
        <f>SUM(F9137,G9137)</f>
        <v>2</v>
      </c>
      <c r="P9137">
        <f>SUM(H9137,I9137,E9137)</f>
        <v>2</v>
      </c>
      <c r="Q9137">
        <f t="shared" si="142"/>
        <v>71</v>
      </c>
    </row>
    <row r="9138" spans="1:17" ht="12" customHeight="1" x14ac:dyDescent="0.3">
      <c r="A9138" s="1">
        <v>878991</v>
      </c>
      <c r="B9138" s="1">
        <v>176</v>
      </c>
      <c r="C9138" s="1" t="s">
        <v>12</v>
      </c>
      <c r="D9138" s="1" t="s">
        <v>9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1">
        <v>0</v>
      </c>
      <c r="L9138" s="1">
        <v>1</v>
      </c>
      <c r="M9138">
        <f>SUM(E9138,F9138)</f>
        <v>0</v>
      </c>
      <c r="N9138">
        <f>SUM(E9138,G9138)</f>
        <v>0</v>
      </c>
      <c r="O9138">
        <f>SUM(F9138,G9138)</f>
        <v>0</v>
      </c>
      <c r="P9138">
        <f>SUM(H9138,I9138,E9138)</f>
        <v>1</v>
      </c>
      <c r="Q9138">
        <f t="shared" si="142"/>
        <v>177</v>
      </c>
    </row>
    <row r="9139" spans="1:17" ht="12" customHeight="1" x14ac:dyDescent="0.3">
      <c r="A9139" s="1">
        <v>878120</v>
      </c>
      <c r="B9139" s="1">
        <v>107</v>
      </c>
      <c r="C9139" s="1" t="s">
        <v>12</v>
      </c>
      <c r="D9139" s="1" t="s">
        <v>9</v>
      </c>
      <c r="E9139" s="1">
        <v>0</v>
      </c>
      <c r="F9139" s="1">
        <v>1</v>
      </c>
      <c r="G9139" s="1">
        <v>0</v>
      </c>
      <c r="H9139" s="1">
        <v>1</v>
      </c>
      <c r="I9139" s="1">
        <v>0</v>
      </c>
      <c r="J9139" s="1">
        <v>0</v>
      </c>
      <c r="K9139" s="1">
        <v>0</v>
      </c>
      <c r="L9139" s="1">
        <v>1</v>
      </c>
      <c r="M9139">
        <f>SUM(E9139,F9139)</f>
        <v>1</v>
      </c>
      <c r="N9139">
        <f>SUM(E9139,G9139)</f>
        <v>0</v>
      </c>
      <c r="O9139">
        <f>SUM(F9139,G9139)</f>
        <v>1</v>
      </c>
      <c r="P9139">
        <f>SUM(H9139,I9139,E9139)</f>
        <v>1</v>
      </c>
      <c r="Q9139">
        <f t="shared" si="142"/>
        <v>109</v>
      </c>
    </row>
    <row r="9140" spans="1:17" ht="12" customHeight="1" x14ac:dyDescent="0.3">
      <c r="A9140" s="1">
        <v>877413</v>
      </c>
      <c r="B9140" s="1">
        <v>160</v>
      </c>
      <c r="C9140" s="1" t="s">
        <v>8</v>
      </c>
      <c r="D9140" s="1" t="s">
        <v>13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1</v>
      </c>
      <c r="L9140" s="1">
        <v>0</v>
      </c>
      <c r="M9140">
        <f>SUM(E9140,F9140)</f>
        <v>0</v>
      </c>
      <c r="N9140">
        <f>SUM(E9140,G9140)</f>
        <v>0</v>
      </c>
      <c r="O9140">
        <f>SUM(F9140,G9140)</f>
        <v>0</v>
      </c>
      <c r="P9140">
        <f>SUM(H9140,I9140,E9140)</f>
        <v>0</v>
      </c>
      <c r="Q9140">
        <f t="shared" si="142"/>
        <v>161</v>
      </c>
    </row>
    <row r="9141" spans="1:17" ht="12" customHeight="1" x14ac:dyDescent="0.3">
      <c r="A9141" s="1">
        <v>876807</v>
      </c>
      <c r="B9141" s="1">
        <v>134</v>
      </c>
      <c r="C9141" s="1" t="s">
        <v>11</v>
      </c>
      <c r="D9141" s="1" t="s">
        <v>13</v>
      </c>
      <c r="E9141" s="1">
        <v>1</v>
      </c>
      <c r="F9141" s="1">
        <v>1</v>
      </c>
      <c r="G9141" s="1">
        <v>1</v>
      </c>
      <c r="H9141" s="1">
        <v>0</v>
      </c>
      <c r="I9141" s="1">
        <v>1</v>
      </c>
      <c r="J9141" s="1">
        <v>0</v>
      </c>
      <c r="K9141" s="1">
        <v>1</v>
      </c>
      <c r="L9141" s="1">
        <v>0</v>
      </c>
      <c r="M9141">
        <f>SUM(E9141,F9141)</f>
        <v>2</v>
      </c>
      <c r="N9141">
        <f>SUM(E9141,G9141)</f>
        <v>2</v>
      </c>
      <c r="O9141">
        <f>SUM(F9141,G9141)</f>
        <v>2</v>
      </c>
      <c r="P9141">
        <f>SUM(H9141,I9141,E9141)</f>
        <v>2</v>
      </c>
      <c r="Q9141">
        <f t="shared" si="142"/>
        <v>138</v>
      </c>
    </row>
    <row r="9142" spans="1:17" ht="12" customHeight="1" x14ac:dyDescent="0.3">
      <c r="A9142" s="1">
        <v>872768</v>
      </c>
      <c r="B9142" s="1">
        <v>80</v>
      </c>
      <c r="C9142" s="1" t="s">
        <v>11</v>
      </c>
      <c r="D9142" s="1" t="s">
        <v>9</v>
      </c>
      <c r="E9142" s="1">
        <v>0</v>
      </c>
      <c r="F9142" s="1">
        <v>1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1</v>
      </c>
      <c r="M9142">
        <f>SUM(E9142,F9142)</f>
        <v>1</v>
      </c>
      <c r="N9142">
        <f>SUM(E9142,G9142)</f>
        <v>0</v>
      </c>
      <c r="O9142">
        <f>SUM(F9142,G9142)</f>
        <v>1</v>
      </c>
      <c r="P9142">
        <f>SUM(H9142,I9142,E9142)</f>
        <v>1</v>
      </c>
      <c r="Q9142">
        <f t="shared" si="142"/>
        <v>82</v>
      </c>
    </row>
    <row r="9143" spans="1:17" ht="12" customHeight="1" x14ac:dyDescent="0.3">
      <c r="A9143" s="1">
        <v>871459</v>
      </c>
      <c r="B9143" s="1">
        <v>122</v>
      </c>
      <c r="C9143" s="1" t="s">
        <v>12</v>
      </c>
      <c r="D9143" s="1" t="s">
        <v>10</v>
      </c>
      <c r="E9143" s="1">
        <v>1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>
        <f>SUM(E9143,F9143)</f>
        <v>2</v>
      </c>
      <c r="N9143">
        <f>SUM(E9143,G9143)</f>
        <v>1</v>
      </c>
      <c r="O9143">
        <f>SUM(F9143,G9143)</f>
        <v>1</v>
      </c>
      <c r="P9143">
        <f>SUM(H9143,I9143,E9143)</f>
        <v>2</v>
      </c>
      <c r="Q9143">
        <f t="shared" si="142"/>
        <v>126</v>
      </c>
    </row>
    <row r="9144" spans="1:17" ht="12" customHeight="1" x14ac:dyDescent="0.3">
      <c r="A9144" s="1">
        <v>870788</v>
      </c>
      <c r="B9144" s="1">
        <v>149</v>
      </c>
      <c r="C9144" s="1" t="s">
        <v>8</v>
      </c>
      <c r="D9144" s="1" t="s">
        <v>9</v>
      </c>
      <c r="E9144" s="1">
        <v>0</v>
      </c>
      <c r="F9144" s="1">
        <v>1</v>
      </c>
      <c r="G9144" s="1">
        <v>1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>
        <f>SUM(E9144,F9144)</f>
        <v>1</v>
      </c>
      <c r="N9144">
        <f>SUM(E9144,G9144)</f>
        <v>1</v>
      </c>
      <c r="O9144">
        <f>SUM(F9144,G9144)</f>
        <v>2</v>
      </c>
      <c r="P9144">
        <f>SUM(H9144,I9144,E9144)</f>
        <v>0</v>
      </c>
      <c r="Q9144">
        <f t="shared" si="142"/>
        <v>150</v>
      </c>
    </row>
    <row r="9145" spans="1:17" ht="12" customHeight="1" x14ac:dyDescent="0.3">
      <c r="A9145" s="1">
        <v>869338</v>
      </c>
      <c r="B9145" s="1">
        <v>110</v>
      </c>
      <c r="C9145" s="1" t="s">
        <v>8</v>
      </c>
      <c r="D9145" s="1" t="s">
        <v>9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>
        <f>SUM(E9145,F9145)</f>
        <v>0</v>
      </c>
      <c r="N9145">
        <f>SUM(E9145,G9145)</f>
        <v>0</v>
      </c>
      <c r="O9145">
        <f>SUM(F9145,G9145)</f>
        <v>0</v>
      </c>
      <c r="P9145">
        <f>SUM(H9145,I9145,E9145)</f>
        <v>0</v>
      </c>
      <c r="Q9145">
        <f t="shared" si="142"/>
        <v>110</v>
      </c>
    </row>
    <row r="9146" spans="1:17" ht="12" customHeight="1" x14ac:dyDescent="0.3">
      <c r="A9146" s="1">
        <v>868861</v>
      </c>
      <c r="B9146" s="1">
        <v>132</v>
      </c>
      <c r="C9146" s="1" t="s">
        <v>12</v>
      </c>
      <c r="D9146" s="1" t="s">
        <v>9</v>
      </c>
      <c r="E9146" s="1">
        <v>1</v>
      </c>
      <c r="F9146" s="1">
        <v>1</v>
      </c>
      <c r="G9146" s="1">
        <v>1</v>
      </c>
      <c r="H9146" s="1">
        <v>1</v>
      </c>
      <c r="I9146" s="1">
        <v>0</v>
      </c>
      <c r="J9146" s="1">
        <v>0</v>
      </c>
      <c r="K9146" s="1">
        <v>0</v>
      </c>
      <c r="L9146" s="1">
        <v>0</v>
      </c>
      <c r="M9146">
        <f>SUM(E9146,F9146)</f>
        <v>2</v>
      </c>
      <c r="N9146">
        <f>SUM(E9146,G9146)</f>
        <v>2</v>
      </c>
      <c r="O9146">
        <f>SUM(F9146,G9146)</f>
        <v>2</v>
      </c>
      <c r="P9146">
        <f>SUM(H9146,I9146,E9146)</f>
        <v>2</v>
      </c>
      <c r="Q9146">
        <f t="shared" si="142"/>
        <v>135</v>
      </c>
    </row>
    <row r="9147" spans="1:17" ht="12" customHeight="1" x14ac:dyDescent="0.3">
      <c r="A9147" s="1">
        <v>868522</v>
      </c>
      <c r="B9147" s="1">
        <v>26</v>
      </c>
      <c r="C9147" s="1" t="s">
        <v>12</v>
      </c>
      <c r="D9147" s="1" t="s">
        <v>9</v>
      </c>
      <c r="E9147" s="1">
        <v>0</v>
      </c>
      <c r="F9147" s="1">
        <v>0</v>
      </c>
      <c r="G9147" s="1">
        <v>1</v>
      </c>
      <c r="H9147" s="1">
        <v>1</v>
      </c>
      <c r="I9147" s="1">
        <v>0</v>
      </c>
      <c r="J9147" s="1">
        <v>0</v>
      </c>
      <c r="K9147" s="1">
        <v>0</v>
      </c>
      <c r="L9147" s="1">
        <v>0</v>
      </c>
      <c r="M9147">
        <f>SUM(E9147,F9147)</f>
        <v>0</v>
      </c>
      <c r="N9147">
        <f>SUM(E9147,G9147)</f>
        <v>1</v>
      </c>
      <c r="O9147">
        <f>SUM(F9147,G9147)</f>
        <v>1</v>
      </c>
      <c r="P9147">
        <f>SUM(H9147,I9147,E9147)</f>
        <v>1</v>
      </c>
      <c r="Q9147">
        <f t="shared" si="142"/>
        <v>27</v>
      </c>
    </row>
    <row r="9148" spans="1:17" ht="12" customHeight="1" x14ac:dyDescent="0.3">
      <c r="A9148" s="1">
        <v>868501</v>
      </c>
      <c r="B9148" s="1">
        <v>103</v>
      </c>
      <c r="C9148" s="1" t="s">
        <v>8</v>
      </c>
      <c r="D9148" s="1" t="s">
        <v>10</v>
      </c>
      <c r="E9148" s="1">
        <v>1</v>
      </c>
      <c r="F9148" s="1">
        <v>0</v>
      </c>
      <c r="G9148" s="1">
        <v>0</v>
      </c>
      <c r="H9148" s="1">
        <v>0</v>
      </c>
      <c r="I9148" s="1">
        <v>0</v>
      </c>
      <c r="J9148" s="1">
        <v>1</v>
      </c>
      <c r="K9148" s="1">
        <v>0</v>
      </c>
      <c r="L9148" s="1">
        <v>1</v>
      </c>
      <c r="M9148">
        <f>SUM(E9148,F9148)</f>
        <v>1</v>
      </c>
      <c r="N9148">
        <f>SUM(E9148,G9148)</f>
        <v>1</v>
      </c>
      <c r="O9148">
        <f>SUM(F9148,G9148)</f>
        <v>0</v>
      </c>
      <c r="P9148">
        <f>SUM(H9148,I9148,E9148)</f>
        <v>1</v>
      </c>
      <c r="Q9148">
        <f t="shared" si="142"/>
        <v>105</v>
      </c>
    </row>
    <row r="9149" spans="1:17" ht="12" customHeight="1" x14ac:dyDescent="0.3">
      <c r="A9149" s="1">
        <v>866467</v>
      </c>
      <c r="B9149" s="1">
        <v>154</v>
      </c>
      <c r="C9149" s="1" t="s">
        <v>12</v>
      </c>
      <c r="D9149" s="1" t="s">
        <v>10</v>
      </c>
      <c r="E9149" s="1">
        <v>1</v>
      </c>
      <c r="F9149" s="1">
        <v>1</v>
      </c>
      <c r="G9149" s="1">
        <v>1</v>
      </c>
      <c r="H9149" s="1">
        <v>1</v>
      </c>
      <c r="I9149" s="1">
        <v>0</v>
      </c>
      <c r="J9149" s="1">
        <v>1</v>
      </c>
      <c r="K9149" s="1">
        <v>0</v>
      </c>
      <c r="L9149" s="1">
        <v>0</v>
      </c>
      <c r="M9149">
        <f>SUM(E9149,F9149)</f>
        <v>2</v>
      </c>
      <c r="N9149">
        <f>SUM(E9149,G9149)</f>
        <v>2</v>
      </c>
      <c r="O9149">
        <f>SUM(F9149,G9149)</f>
        <v>2</v>
      </c>
      <c r="P9149">
        <f>SUM(H9149,I9149,E9149)</f>
        <v>2</v>
      </c>
      <c r="Q9149">
        <f t="shared" si="142"/>
        <v>158</v>
      </c>
    </row>
    <row r="9150" spans="1:17" ht="12" customHeight="1" x14ac:dyDescent="0.3">
      <c r="A9150" s="1">
        <v>866278</v>
      </c>
      <c r="B9150" s="1">
        <v>24</v>
      </c>
      <c r="C9150" s="1" t="s">
        <v>12</v>
      </c>
      <c r="D9150" s="1" t="s">
        <v>10</v>
      </c>
      <c r="E9150" s="1">
        <v>1</v>
      </c>
      <c r="F9150" s="1">
        <v>0</v>
      </c>
      <c r="G9150" s="1">
        <v>0</v>
      </c>
      <c r="H9150" s="1">
        <v>1</v>
      </c>
      <c r="I9150" s="1">
        <v>0</v>
      </c>
      <c r="J9150" s="1">
        <v>1</v>
      </c>
      <c r="K9150" s="1">
        <v>0</v>
      </c>
      <c r="L9150" s="1">
        <v>0</v>
      </c>
      <c r="M9150">
        <f>SUM(E9150,F9150)</f>
        <v>1</v>
      </c>
      <c r="N9150">
        <f>SUM(E9150,G9150)</f>
        <v>1</v>
      </c>
      <c r="O9150">
        <f>SUM(F9150,G9150)</f>
        <v>0</v>
      </c>
      <c r="P9150">
        <f>SUM(H9150,I9150,E9150)</f>
        <v>2</v>
      </c>
      <c r="Q9150">
        <f t="shared" si="142"/>
        <v>27</v>
      </c>
    </row>
    <row r="9151" spans="1:17" ht="12" customHeight="1" x14ac:dyDescent="0.3">
      <c r="A9151" s="1">
        <v>865317</v>
      </c>
      <c r="B9151" s="1">
        <v>119</v>
      </c>
      <c r="C9151" s="1" t="s">
        <v>12</v>
      </c>
      <c r="D9151" s="1" t="s">
        <v>9</v>
      </c>
      <c r="E9151" s="1">
        <v>1</v>
      </c>
      <c r="F9151" s="1">
        <v>1</v>
      </c>
      <c r="G9151" s="1">
        <v>0</v>
      </c>
      <c r="H9151" s="1">
        <v>1</v>
      </c>
      <c r="I9151" s="1">
        <v>0</v>
      </c>
      <c r="J9151" s="1">
        <v>0</v>
      </c>
      <c r="K9151" s="1">
        <v>0</v>
      </c>
      <c r="L9151" s="1">
        <v>1</v>
      </c>
      <c r="M9151">
        <f>SUM(E9151,F9151)</f>
        <v>2</v>
      </c>
      <c r="N9151">
        <f>SUM(E9151,G9151)</f>
        <v>1</v>
      </c>
      <c r="O9151">
        <f>SUM(F9151,G9151)</f>
        <v>1</v>
      </c>
      <c r="P9151">
        <f>SUM(H9151,I9151,E9151)</f>
        <v>2</v>
      </c>
      <c r="Q9151">
        <f t="shared" si="142"/>
        <v>122</v>
      </c>
    </row>
    <row r="9152" spans="1:17" ht="12" customHeight="1" x14ac:dyDescent="0.3">
      <c r="A9152" s="1">
        <v>864385</v>
      </c>
      <c r="B9152" s="1">
        <v>179</v>
      </c>
      <c r="C9152" s="1" t="s">
        <v>8</v>
      </c>
      <c r="D9152" s="1" t="s">
        <v>13</v>
      </c>
      <c r="E9152" s="1">
        <v>0</v>
      </c>
      <c r="F9152" s="1">
        <v>1</v>
      </c>
      <c r="G9152" s="1">
        <v>0</v>
      </c>
      <c r="H9152" s="1">
        <v>0</v>
      </c>
      <c r="I9152" s="1">
        <v>0</v>
      </c>
      <c r="J9152" s="1">
        <v>0</v>
      </c>
      <c r="K9152" s="1">
        <v>1</v>
      </c>
      <c r="L9152" s="1">
        <v>1</v>
      </c>
      <c r="M9152">
        <f>SUM(E9152,F9152)</f>
        <v>1</v>
      </c>
      <c r="N9152">
        <f>SUM(E9152,G9152)</f>
        <v>0</v>
      </c>
      <c r="O9152">
        <f>SUM(F9152,G9152)</f>
        <v>1</v>
      </c>
      <c r="P9152">
        <f>SUM(H9152,I9152,E9152)</f>
        <v>0</v>
      </c>
      <c r="Q9152">
        <f t="shared" si="142"/>
        <v>181</v>
      </c>
    </row>
    <row r="9153" spans="1:17" ht="12" customHeight="1" x14ac:dyDescent="0.3">
      <c r="A9153" s="1">
        <v>864047</v>
      </c>
      <c r="B9153" s="1">
        <v>132</v>
      </c>
      <c r="C9153" s="1" t="s">
        <v>12</v>
      </c>
      <c r="D9153" s="1" t="s">
        <v>10</v>
      </c>
      <c r="E9153" s="1">
        <v>1</v>
      </c>
      <c r="F9153" s="1">
        <v>1</v>
      </c>
      <c r="G9153" s="1">
        <v>0</v>
      </c>
      <c r="H9153" s="1">
        <v>1</v>
      </c>
      <c r="I9153" s="1">
        <v>0</v>
      </c>
      <c r="J9153" s="1">
        <v>1</v>
      </c>
      <c r="K9153" s="1">
        <v>0</v>
      </c>
      <c r="L9153" s="1">
        <v>1</v>
      </c>
      <c r="M9153">
        <f>SUM(E9153,F9153)</f>
        <v>2</v>
      </c>
      <c r="N9153">
        <f>SUM(E9153,G9153)</f>
        <v>1</v>
      </c>
      <c r="O9153">
        <f>SUM(F9153,G9153)</f>
        <v>1</v>
      </c>
      <c r="P9153">
        <f>SUM(H9153,I9153,E9153)</f>
        <v>2</v>
      </c>
      <c r="Q9153">
        <f t="shared" si="142"/>
        <v>136</v>
      </c>
    </row>
    <row r="9154" spans="1:17" ht="12" customHeight="1" x14ac:dyDescent="0.3">
      <c r="A9154" s="1">
        <v>862323</v>
      </c>
      <c r="B9154" s="1">
        <v>216</v>
      </c>
      <c r="C9154" s="1" t="s">
        <v>11</v>
      </c>
      <c r="D9154" s="1" t="s">
        <v>9</v>
      </c>
      <c r="E9154" s="1">
        <v>0</v>
      </c>
      <c r="F9154" s="1">
        <v>0</v>
      </c>
      <c r="G9154" s="1">
        <v>1</v>
      </c>
      <c r="H9154" s="1">
        <v>0</v>
      </c>
      <c r="I9154" s="1">
        <v>1</v>
      </c>
      <c r="J9154" s="1">
        <v>0</v>
      </c>
      <c r="K9154" s="1">
        <v>0</v>
      </c>
      <c r="L9154" s="1">
        <v>0</v>
      </c>
      <c r="M9154">
        <f>SUM(E9154,F9154)</f>
        <v>0</v>
      </c>
      <c r="N9154">
        <f>SUM(E9154,G9154)</f>
        <v>1</v>
      </c>
      <c r="O9154">
        <f>SUM(F9154,G9154)</f>
        <v>1</v>
      </c>
      <c r="P9154">
        <f>SUM(H9154,I9154,E9154)</f>
        <v>1</v>
      </c>
      <c r="Q9154">
        <f t="shared" si="142"/>
        <v>217</v>
      </c>
    </row>
    <row r="9155" spans="1:17" ht="12" customHeight="1" x14ac:dyDescent="0.3">
      <c r="A9155" s="1">
        <v>859624</v>
      </c>
      <c r="B9155" s="1">
        <v>211</v>
      </c>
      <c r="C9155" s="1" t="s">
        <v>12</v>
      </c>
      <c r="D9155" s="1" t="s">
        <v>9</v>
      </c>
      <c r="E9155" s="1">
        <v>1</v>
      </c>
      <c r="F9155" s="1">
        <v>1</v>
      </c>
      <c r="G9155" s="1">
        <v>1</v>
      </c>
      <c r="H9155" s="1">
        <v>1</v>
      </c>
      <c r="I9155" s="1">
        <v>0</v>
      </c>
      <c r="J9155" s="1">
        <v>0</v>
      </c>
      <c r="K9155" s="1">
        <v>0</v>
      </c>
      <c r="L9155" s="1">
        <v>0</v>
      </c>
      <c r="M9155">
        <f>SUM(E9155,F9155)</f>
        <v>2</v>
      </c>
      <c r="N9155">
        <f>SUM(E9155,G9155)</f>
        <v>2</v>
      </c>
      <c r="O9155">
        <f>SUM(F9155,G9155)</f>
        <v>2</v>
      </c>
      <c r="P9155">
        <f>SUM(H9155,I9155,E9155)</f>
        <v>2</v>
      </c>
      <c r="Q9155">
        <f t="shared" ref="Q9155:Q9218" si="143">SUM(B9155,E9155,F9155,H9155,I9155,J9155,K9155)</f>
        <v>214</v>
      </c>
    </row>
    <row r="9156" spans="1:17" ht="12" customHeight="1" x14ac:dyDescent="0.3">
      <c r="A9156" s="1">
        <v>858819</v>
      </c>
      <c r="B9156" s="1">
        <v>86</v>
      </c>
      <c r="C9156" s="1" t="s">
        <v>12</v>
      </c>
      <c r="D9156" s="1" t="s">
        <v>10</v>
      </c>
      <c r="E9156" s="1">
        <v>1</v>
      </c>
      <c r="F9156" s="1">
        <v>0</v>
      </c>
      <c r="G9156" s="1">
        <v>1</v>
      </c>
      <c r="H9156" s="1">
        <v>1</v>
      </c>
      <c r="I9156" s="1">
        <v>0</v>
      </c>
      <c r="J9156" s="1">
        <v>1</v>
      </c>
      <c r="K9156" s="1">
        <v>0</v>
      </c>
      <c r="L9156" s="1">
        <v>0</v>
      </c>
      <c r="M9156">
        <f>SUM(E9156,F9156)</f>
        <v>1</v>
      </c>
      <c r="N9156">
        <f>SUM(E9156,G9156)</f>
        <v>2</v>
      </c>
      <c r="O9156">
        <f>SUM(F9156,G9156)</f>
        <v>1</v>
      </c>
      <c r="P9156">
        <f>SUM(H9156,I9156,E9156)</f>
        <v>2</v>
      </c>
      <c r="Q9156">
        <f t="shared" si="143"/>
        <v>89</v>
      </c>
    </row>
    <row r="9157" spans="1:17" ht="12" customHeight="1" x14ac:dyDescent="0.3">
      <c r="A9157" s="1">
        <v>858373</v>
      </c>
      <c r="B9157" s="1">
        <v>92</v>
      </c>
      <c r="C9157" s="1" t="s">
        <v>8</v>
      </c>
      <c r="D9157" s="1" t="s">
        <v>13</v>
      </c>
      <c r="E9157" s="1">
        <v>0</v>
      </c>
      <c r="F9157" s="1">
        <v>0</v>
      </c>
      <c r="G9157" s="1">
        <v>1</v>
      </c>
      <c r="H9157" s="1">
        <v>0</v>
      </c>
      <c r="I9157" s="1">
        <v>0</v>
      </c>
      <c r="J9157" s="1">
        <v>0</v>
      </c>
      <c r="K9157" s="1">
        <v>1</v>
      </c>
      <c r="L9157" s="1">
        <v>0</v>
      </c>
      <c r="M9157">
        <f>SUM(E9157,F9157)</f>
        <v>0</v>
      </c>
      <c r="N9157">
        <f>SUM(E9157,G9157)</f>
        <v>1</v>
      </c>
      <c r="O9157">
        <f>SUM(F9157,G9157)</f>
        <v>1</v>
      </c>
      <c r="P9157">
        <f>SUM(H9157,I9157,E9157)</f>
        <v>0</v>
      </c>
      <c r="Q9157">
        <f t="shared" si="143"/>
        <v>93</v>
      </c>
    </row>
    <row r="9158" spans="1:17" ht="12" customHeight="1" x14ac:dyDescent="0.3">
      <c r="A9158" s="1">
        <v>857902</v>
      </c>
      <c r="B9158" s="1">
        <v>166</v>
      </c>
      <c r="C9158" s="1" t="s">
        <v>8</v>
      </c>
      <c r="D9158" s="1" t="s">
        <v>13</v>
      </c>
      <c r="E9158" s="1">
        <v>0</v>
      </c>
      <c r="F9158" s="1">
        <v>1</v>
      </c>
      <c r="G9158" s="1">
        <v>1</v>
      </c>
      <c r="H9158" s="1">
        <v>0</v>
      </c>
      <c r="I9158" s="1">
        <v>0</v>
      </c>
      <c r="J9158" s="1">
        <v>0</v>
      </c>
      <c r="K9158" s="1">
        <v>1</v>
      </c>
      <c r="L9158" s="1">
        <v>0</v>
      </c>
      <c r="M9158">
        <f>SUM(E9158,F9158)</f>
        <v>1</v>
      </c>
      <c r="N9158">
        <f>SUM(E9158,G9158)</f>
        <v>1</v>
      </c>
      <c r="O9158">
        <f>SUM(F9158,G9158)</f>
        <v>2</v>
      </c>
      <c r="P9158">
        <f>SUM(H9158,I9158,E9158)</f>
        <v>0</v>
      </c>
      <c r="Q9158">
        <f t="shared" si="143"/>
        <v>168</v>
      </c>
    </row>
    <row r="9159" spans="1:17" ht="12" customHeight="1" x14ac:dyDescent="0.3">
      <c r="A9159" s="1">
        <v>857415</v>
      </c>
      <c r="B9159" s="1">
        <v>129</v>
      </c>
      <c r="C9159" s="1" t="s">
        <v>8</v>
      </c>
      <c r="D9159" s="1" t="s">
        <v>10</v>
      </c>
      <c r="E9159" s="1">
        <v>1</v>
      </c>
      <c r="F9159" s="1">
        <v>1</v>
      </c>
      <c r="G9159" s="1">
        <v>0</v>
      </c>
      <c r="H9159" s="1">
        <v>0</v>
      </c>
      <c r="I9159" s="1">
        <v>0</v>
      </c>
      <c r="J9159" s="1">
        <v>1</v>
      </c>
      <c r="K9159" s="1">
        <v>0</v>
      </c>
      <c r="L9159" s="1">
        <v>1</v>
      </c>
      <c r="M9159">
        <f>SUM(E9159,F9159)</f>
        <v>2</v>
      </c>
      <c r="N9159">
        <f>SUM(E9159,G9159)</f>
        <v>1</v>
      </c>
      <c r="O9159">
        <f>SUM(F9159,G9159)</f>
        <v>1</v>
      </c>
      <c r="P9159">
        <f>SUM(H9159,I9159,E9159)</f>
        <v>1</v>
      </c>
      <c r="Q9159">
        <f t="shared" si="143"/>
        <v>132</v>
      </c>
    </row>
    <row r="9160" spans="1:17" ht="12" customHeight="1" x14ac:dyDescent="0.3">
      <c r="A9160" s="1">
        <v>857302</v>
      </c>
      <c r="B9160" s="1">
        <v>200</v>
      </c>
      <c r="C9160" s="1" t="s">
        <v>11</v>
      </c>
      <c r="D9160" s="1" t="s">
        <v>13</v>
      </c>
      <c r="E9160" s="1">
        <v>1</v>
      </c>
      <c r="F9160" s="1">
        <v>0</v>
      </c>
      <c r="G9160" s="1">
        <v>1</v>
      </c>
      <c r="H9160" s="1">
        <v>0</v>
      </c>
      <c r="I9160" s="1">
        <v>1</v>
      </c>
      <c r="J9160" s="1">
        <v>0</v>
      </c>
      <c r="K9160" s="1">
        <v>1</v>
      </c>
      <c r="L9160" s="1">
        <v>0</v>
      </c>
      <c r="M9160">
        <f>SUM(E9160,F9160)</f>
        <v>1</v>
      </c>
      <c r="N9160">
        <f>SUM(E9160,G9160)</f>
        <v>2</v>
      </c>
      <c r="O9160">
        <f>SUM(F9160,G9160)</f>
        <v>1</v>
      </c>
      <c r="P9160">
        <f>SUM(H9160,I9160,E9160)</f>
        <v>2</v>
      </c>
      <c r="Q9160">
        <f t="shared" si="143"/>
        <v>203</v>
      </c>
    </row>
    <row r="9161" spans="1:17" ht="12" customHeight="1" x14ac:dyDescent="0.3">
      <c r="A9161" s="1">
        <v>856028</v>
      </c>
      <c r="B9161" s="1">
        <v>174</v>
      </c>
      <c r="C9161" s="1" t="s">
        <v>12</v>
      </c>
      <c r="D9161" s="1" t="s">
        <v>13</v>
      </c>
      <c r="E9161" s="1">
        <v>1</v>
      </c>
      <c r="F9161" s="1">
        <v>0</v>
      </c>
      <c r="G9161" s="1">
        <v>0</v>
      </c>
      <c r="H9161" s="1">
        <v>1</v>
      </c>
      <c r="I9161" s="1">
        <v>0</v>
      </c>
      <c r="J9161" s="1">
        <v>0</v>
      </c>
      <c r="K9161" s="1">
        <v>1</v>
      </c>
      <c r="L9161" s="1">
        <v>0</v>
      </c>
      <c r="M9161">
        <f>SUM(E9161,F9161)</f>
        <v>1</v>
      </c>
      <c r="N9161">
        <f>SUM(E9161,G9161)</f>
        <v>1</v>
      </c>
      <c r="O9161">
        <f>SUM(F9161,G9161)</f>
        <v>0</v>
      </c>
      <c r="P9161">
        <f>SUM(H9161,I9161,E9161)</f>
        <v>2</v>
      </c>
      <c r="Q9161">
        <f t="shared" si="143"/>
        <v>177</v>
      </c>
    </row>
    <row r="9162" spans="1:17" ht="12" customHeight="1" x14ac:dyDescent="0.3">
      <c r="A9162" s="1">
        <v>854846</v>
      </c>
      <c r="B9162" s="1">
        <v>206</v>
      </c>
      <c r="C9162" s="1" t="s">
        <v>12</v>
      </c>
      <c r="D9162" s="1" t="s">
        <v>13</v>
      </c>
      <c r="E9162" s="1">
        <v>0</v>
      </c>
      <c r="F9162" s="1">
        <v>0</v>
      </c>
      <c r="G9162" s="1">
        <v>1</v>
      </c>
      <c r="H9162" s="1">
        <v>1</v>
      </c>
      <c r="I9162" s="1">
        <v>0</v>
      </c>
      <c r="J9162" s="1">
        <v>0</v>
      </c>
      <c r="K9162" s="1">
        <v>1</v>
      </c>
      <c r="L9162" s="1">
        <v>0</v>
      </c>
      <c r="M9162">
        <f>SUM(E9162,F9162)</f>
        <v>0</v>
      </c>
      <c r="N9162">
        <f>SUM(E9162,G9162)</f>
        <v>1</v>
      </c>
      <c r="O9162">
        <f>SUM(F9162,G9162)</f>
        <v>1</v>
      </c>
      <c r="P9162">
        <f>SUM(H9162,I9162,E9162)</f>
        <v>1</v>
      </c>
      <c r="Q9162">
        <f t="shared" si="143"/>
        <v>208</v>
      </c>
    </row>
    <row r="9163" spans="1:17" ht="12" customHeight="1" x14ac:dyDescent="0.3">
      <c r="A9163" s="1">
        <v>854222</v>
      </c>
      <c r="B9163" s="1">
        <v>142</v>
      </c>
      <c r="C9163" s="1" t="s">
        <v>12</v>
      </c>
      <c r="D9163" s="1" t="s">
        <v>10</v>
      </c>
      <c r="E9163" s="1">
        <v>0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>
        <f>SUM(E9163,F9163)</f>
        <v>1</v>
      </c>
      <c r="N9163">
        <f>SUM(E9163,G9163)</f>
        <v>0</v>
      </c>
      <c r="O9163">
        <f>SUM(F9163,G9163)</f>
        <v>1</v>
      </c>
      <c r="P9163">
        <f>SUM(H9163,I9163,E9163)</f>
        <v>1</v>
      </c>
      <c r="Q9163">
        <f t="shared" si="143"/>
        <v>145</v>
      </c>
    </row>
    <row r="9164" spans="1:17" ht="12" customHeight="1" x14ac:dyDescent="0.3">
      <c r="A9164" s="1">
        <v>852463</v>
      </c>
      <c r="B9164" s="1">
        <v>213</v>
      </c>
      <c r="C9164" s="1" t="s">
        <v>12</v>
      </c>
      <c r="D9164" s="1" t="s">
        <v>9</v>
      </c>
      <c r="E9164" s="1">
        <v>0</v>
      </c>
      <c r="F9164" s="1">
        <v>1</v>
      </c>
      <c r="G9164" s="1">
        <v>0</v>
      </c>
      <c r="H9164" s="1">
        <v>1</v>
      </c>
      <c r="I9164" s="1">
        <v>0</v>
      </c>
      <c r="J9164" s="1">
        <v>0</v>
      </c>
      <c r="K9164" s="1">
        <v>0</v>
      </c>
      <c r="L9164" s="1">
        <v>1</v>
      </c>
      <c r="M9164">
        <f>SUM(E9164,F9164)</f>
        <v>1</v>
      </c>
      <c r="N9164">
        <f>SUM(E9164,G9164)</f>
        <v>0</v>
      </c>
      <c r="O9164">
        <f>SUM(F9164,G9164)</f>
        <v>1</v>
      </c>
      <c r="P9164">
        <f>SUM(H9164,I9164,E9164)</f>
        <v>1</v>
      </c>
      <c r="Q9164">
        <f t="shared" si="143"/>
        <v>215</v>
      </c>
    </row>
    <row r="9165" spans="1:17" ht="12" customHeight="1" x14ac:dyDescent="0.3">
      <c r="A9165" s="1">
        <v>850775</v>
      </c>
      <c r="B9165" s="1">
        <v>69</v>
      </c>
      <c r="C9165" s="1" t="s">
        <v>11</v>
      </c>
      <c r="D9165" s="1" t="s">
        <v>9</v>
      </c>
      <c r="E9165" s="1">
        <v>0</v>
      </c>
      <c r="F9165" s="1">
        <v>0</v>
      </c>
      <c r="G9165" s="1">
        <v>1</v>
      </c>
      <c r="H9165" s="1">
        <v>0</v>
      </c>
      <c r="I9165" s="1">
        <v>1</v>
      </c>
      <c r="J9165" s="1">
        <v>0</v>
      </c>
      <c r="K9165" s="1">
        <v>0</v>
      </c>
      <c r="L9165" s="1">
        <v>0</v>
      </c>
      <c r="M9165">
        <f>SUM(E9165,F9165)</f>
        <v>0</v>
      </c>
      <c r="N9165">
        <f>SUM(E9165,G9165)</f>
        <v>1</v>
      </c>
      <c r="O9165">
        <f>SUM(F9165,G9165)</f>
        <v>1</v>
      </c>
      <c r="P9165">
        <f>SUM(H9165,I9165,E9165)</f>
        <v>1</v>
      </c>
      <c r="Q9165">
        <f t="shared" si="143"/>
        <v>70</v>
      </c>
    </row>
    <row r="9166" spans="1:17" ht="12" customHeight="1" x14ac:dyDescent="0.3">
      <c r="A9166" s="1">
        <v>850695</v>
      </c>
      <c r="B9166" s="1">
        <v>48</v>
      </c>
      <c r="C9166" s="1" t="s">
        <v>8</v>
      </c>
      <c r="D9166" s="1" t="s">
        <v>13</v>
      </c>
      <c r="E9166" s="1">
        <v>1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1</v>
      </c>
      <c r="L9166" s="1">
        <v>0</v>
      </c>
      <c r="M9166">
        <f>SUM(E9166,F9166)</f>
        <v>1</v>
      </c>
      <c r="N9166">
        <f>SUM(E9166,G9166)</f>
        <v>1</v>
      </c>
      <c r="O9166">
        <f>SUM(F9166,G9166)</f>
        <v>0</v>
      </c>
      <c r="P9166">
        <f>SUM(H9166,I9166,E9166)</f>
        <v>1</v>
      </c>
      <c r="Q9166">
        <f t="shared" si="143"/>
        <v>50</v>
      </c>
    </row>
    <row r="9167" spans="1:17" ht="12" customHeight="1" x14ac:dyDescent="0.3">
      <c r="A9167" s="1">
        <v>849538</v>
      </c>
      <c r="B9167" s="1">
        <v>141</v>
      </c>
      <c r="C9167" s="1" t="s">
        <v>12</v>
      </c>
      <c r="D9167" s="1" t="s">
        <v>13</v>
      </c>
      <c r="E9167" s="1">
        <v>0</v>
      </c>
      <c r="F9167" s="1">
        <v>1</v>
      </c>
      <c r="G9167" s="1">
        <v>0</v>
      </c>
      <c r="H9167" s="1">
        <v>1</v>
      </c>
      <c r="I9167" s="1">
        <v>0</v>
      </c>
      <c r="J9167" s="1">
        <v>0</v>
      </c>
      <c r="K9167" s="1">
        <v>1</v>
      </c>
      <c r="L9167" s="1">
        <v>1</v>
      </c>
      <c r="M9167">
        <f>SUM(E9167,F9167)</f>
        <v>1</v>
      </c>
      <c r="N9167">
        <f>SUM(E9167,G9167)</f>
        <v>0</v>
      </c>
      <c r="O9167">
        <f>SUM(F9167,G9167)</f>
        <v>1</v>
      </c>
      <c r="P9167">
        <f>SUM(H9167,I9167,E9167)</f>
        <v>1</v>
      </c>
      <c r="Q9167">
        <f t="shared" si="143"/>
        <v>144</v>
      </c>
    </row>
    <row r="9168" spans="1:17" ht="12" customHeight="1" x14ac:dyDescent="0.3">
      <c r="A9168" s="1">
        <v>847386</v>
      </c>
      <c r="B9168" s="1">
        <v>84</v>
      </c>
      <c r="C9168" s="1" t="s">
        <v>8</v>
      </c>
      <c r="D9168" s="1" t="s">
        <v>10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1</v>
      </c>
      <c r="K9168" s="1">
        <v>0</v>
      </c>
      <c r="L9168" s="1">
        <v>0</v>
      </c>
      <c r="M9168">
        <f>SUM(E9168,F9168)</f>
        <v>0</v>
      </c>
      <c r="N9168">
        <f>SUM(E9168,G9168)</f>
        <v>0</v>
      </c>
      <c r="O9168">
        <f>SUM(F9168,G9168)</f>
        <v>0</v>
      </c>
      <c r="P9168">
        <f>SUM(H9168,I9168,E9168)</f>
        <v>0</v>
      </c>
      <c r="Q9168">
        <f t="shared" si="143"/>
        <v>85</v>
      </c>
    </row>
    <row r="9169" spans="1:17" ht="12" customHeight="1" x14ac:dyDescent="0.3">
      <c r="A9169" s="1">
        <v>847074</v>
      </c>
      <c r="B9169" s="1">
        <v>168</v>
      </c>
      <c r="C9169" s="1" t="s">
        <v>11</v>
      </c>
      <c r="D9169" s="1" t="s">
        <v>10</v>
      </c>
      <c r="E9169" s="1">
        <v>0</v>
      </c>
      <c r="F9169" s="1">
        <v>0</v>
      </c>
      <c r="G9169" s="1">
        <v>0</v>
      </c>
      <c r="H9169" s="1">
        <v>0</v>
      </c>
      <c r="I9169" s="1">
        <v>1</v>
      </c>
      <c r="J9169" s="1">
        <v>1</v>
      </c>
      <c r="K9169" s="1">
        <v>0</v>
      </c>
      <c r="L9169" s="1">
        <v>0</v>
      </c>
      <c r="M9169">
        <f>SUM(E9169,F9169)</f>
        <v>0</v>
      </c>
      <c r="N9169">
        <f>SUM(E9169,G9169)</f>
        <v>0</v>
      </c>
      <c r="O9169">
        <f>SUM(F9169,G9169)</f>
        <v>0</v>
      </c>
      <c r="P9169">
        <f>SUM(H9169,I9169,E9169)</f>
        <v>1</v>
      </c>
      <c r="Q9169">
        <f t="shared" si="143"/>
        <v>170</v>
      </c>
    </row>
    <row r="9170" spans="1:17" ht="12" customHeight="1" x14ac:dyDescent="0.3">
      <c r="A9170" s="1">
        <v>846657</v>
      </c>
      <c r="B9170" s="1">
        <v>124</v>
      </c>
      <c r="C9170" s="1" t="s">
        <v>12</v>
      </c>
      <c r="D9170" s="1" t="s">
        <v>9</v>
      </c>
      <c r="E9170" s="1">
        <v>1</v>
      </c>
      <c r="F9170" s="1">
        <v>0</v>
      </c>
      <c r="G9170" s="1">
        <v>0</v>
      </c>
      <c r="H9170" s="1">
        <v>1</v>
      </c>
      <c r="I9170" s="1">
        <v>0</v>
      </c>
      <c r="J9170" s="1">
        <v>0</v>
      </c>
      <c r="K9170" s="1">
        <v>0</v>
      </c>
      <c r="L9170" s="1">
        <v>0</v>
      </c>
      <c r="M9170">
        <f>SUM(E9170,F9170)</f>
        <v>1</v>
      </c>
      <c r="N9170">
        <f>SUM(E9170,G9170)</f>
        <v>1</v>
      </c>
      <c r="O9170">
        <f>SUM(F9170,G9170)</f>
        <v>0</v>
      </c>
      <c r="P9170">
        <f>SUM(H9170,I9170,E9170)</f>
        <v>2</v>
      </c>
      <c r="Q9170">
        <f t="shared" si="143"/>
        <v>126</v>
      </c>
    </row>
    <row r="9171" spans="1:17" ht="12" customHeight="1" x14ac:dyDescent="0.3">
      <c r="A9171" s="1">
        <v>846597</v>
      </c>
      <c r="B9171" s="1">
        <v>79</v>
      </c>
      <c r="C9171" s="1" t="s">
        <v>11</v>
      </c>
      <c r="D9171" s="1" t="s">
        <v>9</v>
      </c>
      <c r="E9171" s="1">
        <v>0</v>
      </c>
      <c r="F9171" s="1">
        <v>1</v>
      </c>
      <c r="G9171" s="1">
        <v>1</v>
      </c>
      <c r="H9171" s="1">
        <v>0</v>
      </c>
      <c r="I9171" s="1">
        <v>1</v>
      </c>
      <c r="J9171" s="1">
        <v>0</v>
      </c>
      <c r="K9171" s="1">
        <v>0</v>
      </c>
      <c r="L9171" s="1">
        <v>0</v>
      </c>
      <c r="M9171">
        <f>SUM(E9171,F9171)</f>
        <v>1</v>
      </c>
      <c r="N9171">
        <f>SUM(E9171,G9171)</f>
        <v>1</v>
      </c>
      <c r="O9171">
        <f>SUM(F9171,G9171)</f>
        <v>2</v>
      </c>
      <c r="P9171">
        <f>SUM(H9171,I9171,E9171)</f>
        <v>1</v>
      </c>
      <c r="Q9171">
        <f t="shared" si="143"/>
        <v>81</v>
      </c>
    </row>
    <row r="9172" spans="1:17" ht="12" customHeight="1" x14ac:dyDescent="0.3">
      <c r="A9172" s="1">
        <v>844620</v>
      </c>
      <c r="B9172" s="1">
        <v>108</v>
      </c>
      <c r="C9172" s="1" t="s">
        <v>8</v>
      </c>
      <c r="D9172" s="1" t="s">
        <v>9</v>
      </c>
      <c r="E9172" s="1">
        <v>1</v>
      </c>
      <c r="F9172" s="1">
        <v>0</v>
      </c>
      <c r="G9172" s="1">
        <v>1</v>
      </c>
      <c r="H9172" s="1">
        <v>0</v>
      </c>
      <c r="I9172" s="1">
        <v>0</v>
      </c>
      <c r="J9172" s="1">
        <v>0</v>
      </c>
      <c r="K9172" s="1">
        <v>0</v>
      </c>
      <c r="L9172" s="1">
        <v>1</v>
      </c>
      <c r="M9172">
        <f>SUM(E9172,F9172)</f>
        <v>1</v>
      </c>
      <c r="N9172">
        <f>SUM(E9172,G9172)</f>
        <v>2</v>
      </c>
      <c r="O9172">
        <f>SUM(F9172,G9172)</f>
        <v>1</v>
      </c>
      <c r="P9172">
        <f>SUM(H9172,I9172,E9172)</f>
        <v>1</v>
      </c>
      <c r="Q9172">
        <f t="shared" si="143"/>
        <v>109</v>
      </c>
    </row>
    <row r="9173" spans="1:17" ht="12" customHeight="1" x14ac:dyDescent="0.3">
      <c r="A9173" s="1">
        <v>842920</v>
      </c>
      <c r="B9173" s="1">
        <v>41</v>
      </c>
      <c r="C9173" s="1" t="s">
        <v>8</v>
      </c>
      <c r="D9173" s="1" t="s">
        <v>13</v>
      </c>
      <c r="E9173" s="1">
        <v>0</v>
      </c>
      <c r="F9173" s="1">
        <v>1</v>
      </c>
      <c r="G9173" s="1">
        <v>0</v>
      </c>
      <c r="H9173" s="1">
        <v>0</v>
      </c>
      <c r="I9173" s="1">
        <v>0</v>
      </c>
      <c r="J9173" s="1">
        <v>0</v>
      </c>
      <c r="K9173" s="1">
        <v>1</v>
      </c>
      <c r="L9173" s="1">
        <v>0</v>
      </c>
      <c r="M9173">
        <f>SUM(E9173,F9173)</f>
        <v>1</v>
      </c>
      <c r="N9173">
        <f>SUM(E9173,G9173)</f>
        <v>0</v>
      </c>
      <c r="O9173">
        <f>SUM(F9173,G9173)</f>
        <v>1</v>
      </c>
      <c r="P9173">
        <f>SUM(H9173,I9173,E9173)</f>
        <v>0</v>
      </c>
      <c r="Q9173">
        <f t="shared" si="143"/>
        <v>43</v>
      </c>
    </row>
    <row r="9174" spans="1:17" ht="12" customHeight="1" x14ac:dyDescent="0.3">
      <c r="A9174" s="1">
        <v>841886</v>
      </c>
      <c r="B9174" s="1">
        <v>196</v>
      </c>
      <c r="C9174" s="1" t="s">
        <v>11</v>
      </c>
      <c r="D9174" s="1" t="s">
        <v>10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J9174" s="1">
        <v>1</v>
      </c>
      <c r="K9174" s="1">
        <v>0</v>
      </c>
      <c r="L9174" s="1">
        <v>0</v>
      </c>
      <c r="M9174">
        <f>SUM(E9174,F9174)</f>
        <v>0</v>
      </c>
      <c r="N9174">
        <f>SUM(E9174,G9174)</f>
        <v>0</v>
      </c>
      <c r="O9174">
        <f>SUM(F9174,G9174)</f>
        <v>0</v>
      </c>
      <c r="P9174">
        <f>SUM(H9174,I9174,E9174)</f>
        <v>1</v>
      </c>
      <c r="Q9174">
        <f t="shared" si="143"/>
        <v>198</v>
      </c>
    </row>
    <row r="9175" spans="1:17" ht="12" customHeight="1" x14ac:dyDescent="0.3">
      <c r="A9175" s="1">
        <v>841663</v>
      </c>
      <c r="B9175" s="1">
        <v>129</v>
      </c>
      <c r="C9175" s="1" t="s">
        <v>8</v>
      </c>
      <c r="D9175" s="1" t="s">
        <v>9</v>
      </c>
      <c r="E9175" s="1">
        <v>1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1</v>
      </c>
      <c r="M9175">
        <f>SUM(E9175,F9175)</f>
        <v>1</v>
      </c>
      <c r="N9175">
        <f>SUM(E9175,G9175)</f>
        <v>1</v>
      </c>
      <c r="O9175">
        <f>SUM(F9175,G9175)</f>
        <v>0</v>
      </c>
      <c r="P9175">
        <f>SUM(H9175,I9175,E9175)</f>
        <v>1</v>
      </c>
      <c r="Q9175">
        <f t="shared" si="143"/>
        <v>130</v>
      </c>
    </row>
    <row r="9176" spans="1:17" ht="12" customHeight="1" x14ac:dyDescent="0.3">
      <c r="A9176" s="1">
        <v>838592</v>
      </c>
      <c r="B9176" s="1">
        <v>102</v>
      </c>
      <c r="C9176" s="1" t="s">
        <v>8</v>
      </c>
      <c r="D9176" s="1" t="s">
        <v>9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>
        <f>SUM(E9176,F9176)</f>
        <v>0</v>
      </c>
      <c r="N9176">
        <f>SUM(E9176,G9176)</f>
        <v>1</v>
      </c>
      <c r="O9176">
        <f>SUM(F9176,G9176)</f>
        <v>1</v>
      </c>
      <c r="P9176">
        <f>SUM(H9176,I9176,E9176)</f>
        <v>0</v>
      </c>
      <c r="Q9176">
        <f t="shared" si="143"/>
        <v>102</v>
      </c>
    </row>
    <row r="9177" spans="1:17" ht="12" customHeight="1" x14ac:dyDescent="0.3">
      <c r="A9177" s="1">
        <v>837133</v>
      </c>
      <c r="B9177" s="1">
        <v>147</v>
      </c>
      <c r="C9177" s="1" t="s">
        <v>12</v>
      </c>
      <c r="D9177" s="1" t="s">
        <v>9</v>
      </c>
      <c r="E9177" s="1">
        <v>0</v>
      </c>
      <c r="F9177" s="1">
        <v>1</v>
      </c>
      <c r="G9177" s="1">
        <v>0</v>
      </c>
      <c r="H9177" s="1">
        <v>1</v>
      </c>
      <c r="I9177" s="1">
        <v>0</v>
      </c>
      <c r="J9177" s="1">
        <v>0</v>
      </c>
      <c r="K9177" s="1">
        <v>0</v>
      </c>
      <c r="L9177" s="1">
        <v>1</v>
      </c>
      <c r="M9177">
        <f>SUM(E9177,F9177)</f>
        <v>1</v>
      </c>
      <c r="N9177">
        <f>SUM(E9177,G9177)</f>
        <v>0</v>
      </c>
      <c r="O9177">
        <f>SUM(F9177,G9177)</f>
        <v>1</v>
      </c>
      <c r="P9177">
        <f>SUM(H9177,I9177,E9177)</f>
        <v>1</v>
      </c>
      <c r="Q9177">
        <f t="shared" si="143"/>
        <v>149</v>
      </c>
    </row>
    <row r="9178" spans="1:17" ht="12" customHeight="1" x14ac:dyDescent="0.3">
      <c r="A9178" s="1">
        <v>832253</v>
      </c>
      <c r="B9178" s="1">
        <v>91</v>
      </c>
      <c r="C9178" s="1" t="s">
        <v>11</v>
      </c>
      <c r="D9178" s="1" t="s">
        <v>10</v>
      </c>
      <c r="E9178" s="1">
        <v>0</v>
      </c>
      <c r="F9178" s="1">
        <v>0</v>
      </c>
      <c r="G9178" s="1">
        <v>0</v>
      </c>
      <c r="H9178" s="1">
        <v>0</v>
      </c>
      <c r="I9178" s="1">
        <v>1</v>
      </c>
      <c r="J9178" s="1">
        <v>1</v>
      </c>
      <c r="K9178" s="1">
        <v>0</v>
      </c>
      <c r="L9178" s="1">
        <v>0</v>
      </c>
      <c r="M9178">
        <f>SUM(E9178,F9178)</f>
        <v>0</v>
      </c>
      <c r="N9178">
        <f>SUM(E9178,G9178)</f>
        <v>0</v>
      </c>
      <c r="O9178">
        <f>SUM(F9178,G9178)</f>
        <v>0</v>
      </c>
      <c r="P9178">
        <f>SUM(H9178,I9178,E9178)</f>
        <v>1</v>
      </c>
      <c r="Q9178">
        <f t="shared" si="143"/>
        <v>93</v>
      </c>
    </row>
    <row r="9179" spans="1:17" ht="12" customHeight="1" x14ac:dyDescent="0.3">
      <c r="A9179" s="1">
        <v>832030</v>
      </c>
      <c r="B9179" s="1">
        <v>97</v>
      </c>
      <c r="C9179" s="1" t="s">
        <v>11</v>
      </c>
      <c r="D9179" s="1" t="s">
        <v>13</v>
      </c>
      <c r="E9179" s="1">
        <v>0</v>
      </c>
      <c r="F9179" s="1">
        <v>0</v>
      </c>
      <c r="G9179" s="1">
        <v>0</v>
      </c>
      <c r="H9179" s="1">
        <v>0</v>
      </c>
      <c r="I9179" s="1">
        <v>1</v>
      </c>
      <c r="J9179" s="1">
        <v>0</v>
      </c>
      <c r="K9179" s="1">
        <v>1</v>
      </c>
      <c r="L9179" s="1">
        <v>0</v>
      </c>
      <c r="M9179">
        <f>SUM(E9179,F9179)</f>
        <v>0</v>
      </c>
      <c r="N9179">
        <f>SUM(E9179,G9179)</f>
        <v>0</v>
      </c>
      <c r="O9179">
        <f>SUM(F9179,G9179)</f>
        <v>0</v>
      </c>
      <c r="P9179">
        <f>SUM(H9179,I9179,E9179)</f>
        <v>1</v>
      </c>
      <c r="Q9179">
        <f t="shared" si="143"/>
        <v>99</v>
      </c>
    </row>
    <row r="9180" spans="1:17" ht="12" customHeight="1" x14ac:dyDescent="0.3">
      <c r="A9180" s="1">
        <v>830971</v>
      </c>
      <c r="B9180" s="1">
        <v>129</v>
      </c>
      <c r="C9180" s="1" t="s">
        <v>11</v>
      </c>
      <c r="D9180" s="1" t="s">
        <v>9</v>
      </c>
      <c r="E9180" s="1">
        <v>1</v>
      </c>
      <c r="F9180" s="1">
        <v>1</v>
      </c>
      <c r="G9180" s="1">
        <v>0</v>
      </c>
      <c r="H9180" s="1">
        <v>0</v>
      </c>
      <c r="I9180" s="1">
        <v>1</v>
      </c>
      <c r="J9180" s="1">
        <v>0</v>
      </c>
      <c r="K9180" s="1">
        <v>0</v>
      </c>
      <c r="L9180" s="1">
        <v>0</v>
      </c>
      <c r="M9180">
        <f>SUM(E9180,F9180)</f>
        <v>2</v>
      </c>
      <c r="N9180">
        <f>SUM(E9180,G9180)</f>
        <v>1</v>
      </c>
      <c r="O9180">
        <f>SUM(F9180,G9180)</f>
        <v>1</v>
      </c>
      <c r="P9180">
        <f>SUM(H9180,I9180,E9180)</f>
        <v>2</v>
      </c>
      <c r="Q9180">
        <f t="shared" si="143"/>
        <v>132</v>
      </c>
    </row>
    <row r="9181" spans="1:17" ht="12" customHeight="1" x14ac:dyDescent="0.3">
      <c r="A9181" s="1">
        <v>829967</v>
      </c>
      <c r="B9181" s="1">
        <v>72</v>
      </c>
      <c r="C9181" s="1" t="s">
        <v>11</v>
      </c>
      <c r="D9181" s="1" t="s">
        <v>9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0</v>
      </c>
      <c r="K9181" s="1">
        <v>0</v>
      </c>
      <c r="L9181" s="1">
        <v>0</v>
      </c>
      <c r="M9181">
        <f>SUM(E9181,F9181)</f>
        <v>0</v>
      </c>
      <c r="N9181">
        <f>SUM(E9181,G9181)</f>
        <v>0</v>
      </c>
      <c r="O9181">
        <f>SUM(F9181,G9181)</f>
        <v>0</v>
      </c>
      <c r="P9181">
        <f>SUM(H9181,I9181,E9181)</f>
        <v>1</v>
      </c>
      <c r="Q9181">
        <f t="shared" si="143"/>
        <v>73</v>
      </c>
    </row>
    <row r="9182" spans="1:17" ht="12" customHeight="1" x14ac:dyDescent="0.3">
      <c r="A9182" s="1">
        <v>828549</v>
      </c>
      <c r="B9182" s="1">
        <v>31</v>
      </c>
      <c r="C9182" s="1" t="s">
        <v>12</v>
      </c>
      <c r="D9182" s="1" t="s">
        <v>9</v>
      </c>
      <c r="E9182" s="1">
        <v>0</v>
      </c>
      <c r="F9182" s="1">
        <v>0</v>
      </c>
      <c r="G9182" s="1">
        <v>0</v>
      </c>
      <c r="H9182" s="1">
        <v>1</v>
      </c>
      <c r="I9182" s="1">
        <v>0</v>
      </c>
      <c r="J9182" s="1">
        <v>0</v>
      </c>
      <c r="K9182" s="1">
        <v>0</v>
      </c>
      <c r="L9182" s="1">
        <v>0</v>
      </c>
      <c r="M9182">
        <f>SUM(E9182,F9182)</f>
        <v>0</v>
      </c>
      <c r="N9182">
        <f>SUM(E9182,G9182)</f>
        <v>0</v>
      </c>
      <c r="O9182">
        <f>SUM(F9182,G9182)</f>
        <v>0</v>
      </c>
      <c r="P9182">
        <f>SUM(H9182,I9182,E9182)</f>
        <v>1</v>
      </c>
      <c r="Q9182">
        <f t="shared" si="143"/>
        <v>32</v>
      </c>
    </row>
    <row r="9183" spans="1:17" ht="12" customHeight="1" x14ac:dyDescent="0.3">
      <c r="A9183" s="1">
        <v>828221</v>
      </c>
      <c r="B9183" s="1">
        <v>61</v>
      </c>
      <c r="C9183" s="1" t="s">
        <v>11</v>
      </c>
      <c r="D9183" s="1" t="s">
        <v>10</v>
      </c>
      <c r="E9183" s="1">
        <v>1</v>
      </c>
      <c r="F9183" s="1">
        <v>0</v>
      </c>
      <c r="G9183" s="1">
        <v>0</v>
      </c>
      <c r="H9183" s="1">
        <v>0</v>
      </c>
      <c r="I9183" s="1">
        <v>1</v>
      </c>
      <c r="J9183" s="1">
        <v>1</v>
      </c>
      <c r="K9183" s="1">
        <v>0</v>
      </c>
      <c r="L9183" s="1">
        <v>0</v>
      </c>
      <c r="M9183">
        <f>SUM(E9183,F9183)</f>
        <v>1</v>
      </c>
      <c r="N9183">
        <f>SUM(E9183,G9183)</f>
        <v>1</v>
      </c>
      <c r="O9183">
        <f>SUM(F9183,G9183)</f>
        <v>0</v>
      </c>
      <c r="P9183">
        <f>SUM(H9183,I9183,E9183)</f>
        <v>2</v>
      </c>
      <c r="Q9183">
        <f t="shared" si="143"/>
        <v>64</v>
      </c>
    </row>
    <row r="9184" spans="1:17" ht="12" customHeight="1" x14ac:dyDescent="0.3">
      <c r="A9184" s="1">
        <v>827501</v>
      </c>
      <c r="B9184" s="1">
        <v>166</v>
      </c>
      <c r="C9184" s="1" t="s">
        <v>8</v>
      </c>
      <c r="D9184" s="1" t="s">
        <v>13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0</v>
      </c>
      <c r="K9184" s="1">
        <v>1</v>
      </c>
      <c r="L9184" s="1">
        <v>0</v>
      </c>
      <c r="M9184">
        <f>SUM(E9184,F9184)</f>
        <v>0</v>
      </c>
      <c r="N9184">
        <f>SUM(E9184,G9184)</f>
        <v>1</v>
      </c>
      <c r="O9184">
        <f>SUM(F9184,G9184)</f>
        <v>1</v>
      </c>
      <c r="P9184">
        <f>SUM(H9184,I9184,E9184)</f>
        <v>0</v>
      </c>
      <c r="Q9184">
        <f t="shared" si="143"/>
        <v>167</v>
      </c>
    </row>
    <row r="9185" spans="1:17" ht="12" customHeight="1" x14ac:dyDescent="0.3">
      <c r="A9185" s="1">
        <v>827465</v>
      </c>
      <c r="B9185" s="1">
        <v>74</v>
      </c>
      <c r="C9185" s="1" t="s">
        <v>12</v>
      </c>
      <c r="D9185" s="1" t="s">
        <v>9</v>
      </c>
      <c r="E9185" s="1">
        <v>1</v>
      </c>
      <c r="F9185" s="1">
        <v>1</v>
      </c>
      <c r="G9185" s="1">
        <v>0</v>
      </c>
      <c r="H9185" s="1">
        <v>1</v>
      </c>
      <c r="I9185" s="1">
        <v>0</v>
      </c>
      <c r="J9185" s="1">
        <v>0</v>
      </c>
      <c r="K9185" s="1">
        <v>0</v>
      </c>
      <c r="L9185" s="1">
        <v>1</v>
      </c>
      <c r="M9185">
        <f>SUM(E9185,F9185)</f>
        <v>2</v>
      </c>
      <c r="N9185">
        <f>SUM(E9185,G9185)</f>
        <v>1</v>
      </c>
      <c r="O9185">
        <f>SUM(F9185,G9185)</f>
        <v>1</v>
      </c>
      <c r="P9185">
        <f>SUM(H9185,I9185,E9185)</f>
        <v>2</v>
      </c>
      <c r="Q9185">
        <f t="shared" si="143"/>
        <v>77</v>
      </c>
    </row>
    <row r="9186" spans="1:17" ht="12" customHeight="1" x14ac:dyDescent="0.3">
      <c r="A9186" s="1">
        <v>827424</v>
      </c>
      <c r="B9186" s="1">
        <v>122</v>
      </c>
      <c r="C9186" s="1" t="s">
        <v>12</v>
      </c>
      <c r="D9186" s="1" t="s">
        <v>10</v>
      </c>
      <c r="E9186" s="1">
        <v>1</v>
      </c>
      <c r="F9186" s="1">
        <v>0</v>
      </c>
      <c r="G9186" s="1">
        <v>1</v>
      </c>
      <c r="H9186" s="1">
        <v>1</v>
      </c>
      <c r="I9186" s="1">
        <v>0</v>
      </c>
      <c r="J9186" s="1">
        <v>1</v>
      </c>
      <c r="K9186" s="1">
        <v>0</v>
      </c>
      <c r="L9186" s="1">
        <v>0</v>
      </c>
      <c r="M9186">
        <f>SUM(E9186,F9186)</f>
        <v>1</v>
      </c>
      <c r="N9186">
        <f>SUM(E9186,G9186)</f>
        <v>2</v>
      </c>
      <c r="O9186">
        <f>SUM(F9186,G9186)</f>
        <v>1</v>
      </c>
      <c r="P9186">
        <f>SUM(H9186,I9186,E9186)</f>
        <v>2</v>
      </c>
      <c r="Q9186">
        <f t="shared" si="143"/>
        <v>125</v>
      </c>
    </row>
    <row r="9187" spans="1:17" ht="12" customHeight="1" x14ac:dyDescent="0.3">
      <c r="A9187" s="1">
        <v>827108</v>
      </c>
      <c r="B9187" s="1">
        <v>205</v>
      </c>
      <c r="C9187" s="1" t="s">
        <v>8</v>
      </c>
      <c r="D9187" s="1" t="s">
        <v>13</v>
      </c>
      <c r="E9187" s="1">
        <v>1</v>
      </c>
      <c r="F9187" s="1">
        <v>1</v>
      </c>
      <c r="G9187" s="1">
        <v>1</v>
      </c>
      <c r="H9187" s="1">
        <v>0</v>
      </c>
      <c r="I9187" s="1">
        <v>0</v>
      </c>
      <c r="J9187" s="1">
        <v>0</v>
      </c>
      <c r="K9187" s="1">
        <v>1</v>
      </c>
      <c r="L9187" s="1">
        <v>1</v>
      </c>
      <c r="M9187">
        <f>SUM(E9187,F9187)</f>
        <v>2</v>
      </c>
      <c r="N9187">
        <f>SUM(E9187,G9187)</f>
        <v>2</v>
      </c>
      <c r="O9187">
        <f>SUM(F9187,G9187)</f>
        <v>2</v>
      </c>
      <c r="P9187">
        <f>SUM(H9187,I9187,E9187)</f>
        <v>1</v>
      </c>
      <c r="Q9187">
        <f t="shared" si="143"/>
        <v>208</v>
      </c>
    </row>
    <row r="9188" spans="1:17" ht="12" customHeight="1" x14ac:dyDescent="0.3">
      <c r="A9188" s="1">
        <v>825794</v>
      </c>
      <c r="B9188" s="1">
        <v>196</v>
      </c>
      <c r="C9188" s="1" t="s">
        <v>8</v>
      </c>
      <c r="D9188" s="1" t="s">
        <v>9</v>
      </c>
      <c r="E9188" s="1">
        <v>1</v>
      </c>
      <c r="F9188" s="1">
        <v>1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1</v>
      </c>
      <c r="M9188">
        <f>SUM(E9188,F9188)</f>
        <v>2</v>
      </c>
      <c r="N9188">
        <f>SUM(E9188,G9188)</f>
        <v>1</v>
      </c>
      <c r="O9188">
        <f>SUM(F9188,G9188)</f>
        <v>1</v>
      </c>
      <c r="P9188">
        <f>SUM(H9188,I9188,E9188)</f>
        <v>1</v>
      </c>
      <c r="Q9188">
        <f t="shared" si="143"/>
        <v>198</v>
      </c>
    </row>
    <row r="9189" spans="1:17" ht="12" customHeight="1" x14ac:dyDescent="0.3">
      <c r="A9189" s="1">
        <v>824884</v>
      </c>
      <c r="B9189" s="1">
        <v>129</v>
      </c>
      <c r="C9189" s="1" t="s">
        <v>8</v>
      </c>
      <c r="D9189" s="1" t="s">
        <v>10</v>
      </c>
      <c r="E9189" s="1">
        <v>0</v>
      </c>
      <c r="F9189" s="1">
        <v>0</v>
      </c>
      <c r="G9189" s="1">
        <v>1</v>
      </c>
      <c r="H9189" s="1">
        <v>0</v>
      </c>
      <c r="I9189" s="1">
        <v>0</v>
      </c>
      <c r="J9189" s="1">
        <v>1</v>
      </c>
      <c r="K9189" s="1">
        <v>0</v>
      </c>
      <c r="L9189" s="1">
        <v>0</v>
      </c>
      <c r="M9189">
        <f>SUM(E9189,F9189)</f>
        <v>0</v>
      </c>
      <c r="N9189">
        <f>SUM(E9189,G9189)</f>
        <v>1</v>
      </c>
      <c r="O9189">
        <f>SUM(F9189,G9189)</f>
        <v>1</v>
      </c>
      <c r="P9189">
        <f>SUM(H9189,I9189,E9189)</f>
        <v>0</v>
      </c>
      <c r="Q9189">
        <f t="shared" si="143"/>
        <v>130</v>
      </c>
    </row>
    <row r="9190" spans="1:17" ht="12" customHeight="1" x14ac:dyDescent="0.3">
      <c r="A9190" s="1">
        <v>824297</v>
      </c>
      <c r="B9190" s="1">
        <v>160</v>
      </c>
      <c r="C9190" s="1" t="s">
        <v>8</v>
      </c>
      <c r="D9190" s="1" t="s">
        <v>10</v>
      </c>
      <c r="E9190" s="1">
        <v>1</v>
      </c>
      <c r="F9190" s="1">
        <v>0</v>
      </c>
      <c r="G9190" s="1">
        <v>0</v>
      </c>
      <c r="H9190" s="1">
        <v>0</v>
      </c>
      <c r="I9190" s="1">
        <v>0</v>
      </c>
      <c r="J9190" s="1">
        <v>1</v>
      </c>
      <c r="K9190" s="1">
        <v>0</v>
      </c>
      <c r="L9190" s="1">
        <v>0</v>
      </c>
      <c r="M9190">
        <f>SUM(E9190,F9190)</f>
        <v>1</v>
      </c>
      <c r="N9190">
        <f>SUM(E9190,G9190)</f>
        <v>1</v>
      </c>
      <c r="O9190">
        <f>SUM(F9190,G9190)</f>
        <v>0</v>
      </c>
      <c r="P9190">
        <f>SUM(H9190,I9190,E9190)</f>
        <v>1</v>
      </c>
      <c r="Q9190">
        <f t="shared" si="143"/>
        <v>162</v>
      </c>
    </row>
    <row r="9191" spans="1:17" ht="12" customHeight="1" x14ac:dyDescent="0.3">
      <c r="A9191" s="1">
        <v>823931</v>
      </c>
      <c r="B9191" s="1">
        <v>144</v>
      </c>
      <c r="C9191" s="1" t="s">
        <v>11</v>
      </c>
      <c r="D9191" s="1" t="s">
        <v>13</v>
      </c>
      <c r="E9191" s="1">
        <v>1</v>
      </c>
      <c r="F9191" s="1">
        <v>0</v>
      </c>
      <c r="G9191" s="1">
        <v>1</v>
      </c>
      <c r="H9191" s="1">
        <v>0</v>
      </c>
      <c r="I9191" s="1">
        <v>1</v>
      </c>
      <c r="J9191" s="1">
        <v>0</v>
      </c>
      <c r="K9191" s="1">
        <v>1</v>
      </c>
      <c r="L9191" s="1">
        <v>0</v>
      </c>
      <c r="M9191">
        <f>SUM(E9191,F9191)</f>
        <v>1</v>
      </c>
      <c r="N9191">
        <f>SUM(E9191,G9191)</f>
        <v>2</v>
      </c>
      <c r="O9191">
        <f>SUM(F9191,G9191)</f>
        <v>1</v>
      </c>
      <c r="P9191">
        <f>SUM(H9191,I9191,E9191)</f>
        <v>2</v>
      </c>
      <c r="Q9191">
        <f t="shared" si="143"/>
        <v>147</v>
      </c>
    </row>
    <row r="9192" spans="1:17" ht="12" customHeight="1" x14ac:dyDescent="0.3">
      <c r="A9192" s="1">
        <v>823526</v>
      </c>
      <c r="B9192" s="1">
        <v>178</v>
      </c>
      <c r="C9192" s="1" t="s">
        <v>12</v>
      </c>
      <c r="D9192" s="1" t="s">
        <v>13</v>
      </c>
      <c r="E9192" s="1">
        <v>0</v>
      </c>
      <c r="F9192" s="1">
        <v>1</v>
      </c>
      <c r="G9192" s="1">
        <v>1</v>
      </c>
      <c r="H9192" s="1">
        <v>1</v>
      </c>
      <c r="I9192" s="1">
        <v>0</v>
      </c>
      <c r="J9192" s="1">
        <v>0</v>
      </c>
      <c r="K9192" s="1">
        <v>1</v>
      </c>
      <c r="L9192" s="1">
        <v>0</v>
      </c>
      <c r="M9192">
        <f>SUM(E9192,F9192)</f>
        <v>1</v>
      </c>
      <c r="N9192">
        <f>SUM(E9192,G9192)</f>
        <v>1</v>
      </c>
      <c r="O9192">
        <f>SUM(F9192,G9192)</f>
        <v>2</v>
      </c>
      <c r="P9192">
        <f>SUM(H9192,I9192,E9192)</f>
        <v>1</v>
      </c>
      <c r="Q9192">
        <f t="shared" si="143"/>
        <v>181</v>
      </c>
    </row>
    <row r="9193" spans="1:17" ht="12" customHeight="1" x14ac:dyDescent="0.3">
      <c r="A9193" s="1">
        <v>823131</v>
      </c>
      <c r="B9193" s="1">
        <v>92</v>
      </c>
      <c r="C9193" s="1" t="s">
        <v>12</v>
      </c>
      <c r="D9193" s="1" t="s">
        <v>13</v>
      </c>
      <c r="E9193" s="1">
        <v>0</v>
      </c>
      <c r="F9193" s="1">
        <v>1</v>
      </c>
      <c r="G9193" s="1">
        <v>1</v>
      </c>
      <c r="H9193" s="1">
        <v>1</v>
      </c>
      <c r="I9193" s="1">
        <v>0</v>
      </c>
      <c r="J9193" s="1">
        <v>0</v>
      </c>
      <c r="K9193" s="1">
        <v>1</v>
      </c>
      <c r="L9193" s="1">
        <v>0</v>
      </c>
      <c r="M9193">
        <f>SUM(E9193,F9193)</f>
        <v>1</v>
      </c>
      <c r="N9193">
        <f>SUM(E9193,G9193)</f>
        <v>1</v>
      </c>
      <c r="O9193">
        <f>SUM(F9193,G9193)</f>
        <v>2</v>
      </c>
      <c r="P9193">
        <f>SUM(H9193,I9193,E9193)</f>
        <v>1</v>
      </c>
      <c r="Q9193">
        <f t="shared" si="143"/>
        <v>95</v>
      </c>
    </row>
    <row r="9194" spans="1:17" ht="12" customHeight="1" x14ac:dyDescent="0.3">
      <c r="A9194" s="1">
        <v>822990</v>
      </c>
      <c r="B9194" s="1">
        <v>176</v>
      </c>
      <c r="C9194" s="1" t="s">
        <v>8</v>
      </c>
      <c r="D9194" s="1" t="s">
        <v>13</v>
      </c>
      <c r="E9194" s="1">
        <v>1</v>
      </c>
      <c r="F9194" s="1">
        <v>0</v>
      </c>
      <c r="G9194" s="1">
        <v>1</v>
      </c>
      <c r="H9194" s="1">
        <v>0</v>
      </c>
      <c r="I9194" s="1">
        <v>0</v>
      </c>
      <c r="J9194" s="1">
        <v>0</v>
      </c>
      <c r="K9194" s="1">
        <v>1</v>
      </c>
      <c r="L9194" s="1">
        <v>1</v>
      </c>
      <c r="M9194">
        <f>SUM(E9194,F9194)</f>
        <v>1</v>
      </c>
      <c r="N9194">
        <f>SUM(E9194,G9194)</f>
        <v>2</v>
      </c>
      <c r="O9194">
        <f>SUM(F9194,G9194)</f>
        <v>1</v>
      </c>
      <c r="P9194">
        <f>SUM(H9194,I9194,E9194)</f>
        <v>1</v>
      </c>
      <c r="Q9194">
        <f t="shared" si="143"/>
        <v>178</v>
      </c>
    </row>
    <row r="9195" spans="1:17" ht="12" customHeight="1" x14ac:dyDescent="0.3">
      <c r="A9195" s="1">
        <v>822143</v>
      </c>
      <c r="B9195" s="1">
        <v>22</v>
      </c>
      <c r="C9195" s="1" t="s">
        <v>11</v>
      </c>
      <c r="D9195" s="1" t="s">
        <v>10</v>
      </c>
      <c r="E9195" s="1">
        <v>1</v>
      </c>
      <c r="F9195" s="1">
        <v>0</v>
      </c>
      <c r="G9195" s="1">
        <v>1</v>
      </c>
      <c r="H9195" s="1">
        <v>0</v>
      </c>
      <c r="I9195" s="1">
        <v>1</v>
      </c>
      <c r="J9195" s="1">
        <v>1</v>
      </c>
      <c r="K9195" s="1">
        <v>0</v>
      </c>
      <c r="L9195" s="1">
        <v>0</v>
      </c>
      <c r="M9195">
        <f>SUM(E9195,F9195)</f>
        <v>1</v>
      </c>
      <c r="N9195">
        <f>SUM(E9195,G9195)</f>
        <v>2</v>
      </c>
      <c r="O9195">
        <f>SUM(F9195,G9195)</f>
        <v>1</v>
      </c>
      <c r="P9195">
        <f>SUM(H9195,I9195,E9195)</f>
        <v>2</v>
      </c>
      <c r="Q9195">
        <f t="shared" si="143"/>
        <v>25</v>
      </c>
    </row>
    <row r="9196" spans="1:17" ht="12" customHeight="1" x14ac:dyDescent="0.3">
      <c r="A9196" s="1">
        <v>821436</v>
      </c>
      <c r="B9196" s="1">
        <v>36</v>
      </c>
      <c r="C9196" s="1" t="s">
        <v>12</v>
      </c>
      <c r="D9196" s="1" t="s">
        <v>9</v>
      </c>
      <c r="E9196" s="1">
        <v>0</v>
      </c>
      <c r="F9196" s="1">
        <v>1</v>
      </c>
      <c r="G9196" s="1">
        <v>1</v>
      </c>
      <c r="H9196" s="1">
        <v>1</v>
      </c>
      <c r="I9196" s="1">
        <v>0</v>
      </c>
      <c r="J9196" s="1">
        <v>0</v>
      </c>
      <c r="K9196" s="1">
        <v>0</v>
      </c>
      <c r="L9196" s="1">
        <v>0</v>
      </c>
      <c r="M9196">
        <f>SUM(E9196,F9196)</f>
        <v>1</v>
      </c>
      <c r="N9196">
        <f>SUM(E9196,G9196)</f>
        <v>1</v>
      </c>
      <c r="O9196">
        <f>SUM(F9196,G9196)</f>
        <v>2</v>
      </c>
      <c r="P9196">
        <f>SUM(H9196,I9196,E9196)</f>
        <v>1</v>
      </c>
      <c r="Q9196">
        <f t="shared" si="143"/>
        <v>38</v>
      </c>
    </row>
    <row r="9197" spans="1:17" ht="12" customHeight="1" x14ac:dyDescent="0.3">
      <c r="A9197" s="1">
        <v>821276</v>
      </c>
      <c r="B9197" s="1">
        <v>195</v>
      </c>
      <c r="C9197" s="1" t="s">
        <v>11</v>
      </c>
      <c r="D9197" s="1" t="s">
        <v>13</v>
      </c>
      <c r="E9197" s="1">
        <v>0</v>
      </c>
      <c r="F9197" s="1">
        <v>0</v>
      </c>
      <c r="G9197" s="1">
        <v>1</v>
      </c>
      <c r="H9197" s="1">
        <v>0</v>
      </c>
      <c r="I9197" s="1">
        <v>1</v>
      </c>
      <c r="J9197" s="1">
        <v>0</v>
      </c>
      <c r="K9197" s="1">
        <v>1</v>
      </c>
      <c r="L9197" s="1">
        <v>0</v>
      </c>
      <c r="M9197">
        <f>SUM(E9197,F9197)</f>
        <v>0</v>
      </c>
      <c r="N9197">
        <f>SUM(E9197,G9197)</f>
        <v>1</v>
      </c>
      <c r="O9197">
        <f>SUM(F9197,G9197)</f>
        <v>1</v>
      </c>
      <c r="P9197">
        <f>SUM(H9197,I9197,E9197)</f>
        <v>1</v>
      </c>
      <c r="Q9197">
        <f t="shared" si="143"/>
        <v>197</v>
      </c>
    </row>
    <row r="9198" spans="1:17" ht="12" customHeight="1" x14ac:dyDescent="0.3">
      <c r="A9198" s="1">
        <v>820785</v>
      </c>
      <c r="B9198" s="1">
        <v>133</v>
      </c>
      <c r="C9198" s="1" t="s">
        <v>8</v>
      </c>
      <c r="D9198" s="1" t="s">
        <v>10</v>
      </c>
      <c r="E9198" s="1">
        <v>1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1">
        <v>0</v>
      </c>
      <c r="L9198" s="1">
        <v>0</v>
      </c>
      <c r="M9198">
        <f>SUM(E9198,F9198)</f>
        <v>1</v>
      </c>
      <c r="N9198">
        <f>SUM(E9198,G9198)</f>
        <v>1</v>
      </c>
      <c r="O9198">
        <f>SUM(F9198,G9198)</f>
        <v>0</v>
      </c>
      <c r="P9198">
        <f>SUM(H9198,I9198,E9198)</f>
        <v>1</v>
      </c>
      <c r="Q9198">
        <f t="shared" si="143"/>
        <v>135</v>
      </c>
    </row>
    <row r="9199" spans="1:17" ht="12" customHeight="1" x14ac:dyDescent="0.3">
      <c r="A9199" s="1">
        <v>819203</v>
      </c>
      <c r="B9199" s="1">
        <v>184</v>
      </c>
      <c r="C9199" s="1" t="s">
        <v>11</v>
      </c>
      <c r="D9199" s="1" t="s">
        <v>9</v>
      </c>
      <c r="E9199" s="1">
        <v>1</v>
      </c>
      <c r="F9199" s="1">
        <v>1</v>
      </c>
      <c r="G9199" s="1">
        <v>0</v>
      </c>
      <c r="H9199" s="1">
        <v>0</v>
      </c>
      <c r="I9199" s="1">
        <v>1</v>
      </c>
      <c r="J9199" s="1">
        <v>0</v>
      </c>
      <c r="K9199" s="1">
        <v>0</v>
      </c>
      <c r="L9199" s="1">
        <v>1</v>
      </c>
      <c r="M9199">
        <f>SUM(E9199,F9199)</f>
        <v>2</v>
      </c>
      <c r="N9199">
        <f>SUM(E9199,G9199)</f>
        <v>1</v>
      </c>
      <c r="O9199">
        <f>SUM(F9199,G9199)</f>
        <v>1</v>
      </c>
      <c r="P9199">
        <f>SUM(H9199,I9199,E9199)</f>
        <v>2</v>
      </c>
      <c r="Q9199">
        <f t="shared" si="143"/>
        <v>187</v>
      </c>
    </row>
    <row r="9200" spans="1:17" ht="12" customHeight="1" x14ac:dyDescent="0.3">
      <c r="A9200" s="1">
        <v>814654</v>
      </c>
      <c r="B9200" s="1">
        <v>130</v>
      </c>
      <c r="C9200" s="1" t="s">
        <v>12</v>
      </c>
      <c r="D9200" s="1" t="s">
        <v>13</v>
      </c>
      <c r="E9200" s="1">
        <v>1</v>
      </c>
      <c r="F9200" s="1">
        <v>1</v>
      </c>
      <c r="G9200" s="1">
        <v>1</v>
      </c>
      <c r="H9200" s="1">
        <v>1</v>
      </c>
      <c r="I9200" s="1">
        <v>0</v>
      </c>
      <c r="J9200" s="1">
        <v>0</v>
      </c>
      <c r="K9200" s="1">
        <v>1</v>
      </c>
      <c r="L9200" s="1">
        <v>0</v>
      </c>
      <c r="M9200">
        <f>SUM(E9200,F9200)</f>
        <v>2</v>
      </c>
      <c r="N9200">
        <f>SUM(E9200,G9200)</f>
        <v>2</v>
      </c>
      <c r="O9200">
        <f>SUM(F9200,G9200)</f>
        <v>2</v>
      </c>
      <c r="P9200">
        <f>SUM(H9200,I9200,E9200)</f>
        <v>2</v>
      </c>
      <c r="Q9200">
        <f t="shared" si="143"/>
        <v>134</v>
      </c>
    </row>
    <row r="9201" spans="1:17" ht="12" customHeight="1" x14ac:dyDescent="0.3">
      <c r="A9201" s="1">
        <v>814654</v>
      </c>
      <c r="B9201" s="1">
        <v>160</v>
      </c>
      <c r="C9201" s="1" t="s">
        <v>8</v>
      </c>
      <c r="D9201" s="1" t="s">
        <v>9</v>
      </c>
      <c r="E9201" s="1">
        <v>0</v>
      </c>
      <c r="F9201" s="1">
        <v>0</v>
      </c>
      <c r="G9201" s="1">
        <v>1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>
        <f>SUM(E9201,F9201)</f>
        <v>0</v>
      </c>
      <c r="N9201">
        <f>SUM(E9201,G9201)</f>
        <v>1</v>
      </c>
      <c r="O9201">
        <f>SUM(F9201,G9201)</f>
        <v>1</v>
      </c>
      <c r="P9201">
        <f>SUM(H9201,I9201,E9201)</f>
        <v>0</v>
      </c>
      <c r="Q9201">
        <f t="shared" si="143"/>
        <v>160</v>
      </c>
    </row>
    <row r="9202" spans="1:17" ht="12" customHeight="1" x14ac:dyDescent="0.3">
      <c r="A9202" s="1">
        <v>813727</v>
      </c>
      <c r="B9202" s="1">
        <v>217</v>
      </c>
      <c r="C9202" s="1" t="s">
        <v>11</v>
      </c>
      <c r="D9202" s="1" t="s">
        <v>10</v>
      </c>
      <c r="E9202" s="1">
        <v>1</v>
      </c>
      <c r="F9202" s="1">
        <v>0</v>
      </c>
      <c r="G9202" s="1">
        <v>1</v>
      </c>
      <c r="H9202" s="1">
        <v>0</v>
      </c>
      <c r="I9202" s="1">
        <v>1</v>
      </c>
      <c r="J9202" s="1">
        <v>1</v>
      </c>
      <c r="K9202" s="1">
        <v>0</v>
      </c>
      <c r="L9202" s="1">
        <v>0</v>
      </c>
      <c r="M9202">
        <f>SUM(E9202,F9202)</f>
        <v>1</v>
      </c>
      <c r="N9202">
        <f>SUM(E9202,G9202)</f>
        <v>2</v>
      </c>
      <c r="O9202">
        <f>SUM(F9202,G9202)</f>
        <v>1</v>
      </c>
      <c r="P9202">
        <f>SUM(H9202,I9202,E9202)</f>
        <v>2</v>
      </c>
      <c r="Q9202">
        <f t="shared" si="143"/>
        <v>220</v>
      </c>
    </row>
    <row r="9203" spans="1:17" ht="12" customHeight="1" x14ac:dyDescent="0.3">
      <c r="A9203" s="1">
        <v>810624</v>
      </c>
      <c r="B9203" s="1">
        <v>115</v>
      </c>
      <c r="C9203" s="1" t="s">
        <v>11</v>
      </c>
      <c r="D9203" s="1" t="s">
        <v>10</v>
      </c>
      <c r="E9203" s="1">
        <v>1</v>
      </c>
      <c r="F9203" s="1">
        <v>0</v>
      </c>
      <c r="G9203" s="1">
        <v>1</v>
      </c>
      <c r="H9203" s="1">
        <v>0</v>
      </c>
      <c r="I9203" s="1">
        <v>1</v>
      </c>
      <c r="J9203" s="1">
        <v>1</v>
      </c>
      <c r="K9203" s="1">
        <v>0</v>
      </c>
      <c r="L9203" s="1">
        <v>0</v>
      </c>
      <c r="M9203">
        <f>SUM(E9203,F9203)</f>
        <v>1</v>
      </c>
      <c r="N9203">
        <f>SUM(E9203,G9203)</f>
        <v>2</v>
      </c>
      <c r="O9203">
        <f>SUM(F9203,G9203)</f>
        <v>1</v>
      </c>
      <c r="P9203">
        <f>SUM(H9203,I9203,E9203)</f>
        <v>2</v>
      </c>
      <c r="Q9203">
        <f t="shared" si="143"/>
        <v>118</v>
      </c>
    </row>
    <row r="9204" spans="1:17" ht="12" customHeight="1" x14ac:dyDescent="0.3">
      <c r="A9204" s="1">
        <v>810027</v>
      </c>
      <c r="B9204" s="1">
        <v>117</v>
      </c>
      <c r="C9204" s="1" t="s">
        <v>11</v>
      </c>
      <c r="D9204" s="1" t="s">
        <v>9</v>
      </c>
      <c r="E9204" s="1">
        <v>1</v>
      </c>
      <c r="F9204" s="1">
        <v>1</v>
      </c>
      <c r="G9204" s="1">
        <v>1</v>
      </c>
      <c r="H9204" s="1">
        <v>0</v>
      </c>
      <c r="I9204" s="1">
        <v>1</v>
      </c>
      <c r="J9204" s="1">
        <v>0</v>
      </c>
      <c r="K9204" s="1">
        <v>0</v>
      </c>
      <c r="L9204" s="1">
        <v>0</v>
      </c>
      <c r="M9204">
        <f>SUM(E9204,F9204)</f>
        <v>2</v>
      </c>
      <c r="N9204">
        <f>SUM(E9204,G9204)</f>
        <v>2</v>
      </c>
      <c r="O9204">
        <f>SUM(F9204,G9204)</f>
        <v>2</v>
      </c>
      <c r="P9204">
        <f>SUM(H9204,I9204,E9204)</f>
        <v>2</v>
      </c>
      <c r="Q9204">
        <f t="shared" si="143"/>
        <v>120</v>
      </c>
    </row>
    <row r="9205" spans="1:17" ht="12" customHeight="1" x14ac:dyDescent="0.3">
      <c r="A9205" s="1">
        <v>806619</v>
      </c>
      <c r="B9205" s="1">
        <v>146</v>
      </c>
      <c r="C9205" s="1" t="s">
        <v>8</v>
      </c>
      <c r="D9205" s="1" t="s">
        <v>9</v>
      </c>
      <c r="E9205" s="1">
        <v>0</v>
      </c>
      <c r="F9205" s="1">
        <v>1</v>
      </c>
      <c r="G9205" s="1">
        <v>1</v>
      </c>
      <c r="H9205" s="1">
        <v>0</v>
      </c>
      <c r="I9205" s="1">
        <v>0</v>
      </c>
      <c r="J9205" s="1">
        <v>0</v>
      </c>
      <c r="K9205" s="1">
        <v>0</v>
      </c>
      <c r="L9205" s="1">
        <v>1</v>
      </c>
      <c r="M9205">
        <f>SUM(E9205,F9205)</f>
        <v>1</v>
      </c>
      <c r="N9205">
        <f>SUM(E9205,G9205)</f>
        <v>1</v>
      </c>
      <c r="O9205">
        <f>SUM(F9205,G9205)</f>
        <v>2</v>
      </c>
      <c r="P9205">
        <f>SUM(H9205,I9205,E9205)</f>
        <v>0</v>
      </c>
      <c r="Q9205">
        <f t="shared" si="143"/>
        <v>147</v>
      </c>
    </row>
    <row r="9206" spans="1:17" ht="12" customHeight="1" x14ac:dyDescent="0.3">
      <c r="A9206" s="1">
        <v>806225</v>
      </c>
      <c r="B9206" s="1">
        <v>38</v>
      </c>
      <c r="C9206" s="1" t="s">
        <v>12</v>
      </c>
      <c r="D9206" s="1" t="s">
        <v>10</v>
      </c>
      <c r="E9206" s="1">
        <v>0</v>
      </c>
      <c r="F9206" s="1">
        <v>1</v>
      </c>
      <c r="G9206" s="1">
        <v>1</v>
      </c>
      <c r="H9206" s="1">
        <v>1</v>
      </c>
      <c r="I9206" s="1">
        <v>0</v>
      </c>
      <c r="J9206" s="1">
        <v>1</v>
      </c>
      <c r="K9206" s="1">
        <v>0</v>
      </c>
      <c r="L9206" s="1">
        <v>0</v>
      </c>
      <c r="M9206">
        <f>SUM(E9206,F9206)</f>
        <v>1</v>
      </c>
      <c r="N9206">
        <f>SUM(E9206,G9206)</f>
        <v>1</v>
      </c>
      <c r="O9206">
        <f>SUM(F9206,G9206)</f>
        <v>2</v>
      </c>
      <c r="P9206">
        <f>SUM(H9206,I9206,E9206)</f>
        <v>1</v>
      </c>
      <c r="Q9206">
        <f t="shared" si="143"/>
        <v>41</v>
      </c>
    </row>
    <row r="9207" spans="1:17" ht="12" customHeight="1" x14ac:dyDescent="0.3">
      <c r="A9207" s="1">
        <v>805212</v>
      </c>
      <c r="B9207" s="1">
        <v>107</v>
      </c>
      <c r="C9207" s="1" t="s">
        <v>8</v>
      </c>
      <c r="D9207" s="1" t="s">
        <v>13</v>
      </c>
      <c r="E9207" s="1">
        <v>1</v>
      </c>
      <c r="F9207" s="1">
        <v>1</v>
      </c>
      <c r="G9207" s="1">
        <v>1</v>
      </c>
      <c r="H9207" s="1">
        <v>0</v>
      </c>
      <c r="I9207" s="1">
        <v>0</v>
      </c>
      <c r="J9207" s="1">
        <v>0</v>
      </c>
      <c r="K9207" s="1">
        <v>1</v>
      </c>
      <c r="L9207" s="1">
        <v>0</v>
      </c>
      <c r="M9207">
        <f>SUM(E9207,F9207)</f>
        <v>2</v>
      </c>
      <c r="N9207">
        <f>SUM(E9207,G9207)</f>
        <v>2</v>
      </c>
      <c r="O9207">
        <f>SUM(F9207,G9207)</f>
        <v>2</v>
      </c>
      <c r="P9207">
        <f>SUM(H9207,I9207,E9207)</f>
        <v>1</v>
      </c>
      <c r="Q9207">
        <f t="shared" si="143"/>
        <v>110</v>
      </c>
    </row>
    <row r="9208" spans="1:17" ht="12" customHeight="1" x14ac:dyDescent="0.3">
      <c r="A9208" s="1">
        <v>803685</v>
      </c>
      <c r="B9208" s="1">
        <v>21</v>
      </c>
      <c r="C9208" s="1" t="s">
        <v>11</v>
      </c>
      <c r="D9208" s="1" t="s">
        <v>13</v>
      </c>
      <c r="E9208" s="1">
        <v>1</v>
      </c>
      <c r="F9208" s="1">
        <v>1</v>
      </c>
      <c r="G9208" s="1">
        <v>1</v>
      </c>
      <c r="H9208" s="1">
        <v>0</v>
      </c>
      <c r="I9208" s="1">
        <v>1</v>
      </c>
      <c r="J9208" s="1">
        <v>0</v>
      </c>
      <c r="K9208" s="1">
        <v>1</v>
      </c>
      <c r="L9208" s="1">
        <v>0</v>
      </c>
      <c r="M9208">
        <f>SUM(E9208,F9208)</f>
        <v>2</v>
      </c>
      <c r="N9208">
        <f>SUM(E9208,G9208)</f>
        <v>2</v>
      </c>
      <c r="O9208">
        <f>SUM(F9208,G9208)</f>
        <v>2</v>
      </c>
      <c r="P9208">
        <f>SUM(H9208,I9208,E9208)</f>
        <v>2</v>
      </c>
      <c r="Q9208">
        <f t="shared" si="143"/>
        <v>25</v>
      </c>
    </row>
    <row r="9209" spans="1:17" ht="12" customHeight="1" x14ac:dyDescent="0.3">
      <c r="A9209" s="1">
        <v>802522</v>
      </c>
      <c r="B9209" s="1">
        <v>30</v>
      </c>
      <c r="C9209" s="1" t="s">
        <v>12</v>
      </c>
      <c r="D9209" s="1" t="s">
        <v>13</v>
      </c>
      <c r="E9209" s="1">
        <v>0</v>
      </c>
      <c r="F9209" s="1">
        <v>1</v>
      </c>
      <c r="G9209" s="1">
        <v>0</v>
      </c>
      <c r="H9209" s="1">
        <v>1</v>
      </c>
      <c r="I9209" s="1">
        <v>0</v>
      </c>
      <c r="J9209" s="1">
        <v>0</v>
      </c>
      <c r="K9209" s="1">
        <v>1</v>
      </c>
      <c r="L9209" s="1">
        <v>0</v>
      </c>
      <c r="M9209">
        <f>SUM(E9209,F9209)</f>
        <v>1</v>
      </c>
      <c r="N9209">
        <f>SUM(E9209,G9209)</f>
        <v>0</v>
      </c>
      <c r="O9209">
        <f>SUM(F9209,G9209)</f>
        <v>1</v>
      </c>
      <c r="P9209">
        <f>SUM(H9209,I9209,E9209)</f>
        <v>1</v>
      </c>
      <c r="Q9209">
        <f t="shared" si="143"/>
        <v>33</v>
      </c>
    </row>
    <row r="9210" spans="1:17" ht="12" customHeight="1" x14ac:dyDescent="0.3">
      <c r="A9210" s="1">
        <v>801726</v>
      </c>
      <c r="B9210" s="1">
        <v>86</v>
      </c>
      <c r="C9210" s="1" t="s">
        <v>8</v>
      </c>
      <c r="D9210" s="1" t="s">
        <v>10</v>
      </c>
      <c r="E9210" s="1">
        <v>1</v>
      </c>
      <c r="F9210" s="1">
        <v>0</v>
      </c>
      <c r="G9210" s="1">
        <v>1</v>
      </c>
      <c r="H9210" s="1">
        <v>0</v>
      </c>
      <c r="I9210" s="1">
        <v>0</v>
      </c>
      <c r="J9210" s="1">
        <v>1</v>
      </c>
      <c r="K9210" s="1">
        <v>0</v>
      </c>
      <c r="L9210" s="1">
        <v>0</v>
      </c>
      <c r="M9210">
        <f>SUM(E9210,F9210)</f>
        <v>1</v>
      </c>
      <c r="N9210">
        <f>SUM(E9210,G9210)</f>
        <v>2</v>
      </c>
      <c r="O9210">
        <f>SUM(F9210,G9210)</f>
        <v>1</v>
      </c>
      <c r="P9210">
        <f>SUM(H9210,I9210,E9210)</f>
        <v>1</v>
      </c>
      <c r="Q9210">
        <f t="shared" si="143"/>
        <v>88</v>
      </c>
    </row>
    <row r="9211" spans="1:17" ht="12" customHeight="1" x14ac:dyDescent="0.3">
      <c r="A9211" s="1">
        <v>801062</v>
      </c>
      <c r="B9211" s="1">
        <v>124</v>
      </c>
      <c r="C9211" s="1" t="s">
        <v>11</v>
      </c>
      <c r="D9211" s="1" t="s">
        <v>10</v>
      </c>
      <c r="E9211" s="1">
        <v>0</v>
      </c>
      <c r="F9211" s="1">
        <v>1</v>
      </c>
      <c r="G9211" s="1">
        <v>0</v>
      </c>
      <c r="H9211" s="1">
        <v>0</v>
      </c>
      <c r="I9211" s="1">
        <v>1</v>
      </c>
      <c r="J9211" s="1">
        <v>1</v>
      </c>
      <c r="K9211" s="1">
        <v>0</v>
      </c>
      <c r="L9211" s="1">
        <v>0</v>
      </c>
      <c r="M9211">
        <f>SUM(E9211,F9211)</f>
        <v>1</v>
      </c>
      <c r="N9211">
        <f>SUM(E9211,G9211)</f>
        <v>0</v>
      </c>
      <c r="O9211">
        <f>SUM(F9211,G9211)</f>
        <v>1</v>
      </c>
      <c r="P9211">
        <f>SUM(H9211,I9211,E9211)</f>
        <v>1</v>
      </c>
      <c r="Q9211">
        <f t="shared" si="143"/>
        <v>127</v>
      </c>
    </row>
    <row r="9212" spans="1:17" ht="12" customHeight="1" x14ac:dyDescent="0.3">
      <c r="A9212" s="1">
        <v>799244</v>
      </c>
      <c r="B9212" s="1">
        <v>33</v>
      </c>
      <c r="C9212" s="1" t="s">
        <v>11</v>
      </c>
      <c r="D9212" s="1" t="s">
        <v>10</v>
      </c>
      <c r="E9212" s="1">
        <v>1</v>
      </c>
      <c r="F9212" s="1">
        <v>1</v>
      </c>
      <c r="G9212" s="1">
        <v>0</v>
      </c>
      <c r="H9212" s="1">
        <v>0</v>
      </c>
      <c r="I9212" s="1">
        <v>1</v>
      </c>
      <c r="J9212" s="1">
        <v>1</v>
      </c>
      <c r="K9212" s="1">
        <v>0</v>
      </c>
      <c r="L9212" s="1">
        <v>0</v>
      </c>
      <c r="M9212">
        <f>SUM(E9212,F9212)</f>
        <v>2</v>
      </c>
      <c r="N9212">
        <f>SUM(E9212,G9212)</f>
        <v>1</v>
      </c>
      <c r="O9212">
        <f>SUM(F9212,G9212)</f>
        <v>1</v>
      </c>
      <c r="P9212">
        <f>SUM(H9212,I9212,E9212)</f>
        <v>2</v>
      </c>
      <c r="Q9212">
        <f t="shared" si="143"/>
        <v>37</v>
      </c>
    </row>
    <row r="9213" spans="1:17" ht="12" customHeight="1" x14ac:dyDescent="0.3">
      <c r="A9213" s="1">
        <v>799043</v>
      </c>
      <c r="B9213" s="1">
        <v>218</v>
      </c>
      <c r="C9213" s="1" t="s">
        <v>12</v>
      </c>
      <c r="D9213" s="1" t="s">
        <v>10</v>
      </c>
      <c r="E9213" s="1">
        <v>1</v>
      </c>
      <c r="F9213" s="1">
        <v>0</v>
      </c>
      <c r="G9213" s="1">
        <v>1</v>
      </c>
      <c r="H9213" s="1">
        <v>1</v>
      </c>
      <c r="I9213" s="1">
        <v>0</v>
      </c>
      <c r="J9213" s="1">
        <v>1</v>
      </c>
      <c r="K9213" s="1">
        <v>0</v>
      </c>
      <c r="L9213" s="1">
        <v>0</v>
      </c>
      <c r="M9213">
        <f>SUM(E9213,F9213)</f>
        <v>1</v>
      </c>
      <c r="N9213">
        <f>SUM(E9213,G9213)</f>
        <v>2</v>
      </c>
      <c r="O9213">
        <f>SUM(F9213,G9213)</f>
        <v>1</v>
      </c>
      <c r="P9213">
        <f>SUM(H9213,I9213,E9213)</f>
        <v>2</v>
      </c>
      <c r="Q9213">
        <f t="shared" si="143"/>
        <v>221</v>
      </c>
    </row>
    <row r="9214" spans="1:17" ht="12" customHeight="1" x14ac:dyDescent="0.3">
      <c r="A9214" s="1">
        <v>797039</v>
      </c>
      <c r="B9214" s="1">
        <v>103</v>
      </c>
      <c r="C9214" s="1" t="s">
        <v>12</v>
      </c>
      <c r="D9214" s="1" t="s">
        <v>10</v>
      </c>
      <c r="E9214" s="1">
        <v>0</v>
      </c>
      <c r="F9214" s="1">
        <v>0</v>
      </c>
      <c r="G9214" s="1">
        <v>1</v>
      </c>
      <c r="H9214" s="1">
        <v>1</v>
      </c>
      <c r="I9214" s="1">
        <v>0</v>
      </c>
      <c r="J9214" s="1">
        <v>1</v>
      </c>
      <c r="K9214" s="1">
        <v>0</v>
      </c>
      <c r="L9214" s="1">
        <v>0</v>
      </c>
      <c r="M9214">
        <f>SUM(E9214,F9214)</f>
        <v>0</v>
      </c>
      <c r="N9214">
        <f>SUM(E9214,G9214)</f>
        <v>1</v>
      </c>
      <c r="O9214">
        <f>SUM(F9214,G9214)</f>
        <v>1</v>
      </c>
      <c r="P9214">
        <f>SUM(H9214,I9214,E9214)</f>
        <v>1</v>
      </c>
      <c r="Q9214">
        <f t="shared" si="143"/>
        <v>105</v>
      </c>
    </row>
    <row r="9215" spans="1:17" ht="12" customHeight="1" x14ac:dyDescent="0.3">
      <c r="A9215" s="1">
        <v>796478</v>
      </c>
      <c r="B9215" s="1">
        <v>68</v>
      </c>
      <c r="C9215" s="1" t="s">
        <v>11</v>
      </c>
      <c r="D9215" s="1" t="s">
        <v>13</v>
      </c>
      <c r="E9215" s="1">
        <v>0</v>
      </c>
      <c r="F9215" s="1">
        <v>0</v>
      </c>
      <c r="G9215" s="1">
        <v>1</v>
      </c>
      <c r="H9215" s="1">
        <v>0</v>
      </c>
      <c r="I9215" s="1">
        <v>1</v>
      </c>
      <c r="J9215" s="1">
        <v>0</v>
      </c>
      <c r="K9215" s="1">
        <v>1</v>
      </c>
      <c r="L9215" s="1">
        <v>0</v>
      </c>
      <c r="M9215">
        <f>SUM(E9215,F9215)</f>
        <v>0</v>
      </c>
      <c r="N9215">
        <f>SUM(E9215,G9215)</f>
        <v>1</v>
      </c>
      <c r="O9215">
        <f>SUM(F9215,G9215)</f>
        <v>1</v>
      </c>
      <c r="P9215">
        <f>SUM(H9215,I9215,E9215)</f>
        <v>1</v>
      </c>
      <c r="Q9215">
        <f t="shared" si="143"/>
        <v>70</v>
      </c>
    </row>
    <row r="9216" spans="1:17" ht="12" customHeight="1" x14ac:dyDescent="0.3">
      <c r="A9216" s="1">
        <v>796419</v>
      </c>
      <c r="B9216" s="1">
        <v>53</v>
      </c>
      <c r="C9216" s="1" t="s">
        <v>11</v>
      </c>
      <c r="D9216" s="1" t="s">
        <v>10</v>
      </c>
      <c r="E9216" s="1">
        <v>0</v>
      </c>
      <c r="F9216" s="1">
        <v>0</v>
      </c>
      <c r="G9216" s="1">
        <v>1</v>
      </c>
      <c r="H9216" s="1">
        <v>0</v>
      </c>
      <c r="I9216" s="1">
        <v>1</v>
      </c>
      <c r="J9216" s="1">
        <v>1</v>
      </c>
      <c r="K9216" s="1">
        <v>0</v>
      </c>
      <c r="L9216" s="1">
        <v>0</v>
      </c>
      <c r="M9216">
        <f>SUM(E9216,F9216)</f>
        <v>0</v>
      </c>
      <c r="N9216">
        <f>SUM(E9216,G9216)</f>
        <v>1</v>
      </c>
      <c r="O9216">
        <f>SUM(F9216,G9216)</f>
        <v>1</v>
      </c>
      <c r="P9216">
        <f>SUM(H9216,I9216,E9216)</f>
        <v>1</v>
      </c>
      <c r="Q9216">
        <f t="shared" si="143"/>
        <v>55</v>
      </c>
    </row>
    <row r="9217" spans="1:17" ht="12" customHeight="1" x14ac:dyDescent="0.3">
      <c r="A9217" s="1">
        <v>795857</v>
      </c>
      <c r="B9217" s="1">
        <v>48</v>
      </c>
      <c r="C9217" s="1" t="s">
        <v>11</v>
      </c>
      <c r="D9217" s="1" t="s">
        <v>13</v>
      </c>
      <c r="E9217" s="1">
        <v>1</v>
      </c>
      <c r="F9217" s="1">
        <v>0</v>
      </c>
      <c r="G9217" s="1">
        <v>1</v>
      </c>
      <c r="H9217" s="1">
        <v>0</v>
      </c>
      <c r="I9217" s="1">
        <v>1</v>
      </c>
      <c r="J9217" s="1">
        <v>0</v>
      </c>
      <c r="K9217" s="1">
        <v>1</v>
      </c>
      <c r="L9217" s="1">
        <v>0</v>
      </c>
      <c r="M9217">
        <f>SUM(E9217,F9217)</f>
        <v>1</v>
      </c>
      <c r="N9217">
        <f>SUM(E9217,G9217)</f>
        <v>2</v>
      </c>
      <c r="O9217">
        <f>SUM(F9217,G9217)</f>
        <v>1</v>
      </c>
      <c r="P9217">
        <f>SUM(H9217,I9217,E9217)</f>
        <v>2</v>
      </c>
      <c r="Q9217">
        <f t="shared" si="143"/>
        <v>51</v>
      </c>
    </row>
    <row r="9218" spans="1:17" ht="12" customHeight="1" x14ac:dyDescent="0.3">
      <c r="A9218" s="1">
        <v>795172</v>
      </c>
      <c r="B9218" s="1">
        <v>64</v>
      </c>
      <c r="C9218" s="1" t="s">
        <v>8</v>
      </c>
      <c r="D9218" s="1" t="s">
        <v>10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1</v>
      </c>
      <c r="K9218" s="1">
        <v>0</v>
      </c>
      <c r="L9218" s="1">
        <v>0</v>
      </c>
      <c r="M9218">
        <f>SUM(E9218,F9218)</f>
        <v>0</v>
      </c>
      <c r="N9218">
        <f>SUM(E9218,G9218)</f>
        <v>0</v>
      </c>
      <c r="O9218">
        <f>SUM(F9218,G9218)</f>
        <v>0</v>
      </c>
      <c r="P9218">
        <f>SUM(H9218,I9218,E9218)</f>
        <v>0</v>
      </c>
      <c r="Q9218">
        <f t="shared" si="143"/>
        <v>65</v>
      </c>
    </row>
    <row r="9219" spans="1:17" ht="12" customHeight="1" x14ac:dyDescent="0.3">
      <c r="A9219" s="1">
        <v>794669</v>
      </c>
      <c r="B9219" s="1">
        <v>159</v>
      </c>
      <c r="C9219" s="1" t="s">
        <v>8</v>
      </c>
      <c r="D9219" s="1" t="s">
        <v>10</v>
      </c>
      <c r="E9219" s="1">
        <v>1</v>
      </c>
      <c r="F9219" s="1">
        <v>0</v>
      </c>
      <c r="G9219" s="1">
        <v>1</v>
      </c>
      <c r="H9219" s="1">
        <v>0</v>
      </c>
      <c r="I9219" s="1">
        <v>0</v>
      </c>
      <c r="J9219" s="1">
        <v>1</v>
      </c>
      <c r="K9219" s="1">
        <v>0</v>
      </c>
      <c r="L9219" s="1">
        <v>0</v>
      </c>
      <c r="M9219">
        <f>SUM(E9219,F9219)</f>
        <v>1</v>
      </c>
      <c r="N9219">
        <f>SUM(E9219,G9219)</f>
        <v>2</v>
      </c>
      <c r="O9219">
        <f>SUM(F9219,G9219)</f>
        <v>1</v>
      </c>
      <c r="P9219">
        <f>SUM(H9219,I9219,E9219)</f>
        <v>1</v>
      </c>
      <c r="Q9219">
        <f t="shared" ref="Q9219:Q9282" si="144">SUM(B9219,E9219,F9219,H9219,I9219,J9219,K9219)</f>
        <v>161</v>
      </c>
    </row>
    <row r="9220" spans="1:17" ht="12" customHeight="1" x14ac:dyDescent="0.3">
      <c r="A9220" s="1">
        <v>793010</v>
      </c>
      <c r="B9220" s="1">
        <v>99</v>
      </c>
      <c r="C9220" s="1" t="s">
        <v>11</v>
      </c>
      <c r="D9220" s="1" t="s">
        <v>13</v>
      </c>
      <c r="E9220" s="1">
        <v>1</v>
      </c>
      <c r="F9220" s="1">
        <v>0</v>
      </c>
      <c r="G9220" s="1">
        <v>1</v>
      </c>
      <c r="H9220" s="1">
        <v>0</v>
      </c>
      <c r="I9220" s="1">
        <v>1</v>
      </c>
      <c r="J9220" s="1">
        <v>0</v>
      </c>
      <c r="K9220" s="1">
        <v>1</v>
      </c>
      <c r="L9220" s="1">
        <v>0</v>
      </c>
      <c r="M9220">
        <f>SUM(E9220,F9220)</f>
        <v>1</v>
      </c>
      <c r="N9220">
        <f>SUM(E9220,G9220)</f>
        <v>2</v>
      </c>
      <c r="O9220">
        <f>SUM(F9220,G9220)</f>
        <v>1</v>
      </c>
      <c r="P9220">
        <f>SUM(H9220,I9220,E9220)</f>
        <v>2</v>
      </c>
      <c r="Q9220">
        <f t="shared" si="144"/>
        <v>102</v>
      </c>
    </row>
    <row r="9221" spans="1:17" ht="12" customHeight="1" x14ac:dyDescent="0.3">
      <c r="A9221" s="1">
        <v>792153</v>
      </c>
      <c r="B9221" s="1">
        <v>23</v>
      </c>
      <c r="C9221" s="1" t="s">
        <v>8</v>
      </c>
      <c r="D9221" s="1" t="s">
        <v>9</v>
      </c>
      <c r="E9221" s="1">
        <v>1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>
        <f>SUM(E9221,F9221)</f>
        <v>1</v>
      </c>
      <c r="N9221">
        <f>SUM(E9221,G9221)</f>
        <v>1</v>
      </c>
      <c r="O9221">
        <f>SUM(F9221,G9221)</f>
        <v>0</v>
      </c>
      <c r="P9221">
        <f>SUM(H9221,I9221,E9221)</f>
        <v>1</v>
      </c>
      <c r="Q9221">
        <f t="shared" si="144"/>
        <v>24</v>
      </c>
    </row>
    <row r="9222" spans="1:17" ht="12" customHeight="1" x14ac:dyDescent="0.3">
      <c r="A9222" s="1">
        <v>791342</v>
      </c>
      <c r="B9222" s="1">
        <v>158</v>
      </c>
      <c r="C9222" s="1" t="s">
        <v>11</v>
      </c>
      <c r="D9222" s="1" t="s">
        <v>13</v>
      </c>
      <c r="E9222" s="1">
        <v>0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1">
        <v>1</v>
      </c>
      <c r="L9222" s="1">
        <v>0</v>
      </c>
      <c r="M9222">
        <f>SUM(E9222,F9222)</f>
        <v>0</v>
      </c>
      <c r="N9222">
        <f>SUM(E9222,G9222)</f>
        <v>0</v>
      </c>
      <c r="O9222">
        <f>SUM(F9222,G9222)</f>
        <v>0</v>
      </c>
      <c r="P9222">
        <f>SUM(H9222,I9222,E9222)</f>
        <v>1</v>
      </c>
      <c r="Q9222">
        <f t="shared" si="144"/>
        <v>160</v>
      </c>
    </row>
    <row r="9223" spans="1:17" ht="12" customHeight="1" x14ac:dyDescent="0.3">
      <c r="A9223" s="1">
        <v>791270</v>
      </c>
      <c r="B9223" s="1">
        <v>193</v>
      </c>
      <c r="C9223" s="1" t="s">
        <v>8</v>
      </c>
      <c r="D9223" s="1" t="s">
        <v>10</v>
      </c>
      <c r="E9223" s="1">
        <v>1</v>
      </c>
      <c r="F9223" s="1">
        <v>0</v>
      </c>
      <c r="G9223" s="1">
        <v>1</v>
      </c>
      <c r="H9223" s="1">
        <v>0</v>
      </c>
      <c r="I9223" s="1">
        <v>0</v>
      </c>
      <c r="J9223" s="1">
        <v>1</v>
      </c>
      <c r="K9223" s="1">
        <v>0</v>
      </c>
      <c r="L9223" s="1">
        <v>1</v>
      </c>
      <c r="M9223">
        <f>SUM(E9223,F9223)</f>
        <v>1</v>
      </c>
      <c r="N9223">
        <f>SUM(E9223,G9223)</f>
        <v>2</v>
      </c>
      <c r="O9223">
        <f>SUM(F9223,G9223)</f>
        <v>1</v>
      </c>
      <c r="P9223">
        <f>SUM(H9223,I9223,E9223)</f>
        <v>1</v>
      </c>
      <c r="Q9223">
        <f t="shared" si="144"/>
        <v>195</v>
      </c>
    </row>
    <row r="9224" spans="1:17" ht="12" customHeight="1" x14ac:dyDescent="0.3">
      <c r="A9224" s="1">
        <v>790067</v>
      </c>
      <c r="B9224" s="1">
        <v>195</v>
      </c>
      <c r="C9224" s="1" t="s">
        <v>8</v>
      </c>
      <c r="D9224" s="1" t="s">
        <v>10</v>
      </c>
      <c r="E9224" s="1">
        <v>0</v>
      </c>
      <c r="F9224" s="1">
        <v>1</v>
      </c>
      <c r="G9224" s="1">
        <v>1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  <c r="M9224">
        <f>SUM(E9224,F9224)</f>
        <v>1</v>
      </c>
      <c r="N9224">
        <f>SUM(E9224,G9224)</f>
        <v>1</v>
      </c>
      <c r="O9224">
        <f>SUM(F9224,G9224)</f>
        <v>2</v>
      </c>
      <c r="P9224">
        <f>SUM(H9224,I9224,E9224)</f>
        <v>0</v>
      </c>
      <c r="Q9224">
        <f t="shared" si="144"/>
        <v>197</v>
      </c>
    </row>
    <row r="9225" spans="1:17" ht="12" customHeight="1" x14ac:dyDescent="0.3">
      <c r="A9225" s="1">
        <v>789749</v>
      </c>
      <c r="B9225" s="1">
        <v>46</v>
      </c>
      <c r="C9225" s="1" t="s">
        <v>12</v>
      </c>
      <c r="D9225" s="1" t="s">
        <v>10</v>
      </c>
      <c r="E9225" s="1">
        <v>1</v>
      </c>
      <c r="F9225" s="1">
        <v>0</v>
      </c>
      <c r="G9225" s="1">
        <v>1</v>
      </c>
      <c r="H9225" s="1">
        <v>1</v>
      </c>
      <c r="I9225" s="1">
        <v>0</v>
      </c>
      <c r="J9225" s="1">
        <v>1</v>
      </c>
      <c r="K9225" s="1">
        <v>0</v>
      </c>
      <c r="L9225" s="1">
        <v>1</v>
      </c>
      <c r="M9225">
        <f>SUM(E9225,F9225)</f>
        <v>1</v>
      </c>
      <c r="N9225">
        <f>SUM(E9225,G9225)</f>
        <v>2</v>
      </c>
      <c r="O9225">
        <f>SUM(F9225,G9225)</f>
        <v>1</v>
      </c>
      <c r="P9225">
        <f>SUM(H9225,I9225,E9225)</f>
        <v>2</v>
      </c>
      <c r="Q9225">
        <f t="shared" si="144"/>
        <v>49</v>
      </c>
    </row>
    <row r="9226" spans="1:17" ht="12" customHeight="1" x14ac:dyDescent="0.3">
      <c r="A9226" s="1">
        <v>789485</v>
      </c>
      <c r="B9226" s="1">
        <v>75</v>
      </c>
      <c r="C9226" s="1" t="s">
        <v>12</v>
      </c>
      <c r="D9226" s="1" t="s">
        <v>9</v>
      </c>
      <c r="E9226" s="1">
        <v>0</v>
      </c>
      <c r="F9226" s="1">
        <v>0</v>
      </c>
      <c r="G9226" s="1">
        <v>0</v>
      </c>
      <c r="H9226" s="1">
        <v>1</v>
      </c>
      <c r="I9226" s="1">
        <v>0</v>
      </c>
      <c r="J9226" s="1">
        <v>0</v>
      </c>
      <c r="K9226" s="1">
        <v>0</v>
      </c>
      <c r="L9226" s="1">
        <v>0</v>
      </c>
      <c r="M9226">
        <f>SUM(E9226,F9226)</f>
        <v>0</v>
      </c>
      <c r="N9226">
        <f>SUM(E9226,G9226)</f>
        <v>0</v>
      </c>
      <c r="O9226">
        <f>SUM(F9226,G9226)</f>
        <v>0</v>
      </c>
      <c r="P9226">
        <f>SUM(H9226,I9226,E9226)</f>
        <v>1</v>
      </c>
      <c r="Q9226">
        <f t="shared" si="144"/>
        <v>76</v>
      </c>
    </row>
    <row r="9227" spans="1:17" ht="12" customHeight="1" x14ac:dyDescent="0.3">
      <c r="A9227" s="1">
        <v>789458</v>
      </c>
      <c r="B9227" s="1">
        <v>31</v>
      </c>
      <c r="C9227" s="1" t="s">
        <v>12</v>
      </c>
      <c r="D9227" s="1" t="s">
        <v>10</v>
      </c>
      <c r="E9227" s="1">
        <v>1</v>
      </c>
      <c r="F9227" s="1">
        <v>1</v>
      </c>
      <c r="G9227" s="1">
        <v>0</v>
      </c>
      <c r="H9227" s="1">
        <v>1</v>
      </c>
      <c r="I9227" s="1">
        <v>0</v>
      </c>
      <c r="J9227" s="1">
        <v>1</v>
      </c>
      <c r="K9227" s="1">
        <v>0</v>
      </c>
      <c r="L9227" s="1">
        <v>0</v>
      </c>
      <c r="M9227">
        <f>SUM(E9227,F9227)</f>
        <v>2</v>
      </c>
      <c r="N9227">
        <f>SUM(E9227,G9227)</f>
        <v>1</v>
      </c>
      <c r="O9227">
        <f>SUM(F9227,G9227)</f>
        <v>1</v>
      </c>
      <c r="P9227">
        <f>SUM(H9227,I9227,E9227)</f>
        <v>2</v>
      </c>
      <c r="Q9227">
        <f t="shared" si="144"/>
        <v>35</v>
      </c>
    </row>
    <row r="9228" spans="1:17" ht="12" customHeight="1" x14ac:dyDescent="0.3">
      <c r="A9228" s="1">
        <v>789313</v>
      </c>
      <c r="B9228" s="1">
        <v>72</v>
      </c>
      <c r="C9228" s="1" t="s">
        <v>8</v>
      </c>
      <c r="D9228" s="1" t="s">
        <v>9</v>
      </c>
      <c r="E9228" s="1">
        <v>1</v>
      </c>
      <c r="F9228" s="1">
        <v>1</v>
      </c>
      <c r="G9228" s="1">
        <v>1</v>
      </c>
      <c r="H9228" s="1">
        <v>0</v>
      </c>
      <c r="I9228" s="1">
        <v>0</v>
      </c>
      <c r="J9228" s="1">
        <v>0</v>
      </c>
      <c r="K9228" s="1">
        <v>0</v>
      </c>
      <c r="L9228" s="1">
        <v>1</v>
      </c>
      <c r="M9228">
        <f>SUM(E9228,F9228)</f>
        <v>2</v>
      </c>
      <c r="N9228">
        <f>SUM(E9228,G9228)</f>
        <v>2</v>
      </c>
      <c r="O9228">
        <f>SUM(F9228,G9228)</f>
        <v>2</v>
      </c>
      <c r="P9228">
        <f>SUM(H9228,I9228,E9228)</f>
        <v>1</v>
      </c>
      <c r="Q9228">
        <f t="shared" si="144"/>
        <v>74</v>
      </c>
    </row>
    <row r="9229" spans="1:17" ht="12" customHeight="1" x14ac:dyDescent="0.3">
      <c r="A9229" s="1">
        <v>787699</v>
      </c>
      <c r="B9229" s="1">
        <v>170</v>
      </c>
      <c r="C9229" s="1" t="s">
        <v>12</v>
      </c>
      <c r="D9229" s="1" t="s">
        <v>9</v>
      </c>
      <c r="E9229" s="1">
        <v>1</v>
      </c>
      <c r="F9229" s="1">
        <v>1</v>
      </c>
      <c r="G9229" s="1">
        <v>0</v>
      </c>
      <c r="H9229" s="1">
        <v>1</v>
      </c>
      <c r="I9229" s="1">
        <v>0</v>
      </c>
      <c r="J9229" s="1">
        <v>0</v>
      </c>
      <c r="K9229" s="1">
        <v>0</v>
      </c>
      <c r="L9229" s="1">
        <v>1</v>
      </c>
      <c r="M9229">
        <f>SUM(E9229,F9229)</f>
        <v>2</v>
      </c>
      <c r="N9229">
        <f>SUM(E9229,G9229)</f>
        <v>1</v>
      </c>
      <c r="O9229">
        <f>SUM(F9229,G9229)</f>
        <v>1</v>
      </c>
      <c r="P9229">
        <f>SUM(H9229,I9229,E9229)</f>
        <v>2</v>
      </c>
      <c r="Q9229">
        <f t="shared" si="144"/>
        <v>173</v>
      </c>
    </row>
    <row r="9230" spans="1:17" ht="12" customHeight="1" x14ac:dyDescent="0.3">
      <c r="A9230" s="1">
        <v>787378</v>
      </c>
      <c r="B9230" s="1">
        <v>219</v>
      </c>
      <c r="C9230" s="1" t="s">
        <v>11</v>
      </c>
      <c r="D9230" s="1" t="s">
        <v>9</v>
      </c>
      <c r="E9230" s="1">
        <v>0</v>
      </c>
      <c r="F9230" s="1">
        <v>0</v>
      </c>
      <c r="G9230" s="1">
        <v>0</v>
      </c>
      <c r="H9230" s="1">
        <v>0</v>
      </c>
      <c r="I9230" s="1">
        <v>1</v>
      </c>
      <c r="J9230" s="1">
        <v>0</v>
      </c>
      <c r="K9230" s="1">
        <v>0</v>
      </c>
      <c r="L9230" s="1">
        <v>0</v>
      </c>
      <c r="M9230">
        <f>SUM(E9230,F9230)</f>
        <v>0</v>
      </c>
      <c r="N9230">
        <f>SUM(E9230,G9230)</f>
        <v>0</v>
      </c>
      <c r="O9230">
        <f>SUM(F9230,G9230)</f>
        <v>0</v>
      </c>
      <c r="P9230">
        <f>SUM(H9230,I9230,E9230)</f>
        <v>1</v>
      </c>
      <c r="Q9230">
        <f t="shared" si="144"/>
        <v>220</v>
      </c>
    </row>
    <row r="9231" spans="1:17" ht="12" customHeight="1" x14ac:dyDescent="0.3">
      <c r="A9231" s="1">
        <v>787069</v>
      </c>
      <c r="B9231" s="1">
        <v>144</v>
      </c>
      <c r="C9231" s="1" t="s">
        <v>12</v>
      </c>
      <c r="D9231" s="1" t="s">
        <v>9</v>
      </c>
      <c r="E9231" s="1">
        <v>0</v>
      </c>
      <c r="F9231" s="1">
        <v>1</v>
      </c>
      <c r="G9231" s="1">
        <v>0</v>
      </c>
      <c r="H9231" s="1">
        <v>1</v>
      </c>
      <c r="I9231" s="1">
        <v>0</v>
      </c>
      <c r="J9231" s="1">
        <v>0</v>
      </c>
      <c r="K9231" s="1">
        <v>0</v>
      </c>
      <c r="L9231" s="1">
        <v>0</v>
      </c>
      <c r="M9231">
        <f>SUM(E9231,F9231)</f>
        <v>1</v>
      </c>
      <c r="N9231">
        <f>SUM(E9231,G9231)</f>
        <v>0</v>
      </c>
      <c r="O9231">
        <f>SUM(F9231,G9231)</f>
        <v>1</v>
      </c>
      <c r="P9231">
        <f>SUM(H9231,I9231,E9231)</f>
        <v>1</v>
      </c>
      <c r="Q9231">
        <f t="shared" si="144"/>
        <v>146</v>
      </c>
    </row>
    <row r="9232" spans="1:17" ht="12" customHeight="1" x14ac:dyDescent="0.3">
      <c r="A9232" s="1">
        <v>786146</v>
      </c>
      <c r="B9232" s="1">
        <v>61</v>
      </c>
      <c r="C9232" s="1" t="s">
        <v>12</v>
      </c>
      <c r="D9232" s="1" t="s">
        <v>13</v>
      </c>
      <c r="E9232" s="1">
        <v>1</v>
      </c>
      <c r="F9232" s="1">
        <v>1</v>
      </c>
      <c r="G9232" s="1">
        <v>1</v>
      </c>
      <c r="H9232" s="1">
        <v>1</v>
      </c>
      <c r="I9232" s="1">
        <v>0</v>
      </c>
      <c r="J9232" s="1">
        <v>0</v>
      </c>
      <c r="K9232" s="1">
        <v>1</v>
      </c>
      <c r="L9232" s="1">
        <v>0</v>
      </c>
      <c r="M9232">
        <f>SUM(E9232,F9232)</f>
        <v>2</v>
      </c>
      <c r="N9232">
        <f>SUM(E9232,G9232)</f>
        <v>2</v>
      </c>
      <c r="O9232">
        <f>SUM(F9232,G9232)</f>
        <v>2</v>
      </c>
      <c r="P9232">
        <f>SUM(H9232,I9232,E9232)</f>
        <v>2</v>
      </c>
      <c r="Q9232">
        <f t="shared" si="144"/>
        <v>65</v>
      </c>
    </row>
    <row r="9233" spans="1:17" ht="12" customHeight="1" x14ac:dyDescent="0.3">
      <c r="A9233" s="1">
        <v>784817</v>
      </c>
      <c r="B9233" s="1">
        <v>40</v>
      </c>
      <c r="C9233" s="1" t="s">
        <v>8</v>
      </c>
      <c r="D9233" s="1" t="s">
        <v>13</v>
      </c>
      <c r="E9233" s="1">
        <v>1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1">
        <v>1</v>
      </c>
      <c r="L9233" s="1">
        <v>0</v>
      </c>
      <c r="M9233">
        <f>SUM(E9233,F9233)</f>
        <v>1</v>
      </c>
      <c r="N9233">
        <f>SUM(E9233,G9233)</f>
        <v>2</v>
      </c>
      <c r="O9233">
        <f>SUM(F9233,G9233)</f>
        <v>1</v>
      </c>
      <c r="P9233">
        <f>SUM(H9233,I9233,E9233)</f>
        <v>1</v>
      </c>
      <c r="Q9233">
        <f t="shared" si="144"/>
        <v>42</v>
      </c>
    </row>
    <row r="9234" spans="1:17" ht="12" customHeight="1" x14ac:dyDescent="0.3">
      <c r="A9234" s="1">
        <v>784413</v>
      </c>
      <c r="B9234" s="1">
        <v>34</v>
      </c>
      <c r="C9234" s="1" t="s">
        <v>12</v>
      </c>
      <c r="D9234" s="1" t="s">
        <v>10</v>
      </c>
      <c r="E9234" s="1">
        <v>1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>
        <f>SUM(E9234,F9234)</f>
        <v>2</v>
      </c>
      <c r="N9234">
        <f>SUM(E9234,G9234)</f>
        <v>1</v>
      </c>
      <c r="O9234">
        <f>SUM(F9234,G9234)</f>
        <v>1</v>
      </c>
      <c r="P9234">
        <f>SUM(H9234,I9234,E9234)</f>
        <v>2</v>
      </c>
      <c r="Q9234">
        <f t="shared" si="144"/>
        <v>38</v>
      </c>
    </row>
    <row r="9235" spans="1:17" ht="12" customHeight="1" x14ac:dyDescent="0.3">
      <c r="A9235" s="1">
        <v>783295</v>
      </c>
      <c r="B9235" s="1">
        <v>174</v>
      </c>
      <c r="C9235" s="1" t="s">
        <v>11</v>
      </c>
      <c r="D9235" s="1" t="s">
        <v>9</v>
      </c>
      <c r="E9235" s="1">
        <v>1</v>
      </c>
      <c r="F9235" s="1">
        <v>1</v>
      </c>
      <c r="G9235" s="1">
        <v>0</v>
      </c>
      <c r="H9235" s="1">
        <v>0</v>
      </c>
      <c r="I9235" s="1">
        <v>1</v>
      </c>
      <c r="J9235" s="1">
        <v>0</v>
      </c>
      <c r="K9235" s="1">
        <v>0</v>
      </c>
      <c r="L9235" s="1">
        <v>1</v>
      </c>
      <c r="M9235">
        <f>SUM(E9235,F9235)</f>
        <v>2</v>
      </c>
      <c r="N9235">
        <f>SUM(E9235,G9235)</f>
        <v>1</v>
      </c>
      <c r="O9235">
        <f>SUM(F9235,G9235)</f>
        <v>1</v>
      </c>
      <c r="P9235">
        <f>SUM(H9235,I9235,E9235)</f>
        <v>2</v>
      </c>
      <c r="Q9235">
        <f t="shared" si="144"/>
        <v>177</v>
      </c>
    </row>
    <row r="9236" spans="1:17" ht="12" customHeight="1" x14ac:dyDescent="0.3">
      <c r="A9236" s="1">
        <v>782615</v>
      </c>
      <c r="B9236" s="1">
        <v>24</v>
      </c>
      <c r="C9236" s="1" t="s">
        <v>8</v>
      </c>
      <c r="D9236" s="1" t="s">
        <v>10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>
        <f>SUM(E9236,F9236)</f>
        <v>0</v>
      </c>
      <c r="N9236">
        <f>SUM(E9236,G9236)</f>
        <v>0</v>
      </c>
      <c r="O9236">
        <f>SUM(F9236,G9236)</f>
        <v>0</v>
      </c>
      <c r="P9236">
        <f>SUM(H9236,I9236,E9236)</f>
        <v>0</v>
      </c>
      <c r="Q9236">
        <f t="shared" si="144"/>
        <v>25</v>
      </c>
    </row>
    <row r="9237" spans="1:17" ht="12" customHeight="1" x14ac:dyDescent="0.3">
      <c r="A9237" s="1">
        <v>782185</v>
      </c>
      <c r="B9237" s="1">
        <v>212</v>
      </c>
      <c r="C9237" s="1" t="s">
        <v>12</v>
      </c>
      <c r="D9237" s="1" t="s">
        <v>10</v>
      </c>
      <c r="E9237" s="1">
        <v>1</v>
      </c>
      <c r="F9237" s="1">
        <v>0</v>
      </c>
      <c r="G9237" s="1">
        <v>1</v>
      </c>
      <c r="H9237" s="1">
        <v>1</v>
      </c>
      <c r="I9237" s="1">
        <v>0</v>
      </c>
      <c r="J9237" s="1">
        <v>1</v>
      </c>
      <c r="K9237" s="1">
        <v>0</v>
      </c>
      <c r="L9237" s="1">
        <v>0</v>
      </c>
      <c r="M9237">
        <f>SUM(E9237,F9237)</f>
        <v>1</v>
      </c>
      <c r="N9237">
        <f>SUM(E9237,G9237)</f>
        <v>2</v>
      </c>
      <c r="O9237">
        <f>SUM(F9237,G9237)</f>
        <v>1</v>
      </c>
      <c r="P9237">
        <f>SUM(H9237,I9237,E9237)</f>
        <v>2</v>
      </c>
      <c r="Q9237">
        <f t="shared" si="144"/>
        <v>215</v>
      </c>
    </row>
    <row r="9238" spans="1:17" ht="12" customHeight="1" x14ac:dyDescent="0.3">
      <c r="A9238" s="1">
        <v>778654</v>
      </c>
      <c r="B9238" s="1">
        <v>180</v>
      </c>
      <c r="C9238" s="1" t="s">
        <v>12</v>
      </c>
      <c r="D9238" s="1" t="s">
        <v>9</v>
      </c>
      <c r="E9238" s="1">
        <v>0</v>
      </c>
      <c r="F9238" s="1">
        <v>1</v>
      </c>
      <c r="G9238" s="1">
        <v>1</v>
      </c>
      <c r="H9238" s="1">
        <v>1</v>
      </c>
      <c r="I9238" s="1">
        <v>0</v>
      </c>
      <c r="J9238" s="1">
        <v>0</v>
      </c>
      <c r="K9238" s="1">
        <v>0</v>
      </c>
      <c r="L9238" s="1">
        <v>0</v>
      </c>
      <c r="M9238">
        <f>SUM(E9238,F9238)</f>
        <v>1</v>
      </c>
      <c r="N9238">
        <f>SUM(E9238,G9238)</f>
        <v>1</v>
      </c>
      <c r="O9238">
        <f>SUM(F9238,G9238)</f>
        <v>2</v>
      </c>
      <c r="P9238">
        <f>SUM(H9238,I9238,E9238)</f>
        <v>1</v>
      </c>
      <c r="Q9238">
        <f t="shared" si="144"/>
        <v>182</v>
      </c>
    </row>
    <row r="9239" spans="1:17" ht="12" customHeight="1" x14ac:dyDescent="0.3">
      <c r="A9239" s="1">
        <v>778185</v>
      </c>
      <c r="B9239" s="1">
        <v>77</v>
      </c>
      <c r="C9239" s="1" t="s">
        <v>11</v>
      </c>
      <c r="D9239" s="1" t="s">
        <v>10</v>
      </c>
      <c r="E9239" s="1">
        <v>1</v>
      </c>
      <c r="F9239" s="1">
        <v>0</v>
      </c>
      <c r="G9239" s="1">
        <v>0</v>
      </c>
      <c r="H9239" s="1">
        <v>0</v>
      </c>
      <c r="I9239" s="1">
        <v>1</v>
      </c>
      <c r="J9239" s="1">
        <v>1</v>
      </c>
      <c r="K9239" s="1">
        <v>0</v>
      </c>
      <c r="L9239" s="1">
        <v>0</v>
      </c>
      <c r="M9239">
        <f>SUM(E9239,F9239)</f>
        <v>1</v>
      </c>
      <c r="N9239">
        <f>SUM(E9239,G9239)</f>
        <v>1</v>
      </c>
      <c r="O9239">
        <f>SUM(F9239,G9239)</f>
        <v>0</v>
      </c>
      <c r="P9239">
        <f>SUM(H9239,I9239,E9239)</f>
        <v>2</v>
      </c>
      <c r="Q9239">
        <f t="shared" si="144"/>
        <v>80</v>
      </c>
    </row>
    <row r="9240" spans="1:17" ht="12" customHeight="1" x14ac:dyDescent="0.3">
      <c r="A9240" s="1">
        <v>778019</v>
      </c>
      <c r="B9240" s="1">
        <v>141</v>
      </c>
      <c r="C9240" s="1" t="s">
        <v>8</v>
      </c>
      <c r="D9240" s="1" t="s">
        <v>10</v>
      </c>
      <c r="E9240" s="1">
        <v>1</v>
      </c>
      <c r="F9240" s="1">
        <v>1</v>
      </c>
      <c r="G9240" s="1">
        <v>1</v>
      </c>
      <c r="H9240" s="1">
        <v>0</v>
      </c>
      <c r="I9240" s="1">
        <v>0</v>
      </c>
      <c r="J9240" s="1">
        <v>1</v>
      </c>
      <c r="K9240" s="1">
        <v>0</v>
      </c>
      <c r="L9240" s="1">
        <v>0</v>
      </c>
      <c r="M9240">
        <f>SUM(E9240,F9240)</f>
        <v>2</v>
      </c>
      <c r="N9240">
        <f>SUM(E9240,G9240)</f>
        <v>2</v>
      </c>
      <c r="O9240">
        <f>SUM(F9240,G9240)</f>
        <v>2</v>
      </c>
      <c r="P9240">
        <f>SUM(H9240,I9240,E9240)</f>
        <v>1</v>
      </c>
      <c r="Q9240">
        <f t="shared" si="144"/>
        <v>144</v>
      </c>
    </row>
    <row r="9241" spans="1:17" ht="12" customHeight="1" x14ac:dyDescent="0.3">
      <c r="A9241" s="1">
        <v>774010</v>
      </c>
      <c r="B9241" s="1">
        <v>41</v>
      </c>
      <c r="C9241" s="1" t="s">
        <v>8</v>
      </c>
      <c r="D9241" s="1" t="s">
        <v>9</v>
      </c>
      <c r="E9241" s="1">
        <v>0</v>
      </c>
      <c r="F9241" s="1">
        <v>1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>
        <f>SUM(E9241,F9241)</f>
        <v>1</v>
      </c>
      <c r="N9241">
        <f>SUM(E9241,G9241)</f>
        <v>0</v>
      </c>
      <c r="O9241">
        <f>SUM(F9241,G9241)</f>
        <v>1</v>
      </c>
      <c r="P9241">
        <f>SUM(H9241,I9241,E9241)</f>
        <v>0</v>
      </c>
      <c r="Q9241">
        <f t="shared" si="144"/>
        <v>42</v>
      </c>
    </row>
    <row r="9242" spans="1:17" ht="12" customHeight="1" x14ac:dyDescent="0.3">
      <c r="A9242" s="1">
        <v>773007</v>
      </c>
      <c r="B9242" s="1">
        <v>194</v>
      </c>
      <c r="C9242" s="1" t="s">
        <v>11</v>
      </c>
      <c r="D9242" s="1" t="s">
        <v>9</v>
      </c>
      <c r="E9242" s="1">
        <v>0</v>
      </c>
      <c r="F9242" s="1">
        <v>0</v>
      </c>
      <c r="G9242" s="1">
        <v>0</v>
      </c>
      <c r="H9242" s="1">
        <v>0</v>
      </c>
      <c r="I9242" s="1">
        <v>1</v>
      </c>
      <c r="J9242" s="1">
        <v>0</v>
      </c>
      <c r="K9242" s="1">
        <v>0</v>
      </c>
      <c r="L9242" s="1">
        <v>0</v>
      </c>
      <c r="M9242">
        <f>SUM(E9242,F9242)</f>
        <v>0</v>
      </c>
      <c r="N9242">
        <f>SUM(E9242,G9242)</f>
        <v>0</v>
      </c>
      <c r="O9242">
        <f>SUM(F9242,G9242)</f>
        <v>0</v>
      </c>
      <c r="P9242">
        <f>SUM(H9242,I9242,E9242)</f>
        <v>1</v>
      </c>
      <c r="Q9242">
        <f t="shared" si="144"/>
        <v>195</v>
      </c>
    </row>
    <row r="9243" spans="1:17" ht="12" customHeight="1" x14ac:dyDescent="0.3">
      <c r="A9243" s="1">
        <v>772273</v>
      </c>
      <c r="B9243" s="1">
        <v>47</v>
      </c>
      <c r="C9243" s="1" t="s">
        <v>12</v>
      </c>
      <c r="D9243" s="1" t="s">
        <v>10</v>
      </c>
      <c r="E9243" s="1">
        <v>0</v>
      </c>
      <c r="F9243" s="1">
        <v>1</v>
      </c>
      <c r="G9243" s="1">
        <v>1</v>
      </c>
      <c r="H9243" s="1">
        <v>1</v>
      </c>
      <c r="I9243" s="1">
        <v>0</v>
      </c>
      <c r="J9243" s="1">
        <v>1</v>
      </c>
      <c r="K9243" s="1">
        <v>0</v>
      </c>
      <c r="L9243" s="1">
        <v>0</v>
      </c>
      <c r="M9243">
        <f>SUM(E9243,F9243)</f>
        <v>1</v>
      </c>
      <c r="N9243">
        <f>SUM(E9243,G9243)</f>
        <v>1</v>
      </c>
      <c r="O9243">
        <f>SUM(F9243,G9243)</f>
        <v>2</v>
      </c>
      <c r="P9243">
        <f>SUM(H9243,I9243,E9243)</f>
        <v>1</v>
      </c>
      <c r="Q9243">
        <f t="shared" si="144"/>
        <v>50</v>
      </c>
    </row>
    <row r="9244" spans="1:17" ht="12" customHeight="1" x14ac:dyDescent="0.3">
      <c r="A9244" s="1">
        <v>770204</v>
      </c>
      <c r="B9244" s="1">
        <v>21</v>
      </c>
      <c r="C9244" s="1" t="s">
        <v>11</v>
      </c>
      <c r="D9244" s="1" t="s">
        <v>13</v>
      </c>
      <c r="E9244" s="1">
        <v>0</v>
      </c>
      <c r="F9244" s="1">
        <v>0</v>
      </c>
      <c r="G9244" s="1">
        <v>0</v>
      </c>
      <c r="H9244" s="1">
        <v>0</v>
      </c>
      <c r="I9244" s="1">
        <v>1</v>
      </c>
      <c r="J9244" s="1">
        <v>0</v>
      </c>
      <c r="K9244" s="1">
        <v>1</v>
      </c>
      <c r="L9244" s="1">
        <v>0</v>
      </c>
      <c r="M9244">
        <f>SUM(E9244,F9244)</f>
        <v>0</v>
      </c>
      <c r="N9244">
        <f>SUM(E9244,G9244)</f>
        <v>0</v>
      </c>
      <c r="O9244">
        <f>SUM(F9244,G9244)</f>
        <v>0</v>
      </c>
      <c r="P9244">
        <f>SUM(H9244,I9244,E9244)</f>
        <v>1</v>
      </c>
      <c r="Q9244">
        <f t="shared" si="144"/>
        <v>23</v>
      </c>
    </row>
    <row r="9245" spans="1:17" ht="12" customHeight="1" x14ac:dyDescent="0.3">
      <c r="A9245" s="1">
        <v>767656</v>
      </c>
      <c r="B9245" s="1">
        <v>119</v>
      </c>
      <c r="C9245" s="1" t="s">
        <v>11</v>
      </c>
      <c r="D9245" s="1" t="s">
        <v>9</v>
      </c>
      <c r="E9245" s="1">
        <v>1</v>
      </c>
      <c r="F9245" s="1">
        <v>0</v>
      </c>
      <c r="G9245" s="1">
        <v>1</v>
      </c>
      <c r="H9245" s="1">
        <v>0</v>
      </c>
      <c r="I9245" s="1">
        <v>1</v>
      </c>
      <c r="J9245" s="1">
        <v>0</v>
      </c>
      <c r="K9245" s="1">
        <v>0</v>
      </c>
      <c r="L9245" s="1">
        <v>0</v>
      </c>
      <c r="M9245">
        <f>SUM(E9245,F9245)</f>
        <v>1</v>
      </c>
      <c r="N9245">
        <f>SUM(E9245,G9245)</f>
        <v>2</v>
      </c>
      <c r="O9245">
        <f>SUM(F9245,G9245)</f>
        <v>1</v>
      </c>
      <c r="P9245">
        <f>SUM(H9245,I9245,E9245)</f>
        <v>2</v>
      </c>
      <c r="Q9245">
        <f t="shared" si="144"/>
        <v>121</v>
      </c>
    </row>
    <row r="9246" spans="1:17" ht="12" customHeight="1" x14ac:dyDescent="0.3">
      <c r="A9246" s="1">
        <v>766151</v>
      </c>
      <c r="B9246" s="1">
        <v>187</v>
      </c>
      <c r="C9246" s="1" t="s">
        <v>8</v>
      </c>
      <c r="D9246" s="1" t="s">
        <v>13</v>
      </c>
      <c r="E9246" s="1">
        <v>1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1</v>
      </c>
      <c r="L9246" s="1">
        <v>0</v>
      </c>
      <c r="M9246">
        <f>SUM(E9246,F9246)</f>
        <v>1</v>
      </c>
      <c r="N9246">
        <f>SUM(E9246,G9246)</f>
        <v>2</v>
      </c>
      <c r="O9246">
        <f>SUM(F9246,G9246)</f>
        <v>1</v>
      </c>
      <c r="P9246">
        <f>SUM(H9246,I9246,E9246)</f>
        <v>1</v>
      </c>
      <c r="Q9246">
        <f t="shared" si="144"/>
        <v>189</v>
      </c>
    </row>
    <row r="9247" spans="1:17" ht="12" customHeight="1" x14ac:dyDescent="0.3">
      <c r="A9247" s="1">
        <v>763477</v>
      </c>
      <c r="B9247" s="1">
        <v>99</v>
      </c>
      <c r="C9247" s="1" t="s">
        <v>8</v>
      </c>
      <c r="D9247" s="1" t="s">
        <v>13</v>
      </c>
      <c r="E9247" s="1">
        <v>0</v>
      </c>
      <c r="F9247" s="1">
        <v>1</v>
      </c>
      <c r="G9247" s="1">
        <v>0</v>
      </c>
      <c r="H9247" s="1">
        <v>0</v>
      </c>
      <c r="I9247" s="1">
        <v>0</v>
      </c>
      <c r="J9247" s="1">
        <v>0</v>
      </c>
      <c r="K9247" s="1">
        <v>1</v>
      </c>
      <c r="L9247" s="1">
        <v>1</v>
      </c>
      <c r="M9247">
        <f>SUM(E9247,F9247)</f>
        <v>1</v>
      </c>
      <c r="N9247">
        <f>SUM(E9247,G9247)</f>
        <v>0</v>
      </c>
      <c r="O9247">
        <f>SUM(F9247,G9247)</f>
        <v>1</v>
      </c>
      <c r="P9247">
        <f>SUM(H9247,I9247,E9247)</f>
        <v>0</v>
      </c>
      <c r="Q9247">
        <f t="shared" si="144"/>
        <v>101</v>
      </c>
    </row>
    <row r="9248" spans="1:17" ht="12" customHeight="1" x14ac:dyDescent="0.3">
      <c r="A9248" s="1">
        <v>761661</v>
      </c>
      <c r="B9248" s="1">
        <v>111</v>
      </c>
      <c r="C9248" s="1" t="s">
        <v>11</v>
      </c>
      <c r="D9248" s="1" t="s">
        <v>10</v>
      </c>
      <c r="E9248" s="1">
        <v>0</v>
      </c>
      <c r="F9248" s="1">
        <v>1</v>
      </c>
      <c r="G9248" s="1">
        <v>0</v>
      </c>
      <c r="H9248" s="1">
        <v>0</v>
      </c>
      <c r="I9248" s="1">
        <v>1</v>
      </c>
      <c r="J9248" s="1">
        <v>1</v>
      </c>
      <c r="K9248" s="1">
        <v>0</v>
      </c>
      <c r="L9248" s="1">
        <v>0</v>
      </c>
      <c r="M9248">
        <f>SUM(E9248,F9248)</f>
        <v>1</v>
      </c>
      <c r="N9248">
        <f>SUM(E9248,G9248)</f>
        <v>0</v>
      </c>
      <c r="O9248">
        <f>SUM(F9248,G9248)</f>
        <v>1</v>
      </c>
      <c r="P9248">
        <f>SUM(H9248,I9248,E9248)</f>
        <v>1</v>
      </c>
      <c r="Q9248">
        <f t="shared" si="144"/>
        <v>114</v>
      </c>
    </row>
    <row r="9249" spans="1:17" ht="12" customHeight="1" x14ac:dyDescent="0.3">
      <c r="A9249" s="1">
        <v>760684</v>
      </c>
      <c r="B9249" s="1">
        <v>115</v>
      </c>
      <c r="C9249" s="1" t="s">
        <v>11</v>
      </c>
      <c r="D9249" s="1" t="s">
        <v>10</v>
      </c>
      <c r="E9249" s="1">
        <v>0</v>
      </c>
      <c r="F9249" s="1">
        <v>1</v>
      </c>
      <c r="G9249" s="1">
        <v>0</v>
      </c>
      <c r="H9249" s="1">
        <v>0</v>
      </c>
      <c r="I9249" s="1">
        <v>1</v>
      </c>
      <c r="J9249" s="1">
        <v>1</v>
      </c>
      <c r="K9249" s="1">
        <v>0</v>
      </c>
      <c r="L9249" s="1">
        <v>0</v>
      </c>
      <c r="M9249">
        <f>SUM(E9249,F9249)</f>
        <v>1</v>
      </c>
      <c r="N9249">
        <f>SUM(E9249,G9249)</f>
        <v>0</v>
      </c>
      <c r="O9249">
        <f>SUM(F9249,G9249)</f>
        <v>1</v>
      </c>
      <c r="P9249">
        <f>SUM(H9249,I9249,E9249)</f>
        <v>1</v>
      </c>
      <c r="Q9249">
        <f t="shared" si="144"/>
        <v>118</v>
      </c>
    </row>
    <row r="9250" spans="1:17" ht="12" customHeight="1" x14ac:dyDescent="0.3">
      <c r="A9250" s="1">
        <v>760226</v>
      </c>
      <c r="B9250" s="1">
        <v>115</v>
      </c>
      <c r="C9250" s="1" t="s">
        <v>8</v>
      </c>
      <c r="D9250" s="1" t="s">
        <v>9</v>
      </c>
      <c r="E9250" s="1">
        <v>1</v>
      </c>
      <c r="F9250" s="1">
        <v>1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1</v>
      </c>
      <c r="M9250">
        <f>SUM(E9250,F9250)</f>
        <v>2</v>
      </c>
      <c r="N9250">
        <f>SUM(E9250,G9250)</f>
        <v>1</v>
      </c>
      <c r="O9250">
        <f>SUM(F9250,G9250)</f>
        <v>1</v>
      </c>
      <c r="P9250">
        <f>SUM(H9250,I9250,E9250)</f>
        <v>1</v>
      </c>
      <c r="Q9250">
        <f t="shared" si="144"/>
        <v>117</v>
      </c>
    </row>
    <row r="9251" spans="1:17" ht="12" customHeight="1" x14ac:dyDescent="0.3">
      <c r="A9251" s="1">
        <v>760149</v>
      </c>
      <c r="B9251" s="1">
        <v>198</v>
      </c>
      <c r="C9251" s="1" t="s">
        <v>11</v>
      </c>
      <c r="D9251" s="1" t="s">
        <v>13</v>
      </c>
      <c r="E9251" s="1">
        <v>0</v>
      </c>
      <c r="F9251" s="1">
        <v>0</v>
      </c>
      <c r="G9251" s="1">
        <v>0</v>
      </c>
      <c r="H9251" s="1">
        <v>0</v>
      </c>
      <c r="I9251" s="1">
        <v>1</v>
      </c>
      <c r="J9251" s="1">
        <v>0</v>
      </c>
      <c r="K9251" s="1">
        <v>1</v>
      </c>
      <c r="L9251" s="1">
        <v>0</v>
      </c>
      <c r="M9251">
        <f>SUM(E9251,F9251)</f>
        <v>0</v>
      </c>
      <c r="N9251">
        <f>SUM(E9251,G9251)</f>
        <v>0</v>
      </c>
      <c r="O9251">
        <f>SUM(F9251,G9251)</f>
        <v>0</v>
      </c>
      <c r="P9251">
        <f>SUM(H9251,I9251,E9251)</f>
        <v>1</v>
      </c>
      <c r="Q9251">
        <f t="shared" si="144"/>
        <v>200</v>
      </c>
    </row>
    <row r="9252" spans="1:17" ht="12" customHeight="1" x14ac:dyDescent="0.3">
      <c r="A9252" s="1">
        <v>759676</v>
      </c>
      <c r="B9252" s="1">
        <v>210</v>
      </c>
      <c r="C9252" s="1" t="s">
        <v>8</v>
      </c>
      <c r="D9252" s="1" t="s">
        <v>10</v>
      </c>
      <c r="E9252" s="1">
        <v>0</v>
      </c>
      <c r="F9252" s="1">
        <v>1</v>
      </c>
      <c r="G9252" s="1">
        <v>0</v>
      </c>
      <c r="H9252" s="1">
        <v>0</v>
      </c>
      <c r="I9252" s="1">
        <v>0</v>
      </c>
      <c r="J9252" s="1">
        <v>1</v>
      </c>
      <c r="K9252" s="1">
        <v>0</v>
      </c>
      <c r="L9252" s="1">
        <v>1</v>
      </c>
      <c r="M9252">
        <f>SUM(E9252,F9252)</f>
        <v>1</v>
      </c>
      <c r="N9252">
        <f>SUM(E9252,G9252)</f>
        <v>0</v>
      </c>
      <c r="O9252">
        <f>SUM(F9252,G9252)</f>
        <v>1</v>
      </c>
      <c r="P9252">
        <f>SUM(H9252,I9252,E9252)</f>
        <v>0</v>
      </c>
      <c r="Q9252">
        <f t="shared" si="144"/>
        <v>212</v>
      </c>
    </row>
    <row r="9253" spans="1:17" ht="12" customHeight="1" x14ac:dyDescent="0.3">
      <c r="A9253" s="1">
        <v>758081</v>
      </c>
      <c r="B9253" s="1">
        <v>123</v>
      </c>
      <c r="C9253" s="1" t="s">
        <v>12</v>
      </c>
      <c r="D9253" s="1" t="s">
        <v>10</v>
      </c>
      <c r="E9253" s="1">
        <v>0</v>
      </c>
      <c r="F9253" s="1">
        <v>0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0</v>
      </c>
      <c r="M9253">
        <f>SUM(E9253,F9253)</f>
        <v>0</v>
      </c>
      <c r="N9253">
        <f>SUM(E9253,G9253)</f>
        <v>0</v>
      </c>
      <c r="O9253">
        <f>SUM(F9253,G9253)</f>
        <v>0</v>
      </c>
      <c r="P9253">
        <f>SUM(H9253,I9253,E9253)</f>
        <v>1</v>
      </c>
      <c r="Q9253">
        <f t="shared" si="144"/>
        <v>125</v>
      </c>
    </row>
    <row r="9254" spans="1:17" ht="12" customHeight="1" x14ac:dyDescent="0.3">
      <c r="A9254" s="1">
        <v>755181</v>
      </c>
      <c r="B9254" s="1">
        <v>60</v>
      </c>
      <c r="C9254" s="1" t="s">
        <v>11</v>
      </c>
      <c r="D9254" s="1" t="s">
        <v>10</v>
      </c>
      <c r="E9254" s="1">
        <v>1</v>
      </c>
      <c r="F9254" s="1">
        <v>0</v>
      </c>
      <c r="G9254" s="1">
        <v>1</v>
      </c>
      <c r="H9254" s="1">
        <v>0</v>
      </c>
      <c r="I9254" s="1">
        <v>1</v>
      </c>
      <c r="J9254" s="1">
        <v>1</v>
      </c>
      <c r="K9254" s="1">
        <v>0</v>
      </c>
      <c r="L9254" s="1">
        <v>0</v>
      </c>
      <c r="M9254">
        <f>SUM(E9254,F9254)</f>
        <v>1</v>
      </c>
      <c r="N9254">
        <f>SUM(E9254,G9254)</f>
        <v>2</v>
      </c>
      <c r="O9254">
        <f>SUM(F9254,G9254)</f>
        <v>1</v>
      </c>
      <c r="P9254">
        <f>SUM(H9254,I9254,E9254)</f>
        <v>2</v>
      </c>
      <c r="Q9254">
        <f t="shared" si="144"/>
        <v>63</v>
      </c>
    </row>
    <row r="9255" spans="1:17" ht="12" customHeight="1" x14ac:dyDescent="0.3">
      <c r="A9255" s="1">
        <v>753866</v>
      </c>
      <c r="B9255" s="1">
        <v>204</v>
      </c>
      <c r="C9255" s="1" t="s">
        <v>12</v>
      </c>
      <c r="D9255" s="1" t="s">
        <v>13</v>
      </c>
      <c r="E9255" s="1">
        <v>1</v>
      </c>
      <c r="F9255" s="1">
        <v>1</v>
      </c>
      <c r="G9255" s="1">
        <v>1</v>
      </c>
      <c r="H9255" s="1">
        <v>1</v>
      </c>
      <c r="I9255" s="1">
        <v>0</v>
      </c>
      <c r="J9255" s="1">
        <v>0</v>
      </c>
      <c r="K9255" s="1">
        <v>1</v>
      </c>
      <c r="L9255" s="1">
        <v>1</v>
      </c>
      <c r="M9255">
        <f>SUM(E9255,F9255)</f>
        <v>2</v>
      </c>
      <c r="N9255">
        <f>SUM(E9255,G9255)</f>
        <v>2</v>
      </c>
      <c r="O9255">
        <f>SUM(F9255,G9255)</f>
        <v>2</v>
      </c>
      <c r="P9255">
        <f>SUM(H9255,I9255,E9255)</f>
        <v>2</v>
      </c>
      <c r="Q9255">
        <f t="shared" si="144"/>
        <v>208</v>
      </c>
    </row>
    <row r="9256" spans="1:17" ht="12" customHeight="1" x14ac:dyDescent="0.3">
      <c r="A9256" s="1">
        <v>753006</v>
      </c>
      <c r="B9256" s="1">
        <v>104</v>
      </c>
      <c r="C9256" s="1" t="s">
        <v>12</v>
      </c>
      <c r="D9256" s="1" t="s">
        <v>10</v>
      </c>
      <c r="E9256" s="1">
        <v>1</v>
      </c>
      <c r="F9256" s="1">
        <v>0</v>
      </c>
      <c r="G9256" s="1">
        <v>0</v>
      </c>
      <c r="H9256" s="1">
        <v>1</v>
      </c>
      <c r="I9256" s="1">
        <v>0</v>
      </c>
      <c r="J9256" s="1">
        <v>1</v>
      </c>
      <c r="K9256" s="1">
        <v>0</v>
      </c>
      <c r="L9256" s="1">
        <v>0</v>
      </c>
      <c r="M9256">
        <f>SUM(E9256,F9256)</f>
        <v>1</v>
      </c>
      <c r="N9256">
        <f>SUM(E9256,G9256)</f>
        <v>1</v>
      </c>
      <c r="O9256">
        <f>SUM(F9256,G9256)</f>
        <v>0</v>
      </c>
      <c r="P9256">
        <f>SUM(H9256,I9256,E9256)</f>
        <v>2</v>
      </c>
      <c r="Q9256">
        <f t="shared" si="144"/>
        <v>107</v>
      </c>
    </row>
    <row r="9257" spans="1:17" ht="12" customHeight="1" x14ac:dyDescent="0.3">
      <c r="A9257" s="1">
        <v>752169</v>
      </c>
      <c r="B9257" s="1">
        <v>154</v>
      </c>
      <c r="C9257" s="1" t="s">
        <v>8</v>
      </c>
      <c r="D9257" s="1" t="s">
        <v>10</v>
      </c>
      <c r="E9257" s="1">
        <v>0</v>
      </c>
      <c r="F9257" s="1">
        <v>1</v>
      </c>
      <c r="G9257" s="1">
        <v>0</v>
      </c>
      <c r="H9257" s="1">
        <v>0</v>
      </c>
      <c r="I9257" s="1">
        <v>0</v>
      </c>
      <c r="J9257" s="1">
        <v>1</v>
      </c>
      <c r="K9257" s="1">
        <v>0</v>
      </c>
      <c r="L9257" s="1">
        <v>0</v>
      </c>
      <c r="M9257">
        <f>SUM(E9257,F9257)</f>
        <v>1</v>
      </c>
      <c r="N9257">
        <f>SUM(E9257,G9257)</f>
        <v>0</v>
      </c>
      <c r="O9257">
        <f>SUM(F9257,G9257)</f>
        <v>1</v>
      </c>
      <c r="P9257">
        <f>SUM(H9257,I9257,E9257)</f>
        <v>0</v>
      </c>
      <c r="Q9257">
        <f t="shared" si="144"/>
        <v>156</v>
      </c>
    </row>
    <row r="9258" spans="1:17" ht="12" customHeight="1" x14ac:dyDescent="0.3">
      <c r="A9258" s="1">
        <v>751620</v>
      </c>
      <c r="B9258" s="1">
        <v>42</v>
      </c>
      <c r="C9258" s="1" t="s">
        <v>12</v>
      </c>
      <c r="D9258" s="1" t="s">
        <v>13</v>
      </c>
      <c r="E9258" s="1">
        <v>1</v>
      </c>
      <c r="F9258" s="1">
        <v>0</v>
      </c>
      <c r="G9258" s="1">
        <v>0</v>
      </c>
      <c r="H9258" s="1">
        <v>1</v>
      </c>
      <c r="I9258" s="1">
        <v>0</v>
      </c>
      <c r="J9258" s="1">
        <v>0</v>
      </c>
      <c r="K9258" s="1">
        <v>1</v>
      </c>
      <c r="L9258" s="1">
        <v>0</v>
      </c>
      <c r="M9258">
        <f>SUM(E9258,F9258)</f>
        <v>1</v>
      </c>
      <c r="N9258">
        <f>SUM(E9258,G9258)</f>
        <v>1</v>
      </c>
      <c r="O9258">
        <f>SUM(F9258,G9258)</f>
        <v>0</v>
      </c>
      <c r="P9258">
        <f>SUM(H9258,I9258,E9258)</f>
        <v>2</v>
      </c>
      <c r="Q9258">
        <f t="shared" si="144"/>
        <v>45</v>
      </c>
    </row>
    <row r="9259" spans="1:17" ht="12" customHeight="1" x14ac:dyDescent="0.3">
      <c r="A9259" s="1">
        <v>749761</v>
      </c>
      <c r="B9259" s="1">
        <v>194</v>
      </c>
      <c r="C9259" s="1" t="s">
        <v>12</v>
      </c>
      <c r="D9259" s="1" t="s">
        <v>13</v>
      </c>
      <c r="E9259" s="1">
        <v>0</v>
      </c>
      <c r="F9259" s="1">
        <v>1</v>
      </c>
      <c r="G9259" s="1">
        <v>0</v>
      </c>
      <c r="H9259" s="1">
        <v>1</v>
      </c>
      <c r="I9259" s="1">
        <v>0</v>
      </c>
      <c r="J9259" s="1">
        <v>0</v>
      </c>
      <c r="K9259" s="1">
        <v>1</v>
      </c>
      <c r="L9259" s="1">
        <v>0</v>
      </c>
      <c r="M9259">
        <f>SUM(E9259,F9259)</f>
        <v>1</v>
      </c>
      <c r="N9259">
        <f>SUM(E9259,G9259)</f>
        <v>0</v>
      </c>
      <c r="O9259">
        <f>SUM(F9259,G9259)</f>
        <v>1</v>
      </c>
      <c r="P9259">
        <f>SUM(H9259,I9259,E9259)</f>
        <v>1</v>
      </c>
      <c r="Q9259">
        <f t="shared" si="144"/>
        <v>197</v>
      </c>
    </row>
    <row r="9260" spans="1:17" ht="12" customHeight="1" x14ac:dyDescent="0.3">
      <c r="A9260" s="1">
        <v>748451</v>
      </c>
      <c r="B9260" s="1">
        <v>141</v>
      </c>
      <c r="C9260" s="1" t="s">
        <v>12</v>
      </c>
      <c r="D9260" s="1" t="s">
        <v>9</v>
      </c>
      <c r="E9260" s="1">
        <v>0</v>
      </c>
      <c r="F9260" s="1">
        <v>0</v>
      </c>
      <c r="G9260" s="1">
        <v>1</v>
      </c>
      <c r="H9260" s="1">
        <v>1</v>
      </c>
      <c r="I9260" s="1">
        <v>0</v>
      </c>
      <c r="J9260" s="1">
        <v>0</v>
      </c>
      <c r="K9260" s="1">
        <v>0</v>
      </c>
      <c r="L9260" s="1">
        <v>0</v>
      </c>
      <c r="M9260">
        <f>SUM(E9260,F9260)</f>
        <v>0</v>
      </c>
      <c r="N9260">
        <f>SUM(E9260,G9260)</f>
        <v>1</v>
      </c>
      <c r="O9260">
        <f>SUM(F9260,G9260)</f>
        <v>1</v>
      </c>
      <c r="P9260">
        <f>SUM(H9260,I9260,E9260)</f>
        <v>1</v>
      </c>
      <c r="Q9260">
        <f t="shared" si="144"/>
        <v>142</v>
      </c>
    </row>
    <row r="9261" spans="1:17" ht="12" customHeight="1" x14ac:dyDescent="0.3">
      <c r="A9261" s="1">
        <v>744365</v>
      </c>
      <c r="B9261" s="1">
        <v>128</v>
      </c>
      <c r="C9261" s="1" t="s">
        <v>8</v>
      </c>
      <c r="D9261" s="1" t="s">
        <v>9</v>
      </c>
      <c r="E9261" s="1">
        <v>0</v>
      </c>
      <c r="F9261" s="1">
        <v>1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1</v>
      </c>
      <c r="M9261">
        <f>SUM(E9261,F9261)</f>
        <v>1</v>
      </c>
      <c r="N9261">
        <f>SUM(E9261,G9261)</f>
        <v>0</v>
      </c>
      <c r="O9261">
        <f>SUM(F9261,G9261)</f>
        <v>1</v>
      </c>
      <c r="P9261">
        <f>SUM(H9261,I9261,E9261)</f>
        <v>0</v>
      </c>
      <c r="Q9261">
        <f t="shared" si="144"/>
        <v>129</v>
      </c>
    </row>
    <row r="9262" spans="1:17" ht="12" customHeight="1" x14ac:dyDescent="0.3">
      <c r="A9262" s="1">
        <v>743893</v>
      </c>
      <c r="B9262" s="1">
        <v>92</v>
      </c>
      <c r="C9262" s="1" t="s">
        <v>12</v>
      </c>
      <c r="D9262" s="1" t="s">
        <v>10</v>
      </c>
      <c r="E9262" s="1">
        <v>0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0</v>
      </c>
      <c r="M9262">
        <f>SUM(E9262,F9262)</f>
        <v>1</v>
      </c>
      <c r="N9262">
        <f>SUM(E9262,G9262)</f>
        <v>0</v>
      </c>
      <c r="O9262">
        <f>SUM(F9262,G9262)</f>
        <v>1</v>
      </c>
      <c r="P9262">
        <f>SUM(H9262,I9262,E9262)</f>
        <v>1</v>
      </c>
      <c r="Q9262">
        <f t="shared" si="144"/>
        <v>95</v>
      </c>
    </row>
    <row r="9263" spans="1:17" ht="12" customHeight="1" x14ac:dyDescent="0.3">
      <c r="A9263" s="1">
        <v>743552</v>
      </c>
      <c r="B9263" s="1">
        <v>52</v>
      </c>
      <c r="C9263" s="1" t="s">
        <v>8</v>
      </c>
      <c r="D9263" s="1" t="s">
        <v>13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0</v>
      </c>
      <c r="M9263">
        <f>SUM(E9263,F9263)</f>
        <v>1</v>
      </c>
      <c r="N9263">
        <f>SUM(E9263,G9263)</f>
        <v>0</v>
      </c>
      <c r="O9263">
        <f>SUM(F9263,G9263)</f>
        <v>1</v>
      </c>
      <c r="P9263">
        <f>SUM(H9263,I9263,E9263)</f>
        <v>0</v>
      </c>
      <c r="Q9263">
        <f t="shared" si="144"/>
        <v>54</v>
      </c>
    </row>
    <row r="9264" spans="1:17" ht="12" customHeight="1" x14ac:dyDescent="0.3">
      <c r="A9264" s="1">
        <v>742878</v>
      </c>
      <c r="B9264" s="1">
        <v>117</v>
      </c>
      <c r="C9264" s="1" t="s">
        <v>11</v>
      </c>
      <c r="D9264" s="1" t="s">
        <v>10</v>
      </c>
      <c r="E9264" s="1">
        <v>1</v>
      </c>
      <c r="F9264" s="1">
        <v>1</v>
      </c>
      <c r="G9264" s="1">
        <v>1</v>
      </c>
      <c r="H9264" s="1">
        <v>0</v>
      </c>
      <c r="I9264" s="1">
        <v>1</v>
      </c>
      <c r="J9264" s="1">
        <v>1</v>
      </c>
      <c r="K9264" s="1">
        <v>0</v>
      </c>
      <c r="L9264" s="1">
        <v>0</v>
      </c>
      <c r="M9264">
        <f>SUM(E9264,F9264)</f>
        <v>2</v>
      </c>
      <c r="N9264">
        <f>SUM(E9264,G9264)</f>
        <v>2</v>
      </c>
      <c r="O9264">
        <f>SUM(F9264,G9264)</f>
        <v>2</v>
      </c>
      <c r="P9264">
        <f>SUM(H9264,I9264,E9264)</f>
        <v>2</v>
      </c>
      <c r="Q9264">
        <f t="shared" si="144"/>
        <v>121</v>
      </c>
    </row>
    <row r="9265" spans="1:17" ht="12" customHeight="1" x14ac:dyDescent="0.3">
      <c r="A9265" s="1">
        <v>742272</v>
      </c>
      <c r="B9265" s="1">
        <v>128</v>
      </c>
      <c r="C9265" s="1" t="s">
        <v>11</v>
      </c>
      <c r="D9265" s="1" t="s">
        <v>13</v>
      </c>
      <c r="E9265" s="1">
        <v>0</v>
      </c>
      <c r="F9265" s="1">
        <v>0</v>
      </c>
      <c r="G9265" s="1">
        <v>1</v>
      </c>
      <c r="H9265" s="1">
        <v>0</v>
      </c>
      <c r="I9265" s="1">
        <v>1</v>
      </c>
      <c r="J9265" s="1">
        <v>0</v>
      </c>
      <c r="K9265" s="1">
        <v>1</v>
      </c>
      <c r="L9265" s="1">
        <v>0</v>
      </c>
      <c r="M9265">
        <f>SUM(E9265,F9265)</f>
        <v>0</v>
      </c>
      <c r="N9265">
        <f>SUM(E9265,G9265)</f>
        <v>1</v>
      </c>
      <c r="O9265">
        <f>SUM(F9265,G9265)</f>
        <v>1</v>
      </c>
      <c r="P9265">
        <f>SUM(H9265,I9265,E9265)</f>
        <v>1</v>
      </c>
      <c r="Q9265">
        <f t="shared" si="144"/>
        <v>130</v>
      </c>
    </row>
    <row r="9266" spans="1:17" ht="12" customHeight="1" x14ac:dyDescent="0.3">
      <c r="A9266" s="1">
        <v>741788</v>
      </c>
      <c r="B9266" s="1">
        <v>158</v>
      </c>
      <c r="C9266" s="1" t="s">
        <v>11</v>
      </c>
      <c r="D9266" s="1" t="s">
        <v>13</v>
      </c>
      <c r="E9266" s="1">
        <v>0</v>
      </c>
      <c r="F9266" s="1">
        <v>1</v>
      </c>
      <c r="G9266" s="1">
        <v>1</v>
      </c>
      <c r="H9266" s="1">
        <v>0</v>
      </c>
      <c r="I9266" s="1">
        <v>1</v>
      </c>
      <c r="J9266" s="1">
        <v>0</v>
      </c>
      <c r="K9266" s="1">
        <v>1</v>
      </c>
      <c r="L9266" s="1">
        <v>0</v>
      </c>
      <c r="M9266">
        <f>SUM(E9266,F9266)</f>
        <v>1</v>
      </c>
      <c r="N9266">
        <f>SUM(E9266,G9266)</f>
        <v>1</v>
      </c>
      <c r="O9266">
        <f>SUM(F9266,G9266)</f>
        <v>2</v>
      </c>
      <c r="P9266">
        <f>SUM(H9266,I9266,E9266)</f>
        <v>1</v>
      </c>
      <c r="Q9266">
        <f t="shared" si="144"/>
        <v>161</v>
      </c>
    </row>
    <row r="9267" spans="1:17" ht="12" customHeight="1" x14ac:dyDescent="0.3">
      <c r="A9267" s="1">
        <v>740466</v>
      </c>
      <c r="B9267" s="1">
        <v>198</v>
      </c>
      <c r="C9267" s="1" t="s">
        <v>8</v>
      </c>
      <c r="D9267" s="1" t="s">
        <v>10</v>
      </c>
      <c r="E9267" s="1">
        <v>0</v>
      </c>
      <c r="F9267" s="1">
        <v>1</v>
      </c>
      <c r="G9267" s="1">
        <v>1</v>
      </c>
      <c r="H9267" s="1">
        <v>0</v>
      </c>
      <c r="I9267" s="1">
        <v>0</v>
      </c>
      <c r="J9267" s="1">
        <v>1</v>
      </c>
      <c r="K9267" s="1">
        <v>0</v>
      </c>
      <c r="L9267" s="1">
        <v>0</v>
      </c>
      <c r="M9267">
        <f>SUM(E9267,F9267)</f>
        <v>1</v>
      </c>
      <c r="N9267">
        <f>SUM(E9267,G9267)</f>
        <v>1</v>
      </c>
      <c r="O9267">
        <f>SUM(F9267,G9267)</f>
        <v>2</v>
      </c>
      <c r="P9267">
        <f>SUM(H9267,I9267,E9267)</f>
        <v>0</v>
      </c>
      <c r="Q9267">
        <f t="shared" si="144"/>
        <v>200</v>
      </c>
    </row>
    <row r="9268" spans="1:17" ht="12" customHeight="1" x14ac:dyDescent="0.3">
      <c r="A9268" s="1">
        <v>740060</v>
      </c>
      <c r="B9268" s="1">
        <v>56</v>
      </c>
      <c r="C9268" s="1" t="s">
        <v>8</v>
      </c>
      <c r="D9268" s="1" t="s">
        <v>10</v>
      </c>
      <c r="E9268" s="1">
        <v>1</v>
      </c>
      <c r="F9268" s="1">
        <v>0</v>
      </c>
      <c r="G9268" s="1">
        <v>1</v>
      </c>
      <c r="H9268" s="1">
        <v>0</v>
      </c>
      <c r="I9268" s="1">
        <v>0</v>
      </c>
      <c r="J9268" s="1">
        <v>1</v>
      </c>
      <c r="K9268" s="1">
        <v>0</v>
      </c>
      <c r="L9268" s="1">
        <v>0</v>
      </c>
      <c r="M9268">
        <f>SUM(E9268,F9268)</f>
        <v>1</v>
      </c>
      <c r="N9268">
        <f>SUM(E9268,G9268)</f>
        <v>2</v>
      </c>
      <c r="O9268">
        <f>SUM(F9268,G9268)</f>
        <v>1</v>
      </c>
      <c r="P9268">
        <f>SUM(H9268,I9268,E9268)</f>
        <v>1</v>
      </c>
      <c r="Q9268">
        <f t="shared" si="144"/>
        <v>58</v>
      </c>
    </row>
    <row r="9269" spans="1:17" ht="12" customHeight="1" x14ac:dyDescent="0.3">
      <c r="A9269" s="1">
        <v>738590</v>
      </c>
      <c r="B9269" s="1">
        <v>218</v>
      </c>
      <c r="C9269" s="1" t="s">
        <v>12</v>
      </c>
      <c r="D9269" s="1" t="s">
        <v>10</v>
      </c>
      <c r="E9269" s="1">
        <v>1</v>
      </c>
      <c r="F9269" s="1">
        <v>0</v>
      </c>
      <c r="G9269" s="1">
        <v>0</v>
      </c>
      <c r="H9269" s="1">
        <v>1</v>
      </c>
      <c r="I9269" s="1">
        <v>0</v>
      </c>
      <c r="J9269" s="1">
        <v>1</v>
      </c>
      <c r="K9269" s="1">
        <v>0</v>
      </c>
      <c r="L9269" s="1">
        <v>0</v>
      </c>
      <c r="M9269">
        <f>SUM(E9269,F9269)</f>
        <v>1</v>
      </c>
      <c r="N9269">
        <f>SUM(E9269,G9269)</f>
        <v>1</v>
      </c>
      <c r="O9269">
        <f>SUM(F9269,G9269)</f>
        <v>0</v>
      </c>
      <c r="P9269">
        <f>SUM(H9269,I9269,E9269)</f>
        <v>2</v>
      </c>
      <c r="Q9269">
        <f t="shared" si="144"/>
        <v>221</v>
      </c>
    </row>
    <row r="9270" spans="1:17" ht="12" customHeight="1" x14ac:dyDescent="0.3">
      <c r="A9270" s="1">
        <v>737824</v>
      </c>
      <c r="B9270" s="1">
        <v>149</v>
      </c>
      <c r="C9270" s="1" t="s">
        <v>12</v>
      </c>
      <c r="D9270" s="1" t="s">
        <v>13</v>
      </c>
      <c r="E9270" s="1">
        <v>0</v>
      </c>
      <c r="F9270" s="1">
        <v>0</v>
      </c>
      <c r="G9270" s="1">
        <v>1</v>
      </c>
      <c r="H9270" s="1">
        <v>1</v>
      </c>
      <c r="I9270" s="1">
        <v>0</v>
      </c>
      <c r="J9270" s="1">
        <v>0</v>
      </c>
      <c r="K9270" s="1">
        <v>1</v>
      </c>
      <c r="L9270" s="1">
        <v>0</v>
      </c>
      <c r="M9270">
        <f>SUM(E9270,F9270)</f>
        <v>0</v>
      </c>
      <c r="N9270">
        <f>SUM(E9270,G9270)</f>
        <v>1</v>
      </c>
      <c r="O9270">
        <f>SUM(F9270,G9270)</f>
        <v>1</v>
      </c>
      <c r="P9270">
        <f>SUM(H9270,I9270,E9270)</f>
        <v>1</v>
      </c>
      <c r="Q9270">
        <f t="shared" si="144"/>
        <v>151</v>
      </c>
    </row>
    <row r="9271" spans="1:17" ht="12" customHeight="1" x14ac:dyDescent="0.3">
      <c r="A9271" s="1">
        <v>737745</v>
      </c>
      <c r="B9271" s="1">
        <v>156</v>
      </c>
      <c r="C9271" s="1" t="s">
        <v>8</v>
      </c>
      <c r="D9271" s="1" t="s">
        <v>13</v>
      </c>
      <c r="E9271" s="1">
        <v>0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1">
        <v>1</v>
      </c>
      <c r="L9271" s="1">
        <v>1</v>
      </c>
      <c r="M9271">
        <f>SUM(E9271,F9271)</f>
        <v>1</v>
      </c>
      <c r="N9271">
        <f>SUM(E9271,G9271)</f>
        <v>0</v>
      </c>
      <c r="O9271">
        <f>SUM(F9271,G9271)</f>
        <v>1</v>
      </c>
      <c r="P9271">
        <f>SUM(H9271,I9271,E9271)</f>
        <v>0</v>
      </c>
      <c r="Q9271">
        <f t="shared" si="144"/>
        <v>158</v>
      </c>
    </row>
    <row r="9272" spans="1:17" ht="12" customHeight="1" x14ac:dyDescent="0.3">
      <c r="A9272" s="1">
        <v>737408</v>
      </c>
      <c r="B9272" s="1">
        <v>101</v>
      </c>
      <c r="C9272" s="1" t="s">
        <v>12</v>
      </c>
      <c r="D9272" s="1" t="s">
        <v>9</v>
      </c>
      <c r="E9272" s="1">
        <v>0</v>
      </c>
      <c r="F9272" s="1">
        <v>1</v>
      </c>
      <c r="G9272" s="1">
        <v>1</v>
      </c>
      <c r="H9272" s="1">
        <v>1</v>
      </c>
      <c r="I9272" s="1">
        <v>0</v>
      </c>
      <c r="J9272" s="1">
        <v>0</v>
      </c>
      <c r="K9272" s="1">
        <v>0</v>
      </c>
      <c r="L9272" s="1">
        <v>0</v>
      </c>
      <c r="M9272">
        <f>SUM(E9272,F9272)</f>
        <v>1</v>
      </c>
      <c r="N9272">
        <f>SUM(E9272,G9272)</f>
        <v>1</v>
      </c>
      <c r="O9272">
        <f>SUM(F9272,G9272)</f>
        <v>2</v>
      </c>
      <c r="P9272">
        <f>SUM(H9272,I9272,E9272)</f>
        <v>1</v>
      </c>
      <c r="Q9272">
        <f t="shared" si="144"/>
        <v>103</v>
      </c>
    </row>
    <row r="9273" spans="1:17" ht="12" customHeight="1" x14ac:dyDescent="0.3">
      <c r="A9273" s="1">
        <v>735412</v>
      </c>
      <c r="B9273" s="1">
        <v>147</v>
      </c>
      <c r="C9273" s="1" t="s">
        <v>12</v>
      </c>
      <c r="D9273" s="1" t="s">
        <v>13</v>
      </c>
      <c r="E9273" s="1">
        <v>1</v>
      </c>
      <c r="F9273" s="1">
        <v>0</v>
      </c>
      <c r="G9273" s="1">
        <v>1</v>
      </c>
      <c r="H9273" s="1">
        <v>1</v>
      </c>
      <c r="I9273" s="1">
        <v>0</v>
      </c>
      <c r="J9273" s="1">
        <v>0</v>
      </c>
      <c r="K9273" s="1">
        <v>1</v>
      </c>
      <c r="L9273" s="1">
        <v>0</v>
      </c>
      <c r="M9273">
        <f>SUM(E9273,F9273)</f>
        <v>1</v>
      </c>
      <c r="N9273">
        <f>SUM(E9273,G9273)</f>
        <v>2</v>
      </c>
      <c r="O9273">
        <f>SUM(F9273,G9273)</f>
        <v>1</v>
      </c>
      <c r="P9273">
        <f>SUM(H9273,I9273,E9273)</f>
        <v>2</v>
      </c>
      <c r="Q9273">
        <f t="shared" si="144"/>
        <v>150</v>
      </c>
    </row>
    <row r="9274" spans="1:17" ht="12" customHeight="1" x14ac:dyDescent="0.3">
      <c r="A9274" s="1">
        <v>735374</v>
      </c>
      <c r="B9274" s="1">
        <v>105</v>
      </c>
      <c r="C9274" s="1" t="s">
        <v>8</v>
      </c>
      <c r="D9274" s="1" t="s">
        <v>10</v>
      </c>
      <c r="E9274" s="1">
        <v>1</v>
      </c>
      <c r="F9274" s="1">
        <v>0</v>
      </c>
      <c r="G9274" s="1">
        <v>0</v>
      </c>
      <c r="H9274" s="1">
        <v>0</v>
      </c>
      <c r="I9274" s="1">
        <v>0</v>
      </c>
      <c r="J9274" s="1">
        <v>1</v>
      </c>
      <c r="K9274" s="1">
        <v>0</v>
      </c>
      <c r="L9274" s="1">
        <v>1</v>
      </c>
      <c r="M9274">
        <f>SUM(E9274,F9274)</f>
        <v>1</v>
      </c>
      <c r="N9274">
        <f>SUM(E9274,G9274)</f>
        <v>1</v>
      </c>
      <c r="O9274">
        <f>SUM(F9274,G9274)</f>
        <v>0</v>
      </c>
      <c r="P9274">
        <f>SUM(H9274,I9274,E9274)</f>
        <v>1</v>
      </c>
      <c r="Q9274">
        <f t="shared" si="144"/>
        <v>107</v>
      </c>
    </row>
    <row r="9275" spans="1:17" ht="12" customHeight="1" x14ac:dyDescent="0.3">
      <c r="A9275" s="1">
        <v>734749</v>
      </c>
      <c r="B9275" s="1">
        <v>36</v>
      </c>
      <c r="C9275" s="1" t="s">
        <v>12</v>
      </c>
      <c r="D9275" s="1" t="s">
        <v>9</v>
      </c>
      <c r="E9275" s="1">
        <v>1</v>
      </c>
      <c r="F9275" s="1">
        <v>1</v>
      </c>
      <c r="G9275" s="1">
        <v>1</v>
      </c>
      <c r="H9275" s="1">
        <v>1</v>
      </c>
      <c r="I9275" s="1">
        <v>0</v>
      </c>
      <c r="J9275" s="1">
        <v>0</v>
      </c>
      <c r="K9275" s="1">
        <v>0</v>
      </c>
      <c r="L9275" s="1">
        <v>0</v>
      </c>
      <c r="M9275">
        <f>SUM(E9275,F9275)</f>
        <v>2</v>
      </c>
      <c r="N9275">
        <f>SUM(E9275,G9275)</f>
        <v>2</v>
      </c>
      <c r="O9275">
        <f>SUM(F9275,G9275)</f>
        <v>2</v>
      </c>
      <c r="P9275">
        <f>SUM(H9275,I9275,E9275)</f>
        <v>2</v>
      </c>
      <c r="Q9275">
        <f t="shared" si="144"/>
        <v>39</v>
      </c>
    </row>
    <row r="9276" spans="1:17" ht="12" customHeight="1" x14ac:dyDescent="0.3">
      <c r="A9276" s="1">
        <v>734168</v>
      </c>
      <c r="B9276" s="1">
        <v>54</v>
      </c>
      <c r="C9276" s="1" t="s">
        <v>12</v>
      </c>
      <c r="D9276" s="1" t="s">
        <v>9</v>
      </c>
      <c r="E9276" s="1">
        <v>1</v>
      </c>
      <c r="F9276" s="1">
        <v>0</v>
      </c>
      <c r="G9276" s="1">
        <v>0</v>
      </c>
      <c r="H9276" s="1">
        <v>1</v>
      </c>
      <c r="I9276" s="1">
        <v>0</v>
      </c>
      <c r="J9276" s="1">
        <v>0</v>
      </c>
      <c r="K9276" s="1">
        <v>0</v>
      </c>
      <c r="L9276" s="1">
        <v>1</v>
      </c>
      <c r="M9276">
        <f>SUM(E9276,F9276)</f>
        <v>1</v>
      </c>
      <c r="N9276">
        <f>SUM(E9276,G9276)</f>
        <v>1</v>
      </c>
      <c r="O9276">
        <f>SUM(F9276,G9276)</f>
        <v>0</v>
      </c>
      <c r="P9276">
        <f>SUM(H9276,I9276,E9276)</f>
        <v>2</v>
      </c>
      <c r="Q9276">
        <f t="shared" si="144"/>
        <v>56</v>
      </c>
    </row>
    <row r="9277" spans="1:17" ht="12" customHeight="1" x14ac:dyDescent="0.3">
      <c r="A9277" s="1">
        <v>732450</v>
      </c>
      <c r="B9277" s="1">
        <v>200</v>
      </c>
      <c r="C9277" s="1" t="s">
        <v>11</v>
      </c>
      <c r="D9277" s="1" t="s">
        <v>9</v>
      </c>
      <c r="E9277" s="1">
        <v>0</v>
      </c>
      <c r="F9277" s="1">
        <v>0</v>
      </c>
      <c r="G9277" s="1">
        <v>0</v>
      </c>
      <c r="H9277" s="1">
        <v>0</v>
      </c>
      <c r="I9277" s="1">
        <v>1</v>
      </c>
      <c r="J9277" s="1">
        <v>0</v>
      </c>
      <c r="K9277" s="1">
        <v>0</v>
      </c>
      <c r="L9277" s="1">
        <v>0</v>
      </c>
      <c r="M9277">
        <f>SUM(E9277,F9277)</f>
        <v>0</v>
      </c>
      <c r="N9277">
        <f>SUM(E9277,G9277)</f>
        <v>0</v>
      </c>
      <c r="O9277">
        <f>SUM(F9277,G9277)</f>
        <v>0</v>
      </c>
      <c r="P9277">
        <f>SUM(H9277,I9277,E9277)</f>
        <v>1</v>
      </c>
      <c r="Q9277">
        <f t="shared" si="144"/>
        <v>201</v>
      </c>
    </row>
    <row r="9278" spans="1:17" ht="12" customHeight="1" x14ac:dyDescent="0.3">
      <c r="A9278" s="1">
        <v>732264</v>
      </c>
      <c r="B9278" s="1">
        <v>121</v>
      </c>
      <c r="C9278" s="1" t="s">
        <v>8</v>
      </c>
      <c r="D9278" s="1" t="s">
        <v>13</v>
      </c>
      <c r="E9278" s="1">
        <v>0</v>
      </c>
      <c r="F9278" s="1">
        <v>1</v>
      </c>
      <c r="G9278" s="1">
        <v>0</v>
      </c>
      <c r="H9278" s="1">
        <v>0</v>
      </c>
      <c r="I9278" s="1">
        <v>0</v>
      </c>
      <c r="J9278" s="1">
        <v>0</v>
      </c>
      <c r="K9278" s="1">
        <v>1</v>
      </c>
      <c r="L9278" s="1">
        <v>1</v>
      </c>
      <c r="M9278">
        <f>SUM(E9278,F9278)</f>
        <v>1</v>
      </c>
      <c r="N9278">
        <f>SUM(E9278,G9278)</f>
        <v>0</v>
      </c>
      <c r="O9278">
        <f>SUM(F9278,G9278)</f>
        <v>1</v>
      </c>
      <c r="P9278">
        <f>SUM(H9278,I9278,E9278)</f>
        <v>0</v>
      </c>
      <c r="Q9278">
        <f t="shared" si="144"/>
        <v>123</v>
      </c>
    </row>
    <row r="9279" spans="1:17" ht="12" customHeight="1" x14ac:dyDescent="0.3">
      <c r="A9279" s="1">
        <v>731774</v>
      </c>
      <c r="B9279" s="1">
        <v>88</v>
      </c>
      <c r="C9279" s="1" t="s">
        <v>12</v>
      </c>
      <c r="D9279" s="1" t="s">
        <v>13</v>
      </c>
      <c r="E9279" s="1">
        <v>1</v>
      </c>
      <c r="F9279" s="1">
        <v>1</v>
      </c>
      <c r="G9279" s="1">
        <v>1</v>
      </c>
      <c r="H9279" s="1">
        <v>1</v>
      </c>
      <c r="I9279" s="1">
        <v>0</v>
      </c>
      <c r="J9279" s="1">
        <v>0</v>
      </c>
      <c r="K9279" s="1">
        <v>1</v>
      </c>
      <c r="L9279" s="1">
        <v>0</v>
      </c>
      <c r="M9279">
        <f>SUM(E9279,F9279)</f>
        <v>2</v>
      </c>
      <c r="N9279">
        <f>SUM(E9279,G9279)</f>
        <v>2</v>
      </c>
      <c r="O9279">
        <f>SUM(F9279,G9279)</f>
        <v>2</v>
      </c>
      <c r="P9279">
        <f>SUM(H9279,I9279,E9279)</f>
        <v>2</v>
      </c>
      <c r="Q9279">
        <f t="shared" si="144"/>
        <v>92</v>
      </c>
    </row>
    <row r="9280" spans="1:17" ht="12" customHeight="1" x14ac:dyDescent="0.3">
      <c r="A9280" s="1">
        <v>731485</v>
      </c>
      <c r="B9280" s="1">
        <v>134</v>
      </c>
      <c r="C9280" s="1" t="s">
        <v>8</v>
      </c>
      <c r="D9280" s="1" t="s">
        <v>10</v>
      </c>
      <c r="E9280" s="1">
        <v>0</v>
      </c>
      <c r="F9280" s="1">
        <v>1</v>
      </c>
      <c r="G9280" s="1">
        <v>1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>
        <f>SUM(E9280,F9280)</f>
        <v>1</v>
      </c>
      <c r="N9280">
        <f>SUM(E9280,G9280)</f>
        <v>1</v>
      </c>
      <c r="O9280">
        <f>SUM(F9280,G9280)</f>
        <v>2</v>
      </c>
      <c r="P9280">
        <f>SUM(H9280,I9280,E9280)</f>
        <v>0</v>
      </c>
      <c r="Q9280">
        <f t="shared" si="144"/>
        <v>136</v>
      </c>
    </row>
    <row r="9281" spans="1:17" ht="12" customHeight="1" x14ac:dyDescent="0.3">
      <c r="A9281" s="1">
        <v>731112</v>
      </c>
      <c r="B9281" s="1">
        <v>190</v>
      </c>
      <c r="C9281" s="1" t="s">
        <v>8</v>
      </c>
      <c r="D9281" s="1" t="s">
        <v>13</v>
      </c>
      <c r="E9281" s="1">
        <v>1</v>
      </c>
      <c r="F9281" s="1">
        <v>1</v>
      </c>
      <c r="G9281" s="1">
        <v>0</v>
      </c>
      <c r="H9281" s="1">
        <v>0</v>
      </c>
      <c r="I9281" s="1">
        <v>0</v>
      </c>
      <c r="J9281" s="1">
        <v>0</v>
      </c>
      <c r="K9281" s="1">
        <v>1</v>
      </c>
      <c r="L9281" s="1">
        <v>1</v>
      </c>
      <c r="M9281">
        <f>SUM(E9281,F9281)</f>
        <v>2</v>
      </c>
      <c r="N9281">
        <f>SUM(E9281,G9281)</f>
        <v>1</v>
      </c>
      <c r="O9281">
        <f>SUM(F9281,G9281)</f>
        <v>1</v>
      </c>
      <c r="P9281">
        <f>SUM(H9281,I9281,E9281)</f>
        <v>1</v>
      </c>
      <c r="Q9281">
        <f t="shared" si="144"/>
        <v>193</v>
      </c>
    </row>
    <row r="9282" spans="1:17" ht="12" customHeight="1" x14ac:dyDescent="0.3">
      <c r="A9282" s="1">
        <v>730895</v>
      </c>
      <c r="B9282" s="1">
        <v>59</v>
      </c>
      <c r="C9282" s="1" t="s">
        <v>11</v>
      </c>
      <c r="D9282" s="1" t="s">
        <v>13</v>
      </c>
      <c r="E9282" s="1">
        <v>0</v>
      </c>
      <c r="F9282" s="1">
        <v>0</v>
      </c>
      <c r="G9282" s="1">
        <v>0</v>
      </c>
      <c r="H9282" s="1">
        <v>0</v>
      </c>
      <c r="I9282" s="1">
        <v>1</v>
      </c>
      <c r="J9282" s="1">
        <v>0</v>
      </c>
      <c r="K9282" s="1">
        <v>1</v>
      </c>
      <c r="L9282" s="1">
        <v>0</v>
      </c>
      <c r="M9282">
        <f>SUM(E9282,F9282)</f>
        <v>0</v>
      </c>
      <c r="N9282">
        <f>SUM(E9282,G9282)</f>
        <v>0</v>
      </c>
      <c r="O9282">
        <f>SUM(F9282,G9282)</f>
        <v>0</v>
      </c>
      <c r="P9282">
        <f>SUM(H9282,I9282,E9282)</f>
        <v>1</v>
      </c>
      <c r="Q9282">
        <f t="shared" si="144"/>
        <v>61</v>
      </c>
    </row>
    <row r="9283" spans="1:17" ht="12" customHeight="1" x14ac:dyDescent="0.3">
      <c r="A9283" s="1">
        <v>730066</v>
      </c>
      <c r="B9283" s="1">
        <v>73</v>
      </c>
      <c r="C9283" s="1" t="s">
        <v>12</v>
      </c>
      <c r="D9283" s="1" t="s">
        <v>13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1">
        <v>1</v>
      </c>
      <c r="L9283" s="1">
        <v>0</v>
      </c>
      <c r="M9283">
        <f>SUM(E9283,F9283)</f>
        <v>0</v>
      </c>
      <c r="N9283">
        <f>SUM(E9283,G9283)</f>
        <v>0</v>
      </c>
      <c r="O9283">
        <f>SUM(F9283,G9283)</f>
        <v>0</v>
      </c>
      <c r="P9283">
        <f>SUM(H9283,I9283,E9283)</f>
        <v>1</v>
      </c>
      <c r="Q9283">
        <f t="shared" ref="Q9283:Q9346" si="145">SUM(B9283,E9283,F9283,H9283,I9283,J9283,K9283)</f>
        <v>75</v>
      </c>
    </row>
    <row r="9284" spans="1:17" ht="12" customHeight="1" x14ac:dyDescent="0.3">
      <c r="A9284" s="1">
        <v>729659</v>
      </c>
      <c r="B9284" s="1">
        <v>200</v>
      </c>
      <c r="C9284" s="1" t="s">
        <v>8</v>
      </c>
      <c r="D9284" s="1" t="s">
        <v>10</v>
      </c>
      <c r="E9284" s="1">
        <v>0</v>
      </c>
      <c r="F9284" s="1">
        <v>1</v>
      </c>
      <c r="G9284" s="1">
        <v>0</v>
      </c>
      <c r="H9284" s="1">
        <v>0</v>
      </c>
      <c r="I9284" s="1">
        <v>0</v>
      </c>
      <c r="J9284" s="1">
        <v>1</v>
      </c>
      <c r="K9284" s="1">
        <v>0</v>
      </c>
      <c r="L9284" s="1">
        <v>1</v>
      </c>
      <c r="M9284">
        <f>SUM(E9284,F9284)</f>
        <v>1</v>
      </c>
      <c r="N9284">
        <f>SUM(E9284,G9284)</f>
        <v>0</v>
      </c>
      <c r="O9284">
        <f>SUM(F9284,G9284)</f>
        <v>1</v>
      </c>
      <c r="P9284">
        <f>SUM(H9284,I9284,E9284)</f>
        <v>0</v>
      </c>
      <c r="Q9284">
        <f t="shared" si="145"/>
        <v>202</v>
      </c>
    </row>
    <row r="9285" spans="1:17" ht="12" customHeight="1" x14ac:dyDescent="0.3">
      <c r="A9285" s="1">
        <v>729501</v>
      </c>
      <c r="B9285" s="1">
        <v>195</v>
      </c>
      <c r="C9285" s="1" t="s">
        <v>11</v>
      </c>
      <c r="D9285" s="1" t="s">
        <v>9</v>
      </c>
      <c r="E9285" s="1">
        <v>0</v>
      </c>
      <c r="F9285" s="1">
        <v>1</v>
      </c>
      <c r="G9285" s="1">
        <v>1</v>
      </c>
      <c r="H9285" s="1">
        <v>0</v>
      </c>
      <c r="I9285" s="1">
        <v>1</v>
      </c>
      <c r="J9285" s="1">
        <v>0</v>
      </c>
      <c r="K9285" s="1">
        <v>0</v>
      </c>
      <c r="L9285" s="1">
        <v>0</v>
      </c>
      <c r="M9285">
        <f>SUM(E9285,F9285)</f>
        <v>1</v>
      </c>
      <c r="N9285">
        <f>SUM(E9285,G9285)</f>
        <v>1</v>
      </c>
      <c r="O9285">
        <f>SUM(F9285,G9285)</f>
        <v>2</v>
      </c>
      <c r="P9285">
        <f>SUM(H9285,I9285,E9285)</f>
        <v>1</v>
      </c>
      <c r="Q9285">
        <f t="shared" si="145"/>
        <v>197</v>
      </c>
    </row>
    <row r="9286" spans="1:17" ht="12" customHeight="1" x14ac:dyDescent="0.3">
      <c r="A9286" s="1">
        <v>727341</v>
      </c>
      <c r="B9286" s="1">
        <v>121</v>
      </c>
      <c r="C9286" s="1" t="s">
        <v>12</v>
      </c>
      <c r="D9286" s="1" t="s">
        <v>10</v>
      </c>
      <c r="E9286" s="1">
        <v>1</v>
      </c>
      <c r="F9286" s="1">
        <v>1</v>
      </c>
      <c r="G9286" s="1">
        <v>0</v>
      </c>
      <c r="H9286" s="1">
        <v>1</v>
      </c>
      <c r="I9286" s="1">
        <v>0</v>
      </c>
      <c r="J9286" s="1">
        <v>1</v>
      </c>
      <c r="K9286" s="1">
        <v>0</v>
      </c>
      <c r="L9286" s="1">
        <v>1</v>
      </c>
      <c r="M9286">
        <f>SUM(E9286,F9286)</f>
        <v>2</v>
      </c>
      <c r="N9286">
        <f>SUM(E9286,G9286)</f>
        <v>1</v>
      </c>
      <c r="O9286">
        <f>SUM(F9286,G9286)</f>
        <v>1</v>
      </c>
      <c r="P9286">
        <f>SUM(H9286,I9286,E9286)</f>
        <v>2</v>
      </c>
      <c r="Q9286">
        <f t="shared" si="145"/>
        <v>125</v>
      </c>
    </row>
    <row r="9287" spans="1:17" ht="12" customHeight="1" x14ac:dyDescent="0.3">
      <c r="A9287" s="1">
        <v>726657</v>
      </c>
      <c r="B9287" s="1">
        <v>218</v>
      </c>
      <c r="C9287" s="1" t="s">
        <v>12</v>
      </c>
      <c r="D9287" s="1" t="s">
        <v>9</v>
      </c>
      <c r="E9287" s="1">
        <v>0</v>
      </c>
      <c r="F9287" s="1">
        <v>1</v>
      </c>
      <c r="G9287" s="1">
        <v>0</v>
      </c>
      <c r="H9287" s="1">
        <v>1</v>
      </c>
      <c r="I9287" s="1">
        <v>0</v>
      </c>
      <c r="J9287" s="1">
        <v>0</v>
      </c>
      <c r="K9287" s="1">
        <v>0</v>
      </c>
      <c r="L9287" s="1">
        <v>1</v>
      </c>
      <c r="M9287">
        <f>SUM(E9287,F9287)</f>
        <v>1</v>
      </c>
      <c r="N9287">
        <f>SUM(E9287,G9287)</f>
        <v>0</v>
      </c>
      <c r="O9287">
        <f>SUM(F9287,G9287)</f>
        <v>1</v>
      </c>
      <c r="P9287">
        <f>SUM(H9287,I9287,E9287)</f>
        <v>1</v>
      </c>
      <c r="Q9287">
        <f t="shared" si="145"/>
        <v>220</v>
      </c>
    </row>
    <row r="9288" spans="1:17" ht="12" customHeight="1" x14ac:dyDescent="0.3">
      <c r="A9288" s="1">
        <v>724635</v>
      </c>
      <c r="B9288" s="1">
        <v>124</v>
      </c>
      <c r="C9288" s="1" t="s">
        <v>12</v>
      </c>
      <c r="D9288" s="1" t="s">
        <v>9</v>
      </c>
      <c r="E9288" s="1">
        <v>0</v>
      </c>
      <c r="F9288" s="1">
        <v>0</v>
      </c>
      <c r="G9288" s="1">
        <v>0</v>
      </c>
      <c r="H9288" s="1">
        <v>1</v>
      </c>
      <c r="I9288" s="1">
        <v>0</v>
      </c>
      <c r="J9288" s="1">
        <v>0</v>
      </c>
      <c r="K9288" s="1">
        <v>0</v>
      </c>
      <c r="L9288" s="1">
        <v>0</v>
      </c>
      <c r="M9288">
        <f>SUM(E9288,F9288)</f>
        <v>0</v>
      </c>
      <c r="N9288">
        <f>SUM(E9288,G9288)</f>
        <v>0</v>
      </c>
      <c r="O9288">
        <f>SUM(F9288,G9288)</f>
        <v>0</v>
      </c>
      <c r="P9288">
        <f>SUM(H9288,I9288,E9288)</f>
        <v>1</v>
      </c>
      <c r="Q9288">
        <f t="shared" si="145"/>
        <v>125</v>
      </c>
    </row>
    <row r="9289" spans="1:17" ht="12" customHeight="1" x14ac:dyDescent="0.3">
      <c r="A9289" s="1">
        <v>724449</v>
      </c>
      <c r="B9289" s="1">
        <v>176</v>
      </c>
      <c r="C9289" s="1" t="s">
        <v>11</v>
      </c>
      <c r="D9289" s="1" t="s">
        <v>9</v>
      </c>
      <c r="E9289" s="1">
        <v>1</v>
      </c>
      <c r="F9289" s="1">
        <v>0</v>
      </c>
      <c r="G9289" s="1">
        <v>0</v>
      </c>
      <c r="H9289" s="1">
        <v>0</v>
      </c>
      <c r="I9289" s="1">
        <v>1</v>
      </c>
      <c r="J9289" s="1">
        <v>0</v>
      </c>
      <c r="K9289" s="1">
        <v>0</v>
      </c>
      <c r="L9289" s="1">
        <v>0</v>
      </c>
      <c r="M9289">
        <f>SUM(E9289,F9289)</f>
        <v>1</v>
      </c>
      <c r="N9289">
        <f>SUM(E9289,G9289)</f>
        <v>1</v>
      </c>
      <c r="O9289">
        <f>SUM(F9289,G9289)</f>
        <v>0</v>
      </c>
      <c r="P9289">
        <f>SUM(H9289,I9289,E9289)</f>
        <v>2</v>
      </c>
      <c r="Q9289">
        <f t="shared" si="145"/>
        <v>178</v>
      </c>
    </row>
    <row r="9290" spans="1:17" ht="12" customHeight="1" x14ac:dyDescent="0.3">
      <c r="A9290" s="1">
        <v>723234</v>
      </c>
      <c r="B9290" s="1">
        <v>210</v>
      </c>
      <c r="C9290" s="1" t="s">
        <v>12</v>
      </c>
      <c r="D9290" s="1" t="s">
        <v>13</v>
      </c>
      <c r="E9290" s="1">
        <v>0</v>
      </c>
      <c r="F9290" s="1">
        <v>1</v>
      </c>
      <c r="G9290" s="1">
        <v>0</v>
      </c>
      <c r="H9290" s="1">
        <v>1</v>
      </c>
      <c r="I9290" s="1">
        <v>0</v>
      </c>
      <c r="J9290" s="1">
        <v>0</v>
      </c>
      <c r="K9290" s="1">
        <v>1</v>
      </c>
      <c r="L9290" s="1">
        <v>1</v>
      </c>
      <c r="M9290">
        <f>SUM(E9290,F9290)</f>
        <v>1</v>
      </c>
      <c r="N9290">
        <f>SUM(E9290,G9290)</f>
        <v>0</v>
      </c>
      <c r="O9290">
        <f>SUM(F9290,G9290)</f>
        <v>1</v>
      </c>
      <c r="P9290">
        <f>SUM(H9290,I9290,E9290)</f>
        <v>1</v>
      </c>
      <c r="Q9290">
        <f t="shared" si="145"/>
        <v>213</v>
      </c>
    </row>
    <row r="9291" spans="1:17" ht="12" customHeight="1" x14ac:dyDescent="0.3">
      <c r="A9291" s="1">
        <v>721016</v>
      </c>
      <c r="B9291" s="1">
        <v>172</v>
      </c>
      <c r="C9291" s="1" t="s">
        <v>8</v>
      </c>
      <c r="D9291" s="1" t="s">
        <v>10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1</v>
      </c>
      <c r="K9291" s="1">
        <v>0</v>
      </c>
      <c r="L9291" s="1">
        <v>0</v>
      </c>
      <c r="M9291">
        <f>SUM(E9291,F9291)</f>
        <v>0</v>
      </c>
      <c r="N9291">
        <f>SUM(E9291,G9291)</f>
        <v>0</v>
      </c>
      <c r="O9291">
        <f>SUM(F9291,G9291)</f>
        <v>0</v>
      </c>
      <c r="P9291">
        <f>SUM(H9291,I9291,E9291)</f>
        <v>0</v>
      </c>
      <c r="Q9291">
        <f t="shared" si="145"/>
        <v>173</v>
      </c>
    </row>
    <row r="9292" spans="1:17" ht="12" customHeight="1" x14ac:dyDescent="0.3">
      <c r="A9292" s="1">
        <v>720764</v>
      </c>
      <c r="B9292" s="1">
        <v>177</v>
      </c>
      <c r="C9292" s="1" t="s">
        <v>8</v>
      </c>
      <c r="D9292" s="1" t="s">
        <v>9</v>
      </c>
      <c r="E9292" s="1">
        <v>1</v>
      </c>
      <c r="F9292" s="1">
        <v>1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1</v>
      </c>
      <c r="M9292">
        <f>SUM(E9292,F9292)</f>
        <v>2</v>
      </c>
      <c r="N9292">
        <f>SUM(E9292,G9292)</f>
        <v>1</v>
      </c>
      <c r="O9292">
        <f>SUM(F9292,G9292)</f>
        <v>1</v>
      </c>
      <c r="P9292">
        <f>SUM(H9292,I9292,E9292)</f>
        <v>1</v>
      </c>
      <c r="Q9292">
        <f t="shared" si="145"/>
        <v>179</v>
      </c>
    </row>
    <row r="9293" spans="1:17" ht="12" customHeight="1" x14ac:dyDescent="0.3">
      <c r="A9293" s="1">
        <v>717831</v>
      </c>
      <c r="B9293" s="1">
        <v>97</v>
      </c>
      <c r="C9293" s="1" t="s">
        <v>11</v>
      </c>
      <c r="D9293" s="1" t="s">
        <v>13</v>
      </c>
      <c r="E9293" s="1">
        <v>1</v>
      </c>
      <c r="F9293" s="1">
        <v>0</v>
      </c>
      <c r="G9293" s="1">
        <v>0</v>
      </c>
      <c r="H9293" s="1">
        <v>0</v>
      </c>
      <c r="I9293" s="1">
        <v>1</v>
      </c>
      <c r="J9293" s="1">
        <v>0</v>
      </c>
      <c r="K9293" s="1">
        <v>1</v>
      </c>
      <c r="L9293" s="1">
        <v>0</v>
      </c>
      <c r="M9293">
        <f>SUM(E9293,F9293)</f>
        <v>1</v>
      </c>
      <c r="N9293">
        <f>SUM(E9293,G9293)</f>
        <v>1</v>
      </c>
      <c r="O9293">
        <f>SUM(F9293,G9293)</f>
        <v>0</v>
      </c>
      <c r="P9293">
        <f>SUM(H9293,I9293,E9293)</f>
        <v>2</v>
      </c>
      <c r="Q9293">
        <f t="shared" si="145"/>
        <v>100</v>
      </c>
    </row>
    <row r="9294" spans="1:17" ht="12" customHeight="1" x14ac:dyDescent="0.3">
      <c r="A9294" s="1">
        <v>717580</v>
      </c>
      <c r="B9294" s="1">
        <v>200</v>
      </c>
      <c r="C9294" s="1" t="s">
        <v>8</v>
      </c>
      <c r="D9294" s="1" t="s">
        <v>9</v>
      </c>
      <c r="E9294" s="1">
        <v>0</v>
      </c>
      <c r="F9294" s="1">
        <v>1</v>
      </c>
      <c r="G9294" s="1">
        <v>1</v>
      </c>
      <c r="H9294" s="1">
        <v>0</v>
      </c>
      <c r="I9294" s="1">
        <v>0</v>
      </c>
      <c r="J9294" s="1">
        <v>0</v>
      </c>
      <c r="K9294" s="1">
        <v>0</v>
      </c>
      <c r="L9294" s="1">
        <v>1</v>
      </c>
      <c r="M9294">
        <f>SUM(E9294,F9294)</f>
        <v>1</v>
      </c>
      <c r="N9294">
        <f>SUM(E9294,G9294)</f>
        <v>1</v>
      </c>
      <c r="O9294">
        <f>SUM(F9294,G9294)</f>
        <v>2</v>
      </c>
      <c r="P9294">
        <f>SUM(H9294,I9294,E9294)</f>
        <v>0</v>
      </c>
      <c r="Q9294">
        <f t="shared" si="145"/>
        <v>201</v>
      </c>
    </row>
    <row r="9295" spans="1:17" ht="12" customHeight="1" x14ac:dyDescent="0.3">
      <c r="A9295" s="1">
        <v>717260</v>
      </c>
      <c r="B9295" s="1">
        <v>96</v>
      </c>
      <c r="C9295" s="1" t="s">
        <v>8</v>
      </c>
      <c r="D9295" s="1" t="s">
        <v>13</v>
      </c>
      <c r="E9295" s="1">
        <v>0</v>
      </c>
      <c r="F9295" s="1">
        <v>1</v>
      </c>
      <c r="G9295" s="1">
        <v>1</v>
      </c>
      <c r="H9295" s="1">
        <v>0</v>
      </c>
      <c r="I9295" s="1">
        <v>0</v>
      </c>
      <c r="J9295" s="1">
        <v>0</v>
      </c>
      <c r="K9295" s="1">
        <v>1</v>
      </c>
      <c r="L9295" s="1">
        <v>0</v>
      </c>
      <c r="M9295">
        <f>SUM(E9295,F9295)</f>
        <v>1</v>
      </c>
      <c r="N9295">
        <f>SUM(E9295,G9295)</f>
        <v>1</v>
      </c>
      <c r="O9295">
        <f>SUM(F9295,G9295)</f>
        <v>2</v>
      </c>
      <c r="P9295">
        <f>SUM(H9295,I9295,E9295)</f>
        <v>0</v>
      </c>
      <c r="Q9295">
        <f t="shared" si="145"/>
        <v>98</v>
      </c>
    </row>
    <row r="9296" spans="1:17" ht="12" customHeight="1" x14ac:dyDescent="0.3">
      <c r="A9296" s="1">
        <v>716574</v>
      </c>
      <c r="B9296" s="1">
        <v>70</v>
      </c>
      <c r="C9296" s="1" t="s">
        <v>8</v>
      </c>
      <c r="D9296" s="1" t="s">
        <v>10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1</v>
      </c>
      <c r="K9296" s="1">
        <v>0</v>
      </c>
      <c r="L9296" s="1">
        <v>0</v>
      </c>
      <c r="M9296">
        <f>SUM(E9296,F9296)</f>
        <v>0</v>
      </c>
      <c r="N9296">
        <f>SUM(E9296,G9296)</f>
        <v>0</v>
      </c>
      <c r="O9296">
        <f>SUM(F9296,G9296)</f>
        <v>0</v>
      </c>
      <c r="P9296">
        <f>SUM(H9296,I9296,E9296)</f>
        <v>0</v>
      </c>
      <c r="Q9296">
        <f t="shared" si="145"/>
        <v>71</v>
      </c>
    </row>
    <row r="9297" spans="1:17" ht="12" customHeight="1" x14ac:dyDescent="0.3">
      <c r="A9297" s="1">
        <v>716055</v>
      </c>
      <c r="B9297" s="1">
        <v>46</v>
      </c>
      <c r="C9297" s="1" t="s">
        <v>11</v>
      </c>
      <c r="D9297" s="1" t="s">
        <v>9</v>
      </c>
      <c r="E9297" s="1">
        <v>0</v>
      </c>
      <c r="F9297" s="1">
        <v>0</v>
      </c>
      <c r="G9297" s="1">
        <v>1</v>
      </c>
      <c r="H9297" s="1">
        <v>0</v>
      </c>
      <c r="I9297" s="1">
        <v>1</v>
      </c>
      <c r="J9297" s="1">
        <v>0</v>
      </c>
      <c r="K9297" s="1">
        <v>0</v>
      </c>
      <c r="L9297" s="1">
        <v>0</v>
      </c>
      <c r="M9297">
        <f>SUM(E9297,F9297)</f>
        <v>0</v>
      </c>
      <c r="N9297">
        <f>SUM(E9297,G9297)</f>
        <v>1</v>
      </c>
      <c r="O9297">
        <f>SUM(F9297,G9297)</f>
        <v>1</v>
      </c>
      <c r="P9297">
        <f>SUM(H9297,I9297,E9297)</f>
        <v>1</v>
      </c>
      <c r="Q9297">
        <f t="shared" si="145"/>
        <v>47</v>
      </c>
    </row>
    <row r="9298" spans="1:17" ht="12" customHeight="1" x14ac:dyDescent="0.3">
      <c r="A9298" s="1">
        <v>714629</v>
      </c>
      <c r="B9298" s="1">
        <v>166</v>
      </c>
      <c r="C9298" s="1" t="s">
        <v>8</v>
      </c>
      <c r="D9298" s="1" t="s">
        <v>10</v>
      </c>
      <c r="E9298" s="1">
        <v>0</v>
      </c>
      <c r="F9298" s="1">
        <v>1</v>
      </c>
      <c r="G9298" s="1">
        <v>0</v>
      </c>
      <c r="H9298" s="1">
        <v>0</v>
      </c>
      <c r="I9298" s="1">
        <v>0</v>
      </c>
      <c r="J9298" s="1">
        <v>1</v>
      </c>
      <c r="K9298" s="1">
        <v>0</v>
      </c>
      <c r="L9298" s="1">
        <v>1</v>
      </c>
      <c r="M9298">
        <f>SUM(E9298,F9298)</f>
        <v>1</v>
      </c>
      <c r="N9298">
        <f>SUM(E9298,G9298)</f>
        <v>0</v>
      </c>
      <c r="O9298">
        <f>SUM(F9298,G9298)</f>
        <v>1</v>
      </c>
      <c r="P9298">
        <f>SUM(H9298,I9298,E9298)</f>
        <v>0</v>
      </c>
      <c r="Q9298">
        <f t="shared" si="145"/>
        <v>168</v>
      </c>
    </row>
    <row r="9299" spans="1:17" ht="12" customHeight="1" x14ac:dyDescent="0.3">
      <c r="A9299" s="1">
        <v>714270</v>
      </c>
      <c r="B9299" s="1">
        <v>192</v>
      </c>
      <c r="C9299" s="1" t="s">
        <v>8</v>
      </c>
      <c r="D9299" s="1" t="s">
        <v>13</v>
      </c>
      <c r="E9299" s="1">
        <v>1</v>
      </c>
      <c r="F9299" s="1">
        <v>1</v>
      </c>
      <c r="G9299" s="1">
        <v>0</v>
      </c>
      <c r="H9299" s="1">
        <v>0</v>
      </c>
      <c r="I9299" s="1">
        <v>0</v>
      </c>
      <c r="J9299" s="1">
        <v>0</v>
      </c>
      <c r="K9299" s="1">
        <v>1</v>
      </c>
      <c r="L9299" s="1">
        <v>1</v>
      </c>
      <c r="M9299">
        <f>SUM(E9299,F9299)</f>
        <v>2</v>
      </c>
      <c r="N9299">
        <f>SUM(E9299,G9299)</f>
        <v>1</v>
      </c>
      <c r="O9299">
        <f>SUM(F9299,G9299)</f>
        <v>1</v>
      </c>
      <c r="P9299">
        <f>SUM(H9299,I9299,E9299)</f>
        <v>1</v>
      </c>
      <c r="Q9299">
        <f t="shared" si="145"/>
        <v>195</v>
      </c>
    </row>
    <row r="9300" spans="1:17" ht="12" customHeight="1" x14ac:dyDescent="0.3">
      <c r="A9300" s="1">
        <v>713245</v>
      </c>
      <c r="B9300" s="1">
        <v>204</v>
      </c>
      <c r="C9300" s="1" t="s">
        <v>12</v>
      </c>
      <c r="D9300" s="1" t="s">
        <v>9</v>
      </c>
      <c r="E9300" s="1">
        <v>1</v>
      </c>
      <c r="F9300" s="1">
        <v>1</v>
      </c>
      <c r="G9300" s="1">
        <v>1</v>
      </c>
      <c r="H9300" s="1">
        <v>1</v>
      </c>
      <c r="I9300" s="1">
        <v>0</v>
      </c>
      <c r="J9300" s="1">
        <v>0</v>
      </c>
      <c r="K9300" s="1">
        <v>0</v>
      </c>
      <c r="L9300" s="1">
        <v>0</v>
      </c>
      <c r="M9300">
        <f>SUM(E9300,F9300)</f>
        <v>2</v>
      </c>
      <c r="N9300">
        <f>SUM(E9300,G9300)</f>
        <v>2</v>
      </c>
      <c r="O9300">
        <f>SUM(F9300,G9300)</f>
        <v>2</v>
      </c>
      <c r="P9300">
        <f>SUM(H9300,I9300,E9300)</f>
        <v>2</v>
      </c>
      <c r="Q9300">
        <f t="shared" si="145"/>
        <v>207</v>
      </c>
    </row>
    <row r="9301" spans="1:17" ht="12" customHeight="1" x14ac:dyDescent="0.3">
      <c r="A9301" s="1">
        <v>712293</v>
      </c>
      <c r="B9301" s="1">
        <v>193</v>
      </c>
      <c r="C9301" s="1" t="s">
        <v>11</v>
      </c>
      <c r="D9301" s="1" t="s">
        <v>13</v>
      </c>
      <c r="E9301" s="1">
        <v>1</v>
      </c>
      <c r="F9301" s="1">
        <v>0</v>
      </c>
      <c r="G9301" s="1">
        <v>1</v>
      </c>
      <c r="H9301" s="1">
        <v>0</v>
      </c>
      <c r="I9301" s="1">
        <v>1</v>
      </c>
      <c r="J9301" s="1">
        <v>0</v>
      </c>
      <c r="K9301" s="1">
        <v>1</v>
      </c>
      <c r="L9301" s="1">
        <v>0</v>
      </c>
      <c r="M9301">
        <f>SUM(E9301,F9301)</f>
        <v>1</v>
      </c>
      <c r="N9301">
        <f>SUM(E9301,G9301)</f>
        <v>2</v>
      </c>
      <c r="O9301">
        <f>SUM(F9301,G9301)</f>
        <v>1</v>
      </c>
      <c r="P9301">
        <f>SUM(H9301,I9301,E9301)</f>
        <v>2</v>
      </c>
      <c r="Q9301">
        <f t="shared" si="145"/>
        <v>196</v>
      </c>
    </row>
    <row r="9302" spans="1:17" ht="12" customHeight="1" x14ac:dyDescent="0.3">
      <c r="A9302" s="1">
        <v>712186</v>
      </c>
      <c r="B9302" s="1">
        <v>47</v>
      </c>
      <c r="C9302" s="1" t="s">
        <v>12</v>
      </c>
      <c r="D9302" s="1" t="s">
        <v>10</v>
      </c>
      <c r="E9302" s="1">
        <v>0</v>
      </c>
      <c r="F9302" s="1">
        <v>0</v>
      </c>
      <c r="G9302" s="1">
        <v>0</v>
      </c>
      <c r="H9302" s="1">
        <v>1</v>
      </c>
      <c r="I9302" s="1">
        <v>0</v>
      </c>
      <c r="J9302" s="1">
        <v>1</v>
      </c>
      <c r="K9302" s="1">
        <v>0</v>
      </c>
      <c r="L9302" s="1">
        <v>0</v>
      </c>
      <c r="M9302">
        <f>SUM(E9302,F9302)</f>
        <v>0</v>
      </c>
      <c r="N9302">
        <f>SUM(E9302,G9302)</f>
        <v>0</v>
      </c>
      <c r="O9302">
        <f>SUM(F9302,G9302)</f>
        <v>0</v>
      </c>
      <c r="P9302">
        <f>SUM(H9302,I9302,E9302)</f>
        <v>1</v>
      </c>
      <c r="Q9302">
        <f t="shared" si="145"/>
        <v>49</v>
      </c>
    </row>
    <row r="9303" spans="1:17" ht="12" customHeight="1" x14ac:dyDescent="0.3">
      <c r="A9303" s="1">
        <v>711992</v>
      </c>
      <c r="B9303" s="1">
        <v>176</v>
      </c>
      <c r="C9303" s="1" t="s">
        <v>12</v>
      </c>
      <c r="D9303" s="1" t="s">
        <v>10</v>
      </c>
      <c r="E9303" s="1">
        <v>1</v>
      </c>
      <c r="F9303" s="1">
        <v>0</v>
      </c>
      <c r="G9303" s="1">
        <v>0</v>
      </c>
      <c r="H9303" s="1">
        <v>1</v>
      </c>
      <c r="I9303" s="1">
        <v>0</v>
      </c>
      <c r="J9303" s="1">
        <v>1</v>
      </c>
      <c r="K9303" s="1">
        <v>0</v>
      </c>
      <c r="L9303" s="1">
        <v>0</v>
      </c>
      <c r="M9303">
        <f>SUM(E9303,F9303)</f>
        <v>1</v>
      </c>
      <c r="N9303">
        <f>SUM(E9303,G9303)</f>
        <v>1</v>
      </c>
      <c r="O9303">
        <f>SUM(F9303,G9303)</f>
        <v>0</v>
      </c>
      <c r="P9303">
        <f>SUM(H9303,I9303,E9303)</f>
        <v>2</v>
      </c>
      <c r="Q9303">
        <f t="shared" si="145"/>
        <v>179</v>
      </c>
    </row>
    <row r="9304" spans="1:17" ht="12" customHeight="1" x14ac:dyDescent="0.3">
      <c r="A9304" s="1">
        <v>711940</v>
      </c>
      <c r="B9304" s="1">
        <v>84</v>
      </c>
      <c r="C9304" s="1" t="s">
        <v>12</v>
      </c>
      <c r="D9304" s="1" t="s">
        <v>13</v>
      </c>
      <c r="E9304" s="1">
        <v>0</v>
      </c>
      <c r="F9304" s="1">
        <v>1</v>
      </c>
      <c r="G9304" s="1">
        <v>0</v>
      </c>
      <c r="H9304" s="1">
        <v>1</v>
      </c>
      <c r="I9304" s="1">
        <v>0</v>
      </c>
      <c r="J9304" s="1">
        <v>0</v>
      </c>
      <c r="K9304" s="1">
        <v>1</v>
      </c>
      <c r="L9304" s="1">
        <v>0</v>
      </c>
      <c r="M9304">
        <f>SUM(E9304,F9304)</f>
        <v>1</v>
      </c>
      <c r="N9304">
        <f>SUM(E9304,G9304)</f>
        <v>0</v>
      </c>
      <c r="O9304">
        <f>SUM(F9304,G9304)</f>
        <v>1</v>
      </c>
      <c r="P9304">
        <f>SUM(H9304,I9304,E9304)</f>
        <v>1</v>
      </c>
      <c r="Q9304">
        <f t="shared" si="145"/>
        <v>87</v>
      </c>
    </row>
    <row r="9305" spans="1:17" ht="12" customHeight="1" x14ac:dyDescent="0.3">
      <c r="A9305" s="1">
        <v>710936</v>
      </c>
      <c r="B9305" s="1">
        <v>176</v>
      </c>
      <c r="C9305" s="1" t="s">
        <v>8</v>
      </c>
      <c r="D9305" s="1" t="s">
        <v>13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1</v>
      </c>
      <c r="L9305" s="1">
        <v>0</v>
      </c>
      <c r="M9305">
        <f>SUM(E9305,F9305)</f>
        <v>0</v>
      </c>
      <c r="N9305">
        <f>SUM(E9305,G9305)</f>
        <v>0</v>
      </c>
      <c r="O9305">
        <f>SUM(F9305,G9305)</f>
        <v>0</v>
      </c>
      <c r="P9305">
        <f>SUM(H9305,I9305,E9305)</f>
        <v>0</v>
      </c>
      <c r="Q9305">
        <f t="shared" si="145"/>
        <v>177</v>
      </c>
    </row>
    <row r="9306" spans="1:17" ht="12" customHeight="1" x14ac:dyDescent="0.3">
      <c r="A9306" s="1">
        <v>708993</v>
      </c>
      <c r="B9306" s="1">
        <v>110</v>
      </c>
      <c r="C9306" s="1" t="s">
        <v>12</v>
      </c>
      <c r="D9306" s="1" t="s">
        <v>10</v>
      </c>
      <c r="E9306" s="1">
        <v>1</v>
      </c>
      <c r="F9306" s="1">
        <v>0</v>
      </c>
      <c r="G9306" s="1">
        <v>1</v>
      </c>
      <c r="H9306" s="1">
        <v>1</v>
      </c>
      <c r="I9306" s="1">
        <v>0</v>
      </c>
      <c r="J9306" s="1">
        <v>1</v>
      </c>
      <c r="K9306" s="1">
        <v>0</v>
      </c>
      <c r="L9306" s="1">
        <v>0</v>
      </c>
      <c r="M9306">
        <f>SUM(E9306,F9306)</f>
        <v>1</v>
      </c>
      <c r="N9306">
        <f>SUM(E9306,G9306)</f>
        <v>2</v>
      </c>
      <c r="O9306">
        <f>SUM(F9306,G9306)</f>
        <v>1</v>
      </c>
      <c r="P9306">
        <f>SUM(H9306,I9306,E9306)</f>
        <v>2</v>
      </c>
      <c r="Q9306">
        <f t="shared" si="145"/>
        <v>113</v>
      </c>
    </row>
    <row r="9307" spans="1:17" ht="12" customHeight="1" x14ac:dyDescent="0.3">
      <c r="A9307" s="1">
        <v>706708</v>
      </c>
      <c r="B9307" s="1">
        <v>58</v>
      </c>
      <c r="C9307" s="1" t="s">
        <v>8</v>
      </c>
      <c r="D9307" s="1" t="s">
        <v>10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>
        <f>SUM(E9307,F9307)</f>
        <v>0</v>
      </c>
      <c r="N9307">
        <f>SUM(E9307,G9307)</f>
        <v>0</v>
      </c>
      <c r="O9307">
        <f>SUM(F9307,G9307)</f>
        <v>0</v>
      </c>
      <c r="P9307">
        <f>SUM(H9307,I9307,E9307)</f>
        <v>0</v>
      </c>
      <c r="Q9307">
        <f t="shared" si="145"/>
        <v>59</v>
      </c>
    </row>
    <row r="9308" spans="1:17" ht="12" customHeight="1" x14ac:dyDescent="0.3">
      <c r="A9308" s="1">
        <v>705916</v>
      </c>
      <c r="B9308" s="1">
        <v>167</v>
      </c>
      <c r="C9308" s="1" t="s">
        <v>8</v>
      </c>
      <c r="D9308" s="1" t="s">
        <v>13</v>
      </c>
      <c r="E9308" s="1">
        <v>1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1</v>
      </c>
      <c r="L9308" s="1">
        <v>0</v>
      </c>
      <c r="M9308">
        <f>SUM(E9308,F9308)</f>
        <v>1</v>
      </c>
      <c r="N9308">
        <f>SUM(E9308,G9308)</f>
        <v>1</v>
      </c>
      <c r="O9308">
        <f>SUM(F9308,G9308)</f>
        <v>0</v>
      </c>
      <c r="P9308">
        <f>SUM(H9308,I9308,E9308)</f>
        <v>1</v>
      </c>
      <c r="Q9308">
        <f t="shared" si="145"/>
        <v>169</v>
      </c>
    </row>
    <row r="9309" spans="1:17" ht="12" customHeight="1" x14ac:dyDescent="0.3">
      <c r="A9309" s="1">
        <v>704885</v>
      </c>
      <c r="B9309" s="1">
        <v>179</v>
      </c>
      <c r="C9309" s="1" t="s">
        <v>12</v>
      </c>
      <c r="D9309" s="1" t="s">
        <v>13</v>
      </c>
      <c r="E9309" s="1">
        <v>0</v>
      </c>
      <c r="F9309" s="1">
        <v>0</v>
      </c>
      <c r="G9309" s="1">
        <v>1</v>
      </c>
      <c r="H9309" s="1">
        <v>1</v>
      </c>
      <c r="I9309" s="1">
        <v>0</v>
      </c>
      <c r="J9309" s="1">
        <v>0</v>
      </c>
      <c r="K9309" s="1">
        <v>1</v>
      </c>
      <c r="L9309" s="1">
        <v>0</v>
      </c>
      <c r="M9309">
        <f>SUM(E9309,F9309)</f>
        <v>0</v>
      </c>
      <c r="N9309">
        <f>SUM(E9309,G9309)</f>
        <v>1</v>
      </c>
      <c r="O9309">
        <f>SUM(F9309,G9309)</f>
        <v>1</v>
      </c>
      <c r="P9309">
        <f>SUM(H9309,I9309,E9309)</f>
        <v>1</v>
      </c>
      <c r="Q9309">
        <f t="shared" si="145"/>
        <v>181</v>
      </c>
    </row>
    <row r="9310" spans="1:17" ht="12" customHeight="1" x14ac:dyDescent="0.3">
      <c r="A9310" s="1">
        <v>702671</v>
      </c>
      <c r="B9310" s="1">
        <v>28</v>
      </c>
      <c r="C9310" s="1" t="s">
        <v>8</v>
      </c>
      <c r="D9310" s="1" t="s">
        <v>9</v>
      </c>
      <c r="E9310" s="1">
        <v>1</v>
      </c>
      <c r="F9310" s="1">
        <v>1</v>
      </c>
      <c r="G9310" s="1">
        <v>1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>
        <f>SUM(E9310,F9310)</f>
        <v>2</v>
      </c>
      <c r="N9310">
        <f>SUM(E9310,G9310)</f>
        <v>2</v>
      </c>
      <c r="O9310">
        <f>SUM(F9310,G9310)</f>
        <v>2</v>
      </c>
      <c r="P9310">
        <f>SUM(H9310,I9310,E9310)</f>
        <v>1</v>
      </c>
      <c r="Q9310">
        <f t="shared" si="145"/>
        <v>30</v>
      </c>
    </row>
    <row r="9311" spans="1:17" ht="12" customHeight="1" x14ac:dyDescent="0.3">
      <c r="A9311" s="1">
        <v>700938</v>
      </c>
      <c r="B9311" s="1">
        <v>158</v>
      </c>
      <c r="C9311" s="1" t="s">
        <v>12</v>
      </c>
      <c r="D9311" s="1" t="s">
        <v>10</v>
      </c>
      <c r="E9311" s="1">
        <v>0</v>
      </c>
      <c r="F9311" s="1">
        <v>0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0</v>
      </c>
      <c r="M9311">
        <f>SUM(E9311,F9311)</f>
        <v>0</v>
      </c>
      <c r="N9311">
        <f>SUM(E9311,G9311)</f>
        <v>0</v>
      </c>
      <c r="O9311">
        <f>SUM(F9311,G9311)</f>
        <v>0</v>
      </c>
      <c r="P9311">
        <f>SUM(H9311,I9311,E9311)</f>
        <v>1</v>
      </c>
      <c r="Q9311">
        <f t="shared" si="145"/>
        <v>160</v>
      </c>
    </row>
    <row r="9312" spans="1:17" ht="12" customHeight="1" x14ac:dyDescent="0.3">
      <c r="A9312" s="1">
        <v>700764</v>
      </c>
      <c r="B9312" s="1">
        <v>129</v>
      </c>
      <c r="C9312" s="1" t="s">
        <v>8</v>
      </c>
      <c r="D9312" s="1" t="s">
        <v>13</v>
      </c>
      <c r="E9312" s="1">
        <v>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1</v>
      </c>
      <c r="L9312" s="1">
        <v>0</v>
      </c>
      <c r="M9312">
        <f>SUM(E9312,F9312)</f>
        <v>1</v>
      </c>
      <c r="N9312">
        <f>SUM(E9312,G9312)</f>
        <v>1</v>
      </c>
      <c r="O9312">
        <f>SUM(F9312,G9312)</f>
        <v>0</v>
      </c>
      <c r="P9312">
        <f>SUM(H9312,I9312,E9312)</f>
        <v>1</v>
      </c>
      <c r="Q9312">
        <f t="shared" si="145"/>
        <v>131</v>
      </c>
    </row>
    <row r="9313" spans="1:17" ht="12" customHeight="1" x14ac:dyDescent="0.3">
      <c r="A9313" s="1">
        <v>699607</v>
      </c>
      <c r="B9313" s="1">
        <v>172</v>
      </c>
      <c r="C9313" s="1" t="s">
        <v>12</v>
      </c>
      <c r="D9313" s="1" t="s">
        <v>9</v>
      </c>
      <c r="E9313" s="1">
        <v>1</v>
      </c>
      <c r="F9313" s="1">
        <v>0</v>
      </c>
      <c r="G9313" s="1">
        <v>1</v>
      </c>
      <c r="H9313" s="1">
        <v>1</v>
      </c>
      <c r="I9313" s="1">
        <v>0</v>
      </c>
      <c r="J9313" s="1">
        <v>0</v>
      </c>
      <c r="K9313" s="1">
        <v>0</v>
      </c>
      <c r="L9313" s="1">
        <v>0</v>
      </c>
      <c r="M9313">
        <f>SUM(E9313,F9313)</f>
        <v>1</v>
      </c>
      <c r="N9313">
        <f>SUM(E9313,G9313)</f>
        <v>2</v>
      </c>
      <c r="O9313">
        <f>SUM(F9313,G9313)</f>
        <v>1</v>
      </c>
      <c r="P9313">
        <f>SUM(H9313,I9313,E9313)</f>
        <v>2</v>
      </c>
      <c r="Q9313">
        <f t="shared" si="145"/>
        <v>174</v>
      </c>
    </row>
    <row r="9314" spans="1:17" ht="12" customHeight="1" x14ac:dyDescent="0.3">
      <c r="A9314" s="1">
        <v>698606</v>
      </c>
      <c r="B9314" s="1">
        <v>33</v>
      </c>
      <c r="C9314" s="1" t="s">
        <v>11</v>
      </c>
      <c r="D9314" s="1" t="s">
        <v>13</v>
      </c>
      <c r="E9314" s="1">
        <v>0</v>
      </c>
      <c r="F9314" s="1">
        <v>0</v>
      </c>
      <c r="G9314" s="1">
        <v>1</v>
      </c>
      <c r="H9314" s="1">
        <v>0</v>
      </c>
      <c r="I9314" s="1">
        <v>1</v>
      </c>
      <c r="J9314" s="1">
        <v>0</v>
      </c>
      <c r="K9314" s="1">
        <v>1</v>
      </c>
      <c r="L9314" s="1">
        <v>0</v>
      </c>
      <c r="M9314">
        <f>SUM(E9314,F9314)</f>
        <v>0</v>
      </c>
      <c r="N9314">
        <f>SUM(E9314,G9314)</f>
        <v>1</v>
      </c>
      <c r="O9314">
        <f>SUM(F9314,G9314)</f>
        <v>1</v>
      </c>
      <c r="P9314">
        <f>SUM(H9314,I9314,E9314)</f>
        <v>1</v>
      </c>
      <c r="Q9314">
        <f t="shared" si="145"/>
        <v>35</v>
      </c>
    </row>
    <row r="9315" spans="1:17" ht="12" customHeight="1" x14ac:dyDescent="0.3">
      <c r="A9315" s="1">
        <v>698255</v>
      </c>
      <c r="B9315" s="1">
        <v>48</v>
      </c>
      <c r="C9315" s="1" t="s">
        <v>12</v>
      </c>
      <c r="D9315" s="1" t="s">
        <v>9</v>
      </c>
      <c r="E9315" s="1">
        <v>0</v>
      </c>
      <c r="F9315" s="1">
        <v>0</v>
      </c>
      <c r="G9315" s="1">
        <v>1</v>
      </c>
      <c r="H9315" s="1">
        <v>1</v>
      </c>
      <c r="I9315" s="1">
        <v>0</v>
      </c>
      <c r="J9315" s="1">
        <v>0</v>
      </c>
      <c r="K9315" s="1">
        <v>0</v>
      </c>
      <c r="L9315" s="1">
        <v>0</v>
      </c>
      <c r="M9315">
        <f>SUM(E9315,F9315)</f>
        <v>0</v>
      </c>
      <c r="N9315">
        <f>SUM(E9315,G9315)</f>
        <v>1</v>
      </c>
      <c r="O9315">
        <f>SUM(F9315,G9315)</f>
        <v>1</v>
      </c>
      <c r="P9315">
        <f>SUM(H9315,I9315,E9315)</f>
        <v>1</v>
      </c>
      <c r="Q9315">
        <f t="shared" si="145"/>
        <v>49</v>
      </c>
    </row>
    <row r="9316" spans="1:17" ht="12" customHeight="1" x14ac:dyDescent="0.3">
      <c r="A9316" s="1">
        <v>697239</v>
      </c>
      <c r="B9316" s="1">
        <v>174</v>
      </c>
      <c r="C9316" s="1" t="s">
        <v>12</v>
      </c>
      <c r="D9316" s="1" t="s">
        <v>10</v>
      </c>
      <c r="E9316" s="1">
        <v>0</v>
      </c>
      <c r="F9316" s="1">
        <v>1</v>
      </c>
      <c r="G9316" s="1">
        <v>0</v>
      </c>
      <c r="H9316" s="1">
        <v>1</v>
      </c>
      <c r="I9316" s="1">
        <v>0</v>
      </c>
      <c r="J9316" s="1">
        <v>1</v>
      </c>
      <c r="K9316" s="1">
        <v>0</v>
      </c>
      <c r="L9316" s="1">
        <v>1</v>
      </c>
      <c r="M9316">
        <f>SUM(E9316,F9316)</f>
        <v>1</v>
      </c>
      <c r="N9316">
        <f>SUM(E9316,G9316)</f>
        <v>0</v>
      </c>
      <c r="O9316">
        <f>SUM(F9316,G9316)</f>
        <v>1</v>
      </c>
      <c r="P9316">
        <f>SUM(H9316,I9316,E9316)</f>
        <v>1</v>
      </c>
      <c r="Q9316">
        <f t="shared" si="145"/>
        <v>177</v>
      </c>
    </row>
    <row r="9317" spans="1:17" ht="12" customHeight="1" x14ac:dyDescent="0.3">
      <c r="A9317" s="1">
        <v>695896</v>
      </c>
      <c r="B9317" s="1">
        <v>88</v>
      </c>
      <c r="C9317" s="1" t="s">
        <v>8</v>
      </c>
      <c r="D9317" s="1" t="s">
        <v>9</v>
      </c>
      <c r="E9317" s="1">
        <v>1</v>
      </c>
      <c r="F9317" s="1">
        <v>1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1</v>
      </c>
      <c r="M9317">
        <f>SUM(E9317,F9317)</f>
        <v>2</v>
      </c>
      <c r="N9317">
        <f>SUM(E9317,G9317)</f>
        <v>1</v>
      </c>
      <c r="O9317">
        <f>SUM(F9317,G9317)</f>
        <v>1</v>
      </c>
      <c r="P9317">
        <f>SUM(H9317,I9317,E9317)</f>
        <v>1</v>
      </c>
      <c r="Q9317">
        <f t="shared" si="145"/>
        <v>90</v>
      </c>
    </row>
    <row r="9318" spans="1:17" ht="12" customHeight="1" x14ac:dyDescent="0.3">
      <c r="A9318" s="1">
        <v>695390</v>
      </c>
      <c r="B9318" s="1">
        <v>132</v>
      </c>
      <c r="C9318" s="1" t="s">
        <v>12</v>
      </c>
      <c r="D9318" s="1" t="s">
        <v>13</v>
      </c>
      <c r="E9318" s="1">
        <v>0</v>
      </c>
      <c r="F9318" s="1">
        <v>0</v>
      </c>
      <c r="G9318" s="1">
        <v>1</v>
      </c>
      <c r="H9318" s="1">
        <v>1</v>
      </c>
      <c r="I9318" s="1">
        <v>0</v>
      </c>
      <c r="J9318" s="1">
        <v>0</v>
      </c>
      <c r="K9318" s="1">
        <v>1</v>
      </c>
      <c r="L9318" s="1">
        <v>0</v>
      </c>
      <c r="M9318">
        <f>SUM(E9318,F9318)</f>
        <v>0</v>
      </c>
      <c r="N9318">
        <f>SUM(E9318,G9318)</f>
        <v>1</v>
      </c>
      <c r="O9318">
        <f>SUM(F9318,G9318)</f>
        <v>1</v>
      </c>
      <c r="P9318">
        <f>SUM(H9318,I9318,E9318)</f>
        <v>1</v>
      </c>
      <c r="Q9318">
        <f t="shared" si="145"/>
        <v>134</v>
      </c>
    </row>
    <row r="9319" spans="1:17" ht="12" customHeight="1" x14ac:dyDescent="0.3">
      <c r="A9319" s="1">
        <v>694779</v>
      </c>
      <c r="B9319" s="1">
        <v>31</v>
      </c>
      <c r="C9319" s="1" t="s">
        <v>8</v>
      </c>
      <c r="D9319" s="1" t="s">
        <v>13</v>
      </c>
      <c r="E9319" s="1">
        <v>1</v>
      </c>
      <c r="F9319" s="1">
        <v>0</v>
      </c>
      <c r="G9319" s="1">
        <v>1</v>
      </c>
      <c r="H9319" s="1">
        <v>0</v>
      </c>
      <c r="I9319" s="1">
        <v>0</v>
      </c>
      <c r="J9319" s="1">
        <v>0</v>
      </c>
      <c r="K9319" s="1">
        <v>1</v>
      </c>
      <c r="L9319" s="1">
        <v>0</v>
      </c>
      <c r="M9319">
        <f>SUM(E9319,F9319)</f>
        <v>1</v>
      </c>
      <c r="N9319">
        <f>SUM(E9319,G9319)</f>
        <v>2</v>
      </c>
      <c r="O9319">
        <f>SUM(F9319,G9319)</f>
        <v>1</v>
      </c>
      <c r="P9319">
        <f>SUM(H9319,I9319,E9319)</f>
        <v>1</v>
      </c>
      <c r="Q9319">
        <f t="shared" si="145"/>
        <v>33</v>
      </c>
    </row>
    <row r="9320" spans="1:17" ht="12" customHeight="1" x14ac:dyDescent="0.3">
      <c r="A9320" s="1">
        <v>693773</v>
      </c>
      <c r="B9320" s="1">
        <v>142</v>
      </c>
      <c r="C9320" s="1" t="s">
        <v>12</v>
      </c>
      <c r="D9320" s="1" t="s">
        <v>13</v>
      </c>
      <c r="E9320" s="1">
        <v>0</v>
      </c>
      <c r="F9320" s="1">
        <v>0</v>
      </c>
      <c r="G9320" s="1">
        <v>0</v>
      </c>
      <c r="H9320" s="1">
        <v>1</v>
      </c>
      <c r="I9320" s="1">
        <v>0</v>
      </c>
      <c r="J9320" s="1">
        <v>0</v>
      </c>
      <c r="K9320" s="1">
        <v>1</v>
      </c>
      <c r="L9320" s="1">
        <v>0</v>
      </c>
      <c r="M9320">
        <f>SUM(E9320,F9320)</f>
        <v>0</v>
      </c>
      <c r="N9320">
        <f>SUM(E9320,G9320)</f>
        <v>0</v>
      </c>
      <c r="O9320">
        <f>SUM(F9320,G9320)</f>
        <v>0</v>
      </c>
      <c r="P9320">
        <f>SUM(H9320,I9320,E9320)</f>
        <v>1</v>
      </c>
      <c r="Q9320">
        <f t="shared" si="145"/>
        <v>144</v>
      </c>
    </row>
    <row r="9321" spans="1:17" ht="12" customHeight="1" x14ac:dyDescent="0.3">
      <c r="A9321" s="1">
        <v>693699</v>
      </c>
      <c r="B9321" s="1">
        <v>164</v>
      </c>
      <c r="C9321" s="1" t="s">
        <v>12</v>
      </c>
      <c r="D9321" s="1" t="s">
        <v>13</v>
      </c>
      <c r="E9321" s="1">
        <v>0</v>
      </c>
      <c r="F9321" s="1">
        <v>0</v>
      </c>
      <c r="G9321" s="1">
        <v>1</v>
      </c>
      <c r="H9321" s="1">
        <v>1</v>
      </c>
      <c r="I9321" s="1">
        <v>0</v>
      </c>
      <c r="J9321" s="1">
        <v>0</v>
      </c>
      <c r="K9321" s="1">
        <v>1</v>
      </c>
      <c r="L9321" s="1">
        <v>0</v>
      </c>
      <c r="M9321">
        <f>SUM(E9321,F9321)</f>
        <v>0</v>
      </c>
      <c r="N9321">
        <f>SUM(E9321,G9321)</f>
        <v>1</v>
      </c>
      <c r="O9321">
        <f>SUM(F9321,G9321)</f>
        <v>1</v>
      </c>
      <c r="P9321">
        <f>SUM(H9321,I9321,E9321)</f>
        <v>1</v>
      </c>
      <c r="Q9321">
        <f t="shared" si="145"/>
        <v>166</v>
      </c>
    </row>
    <row r="9322" spans="1:17" ht="12" customHeight="1" x14ac:dyDescent="0.3">
      <c r="A9322" s="1">
        <v>690453</v>
      </c>
      <c r="B9322" s="1">
        <v>141</v>
      </c>
      <c r="C9322" s="1" t="s">
        <v>12</v>
      </c>
      <c r="D9322" s="1" t="s">
        <v>10</v>
      </c>
      <c r="E9322" s="1">
        <v>1</v>
      </c>
      <c r="F9322" s="1">
        <v>0</v>
      </c>
      <c r="G9322" s="1">
        <v>0</v>
      </c>
      <c r="H9322" s="1">
        <v>1</v>
      </c>
      <c r="I9322" s="1">
        <v>0</v>
      </c>
      <c r="J9322" s="1">
        <v>1</v>
      </c>
      <c r="K9322" s="1">
        <v>0</v>
      </c>
      <c r="L9322" s="1">
        <v>0</v>
      </c>
      <c r="M9322">
        <f>SUM(E9322,F9322)</f>
        <v>1</v>
      </c>
      <c r="N9322">
        <f>SUM(E9322,G9322)</f>
        <v>1</v>
      </c>
      <c r="O9322">
        <f>SUM(F9322,G9322)</f>
        <v>0</v>
      </c>
      <c r="P9322">
        <f>SUM(H9322,I9322,E9322)</f>
        <v>2</v>
      </c>
      <c r="Q9322">
        <f t="shared" si="145"/>
        <v>144</v>
      </c>
    </row>
    <row r="9323" spans="1:17" ht="12" customHeight="1" x14ac:dyDescent="0.3">
      <c r="A9323" s="1">
        <v>685485</v>
      </c>
      <c r="B9323" s="1">
        <v>157</v>
      </c>
      <c r="C9323" s="1" t="s">
        <v>12</v>
      </c>
      <c r="D9323" s="1" t="s">
        <v>9</v>
      </c>
      <c r="E9323" s="1">
        <v>1</v>
      </c>
      <c r="F9323" s="1">
        <v>1</v>
      </c>
      <c r="G9323" s="1">
        <v>0</v>
      </c>
      <c r="H9323" s="1">
        <v>1</v>
      </c>
      <c r="I9323" s="1">
        <v>0</v>
      </c>
      <c r="J9323" s="1">
        <v>0</v>
      </c>
      <c r="K9323" s="1">
        <v>0</v>
      </c>
      <c r="L9323" s="1">
        <v>1</v>
      </c>
      <c r="M9323">
        <f>SUM(E9323,F9323)</f>
        <v>2</v>
      </c>
      <c r="N9323">
        <f>SUM(E9323,G9323)</f>
        <v>1</v>
      </c>
      <c r="O9323">
        <f>SUM(F9323,G9323)</f>
        <v>1</v>
      </c>
      <c r="P9323">
        <f>SUM(H9323,I9323,E9323)</f>
        <v>2</v>
      </c>
      <c r="Q9323">
        <f t="shared" si="145"/>
        <v>160</v>
      </c>
    </row>
    <row r="9324" spans="1:17" ht="12" customHeight="1" x14ac:dyDescent="0.3">
      <c r="A9324" s="1">
        <v>685173</v>
      </c>
      <c r="B9324" s="1">
        <v>109</v>
      </c>
      <c r="C9324" s="1" t="s">
        <v>12</v>
      </c>
      <c r="D9324" s="1" t="s">
        <v>10</v>
      </c>
      <c r="E9324" s="1">
        <v>0</v>
      </c>
      <c r="F9324" s="1">
        <v>0</v>
      </c>
      <c r="G9324" s="1">
        <v>1</v>
      </c>
      <c r="H9324" s="1">
        <v>1</v>
      </c>
      <c r="I9324" s="1">
        <v>0</v>
      </c>
      <c r="J9324" s="1">
        <v>1</v>
      </c>
      <c r="K9324" s="1">
        <v>0</v>
      </c>
      <c r="L9324" s="1">
        <v>0</v>
      </c>
      <c r="M9324">
        <f>SUM(E9324,F9324)</f>
        <v>0</v>
      </c>
      <c r="N9324">
        <f>SUM(E9324,G9324)</f>
        <v>1</v>
      </c>
      <c r="O9324">
        <f>SUM(F9324,G9324)</f>
        <v>1</v>
      </c>
      <c r="P9324">
        <f>SUM(H9324,I9324,E9324)</f>
        <v>1</v>
      </c>
      <c r="Q9324">
        <f t="shared" si="145"/>
        <v>111</v>
      </c>
    </row>
    <row r="9325" spans="1:17" ht="12" customHeight="1" x14ac:dyDescent="0.3">
      <c r="A9325" s="1">
        <v>683564</v>
      </c>
      <c r="B9325" s="1">
        <v>192</v>
      </c>
      <c r="C9325" s="1" t="s">
        <v>12</v>
      </c>
      <c r="D9325" s="1" t="s">
        <v>13</v>
      </c>
      <c r="E9325" s="1">
        <v>0</v>
      </c>
      <c r="F9325" s="1">
        <v>0</v>
      </c>
      <c r="G9325" s="1">
        <v>0</v>
      </c>
      <c r="H9325" s="1">
        <v>1</v>
      </c>
      <c r="I9325" s="1">
        <v>0</v>
      </c>
      <c r="J9325" s="1">
        <v>0</v>
      </c>
      <c r="K9325" s="1">
        <v>1</v>
      </c>
      <c r="L9325" s="1">
        <v>0</v>
      </c>
      <c r="M9325">
        <f>SUM(E9325,F9325)</f>
        <v>0</v>
      </c>
      <c r="N9325">
        <f>SUM(E9325,G9325)</f>
        <v>0</v>
      </c>
      <c r="O9325">
        <f>SUM(F9325,G9325)</f>
        <v>0</v>
      </c>
      <c r="P9325">
        <f>SUM(H9325,I9325,E9325)</f>
        <v>1</v>
      </c>
      <c r="Q9325">
        <f t="shared" si="145"/>
        <v>194</v>
      </c>
    </row>
    <row r="9326" spans="1:17" ht="12" customHeight="1" x14ac:dyDescent="0.3">
      <c r="A9326" s="1">
        <v>683550</v>
      </c>
      <c r="B9326" s="1">
        <v>25</v>
      </c>
      <c r="C9326" s="1" t="s">
        <v>8</v>
      </c>
      <c r="D9326" s="1" t="s">
        <v>9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>
        <f>SUM(E9326,F9326)</f>
        <v>0</v>
      </c>
      <c r="N9326">
        <f>SUM(E9326,G9326)</f>
        <v>0</v>
      </c>
      <c r="O9326">
        <f>SUM(F9326,G9326)</f>
        <v>0</v>
      </c>
      <c r="P9326">
        <f>SUM(H9326,I9326,E9326)</f>
        <v>0</v>
      </c>
      <c r="Q9326">
        <f t="shared" si="145"/>
        <v>25</v>
      </c>
    </row>
    <row r="9327" spans="1:17" ht="12" customHeight="1" x14ac:dyDescent="0.3">
      <c r="A9327" s="1">
        <v>680317</v>
      </c>
      <c r="B9327" s="1">
        <v>204</v>
      </c>
      <c r="C9327" s="1" t="s">
        <v>12</v>
      </c>
      <c r="D9327" s="1" t="s">
        <v>13</v>
      </c>
      <c r="E9327" s="1">
        <v>0</v>
      </c>
      <c r="F9327" s="1">
        <v>0</v>
      </c>
      <c r="G9327" s="1">
        <v>1</v>
      </c>
      <c r="H9327" s="1">
        <v>1</v>
      </c>
      <c r="I9327" s="1">
        <v>0</v>
      </c>
      <c r="J9327" s="1">
        <v>0</v>
      </c>
      <c r="K9327" s="1">
        <v>1</v>
      </c>
      <c r="L9327" s="1">
        <v>0</v>
      </c>
      <c r="M9327">
        <f>SUM(E9327,F9327)</f>
        <v>0</v>
      </c>
      <c r="N9327">
        <f>SUM(E9327,G9327)</f>
        <v>1</v>
      </c>
      <c r="O9327">
        <f>SUM(F9327,G9327)</f>
        <v>1</v>
      </c>
      <c r="P9327">
        <f>SUM(H9327,I9327,E9327)</f>
        <v>1</v>
      </c>
      <c r="Q9327">
        <f t="shared" si="145"/>
        <v>206</v>
      </c>
    </row>
    <row r="9328" spans="1:17" ht="12" customHeight="1" x14ac:dyDescent="0.3">
      <c r="A9328" s="1">
        <v>680072</v>
      </c>
      <c r="B9328" s="1">
        <v>136</v>
      </c>
      <c r="C9328" s="1" t="s">
        <v>11</v>
      </c>
      <c r="D9328" s="1" t="s">
        <v>13</v>
      </c>
      <c r="E9328" s="1">
        <v>1</v>
      </c>
      <c r="F9328" s="1">
        <v>0</v>
      </c>
      <c r="G9328" s="1">
        <v>0</v>
      </c>
      <c r="H9328" s="1">
        <v>0</v>
      </c>
      <c r="I9328" s="1">
        <v>1</v>
      </c>
      <c r="J9328" s="1">
        <v>0</v>
      </c>
      <c r="K9328" s="1">
        <v>1</v>
      </c>
      <c r="L9328" s="1">
        <v>0</v>
      </c>
      <c r="M9328">
        <f>SUM(E9328,F9328)</f>
        <v>1</v>
      </c>
      <c r="N9328">
        <f>SUM(E9328,G9328)</f>
        <v>1</v>
      </c>
      <c r="O9328">
        <f>SUM(F9328,G9328)</f>
        <v>0</v>
      </c>
      <c r="P9328">
        <f>SUM(H9328,I9328,E9328)</f>
        <v>2</v>
      </c>
      <c r="Q9328">
        <f t="shared" si="145"/>
        <v>139</v>
      </c>
    </row>
    <row r="9329" spans="1:17" ht="12" customHeight="1" x14ac:dyDescent="0.3">
      <c r="A9329" s="1">
        <v>676130</v>
      </c>
      <c r="B9329" s="1">
        <v>153</v>
      </c>
      <c r="C9329" s="1" t="s">
        <v>12</v>
      </c>
      <c r="D9329" s="1" t="s">
        <v>9</v>
      </c>
      <c r="E9329" s="1">
        <v>1</v>
      </c>
      <c r="F9329" s="1">
        <v>0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0</v>
      </c>
      <c r="M9329">
        <f>SUM(E9329,F9329)</f>
        <v>1</v>
      </c>
      <c r="N9329">
        <f>SUM(E9329,G9329)</f>
        <v>1</v>
      </c>
      <c r="O9329">
        <f>SUM(F9329,G9329)</f>
        <v>0</v>
      </c>
      <c r="P9329">
        <f>SUM(H9329,I9329,E9329)</f>
        <v>2</v>
      </c>
      <c r="Q9329">
        <f t="shared" si="145"/>
        <v>155</v>
      </c>
    </row>
    <row r="9330" spans="1:17" ht="12" customHeight="1" x14ac:dyDescent="0.3">
      <c r="A9330" s="1">
        <v>673835</v>
      </c>
      <c r="B9330" s="1">
        <v>64</v>
      </c>
      <c r="C9330" s="1" t="s">
        <v>8</v>
      </c>
      <c r="D9330" s="1" t="s">
        <v>10</v>
      </c>
      <c r="E9330" s="1">
        <v>1</v>
      </c>
      <c r="F9330" s="1">
        <v>0</v>
      </c>
      <c r="G9330" s="1">
        <v>1</v>
      </c>
      <c r="H9330" s="1">
        <v>0</v>
      </c>
      <c r="I9330" s="1">
        <v>0</v>
      </c>
      <c r="J9330" s="1">
        <v>1</v>
      </c>
      <c r="K9330" s="1">
        <v>0</v>
      </c>
      <c r="L9330" s="1">
        <v>0</v>
      </c>
      <c r="M9330">
        <f>SUM(E9330,F9330)</f>
        <v>1</v>
      </c>
      <c r="N9330">
        <f>SUM(E9330,G9330)</f>
        <v>2</v>
      </c>
      <c r="O9330">
        <f>SUM(F9330,G9330)</f>
        <v>1</v>
      </c>
      <c r="P9330">
        <f>SUM(H9330,I9330,E9330)</f>
        <v>1</v>
      </c>
      <c r="Q9330">
        <f t="shared" si="145"/>
        <v>66</v>
      </c>
    </row>
    <row r="9331" spans="1:17" ht="12" customHeight="1" x14ac:dyDescent="0.3">
      <c r="A9331" s="1">
        <v>672666</v>
      </c>
      <c r="B9331" s="1">
        <v>216</v>
      </c>
      <c r="C9331" s="1" t="s">
        <v>12</v>
      </c>
      <c r="D9331" s="1" t="s">
        <v>13</v>
      </c>
      <c r="E9331" s="1">
        <v>0</v>
      </c>
      <c r="F9331" s="1">
        <v>1</v>
      </c>
      <c r="G9331" s="1">
        <v>1</v>
      </c>
      <c r="H9331" s="1">
        <v>1</v>
      </c>
      <c r="I9331" s="1">
        <v>0</v>
      </c>
      <c r="J9331" s="1">
        <v>0</v>
      </c>
      <c r="K9331" s="1">
        <v>1</v>
      </c>
      <c r="L9331" s="1">
        <v>0</v>
      </c>
      <c r="M9331">
        <f>SUM(E9331,F9331)</f>
        <v>1</v>
      </c>
      <c r="N9331">
        <f>SUM(E9331,G9331)</f>
        <v>1</v>
      </c>
      <c r="O9331">
        <f>SUM(F9331,G9331)</f>
        <v>2</v>
      </c>
      <c r="P9331">
        <f>SUM(H9331,I9331,E9331)</f>
        <v>1</v>
      </c>
      <c r="Q9331">
        <f t="shared" si="145"/>
        <v>219</v>
      </c>
    </row>
    <row r="9332" spans="1:17" ht="12" customHeight="1" x14ac:dyDescent="0.3">
      <c r="A9332" s="1">
        <v>671814</v>
      </c>
      <c r="B9332" s="1">
        <v>52</v>
      </c>
      <c r="C9332" s="1" t="s">
        <v>12</v>
      </c>
      <c r="D9332" s="1" t="s">
        <v>13</v>
      </c>
      <c r="E9332" s="1">
        <v>1</v>
      </c>
      <c r="F9332" s="1">
        <v>1</v>
      </c>
      <c r="G9332" s="1">
        <v>1</v>
      </c>
      <c r="H9332" s="1">
        <v>1</v>
      </c>
      <c r="I9332" s="1">
        <v>0</v>
      </c>
      <c r="J9332" s="1">
        <v>0</v>
      </c>
      <c r="K9332" s="1">
        <v>1</v>
      </c>
      <c r="L9332" s="1">
        <v>0</v>
      </c>
      <c r="M9332">
        <f>SUM(E9332,F9332)</f>
        <v>2</v>
      </c>
      <c r="N9332">
        <f>SUM(E9332,G9332)</f>
        <v>2</v>
      </c>
      <c r="O9332">
        <f>SUM(F9332,G9332)</f>
        <v>2</v>
      </c>
      <c r="P9332">
        <f>SUM(H9332,I9332,E9332)</f>
        <v>2</v>
      </c>
      <c r="Q9332">
        <f t="shared" si="145"/>
        <v>56</v>
      </c>
    </row>
    <row r="9333" spans="1:17" ht="12" customHeight="1" x14ac:dyDescent="0.3">
      <c r="A9333" s="1">
        <v>671454</v>
      </c>
      <c r="B9333" s="1">
        <v>193</v>
      </c>
      <c r="C9333" s="1" t="s">
        <v>12</v>
      </c>
      <c r="D9333" s="1" t="s">
        <v>9</v>
      </c>
      <c r="E9333" s="1">
        <v>1</v>
      </c>
      <c r="F9333" s="1">
        <v>1</v>
      </c>
      <c r="G9333" s="1">
        <v>0</v>
      </c>
      <c r="H9333" s="1">
        <v>1</v>
      </c>
      <c r="I9333" s="1">
        <v>0</v>
      </c>
      <c r="J9333" s="1">
        <v>0</v>
      </c>
      <c r="K9333" s="1">
        <v>0</v>
      </c>
      <c r="L9333" s="1">
        <v>1</v>
      </c>
      <c r="M9333">
        <f>SUM(E9333,F9333)</f>
        <v>2</v>
      </c>
      <c r="N9333">
        <f>SUM(E9333,G9333)</f>
        <v>1</v>
      </c>
      <c r="O9333">
        <f>SUM(F9333,G9333)</f>
        <v>1</v>
      </c>
      <c r="P9333">
        <f>SUM(H9333,I9333,E9333)</f>
        <v>2</v>
      </c>
      <c r="Q9333">
        <f t="shared" si="145"/>
        <v>196</v>
      </c>
    </row>
    <row r="9334" spans="1:17" ht="12" customHeight="1" x14ac:dyDescent="0.3">
      <c r="A9334" s="1">
        <v>671176</v>
      </c>
      <c r="B9334" s="1">
        <v>58</v>
      </c>
      <c r="C9334" s="1" t="s">
        <v>11</v>
      </c>
      <c r="D9334" s="1" t="s">
        <v>13</v>
      </c>
      <c r="E9334" s="1">
        <v>0</v>
      </c>
      <c r="F9334" s="1">
        <v>0</v>
      </c>
      <c r="G9334" s="1">
        <v>0</v>
      </c>
      <c r="H9334" s="1">
        <v>0</v>
      </c>
      <c r="I9334" s="1">
        <v>1</v>
      </c>
      <c r="J9334" s="1">
        <v>0</v>
      </c>
      <c r="K9334" s="1">
        <v>1</v>
      </c>
      <c r="L9334" s="1">
        <v>0</v>
      </c>
      <c r="M9334">
        <f>SUM(E9334,F9334)</f>
        <v>0</v>
      </c>
      <c r="N9334">
        <f>SUM(E9334,G9334)</f>
        <v>0</v>
      </c>
      <c r="O9334">
        <f>SUM(F9334,G9334)</f>
        <v>0</v>
      </c>
      <c r="P9334">
        <f>SUM(H9334,I9334,E9334)</f>
        <v>1</v>
      </c>
      <c r="Q9334">
        <f t="shared" si="145"/>
        <v>60</v>
      </c>
    </row>
    <row r="9335" spans="1:17" ht="12" customHeight="1" x14ac:dyDescent="0.3">
      <c r="A9335" s="1">
        <v>670450</v>
      </c>
      <c r="B9335" s="1">
        <v>84</v>
      </c>
      <c r="C9335" s="1" t="s">
        <v>8</v>
      </c>
      <c r="D9335" s="1" t="s">
        <v>13</v>
      </c>
      <c r="E9335" s="1">
        <v>1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1</v>
      </c>
      <c r="L9335" s="1">
        <v>0</v>
      </c>
      <c r="M9335">
        <f>SUM(E9335,F9335)</f>
        <v>1</v>
      </c>
      <c r="N9335">
        <f>SUM(E9335,G9335)</f>
        <v>1</v>
      </c>
      <c r="O9335">
        <f>SUM(F9335,G9335)</f>
        <v>0</v>
      </c>
      <c r="P9335">
        <f>SUM(H9335,I9335,E9335)</f>
        <v>1</v>
      </c>
      <c r="Q9335">
        <f t="shared" si="145"/>
        <v>86</v>
      </c>
    </row>
    <row r="9336" spans="1:17" ht="12" customHeight="1" x14ac:dyDescent="0.3">
      <c r="A9336" s="1">
        <v>670071</v>
      </c>
      <c r="B9336" s="1">
        <v>49</v>
      </c>
      <c r="C9336" s="1" t="s">
        <v>12</v>
      </c>
      <c r="D9336" s="1" t="s">
        <v>13</v>
      </c>
      <c r="E9336" s="1">
        <v>1</v>
      </c>
      <c r="F9336" s="1">
        <v>1</v>
      </c>
      <c r="G9336" s="1">
        <v>1</v>
      </c>
      <c r="H9336" s="1">
        <v>1</v>
      </c>
      <c r="I9336" s="1">
        <v>0</v>
      </c>
      <c r="J9336" s="1">
        <v>0</v>
      </c>
      <c r="K9336" s="1">
        <v>1</v>
      </c>
      <c r="L9336" s="1">
        <v>0</v>
      </c>
      <c r="M9336">
        <f>SUM(E9336,F9336)</f>
        <v>2</v>
      </c>
      <c r="N9336">
        <f>SUM(E9336,G9336)</f>
        <v>2</v>
      </c>
      <c r="O9336">
        <f>SUM(F9336,G9336)</f>
        <v>2</v>
      </c>
      <c r="P9336">
        <f>SUM(H9336,I9336,E9336)</f>
        <v>2</v>
      </c>
      <c r="Q9336">
        <f t="shared" si="145"/>
        <v>53</v>
      </c>
    </row>
    <row r="9337" spans="1:17" ht="12" customHeight="1" x14ac:dyDescent="0.3">
      <c r="A9337" s="1">
        <v>669619</v>
      </c>
      <c r="B9337" s="1">
        <v>129</v>
      </c>
      <c r="C9337" s="1" t="s">
        <v>12</v>
      </c>
      <c r="D9337" s="1" t="s">
        <v>10</v>
      </c>
      <c r="E9337" s="1">
        <v>1</v>
      </c>
      <c r="F9337" s="1">
        <v>0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0</v>
      </c>
      <c r="M9337">
        <f>SUM(E9337,F9337)</f>
        <v>1</v>
      </c>
      <c r="N9337">
        <f>SUM(E9337,G9337)</f>
        <v>1</v>
      </c>
      <c r="O9337">
        <f>SUM(F9337,G9337)</f>
        <v>0</v>
      </c>
      <c r="P9337">
        <f>SUM(H9337,I9337,E9337)</f>
        <v>2</v>
      </c>
      <c r="Q9337">
        <f t="shared" si="145"/>
        <v>132</v>
      </c>
    </row>
    <row r="9338" spans="1:17" ht="12" customHeight="1" x14ac:dyDescent="0.3">
      <c r="A9338" s="1">
        <v>667773</v>
      </c>
      <c r="B9338" s="1">
        <v>123</v>
      </c>
      <c r="C9338" s="1" t="s">
        <v>8</v>
      </c>
      <c r="D9338" s="1" t="s">
        <v>9</v>
      </c>
      <c r="E9338" s="1">
        <v>1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>
        <f>SUM(E9338,F9338)</f>
        <v>1</v>
      </c>
      <c r="N9338">
        <f>SUM(E9338,G9338)</f>
        <v>1</v>
      </c>
      <c r="O9338">
        <f>SUM(F9338,G9338)</f>
        <v>0</v>
      </c>
      <c r="P9338">
        <f>SUM(H9338,I9338,E9338)</f>
        <v>1</v>
      </c>
      <c r="Q9338">
        <f t="shared" si="145"/>
        <v>124</v>
      </c>
    </row>
    <row r="9339" spans="1:17" ht="12" customHeight="1" x14ac:dyDescent="0.3">
      <c r="A9339" s="1">
        <v>665616</v>
      </c>
      <c r="B9339" s="1">
        <v>34</v>
      </c>
      <c r="C9339" s="1" t="s">
        <v>8</v>
      </c>
      <c r="D9339" s="1" t="s">
        <v>13</v>
      </c>
      <c r="E9339" s="1">
        <v>0</v>
      </c>
      <c r="F9339" s="1">
        <v>1</v>
      </c>
      <c r="G9339" s="1">
        <v>0</v>
      </c>
      <c r="H9339" s="1">
        <v>0</v>
      </c>
      <c r="I9339" s="1">
        <v>0</v>
      </c>
      <c r="J9339" s="1">
        <v>0</v>
      </c>
      <c r="K9339" s="1">
        <v>1</v>
      </c>
      <c r="L9339" s="1">
        <v>0</v>
      </c>
      <c r="M9339">
        <f>SUM(E9339,F9339)</f>
        <v>1</v>
      </c>
      <c r="N9339">
        <f>SUM(E9339,G9339)</f>
        <v>0</v>
      </c>
      <c r="O9339">
        <f>SUM(F9339,G9339)</f>
        <v>1</v>
      </c>
      <c r="P9339">
        <f>SUM(H9339,I9339,E9339)</f>
        <v>0</v>
      </c>
      <c r="Q9339">
        <f t="shared" si="145"/>
        <v>36</v>
      </c>
    </row>
    <row r="9340" spans="1:17" ht="12" customHeight="1" x14ac:dyDescent="0.3">
      <c r="A9340" s="1">
        <v>664489</v>
      </c>
      <c r="B9340" s="1">
        <v>79</v>
      </c>
      <c r="C9340" s="1" t="s">
        <v>8</v>
      </c>
      <c r="D9340" s="1" t="s">
        <v>13</v>
      </c>
      <c r="E9340" s="1">
        <v>1</v>
      </c>
      <c r="F9340" s="1">
        <v>1</v>
      </c>
      <c r="G9340" s="1">
        <v>1</v>
      </c>
      <c r="H9340" s="1">
        <v>0</v>
      </c>
      <c r="I9340" s="1">
        <v>0</v>
      </c>
      <c r="J9340" s="1">
        <v>0</v>
      </c>
      <c r="K9340" s="1">
        <v>1</v>
      </c>
      <c r="L9340" s="1">
        <v>0</v>
      </c>
      <c r="M9340">
        <f>SUM(E9340,F9340)</f>
        <v>2</v>
      </c>
      <c r="N9340">
        <f>SUM(E9340,G9340)</f>
        <v>2</v>
      </c>
      <c r="O9340">
        <f>SUM(F9340,G9340)</f>
        <v>2</v>
      </c>
      <c r="P9340">
        <f>SUM(H9340,I9340,E9340)</f>
        <v>1</v>
      </c>
      <c r="Q9340">
        <f t="shared" si="145"/>
        <v>82</v>
      </c>
    </row>
    <row r="9341" spans="1:17" ht="12" customHeight="1" x14ac:dyDescent="0.3">
      <c r="A9341" s="1">
        <v>664069</v>
      </c>
      <c r="B9341" s="1">
        <v>160</v>
      </c>
      <c r="C9341" s="1" t="s">
        <v>12</v>
      </c>
      <c r="D9341" s="1" t="s">
        <v>10</v>
      </c>
      <c r="E9341" s="1">
        <v>0</v>
      </c>
      <c r="F9341" s="1">
        <v>1</v>
      </c>
      <c r="G9341" s="1">
        <v>1</v>
      </c>
      <c r="H9341" s="1">
        <v>1</v>
      </c>
      <c r="I9341" s="1">
        <v>0</v>
      </c>
      <c r="J9341" s="1">
        <v>1</v>
      </c>
      <c r="K9341" s="1">
        <v>0</v>
      </c>
      <c r="L9341" s="1">
        <v>0</v>
      </c>
      <c r="M9341">
        <f>SUM(E9341,F9341)</f>
        <v>1</v>
      </c>
      <c r="N9341">
        <f>SUM(E9341,G9341)</f>
        <v>1</v>
      </c>
      <c r="O9341">
        <f>SUM(F9341,G9341)</f>
        <v>2</v>
      </c>
      <c r="P9341">
        <f>SUM(H9341,I9341,E9341)</f>
        <v>1</v>
      </c>
      <c r="Q9341">
        <f t="shared" si="145"/>
        <v>163</v>
      </c>
    </row>
    <row r="9342" spans="1:17" ht="12" customHeight="1" x14ac:dyDescent="0.3">
      <c r="A9342" s="1">
        <v>663392</v>
      </c>
      <c r="B9342" s="1">
        <v>174</v>
      </c>
      <c r="C9342" s="1" t="s">
        <v>12</v>
      </c>
      <c r="D9342" s="1" t="s">
        <v>9</v>
      </c>
      <c r="E9342" s="1">
        <v>1</v>
      </c>
      <c r="F9342" s="1">
        <v>1</v>
      </c>
      <c r="G9342" s="1">
        <v>0</v>
      </c>
      <c r="H9342" s="1">
        <v>1</v>
      </c>
      <c r="I9342" s="1">
        <v>0</v>
      </c>
      <c r="J9342" s="1">
        <v>0</v>
      </c>
      <c r="K9342" s="1">
        <v>0</v>
      </c>
      <c r="L9342" s="1">
        <v>1</v>
      </c>
      <c r="M9342">
        <f>SUM(E9342,F9342)</f>
        <v>2</v>
      </c>
      <c r="N9342">
        <f>SUM(E9342,G9342)</f>
        <v>1</v>
      </c>
      <c r="O9342">
        <f>SUM(F9342,G9342)</f>
        <v>1</v>
      </c>
      <c r="P9342">
        <f>SUM(H9342,I9342,E9342)</f>
        <v>2</v>
      </c>
      <c r="Q9342">
        <f t="shared" si="145"/>
        <v>177</v>
      </c>
    </row>
    <row r="9343" spans="1:17" ht="12" customHeight="1" x14ac:dyDescent="0.3">
      <c r="A9343" s="1">
        <v>663301</v>
      </c>
      <c r="B9343" s="1">
        <v>198</v>
      </c>
      <c r="C9343" s="1" t="s">
        <v>8</v>
      </c>
      <c r="D9343" s="1" t="s">
        <v>10</v>
      </c>
      <c r="E9343" s="1">
        <v>1</v>
      </c>
      <c r="F9343" s="1">
        <v>1</v>
      </c>
      <c r="G9343" s="1">
        <v>0</v>
      </c>
      <c r="H9343" s="1">
        <v>0</v>
      </c>
      <c r="I9343" s="1">
        <v>0</v>
      </c>
      <c r="J9343" s="1">
        <v>1</v>
      </c>
      <c r="K9343" s="1">
        <v>0</v>
      </c>
      <c r="L9343" s="1">
        <v>1</v>
      </c>
      <c r="M9343">
        <f>SUM(E9343,F9343)</f>
        <v>2</v>
      </c>
      <c r="N9343">
        <f>SUM(E9343,G9343)</f>
        <v>1</v>
      </c>
      <c r="O9343">
        <f>SUM(F9343,G9343)</f>
        <v>1</v>
      </c>
      <c r="P9343">
        <f>SUM(H9343,I9343,E9343)</f>
        <v>1</v>
      </c>
      <c r="Q9343">
        <f t="shared" si="145"/>
        <v>201</v>
      </c>
    </row>
    <row r="9344" spans="1:17" ht="12" customHeight="1" x14ac:dyDescent="0.3">
      <c r="A9344" s="1">
        <v>662824</v>
      </c>
      <c r="B9344" s="1">
        <v>101</v>
      </c>
      <c r="C9344" s="1" t="s">
        <v>8</v>
      </c>
      <c r="D9344" s="1" t="s">
        <v>9</v>
      </c>
      <c r="E9344" s="1">
        <v>0</v>
      </c>
      <c r="F9344" s="1">
        <v>1</v>
      </c>
      <c r="G9344" s="1">
        <v>1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>
        <f>SUM(E9344,F9344)</f>
        <v>1</v>
      </c>
      <c r="N9344">
        <f>SUM(E9344,G9344)</f>
        <v>1</v>
      </c>
      <c r="O9344">
        <f>SUM(F9344,G9344)</f>
        <v>2</v>
      </c>
      <c r="P9344">
        <f>SUM(H9344,I9344,E9344)</f>
        <v>0</v>
      </c>
      <c r="Q9344">
        <f t="shared" si="145"/>
        <v>102</v>
      </c>
    </row>
    <row r="9345" spans="1:17" ht="12" customHeight="1" x14ac:dyDescent="0.3">
      <c r="A9345" s="1">
        <v>662643</v>
      </c>
      <c r="B9345" s="1">
        <v>203</v>
      </c>
      <c r="C9345" s="1" t="s">
        <v>8</v>
      </c>
      <c r="D9345" s="1" t="s">
        <v>13</v>
      </c>
      <c r="E9345" s="1">
        <v>1</v>
      </c>
      <c r="F9345" s="1">
        <v>1</v>
      </c>
      <c r="G9345" s="1">
        <v>1</v>
      </c>
      <c r="H9345" s="1">
        <v>0</v>
      </c>
      <c r="I9345" s="1">
        <v>0</v>
      </c>
      <c r="J9345" s="1">
        <v>0</v>
      </c>
      <c r="K9345" s="1">
        <v>1</v>
      </c>
      <c r="L9345" s="1">
        <v>1</v>
      </c>
      <c r="M9345">
        <f>SUM(E9345,F9345)</f>
        <v>2</v>
      </c>
      <c r="N9345">
        <f>SUM(E9345,G9345)</f>
        <v>2</v>
      </c>
      <c r="O9345">
        <f>SUM(F9345,G9345)</f>
        <v>2</v>
      </c>
      <c r="P9345">
        <f>SUM(H9345,I9345,E9345)</f>
        <v>1</v>
      </c>
      <c r="Q9345">
        <f t="shared" si="145"/>
        <v>206</v>
      </c>
    </row>
    <row r="9346" spans="1:17" ht="12" customHeight="1" x14ac:dyDescent="0.3">
      <c r="A9346" s="1">
        <v>662125</v>
      </c>
      <c r="B9346" s="1">
        <v>106</v>
      </c>
      <c r="C9346" s="1" t="s">
        <v>12</v>
      </c>
      <c r="D9346" s="1" t="s">
        <v>9</v>
      </c>
      <c r="E9346" s="1">
        <v>0</v>
      </c>
      <c r="F9346" s="1">
        <v>1</v>
      </c>
      <c r="G9346" s="1">
        <v>0</v>
      </c>
      <c r="H9346" s="1">
        <v>1</v>
      </c>
      <c r="I9346" s="1">
        <v>0</v>
      </c>
      <c r="J9346" s="1">
        <v>0</v>
      </c>
      <c r="K9346" s="1">
        <v>0</v>
      </c>
      <c r="L9346" s="1">
        <v>0</v>
      </c>
      <c r="M9346">
        <f>SUM(E9346,F9346)</f>
        <v>1</v>
      </c>
      <c r="N9346">
        <f>SUM(E9346,G9346)</f>
        <v>0</v>
      </c>
      <c r="O9346">
        <f>SUM(F9346,G9346)</f>
        <v>1</v>
      </c>
      <c r="P9346">
        <f>SUM(H9346,I9346,E9346)</f>
        <v>1</v>
      </c>
      <c r="Q9346">
        <f t="shared" si="145"/>
        <v>108</v>
      </c>
    </row>
    <row r="9347" spans="1:17" ht="12" customHeight="1" x14ac:dyDescent="0.3">
      <c r="A9347" s="1">
        <v>661162</v>
      </c>
      <c r="B9347" s="1">
        <v>90</v>
      </c>
      <c r="C9347" s="1" t="s">
        <v>11</v>
      </c>
      <c r="D9347" s="1" t="s">
        <v>10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1</v>
      </c>
      <c r="K9347" s="1">
        <v>0</v>
      </c>
      <c r="L9347" s="1">
        <v>0</v>
      </c>
      <c r="M9347">
        <f>SUM(E9347,F9347)</f>
        <v>0</v>
      </c>
      <c r="N9347">
        <f>SUM(E9347,G9347)</f>
        <v>0</v>
      </c>
      <c r="O9347">
        <f>SUM(F9347,G9347)</f>
        <v>0</v>
      </c>
      <c r="P9347">
        <f>SUM(H9347,I9347,E9347)</f>
        <v>1</v>
      </c>
      <c r="Q9347">
        <f t="shared" ref="Q9347:Q9410" si="146">SUM(B9347,E9347,F9347,H9347,I9347,J9347,K9347)</f>
        <v>92</v>
      </c>
    </row>
    <row r="9348" spans="1:17" ht="12" customHeight="1" x14ac:dyDescent="0.3">
      <c r="A9348" s="1">
        <v>660670</v>
      </c>
      <c r="B9348" s="1">
        <v>117</v>
      </c>
      <c r="C9348" s="1" t="s">
        <v>11</v>
      </c>
      <c r="D9348" s="1" t="s">
        <v>13</v>
      </c>
      <c r="E9348" s="1">
        <v>0</v>
      </c>
      <c r="F9348" s="1">
        <v>0</v>
      </c>
      <c r="G9348" s="1">
        <v>1</v>
      </c>
      <c r="H9348" s="1">
        <v>0</v>
      </c>
      <c r="I9348" s="1">
        <v>1</v>
      </c>
      <c r="J9348" s="1">
        <v>0</v>
      </c>
      <c r="K9348" s="1">
        <v>1</v>
      </c>
      <c r="L9348" s="1">
        <v>0</v>
      </c>
      <c r="M9348">
        <f>SUM(E9348,F9348)</f>
        <v>0</v>
      </c>
      <c r="N9348">
        <f>SUM(E9348,G9348)</f>
        <v>1</v>
      </c>
      <c r="O9348">
        <f>SUM(F9348,G9348)</f>
        <v>1</v>
      </c>
      <c r="P9348">
        <f>SUM(H9348,I9348,E9348)</f>
        <v>1</v>
      </c>
      <c r="Q9348">
        <f t="shared" si="146"/>
        <v>119</v>
      </c>
    </row>
    <row r="9349" spans="1:17" ht="12" customHeight="1" x14ac:dyDescent="0.3">
      <c r="A9349" s="1">
        <v>659795</v>
      </c>
      <c r="B9349" s="1">
        <v>210</v>
      </c>
      <c r="C9349" s="1" t="s">
        <v>12</v>
      </c>
      <c r="D9349" s="1" t="s">
        <v>10</v>
      </c>
      <c r="E9349" s="1">
        <v>1</v>
      </c>
      <c r="F9349" s="1">
        <v>0</v>
      </c>
      <c r="G9349" s="1">
        <v>0</v>
      </c>
      <c r="H9349" s="1">
        <v>1</v>
      </c>
      <c r="I9349" s="1">
        <v>0</v>
      </c>
      <c r="J9349" s="1">
        <v>1</v>
      </c>
      <c r="K9349" s="1">
        <v>0</v>
      </c>
      <c r="L9349" s="1">
        <v>1</v>
      </c>
      <c r="M9349">
        <f>SUM(E9349,F9349)</f>
        <v>1</v>
      </c>
      <c r="N9349">
        <f>SUM(E9349,G9349)</f>
        <v>1</v>
      </c>
      <c r="O9349">
        <f>SUM(F9349,G9349)</f>
        <v>0</v>
      </c>
      <c r="P9349">
        <f>SUM(H9349,I9349,E9349)</f>
        <v>2</v>
      </c>
      <c r="Q9349">
        <f t="shared" si="146"/>
        <v>213</v>
      </c>
    </row>
    <row r="9350" spans="1:17" ht="12" customHeight="1" x14ac:dyDescent="0.3">
      <c r="A9350" s="1">
        <v>658220</v>
      </c>
      <c r="B9350" s="1">
        <v>208</v>
      </c>
      <c r="C9350" s="1" t="s">
        <v>11</v>
      </c>
      <c r="D9350" s="1" t="s">
        <v>13</v>
      </c>
      <c r="E9350" s="1">
        <v>1</v>
      </c>
      <c r="F9350" s="1">
        <v>0</v>
      </c>
      <c r="G9350" s="1">
        <v>0</v>
      </c>
      <c r="H9350" s="1">
        <v>0</v>
      </c>
      <c r="I9350" s="1">
        <v>1</v>
      </c>
      <c r="J9350" s="1">
        <v>0</v>
      </c>
      <c r="K9350" s="1">
        <v>1</v>
      </c>
      <c r="L9350" s="1">
        <v>0</v>
      </c>
      <c r="M9350">
        <f>SUM(E9350,F9350)</f>
        <v>1</v>
      </c>
      <c r="N9350">
        <f>SUM(E9350,G9350)</f>
        <v>1</v>
      </c>
      <c r="O9350">
        <f>SUM(F9350,G9350)</f>
        <v>0</v>
      </c>
      <c r="P9350">
        <f>SUM(H9350,I9350,E9350)</f>
        <v>2</v>
      </c>
      <c r="Q9350">
        <f t="shared" si="146"/>
        <v>211</v>
      </c>
    </row>
    <row r="9351" spans="1:17" ht="12" customHeight="1" x14ac:dyDescent="0.3">
      <c r="A9351" s="1">
        <v>658174</v>
      </c>
      <c r="B9351" s="1">
        <v>34</v>
      </c>
      <c r="C9351" s="1" t="s">
        <v>8</v>
      </c>
      <c r="D9351" s="1" t="s">
        <v>9</v>
      </c>
      <c r="E9351" s="1">
        <v>1</v>
      </c>
      <c r="F9351" s="1">
        <v>1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1</v>
      </c>
      <c r="M9351">
        <f>SUM(E9351,F9351)</f>
        <v>2</v>
      </c>
      <c r="N9351">
        <f>SUM(E9351,G9351)</f>
        <v>1</v>
      </c>
      <c r="O9351">
        <f>SUM(F9351,G9351)</f>
        <v>1</v>
      </c>
      <c r="P9351">
        <f>SUM(H9351,I9351,E9351)</f>
        <v>1</v>
      </c>
      <c r="Q9351">
        <f t="shared" si="146"/>
        <v>36</v>
      </c>
    </row>
    <row r="9352" spans="1:17" ht="12" customHeight="1" x14ac:dyDescent="0.3">
      <c r="A9352" s="1">
        <v>656617</v>
      </c>
      <c r="B9352" s="1">
        <v>72</v>
      </c>
      <c r="C9352" s="1" t="s">
        <v>12</v>
      </c>
      <c r="D9352" s="1" t="s">
        <v>13</v>
      </c>
      <c r="E9352" s="1">
        <v>1</v>
      </c>
      <c r="F9352" s="1">
        <v>0</v>
      </c>
      <c r="G9352" s="1">
        <v>0</v>
      </c>
      <c r="H9352" s="1">
        <v>1</v>
      </c>
      <c r="I9352" s="1">
        <v>0</v>
      </c>
      <c r="J9352" s="1">
        <v>0</v>
      </c>
      <c r="K9352" s="1">
        <v>1</v>
      </c>
      <c r="L9352" s="1">
        <v>0</v>
      </c>
      <c r="M9352">
        <f>SUM(E9352,F9352)</f>
        <v>1</v>
      </c>
      <c r="N9352">
        <f>SUM(E9352,G9352)</f>
        <v>1</v>
      </c>
      <c r="O9352">
        <f>SUM(F9352,G9352)</f>
        <v>0</v>
      </c>
      <c r="P9352">
        <f>SUM(H9352,I9352,E9352)</f>
        <v>2</v>
      </c>
      <c r="Q9352">
        <f t="shared" si="146"/>
        <v>75</v>
      </c>
    </row>
    <row r="9353" spans="1:17" ht="12" customHeight="1" x14ac:dyDescent="0.3">
      <c r="A9353" s="1">
        <v>655193</v>
      </c>
      <c r="B9353" s="1">
        <v>144</v>
      </c>
      <c r="C9353" s="1" t="s">
        <v>11</v>
      </c>
      <c r="D9353" s="1" t="s">
        <v>10</v>
      </c>
      <c r="E9353" s="1">
        <v>0</v>
      </c>
      <c r="F9353" s="1">
        <v>0</v>
      </c>
      <c r="G9353" s="1">
        <v>1</v>
      </c>
      <c r="H9353" s="1">
        <v>0</v>
      </c>
      <c r="I9353" s="1">
        <v>1</v>
      </c>
      <c r="J9353" s="1">
        <v>1</v>
      </c>
      <c r="K9353" s="1">
        <v>0</v>
      </c>
      <c r="L9353" s="1">
        <v>0</v>
      </c>
      <c r="M9353">
        <f>SUM(E9353,F9353)</f>
        <v>0</v>
      </c>
      <c r="N9353">
        <f>SUM(E9353,G9353)</f>
        <v>1</v>
      </c>
      <c r="O9353">
        <f>SUM(F9353,G9353)</f>
        <v>1</v>
      </c>
      <c r="P9353">
        <f>SUM(H9353,I9353,E9353)</f>
        <v>1</v>
      </c>
      <c r="Q9353">
        <f t="shared" si="146"/>
        <v>146</v>
      </c>
    </row>
    <row r="9354" spans="1:17" ht="12" customHeight="1" x14ac:dyDescent="0.3">
      <c r="A9354" s="1">
        <v>653826</v>
      </c>
      <c r="B9354" s="1">
        <v>46</v>
      </c>
      <c r="C9354" s="1" t="s">
        <v>11</v>
      </c>
      <c r="D9354" s="1" t="s">
        <v>9</v>
      </c>
      <c r="E9354" s="1">
        <v>1</v>
      </c>
      <c r="F9354" s="1">
        <v>1</v>
      </c>
      <c r="G9354" s="1">
        <v>0</v>
      </c>
      <c r="H9354" s="1">
        <v>0</v>
      </c>
      <c r="I9354" s="1">
        <v>1</v>
      </c>
      <c r="J9354" s="1">
        <v>0</v>
      </c>
      <c r="K9354" s="1">
        <v>0</v>
      </c>
      <c r="L9354" s="1">
        <v>1</v>
      </c>
      <c r="M9354">
        <f>SUM(E9354,F9354)</f>
        <v>2</v>
      </c>
      <c r="N9354">
        <f>SUM(E9354,G9354)</f>
        <v>1</v>
      </c>
      <c r="O9354">
        <f>SUM(F9354,G9354)</f>
        <v>1</v>
      </c>
      <c r="P9354">
        <f>SUM(H9354,I9354,E9354)</f>
        <v>2</v>
      </c>
      <c r="Q9354">
        <f t="shared" si="146"/>
        <v>49</v>
      </c>
    </row>
    <row r="9355" spans="1:17" ht="12" customHeight="1" x14ac:dyDescent="0.3">
      <c r="A9355" s="1">
        <v>652550</v>
      </c>
      <c r="B9355" s="1">
        <v>192</v>
      </c>
      <c r="C9355" s="1" t="s">
        <v>11</v>
      </c>
      <c r="D9355" s="1" t="s">
        <v>10</v>
      </c>
      <c r="E9355" s="1">
        <v>1</v>
      </c>
      <c r="F9355" s="1">
        <v>0</v>
      </c>
      <c r="G9355" s="1">
        <v>0</v>
      </c>
      <c r="H9355" s="1">
        <v>0</v>
      </c>
      <c r="I9355" s="1">
        <v>1</v>
      </c>
      <c r="J9355" s="1">
        <v>1</v>
      </c>
      <c r="K9355" s="1">
        <v>0</v>
      </c>
      <c r="L9355" s="1">
        <v>0</v>
      </c>
      <c r="M9355">
        <f>SUM(E9355,F9355)</f>
        <v>1</v>
      </c>
      <c r="N9355">
        <f>SUM(E9355,G9355)</f>
        <v>1</v>
      </c>
      <c r="O9355">
        <f>SUM(F9355,G9355)</f>
        <v>0</v>
      </c>
      <c r="P9355">
        <f>SUM(H9355,I9355,E9355)</f>
        <v>2</v>
      </c>
      <c r="Q9355">
        <f t="shared" si="146"/>
        <v>195</v>
      </c>
    </row>
    <row r="9356" spans="1:17" ht="12" customHeight="1" x14ac:dyDescent="0.3">
      <c r="A9356" s="1">
        <v>649835</v>
      </c>
      <c r="B9356" s="1">
        <v>149</v>
      </c>
      <c r="C9356" s="1" t="s">
        <v>11</v>
      </c>
      <c r="D9356" s="1" t="s">
        <v>9</v>
      </c>
      <c r="E9356" s="1">
        <v>1</v>
      </c>
      <c r="F9356" s="1">
        <v>1</v>
      </c>
      <c r="G9356" s="1">
        <v>1</v>
      </c>
      <c r="H9356" s="1">
        <v>0</v>
      </c>
      <c r="I9356" s="1">
        <v>1</v>
      </c>
      <c r="J9356" s="1">
        <v>0</v>
      </c>
      <c r="K9356" s="1">
        <v>0</v>
      </c>
      <c r="L9356" s="1">
        <v>0</v>
      </c>
      <c r="M9356">
        <f>SUM(E9356,F9356)</f>
        <v>2</v>
      </c>
      <c r="N9356">
        <f>SUM(E9356,G9356)</f>
        <v>2</v>
      </c>
      <c r="O9356">
        <f>SUM(F9356,G9356)</f>
        <v>2</v>
      </c>
      <c r="P9356">
        <f>SUM(H9356,I9356,E9356)</f>
        <v>2</v>
      </c>
      <c r="Q9356">
        <f t="shared" si="146"/>
        <v>152</v>
      </c>
    </row>
    <row r="9357" spans="1:17" ht="12" customHeight="1" x14ac:dyDescent="0.3">
      <c r="A9357" s="1">
        <v>649194</v>
      </c>
      <c r="B9357" s="1">
        <v>151</v>
      </c>
      <c r="C9357" s="1" t="s">
        <v>8</v>
      </c>
      <c r="D9357" s="1" t="s">
        <v>9</v>
      </c>
      <c r="E9357" s="1">
        <v>0</v>
      </c>
      <c r="F9357" s="1">
        <v>1</v>
      </c>
      <c r="G9357" s="1">
        <v>1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>
        <f>SUM(E9357,F9357)</f>
        <v>1</v>
      </c>
      <c r="N9357">
        <f>SUM(E9357,G9357)</f>
        <v>1</v>
      </c>
      <c r="O9357">
        <f>SUM(F9357,G9357)</f>
        <v>2</v>
      </c>
      <c r="P9357">
        <f>SUM(H9357,I9357,E9357)</f>
        <v>0</v>
      </c>
      <c r="Q9357">
        <f t="shared" si="146"/>
        <v>152</v>
      </c>
    </row>
    <row r="9358" spans="1:17" ht="12" customHeight="1" x14ac:dyDescent="0.3">
      <c r="A9358" s="1">
        <v>648296</v>
      </c>
      <c r="B9358" s="1">
        <v>57</v>
      </c>
      <c r="C9358" s="1" t="s">
        <v>8</v>
      </c>
      <c r="D9358" s="1" t="s">
        <v>13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1</v>
      </c>
      <c r="L9358" s="1">
        <v>0</v>
      </c>
      <c r="M9358">
        <f>SUM(E9358,F9358)</f>
        <v>0</v>
      </c>
      <c r="N9358">
        <f>SUM(E9358,G9358)</f>
        <v>0</v>
      </c>
      <c r="O9358">
        <f>SUM(F9358,G9358)</f>
        <v>0</v>
      </c>
      <c r="P9358">
        <f>SUM(H9358,I9358,E9358)</f>
        <v>0</v>
      </c>
      <c r="Q9358">
        <f t="shared" si="146"/>
        <v>58</v>
      </c>
    </row>
    <row r="9359" spans="1:17" ht="12" customHeight="1" x14ac:dyDescent="0.3">
      <c r="A9359" s="1">
        <v>648284</v>
      </c>
      <c r="B9359" s="1">
        <v>209</v>
      </c>
      <c r="C9359" s="1" t="s">
        <v>8</v>
      </c>
      <c r="D9359" s="1" t="s">
        <v>10</v>
      </c>
      <c r="E9359" s="1">
        <v>1</v>
      </c>
      <c r="F9359" s="1">
        <v>1</v>
      </c>
      <c r="G9359" s="1">
        <v>1</v>
      </c>
      <c r="H9359" s="1">
        <v>0</v>
      </c>
      <c r="I9359" s="1">
        <v>0</v>
      </c>
      <c r="J9359" s="1">
        <v>1</v>
      </c>
      <c r="K9359" s="1">
        <v>0</v>
      </c>
      <c r="L9359" s="1">
        <v>0</v>
      </c>
      <c r="M9359">
        <f>SUM(E9359,F9359)</f>
        <v>2</v>
      </c>
      <c r="N9359">
        <f>SUM(E9359,G9359)</f>
        <v>2</v>
      </c>
      <c r="O9359">
        <f>SUM(F9359,G9359)</f>
        <v>2</v>
      </c>
      <c r="P9359">
        <f>SUM(H9359,I9359,E9359)</f>
        <v>1</v>
      </c>
      <c r="Q9359">
        <f t="shared" si="146"/>
        <v>212</v>
      </c>
    </row>
    <row r="9360" spans="1:17" ht="12" customHeight="1" x14ac:dyDescent="0.3">
      <c r="A9360" s="1">
        <v>647990</v>
      </c>
      <c r="B9360" s="1">
        <v>213</v>
      </c>
      <c r="C9360" s="1" t="s">
        <v>11</v>
      </c>
      <c r="D9360" s="1" t="s">
        <v>13</v>
      </c>
      <c r="E9360" s="1">
        <v>0</v>
      </c>
      <c r="F9360" s="1">
        <v>0</v>
      </c>
      <c r="G9360" s="1">
        <v>1</v>
      </c>
      <c r="H9360" s="1">
        <v>0</v>
      </c>
      <c r="I9360" s="1">
        <v>1</v>
      </c>
      <c r="J9360" s="1">
        <v>0</v>
      </c>
      <c r="K9360" s="1">
        <v>1</v>
      </c>
      <c r="L9360" s="1">
        <v>0</v>
      </c>
      <c r="M9360">
        <f>SUM(E9360,F9360)</f>
        <v>0</v>
      </c>
      <c r="N9360">
        <f>SUM(E9360,G9360)</f>
        <v>1</v>
      </c>
      <c r="O9360">
        <f>SUM(F9360,G9360)</f>
        <v>1</v>
      </c>
      <c r="P9360">
        <f>SUM(H9360,I9360,E9360)</f>
        <v>1</v>
      </c>
      <c r="Q9360">
        <f t="shared" si="146"/>
        <v>215</v>
      </c>
    </row>
    <row r="9361" spans="1:17" ht="12" customHeight="1" x14ac:dyDescent="0.3">
      <c r="A9361" s="1">
        <v>645171</v>
      </c>
      <c r="B9361" s="1">
        <v>156</v>
      </c>
      <c r="C9361" s="1" t="s">
        <v>12</v>
      </c>
      <c r="D9361" s="1" t="s">
        <v>13</v>
      </c>
      <c r="E9361" s="1">
        <v>1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1">
        <v>1</v>
      </c>
      <c r="L9361" s="1">
        <v>1</v>
      </c>
      <c r="M9361">
        <f>SUM(E9361,F9361)</f>
        <v>1</v>
      </c>
      <c r="N9361">
        <f>SUM(E9361,G9361)</f>
        <v>1</v>
      </c>
      <c r="O9361">
        <f>SUM(F9361,G9361)</f>
        <v>0</v>
      </c>
      <c r="P9361">
        <f>SUM(H9361,I9361,E9361)</f>
        <v>2</v>
      </c>
      <c r="Q9361">
        <f t="shared" si="146"/>
        <v>159</v>
      </c>
    </row>
    <row r="9362" spans="1:17" ht="12" customHeight="1" x14ac:dyDescent="0.3">
      <c r="A9362" s="1">
        <v>641800</v>
      </c>
      <c r="B9362" s="1">
        <v>129</v>
      </c>
      <c r="C9362" s="1" t="s">
        <v>11</v>
      </c>
      <c r="D9362" s="1" t="s">
        <v>9</v>
      </c>
      <c r="E9362" s="1">
        <v>1</v>
      </c>
      <c r="F9362" s="1">
        <v>0</v>
      </c>
      <c r="G9362" s="1">
        <v>0</v>
      </c>
      <c r="H9362" s="1">
        <v>0</v>
      </c>
      <c r="I9362" s="1">
        <v>1</v>
      </c>
      <c r="J9362" s="1">
        <v>0</v>
      </c>
      <c r="K9362" s="1">
        <v>0</v>
      </c>
      <c r="L9362" s="1">
        <v>0</v>
      </c>
      <c r="M9362">
        <f>SUM(E9362,F9362)</f>
        <v>1</v>
      </c>
      <c r="N9362">
        <f>SUM(E9362,G9362)</f>
        <v>1</v>
      </c>
      <c r="O9362">
        <f>SUM(F9362,G9362)</f>
        <v>0</v>
      </c>
      <c r="P9362">
        <f>SUM(H9362,I9362,E9362)</f>
        <v>2</v>
      </c>
      <c r="Q9362">
        <f t="shared" si="146"/>
        <v>131</v>
      </c>
    </row>
    <row r="9363" spans="1:17" ht="12" customHeight="1" x14ac:dyDescent="0.3">
      <c r="A9363" s="1">
        <v>641349</v>
      </c>
      <c r="B9363" s="1">
        <v>175</v>
      </c>
      <c r="C9363" s="1" t="s">
        <v>11</v>
      </c>
      <c r="D9363" s="1" t="s">
        <v>9</v>
      </c>
      <c r="E9363" s="1">
        <v>0</v>
      </c>
      <c r="F9363" s="1">
        <v>1</v>
      </c>
      <c r="G9363" s="1">
        <v>0</v>
      </c>
      <c r="H9363" s="1">
        <v>0</v>
      </c>
      <c r="I9363" s="1">
        <v>1</v>
      </c>
      <c r="J9363" s="1">
        <v>0</v>
      </c>
      <c r="K9363" s="1">
        <v>0</v>
      </c>
      <c r="L9363" s="1">
        <v>1</v>
      </c>
      <c r="M9363">
        <f>SUM(E9363,F9363)</f>
        <v>1</v>
      </c>
      <c r="N9363">
        <f>SUM(E9363,G9363)</f>
        <v>0</v>
      </c>
      <c r="O9363">
        <f>SUM(F9363,G9363)</f>
        <v>1</v>
      </c>
      <c r="P9363">
        <f>SUM(H9363,I9363,E9363)</f>
        <v>1</v>
      </c>
      <c r="Q9363">
        <f t="shared" si="146"/>
        <v>177</v>
      </c>
    </row>
    <row r="9364" spans="1:17" ht="12" customHeight="1" x14ac:dyDescent="0.3">
      <c r="A9364" s="1">
        <v>640277</v>
      </c>
      <c r="B9364" s="1">
        <v>116</v>
      </c>
      <c r="C9364" s="1" t="s">
        <v>12</v>
      </c>
      <c r="D9364" s="1" t="s">
        <v>9</v>
      </c>
      <c r="E9364" s="1">
        <v>0</v>
      </c>
      <c r="F9364" s="1">
        <v>0</v>
      </c>
      <c r="G9364" s="1">
        <v>0</v>
      </c>
      <c r="H9364" s="1">
        <v>1</v>
      </c>
      <c r="I9364" s="1">
        <v>0</v>
      </c>
      <c r="J9364" s="1">
        <v>0</v>
      </c>
      <c r="K9364" s="1">
        <v>0</v>
      </c>
      <c r="L9364" s="1">
        <v>0</v>
      </c>
      <c r="M9364">
        <f>SUM(E9364,F9364)</f>
        <v>0</v>
      </c>
      <c r="N9364">
        <f>SUM(E9364,G9364)</f>
        <v>0</v>
      </c>
      <c r="O9364">
        <f>SUM(F9364,G9364)</f>
        <v>0</v>
      </c>
      <c r="P9364">
        <f>SUM(H9364,I9364,E9364)</f>
        <v>1</v>
      </c>
      <c r="Q9364">
        <f t="shared" si="146"/>
        <v>117</v>
      </c>
    </row>
    <row r="9365" spans="1:17" ht="12" customHeight="1" x14ac:dyDescent="0.3">
      <c r="A9365" s="1">
        <v>638679</v>
      </c>
      <c r="B9365" s="1">
        <v>52</v>
      </c>
      <c r="C9365" s="1" t="s">
        <v>12</v>
      </c>
      <c r="D9365" s="1" t="s">
        <v>10</v>
      </c>
      <c r="E9365" s="1">
        <v>1</v>
      </c>
      <c r="F9365" s="1">
        <v>1</v>
      </c>
      <c r="G9365" s="1">
        <v>1</v>
      </c>
      <c r="H9365" s="1">
        <v>1</v>
      </c>
      <c r="I9365" s="1">
        <v>0</v>
      </c>
      <c r="J9365" s="1">
        <v>1</v>
      </c>
      <c r="K9365" s="1">
        <v>0</v>
      </c>
      <c r="L9365" s="1">
        <v>0</v>
      </c>
      <c r="M9365">
        <f>SUM(E9365,F9365)</f>
        <v>2</v>
      </c>
      <c r="N9365">
        <f>SUM(E9365,G9365)</f>
        <v>2</v>
      </c>
      <c r="O9365">
        <f>SUM(F9365,G9365)</f>
        <v>2</v>
      </c>
      <c r="P9365">
        <f>SUM(H9365,I9365,E9365)</f>
        <v>2</v>
      </c>
      <c r="Q9365">
        <f t="shared" si="146"/>
        <v>56</v>
      </c>
    </row>
    <row r="9366" spans="1:17" ht="12" customHeight="1" x14ac:dyDescent="0.3">
      <c r="A9366" s="1">
        <v>637366</v>
      </c>
      <c r="B9366" s="1">
        <v>22</v>
      </c>
      <c r="C9366" s="1" t="s">
        <v>12</v>
      </c>
      <c r="D9366" s="1" t="s">
        <v>10</v>
      </c>
      <c r="E9366" s="1">
        <v>0</v>
      </c>
      <c r="F9366" s="1">
        <v>0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0</v>
      </c>
      <c r="M9366">
        <f>SUM(E9366,F9366)</f>
        <v>0</v>
      </c>
      <c r="N9366">
        <f>SUM(E9366,G9366)</f>
        <v>0</v>
      </c>
      <c r="O9366">
        <f>SUM(F9366,G9366)</f>
        <v>0</v>
      </c>
      <c r="P9366">
        <f>SUM(H9366,I9366,E9366)</f>
        <v>1</v>
      </c>
      <c r="Q9366">
        <f t="shared" si="146"/>
        <v>24</v>
      </c>
    </row>
    <row r="9367" spans="1:17" ht="12" customHeight="1" x14ac:dyDescent="0.3">
      <c r="A9367" s="1">
        <v>635966</v>
      </c>
      <c r="B9367" s="1">
        <v>155</v>
      </c>
      <c r="C9367" s="1" t="s">
        <v>8</v>
      </c>
      <c r="D9367" s="1" t="s">
        <v>10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1</v>
      </c>
      <c r="K9367" s="1">
        <v>0</v>
      </c>
      <c r="L9367" s="1">
        <v>0</v>
      </c>
      <c r="M9367">
        <f>SUM(E9367,F9367)</f>
        <v>0</v>
      </c>
      <c r="N9367">
        <f>SUM(E9367,G9367)</f>
        <v>0</v>
      </c>
      <c r="O9367">
        <f>SUM(F9367,G9367)</f>
        <v>0</v>
      </c>
      <c r="P9367">
        <f>SUM(H9367,I9367,E9367)</f>
        <v>0</v>
      </c>
      <c r="Q9367">
        <f t="shared" si="146"/>
        <v>156</v>
      </c>
    </row>
    <row r="9368" spans="1:17" ht="12" customHeight="1" x14ac:dyDescent="0.3">
      <c r="A9368" s="1">
        <v>635933</v>
      </c>
      <c r="B9368" s="1">
        <v>71</v>
      </c>
      <c r="C9368" s="1" t="s">
        <v>12</v>
      </c>
      <c r="D9368" s="1" t="s">
        <v>13</v>
      </c>
      <c r="E9368" s="1">
        <v>1</v>
      </c>
      <c r="F9368" s="1">
        <v>0</v>
      </c>
      <c r="G9368" s="1">
        <v>1</v>
      </c>
      <c r="H9368" s="1">
        <v>1</v>
      </c>
      <c r="I9368" s="1">
        <v>0</v>
      </c>
      <c r="J9368" s="1">
        <v>0</v>
      </c>
      <c r="K9368" s="1">
        <v>1</v>
      </c>
      <c r="L9368" s="1">
        <v>0</v>
      </c>
      <c r="M9368">
        <f>SUM(E9368,F9368)</f>
        <v>1</v>
      </c>
      <c r="N9368">
        <f>SUM(E9368,G9368)</f>
        <v>2</v>
      </c>
      <c r="O9368">
        <f>SUM(F9368,G9368)</f>
        <v>1</v>
      </c>
      <c r="P9368">
        <f>SUM(H9368,I9368,E9368)</f>
        <v>2</v>
      </c>
      <c r="Q9368">
        <f t="shared" si="146"/>
        <v>74</v>
      </c>
    </row>
    <row r="9369" spans="1:17" ht="12" customHeight="1" x14ac:dyDescent="0.3">
      <c r="A9369" s="1">
        <v>635632</v>
      </c>
      <c r="B9369" s="1">
        <v>119</v>
      </c>
      <c r="C9369" s="1" t="s">
        <v>12</v>
      </c>
      <c r="D9369" s="1" t="s">
        <v>9</v>
      </c>
      <c r="E9369" s="1">
        <v>0</v>
      </c>
      <c r="F9369" s="1">
        <v>1</v>
      </c>
      <c r="G9369" s="1">
        <v>0</v>
      </c>
      <c r="H9369" s="1">
        <v>1</v>
      </c>
      <c r="I9369" s="1">
        <v>0</v>
      </c>
      <c r="J9369" s="1">
        <v>0</v>
      </c>
      <c r="K9369" s="1">
        <v>0</v>
      </c>
      <c r="L9369" s="1">
        <v>1</v>
      </c>
      <c r="M9369">
        <f>SUM(E9369,F9369)</f>
        <v>1</v>
      </c>
      <c r="N9369">
        <f>SUM(E9369,G9369)</f>
        <v>0</v>
      </c>
      <c r="O9369">
        <f>SUM(F9369,G9369)</f>
        <v>1</v>
      </c>
      <c r="P9369">
        <f>SUM(H9369,I9369,E9369)</f>
        <v>1</v>
      </c>
      <c r="Q9369">
        <f t="shared" si="146"/>
        <v>121</v>
      </c>
    </row>
    <row r="9370" spans="1:17" ht="12" customHeight="1" x14ac:dyDescent="0.3">
      <c r="A9370" s="1">
        <v>635113</v>
      </c>
      <c r="B9370" s="1">
        <v>211</v>
      </c>
      <c r="C9370" s="1" t="s">
        <v>8</v>
      </c>
      <c r="D9370" s="1" t="s">
        <v>13</v>
      </c>
      <c r="E9370" s="1">
        <v>1</v>
      </c>
      <c r="F9370" s="1">
        <v>1</v>
      </c>
      <c r="G9370" s="1">
        <v>0</v>
      </c>
      <c r="H9370" s="1">
        <v>0</v>
      </c>
      <c r="I9370" s="1">
        <v>0</v>
      </c>
      <c r="J9370" s="1">
        <v>0</v>
      </c>
      <c r="K9370" s="1">
        <v>1</v>
      </c>
      <c r="L9370" s="1">
        <v>1</v>
      </c>
      <c r="M9370">
        <f>SUM(E9370,F9370)</f>
        <v>2</v>
      </c>
      <c r="N9370">
        <f>SUM(E9370,G9370)</f>
        <v>1</v>
      </c>
      <c r="O9370">
        <f>SUM(F9370,G9370)</f>
        <v>1</v>
      </c>
      <c r="P9370">
        <f>SUM(H9370,I9370,E9370)</f>
        <v>1</v>
      </c>
      <c r="Q9370">
        <f t="shared" si="146"/>
        <v>214</v>
      </c>
    </row>
    <row r="9371" spans="1:17" ht="12" customHeight="1" x14ac:dyDescent="0.3">
      <c r="A9371" s="1">
        <v>634857</v>
      </c>
      <c r="B9371" s="1">
        <v>208</v>
      </c>
      <c r="C9371" s="1" t="s">
        <v>12</v>
      </c>
      <c r="D9371" s="1" t="s">
        <v>9</v>
      </c>
      <c r="E9371" s="1">
        <v>0</v>
      </c>
      <c r="F9371" s="1">
        <v>1</v>
      </c>
      <c r="G9371" s="1">
        <v>1</v>
      </c>
      <c r="H9371" s="1">
        <v>1</v>
      </c>
      <c r="I9371" s="1">
        <v>0</v>
      </c>
      <c r="J9371" s="1">
        <v>0</v>
      </c>
      <c r="K9371" s="1">
        <v>0</v>
      </c>
      <c r="L9371" s="1">
        <v>0</v>
      </c>
      <c r="M9371">
        <f>SUM(E9371,F9371)</f>
        <v>1</v>
      </c>
      <c r="N9371">
        <f>SUM(E9371,G9371)</f>
        <v>1</v>
      </c>
      <c r="O9371">
        <f>SUM(F9371,G9371)</f>
        <v>2</v>
      </c>
      <c r="P9371">
        <f>SUM(H9371,I9371,E9371)</f>
        <v>1</v>
      </c>
      <c r="Q9371">
        <f t="shared" si="146"/>
        <v>210</v>
      </c>
    </row>
    <row r="9372" spans="1:17" ht="12" customHeight="1" x14ac:dyDescent="0.3">
      <c r="A9372" s="1">
        <v>634847</v>
      </c>
      <c r="B9372" s="1">
        <v>53</v>
      </c>
      <c r="C9372" s="1" t="s">
        <v>11</v>
      </c>
      <c r="D9372" s="1" t="s">
        <v>9</v>
      </c>
      <c r="E9372" s="1">
        <v>0</v>
      </c>
      <c r="F9372" s="1">
        <v>0</v>
      </c>
      <c r="G9372" s="1">
        <v>1</v>
      </c>
      <c r="H9372" s="1">
        <v>0</v>
      </c>
      <c r="I9372" s="1">
        <v>1</v>
      </c>
      <c r="J9372" s="1">
        <v>0</v>
      </c>
      <c r="K9372" s="1">
        <v>0</v>
      </c>
      <c r="L9372" s="1">
        <v>0</v>
      </c>
      <c r="M9372">
        <f>SUM(E9372,F9372)</f>
        <v>0</v>
      </c>
      <c r="N9372">
        <f>SUM(E9372,G9372)</f>
        <v>1</v>
      </c>
      <c r="O9372">
        <f>SUM(F9372,G9372)</f>
        <v>1</v>
      </c>
      <c r="P9372">
        <f>SUM(H9372,I9372,E9372)</f>
        <v>1</v>
      </c>
      <c r="Q9372">
        <f t="shared" si="146"/>
        <v>54</v>
      </c>
    </row>
    <row r="9373" spans="1:17" ht="12" customHeight="1" x14ac:dyDescent="0.3">
      <c r="A9373" s="1">
        <v>634676</v>
      </c>
      <c r="B9373" s="1">
        <v>172</v>
      </c>
      <c r="C9373" s="1" t="s">
        <v>11</v>
      </c>
      <c r="D9373" s="1" t="s">
        <v>9</v>
      </c>
      <c r="E9373" s="1">
        <v>0</v>
      </c>
      <c r="F9373" s="1">
        <v>0</v>
      </c>
      <c r="G9373" s="1">
        <v>1</v>
      </c>
      <c r="H9373" s="1">
        <v>0</v>
      </c>
      <c r="I9373" s="1">
        <v>1</v>
      </c>
      <c r="J9373" s="1">
        <v>0</v>
      </c>
      <c r="K9373" s="1">
        <v>0</v>
      </c>
      <c r="L9373" s="1">
        <v>0</v>
      </c>
      <c r="M9373">
        <f>SUM(E9373,F9373)</f>
        <v>0</v>
      </c>
      <c r="N9373">
        <f>SUM(E9373,G9373)</f>
        <v>1</v>
      </c>
      <c r="O9373">
        <f>SUM(F9373,G9373)</f>
        <v>1</v>
      </c>
      <c r="P9373">
        <f>SUM(H9373,I9373,E9373)</f>
        <v>1</v>
      </c>
      <c r="Q9373">
        <f t="shared" si="146"/>
        <v>173</v>
      </c>
    </row>
    <row r="9374" spans="1:17" ht="12" customHeight="1" x14ac:dyDescent="0.3">
      <c r="A9374" s="1">
        <v>634569</v>
      </c>
      <c r="B9374" s="1">
        <v>102</v>
      </c>
      <c r="C9374" s="1" t="s">
        <v>11</v>
      </c>
      <c r="D9374" s="1" t="s">
        <v>9</v>
      </c>
      <c r="E9374" s="1">
        <v>0</v>
      </c>
      <c r="F9374" s="1">
        <v>1</v>
      </c>
      <c r="G9374" s="1">
        <v>0</v>
      </c>
      <c r="H9374" s="1">
        <v>0</v>
      </c>
      <c r="I9374" s="1">
        <v>1</v>
      </c>
      <c r="J9374" s="1">
        <v>0</v>
      </c>
      <c r="K9374" s="1">
        <v>0</v>
      </c>
      <c r="L9374" s="1">
        <v>0</v>
      </c>
      <c r="M9374">
        <f>SUM(E9374,F9374)</f>
        <v>1</v>
      </c>
      <c r="N9374">
        <f>SUM(E9374,G9374)</f>
        <v>0</v>
      </c>
      <c r="O9374">
        <f>SUM(F9374,G9374)</f>
        <v>1</v>
      </c>
      <c r="P9374">
        <f>SUM(H9374,I9374,E9374)</f>
        <v>1</v>
      </c>
      <c r="Q9374">
        <f t="shared" si="146"/>
        <v>104</v>
      </c>
    </row>
    <row r="9375" spans="1:17" ht="12" customHeight="1" x14ac:dyDescent="0.3">
      <c r="A9375" s="1">
        <v>634441</v>
      </c>
      <c r="B9375" s="1">
        <v>20</v>
      </c>
      <c r="C9375" s="1" t="s">
        <v>12</v>
      </c>
      <c r="D9375" s="1" t="s">
        <v>9</v>
      </c>
      <c r="E9375" s="1">
        <v>0</v>
      </c>
      <c r="F9375" s="1">
        <v>1</v>
      </c>
      <c r="G9375" s="1">
        <v>0</v>
      </c>
      <c r="H9375" s="1">
        <v>1</v>
      </c>
      <c r="I9375" s="1">
        <v>0</v>
      </c>
      <c r="J9375" s="1">
        <v>0</v>
      </c>
      <c r="K9375" s="1">
        <v>0</v>
      </c>
      <c r="L9375" s="1">
        <v>0</v>
      </c>
      <c r="M9375">
        <f>SUM(E9375,F9375)</f>
        <v>1</v>
      </c>
      <c r="N9375">
        <f>SUM(E9375,G9375)</f>
        <v>0</v>
      </c>
      <c r="O9375">
        <f>SUM(F9375,G9375)</f>
        <v>1</v>
      </c>
      <c r="P9375">
        <f>SUM(H9375,I9375,E9375)</f>
        <v>1</v>
      </c>
      <c r="Q9375">
        <f t="shared" si="146"/>
        <v>22</v>
      </c>
    </row>
    <row r="9376" spans="1:17" ht="12" customHeight="1" x14ac:dyDescent="0.3">
      <c r="A9376" s="1">
        <v>632956</v>
      </c>
      <c r="B9376" s="1">
        <v>127</v>
      </c>
      <c r="C9376" s="1" t="s">
        <v>8</v>
      </c>
      <c r="D9376" s="1" t="s">
        <v>9</v>
      </c>
      <c r="E9376" s="1">
        <v>0</v>
      </c>
      <c r="F9376" s="1">
        <v>0</v>
      </c>
      <c r="G9376" s="1">
        <v>1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>
        <f>SUM(E9376,F9376)</f>
        <v>0</v>
      </c>
      <c r="N9376">
        <f>SUM(E9376,G9376)</f>
        <v>1</v>
      </c>
      <c r="O9376">
        <f>SUM(F9376,G9376)</f>
        <v>1</v>
      </c>
      <c r="P9376">
        <f>SUM(H9376,I9376,E9376)</f>
        <v>0</v>
      </c>
      <c r="Q9376">
        <f t="shared" si="146"/>
        <v>127</v>
      </c>
    </row>
    <row r="9377" spans="1:17" ht="12" customHeight="1" x14ac:dyDescent="0.3">
      <c r="A9377" s="1">
        <v>632775</v>
      </c>
      <c r="B9377" s="1">
        <v>183</v>
      </c>
      <c r="C9377" s="1" t="s">
        <v>11</v>
      </c>
      <c r="D9377" s="1" t="s">
        <v>10</v>
      </c>
      <c r="E9377" s="1">
        <v>1</v>
      </c>
      <c r="F9377" s="1">
        <v>1</v>
      </c>
      <c r="G9377" s="1">
        <v>0</v>
      </c>
      <c r="H9377" s="1">
        <v>0</v>
      </c>
      <c r="I9377" s="1">
        <v>1</v>
      </c>
      <c r="J9377" s="1">
        <v>1</v>
      </c>
      <c r="K9377" s="1">
        <v>0</v>
      </c>
      <c r="L9377" s="1">
        <v>1</v>
      </c>
      <c r="M9377">
        <f>SUM(E9377,F9377)</f>
        <v>2</v>
      </c>
      <c r="N9377">
        <f>SUM(E9377,G9377)</f>
        <v>1</v>
      </c>
      <c r="O9377">
        <f>SUM(F9377,G9377)</f>
        <v>1</v>
      </c>
      <c r="P9377">
        <f>SUM(H9377,I9377,E9377)</f>
        <v>2</v>
      </c>
      <c r="Q9377">
        <f t="shared" si="146"/>
        <v>187</v>
      </c>
    </row>
    <row r="9378" spans="1:17" ht="12" customHeight="1" x14ac:dyDescent="0.3">
      <c r="A9378" s="1">
        <v>632115</v>
      </c>
      <c r="B9378" s="1">
        <v>182</v>
      </c>
      <c r="C9378" s="1" t="s">
        <v>11</v>
      </c>
      <c r="D9378" s="1" t="s">
        <v>10</v>
      </c>
      <c r="E9378" s="1">
        <v>0</v>
      </c>
      <c r="F9378" s="1">
        <v>1</v>
      </c>
      <c r="G9378" s="1">
        <v>1</v>
      </c>
      <c r="H9378" s="1">
        <v>0</v>
      </c>
      <c r="I9378" s="1">
        <v>1</v>
      </c>
      <c r="J9378" s="1">
        <v>1</v>
      </c>
      <c r="K9378" s="1">
        <v>0</v>
      </c>
      <c r="L9378" s="1">
        <v>0</v>
      </c>
      <c r="M9378">
        <f>SUM(E9378,F9378)</f>
        <v>1</v>
      </c>
      <c r="N9378">
        <f>SUM(E9378,G9378)</f>
        <v>1</v>
      </c>
      <c r="O9378">
        <f>SUM(F9378,G9378)</f>
        <v>2</v>
      </c>
      <c r="P9378">
        <f>SUM(H9378,I9378,E9378)</f>
        <v>1</v>
      </c>
      <c r="Q9378">
        <f t="shared" si="146"/>
        <v>185</v>
      </c>
    </row>
    <row r="9379" spans="1:17" ht="12" customHeight="1" x14ac:dyDescent="0.3">
      <c r="A9379" s="1">
        <v>630033</v>
      </c>
      <c r="B9379" s="1">
        <v>82</v>
      </c>
      <c r="C9379" s="1" t="s">
        <v>11</v>
      </c>
      <c r="D9379" s="1" t="s">
        <v>10</v>
      </c>
      <c r="E9379" s="1">
        <v>0</v>
      </c>
      <c r="F9379" s="1">
        <v>1</v>
      </c>
      <c r="G9379" s="1">
        <v>1</v>
      </c>
      <c r="H9379" s="1">
        <v>0</v>
      </c>
      <c r="I9379" s="1">
        <v>1</v>
      </c>
      <c r="J9379" s="1">
        <v>1</v>
      </c>
      <c r="K9379" s="1">
        <v>0</v>
      </c>
      <c r="L9379" s="1">
        <v>1</v>
      </c>
      <c r="M9379">
        <f>SUM(E9379,F9379)</f>
        <v>1</v>
      </c>
      <c r="N9379">
        <f>SUM(E9379,G9379)</f>
        <v>1</v>
      </c>
      <c r="O9379">
        <f>SUM(F9379,G9379)</f>
        <v>2</v>
      </c>
      <c r="P9379">
        <f>SUM(H9379,I9379,E9379)</f>
        <v>1</v>
      </c>
      <c r="Q9379">
        <f t="shared" si="146"/>
        <v>85</v>
      </c>
    </row>
    <row r="9380" spans="1:17" ht="12" customHeight="1" x14ac:dyDescent="0.3">
      <c r="A9380" s="1">
        <v>627977</v>
      </c>
      <c r="B9380" s="1">
        <v>106</v>
      </c>
      <c r="C9380" s="1" t="s">
        <v>8</v>
      </c>
      <c r="D9380" s="1" t="s">
        <v>10</v>
      </c>
      <c r="E9380" s="1">
        <v>1</v>
      </c>
      <c r="F9380" s="1">
        <v>1</v>
      </c>
      <c r="G9380" s="1">
        <v>1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>
        <f>SUM(E9380,F9380)</f>
        <v>2</v>
      </c>
      <c r="N9380">
        <f>SUM(E9380,G9380)</f>
        <v>2</v>
      </c>
      <c r="O9380">
        <f>SUM(F9380,G9380)</f>
        <v>2</v>
      </c>
      <c r="P9380">
        <f>SUM(H9380,I9380,E9380)</f>
        <v>1</v>
      </c>
      <c r="Q9380">
        <f t="shared" si="146"/>
        <v>109</v>
      </c>
    </row>
    <row r="9381" spans="1:17" ht="12" customHeight="1" x14ac:dyDescent="0.3">
      <c r="A9381" s="1">
        <v>627803</v>
      </c>
      <c r="B9381" s="1">
        <v>152</v>
      </c>
      <c r="C9381" s="1" t="s">
        <v>12</v>
      </c>
      <c r="D9381" s="1" t="s">
        <v>9</v>
      </c>
      <c r="E9381" s="1">
        <v>1</v>
      </c>
      <c r="F9381" s="1">
        <v>1</v>
      </c>
      <c r="G9381" s="1">
        <v>0</v>
      </c>
      <c r="H9381" s="1">
        <v>1</v>
      </c>
      <c r="I9381" s="1">
        <v>0</v>
      </c>
      <c r="J9381" s="1">
        <v>0</v>
      </c>
      <c r="K9381" s="1">
        <v>0</v>
      </c>
      <c r="L9381" s="1">
        <v>1</v>
      </c>
      <c r="M9381">
        <f>SUM(E9381,F9381)</f>
        <v>2</v>
      </c>
      <c r="N9381">
        <f>SUM(E9381,G9381)</f>
        <v>1</v>
      </c>
      <c r="O9381">
        <f>SUM(F9381,G9381)</f>
        <v>1</v>
      </c>
      <c r="P9381">
        <f>SUM(H9381,I9381,E9381)</f>
        <v>2</v>
      </c>
      <c r="Q9381">
        <f t="shared" si="146"/>
        <v>155</v>
      </c>
    </row>
    <row r="9382" spans="1:17" ht="12" customHeight="1" x14ac:dyDescent="0.3">
      <c r="A9382" s="1">
        <v>626107</v>
      </c>
      <c r="B9382" s="1">
        <v>94</v>
      </c>
      <c r="C9382" s="1" t="s">
        <v>11</v>
      </c>
      <c r="D9382" s="1" t="s">
        <v>10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1">
        <v>0</v>
      </c>
      <c r="L9382" s="1">
        <v>0</v>
      </c>
      <c r="M9382">
        <f>SUM(E9382,F9382)</f>
        <v>0</v>
      </c>
      <c r="N9382">
        <f>SUM(E9382,G9382)</f>
        <v>0</v>
      </c>
      <c r="O9382">
        <f>SUM(F9382,G9382)</f>
        <v>0</v>
      </c>
      <c r="P9382">
        <f>SUM(H9382,I9382,E9382)</f>
        <v>1</v>
      </c>
      <c r="Q9382">
        <f t="shared" si="146"/>
        <v>96</v>
      </c>
    </row>
    <row r="9383" spans="1:17" ht="12" customHeight="1" x14ac:dyDescent="0.3">
      <c r="A9383" s="1">
        <v>625093</v>
      </c>
      <c r="B9383" s="1">
        <v>85</v>
      </c>
      <c r="C9383" s="1" t="s">
        <v>11</v>
      </c>
      <c r="D9383" s="1" t="s">
        <v>10</v>
      </c>
      <c r="E9383" s="1">
        <v>0</v>
      </c>
      <c r="F9383" s="1">
        <v>1</v>
      </c>
      <c r="G9383" s="1">
        <v>1</v>
      </c>
      <c r="H9383" s="1">
        <v>0</v>
      </c>
      <c r="I9383" s="1">
        <v>1</v>
      </c>
      <c r="J9383" s="1">
        <v>1</v>
      </c>
      <c r="K9383" s="1">
        <v>0</v>
      </c>
      <c r="L9383" s="1">
        <v>0</v>
      </c>
      <c r="M9383">
        <f>SUM(E9383,F9383)</f>
        <v>1</v>
      </c>
      <c r="N9383">
        <f>SUM(E9383,G9383)</f>
        <v>1</v>
      </c>
      <c r="O9383">
        <f>SUM(F9383,G9383)</f>
        <v>2</v>
      </c>
      <c r="P9383">
        <f>SUM(H9383,I9383,E9383)</f>
        <v>1</v>
      </c>
      <c r="Q9383">
        <f t="shared" si="146"/>
        <v>88</v>
      </c>
    </row>
    <row r="9384" spans="1:17" ht="12" customHeight="1" x14ac:dyDescent="0.3">
      <c r="A9384" s="1">
        <v>623791</v>
      </c>
      <c r="B9384" s="1">
        <v>40</v>
      </c>
      <c r="C9384" s="1" t="s">
        <v>11</v>
      </c>
      <c r="D9384" s="1" t="s">
        <v>9</v>
      </c>
      <c r="E9384" s="1">
        <v>1</v>
      </c>
      <c r="F9384" s="1">
        <v>1</v>
      </c>
      <c r="G9384" s="1">
        <v>1</v>
      </c>
      <c r="H9384" s="1">
        <v>0</v>
      </c>
      <c r="I9384" s="1">
        <v>1</v>
      </c>
      <c r="J9384" s="1">
        <v>0</v>
      </c>
      <c r="K9384" s="1">
        <v>0</v>
      </c>
      <c r="L9384" s="1">
        <v>0</v>
      </c>
      <c r="M9384">
        <f>SUM(E9384,F9384)</f>
        <v>2</v>
      </c>
      <c r="N9384">
        <f>SUM(E9384,G9384)</f>
        <v>2</v>
      </c>
      <c r="O9384">
        <f>SUM(F9384,G9384)</f>
        <v>2</v>
      </c>
      <c r="P9384">
        <f>SUM(H9384,I9384,E9384)</f>
        <v>2</v>
      </c>
      <c r="Q9384">
        <f t="shared" si="146"/>
        <v>43</v>
      </c>
    </row>
    <row r="9385" spans="1:17" ht="12" customHeight="1" x14ac:dyDescent="0.3">
      <c r="A9385" s="1">
        <v>623784</v>
      </c>
      <c r="B9385" s="1">
        <v>106</v>
      </c>
      <c r="C9385" s="1" t="s">
        <v>12</v>
      </c>
      <c r="D9385" s="1" t="s">
        <v>10</v>
      </c>
      <c r="E9385" s="1">
        <v>0</v>
      </c>
      <c r="F9385" s="1">
        <v>1</v>
      </c>
      <c r="G9385" s="1">
        <v>1</v>
      </c>
      <c r="H9385" s="1">
        <v>1</v>
      </c>
      <c r="I9385" s="1">
        <v>0</v>
      </c>
      <c r="J9385" s="1">
        <v>1</v>
      </c>
      <c r="K9385" s="1">
        <v>0</v>
      </c>
      <c r="L9385" s="1">
        <v>0</v>
      </c>
      <c r="M9385">
        <f>SUM(E9385,F9385)</f>
        <v>1</v>
      </c>
      <c r="N9385">
        <f>SUM(E9385,G9385)</f>
        <v>1</v>
      </c>
      <c r="O9385">
        <f>SUM(F9385,G9385)</f>
        <v>2</v>
      </c>
      <c r="P9385">
        <f>SUM(H9385,I9385,E9385)</f>
        <v>1</v>
      </c>
      <c r="Q9385">
        <f t="shared" si="146"/>
        <v>109</v>
      </c>
    </row>
    <row r="9386" spans="1:17" ht="12" customHeight="1" x14ac:dyDescent="0.3">
      <c r="A9386" s="1">
        <v>623259</v>
      </c>
      <c r="B9386" s="1">
        <v>155</v>
      </c>
      <c r="C9386" s="1" t="s">
        <v>8</v>
      </c>
      <c r="D9386" s="1" t="s">
        <v>10</v>
      </c>
      <c r="E9386" s="1">
        <v>1</v>
      </c>
      <c r="F9386" s="1">
        <v>0</v>
      </c>
      <c r="G9386" s="1">
        <v>1</v>
      </c>
      <c r="H9386" s="1">
        <v>0</v>
      </c>
      <c r="I9386" s="1">
        <v>0</v>
      </c>
      <c r="J9386" s="1">
        <v>1</v>
      </c>
      <c r="K9386" s="1">
        <v>0</v>
      </c>
      <c r="L9386" s="1">
        <v>0</v>
      </c>
      <c r="M9386">
        <f>SUM(E9386,F9386)</f>
        <v>1</v>
      </c>
      <c r="N9386">
        <f>SUM(E9386,G9386)</f>
        <v>2</v>
      </c>
      <c r="O9386">
        <f>SUM(F9386,G9386)</f>
        <v>1</v>
      </c>
      <c r="P9386">
        <f>SUM(H9386,I9386,E9386)</f>
        <v>1</v>
      </c>
      <c r="Q9386">
        <f t="shared" si="146"/>
        <v>157</v>
      </c>
    </row>
    <row r="9387" spans="1:17" ht="12" customHeight="1" x14ac:dyDescent="0.3">
      <c r="A9387" s="1">
        <v>622140</v>
      </c>
      <c r="B9387" s="1">
        <v>142</v>
      </c>
      <c r="C9387" s="1" t="s">
        <v>12</v>
      </c>
      <c r="D9387" s="1" t="s">
        <v>13</v>
      </c>
      <c r="E9387" s="1">
        <v>1</v>
      </c>
      <c r="F9387" s="1">
        <v>1</v>
      </c>
      <c r="G9387" s="1">
        <v>0</v>
      </c>
      <c r="H9387" s="1">
        <v>1</v>
      </c>
      <c r="I9387" s="1">
        <v>0</v>
      </c>
      <c r="J9387" s="1">
        <v>0</v>
      </c>
      <c r="K9387" s="1">
        <v>1</v>
      </c>
      <c r="L9387" s="1">
        <v>0</v>
      </c>
      <c r="M9387">
        <f>SUM(E9387,F9387)</f>
        <v>2</v>
      </c>
      <c r="N9387">
        <f>SUM(E9387,G9387)</f>
        <v>1</v>
      </c>
      <c r="O9387">
        <f>SUM(F9387,G9387)</f>
        <v>1</v>
      </c>
      <c r="P9387">
        <f>SUM(H9387,I9387,E9387)</f>
        <v>2</v>
      </c>
      <c r="Q9387">
        <f t="shared" si="146"/>
        <v>146</v>
      </c>
    </row>
    <row r="9388" spans="1:17" ht="12" customHeight="1" x14ac:dyDescent="0.3">
      <c r="A9388" s="1">
        <v>621512</v>
      </c>
      <c r="B9388" s="1">
        <v>173</v>
      </c>
      <c r="C9388" s="1" t="s">
        <v>8</v>
      </c>
      <c r="D9388" s="1" t="s">
        <v>9</v>
      </c>
      <c r="E9388" s="1">
        <v>0</v>
      </c>
      <c r="F9388" s="1">
        <v>1</v>
      </c>
      <c r="G9388" s="1">
        <v>1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>
        <f>SUM(E9388,F9388)</f>
        <v>1</v>
      </c>
      <c r="N9388">
        <f>SUM(E9388,G9388)</f>
        <v>1</v>
      </c>
      <c r="O9388">
        <f>SUM(F9388,G9388)</f>
        <v>2</v>
      </c>
      <c r="P9388">
        <f>SUM(H9388,I9388,E9388)</f>
        <v>0</v>
      </c>
      <c r="Q9388">
        <f t="shared" si="146"/>
        <v>174</v>
      </c>
    </row>
    <row r="9389" spans="1:17" ht="12" customHeight="1" x14ac:dyDescent="0.3">
      <c r="A9389" s="1">
        <v>620799</v>
      </c>
      <c r="B9389" s="1">
        <v>126</v>
      </c>
      <c r="C9389" s="1" t="s">
        <v>8</v>
      </c>
      <c r="D9389" s="1" t="s">
        <v>13</v>
      </c>
      <c r="E9389" s="1">
        <v>1</v>
      </c>
      <c r="F9389" s="1">
        <v>1</v>
      </c>
      <c r="G9389" s="1">
        <v>1</v>
      </c>
      <c r="H9389" s="1">
        <v>0</v>
      </c>
      <c r="I9389" s="1">
        <v>0</v>
      </c>
      <c r="J9389" s="1">
        <v>0</v>
      </c>
      <c r="K9389" s="1">
        <v>1</v>
      </c>
      <c r="L9389" s="1">
        <v>0</v>
      </c>
      <c r="M9389">
        <f>SUM(E9389,F9389)</f>
        <v>2</v>
      </c>
      <c r="N9389">
        <f>SUM(E9389,G9389)</f>
        <v>2</v>
      </c>
      <c r="O9389">
        <f>SUM(F9389,G9389)</f>
        <v>2</v>
      </c>
      <c r="P9389">
        <f>SUM(H9389,I9389,E9389)</f>
        <v>1</v>
      </c>
      <c r="Q9389">
        <f t="shared" si="146"/>
        <v>129</v>
      </c>
    </row>
    <row r="9390" spans="1:17" ht="12" customHeight="1" x14ac:dyDescent="0.3">
      <c r="A9390" s="1">
        <v>618907</v>
      </c>
      <c r="B9390" s="1">
        <v>135</v>
      </c>
      <c r="C9390" s="1" t="s">
        <v>11</v>
      </c>
      <c r="D9390" s="1" t="s">
        <v>13</v>
      </c>
      <c r="E9390" s="1">
        <v>1</v>
      </c>
      <c r="F9390" s="1">
        <v>0</v>
      </c>
      <c r="G9390" s="1">
        <v>0</v>
      </c>
      <c r="H9390" s="1">
        <v>0</v>
      </c>
      <c r="I9390" s="1">
        <v>1</v>
      </c>
      <c r="J9390" s="1">
        <v>0</v>
      </c>
      <c r="K9390" s="1">
        <v>1</v>
      </c>
      <c r="L9390" s="1">
        <v>0</v>
      </c>
      <c r="M9390">
        <f>SUM(E9390,F9390)</f>
        <v>1</v>
      </c>
      <c r="N9390">
        <f>SUM(E9390,G9390)</f>
        <v>1</v>
      </c>
      <c r="O9390">
        <f>SUM(F9390,G9390)</f>
        <v>0</v>
      </c>
      <c r="P9390">
        <f>SUM(H9390,I9390,E9390)</f>
        <v>2</v>
      </c>
      <c r="Q9390">
        <f t="shared" si="146"/>
        <v>138</v>
      </c>
    </row>
    <row r="9391" spans="1:17" ht="12" customHeight="1" x14ac:dyDescent="0.3">
      <c r="A9391" s="1">
        <v>617286</v>
      </c>
      <c r="B9391" s="1">
        <v>123</v>
      </c>
      <c r="C9391" s="1" t="s">
        <v>11</v>
      </c>
      <c r="D9391" s="1" t="s">
        <v>10</v>
      </c>
      <c r="E9391" s="1">
        <v>1</v>
      </c>
      <c r="F9391" s="1">
        <v>1</v>
      </c>
      <c r="G9391" s="1">
        <v>1</v>
      </c>
      <c r="H9391" s="1">
        <v>0</v>
      </c>
      <c r="I9391" s="1">
        <v>1</v>
      </c>
      <c r="J9391" s="1">
        <v>1</v>
      </c>
      <c r="K9391" s="1">
        <v>0</v>
      </c>
      <c r="L9391" s="1">
        <v>0</v>
      </c>
      <c r="M9391">
        <f>SUM(E9391,F9391)</f>
        <v>2</v>
      </c>
      <c r="N9391">
        <f>SUM(E9391,G9391)</f>
        <v>2</v>
      </c>
      <c r="O9391">
        <f>SUM(F9391,G9391)</f>
        <v>2</v>
      </c>
      <c r="P9391">
        <f>SUM(H9391,I9391,E9391)</f>
        <v>2</v>
      </c>
      <c r="Q9391">
        <f t="shared" si="146"/>
        <v>127</v>
      </c>
    </row>
    <row r="9392" spans="1:17" ht="12" customHeight="1" x14ac:dyDescent="0.3">
      <c r="A9392" s="1">
        <v>616892</v>
      </c>
      <c r="B9392" s="1">
        <v>151</v>
      </c>
      <c r="C9392" s="1" t="s">
        <v>12</v>
      </c>
      <c r="D9392" s="1" t="s">
        <v>10</v>
      </c>
      <c r="E9392" s="1">
        <v>0</v>
      </c>
      <c r="F9392" s="1">
        <v>1</v>
      </c>
      <c r="G9392" s="1">
        <v>1</v>
      </c>
      <c r="H9392" s="1">
        <v>1</v>
      </c>
      <c r="I9392" s="1">
        <v>0</v>
      </c>
      <c r="J9392" s="1">
        <v>1</v>
      </c>
      <c r="K9392" s="1">
        <v>0</v>
      </c>
      <c r="L9392" s="1">
        <v>0</v>
      </c>
      <c r="M9392">
        <f>SUM(E9392,F9392)</f>
        <v>1</v>
      </c>
      <c r="N9392">
        <f>SUM(E9392,G9392)</f>
        <v>1</v>
      </c>
      <c r="O9392">
        <f>SUM(F9392,G9392)</f>
        <v>2</v>
      </c>
      <c r="P9392">
        <f>SUM(H9392,I9392,E9392)</f>
        <v>1</v>
      </c>
      <c r="Q9392">
        <f t="shared" si="146"/>
        <v>154</v>
      </c>
    </row>
    <row r="9393" spans="1:17" ht="12" customHeight="1" x14ac:dyDescent="0.3">
      <c r="A9393" s="1">
        <v>616767</v>
      </c>
      <c r="B9393" s="1">
        <v>71</v>
      </c>
      <c r="C9393" s="1" t="s">
        <v>11</v>
      </c>
      <c r="D9393" s="1" t="s">
        <v>13</v>
      </c>
      <c r="E9393" s="1">
        <v>1</v>
      </c>
      <c r="F9393" s="1">
        <v>0</v>
      </c>
      <c r="G9393" s="1">
        <v>0</v>
      </c>
      <c r="H9393" s="1">
        <v>0</v>
      </c>
      <c r="I9393" s="1">
        <v>1</v>
      </c>
      <c r="J9393" s="1">
        <v>0</v>
      </c>
      <c r="K9393" s="1">
        <v>1</v>
      </c>
      <c r="L9393" s="1">
        <v>0</v>
      </c>
      <c r="M9393">
        <f>SUM(E9393,F9393)</f>
        <v>1</v>
      </c>
      <c r="N9393">
        <f>SUM(E9393,G9393)</f>
        <v>1</v>
      </c>
      <c r="O9393">
        <f>SUM(F9393,G9393)</f>
        <v>0</v>
      </c>
      <c r="P9393">
        <f>SUM(H9393,I9393,E9393)</f>
        <v>2</v>
      </c>
      <c r="Q9393">
        <f t="shared" si="146"/>
        <v>74</v>
      </c>
    </row>
    <row r="9394" spans="1:17" ht="12" customHeight="1" x14ac:dyDescent="0.3">
      <c r="A9394" s="1">
        <v>616385</v>
      </c>
      <c r="B9394" s="1">
        <v>78</v>
      </c>
      <c r="C9394" s="1" t="s">
        <v>11</v>
      </c>
      <c r="D9394" s="1" t="s">
        <v>9</v>
      </c>
      <c r="E9394" s="1">
        <v>1</v>
      </c>
      <c r="F9394" s="1">
        <v>1</v>
      </c>
      <c r="G9394" s="1">
        <v>1</v>
      </c>
      <c r="H9394" s="1">
        <v>0</v>
      </c>
      <c r="I9394" s="1">
        <v>1</v>
      </c>
      <c r="J9394" s="1">
        <v>0</v>
      </c>
      <c r="K9394" s="1">
        <v>0</v>
      </c>
      <c r="L9394" s="1">
        <v>0</v>
      </c>
      <c r="M9394">
        <f>SUM(E9394,F9394)</f>
        <v>2</v>
      </c>
      <c r="N9394">
        <f>SUM(E9394,G9394)</f>
        <v>2</v>
      </c>
      <c r="O9394">
        <f>SUM(F9394,G9394)</f>
        <v>2</v>
      </c>
      <c r="P9394">
        <f>SUM(H9394,I9394,E9394)</f>
        <v>2</v>
      </c>
      <c r="Q9394">
        <f t="shared" si="146"/>
        <v>81</v>
      </c>
    </row>
    <row r="9395" spans="1:17" ht="12" customHeight="1" x14ac:dyDescent="0.3">
      <c r="A9395" s="1">
        <v>616167</v>
      </c>
      <c r="B9395" s="1">
        <v>166</v>
      </c>
      <c r="C9395" s="1" t="s">
        <v>8</v>
      </c>
      <c r="D9395" s="1" t="s">
        <v>10</v>
      </c>
      <c r="E9395" s="1">
        <v>1</v>
      </c>
      <c r="F9395" s="1">
        <v>0</v>
      </c>
      <c r="G9395" s="1">
        <v>1</v>
      </c>
      <c r="H9395" s="1">
        <v>0</v>
      </c>
      <c r="I9395" s="1">
        <v>0</v>
      </c>
      <c r="J9395" s="1">
        <v>1</v>
      </c>
      <c r="K9395" s="1">
        <v>0</v>
      </c>
      <c r="L9395" s="1">
        <v>0</v>
      </c>
      <c r="M9395">
        <f>SUM(E9395,F9395)</f>
        <v>1</v>
      </c>
      <c r="N9395">
        <f>SUM(E9395,G9395)</f>
        <v>2</v>
      </c>
      <c r="O9395">
        <f>SUM(F9395,G9395)</f>
        <v>1</v>
      </c>
      <c r="P9395">
        <f>SUM(H9395,I9395,E9395)</f>
        <v>1</v>
      </c>
      <c r="Q9395">
        <f t="shared" si="146"/>
        <v>168</v>
      </c>
    </row>
    <row r="9396" spans="1:17" ht="12" customHeight="1" x14ac:dyDescent="0.3">
      <c r="A9396" s="1">
        <v>615836</v>
      </c>
      <c r="B9396" s="1">
        <v>191</v>
      </c>
      <c r="C9396" s="1" t="s">
        <v>8</v>
      </c>
      <c r="D9396" s="1" t="s">
        <v>13</v>
      </c>
      <c r="E9396" s="1">
        <v>0</v>
      </c>
      <c r="F9396" s="1">
        <v>1</v>
      </c>
      <c r="G9396" s="1">
        <v>1</v>
      </c>
      <c r="H9396" s="1">
        <v>0</v>
      </c>
      <c r="I9396" s="1">
        <v>0</v>
      </c>
      <c r="J9396" s="1">
        <v>0</v>
      </c>
      <c r="K9396" s="1">
        <v>1</v>
      </c>
      <c r="L9396" s="1">
        <v>0</v>
      </c>
      <c r="M9396">
        <f>SUM(E9396,F9396)</f>
        <v>1</v>
      </c>
      <c r="N9396">
        <f>SUM(E9396,G9396)</f>
        <v>1</v>
      </c>
      <c r="O9396">
        <f>SUM(F9396,G9396)</f>
        <v>2</v>
      </c>
      <c r="P9396">
        <f>SUM(H9396,I9396,E9396)</f>
        <v>0</v>
      </c>
      <c r="Q9396">
        <f t="shared" si="146"/>
        <v>193</v>
      </c>
    </row>
    <row r="9397" spans="1:17" ht="12" customHeight="1" x14ac:dyDescent="0.3">
      <c r="A9397" s="1">
        <v>614216</v>
      </c>
      <c r="B9397" s="1">
        <v>49</v>
      </c>
      <c r="C9397" s="1" t="s">
        <v>12</v>
      </c>
      <c r="D9397" s="1" t="s">
        <v>13</v>
      </c>
      <c r="E9397" s="1">
        <v>0</v>
      </c>
      <c r="F9397" s="1">
        <v>0</v>
      </c>
      <c r="G9397" s="1">
        <v>0</v>
      </c>
      <c r="H9397" s="1">
        <v>1</v>
      </c>
      <c r="I9397" s="1">
        <v>0</v>
      </c>
      <c r="J9397" s="1">
        <v>0</v>
      </c>
      <c r="K9397" s="1">
        <v>1</v>
      </c>
      <c r="L9397" s="1">
        <v>0</v>
      </c>
      <c r="M9397">
        <f>SUM(E9397,F9397)</f>
        <v>0</v>
      </c>
      <c r="N9397">
        <f>SUM(E9397,G9397)</f>
        <v>0</v>
      </c>
      <c r="O9397">
        <f>SUM(F9397,G9397)</f>
        <v>0</v>
      </c>
      <c r="P9397">
        <f>SUM(H9397,I9397,E9397)</f>
        <v>1</v>
      </c>
      <c r="Q9397">
        <f t="shared" si="146"/>
        <v>51</v>
      </c>
    </row>
    <row r="9398" spans="1:17" ht="12" customHeight="1" x14ac:dyDescent="0.3">
      <c r="A9398" s="1">
        <v>613472</v>
      </c>
      <c r="B9398" s="1">
        <v>104</v>
      </c>
      <c r="C9398" s="1" t="s">
        <v>11</v>
      </c>
      <c r="D9398" s="1" t="s">
        <v>10</v>
      </c>
      <c r="E9398" s="1">
        <v>0</v>
      </c>
      <c r="F9398" s="1">
        <v>1</v>
      </c>
      <c r="G9398" s="1">
        <v>0</v>
      </c>
      <c r="H9398" s="1">
        <v>0</v>
      </c>
      <c r="I9398" s="1">
        <v>1</v>
      </c>
      <c r="J9398" s="1">
        <v>1</v>
      </c>
      <c r="K9398" s="1">
        <v>0</v>
      </c>
      <c r="L9398" s="1">
        <v>1</v>
      </c>
      <c r="M9398">
        <f>SUM(E9398,F9398)</f>
        <v>1</v>
      </c>
      <c r="N9398">
        <f>SUM(E9398,G9398)</f>
        <v>0</v>
      </c>
      <c r="O9398">
        <f>SUM(F9398,G9398)</f>
        <v>1</v>
      </c>
      <c r="P9398">
        <f>SUM(H9398,I9398,E9398)</f>
        <v>1</v>
      </c>
      <c r="Q9398">
        <f t="shared" si="146"/>
        <v>107</v>
      </c>
    </row>
    <row r="9399" spans="1:17" ht="12" customHeight="1" x14ac:dyDescent="0.3">
      <c r="A9399" s="1">
        <v>612779</v>
      </c>
      <c r="B9399" s="1">
        <v>148</v>
      </c>
      <c r="C9399" s="1" t="s">
        <v>12</v>
      </c>
      <c r="D9399" s="1" t="s">
        <v>13</v>
      </c>
      <c r="E9399" s="1">
        <v>0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1</v>
      </c>
      <c r="L9399" s="1">
        <v>0</v>
      </c>
      <c r="M9399">
        <f>SUM(E9399,F9399)</f>
        <v>1</v>
      </c>
      <c r="N9399">
        <f>SUM(E9399,G9399)</f>
        <v>0</v>
      </c>
      <c r="O9399">
        <f>SUM(F9399,G9399)</f>
        <v>1</v>
      </c>
      <c r="P9399">
        <f>SUM(H9399,I9399,E9399)</f>
        <v>1</v>
      </c>
      <c r="Q9399">
        <f t="shared" si="146"/>
        <v>151</v>
      </c>
    </row>
    <row r="9400" spans="1:17" ht="12" customHeight="1" x14ac:dyDescent="0.3">
      <c r="A9400" s="1">
        <v>611877</v>
      </c>
      <c r="B9400" s="1">
        <v>109</v>
      </c>
      <c r="C9400" s="1" t="s">
        <v>8</v>
      </c>
      <c r="D9400" s="1" t="s">
        <v>9</v>
      </c>
      <c r="E9400" s="1">
        <v>1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>
        <f>SUM(E9400,F9400)</f>
        <v>1</v>
      </c>
      <c r="N9400">
        <f>SUM(E9400,G9400)</f>
        <v>1</v>
      </c>
      <c r="O9400">
        <f>SUM(F9400,G9400)</f>
        <v>0</v>
      </c>
      <c r="P9400">
        <f>SUM(H9400,I9400,E9400)</f>
        <v>1</v>
      </c>
      <c r="Q9400">
        <f t="shared" si="146"/>
        <v>110</v>
      </c>
    </row>
    <row r="9401" spans="1:17" ht="12" customHeight="1" x14ac:dyDescent="0.3">
      <c r="A9401" s="1">
        <v>610695</v>
      </c>
      <c r="B9401" s="1">
        <v>59</v>
      </c>
      <c r="C9401" s="1" t="s">
        <v>12</v>
      </c>
      <c r="D9401" s="1" t="s">
        <v>10</v>
      </c>
      <c r="E9401" s="1">
        <v>0</v>
      </c>
      <c r="F9401" s="1">
        <v>0</v>
      </c>
      <c r="G9401" s="1">
        <v>1</v>
      </c>
      <c r="H9401" s="1">
        <v>1</v>
      </c>
      <c r="I9401" s="1">
        <v>0</v>
      </c>
      <c r="J9401" s="1">
        <v>1</v>
      </c>
      <c r="K9401" s="1">
        <v>0</v>
      </c>
      <c r="L9401" s="1">
        <v>0</v>
      </c>
      <c r="M9401">
        <f>SUM(E9401,F9401)</f>
        <v>0</v>
      </c>
      <c r="N9401">
        <f>SUM(E9401,G9401)</f>
        <v>1</v>
      </c>
      <c r="O9401">
        <f>SUM(F9401,G9401)</f>
        <v>1</v>
      </c>
      <c r="P9401">
        <f>SUM(H9401,I9401,E9401)</f>
        <v>1</v>
      </c>
      <c r="Q9401">
        <f t="shared" si="146"/>
        <v>61</v>
      </c>
    </row>
    <row r="9402" spans="1:17" ht="12" customHeight="1" x14ac:dyDescent="0.3">
      <c r="A9402" s="1">
        <v>608206</v>
      </c>
      <c r="B9402" s="1">
        <v>90</v>
      </c>
      <c r="C9402" s="1" t="s">
        <v>12</v>
      </c>
      <c r="D9402" s="1" t="s">
        <v>13</v>
      </c>
      <c r="E9402" s="1">
        <v>0</v>
      </c>
      <c r="F9402" s="1">
        <v>1</v>
      </c>
      <c r="G9402" s="1">
        <v>0</v>
      </c>
      <c r="H9402" s="1">
        <v>1</v>
      </c>
      <c r="I9402" s="1">
        <v>0</v>
      </c>
      <c r="J9402" s="1">
        <v>0</v>
      </c>
      <c r="K9402" s="1">
        <v>1</v>
      </c>
      <c r="L9402" s="1">
        <v>1</v>
      </c>
      <c r="M9402">
        <f>SUM(E9402,F9402)</f>
        <v>1</v>
      </c>
      <c r="N9402">
        <f>SUM(E9402,G9402)</f>
        <v>0</v>
      </c>
      <c r="O9402">
        <f>SUM(F9402,G9402)</f>
        <v>1</v>
      </c>
      <c r="P9402">
        <f>SUM(H9402,I9402,E9402)</f>
        <v>1</v>
      </c>
      <c r="Q9402">
        <f t="shared" si="146"/>
        <v>93</v>
      </c>
    </row>
    <row r="9403" spans="1:17" ht="12" customHeight="1" x14ac:dyDescent="0.3">
      <c r="A9403" s="1">
        <v>607471</v>
      </c>
      <c r="B9403" s="1">
        <v>166</v>
      </c>
      <c r="C9403" s="1" t="s">
        <v>11</v>
      </c>
      <c r="D9403" s="1" t="s">
        <v>9</v>
      </c>
      <c r="E9403" s="1">
        <v>1</v>
      </c>
      <c r="F9403" s="1">
        <v>0</v>
      </c>
      <c r="G9403" s="1">
        <v>0</v>
      </c>
      <c r="H9403" s="1">
        <v>0</v>
      </c>
      <c r="I9403" s="1">
        <v>1</v>
      </c>
      <c r="J9403" s="1">
        <v>0</v>
      </c>
      <c r="K9403" s="1">
        <v>0</v>
      </c>
      <c r="L9403" s="1">
        <v>0</v>
      </c>
      <c r="M9403">
        <f>SUM(E9403,F9403)</f>
        <v>1</v>
      </c>
      <c r="N9403">
        <f>SUM(E9403,G9403)</f>
        <v>1</v>
      </c>
      <c r="O9403">
        <f>SUM(F9403,G9403)</f>
        <v>0</v>
      </c>
      <c r="P9403">
        <f>SUM(H9403,I9403,E9403)</f>
        <v>2</v>
      </c>
      <c r="Q9403">
        <f t="shared" si="146"/>
        <v>168</v>
      </c>
    </row>
    <row r="9404" spans="1:17" ht="12" customHeight="1" x14ac:dyDescent="0.3">
      <c r="A9404" s="1">
        <v>606277</v>
      </c>
      <c r="B9404" s="1">
        <v>187</v>
      </c>
      <c r="C9404" s="1" t="s">
        <v>11</v>
      </c>
      <c r="D9404" s="1" t="s">
        <v>9</v>
      </c>
      <c r="E9404" s="1">
        <v>0</v>
      </c>
      <c r="F9404" s="1">
        <v>1</v>
      </c>
      <c r="G9404" s="1">
        <v>0</v>
      </c>
      <c r="H9404" s="1">
        <v>0</v>
      </c>
      <c r="I9404" s="1">
        <v>1</v>
      </c>
      <c r="J9404" s="1">
        <v>0</v>
      </c>
      <c r="K9404" s="1">
        <v>0</v>
      </c>
      <c r="L9404" s="1">
        <v>1</v>
      </c>
      <c r="M9404">
        <f>SUM(E9404,F9404)</f>
        <v>1</v>
      </c>
      <c r="N9404">
        <f>SUM(E9404,G9404)</f>
        <v>0</v>
      </c>
      <c r="O9404">
        <f>SUM(F9404,G9404)</f>
        <v>1</v>
      </c>
      <c r="P9404">
        <f>SUM(H9404,I9404,E9404)</f>
        <v>1</v>
      </c>
      <c r="Q9404">
        <f t="shared" si="146"/>
        <v>189</v>
      </c>
    </row>
    <row r="9405" spans="1:17" ht="12" customHeight="1" x14ac:dyDescent="0.3">
      <c r="A9405" s="1">
        <v>605384</v>
      </c>
      <c r="B9405" s="1">
        <v>114</v>
      </c>
      <c r="C9405" s="1" t="s">
        <v>11</v>
      </c>
      <c r="D9405" s="1" t="s">
        <v>13</v>
      </c>
      <c r="E9405" s="1">
        <v>1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1">
        <v>1</v>
      </c>
      <c r="L9405" s="1">
        <v>1</v>
      </c>
      <c r="M9405">
        <f>SUM(E9405,F9405)</f>
        <v>2</v>
      </c>
      <c r="N9405">
        <f>SUM(E9405,G9405)</f>
        <v>1</v>
      </c>
      <c r="O9405">
        <f>SUM(F9405,G9405)</f>
        <v>1</v>
      </c>
      <c r="P9405">
        <f>SUM(H9405,I9405,E9405)</f>
        <v>2</v>
      </c>
      <c r="Q9405">
        <f t="shared" si="146"/>
        <v>118</v>
      </c>
    </row>
    <row r="9406" spans="1:17" ht="12" customHeight="1" x14ac:dyDescent="0.3">
      <c r="A9406" s="1">
        <v>604410</v>
      </c>
      <c r="B9406" s="1">
        <v>64</v>
      </c>
      <c r="C9406" s="1" t="s">
        <v>11</v>
      </c>
      <c r="D9406" s="1" t="s">
        <v>10</v>
      </c>
      <c r="E9406" s="1">
        <v>0</v>
      </c>
      <c r="F9406" s="1">
        <v>0</v>
      </c>
      <c r="G9406" s="1">
        <v>1</v>
      </c>
      <c r="H9406" s="1">
        <v>0</v>
      </c>
      <c r="I9406" s="1">
        <v>1</v>
      </c>
      <c r="J9406" s="1">
        <v>1</v>
      </c>
      <c r="K9406" s="1">
        <v>0</v>
      </c>
      <c r="L9406" s="1">
        <v>0</v>
      </c>
      <c r="M9406">
        <f>SUM(E9406,F9406)</f>
        <v>0</v>
      </c>
      <c r="N9406">
        <f>SUM(E9406,G9406)</f>
        <v>1</v>
      </c>
      <c r="O9406">
        <f>SUM(F9406,G9406)</f>
        <v>1</v>
      </c>
      <c r="P9406">
        <f>SUM(H9406,I9406,E9406)</f>
        <v>1</v>
      </c>
      <c r="Q9406">
        <f t="shared" si="146"/>
        <v>66</v>
      </c>
    </row>
    <row r="9407" spans="1:17" ht="12" customHeight="1" x14ac:dyDescent="0.3">
      <c r="A9407" s="1">
        <v>603603</v>
      </c>
      <c r="B9407" s="1">
        <v>187</v>
      </c>
      <c r="C9407" s="1" t="s">
        <v>11</v>
      </c>
      <c r="D9407" s="1" t="s">
        <v>9</v>
      </c>
      <c r="E9407" s="1">
        <v>0</v>
      </c>
      <c r="F9407" s="1">
        <v>1</v>
      </c>
      <c r="G9407" s="1">
        <v>1</v>
      </c>
      <c r="H9407" s="1">
        <v>0</v>
      </c>
      <c r="I9407" s="1">
        <v>1</v>
      </c>
      <c r="J9407" s="1">
        <v>0</v>
      </c>
      <c r="K9407" s="1">
        <v>0</v>
      </c>
      <c r="L9407" s="1">
        <v>0</v>
      </c>
      <c r="M9407">
        <f>SUM(E9407,F9407)</f>
        <v>1</v>
      </c>
      <c r="N9407">
        <f>SUM(E9407,G9407)</f>
        <v>1</v>
      </c>
      <c r="O9407">
        <f>SUM(F9407,G9407)</f>
        <v>2</v>
      </c>
      <c r="P9407">
        <f>SUM(H9407,I9407,E9407)</f>
        <v>1</v>
      </c>
      <c r="Q9407">
        <f t="shared" si="146"/>
        <v>189</v>
      </c>
    </row>
    <row r="9408" spans="1:17" ht="12" customHeight="1" x14ac:dyDescent="0.3">
      <c r="A9408" s="1">
        <v>603295</v>
      </c>
      <c r="B9408" s="1">
        <v>100</v>
      </c>
      <c r="C9408" s="1" t="s">
        <v>11</v>
      </c>
      <c r="D9408" s="1" t="s">
        <v>10</v>
      </c>
      <c r="E9408" s="1">
        <v>1</v>
      </c>
      <c r="F9408" s="1">
        <v>0</v>
      </c>
      <c r="G9408" s="1">
        <v>0</v>
      </c>
      <c r="H9408" s="1">
        <v>0</v>
      </c>
      <c r="I9408" s="1">
        <v>1</v>
      </c>
      <c r="J9408" s="1">
        <v>1</v>
      </c>
      <c r="K9408" s="1">
        <v>0</v>
      </c>
      <c r="L9408" s="1">
        <v>0</v>
      </c>
      <c r="M9408">
        <f>SUM(E9408,F9408)</f>
        <v>1</v>
      </c>
      <c r="N9408">
        <f>SUM(E9408,G9408)</f>
        <v>1</v>
      </c>
      <c r="O9408">
        <f>SUM(F9408,G9408)</f>
        <v>0</v>
      </c>
      <c r="P9408">
        <f>SUM(H9408,I9408,E9408)</f>
        <v>2</v>
      </c>
      <c r="Q9408">
        <f t="shared" si="146"/>
        <v>103</v>
      </c>
    </row>
    <row r="9409" spans="1:17" ht="12" customHeight="1" x14ac:dyDescent="0.3">
      <c r="A9409" s="1">
        <v>602993</v>
      </c>
      <c r="B9409" s="1">
        <v>108</v>
      </c>
      <c r="C9409" s="1" t="s">
        <v>12</v>
      </c>
      <c r="D9409" s="1" t="s">
        <v>9</v>
      </c>
      <c r="E9409" s="1">
        <v>0</v>
      </c>
      <c r="F9409" s="1">
        <v>1</v>
      </c>
      <c r="G9409" s="1">
        <v>0</v>
      </c>
      <c r="H9409" s="1">
        <v>1</v>
      </c>
      <c r="I9409" s="1">
        <v>0</v>
      </c>
      <c r="J9409" s="1">
        <v>0</v>
      </c>
      <c r="K9409" s="1">
        <v>0</v>
      </c>
      <c r="L9409" s="1">
        <v>0</v>
      </c>
      <c r="M9409">
        <f>SUM(E9409,F9409)</f>
        <v>1</v>
      </c>
      <c r="N9409">
        <f>SUM(E9409,G9409)</f>
        <v>0</v>
      </c>
      <c r="O9409">
        <f>SUM(F9409,G9409)</f>
        <v>1</v>
      </c>
      <c r="P9409">
        <f>SUM(H9409,I9409,E9409)</f>
        <v>1</v>
      </c>
      <c r="Q9409">
        <f t="shared" si="146"/>
        <v>110</v>
      </c>
    </row>
    <row r="9410" spans="1:17" ht="12" customHeight="1" x14ac:dyDescent="0.3">
      <c r="A9410" s="1">
        <v>601935</v>
      </c>
      <c r="B9410" s="1">
        <v>60</v>
      </c>
      <c r="C9410" s="1" t="s">
        <v>12</v>
      </c>
      <c r="D9410" s="1" t="s">
        <v>10</v>
      </c>
      <c r="E9410" s="1">
        <v>1</v>
      </c>
      <c r="F9410" s="1">
        <v>1</v>
      </c>
      <c r="G9410" s="1">
        <v>0</v>
      </c>
      <c r="H9410" s="1">
        <v>1</v>
      </c>
      <c r="I9410" s="1">
        <v>0</v>
      </c>
      <c r="J9410" s="1">
        <v>1</v>
      </c>
      <c r="K9410" s="1">
        <v>0</v>
      </c>
      <c r="L9410" s="1">
        <v>0</v>
      </c>
      <c r="M9410">
        <f>SUM(E9410,F9410)</f>
        <v>2</v>
      </c>
      <c r="N9410">
        <f>SUM(E9410,G9410)</f>
        <v>1</v>
      </c>
      <c r="O9410">
        <f>SUM(F9410,G9410)</f>
        <v>1</v>
      </c>
      <c r="P9410">
        <f>SUM(H9410,I9410,E9410)</f>
        <v>2</v>
      </c>
      <c r="Q9410">
        <f t="shared" si="146"/>
        <v>64</v>
      </c>
    </row>
    <row r="9411" spans="1:17" ht="12" customHeight="1" x14ac:dyDescent="0.3">
      <c r="A9411" s="1">
        <v>601409</v>
      </c>
      <c r="B9411" s="1">
        <v>145</v>
      </c>
      <c r="C9411" s="1" t="s">
        <v>8</v>
      </c>
      <c r="D9411" s="1" t="s">
        <v>13</v>
      </c>
      <c r="E9411" s="1">
        <v>1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</v>
      </c>
      <c r="L9411" s="1">
        <v>0</v>
      </c>
      <c r="M9411">
        <f>SUM(E9411,F9411)</f>
        <v>1</v>
      </c>
      <c r="N9411">
        <f>SUM(E9411,G9411)</f>
        <v>1</v>
      </c>
      <c r="O9411">
        <f>SUM(F9411,G9411)</f>
        <v>0</v>
      </c>
      <c r="P9411">
        <f>SUM(H9411,I9411,E9411)</f>
        <v>1</v>
      </c>
      <c r="Q9411">
        <f t="shared" ref="Q9411:Q9474" si="147">SUM(B9411,E9411,F9411,H9411,I9411,J9411,K9411)</f>
        <v>147</v>
      </c>
    </row>
    <row r="9412" spans="1:17" ht="12" customHeight="1" x14ac:dyDescent="0.3">
      <c r="A9412" s="1">
        <v>600826</v>
      </c>
      <c r="B9412" s="1">
        <v>196</v>
      </c>
      <c r="C9412" s="1" t="s">
        <v>8</v>
      </c>
      <c r="D9412" s="1" t="s">
        <v>10</v>
      </c>
      <c r="E9412" s="1">
        <v>1</v>
      </c>
      <c r="F9412" s="1">
        <v>1</v>
      </c>
      <c r="G9412" s="1">
        <v>0</v>
      </c>
      <c r="H9412" s="1">
        <v>0</v>
      </c>
      <c r="I9412" s="1">
        <v>0</v>
      </c>
      <c r="J9412" s="1">
        <v>1</v>
      </c>
      <c r="K9412" s="1">
        <v>0</v>
      </c>
      <c r="L9412" s="1">
        <v>1</v>
      </c>
      <c r="M9412">
        <f>SUM(E9412,F9412)</f>
        <v>2</v>
      </c>
      <c r="N9412">
        <f>SUM(E9412,G9412)</f>
        <v>1</v>
      </c>
      <c r="O9412">
        <f>SUM(F9412,G9412)</f>
        <v>1</v>
      </c>
      <c r="P9412">
        <f>SUM(H9412,I9412,E9412)</f>
        <v>1</v>
      </c>
      <c r="Q9412">
        <f t="shared" si="147"/>
        <v>199</v>
      </c>
    </row>
    <row r="9413" spans="1:17" ht="12" customHeight="1" x14ac:dyDescent="0.3">
      <c r="A9413" s="1">
        <v>599119</v>
      </c>
      <c r="B9413" s="1">
        <v>33</v>
      </c>
      <c r="C9413" s="1" t="s">
        <v>12</v>
      </c>
      <c r="D9413" s="1" t="s">
        <v>13</v>
      </c>
      <c r="E9413" s="1">
        <v>1</v>
      </c>
      <c r="F9413" s="1">
        <v>0</v>
      </c>
      <c r="G9413" s="1">
        <v>0</v>
      </c>
      <c r="H9413" s="1">
        <v>1</v>
      </c>
      <c r="I9413" s="1">
        <v>0</v>
      </c>
      <c r="J9413" s="1">
        <v>0</v>
      </c>
      <c r="K9413" s="1">
        <v>1</v>
      </c>
      <c r="L9413" s="1">
        <v>0</v>
      </c>
      <c r="M9413">
        <f>SUM(E9413,F9413)</f>
        <v>1</v>
      </c>
      <c r="N9413">
        <f>SUM(E9413,G9413)</f>
        <v>1</v>
      </c>
      <c r="O9413">
        <f>SUM(F9413,G9413)</f>
        <v>0</v>
      </c>
      <c r="P9413">
        <f>SUM(H9413,I9413,E9413)</f>
        <v>2</v>
      </c>
      <c r="Q9413">
        <f t="shared" si="147"/>
        <v>36</v>
      </c>
    </row>
    <row r="9414" spans="1:17" ht="12" customHeight="1" x14ac:dyDescent="0.3">
      <c r="A9414" s="1">
        <v>598463</v>
      </c>
      <c r="B9414" s="1">
        <v>119</v>
      </c>
      <c r="C9414" s="1" t="s">
        <v>11</v>
      </c>
      <c r="D9414" s="1" t="s">
        <v>13</v>
      </c>
      <c r="E9414" s="1">
        <v>1</v>
      </c>
      <c r="F9414" s="1">
        <v>1</v>
      </c>
      <c r="G9414" s="1">
        <v>0</v>
      </c>
      <c r="H9414" s="1">
        <v>0</v>
      </c>
      <c r="I9414" s="1">
        <v>1</v>
      </c>
      <c r="J9414" s="1">
        <v>0</v>
      </c>
      <c r="K9414" s="1">
        <v>1</v>
      </c>
      <c r="L9414" s="1">
        <v>1</v>
      </c>
      <c r="M9414">
        <f>SUM(E9414,F9414)</f>
        <v>2</v>
      </c>
      <c r="N9414">
        <f>SUM(E9414,G9414)</f>
        <v>1</v>
      </c>
      <c r="O9414">
        <f>SUM(F9414,G9414)</f>
        <v>1</v>
      </c>
      <c r="P9414">
        <f>SUM(H9414,I9414,E9414)</f>
        <v>2</v>
      </c>
      <c r="Q9414">
        <f t="shared" si="147"/>
        <v>123</v>
      </c>
    </row>
    <row r="9415" spans="1:17" ht="12" customHeight="1" x14ac:dyDescent="0.3">
      <c r="A9415" s="1">
        <v>596990</v>
      </c>
      <c r="B9415" s="1">
        <v>126</v>
      </c>
      <c r="C9415" s="1" t="s">
        <v>12</v>
      </c>
      <c r="D9415" s="1" t="s">
        <v>10</v>
      </c>
      <c r="E9415" s="1">
        <v>1</v>
      </c>
      <c r="F9415" s="1">
        <v>1</v>
      </c>
      <c r="G9415" s="1">
        <v>0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>
        <f>SUM(E9415,F9415)</f>
        <v>2</v>
      </c>
      <c r="N9415">
        <f>SUM(E9415,G9415)</f>
        <v>1</v>
      </c>
      <c r="O9415">
        <f>SUM(F9415,G9415)</f>
        <v>1</v>
      </c>
      <c r="P9415">
        <f>SUM(H9415,I9415,E9415)</f>
        <v>2</v>
      </c>
      <c r="Q9415">
        <f t="shared" si="147"/>
        <v>130</v>
      </c>
    </row>
    <row r="9416" spans="1:17" ht="12" customHeight="1" x14ac:dyDescent="0.3">
      <c r="A9416" s="1">
        <v>594470</v>
      </c>
      <c r="B9416" s="1">
        <v>107</v>
      </c>
      <c r="C9416" s="1" t="s">
        <v>12</v>
      </c>
      <c r="D9416" s="1" t="s">
        <v>10</v>
      </c>
      <c r="E9416" s="1">
        <v>0</v>
      </c>
      <c r="F9416" s="1">
        <v>0</v>
      </c>
      <c r="G9416" s="1">
        <v>0</v>
      </c>
      <c r="H9416" s="1">
        <v>1</v>
      </c>
      <c r="I9416" s="1">
        <v>0</v>
      </c>
      <c r="J9416" s="1">
        <v>1</v>
      </c>
      <c r="K9416" s="1">
        <v>0</v>
      </c>
      <c r="L9416" s="1">
        <v>0</v>
      </c>
      <c r="M9416">
        <f>SUM(E9416,F9416)</f>
        <v>0</v>
      </c>
      <c r="N9416">
        <f>SUM(E9416,G9416)</f>
        <v>0</v>
      </c>
      <c r="O9416">
        <f>SUM(F9416,G9416)</f>
        <v>0</v>
      </c>
      <c r="P9416">
        <f>SUM(H9416,I9416,E9416)</f>
        <v>1</v>
      </c>
      <c r="Q9416">
        <f t="shared" si="147"/>
        <v>109</v>
      </c>
    </row>
    <row r="9417" spans="1:17" ht="12" customHeight="1" x14ac:dyDescent="0.3">
      <c r="A9417" s="1">
        <v>594288</v>
      </c>
      <c r="B9417" s="1">
        <v>176</v>
      </c>
      <c r="C9417" s="1" t="s">
        <v>11</v>
      </c>
      <c r="D9417" s="1" t="s">
        <v>13</v>
      </c>
      <c r="E9417" s="1">
        <v>0</v>
      </c>
      <c r="F9417" s="1">
        <v>0</v>
      </c>
      <c r="G9417" s="1">
        <v>1</v>
      </c>
      <c r="H9417" s="1">
        <v>0</v>
      </c>
      <c r="I9417" s="1">
        <v>1</v>
      </c>
      <c r="J9417" s="1">
        <v>0</v>
      </c>
      <c r="K9417" s="1">
        <v>1</v>
      </c>
      <c r="L9417" s="1">
        <v>0</v>
      </c>
      <c r="M9417">
        <f>SUM(E9417,F9417)</f>
        <v>0</v>
      </c>
      <c r="N9417">
        <f>SUM(E9417,G9417)</f>
        <v>1</v>
      </c>
      <c r="O9417">
        <f>SUM(F9417,G9417)</f>
        <v>1</v>
      </c>
      <c r="P9417">
        <f>SUM(H9417,I9417,E9417)</f>
        <v>1</v>
      </c>
      <c r="Q9417">
        <f t="shared" si="147"/>
        <v>178</v>
      </c>
    </row>
    <row r="9418" spans="1:17" ht="12" customHeight="1" x14ac:dyDescent="0.3">
      <c r="A9418" s="1">
        <v>591913</v>
      </c>
      <c r="B9418" s="1">
        <v>154</v>
      </c>
      <c r="C9418" s="1" t="s">
        <v>8</v>
      </c>
      <c r="D9418" s="1" t="s">
        <v>13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1</v>
      </c>
      <c r="L9418" s="1">
        <v>0</v>
      </c>
      <c r="M9418">
        <f>SUM(E9418,F9418)</f>
        <v>0</v>
      </c>
      <c r="N9418">
        <f>SUM(E9418,G9418)</f>
        <v>0</v>
      </c>
      <c r="O9418">
        <f>SUM(F9418,G9418)</f>
        <v>0</v>
      </c>
      <c r="P9418">
        <f>SUM(H9418,I9418,E9418)</f>
        <v>0</v>
      </c>
      <c r="Q9418">
        <f t="shared" si="147"/>
        <v>155</v>
      </c>
    </row>
    <row r="9419" spans="1:17" ht="12" customHeight="1" x14ac:dyDescent="0.3">
      <c r="A9419" s="1">
        <v>591904</v>
      </c>
      <c r="B9419" s="1">
        <v>75</v>
      </c>
      <c r="C9419" s="1" t="s">
        <v>8</v>
      </c>
      <c r="D9419" s="1" t="s">
        <v>13</v>
      </c>
      <c r="E9419" s="1">
        <v>0</v>
      </c>
      <c r="F9419" s="1">
        <v>0</v>
      </c>
      <c r="G9419" s="1">
        <v>1</v>
      </c>
      <c r="H9419" s="1">
        <v>0</v>
      </c>
      <c r="I9419" s="1">
        <v>0</v>
      </c>
      <c r="J9419" s="1">
        <v>0</v>
      </c>
      <c r="K9419" s="1">
        <v>1</v>
      </c>
      <c r="L9419" s="1">
        <v>0</v>
      </c>
      <c r="M9419">
        <f>SUM(E9419,F9419)</f>
        <v>0</v>
      </c>
      <c r="N9419">
        <f>SUM(E9419,G9419)</f>
        <v>1</v>
      </c>
      <c r="O9419">
        <f>SUM(F9419,G9419)</f>
        <v>1</v>
      </c>
      <c r="P9419">
        <f>SUM(H9419,I9419,E9419)</f>
        <v>0</v>
      </c>
      <c r="Q9419">
        <f t="shared" si="147"/>
        <v>76</v>
      </c>
    </row>
    <row r="9420" spans="1:17" ht="12" customHeight="1" x14ac:dyDescent="0.3">
      <c r="A9420" s="1">
        <v>590744</v>
      </c>
      <c r="B9420" s="1">
        <v>207</v>
      </c>
      <c r="C9420" s="1" t="s">
        <v>12</v>
      </c>
      <c r="D9420" s="1" t="s">
        <v>10</v>
      </c>
      <c r="E9420" s="1">
        <v>1</v>
      </c>
      <c r="F9420" s="1">
        <v>1</v>
      </c>
      <c r="G9420" s="1">
        <v>1</v>
      </c>
      <c r="H9420" s="1">
        <v>1</v>
      </c>
      <c r="I9420" s="1">
        <v>0</v>
      </c>
      <c r="J9420" s="1">
        <v>1</v>
      </c>
      <c r="K9420" s="1">
        <v>0</v>
      </c>
      <c r="L9420" s="1">
        <v>0</v>
      </c>
      <c r="M9420">
        <f>SUM(E9420,F9420)</f>
        <v>2</v>
      </c>
      <c r="N9420">
        <f>SUM(E9420,G9420)</f>
        <v>2</v>
      </c>
      <c r="O9420">
        <f>SUM(F9420,G9420)</f>
        <v>2</v>
      </c>
      <c r="P9420">
        <f>SUM(H9420,I9420,E9420)</f>
        <v>2</v>
      </c>
      <c r="Q9420">
        <f t="shared" si="147"/>
        <v>211</v>
      </c>
    </row>
    <row r="9421" spans="1:17" ht="12" customHeight="1" x14ac:dyDescent="0.3">
      <c r="A9421" s="1">
        <v>590141</v>
      </c>
      <c r="B9421" s="1">
        <v>57</v>
      </c>
      <c r="C9421" s="1" t="s">
        <v>12</v>
      </c>
      <c r="D9421" s="1" t="s">
        <v>13</v>
      </c>
      <c r="E9421" s="1">
        <v>1</v>
      </c>
      <c r="F9421" s="1">
        <v>1</v>
      </c>
      <c r="G9421" s="1">
        <v>0</v>
      </c>
      <c r="H9421" s="1">
        <v>1</v>
      </c>
      <c r="I9421" s="1">
        <v>0</v>
      </c>
      <c r="J9421" s="1">
        <v>0</v>
      </c>
      <c r="K9421" s="1">
        <v>1</v>
      </c>
      <c r="L9421" s="1">
        <v>1</v>
      </c>
      <c r="M9421">
        <f>SUM(E9421,F9421)</f>
        <v>2</v>
      </c>
      <c r="N9421">
        <f>SUM(E9421,G9421)</f>
        <v>1</v>
      </c>
      <c r="O9421">
        <f>SUM(F9421,G9421)</f>
        <v>1</v>
      </c>
      <c r="P9421">
        <f>SUM(H9421,I9421,E9421)</f>
        <v>2</v>
      </c>
      <c r="Q9421">
        <f t="shared" si="147"/>
        <v>61</v>
      </c>
    </row>
    <row r="9422" spans="1:17" ht="12" customHeight="1" x14ac:dyDescent="0.3">
      <c r="A9422" s="1">
        <v>589317</v>
      </c>
      <c r="B9422" s="1">
        <v>111</v>
      </c>
      <c r="C9422" s="1" t="s">
        <v>8</v>
      </c>
      <c r="D9422" s="1" t="s">
        <v>13</v>
      </c>
      <c r="E9422" s="1">
        <v>0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1">
        <v>1</v>
      </c>
      <c r="L9422" s="1">
        <v>0</v>
      </c>
      <c r="M9422">
        <f>SUM(E9422,F9422)</f>
        <v>0</v>
      </c>
      <c r="N9422">
        <f>SUM(E9422,G9422)</f>
        <v>1</v>
      </c>
      <c r="O9422">
        <f>SUM(F9422,G9422)</f>
        <v>1</v>
      </c>
      <c r="P9422">
        <f>SUM(H9422,I9422,E9422)</f>
        <v>0</v>
      </c>
      <c r="Q9422">
        <f t="shared" si="147"/>
        <v>112</v>
      </c>
    </row>
    <row r="9423" spans="1:17" ht="12" customHeight="1" x14ac:dyDescent="0.3">
      <c r="A9423" s="1">
        <v>589209</v>
      </c>
      <c r="B9423" s="1">
        <v>116</v>
      </c>
      <c r="C9423" s="1" t="s">
        <v>11</v>
      </c>
      <c r="D9423" s="1" t="s">
        <v>10</v>
      </c>
      <c r="E9423" s="1">
        <v>0</v>
      </c>
      <c r="F9423" s="1">
        <v>1</v>
      </c>
      <c r="G9423" s="1">
        <v>0</v>
      </c>
      <c r="H9423" s="1">
        <v>0</v>
      </c>
      <c r="I9423" s="1">
        <v>1</v>
      </c>
      <c r="J9423" s="1">
        <v>1</v>
      </c>
      <c r="K9423" s="1">
        <v>0</v>
      </c>
      <c r="L9423" s="1">
        <v>0</v>
      </c>
      <c r="M9423">
        <f>SUM(E9423,F9423)</f>
        <v>1</v>
      </c>
      <c r="N9423">
        <f>SUM(E9423,G9423)</f>
        <v>0</v>
      </c>
      <c r="O9423">
        <f>SUM(F9423,G9423)</f>
        <v>1</v>
      </c>
      <c r="P9423">
        <f>SUM(H9423,I9423,E9423)</f>
        <v>1</v>
      </c>
      <c r="Q9423">
        <f t="shared" si="147"/>
        <v>119</v>
      </c>
    </row>
    <row r="9424" spans="1:17" ht="12" customHeight="1" x14ac:dyDescent="0.3">
      <c r="A9424" s="1">
        <v>588160</v>
      </c>
      <c r="B9424" s="1">
        <v>123</v>
      </c>
      <c r="C9424" s="1" t="s">
        <v>11</v>
      </c>
      <c r="D9424" s="1" t="s">
        <v>9</v>
      </c>
      <c r="E9424" s="1">
        <v>0</v>
      </c>
      <c r="F9424" s="1">
        <v>0</v>
      </c>
      <c r="G9424" s="1">
        <v>1</v>
      </c>
      <c r="H9424" s="1">
        <v>0</v>
      </c>
      <c r="I9424" s="1">
        <v>1</v>
      </c>
      <c r="J9424" s="1">
        <v>0</v>
      </c>
      <c r="K9424" s="1">
        <v>0</v>
      </c>
      <c r="L9424" s="1">
        <v>0</v>
      </c>
      <c r="M9424">
        <f>SUM(E9424,F9424)</f>
        <v>0</v>
      </c>
      <c r="N9424">
        <f>SUM(E9424,G9424)</f>
        <v>1</v>
      </c>
      <c r="O9424">
        <f>SUM(F9424,G9424)</f>
        <v>1</v>
      </c>
      <c r="P9424">
        <f>SUM(H9424,I9424,E9424)</f>
        <v>1</v>
      </c>
      <c r="Q9424">
        <f t="shared" si="147"/>
        <v>124</v>
      </c>
    </row>
    <row r="9425" spans="1:17" ht="12" customHeight="1" x14ac:dyDescent="0.3">
      <c r="A9425" s="1">
        <v>585599</v>
      </c>
      <c r="B9425" s="1">
        <v>82</v>
      </c>
      <c r="C9425" s="1" t="s">
        <v>12</v>
      </c>
      <c r="D9425" s="1" t="s">
        <v>13</v>
      </c>
      <c r="E9425" s="1">
        <v>1</v>
      </c>
      <c r="F9425" s="1">
        <v>0</v>
      </c>
      <c r="G9425" s="1">
        <v>0</v>
      </c>
      <c r="H9425" s="1">
        <v>1</v>
      </c>
      <c r="I9425" s="1">
        <v>0</v>
      </c>
      <c r="J9425" s="1">
        <v>0</v>
      </c>
      <c r="K9425" s="1">
        <v>1</v>
      </c>
      <c r="L9425" s="1">
        <v>1</v>
      </c>
      <c r="M9425">
        <f>SUM(E9425,F9425)</f>
        <v>1</v>
      </c>
      <c r="N9425">
        <f>SUM(E9425,G9425)</f>
        <v>1</v>
      </c>
      <c r="O9425">
        <f>SUM(F9425,G9425)</f>
        <v>0</v>
      </c>
      <c r="P9425">
        <f>SUM(H9425,I9425,E9425)</f>
        <v>2</v>
      </c>
      <c r="Q9425">
        <f t="shared" si="147"/>
        <v>85</v>
      </c>
    </row>
    <row r="9426" spans="1:17" ht="12" customHeight="1" x14ac:dyDescent="0.3">
      <c r="A9426" s="1">
        <v>585024</v>
      </c>
      <c r="B9426" s="1">
        <v>90</v>
      </c>
      <c r="C9426" s="1" t="s">
        <v>8</v>
      </c>
      <c r="D9426" s="1" t="s">
        <v>10</v>
      </c>
      <c r="E9426" s="1">
        <v>0</v>
      </c>
      <c r="F9426" s="1">
        <v>1</v>
      </c>
      <c r="G9426" s="1">
        <v>0</v>
      </c>
      <c r="H9426" s="1">
        <v>0</v>
      </c>
      <c r="I9426" s="1">
        <v>0</v>
      </c>
      <c r="J9426" s="1">
        <v>1</v>
      </c>
      <c r="K9426" s="1">
        <v>0</v>
      </c>
      <c r="L9426" s="1">
        <v>1</v>
      </c>
      <c r="M9426">
        <f>SUM(E9426,F9426)</f>
        <v>1</v>
      </c>
      <c r="N9426">
        <f>SUM(E9426,G9426)</f>
        <v>0</v>
      </c>
      <c r="O9426">
        <f>SUM(F9426,G9426)</f>
        <v>1</v>
      </c>
      <c r="P9426">
        <f>SUM(H9426,I9426,E9426)</f>
        <v>0</v>
      </c>
      <c r="Q9426">
        <f t="shared" si="147"/>
        <v>92</v>
      </c>
    </row>
    <row r="9427" spans="1:17" ht="12" customHeight="1" x14ac:dyDescent="0.3">
      <c r="A9427" s="1">
        <v>584634</v>
      </c>
      <c r="B9427" s="1">
        <v>152</v>
      </c>
      <c r="C9427" s="1" t="s">
        <v>8</v>
      </c>
      <c r="D9427" s="1" t="s">
        <v>9</v>
      </c>
      <c r="E9427" s="1">
        <v>0</v>
      </c>
      <c r="F9427" s="1">
        <v>1</v>
      </c>
      <c r="G9427" s="1">
        <v>1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>
        <f>SUM(E9427,F9427)</f>
        <v>1</v>
      </c>
      <c r="N9427">
        <f>SUM(E9427,G9427)</f>
        <v>1</v>
      </c>
      <c r="O9427">
        <f>SUM(F9427,G9427)</f>
        <v>2</v>
      </c>
      <c r="P9427">
        <f>SUM(H9427,I9427,E9427)</f>
        <v>0</v>
      </c>
      <c r="Q9427">
        <f t="shared" si="147"/>
        <v>153</v>
      </c>
    </row>
    <row r="9428" spans="1:17" ht="12" customHeight="1" x14ac:dyDescent="0.3">
      <c r="A9428" s="1">
        <v>582235</v>
      </c>
      <c r="B9428" s="1">
        <v>28</v>
      </c>
      <c r="C9428" s="1" t="s">
        <v>11</v>
      </c>
      <c r="D9428" s="1" t="s">
        <v>13</v>
      </c>
      <c r="E9428" s="1">
        <v>0</v>
      </c>
      <c r="F9428" s="1">
        <v>0</v>
      </c>
      <c r="G9428" s="1">
        <v>0</v>
      </c>
      <c r="H9428" s="1">
        <v>0</v>
      </c>
      <c r="I9428" s="1">
        <v>1</v>
      </c>
      <c r="J9428" s="1">
        <v>0</v>
      </c>
      <c r="K9428" s="1">
        <v>1</v>
      </c>
      <c r="L9428" s="1">
        <v>0</v>
      </c>
      <c r="M9428">
        <f>SUM(E9428,F9428)</f>
        <v>0</v>
      </c>
      <c r="N9428">
        <f>SUM(E9428,G9428)</f>
        <v>0</v>
      </c>
      <c r="O9428">
        <f>SUM(F9428,G9428)</f>
        <v>0</v>
      </c>
      <c r="P9428">
        <f>SUM(H9428,I9428,E9428)</f>
        <v>1</v>
      </c>
      <c r="Q9428">
        <f t="shared" si="147"/>
        <v>30</v>
      </c>
    </row>
    <row r="9429" spans="1:17" ht="12" customHeight="1" x14ac:dyDescent="0.3">
      <c r="A9429" s="1">
        <v>582154</v>
      </c>
      <c r="B9429" s="1">
        <v>129</v>
      </c>
      <c r="C9429" s="1" t="s">
        <v>11</v>
      </c>
      <c r="D9429" s="1" t="s">
        <v>13</v>
      </c>
      <c r="E9429" s="1">
        <v>1</v>
      </c>
      <c r="F9429" s="1">
        <v>0</v>
      </c>
      <c r="G9429" s="1">
        <v>1</v>
      </c>
      <c r="H9429" s="1">
        <v>0</v>
      </c>
      <c r="I9429" s="1">
        <v>1</v>
      </c>
      <c r="J9429" s="1">
        <v>0</v>
      </c>
      <c r="K9429" s="1">
        <v>1</v>
      </c>
      <c r="L9429" s="1">
        <v>1</v>
      </c>
      <c r="M9429">
        <f>SUM(E9429,F9429)</f>
        <v>1</v>
      </c>
      <c r="N9429">
        <f>SUM(E9429,G9429)</f>
        <v>2</v>
      </c>
      <c r="O9429">
        <f>SUM(F9429,G9429)</f>
        <v>1</v>
      </c>
      <c r="P9429">
        <f>SUM(H9429,I9429,E9429)</f>
        <v>2</v>
      </c>
      <c r="Q9429">
        <f t="shared" si="147"/>
        <v>132</v>
      </c>
    </row>
    <row r="9430" spans="1:17" ht="12" customHeight="1" x14ac:dyDescent="0.3">
      <c r="A9430" s="1">
        <v>581046</v>
      </c>
      <c r="B9430" s="1">
        <v>126</v>
      </c>
      <c r="C9430" s="1" t="s">
        <v>11</v>
      </c>
      <c r="D9430" s="1" t="s">
        <v>13</v>
      </c>
      <c r="E9430" s="1">
        <v>1</v>
      </c>
      <c r="F9430" s="1">
        <v>1</v>
      </c>
      <c r="G9430" s="1">
        <v>1</v>
      </c>
      <c r="H9430" s="1">
        <v>0</v>
      </c>
      <c r="I9430" s="1">
        <v>1</v>
      </c>
      <c r="J9430" s="1">
        <v>0</v>
      </c>
      <c r="K9430" s="1">
        <v>1</v>
      </c>
      <c r="L9430" s="1">
        <v>0</v>
      </c>
      <c r="M9430">
        <f>SUM(E9430,F9430)</f>
        <v>2</v>
      </c>
      <c r="N9430">
        <f>SUM(E9430,G9430)</f>
        <v>2</v>
      </c>
      <c r="O9430">
        <f>SUM(F9430,G9430)</f>
        <v>2</v>
      </c>
      <c r="P9430">
        <f>SUM(H9430,I9430,E9430)</f>
        <v>2</v>
      </c>
      <c r="Q9430">
        <f t="shared" si="147"/>
        <v>130</v>
      </c>
    </row>
    <row r="9431" spans="1:17" ht="12" customHeight="1" x14ac:dyDescent="0.3">
      <c r="A9431" s="1">
        <v>580545</v>
      </c>
      <c r="B9431" s="1">
        <v>37</v>
      </c>
      <c r="C9431" s="1" t="s">
        <v>12</v>
      </c>
      <c r="D9431" s="1" t="s">
        <v>10</v>
      </c>
      <c r="E9431" s="1">
        <v>1</v>
      </c>
      <c r="F9431" s="1">
        <v>1</v>
      </c>
      <c r="G9431" s="1">
        <v>1</v>
      </c>
      <c r="H9431" s="1">
        <v>1</v>
      </c>
      <c r="I9431" s="1">
        <v>0</v>
      </c>
      <c r="J9431" s="1">
        <v>1</v>
      </c>
      <c r="K9431" s="1">
        <v>0</v>
      </c>
      <c r="L9431" s="1">
        <v>0</v>
      </c>
      <c r="M9431">
        <f>SUM(E9431,F9431)</f>
        <v>2</v>
      </c>
      <c r="N9431">
        <f>SUM(E9431,G9431)</f>
        <v>2</v>
      </c>
      <c r="O9431">
        <f>SUM(F9431,G9431)</f>
        <v>2</v>
      </c>
      <c r="P9431">
        <f>SUM(H9431,I9431,E9431)</f>
        <v>2</v>
      </c>
      <c r="Q9431">
        <f t="shared" si="147"/>
        <v>41</v>
      </c>
    </row>
    <row r="9432" spans="1:17" ht="12" customHeight="1" x14ac:dyDescent="0.3">
      <c r="A9432" s="1">
        <v>578274</v>
      </c>
      <c r="B9432" s="1">
        <v>28</v>
      </c>
      <c r="C9432" s="1" t="s">
        <v>8</v>
      </c>
      <c r="D9432" s="1" t="s">
        <v>13</v>
      </c>
      <c r="E9432" s="1">
        <v>0</v>
      </c>
      <c r="F9432" s="1">
        <v>1</v>
      </c>
      <c r="G9432" s="1">
        <v>1</v>
      </c>
      <c r="H9432" s="1">
        <v>0</v>
      </c>
      <c r="I9432" s="1">
        <v>0</v>
      </c>
      <c r="J9432" s="1">
        <v>0</v>
      </c>
      <c r="K9432" s="1">
        <v>1</v>
      </c>
      <c r="L9432" s="1">
        <v>0</v>
      </c>
      <c r="M9432">
        <f>SUM(E9432,F9432)</f>
        <v>1</v>
      </c>
      <c r="N9432">
        <f>SUM(E9432,G9432)</f>
        <v>1</v>
      </c>
      <c r="O9432">
        <f>SUM(F9432,G9432)</f>
        <v>2</v>
      </c>
      <c r="P9432">
        <f>SUM(H9432,I9432,E9432)</f>
        <v>0</v>
      </c>
      <c r="Q9432">
        <f t="shared" si="147"/>
        <v>30</v>
      </c>
    </row>
    <row r="9433" spans="1:17" ht="12" customHeight="1" x14ac:dyDescent="0.3">
      <c r="A9433" s="1">
        <v>575211</v>
      </c>
      <c r="B9433" s="1">
        <v>34</v>
      </c>
      <c r="C9433" s="1" t="s">
        <v>12</v>
      </c>
      <c r="D9433" s="1" t="s">
        <v>10</v>
      </c>
      <c r="E9433" s="1">
        <v>1</v>
      </c>
      <c r="F9433" s="1">
        <v>1</v>
      </c>
      <c r="G9433" s="1">
        <v>0</v>
      </c>
      <c r="H9433" s="1">
        <v>1</v>
      </c>
      <c r="I9433" s="1">
        <v>0</v>
      </c>
      <c r="J9433" s="1">
        <v>1</v>
      </c>
      <c r="K9433" s="1">
        <v>0</v>
      </c>
      <c r="L9433" s="1">
        <v>0</v>
      </c>
      <c r="M9433">
        <f>SUM(E9433,F9433)</f>
        <v>2</v>
      </c>
      <c r="N9433">
        <f>SUM(E9433,G9433)</f>
        <v>1</v>
      </c>
      <c r="O9433">
        <f>SUM(F9433,G9433)</f>
        <v>1</v>
      </c>
      <c r="P9433">
        <f>SUM(H9433,I9433,E9433)</f>
        <v>2</v>
      </c>
      <c r="Q9433">
        <f t="shared" si="147"/>
        <v>38</v>
      </c>
    </row>
    <row r="9434" spans="1:17" ht="12" customHeight="1" x14ac:dyDescent="0.3">
      <c r="A9434" s="1">
        <v>571849</v>
      </c>
      <c r="B9434" s="1">
        <v>167</v>
      </c>
      <c r="C9434" s="1" t="s">
        <v>8</v>
      </c>
      <c r="D9434" s="1" t="s">
        <v>9</v>
      </c>
      <c r="E9434" s="1">
        <v>1</v>
      </c>
      <c r="F9434" s="1">
        <v>1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1</v>
      </c>
      <c r="M9434">
        <f>SUM(E9434,F9434)</f>
        <v>2</v>
      </c>
      <c r="N9434">
        <f>SUM(E9434,G9434)</f>
        <v>1</v>
      </c>
      <c r="O9434">
        <f>SUM(F9434,G9434)</f>
        <v>1</v>
      </c>
      <c r="P9434">
        <f>SUM(H9434,I9434,E9434)</f>
        <v>1</v>
      </c>
      <c r="Q9434">
        <f t="shared" si="147"/>
        <v>169</v>
      </c>
    </row>
    <row r="9435" spans="1:17" ht="12" customHeight="1" x14ac:dyDescent="0.3">
      <c r="A9435" s="1">
        <v>571734</v>
      </c>
      <c r="B9435" s="1">
        <v>57</v>
      </c>
      <c r="C9435" s="1" t="s">
        <v>12</v>
      </c>
      <c r="D9435" s="1" t="s">
        <v>10</v>
      </c>
      <c r="E9435" s="1">
        <v>0</v>
      </c>
      <c r="F9435" s="1">
        <v>0</v>
      </c>
      <c r="G9435" s="1">
        <v>1</v>
      </c>
      <c r="H9435" s="1">
        <v>1</v>
      </c>
      <c r="I9435" s="1">
        <v>0</v>
      </c>
      <c r="J9435" s="1">
        <v>1</v>
      </c>
      <c r="K9435" s="1">
        <v>0</v>
      </c>
      <c r="L9435" s="1">
        <v>0</v>
      </c>
      <c r="M9435">
        <f>SUM(E9435,F9435)</f>
        <v>0</v>
      </c>
      <c r="N9435">
        <f>SUM(E9435,G9435)</f>
        <v>1</v>
      </c>
      <c r="O9435">
        <f>SUM(F9435,G9435)</f>
        <v>1</v>
      </c>
      <c r="P9435">
        <f>SUM(H9435,I9435,E9435)</f>
        <v>1</v>
      </c>
      <c r="Q9435">
        <f t="shared" si="147"/>
        <v>59</v>
      </c>
    </row>
    <row r="9436" spans="1:17" ht="12" customHeight="1" x14ac:dyDescent="0.3">
      <c r="A9436" s="1">
        <v>571388</v>
      </c>
      <c r="B9436" s="1">
        <v>89</v>
      </c>
      <c r="C9436" s="1" t="s">
        <v>11</v>
      </c>
      <c r="D9436" s="1" t="s">
        <v>9</v>
      </c>
      <c r="E9436" s="1">
        <v>1</v>
      </c>
      <c r="F9436" s="1">
        <v>1</v>
      </c>
      <c r="G9436" s="1">
        <v>0</v>
      </c>
      <c r="H9436" s="1">
        <v>0</v>
      </c>
      <c r="I9436" s="1">
        <v>1</v>
      </c>
      <c r="J9436" s="1">
        <v>0</v>
      </c>
      <c r="K9436" s="1">
        <v>0</v>
      </c>
      <c r="L9436" s="1">
        <v>0</v>
      </c>
      <c r="M9436">
        <f>SUM(E9436,F9436)</f>
        <v>2</v>
      </c>
      <c r="N9436">
        <f>SUM(E9436,G9436)</f>
        <v>1</v>
      </c>
      <c r="O9436">
        <f>SUM(F9436,G9436)</f>
        <v>1</v>
      </c>
      <c r="P9436">
        <f>SUM(H9436,I9436,E9436)</f>
        <v>2</v>
      </c>
      <c r="Q9436">
        <f t="shared" si="147"/>
        <v>92</v>
      </c>
    </row>
    <row r="9437" spans="1:17" ht="12" customHeight="1" x14ac:dyDescent="0.3">
      <c r="A9437" s="1">
        <v>571352</v>
      </c>
      <c r="B9437" s="1">
        <v>88</v>
      </c>
      <c r="C9437" s="1" t="s">
        <v>12</v>
      </c>
      <c r="D9437" s="1" t="s">
        <v>9</v>
      </c>
      <c r="E9437" s="1">
        <v>1</v>
      </c>
      <c r="F9437" s="1">
        <v>1</v>
      </c>
      <c r="G9437" s="1">
        <v>0</v>
      </c>
      <c r="H9437" s="1">
        <v>1</v>
      </c>
      <c r="I9437" s="1">
        <v>0</v>
      </c>
      <c r="J9437" s="1">
        <v>0</v>
      </c>
      <c r="K9437" s="1">
        <v>0</v>
      </c>
      <c r="L9437" s="1">
        <v>1</v>
      </c>
      <c r="M9437">
        <f>SUM(E9437,F9437)</f>
        <v>2</v>
      </c>
      <c r="N9437">
        <f>SUM(E9437,G9437)</f>
        <v>1</v>
      </c>
      <c r="O9437">
        <f>SUM(F9437,G9437)</f>
        <v>1</v>
      </c>
      <c r="P9437">
        <f>SUM(H9437,I9437,E9437)</f>
        <v>2</v>
      </c>
      <c r="Q9437">
        <f t="shared" si="147"/>
        <v>91</v>
      </c>
    </row>
    <row r="9438" spans="1:17" ht="12" customHeight="1" x14ac:dyDescent="0.3">
      <c r="A9438" s="1">
        <v>570736</v>
      </c>
      <c r="B9438" s="1">
        <v>145</v>
      </c>
      <c r="C9438" s="1" t="s">
        <v>11</v>
      </c>
      <c r="D9438" s="1" t="s">
        <v>9</v>
      </c>
      <c r="E9438" s="1">
        <v>0</v>
      </c>
      <c r="F9438" s="1">
        <v>0</v>
      </c>
      <c r="G9438" s="1">
        <v>0</v>
      </c>
      <c r="H9438" s="1">
        <v>0</v>
      </c>
      <c r="I9438" s="1">
        <v>1</v>
      </c>
      <c r="J9438" s="1">
        <v>0</v>
      </c>
      <c r="K9438" s="1">
        <v>0</v>
      </c>
      <c r="L9438" s="1">
        <v>0</v>
      </c>
      <c r="M9438">
        <f>SUM(E9438,F9438)</f>
        <v>0</v>
      </c>
      <c r="N9438">
        <f>SUM(E9438,G9438)</f>
        <v>0</v>
      </c>
      <c r="O9438">
        <f>SUM(F9438,G9438)</f>
        <v>0</v>
      </c>
      <c r="P9438">
        <f>SUM(H9438,I9438,E9438)</f>
        <v>1</v>
      </c>
      <c r="Q9438">
        <f t="shared" si="147"/>
        <v>146</v>
      </c>
    </row>
    <row r="9439" spans="1:17" ht="12" customHeight="1" x14ac:dyDescent="0.3">
      <c r="A9439" s="1">
        <v>569253</v>
      </c>
      <c r="B9439" s="1">
        <v>179</v>
      </c>
      <c r="C9439" s="1" t="s">
        <v>11</v>
      </c>
      <c r="D9439" s="1" t="s">
        <v>9</v>
      </c>
      <c r="E9439" s="1">
        <v>0</v>
      </c>
      <c r="F9439" s="1">
        <v>1</v>
      </c>
      <c r="G9439" s="1">
        <v>0</v>
      </c>
      <c r="H9439" s="1">
        <v>0</v>
      </c>
      <c r="I9439" s="1">
        <v>1</v>
      </c>
      <c r="J9439" s="1">
        <v>0</v>
      </c>
      <c r="K9439" s="1">
        <v>0</v>
      </c>
      <c r="L9439" s="1">
        <v>1</v>
      </c>
      <c r="M9439">
        <f>SUM(E9439,F9439)</f>
        <v>1</v>
      </c>
      <c r="N9439">
        <f>SUM(E9439,G9439)</f>
        <v>0</v>
      </c>
      <c r="O9439">
        <f>SUM(F9439,G9439)</f>
        <v>1</v>
      </c>
      <c r="P9439">
        <f>SUM(H9439,I9439,E9439)</f>
        <v>1</v>
      </c>
      <c r="Q9439">
        <f t="shared" si="147"/>
        <v>181</v>
      </c>
    </row>
    <row r="9440" spans="1:17" ht="12" customHeight="1" x14ac:dyDescent="0.3">
      <c r="A9440" s="1">
        <v>569045</v>
      </c>
      <c r="B9440" s="1">
        <v>176</v>
      </c>
      <c r="C9440" s="1" t="s">
        <v>8</v>
      </c>
      <c r="D9440" s="1" t="s">
        <v>10</v>
      </c>
      <c r="E9440" s="1">
        <v>1</v>
      </c>
      <c r="F9440" s="1">
        <v>0</v>
      </c>
      <c r="G9440" s="1">
        <v>1</v>
      </c>
      <c r="H9440" s="1">
        <v>0</v>
      </c>
      <c r="I9440" s="1">
        <v>0</v>
      </c>
      <c r="J9440" s="1">
        <v>1</v>
      </c>
      <c r="K9440" s="1">
        <v>0</v>
      </c>
      <c r="L9440" s="1">
        <v>0</v>
      </c>
      <c r="M9440">
        <f>SUM(E9440,F9440)</f>
        <v>1</v>
      </c>
      <c r="N9440">
        <f>SUM(E9440,G9440)</f>
        <v>2</v>
      </c>
      <c r="O9440">
        <f>SUM(F9440,G9440)</f>
        <v>1</v>
      </c>
      <c r="P9440">
        <f>SUM(H9440,I9440,E9440)</f>
        <v>1</v>
      </c>
      <c r="Q9440">
        <f t="shared" si="147"/>
        <v>178</v>
      </c>
    </row>
    <row r="9441" spans="1:17" ht="12" customHeight="1" x14ac:dyDescent="0.3">
      <c r="A9441" s="1">
        <v>568391</v>
      </c>
      <c r="B9441" s="1">
        <v>25</v>
      </c>
      <c r="C9441" s="1" t="s">
        <v>12</v>
      </c>
      <c r="D9441" s="1" t="s">
        <v>9</v>
      </c>
      <c r="E9441" s="1">
        <v>1</v>
      </c>
      <c r="F9441" s="1">
        <v>1</v>
      </c>
      <c r="G9441" s="1">
        <v>1</v>
      </c>
      <c r="H9441" s="1">
        <v>1</v>
      </c>
      <c r="I9441" s="1">
        <v>0</v>
      </c>
      <c r="J9441" s="1">
        <v>0</v>
      </c>
      <c r="K9441" s="1">
        <v>0</v>
      </c>
      <c r="L9441" s="1">
        <v>0</v>
      </c>
      <c r="M9441">
        <f>SUM(E9441,F9441)</f>
        <v>2</v>
      </c>
      <c r="N9441">
        <f>SUM(E9441,G9441)</f>
        <v>2</v>
      </c>
      <c r="O9441">
        <f>SUM(F9441,G9441)</f>
        <v>2</v>
      </c>
      <c r="P9441">
        <f>SUM(H9441,I9441,E9441)</f>
        <v>2</v>
      </c>
      <c r="Q9441">
        <f t="shared" si="147"/>
        <v>28</v>
      </c>
    </row>
    <row r="9442" spans="1:17" ht="12" customHeight="1" x14ac:dyDescent="0.3">
      <c r="A9442" s="1">
        <v>567905</v>
      </c>
      <c r="B9442" s="1">
        <v>177</v>
      </c>
      <c r="C9442" s="1" t="s">
        <v>11</v>
      </c>
      <c r="D9442" s="1" t="s">
        <v>10</v>
      </c>
      <c r="E9442" s="1">
        <v>0</v>
      </c>
      <c r="F9442" s="1">
        <v>1</v>
      </c>
      <c r="G9442" s="1">
        <v>0</v>
      </c>
      <c r="H9442" s="1">
        <v>0</v>
      </c>
      <c r="I9442" s="1">
        <v>1</v>
      </c>
      <c r="J9442" s="1">
        <v>1</v>
      </c>
      <c r="K9442" s="1">
        <v>0</v>
      </c>
      <c r="L9442" s="1">
        <v>0</v>
      </c>
      <c r="M9442">
        <f>SUM(E9442,F9442)</f>
        <v>1</v>
      </c>
      <c r="N9442">
        <f>SUM(E9442,G9442)</f>
        <v>0</v>
      </c>
      <c r="O9442">
        <f>SUM(F9442,G9442)</f>
        <v>1</v>
      </c>
      <c r="P9442">
        <f>SUM(H9442,I9442,E9442)</f>
        <v>1</v>
      </c>
      <c r="Q9442">
        <f t="shared" si="147"/>
        <v>180</v>
      </c>
    </row>
    <row r="9443" spans="1:17" ht="12" customHeight="1" x14ac:dyDescent="0.3">
      <c r="A9443" s="1">
        <v>565623</v>
      </c>
      <c r="B9443" s="1">
        <v>102</v>
      </c>
      <c r="C9443" s="1" t="s">
        <v>8</v>
      </c>
      <c r="D9443" s="1" t="s">
        <v>9</v>
      </c>
      <c r="E9443" s="1">
        <v>1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>
        <f>SUM(E9443,F9443)</f>
        <v>1</v>
      </c>
      <c r="N9443">
        <f>SUM(E9443,G9443)</f>
        <v>1</v>
      </c>
      <c r="O9443">
        <f>SUM(F9443,G9443)</f>
        <v>0</v>
      </c>
      <c r="P9443">
        <f>SUM(H9443,I9443,E9443)</f>
        <v>1</v>
      </c>
      <c r="Q9443">
        <f t="shared" si="147"/>
        <v>103</v>
      </c>
    </row>
    <row r="9444" spans="1:17" ht="12" customHeight="1" x14ac:dyDescent="0.3">
      <c r="A9444" s="1">
        <v>565385</v>
      </c>
      <c r="B9444" s="1">
        <v>129</v>
      </c>
      <c r="C9444" s="1" t="s">
        <v>11</v>
      </c>
      <c r="D9444" s="1" t="s">
        <v>9</v>
      </c>
      <c r="E9444" s="1">
        <v>0</v>
      </c>
      <c r="F9444" s="1">
        <v>1</v>
      </c>
      <c r="G9444" s="1">
        <v>1</v>
      </c>
      <c r="H9444" s="1">
        <v>0</v>
      </c>
      <c r="I9444" s="1">
        <v>1</v>
      </c>
      <c r="J9444" s="1">
        <v>0</v>
      </c>
      <c r="K9444" s="1">
        <v>0</v>
      </c>
      <c r="L9444" s="1">
        <v>0</v>
      </c>
      <c r="M9444">
        <f>SUM(E9444,F9444)</f>
        <v>1</v>
      </c>
      <c r="N9444">
        <f>SUM(E9444,G9444)</f>
        <v>1</v>
      </c>
      <c r="O9444">
        <f>SUM(F9444,G9444)</f>
        <v>2</v>
      </c>
      <c r="P9444">
        <f>SUM(H9444,I9444,E9444)</f>
        <v>1</v>
      </c>
      <c r="Q9444">
        <f t="shared" si="147"/>
        <v>131</v>
      </c>
    </row>
    <row r="9445" spans="1:17" ht="12" customHeight="1" x14ac:dyDescent="0.3">
      <c r="A9445" s="1">
        <v>563654</v>
      </c>
      <c r="B9445" s="1">
        <v>148</v>
      </c>
      <c r="C9445" s="1" t="s">
        <v>11</v>
      </c>
      <c r="D9445" s="1" t="s">
        <v>10</v>
      </c>
      <c r="E9445" s="1">
        <v>1</v>
      </c>
      <c r="F9445" s="1">
        <v>0</v>
      </c>
      <c r="G9445" s="1">
        <v>0</v>
      </c>
      <c r="H9445" s="1">
        <v>0</v>
      </c>
      <c r="I9445" s="1">
        <v>1</v>
      </c>
      <c r="J9445" s="1">
        <v>1</v>
      </c>
      <c r="K9445" s="1">
        <v>0</v>
      </c>
      <c r="L9445" s="1">
        <v>0</v>
      </c>
      <c r="M9445">
        <f>SUM(E9445,F9445)</f>
        <v>1</v>
      </c>
      <c r="N9445">
        <f>SUM(E9445,G9445)</f>
        <v>1</v>
      </c>
      <c r="O9445">
        <f>SUM(F9445,G9445)</f>
        <v>0</v>
      </c>
      <c r="P9445">
        <f>SUM(H9445,I9445,E9445)</f>
        <v>2</v>
      </c>
      <c r="Q9445">
        <f t="shared" si="147"/>
        <v>151</v>
      </c>
    </row>
    <row r="9446" spans="1:17" ht="12" customHeight="1" x14ac:dyDescent="0.3">
      <c r="A9446" s="1">
        <v>562572</v>
      </c>
      <c r="B9446" s="1">
        <v>102</v>
      </c>
      <c r="C9446" s="1" t="s">
        <v>11</v>
      </c>
      <c r="D9446" s="1" t="s">
        <v>13</v>
      </c>
      <c r="E9446" s="1">
        <v>1</v>
      </c>
      <c r="F9446" s="1">
        <v>1</v>
      </c>
      <c r="G9446" s="1">
        <v>1</v>
      </c>
      <c r="H9446" s="1">
        <v>0</v>
      </c>
      <c r="I9446" s="1">
        <v>1</v>
      </c>
      <c r="J9446" s="1">
        <v>0</v>
      </c>
      <c r="K9446" s="1">
        <v>1</v>
      </c>
      <c r="L9446" s="1">
        <v>0</v>
      </c>
      <c r="M9446">
        <f>SUM(E9446,F9446)</f>
        <v>2</v>
      </c>
      <c r="N9446">
        <f>SUM(E9446,G9446)</f>
        <v>2</v>
      </c>
      <c r="O9446">
        <f>SUM(F9446,G9446)</f>
        <v>2</v>
      </c>
      <c r="P9446">
        <f>SUM(H9446,I9446,E9446)</f>
        <v>2</v>
      </c>
      <c r="Q9446">
        <f t="shared" si="147"/>
        <v>106</v>
      </c>
    </row>
    <row r="9447" spans="1:17" ht="12" customHeight="1" x14ac:dyDescent="0.3">
      <c r="A9447" s="1">
        <v>562480</v>
      </c>
      <c r="B9447" s="1">
        <v>63</v>
      </c>
      <c r="C9447" s="1" t="s">
        <v>11</v>
      </c>
      <c r="D9447" s="1" t="s">
        <v>10</v>
      </c>
      <c r="E9447" s="1">
        <v>0</v>
      </c>
      <c r="F9447" s="1">
        <v>1</v>
      </c>
      <c r="G9447" s="1">
        <v>0</v>
      </c>
      <c r="H9447" s="1">
        <v>0</v>
      </c>
      <c r="I9447" s="1">
        <v>1</v>
      </c>
      <c r="J9447" s="1">
        <v>1</v>
      </c>
      <c r="K9447" s="1">
        <v>0</v>
      </c>
      <c r="L9447" s="1">
        <v>0</v>
      </c>
      <c r="M9447">
        <f>SUM(E9447,F9447)</f>
        <v>1</v>
      </c>
      <c r="N9447">
        <f>SUM(E9447,G9447)</f>
        <v>0</v>
      </c>
      <c r="O9447">
        <f>SUM(F9447,G9447)</f>
        <v>1</v>
      </c>
      <c r="P9447">
        <f>SUM(H9447,I9447,E9447)</f>
        <v>1</v>
      </c>
      <c r="Q9447">
        <f t="shared" si="147"/>
        <v>66</v>
      </c>
    </row>
    <row r="9448" spans="1:17" ht="12" customHeight="1" x14ac:dyDescent="0.3">
      <c r="A9448" s="1">
        <v>561845</v>
      </c>
      <c r="B9448" s="1">
        <v>138</v>
      </c>
      <c r="C9448" s="1" t="s">
        <v>12</v>
      </c>
      <c r="D9448" s="1" t="s">
        <v>13</v>
      </c>
      <c r="E9448" s="1">
        <v>1</v>
      </c>
      <c r="F9448" s="1">
        <v>1</v>
      </c>
      <c r="G9448" s="1">
        <v>0</v>
      </c>
      <c r="H9448" s="1">
        <v>1</v>
      </c>
      <c r="I9448" s="1">
        <v>0</v>
      </c>
      <c r="J9448" s="1">
        <v>0</v>
      </c>
      <c r="K9448" s="1">
        <v>1</v>
      </c>
      <c r="L9448" s="1">
        <v>1</v>
      </c>
      <c r="M9448">
        <f>SUM(E9448,F9448)</f>
        <v>2</v>
      </c>
      <c r="N9448">
        <f>SUM(E9448,G9448)</f>
        <v>1</v>
      </c>
      <c r="O9448">
        <f>SUM(F9448,G9448)</f>
        <v>1</v>
      </c>
      <c r="P9448">
        <f>SUM(H9448,I9448,E9448)</f>
        <v>2</v>
      </c>
      <c r="Q9448">
        <f t="shared" si="147"/>
        <v>142</v>
      </c>
    </row>
    <row r="9449" spans="1:17" ht="12" customHeight="1" x14ac:dyDescent="0.3">
      <c r="A9449" s="1">
        <v>559374</v>
      </c>
      <c r="B9449" s="1">
        <v>148</v>
      </c>
      <c r="C9449" s="1" t="s">
        <v>12</v>
      </c>
      <c r="D9449" s="1" t="s">
        <v>9</v>
      </c>
      <c r="E9449" s="1">
        <v>0</v>
      </c>
      <c r="F9449" s="1">
        <v>0</v>
      </c>
      <c r="G9449" s="1">
        <v>1</v>
      </c>
      <c r="H9449" s="1">
        <v>1</v>
      </c>
      <c r="I9449" s="1">
        <v>0</v>
      </c>
      <c r="J9449" s="1">
        <v>0</v>
      </c>
      <c r="K9449" s="1">
        <v>0</v>
      </c>
      <c r="L9449" s="1">
        <v>0</v>
      </c>
      <c r="M9449">
        <f>SUM(E9449,F9449)</f>
        <v>0</v>
      </c>
      <c r="N9449">
        <f>SUM(E9449,G9449)</f>
        <v>1</v>
      </c>
      <c r="O9449">
        <f>SUM(F9449,G9449)</f>
        <v>1</v>
      </c>
      <c r="P9449">
        <f>SUM(H9449,I9449,E9449)</f>
        <v>1</v>
      </c>
      <c r="Q9449">
        <f t="shared" si="147"/>
        <v>149</v>
      </c>
    </row>
    <row r="9450" spans="1:17" ht="12" customHeight="1" x14ac:dyDescent="0.3">
      <c r="A9450" s="1">
        <v>559329</v>
      </c>
      <c r="B9450" s="1">
        <v>117</v>
      </c>
      <c r="C9450" s="1" t="s">
        <v>12</v>
      </c>
      <c r="D9450" s="1" t="s">
        <v>13</v>
      </c>
      <c r="E9450" s="1">
        <v>1</v>
      </c>
      <c r="F9450" s="1">
        <v>0</v>
      </c>
      <c r="G9450" s="1">
        <v>1</v>
      </c>
      <c r="H9450" s="1">
        <v>1</v>
      </c>
      <c r="I9450" s="1">
        <v>0</v>
      </c>
      <c r="J9450" s="1">
        <v>0</v>
      </c>
      <c r="K9450" s="1">
        <v>1</v>
      </c>
      <c r="L9450" s="1">
        <v>0</v>
      </c>
      <c r="M9450">
        <f>SUM(E9450,F9450)</f>
        <v>1</v>
      </c>
      <c r="N9450">
        <f>SUM(E9450,G9450)</f>
        <v>2</v>
      </c>
      <c r="O9450">
        <f>SUM(F9450,G9450)</f>
        <v>1</v>
      </c>
      <c r="P9450">
        <f>SUM(H9450,I9450,E9450)</f>
        <v>2</v>
      </c>
      <c r="Q9450">
        <f t="shared" si="147"/>
        <v>120</v>
      </c>
    </row>
    <row r="9451" spans="1:17" ht="12" customHeight="1" x14ac:dyDescent="0.3">
      <c r="A9451" s="1">
        <v>559199</v>
      </c>
      <c r="B9451" s="1">
        <v>169</v>
      </c>
      <c r="C9451" s="1" t="s">
        <v>8</v>
      </c>
      <c r="D9451" s="1" t="s">
        <v>9</v>
      </c>
      <c r="E9451" s="1">
        <v>0</v>
      </c>
      <c r="F9451" s="1">
        <v>1</v>
      </c>
      <c r="G9451" s="1">
        <v>1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>
        <f>SUM(E9451,F9451)</f>
        <v>1</v>
      </c>
      <c r="N9451">
        <f>SUM(E9451,G9451)</f>
        <v>1</v>
      </c>
      <c r="O9451">
        <f>SUM(F9451,G9451)</f>
        <v>2</v>
      </c>
      <c r="P9451">
        <f>SUM(H9451,I9451,E9451)</f>
        <v>0</v>
      </c>
      <c r="Q9451">
        <f t="shared" si="147"/>
        <v>170</v>
      </c>
    </row>
    <row r="9452" spans="1:17" ht="12" customHeight="1" x14ac:dyDescent="0.3">
      <c r="A9452" s="1">
        <v>557325</v>
      </c>
      <c r="B9452" s="1">
        <v>155</v>
      </c>
      <c r="C9452" s="1" t="s">
        <v>8</v>
      </c>
      <c r="D9452" s="1" t="s">
        <v>9</v>
      </c>
      <c r="E9452" s="1">
        <v>1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1</v>
      </c>
      <c r="M9452">
        <f>SUM(E9452,F9452)</f>
        <v>2</v>
      </c>
      <c r="N9452">
        <f>SUM(E9452,G9452)</f>
        <v>1</v>
      </c>
      <c r="O9452">
        <f>SUM(F9452,G9452)</f>
        <v>1</v>
      </c>
      <c r="P9452">
        <f>SUM(H9452,I9452,E9452)</f>
        <v>1</v>
      </c>
      <c r="Q9452">
        <f t="shared" si="147"/>
        <v>157</v>
      </c>
    </row>
    <row r="9453" spans="1:17" ht="12" customHeight="1" x14ac:dyDescent="0.3">
      <c r="A9453" s="1">
        <v>556148</v>
      </c>
      <c r="B9453" s="1">
        <v>209</v>
      </c>
      <c r="C9453" s="1" t="s">
        <v>8</v>
      </c>
      <c r="D9453" s="1" t="s">
        <v>13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1</v>
      </c>
      <c r="L9453" s="1">
        <v>0</v>
      </c>
      <c r="M9453">
        <f>SUM(E9453,F9453)</f>
        <v>0</v>
      </c>
      <c r="N9453">
        <f>SUM(E9453,G9453)</f>
        <v>0</v>
      </c>
      <c r="O9453">
        <f>SUM(F9453,G9453)</f>
        <v>0</v>
      </c>
      <c r="P9453">
        <f>SUM(H9453,I9453,E9453)</f>
        <v>0</v>
      </c>
      <c r="Q9453">
        <f t="shared" si="147"/>
        <v>210</v>
      </c>
    </row>
    <row r="9454" spans="1:17" ht="12" customHeight="1" x14ac:dyDescent="0.3">
      <c r="A9454" s="1">
        <v>553499</v>
      </c>
      <c r="B9454" s="1">
        <v>175</v>
      </c>
      <c r="C9454" s="1" t="s">
        <v>12</v>
      </c>
      <c r="D9454" s="1" t="s">
        <v>13</v>
      </c>
      <c r="E9454" s="1">
        <v>0</v>
      </c>
      <c r="F9454" s="1">
        <v>1</v>
      </c>
      <c r="G9454" s="1">
        <v>0</v>
      </c>
      <c r="H9454" s="1">
        <v>1</v>
      </c>
      <c r="I9454" s="1">
        <v>0</v>
      </c>
      <c r="J9454" s="1">
        <v>0</v>
      </c>
      <c r="K9454" s="1">
        <v>1</v>
      </c>
      <c r="L9454" s="1">
        <v>1</v>
      </c>
      <c r="M9454">
        <f>SUM(E9454,F9454)</f>
        <v>1</v>
      </c>
      <c r="N9454">
        <f>SUM(E9454,G9454)</f>
        <v>0</v>
      </c>
      <c r="O9454">
        <f>SUM(F9454,G9454)</f>
        <v>1</v>
      </c>
      <c r="P9454">
        <f>SUM(H9454,I9454,E9454)</f>
        <v>1</v>
      </c>
      <c r="Q9454">
        <f t="shared" si="147"/>
        <v>178</v>
      </c>
    </row>
    <row r="9455" spans="1:17" ht="12" customHeight="1" x14ac:dyDescent="0.3">
      <c r="A9455" s="1">
        <v>551784</v>
      </c>
      <c r="B9455" s="1">
        <v>179</v>
      </c>
      <c r="C9455" s="1" t="s">
        <v>8</v>
      </c>
      <c r="D9455" s="1" t="s">
        <v>13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1</v>
      </c>
      <c r="L9455" s="1">
        <v>0</v>
      </c>
      <c r="M9455">
        <f>SUM(E9455,F9455)</f>
        <v>0</v>
      </c>
      <c r="N9455">
        <f>SUM(E9455,G9455)</f>
        <v>0</v>
      </c>
      <c r="O9455">
        <f>SUM(F9455,G9455)</f>
        <v>0</v>
      </c>
      <c r="P9455">
        <f>SUM(H9455,I9455,E9455)</f>
        <v>0</v>
      </c>
      <c r="Q9455">
        <f t="shared" si="147"/>
        <v>180</v>
      </c>
    </row>
    <row r="9456" spans="1:17" ht="12" customHeight="1" x14ac:dyDescent="0.3">
      <c r="A9456" s="1">
        <v>550128</v>
      </c>
      <c r="B9456" s="1">
        <v>33</v>
      </c>
      <c r="C9456" s="1" t="s">
        <v>8</v>
      </c>
      <c r="D9456" s="1" t="s">
        <v>9</v>
      </c>
      <c r="E9456" s="1">
        <v>0</v>
      </c>
      <c r="F9456" s="1">
        <v>0</v>
      </c>
      <c r="G9456" s="1">
        <v>1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>
        <f>SUM(E9456,F9456)</f>
        <v>0</v>
      </c>
      <c r="N9456">
        <f>SUM(E9456,G9456)</f>
        <v>1</v>
      </c>
      <c r="O9456">
        <f>SUM(F9456,G9456)</f>
        <v>1</v>
      </c>
      <c r="P9456">
        <f>SUM(H9456,I9456,E9456)</f>
        <v>0</v>
      </c>
      <c r="Q9456">
        <f t="shared" si="147"/>
        <v>33</v>
      </c>
    </row>
    <row r="9457" spans="1:17" ht="12" customHeight="1" x14ac:dyDescent="0.3">
      <c r="A9457" s="1">
        <v>549419</v>
      </c>
      <c r="B9457" s="1">
        <v>109</v>
      </c>
      <c r="C9457" s="1" t="s">
        <v>12</v>
      </c>
      <c r="D9457" s="1" t="s">
        <v>9</v>
      </c>
      <c r="E9457" s="1">
        <v>1</v>
      </c>
      <c r="F9457" s="1">
        <v>1</v>
      </c>
      <c r="G9457" s="1">
        <v>0</v>
      </c>
      <c r="H9457" s="1">
        <v>1</v>
      </c>
      <c r="I9457" s="1">
        <v>0</v>
      </c>
      <c r="J9457" s="1">
        <v>0</v>
      </c>
      <c r="K9457" s="1">
        <v>0</v>
      </c>
      <c r="L9457" s="1">
        <v>1</v>
      </c>
      <c r="M9457">
        <f>SUM(E9457,F9457)</f>
        <v>2</v>
      </c>
      <c r="N9457">
        <f>SUM(E9457,G9457)</f>
        <v>1</v>
      </c>
      <c r="O9457">
        <f>SUM(F9457,G9457)</f>
        <v>1</v>
      </c>
      <c r="P9457">
        <f>SUM(H9457,I9457,E9457)</f>
        <v>2</v>
      </c>
      <c r="Q9457">
        <f t="shared" si="147"/>
        <v>112</v>
      </c>
    </row>
    <row r="9458" spans="1:17" ht="12" customHeight="1" x14ac:dyDescent="0.3">
      <c r="A9458" s="1">
        <v>548801</v>
      </c>
      <c r="B9458" s="1">
        <v>187</v>
      </c>
      <c r="C9458" s="1" t="s">
        <v>8</v>
      </c>
      <c r="D9458" s="1" t="s">
        <v>9</v>
      </c>
      <c r="E9458" s="1">
        <v>1</v>
      </c>
      <c r="F9458" s="1">
        <v>1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1</v>
      </c>
      <c r="M9458">
        <f>SUM(E9458,F9458)</f>
        <v>2</v>
      </c>
      <c r="N9458">
        <f>SUM(E9458,G9458)</f>
        <v>1</v>
      </c>
      <c r="O9458">
        <f>SUM(F9458,G9458)</f>
        <v>1</v>
      </c>
      <c r="P9458">
        <f>SUM(H9458,I9458,E9458)</f>
        <v>1</v>
      </c>
      <c r="Q9458">
        <f t="shared" si="147"/>
        <v>189</v>
      </c>
    </row>
    <row r="9459" spans="1:17" ht="12" customHeight="1" x14ac:dyDescent="0.3">
      <c r="A9459" s="1">
        <v>546549</v>
      </c>
      <c r="B9459" s="1">
        <v>50</v>
      </c>
      <c r="C9459" s="1" t="s">
        <v>12</v>
      </c>
      <c r="D9459" s="1" t="s">
        <v>13</v>
      </c>
      <c r="E9459" s="1">
        <v>0</v>
      </c>
      <c r="F9459" s="1">
        <v>1</v>
      </c>
      <c r="G9459" s="1">
        <v>1</v>
      </c>
      <c r="H9459" s="1">
        <v>1</v>
      </c>
      <c r="I9459" s="1">
        <v>0</v>
      </c>
      <c r="J9459" s="1">
        <v>0</v>
      </c>
      <c r="K9459" s="1">
        <v>1</v>
      </c>
      <c r="L9459" s="1">
        <v>0</v>
      </c>
      <c r="M9459">
        <f>SUM(E9459,F9459)</f>
        <v>1</v>
      </c>
      <c r="N9459">
        <f>SUM(E9459,G9459)</f>
        <v>1</v>
      </c>
      <c r="O9459">
        <f>SUM(F9459,G9459)</f>
        <v>2</v>
      </c>
      <c r="P9459">
        <f>SUM(H9459,I9459,E9459)</f>
        <v>1</v>
      </c>
      <c r="Q9459">
        <f t="shared" si="147"/>
        <v>53</v>
      </c>
    </row>
    <row r="9460" spans="1:17" ht="12" customHeight="1" x14ac:dyDescent="0.3">
      <c r="A9460" s="1">
        <v>545770</v>
      </c>
      <c r="B9460" s="1">
        <v>21</v>
      </c>
      <c r="C9460" s="1" t="s">
        <v>12</v>
      </c>
      <c r="D9460" s="1" t="s">
        <v>13</v>
      </c>
      <c r="E9460" s="1">
        <v>1</v>
      </c>
      <c r="F9460" s="1">
        <v>1</v>
      </c>
      <c r="G9460" s="1">
        <v>1</v>
      </c>
      <c r="H9460" s="1">
        <v>1</v>
      </c>
      <c r="I9460" s="1">
        <v>0</v>
      </c>
      <c r="J9460" s="1">
        <v>0</v>
      </c>
      <c r="K9460" s="1">
        <v>1</v>
      </c>
      <c r="L9460" s="1">
        <v>0</v>
      </c>
      <c r="M9460">
        <f>SUM(E9460,F9460)</f>
        <v>2</v>
      </c>
      <c r="N9460">
        <f>SUM(E9460,G9460)</f>
        <v>2</v>
      </c>
      <c r="O9460">
        <f>SUM(F9460,G9460)</f>
        <v>2</v>
      </c>
      <c r="P9460">
        <f>SUM(H9460,I9460,E9460)</f>
        <v>2</v>
      </c>
      <c r="Q9460">
        <f t="shared" si="147"/>
        <v>25</v>
      </c>
    </row>
    <row r="9461" spans="1:17" ht="12" customHeight="1" x14ac:dyDescent="0.3">
      <c r="A9461" s="1">
        <v>544380</v>
      </c>
      <c r="B9461" s="1">
        <v>202</v>
      </c>
      <c r="C9461" s="1" t="s">
        <v>12</v>
      </c>
      <c r="D9461" s="1" t="s">
        <v>10</v>
      </c>
      <c r="E9461" s="1">
        <v>0</v>
      </c>
      <c r="F9461" s="1">
        <v>1</v>
      </c>
      <c r="G9461" s="1">
        <v>0</v>
      </c>
      <c r="H9461" s="1">
        <v>1</v>
      </c>
      <c r="I9461" s="1">
        <v>0</v>
      </c>
      <c r="J9461" s="1">
        <v>1</v>
      </c>
      <c r="K9461" s="1">
        <v>0</v>
      </c>
      <c r="L9461" s="1">
        <v>1</v>
      </c>
      <c r="M9461">
        <f>SUM(E9461,F9461)</f>
        <v>1</v>
      </c>
      <c r="N9461">
        <f>SUM(E9461,G9461)</f>
        <v>0</v>
      </c>
      <c r="O9461">
        <f>SUM(F9461,G9461)</f>
        <v>1</v>
      </c>
      <c r="P9461">
        <f>SUM(H9461,I9461,E9461)</f>
        <v>1</v>
      </c>
      <c r="Q9461">
        <f t="shared" si="147"/>
        <v>205</v>
      </c>
    </row>
    <row r="9462" spans="1:17" ht="12" customHeight="1" x14ac:dyDescent="0.3">
      <c r="A9462" s="1">
        <v>543971</v>
      </c>
      <c r="B9462" s="1">
        <v>134</v>
      </c>
      <c r="C9462" s="1" t="s">
        <v>8</v>
      </c>
      <c r="D9462" s="1" t="s">
        <v>9</v>
      </c>
      <c r="E9462" s="1">
        <v>1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>
        <f>SUM(E9462,F9462)</f>
        <v>1</v>
      </c>
      <c r="N9462">
        <f>SUM(E9462,G9462)</f>
        <v>1</v>
      </c>
      <c r="O9462">
        <f>SUM(F9462,G9462)</f>
        <v>0</v>
      </c>
      <c r="P9462">
        <f>SUM(H9462,I9462,E9462)</f>
        <v>1</v>
      </c>
      <c r="Q9462">
        <f t="shared" si="147"/>
        <v>135</v>
      </c>
    </row>
    <row r="9463" spans="1:17" ht="12" customHeight="1" x14ac:dyDescent="0.3">
      <c r="A9463" s="1">
        <v>542620</v>
      </c>
      <c r="B9463" s="1">
        <v>147</v>
      </c>
      <c r="C9463" s="1" t="s">
        <v>11</v>
      </c>
      <c r="D9463" s="1" t="s">
        <v>13</v>
      </c>
      <c r="E9463" s="1">
        <v>0</v>
      </c>
      <c r="F9463" s="1">
        <v>1</v>
      </c>
      <c r="G9463" s="1">
        <v>0</v>
      </c>
      <c r="H9463" s="1">
        <v>0</v>
      </c>
      <c r="I9463" s="1">
        <v>1</v>
      </c>
      <c r="J9463" s="1">
        <v>0</v>
      </c>
      <c r="K9463" s="1">
        <v>1</v>
      </c>
      <c r="L9463" s="1">
        <v>1</v>
      </c>
      <c r="M9463">
        <f>SUM(E9463,F9463)</f>
        <v>1</v>
      </c>
      <c r="N9463">
        <f>SUM(E9463,G9463)</f>
        <v>0</v>
      </c>
      <c r="O9463">
        <f>SUM(F9463,G9463)</f>
        <v>1</v>
      </c>
      <c r="P9463">
        <f>SUM(H9463,I9463,E9463)</f>
        <v>1</v>
      </c>
      <c r="Q9463">
        <f t="shared" si="147"/>
        <v>150</v>
      </c>
    </row>
    <row r="9464" spans="1:17" ht="12" customHeight="1" x14ac:dyDescent="0.3">
      <c r="A9464" s="1">
        <v>542527</v>
      </c>
      <c r="B9464" s="1">
        <v>55</v>
      </c>
      <c r="C9464" s="1" t="s">
        <v>8</v>
      </c>
      <c r="D9464" s="1" t="s">
        <v>13</v>
      </c>
      <c r="E9464" s="1">
        <v>1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1</v>
      </c>
      <c r="L9464" s="1">
        <v>0</v>
      </c>
      <c r="M9464">
        <f>SUM(E9464,F9464)</f>
        <v>1</v>
      </c>
      <c r="N9464">
        <f>SUM(E9464,G9464)</f>
        <v>1</v>
      </c>
      <c r="O9464">
        <f>SUM(F9464,G9464)</f>
        <v>0</v>
      </c>
      <c r="P9464">
        <f>SUM(H9464,I9464,E9464)</f>
        <v>1</v>
      </c>
      <c r="Q9464">
        <f t="shared" si="147"/>
        <v>57</v>
      </c>
    </row>
    <row r="9465" spans="1:17" ht="12" customHeight="1" x14ac:dyDescent="0.3">
      <c r="A9465" s="1">
        <v>541221</v>
      </c>
      <c r="B9465" s="1">
        <v>84</v>
      </c>
      <c r="C9465" s="1" t="s">
        <v>11</v>
      </c>
      <c r="D9465" s="1" t="s">
        <v>9</v>
      </c>
      <c r="E9465" s="1">
        <v>1</v>
      </c>
      <c r="F9465" s="1">
        <v>0</v>
      </c>
      <c r="G9465" s="1">
        <v>0</v>
      </c>
      <c r="H9465" s="1">
        <v>0</v>
      </c>
      <c r="I9465" s="1">
        <v>1</v>
      </c>
      <c r="J9465" s="1">
        <v>0</v>
      </c>
      <c r="K9465" s="1">
        <v>0</v>
      </c>
      <c r="L9465" s="1">
        <v>0</v>
      </c>
      <c r="M9465">
        <f>SUM(E9465,F9465)</f>
        <v>1</v>
      </c>
      <c r="N9465">
        <f>SUM(E9465,G9465)</f>
        <v>1</v>
      </c>
      <c r="O9465">
        <f>SUM(F9465,G9465)</f>
        <v>0</v>
      </c>
      <c r="P9465">
        <f>SUM(H9465,I9465,E9465)</f>
        <v>2</v>
      </c>
      <c r="Q9465">
        <f t="shared" si="147"/>
        <v>86</v>
      </c>
    </row>
    <row r="9466" spans="1:17" ht="12" customHeight="1" x14ac:dyDescent="0.3">
      <c r="A9466" s="1">
        <v>540816</v>
      </c>
      <c r="B9466" s="1">
        <v>25</v>
      </c>
      <c r="C9466" s="1" t="s">
        <v>12</v>
      </c>
      <c r="D9466" s="1" t="s">
        <v>9</v>
      </c>
      <c r="E9466" s="1">
        <v>1</v>
      </c>
      <c r="F9466" s="1">
        <v>1</v>
      </c>
      <c r="G9466" s="1">
        <v>1</v>
      </c>
      <c r="H9466" s="1">
        <v>1</v>
      </c>
      <c r="I9466" s="1">
        <v>0</v>
      </c>
      <c r="J9466" s="1">
        <v>0</v>
      </c>
      <c r="K9466" s="1">
        <v>0</v>
      </c>
      <c r="L9466" s="1">
        <v>0</v>
      </c>
      <c r="M9466">
        <f>SUM(E9466,F9466)</f>
        <v>2</v>
      </c>
      <c r="N9466">
        <f>SUM(E9466,G9466)</f>
        <v>2</v>
      </c>
      <c r="O9466">
        <f>SUM(F9466,G9466)</f>
        <v>2</v>
      </c>
      <c r="P9466">
        <f>SUM(H9466,I9466,E9466)</f>
        <v>2</v>
      </c>
      <c r="Q9466">
        <f t="shared" si="147"/>
        <v>28</v>
      </c>
    </row>
    <row r="9467" spans="1:17" ht="12" customHeight="1" x14ac:dyDescent="0.3">
      <c r="A9467" s="1">
        <v>540265</v>
      </c>
      <c r="B9467" s="1">
        <v>97</v>
      </c>
      <c r="C9467" s="1" t="s">
        <v>11</v>
      </c>
      <c r="D9467" s="1" t="s">
        <v>9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0</v>
      </c>
      <c r="L9467" s="1">
        <v>0</v>
      </c>
      <c r="M9467">
        <f>SUM(E9467,F9467)</f>
        <v>1</v>
      </c>
      <c r="N9467">
        <f>SUM(E9467,G9467)</f>
        <v>1</v>
      </c>
      <c r="O9467">
        <f>SUM(F9467,G9467)</f>
        <v>0</v>
      </c>
      <c r="P9467">
        <f>SUM(H9467,I9467,E9467)</f>
        <v>2</v>
      </c>
      <c r="Q9467">
        <f t="shared" si="147"/>
        <v>99</v>
      </c>
    </row>
    <row r="9468" spans="1:17" ht="12" customHeight="1" x14ac:dyDescent="0.3">
      <c r="A9468" s="1">
        <v>539287</v>
      </c>
      <c r="B9468" s="1">
        <v>95</v>
      </c>
      <c r="C9468" s="1" t="s">
        <v>11</v>
      </c>
      <c r="D9468" s="1" t="s">
        <v>9</v>
      </c>
      <c r="E9468" s="1">
        <v>1</v>
      </c>
      <c r="F9468" s="1">
        <v>1</v>
      </c>
      <c r="G9468" s="1">
        <v>1</v>
      </c>
      <c r="H9468" s="1">
        <v>0</v>
      </c>
      <c r="I9468" s="1">
        <v>1</v>
      </c>
      <c r="J9468" s="1">
        <v>0</v>
      </c>
      <c r="K9468" s="1">
        <v>0</v>
      </c>
      <c r="L9468" s="1">
        <v>0</v>
      </c>
      <c r="M9468">
        <f>SUM(E9468,F9468)</f>
        <v>2</v>
      </c>
      <c r="N9468">
        <f>SUM(E9468,G9468)</f>
        <v>2</v>
      </c>
      <c r="O9468">
        <f>SUM(F9468,G9468)</f>
        <v>2</v>
      </c>
      <c r="P9468">
        <f>SUM(H9468,I9468,E9468)</f>
        <v>2</v>
      </c>
      <c r="Q9468">
        <f t="shared" si="147"/>
        <v>98</v>
      </c>
    </row>
    <row r="9469" spans="1:17" ht="12" customHeight="1" x14ac:dyDescent="0.3">
      <c r="A9469" s="1">
        <v>539147</v>
      </c>
      <c r="B9469" s="1">
        <v>212</v>
      </c>
      <c r="C9469" s="1" t="s">
        <v>11</v>
      </c>
      <c r="D9469" s="1" t="s">
        <v>10</v>
      </c>
      <c r="E9469" s="1">
        <v>1</v>
      </c>
      <c r="F9469" s="1">
        <v>0</v>
      </c>
      <c r="G9469" s="1">
        <v>1</v>
      </c>
      <c r="H9469" s="1">
        <v>0</v>
      </c>
      <c r="I9469" s="1">
        <v>1</v>
      </c>
      <c r="J9469" s="1">
        <v>1</v>
      </c>
      <c r="K9469" s="1">
        <v>0</v>
      </c>
      <c r="L9469" s="1">
        <v>0</v>
      </c>
      <c r="M9469">
        <f>SUM(E9469,F9469)</f>
        <v>1</v>
      </c>
      <c r="N9469">
        <f>SUM(E9469,G9469)</f>
        <v>2</v>
      </c>
      <c r="O9469">
        <f>SUM(F9469,G9469)</f>
        <v>1</v>
      </c>
      <c r="P9469">
        <f>SUM(H9469,I9469,E9469)</f>
        <v>2</v>
      </c>
      <c r="Q9469">
        <f t="shared" si="147"/>
        <v>215</v>
      </c>
    </row>
    <row r="9470" spans="1:17" ht="12" customHeight="1" x14ac:dyDescent="0.3">
      <c r="A9470" s="1">
        <v>538628</v>
      </c>
      <c r="B9470" s="1">
        <v>113</v>
      </c>
      <c r="C9470" s="1" t="s">
        <v>12</v>
      </c>
      <c r="D9470" s="1" t="s">
        <v>13</v>
      </c>
      <c r="E9470" s="1">
        <v>1</v>
      </c>
      <c r="F9470" s="1">
        <v>0</v>
      </c>
      <c r="G9470" s="1">
        <v>1</v>
      </c>
      <c r="H9470" s="1">
        <v>1</v>
      </c>
      <c r="I9470" s="1">
        <v>0</v>
      </c>
      <c r="J9470" s="1">
        <v>0</v>
      </c>
      <c r="K9470" s="1">
        <v>1</v>
      </c>
      <c r="L9470" s="1">
        <v>0</v>
      </c>
      <c r="M9470">
        <f>SUM(E9470,F9470)</f>
        <v>1</v>
      </c>
      <c r="N9470">
        <f>SUM(E9470,G9470)</f>
        <v>2</v>
      </c>
      <c r="O9470">
        <f>SUM(F9470,G9470)</f>
        <v>1</v>
      </c>
      <c r="P9470">
        <f>SUM(H9470,I9470,E9470)</f>
        <v>2</v>
      </c>
      <c r="Q9470">
        <f t="shared" si="147"/>
        <v>116</v>
      </c>
    </row>
    <row r="9471" spans="1:17" ht="12" customHeight="1" x14ac:dyDescent="0.3">
      <c r="A9471" s="1">
        <v>537712</v>
      </c>
      <c r="B9471" s="1">
        <v>137</v>
      </c>
      <c r="C9471" s="1" t="s">
        <v>12</v>
      </c>
      <c r="D9471" s="1" t="s">
        <v>10</v>
      </c>
      <c r="E9471" s="1">
        <v>0</v>
      </c>
      <c r="F9471" s="1">
        <v>1</v>
      </c>
      <c r="G9471" s="1">
        <v>0</v>
      </c>
      <c r="H9471" s="1">
        <v>1</v>
      </c>
      <c r="I9471" s="1">
        <v>0</v>
      </c>
      <c r="J9471" s="1">
        <v>1</v>
      </c>
      <c r="K9471" s="1">
        <v>0</v>
      </c>
      <c r="L9471" s="1">
        <v>1</v>
      </c>
      <c r="M9471">
        <f>SUM(E9471,F9471)</f>
        <v>1</v>
      </c>
      <c r="N9471">
        <f>SUM(E9471,G9471)</f>
        <v>0</v>
      </c>
      <c r="O9471">
        <f>SUM(F9471,G9471)</f>
        <v>1</v>
      </c>
      <c r="P9471">
        <f>SUM(H9471,I9471,E9471)</f>
        <v>1</v>
      </c>
      <c r="Q9471">
        <f t="shared" si="147"/>
        <v>140</v>
      </c>
    </row>
    <row r="9472" spans="1:17" ht="12" customHeight="1" x14ac:dyDescent="0.3">
      <c r="A9472" s="1">
        <v>537603</v>
      </c>
      <c r="B9472" s="1">
        <v>100</v>
      </c>
      <c r="C9472" s="1" t="s">
        <v>8</v>
      </c>
      <c r="D9472" s="1" t="s">
        <v>10</v>
      </c>
      <c r="E9472" s="1">
        <v>1</v>
      </c>
      <c r="F9472" s="1">
        <v>1</v>
      </c>
      <c r="G9472" s="1">
        <v>1</v>
      </c>
      <c r="H9472" s="1">
        <v>0</v>
      </c>
      <c r="I9472" s="1">
        <v>0</v>
      </c>
      <c r="J9472" s="1">
        <v>1</v>
      </c>
      <c r="K9472" s="1">
        <v>0</v>
      </c>
      <c r="L9472" s="1">
        <v>0</v>
      </c>
      <c r="M9472">
        <f>SUM(E9472,F9472)</f>
        <v>2</v>
      </c>
      <c r="N9472">
        <f>SUM(E9472,G9472)</f>
        <v>2</v>
      </c>
      <c r="O9472">
        <f>SUM(F9472,G9472)</f>
        <v>2</v>
      </c>
      <c r="P9472">
        <f>SUM(H9472,I9472,E9472)</f>
        <v>1</v>
      </c>
      <c r="Q9472">
        <f t="shared" si="147"/>
        <v>103</v>
      </c>
    </row>
    <row r="9473" spans="1:17" ht="12" customHeight="1" x14ac:dyDescent="0.3">
      <c r="A9473" s="1">
        <v>536945</v>
      </c>
      <c r="B9473" s="1">
        <v>172</v>
      </c>
      <c r="C9473" s="1" t="s">
        <v>8</v>
      </c>
      <c r="D9473" s="1" t="s">
        <v>9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>
        <f>SUM(E9473,F9473)</f>
        <v>0</v>
      </c>
      <c r="N9473">
        <f>SUM(E9473,G9473)</f>
        <v>0</v>
      </c>
      <c r="O9473">
        <f>SUM(F9473,G9473)</f>
        <v>0</v>
      </c>
      <c r="P9473">
        <f>SUM(H9473,I9473,E9473)</f>
        <v>0</v>
      </c>
      <c r="Q9473">
        <f t="shared" si="147"/>
        <v>172</v>
      </c>
    </row>
    <row r="9474" spans="1:17" ht="12" customHeight="1" x14ac:dyDescent="0.3">
      <c r="A9474" s="1">
        <v>535909</v>
      </c>
      <c r="B9474" s="1">
        <v>187</v>
      </c>
      <c r="C9474" s="1" t="s">
        <v>8</v>
      </c>
      <c r="D9474" s="1" t="s">
        <v>13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1</v>
      </c>
      <c r="L9474" s="1">
        <v>0</v>
      </c>
      <c r="M9474">
        <f>SUM(E9474,F9474)</f>
        <v>0</v>
      </c>
      <c r="N9474">
        <f>SUM(E9474,G9474)</f>
        <v>1</v>
      </c>
      <c r="O9474">
        <f>SUM(F9474,G9474)</f>
        <v>1</v>
      </c>
      <c r="P9474">
        <f>SUM(H9474,I9474,E9474)</f>
        <v>0</v>
      </c>
      <c r="Q9474">
        <f t="shared" si="147"/>
        <v>188</v>
      </c>
    </row>
    <row r="9475" spans="1:17" ht="12" customHeight="1" x14ac:dyDescent="0.3">
      <c r="A9475" s="1">
        <v>535245</v>
      </c>
      <c r="B9475" s="1">
        <v>219</v>
      </c>
      <c r="C9475" s="1" t="s">
        <v>12</v>
      </c>
      <c r="D9475" s="1" t="s">
        <v>9</v>
      </c>
      <c r="E9475" s="1">
        <v>0</v>
      </c>
      <c r="F9475" s="1">
        <v>1</v>
      </c>
      <c r="G9475" s="1">
        <v>1</v>
      </c>
      <c r="H9475" s="1">
        <v>1</v>
      </c>
      <c r="I9475" s="1">
        <v>0</v>
      </c>
      <c r="J9475" s="1">
        <v>0</v>
      </c>
      <c r="K9475" s="1">
        <v>0</v>
      </c>
      <c r="L9475" s="1">
        <v>0</v>
      </c>
      <c r="M9475">
        <f>SUM(E9475,F9475)</f>
        <v>1</v>
      </c>
      <c r="N9475">
        <f>SUM(E9475,G9475)</f>
        <v>1</v>
      </c>
      <c r="O9475">
        <f>SUM(F9475,G9475)</f>
        <v>2</v>
      </c>
      <c r="P9475">
        <f>SUM(H9475,I9475,E9475)</f>
        <v>1</v>
      </c>
      <c r="Q9475">
        <f t="shared" ref="Q9475:Q9538" si="148">SUM(B9475,E9475,F9475,H9475,I9475,J9475,K9475)</f>
        <v>221</v>
      </c>
    </row>
    <row r="9476" spans="1:17" ht="12" customHeight="1" x14ac:dyDescent="0.3">
      <c r="A9476" s="1">
        <v>534962</v>
      </c>
      <c r="B9476" s="1">
        <v>178</v>
      </c>
      <c r="C9476" s="1" t="s">
        <v>11</v>
      </c>
      <c r="D9476" s="1" t="s">
        <v>13</v>
      </c>
      <c r="E9476" s="1">
        <v>1</v>
      </c>
      <c r="F9476" s="1">
        <v>0</v>
      </c>
      <c r="G9476" s="1">
        <v>1</v>
      </c>
      <c r="H9476" s="1">
        <v>0</v>
      </c>
      <c r="I9476" s="1">
        <v>1</v>
      </c>
      <c r="J9476" s="1">
        <v>0</v>
      </c>
      <c r="K9476" s="1">
        <v>1</v>
      </c>
      <c r="L9476" s="1">
        <v>1</v>
      </c>
      <c r="M9476">
        <f>SUM(E9476,F9476)</f>
        <v>1</v>
      </c>
      <c r="N9476">
        <f>SUM(E9476,G9476)</f>
        <v>2</v>
      </c>
      <c r="O9476">
        <f>SUM(F9476,G9476)</f>
        <v>1</v>
      </c>
      <c r="P9476">
        <f>SUM(H9476,I9476,E9476)</f>
        <v>2</v>
      </c>
      <c r="Q9476">
        <f t="shared" si="148"/>
        <v>181</v>
      </c>
    </row>
    <row r="9477" spans="1:17" ht="12" customHeight="1" x14ac:dyDescent="0.3">
      <c r="A9477" s="1">
        <v>533121</v>
      </c>
      <c r="B9477" s="1">
        <v>142</v>
      </c>
      <c r="C9477" s="1" t="s">
        <v>12</v>
      </c>
      <c r="D9477" s="1" t="s">
        <v>13</v>
      </c>
      <c r="E9477" s="1">
        <v>0</v>
      </c>
      <c r="F9477" s="1">
        <v>0</v>
      </c>
      <c r="G9477" s="1">
        <v>0</v>
      </c>
      <c r="H9477" s="1">
        <v>1</v>
      </c>
      <c r="I9477" s="1">
        <v>0</v>
      </c>
      <c r="J9477" s="1">
        <v>0</v>
      </c>
      <c r="K9477" s="1">
        <v>1</v>
      </c>
      <c r="L9477" s="1">
        <v>0</v>
      </c>
      <c r="M9477">
        <f>SUM(E9477,F9477)</f>
        <v>0</v>
      </c>
      <c r="N9477">
        <f>SUM(E9477,G9477)</f>
        <v>0</v>
      </c>
      <c r="O9477">
        <f>SUM(F9477,G9477)</f>
        <v>0</v>
      </c>
      <c r="P9477">
        <f>SUM(H9477,I9477,E9477)</f>
        <v>1</v>
      </c>
      <c r="Q9477">
        <f t="shared" si="148"/>
        <v>144</v>
      </c>
    </row>
    <row r="9478" spans="1:17" ht="12" customHeight="1" x14ac:dyDescent="0.3">
      <c r="A9478" s="1">
        <v>531672</v>
      </c>
      <c r="B9478" s="1">
        <v>203</v>
      </c>
      <c r="C9478" s="1" t="s">
        <v>11</v>
      </c>
      <c r="D9478" s="1" t="s">
        <v>9</v>
      </c>
      <c r="E9478" s="1">
        <v>1</v>
      </c>
      <c r="F9478" s="1">
        <v>1</v>
      </c>
      <c r="G9478" s="1">
        <v>1</v>
      </c>
      <c r="H9478" s="1">
        <v>0</v>
      </c>
      <c r="I9478" s="1">
        <v>1</v>
      </c>
      <c r="J9478" s="1">
        <v>0</v>
      </c>
      <c r="K9478" s="1">
        <v>0</v>
      </c>
      <c r="L9478" s="1">
        <v>0</v>
      </c>
      <c r="M9478">
        <f>SUM(E9478,F9478)</f>
        <v>2</v>
      </c>
      <c r="N9478">
        <f>SUM(E9478,G9478)</f>
        <v>2</v>
      </c>
      <c r="O9478">
        <f>SUM(F9478,G9478)</f>
        <v>2</v>
      </c>
      <c r="P9478">
        <f>SUM(H9478,I9478,E9478)</f>
        <v>2</v>
      </c>
      <c r="Q9478">
        <f t="shared" si="148"/>
        <v>206</v>
      </c>
    </row>
    <row r="9479" spans="1:17" ht="12" customHeight="1" x14ac:dyDescent="0.3">
      <c r="A9479" s="1">
        <v>529348</v>
      </c>
      <c r="B9479" s="1">
        <v>178</v>
      </c>
      <c r="C9479" s="1" t="s">
        <v>11</v>
      </c>
      <c r="D9479" s="1" t="s">
        <v>13</v>
      </c>
      <c r="E9479" s="1">
        <v>1</v>
      </c>
      <c r="F9479" s="1">
        <v>1</v>
      </c>
      <c r="G9479" s="1">
        <v>1</v>
      </c>
      <c r="H9479" s="1">
        <v>0</v>
      </c>
      <c r="I9479" s="1">
        <v>1</v>
      </c>
      <c r="J9479" s="1">
        <v>0</v>
      </c>
      <c r="K9479" s="1">
        <v>1</v>
      </c>
      <c r="L9479" s="1">
        <v>0</v>
      </c>
      <c r="M9479">
        <f>SUM(E9479,F9479)</f>
        <v>2</v>
      </c>
      <c r="N9479">
        <f>SUM(E9479,G9479)</f>
        <v>2</v>
      </c>
      <c r="O9479">
        <f>SUM(F9479,G9479)</f>
        <v>2</v>
      </c>
      <c r="P9479">
        <f>SUM(H9479,I9479,E9479)</f>
        <v>2</v>
      </c>
      <c r="Q9479">
        <f t="shared" si="148"/>
        <v>182</v>
      </c>
    </row>
    <row r="9480" spans="1:17" ht="12" customHeight="1" x14ac:dyDescent="0.3">
      <c r="A9480" s="1">
        <v>527595</v>
      </c>
      <c r="B9480" s="1">
        <v>78</v>
      </c>
      <c r="C9480" s="1" t="s">
        <v>8</v>
      </c>
      <c r="D9480" s="1" t="s">
        <v>13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1</v>
      </c>
      <c r="L9480" s="1">
        <v>0</v>
      </c>
      <c r="M9480">
        <f>SUM(E9480,F9480)</f>
        <v>0</v>
      </c>
      <c r="N9480">
        <f>SUM(E9480,G9480)</f>
        <v>0</v>
      </c>
      <c r="O9480">
        <f>SUM(F9480,G9480)</f>
        <v>0</v>
      </c>
      <c r="P9480">
        <f>SUM(H9480,I9480,E9480)</f>
        <v>0</v>
      </c>
      <c r="Q9480">
        <f t="shared" si="148"/>
        <v>79</v>
      </c>
    </row>
    <row r="9481" spans="1:17" ht="12" customHeight="1" x14ac:dyDescent="0.3">
      <c r="A9481" s="1">
        <v>527069</v>
      </c>
      <c r="B9481" s="1">
        <v>21</v>
      </c>
      <c r="C9481" s="1" t="s">
        <v>8</v>
      </c>
      <c r="D9481" s="1" t="s">
        <v>10</v>
      </c>
      <c r="E9481" s="1">
        <v>1</v>
      </c>
      <c r="F9481" s="1">
        <v>1</v>
      </c>
      <c r="G9481" s="1">
        <v>0</v>
      </c>
      <c r="H9481" s="1">
        <v>0</v>
      </c>
      <c r="I9481" s="1">
        <v>0</v>
      </c>
      <c r="J9481" s="1">
        <v>1</v>
      </c>
      <c r="K9481" s="1">
        <v>0</v>
      </c>
      <c r="L9481" s="1">
        <v>1</v>
      </c>
      <c r="M9481">
        <f>SUM(E9481,F9481)</f>
        <v>2</v>
      </c>
      <c r="N9481">
        <f>SUM(E9481,G9481)</f>
        <v>1</v>
      </c>
      <c r="O9481">
        <f>SUM(F9481,G9481)</f>
        <v>1</v>
      </c>
      <c r="P9481">
        <f>SUM(H9481,I9481,E9481)</f>
        <v>1</v>
      </c>
      <c r="Q9481">
        <f t="shared" si="148"/>
        <v>24</v>
      </c>
    </row>
    <row r="9482" spans="1:17" ht="12" customHeight="1" x14ac:dyDescent="0.3">
      <c r="A9482" s="1">
        <v>527041</v>
      </c>
      <c r="B9482" s="1">
        <v>182</v>
      </c>
      <c r="C9482" s="1" t="s">
        <v>11</v>
      </c>
      <c r="D9482" s="1" t="s">
        <v>9</v>
      </c>
      <c r="E9482" s="1">
        <v>0</v>
      </c>
      <c r="F9482" s="1">
        <v>0</v>
      </c>
      <c r="G9482" s="1">
        <v>1</v>
      </c>
      <c r="H9482" s="1">
        <v>0</v>
      </c>
      <c r="I9482" s="1">
        <v>1</v>
      </c>
      <c r="J9482" s="1">
        <v>0</v>
      </c>
      <c r="K9482" s="1">
        <v>0</v>
      </c>
      <c r="L9482" s="1">
        <v>0</v>
      </c>
      <c r="M9482">
        <f>SUM(E9482,F9482)</f>
        <v>0</v>
      </c>
      <c r="N9482">
        <f>SUM(E9482,G9482)</f>
        <v>1</v>
      </c>
      <c r="O9482">
        <f>SUM(F9482,G9482)</f>
        <v>1</v>
      </c>
      <c r="P9482">
        <f>SUM(H9482,I9482,E9482)</f>
        <v>1</v>
      </c>
      <c r="Q9482">
        <f t="shared" si="148"/>
        <v>183</v>
      </c>
    </row>
    <row r="9483" spans="1:17" ht="12" customHeight="1" x14ac:dyDescent="0.3">
      <c r="A9483" s="1">
        <v>526297</v>
      </c>
      <c r="B9483" s="1">
        <v>153</v>
      </c>
      <c r="C9483" s="1" t="s">
        <v>11</v>
      </c>
      <c r="D9483" s="1" t="s">
        <v>13</v>
      </c>
      <c r="E9483" s="1">
        <v>1</v>
      </c>
      <c r="F9483" s="1">
        <v>0</v>
      </c>
      <c r="G9483" s="1">
        <v>0</v>
      </c>
      <c r="H9483" s="1">
        <v>0</v>
      </c>
      <c r="I9483" s="1">
        <v>1</v>
      </c>
      <c r="J9483" s="1">
        <v>0</v>
      </c>
      <c r="K9483" s="1">
        <v>1</v>
      </c>
      <c r="L9483" s="1">
        <v>0</v>
      </c>
      <c r="M9483">
        <f>SUM(E9483,F9483)</f>
        <v>1</v>
      </c>
      <c r="N9483">
        <f>SUM(E9483,G9483)</f>
        <v>1</v>
      </c>
      <c r="O9483">
        <f>SUM(F9483,G9483)</f>
        <v>0</v>
      </c>
      <c r="P9483">
        <f>SUM(H9483,I9483,E9483)</f>
        <v>2</v>
      </c>
      <c r="Q9483">
        <f t="shared" si="148"/>
        <v>156</v>
      </c>
    </row>
    <row r="9484" spans="1:17" ht="12" customHeight="1" x14ac:dyDescent="0.3">
      <c r="A9484" s="1">
        <v>525500</v>
      </c>
      <c r="B9484" s="1">
        <v>188</v>
      </c>
      <c r="C9484" s="1" t="s">
        <v>8</v>
      </c>
      <c r="D9484" s="1" t="s">
        <v>10</v>
      </c>
      <c r="E9484" s="1">
        <v>1</v>
      </c>
      <c r="F9484" s="1">
        <v>0</v>
      </c>
      <c r="G9484" s="1">
        <v>1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>
        <f>SUM(E9484,F9484)</f>
        <v>1</v>
      </c>
      <c r="N9484">
        <f>SUM(E9484,G9484)</f>
        <v>2</v>
      </c>
      <c r="O9484">
        <f>SUM(F9484,G9484)</f>
        <v>1</v>
      </c>
      <c r="P9484">
        <f>SUM(H9484,I9484,E9484)</f>
        <v>1</v>
      </c>
      <c r="Q9484">
        <f t="shared" si="148"/>
        <v>190</v>
      </c>
    </row>
    <row r="9485" spans="1:17" ht="12" customHeight="1" x14ac:dyDescent="0.3">
      <c r="A9485" s="1">
        <v>525161</v>
      </c>
      <c r="B9485" s="1">
        <v>74</v>
      </c>
      <c r="C9485" s="1" t="s">
        <v>11</v>
      </c>
      <c r="D9485" s="1" t="s">
        <v>13</v>
      </c>
      <c r="E9485" s="1">
        <v>1</v>
      </c>
      <c r="F9485" s="1">
        <v>0</v>
      </c>
      <c r="G9485" s="1">
        <v>1</v>
      </c>
      <c r="H9485" s="1">
        <v>0</v>
      </c>
      <c r="I9485" s="1">
        <v>1</v>
      </c>
      <c r="J9485" s="1">
        <v>0</v>
      </c>
      <c r="K9485" s="1">
        <v>1</v>
      </c>
      <c r="L9485" s="1">
        <v>0</v>
      </c>
      <c r="M9485">
        <f>SUM(E9485,F9485)</f>
        <v>1</v>
      </c>
      <c r="N9485">
        <f>SUM(E9485,G9485)</f>
        <v>2</v>
      </c>
      <c r="O9485">
        <f>SUM(F9485,G9485)</f>
        <v>1</v>
      </c>
      <c r="P9485">
        <f>SUM(H9485,I9485,E9485)</f>
        <v>2</v>
      </c>
      <c r="Q9485">
        <f t="shared" si="148"/>
        <v>77</v>
      </c>
    </row>
    <row r="9486" spans="1:17" ht="12" customHeight="1" x14ac:dyDescent="0.3">
      <c r="A9486" s="1">
        <v>525012</v>
      </c>
      <c r="B9486" s="1">
        <v>213</v>
      </c>
      <c r="C9486" s="1" t="s">
        <v>12</v>
      </c>
      <c r="D9486" s="1" t="s">
        <v>9</v>
      </c>
      <c r="E9486" s="1">
        <v>1</v>
      </c>
      <c r="F9486" s="1">
        <v>0</v>
      </c>
      <c r="G9486" s="1">
        <v>1</v>
      </c>
      <c r="H9486" s="1">
        <v>1</v>
      </c>
      <c r="I9486" s="1">
        <v>0</v>
      </c>
      <c r="J9486" s="1">
        <v>0</v>
      </c>
      <c r="K9486" s="1">
        <v>0</v>
      </c>
      <c r="L9486" s="1">
        <v>1</v>
      </c>
      <c r="M9486">
        <f>SUM(E9486,F9486)</f>
        <v>1</v>
      </c>
      <c r="N9486">
        <f>SUM(E9486,G9486)</f>
        <v>2</v>
      </c>
      <c r="O9486">
        <f>SUM(F9486,G9486)</f>
        <v>1</v>
      </c>
      <c r="P9486">
        <f>SUM(H9486,I9486,E9486)</f>
        <v>2</v>
      </c>
      <c r="Q9486">
        <f t="shared" si="148"/>
        <v>215</v>
      </c>
    </row>
    <row r="9487" spans="1:17" ht="12" customHeight="1" x14ac:dyDescent="0.3">
      <c r="A9487" s="1">
        <v>524061</v>
      </c>
      <c r="B9487" s="1">
        <v>216</v>
      </c>
      <c r="C9487" s="1" t="s">
        <v>12</v>
      </c>
      <c r="D9487" s="1" t="s">
        <v>13</v>
      </c>
      <c r="E9487" s="1">
        <v>0</v>
      </c>
      <c r="F9487" s="1">
        <v>0</v>
      </c>
      <c r="G9487" s="1">
        <v>1</v>
      </c>
      <c r="H9487" s="1">
        <v>1</v>
      </c>
      <c r="I9487" s="1">
        <v>0</v>
      </c>
      <c r="J9487" s="1">
        <v>0</v>
      </c>
      <c r="K9487" s="1">
        <v>1</v>
      </c>
      <c r="L9487" s="1">
        <v>0</v>
      </c>
      <c r="M9487">
        <f>SUM(E9487,F9487)</f>
        <v>0</v>
      </c>
      <c r="N9487">
        <f>SUM(E9487,G9487)</f>
        <v>1</v>
      </c>
      <c r="O9487">
        <f>SUM(F9487,G9487)</f>
        <v>1</v>
      </c>
      <c r="P9487">
        <f>SUM(H9487,I9487,E9487)</f>
        <v>1</v>
      </c>
      <c r="Q9487">
        <f t="shared" si="148"/>
        <v>218</v>
      </c>
    </row>
    <row r="9488" spans="1:17" ht="12" customHeight="1" x14ac:dyDescent="0.3">
      <c r="A9488" s="1">
        <v>521464</v>
      </c>
      <c r="B9488" s="1">
        <v>213</v>
      </c>
      <c r="C9488" s="1" t="s">
        <v>8</v>
      </c>
      <c r="D9488" s="1" t="s">
        <v>13</v>
      </c>
      <c r="E9488" s="1">
        <v>0</v>
      </c>
      <c r="F9488" s="1">
        <v>1</v>
      </c>
      <c r="G9488" s="1">
        <v>1</v>
      </c>
      <c r="H9488" s="1">
        <v>0</v>
      </c>
      <c r="I9488" s="1">
        <v>0</v>
      </c>
      <c r="J9488" s="1">
        <v>0</v>
      </c>
      <c r="K9488" s="1">
        <v>1</v>
      </c>
      <c r="L9488" s="1">
        <v>0</v>
      </c>
      <c r="M9488">
        <f>SUM(E9488,F9488)</f>
        <v>1</v>
      </c>
      <c r="N9488">
        <f>SUM(E9488,G9488)</f>
        <v>1</v>
      </c>
      <c r="O9488">
        <f>SUM(F9488,G9488)</f>
        <v>2</v>
      </c>
      <c r="P9488">
        <f>SUM(H9488,I9488,E9488)</f>
        <v>0</v>
      </c>
      <c r="Q9488">
        <f t="shared" si="148"/>
        <v>215</v>
      </c>
    </row>
    <row r="9489" spans="1:17" ht="12" customHeight="1" x14ac:dyDescent="0.3">
      <c r="A9489" s="1">
        <v>518001</v>
      </c>
      <c r="B9489" s="1">
        <v>107</v>
      </c>
      <c r="C9489" s="1" t="s">
        <v>12</v>
      </c>
      <c r="D9489" s="1" t="s">
        <v>13</v>
      </c>
      <c r="E9489" s="1">
        <v>1</v>
      </c>
      <c r="F9489" s="1">
        <v>1</v>
      </c>
      <c r="G9489" s="1">
        <v>0</v>
      </c>
      <c r="H9489" s="1">
        <v>1</v>
      </c>
      <c r="I9489" s="1">
        <v>0</v>
      </c>
      <c r="J9489" s="1">
        <v>0</v>
      </c>
      <c r="K9489" s="1">
        <v>1</v>
      </c>
      <c r="L9489" s="1">
        <v>0</v>
      </c>
      <c r="M9489">
        <f>SUM(E9489,F9489)</f>
        <v>2</v>
      </c>
      <c r="N9489">
        <f>SUM(E9489,G9489)</f>
        <v>1</v>
      </c>
      <c r="O9489">
        <f>SUM(F9489,G9489)</f>
        <v>1</v>
      </c>
      <c r="P9489">
        <f>SUM(H9489,I9489,E9489)</f>
        <v>2</v>
      </c>
      <c r="Q9489">
        <f t="shared" si="148"/>
        <v>111</v>
      </c>
    </row>
    <row r="9490" spans="1:17" ht="12" customHeight="1" x14ac:dyDescent="0.3">
      <c r="A9490" s="1">
        <v>517030</v>
      </c>
      <c r="B9490" s="1">
        <v>183</v>
      </c>
      <c r="C9490" s="1" t="s">
        <v>11</v>
      </c>
      <c r="D9490" s="1" t="s">
        <v>9</v>
      </c>
      <c r="E9490" s="1">
        <v>1</v>
      </c>
      <c r="F9490" s="1">
        <v>1</v>
      </c>
      <c r="G9490" s="1">
        <v>0</v>
      </c>
      <c r="H9490" s="1">
        <v>0</v>
      </c>
      <c r="I9490" s="1">
        <v>1</v>
      </c>
      <c r="J9490" s="1">
        <v>0</v>
      </c>
      <c r="K9490" s="1">
        <v>0</v>
      </c>
      <c r="L9490" s="1">
        <v>1</v>
      </c>
      <c r="M9490">
        <f>SUM(E9490,F9490)</f>
        <v>2</v>
      </c>
      <c r="N9490">
        <f>SUM(E9490,G9490)</f>
        <v>1</v>
      </c>
      <c r="O9490">
        <f>SUM(F9490,G9490)</f>
        <v>1</v>
      </c>
      <c r="P9490">
        <f>SUM(H9490,I9490,E9490)</f>
        <v>2</v>
      </c>
      <c r="Q9490">
        <f t="shared" si="148"/>
        <v>186</v>
      </c>
    </row>
    <row r="9491" spans="1:17" ht="12" customHeight="1" x14ac:dyDescent="0.3">
      <c r="A9491" s="1">
        <v>514128</v>
      </c>
      <c r="B9491" s="1">
        <v>185</v>
      </c>
      <c r="C9491" s="1" t="s">
        <v>11</v>
      </c>
      <c r="D9491" s="1" t="s">
        <v>10</v>
      </c>
      <c r="E9491" s="1">
        <v>1</v>
      </c>
      <c r="F9491" s="1">
        <v>0</v>
      </c>
      <c r="G9491" s="1">
        <v>0</v>
      </c>
      <c r="H9491" s="1">
        <v>0</v>
      </c>
      <c r="I9491" s="1">
        <v>1</v>
      </c>
      <c r="J9491" s="1">
        <v>1</v>
      </c>
      <c r="K9491" s="1">
        <v>0</v>
      </c>
      <c r="L9491" s="1">
        <v>0</v>
      </c>
      <c r="M9491">
        <f>SUM(E9491,F9491)</f>
        <v>1</v>
      </c>
      <c r="N9491">
        <f>SUM(E9491,G9491)</f>
        <v>1</v>
      </c>
      <c r="O9491">
        <f>SUM(F9491,G9491)</f>
        <v>0</v>
      </c>
      <c r="P9491">
        <f>SUM(H9491,I9491,E9491)</f>
        <v>2</v>
      </c>
      <c r="Q9491">
        <f t="shared" si="148"/>
        <v>188</v>
      </c>
    </row>
    <row r="9492" spans="1:17" ht="12" customHeight="1" x14ac:dyDescent="0.3">
      <c r="A9492" s="1">
        <v>513367</v>
      </c>
      <c r="B9492" s="1">
        <v>219</v>
      </c>
      <c r="C9492" s="1" t="s">
        <v>8</v>
      </c>
      <c r="D9492" s="1" t="s">
        <v>9</v>
      </c>
      <c r="E9492" s="1">
        <v>1</v>
      </c>
      <c r="F9492" s="1">
        <v>0</v>
      </c>
      <c r="G9492" s="1">
        <v>1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>
        <f>SUM(E9492,F9492)</f>
        <v>1</v>
      </c>
      <c r="N9492">
        <f>SUM(E9492,G9492)</f>
        <v>2</v>
      </c>
      <c r="O9492">
        <f>SUM(F9492,G9492)</f>
        <v>1</v>
      </c>
      <c r="P9492">
        <f>SUM(H9492,I9492,E9492)</f>
        <v>1</v>
      </c>
      <c r="Q9492">
        <f t="shared" si="148"/>
        <v>220</v>
      </c>
    </row>
    <row r="9493" spans="1:17" ht="12" customHeight="1" x14ac:dyDescent="0.3">
      <c r="A9493" s="1">
        <v>512925</v>
      </c>
      <c r="B9493" s="1">
        <v>172</v>
      </c>
      <c r="C9493" s="1" t="s">
        <v>8</v>
      </c>
      <c r="D9493" s="1" t="s">
        <v>10</v>
      </c>
      <c r="E9493" s="1">
        <v>1</v>
      </c>
      <c r="F9493" s="1">
        <v>1</v>
      </c>
      <c r="G9493" s="1">
        <v>0</v>
      </c>
      <c r="H9493" s="1">
        <v>0</v>
      </c>
      <c r="I9493" s="1">
        <v>0</v>
      </c>
      <c r="J9493" s="1">
        <v>1</v>
      </c>
      <c r="K9493" s="1">
        <v>0</v>
      </c>
      <c r="L9493" s="1">
        <v>1</v>
      </c>
      <c r="M9493">
        <f>SUM(E9493,F9493)</f>
        <v>2</v>
      </c>
      <c r="N9493">
        <f>SUM(E9493,G9493)</f>
        <v>1</v>
      </c>
      <c r="O9493">
        <f>SUM(F9493,G9493)</f>
        <v>1</v>
      </c>
      <c r="P9493">
        <f>SUM(H9493,I9493,E9493)</f>
        <v>1</v>
      </c>
      <c r="Q9493">
        <f t="shared" si="148"/>
        <v>175</v>
      </c>
    </row>
    <row r="9494" spans="1:17" ht="12" customHeight="1" x14ac:dyDescent="0.3">
      <c r="A9494" s="1">
        <v>512518</v>
      </c>
      <c r="B9494" s="1">
        <v>98</v>
      </c>
      <c r="C9494" s="1" t="s">
        <v>12</v>
      </c>
      <c r="D9494" s="1" t="s">
        <v>10</v>
      </c>
      <c r="E9494" s="1">
        <v>1</v>
      </c>
      <c r="F9494" s="1">
        <v>0</v>
      </c>
      <c r="G9494" s="1">
        <v>0</v>
      </c>
      <c r="H9494" s="1">
        <v>1</v>
      </c>
      <c r="I9494" s="1">
        <v>0</v>
      </c>
      <c r="J9494" s="1">
        <v>1</v>
      </c>
      <c r="K9494" s="1">
        <v>0</v>
      </c>
      <c r="L9494" s="1">
        <v>0</v>
      </c>
      <c r="M9494">
        <f>SUM(E9494,F9494)</f>
        <v>1</v>
      </c>
      <c r="N9494">
        <f>SUM(E9494,G9494)</f>
        <v>1</v>
      </c>
      <c r="O9494">
        <f>SUM(F9494,G9494)</f>
        <v>0</v>
      </c>
      <c r="P9494">
        <f>SUM(H9494,I9494,E9494)</f>
        <v>2</v>
      </c>
      <c r="Q9494">
        <f t="shared" si="148"/>
        <v>101</v>
      </c>
    </row>
    <row r="9495" spans="1:17" ht="12" customHeight="1" x14ac:dyDescent="0.3">
      <c r="A9495" s="1">
        <v>512279</v>
      </c>
      <c r="B9495" s="1">
        <v>208</v>
      </c>
      <c r="C9495" s="1" t="s">
        <v>11</v>
      </c>
      <c r="D9495" s="1" t="s">
        <v>10</v>
      </c>
      <c r="E9495" s="1">
        <v>0</v>
      </c>
      <c r="F9495" s="1">
        <v>1</v>
      </c>
      <c r="G9495" s="1">
        <v>1</v>
      </c>
      <c r="H9495" s="1">
        <v>0</v>
      </c>
      <c r="I9495" s="1">
        <v>1</v>
      </c>
      <c r="J9495" s="1">
        <v>1</v>
      </c>
      <c r="K9495" s="1">
        <v>0</v>
      </c>
      <c r="L9495" s="1">
        <v>0</v>
      </c>
      <c r="M9495">
        <f>SUM(E9495,F9495)</f>
        <v>1</v>
      </c>
      <c r="N9495">
        <f>SUM(E9495,G9495)</f>
        <v>1</v>
      </c>
      <c r="O9495">
        <f>SUM(F9495,G9495)</f>
        <v>2</v>
      </c>
      <c r="P9495">
        <f>SUM(H9495,I9495,E9495)</f>
        <v>1</v>
      </c>
      <c r="Q9495">
        <f t="shared" si="148"/>
        <v>211</v>
      </c>
    </row>
    <row r="9496" spans="1:17" ht="12" customHeight="1" x14ac:dyDescent="0.3">
      <c r="A9496" s="1">
        <v>510806</v>
      </c>
      <c r="B9496" s="1">
        <v>108</v>
      </c>
      <c r="C9496" s="1" t="s">
        <v>8</v>
      </c>
      <c r="D9496" s="1" t="s">
        <v>13</v>
      </c>
      <c r="E9496" s="1">
        <v>0</v>
      </c>
      <c r="F9496" s="1">
        <v>0</v>
      </c>
      <c r="G9496" s="1">
        <v>1</v>
      </c>
      <c r="H9496" s="1">
        <v>0</v>
      </c>
      <c r="I9496" s="1">
        <v>0</v>
      </c>
      <c r="J9496" s="1">
        <v>0</v>
      </c>
      <c r="K9496" s="1">
        <v>1</v>
      </c>
      <c r="L9496" s="1">
        <v>0</v>
      </c>
      <c r="M9496">
        <f>SUM(E9496,F9496)</f>
        <v>0</v>
      </c>
      <c r="N9496">
        <f>SUM(E9496,G9496)</f>
        <v>1</v>
      </c>
      <c r="O9496">
        <f>SUM(F9496,G9496)</f>
        <v>1</v>
      </c>
      <c r="P9496">
        <f>SUM(H9496,I9496,E9496)</f>
        <v>0</v>
      </c>
      <c r="Q9496">
        <f t="shared" si="148"/>
        <v>109</v>
      </c>
    </row>
    <row r="9497" spans="1:17" ht="12" customHeight="1" x14ac:dyDescent="0.3">
      <c r="A9497" s="1">
        <v>510589</v>
      </c>
      <c r="B9497" s="1">
        <v>26</v>
      </c>
      <c r="C9497" s="1" t="s">
        <v>12</v>
      </c>
      <c r="D9497" s="1" t="s">
        <v>13</v>
      </c>
      <c r="E9497" s="1">
        <v>1</v>
      </c>
      <c r="F9497" s="1">
        <v>1</v>
      </c>
      <c r="G9497" s="1">
        <v>0</v>
      </c>
      <c r="H9497" s="1">
        <v>1</v>
      </c>
      <c r="I9497" s="1">
        <v>0</v>
      </c>
      <c r="J9497" s="1">
        <v>0</v>
      </c>
      <c r="K9497" s="1">
        <v>1</v>
      </c>
      <c r="L9497" s="1">
        <v>1</v>
      </c>
      <c r="M9497">
        <f>SUM(E9497,F9497)</f>
        <v>2</v>
      </c>
      <c r="N9497">
        <f>SUM(E9497,G9497)</f>
        <v>1</v>
      </c>
      <c r="O9497">
        <f>SUM(F9497,G9497)</f>
        <v>1</v>
      </c>
      <c r="P9497">
        <f>SUM(H9497,I9497,E9497)</f>
        <v>2</v>
      </c>
      <c r="Q9497">
        <f t="shared" si="148"/>
        <v>30</v>
      </c>
    </row>
    <row r="9498" spans="1:17" ht="12" customHeight="1" x14ac:dyDescent="0.3">
      <c r="A9498" s="1">
        <v>510370</v>
      </c>
      <c r="B9498" s="1">
        <v>217</v>
      </c>
      <c r="C9498" s="1" t="s">
        <v>8</v>
      </c>
      <c r="D9498" s="1" t="s">
        <v>13</v>
      </c>
      <c r="E9498" s="1">
        <v>1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1</v>
      </c>
      <c r="L9498" s="1">
        <v>1</v>
      </c>
      <c r="M9498">
        <f>SUM(E9498,F9498)</f>
        <v>2</v>
      </c>
      <c r="N9498">
        <f>SUM(E9498,G9498)</f>
        <v>1</v>
      </c>
      <c r="O9498">
        <f>SUM(F9498,G9498)</f>
        <v>1</v>
      </c>
      <c r="P9498">
        <f>SUM(H9498,I9498,E9498)</f>
        <v>1</v>
      </c>
      <c r="Q9498">
        <f t="shared" si="148"/>
        <v>220</v>
      </c>
    </row>
    <row r="9499" spans="1:17" ht="12" customHeight="1" x14ac:dyDescent="0.3">
      <c r="A9499" s="1">
        <v>509979</v>
      </c>
      <c r="B9499" s="1">
        <v>171</v>
      </c>
      <c r="C9499" s="1" t="s">
        <v>8</v>
      </c>
      <c r="D9499" s="1" t="s">
        <v>9</v>
      </c>
      <c r="E9499" s="1">
        <v>0</v>
      </c>
      <c r="F9499" s="1">
        <v>1</v>
      </c>
      <c r="G9499" s="1">
        <v>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>
        <f>SUM(E9499,F9499)</f>
        <v>1</v>
      </c>
      <c r="N9499">
        <f>SUM(E9499,G9499)</f>
        <v>1</v>
      </c>
      <c r="O9499">
        <f>SUM(F9499,G9499)</f>
        <v>2</v>
      </c>
      <c r="P9499">
        <f>SUM(H9499,I9499,E9499)</f>
        <v>0</v>
      </c>
      <c r="Q9499">
        <f t="shared" si="148"/>
        <v>172</v>
      </c>
    </row>
    <row r="9500" spans="1:17" ht="12" customHeight="1" x14ac:dyDescent="0.3">
      <c r="A9500" s="1">
        <v>509642</v>
      </c>
      <c r="B9500" s="1">
        <v>189</v>
      </c>
      <c r="C9500" s="1" t="s">
        <v>12</v>
      </c>
      <c r="D9500" s="1" t="s">
        <v>13</v>
      </c>
      <c r="E9500" s="1">
        <v>1</v>
      </c>
      <c r="F9500" s="1">
        <v>0</v>
      </c>
      <c r="G9500" s="1">
        <v>1</v>
      </c>
      <c r="H9500" s="1">
        <v>1</v>
      </c>
      <c r="I9500" s="1">
        <v>0</v>
      </c>
      <c r="J9500" s="1">
        <v>0</v>
      </c>
      <c r="K9500" s="1">
        <v>1</v>
      </c>
      <c r="L9500" s="1">
        <v>0</v>
      </c>
      <c r="M9500">
        <f>SUM(E9500,F9500)</f>
        <v>1</v>
      </c>
      <c r="N9500">
        <f>SUM(E9500,G9500)</f>
        <v>2</v>
      </c>
      <c r="O9500">
        <f>SUM(F9500,G9500)</f>
        <v>1</v>
      </c>
      <c r="P9500">
        <f>SUM(H9500,I9500,E9500)</f>
        <v>2</v>
      </c>
      <c r="Q9500">
        <f t="shared" si="148"/>
        <v>192</v>
      </c>
    </row>
    <row r="9501" spans="1:17" ht="12" customHeight="1" x14ac:dyDescent="0.3">
      <c r="A9501" s="1">
        <v>506482</v>
      </c>
      <c r="B9501" s="1">
        <v>133</v>
      </c>
      <c r="C9501" s="1" t="s">
        <v>8</v>
      </c>
      <c r="D9501" s="1" t="s">
        <v>10</v>
      </c>
      <c r="E9501" s="1">
        <v>1</v>
      </c>
      <c r="F9501" s="1">
        <v>0</v>
      </c>
      <c r="G9501" s="1">
        <v>0</v>
      </c>
      <c r="H9501" s="1">
        <v>0</v>
      </c>
      <c r="I9501" s="1">
        <v>0</v>
      </c>
      <c r="J9501" s="1">
        <v>1</v>
      </c>
      <c r="K9501" s="1">
        <v>0</v>
      </c>
      <c r="L9501" s="1">
        <v>0</v>
      </c>
      <c r="M9501">
        <f>SUM(E9501,F9501)</f>
        <v>1</v>
      </c>
      <c r="N9501">
        <f>SUM(E9501,G9501)</f>
        <v>1</v>
      </c>
      <c r="O9501">
        <f>SUM(F9501,G9501)</f>
        <v>0</v>
      </c>
      <c r="P9501">
        <f>SUM(H9501,I9501,E9501)</f>
        <v>1</v>
      </c>
      <c r="Q9501">
        <f t="shared" si="148"/>
        <v>135</v>
      </c>
    </row>
    <row r="9502" spans="1:17" ht="12" customHeight="1" x14ac:dyDescent="0.3">
      <c r="A9502" s="1">
        <v>505569</v>
      </c>
      <c r="B9502" s="1">
        <v>185</v>
      </c>
      <c r="C9502" s="1" t="s">
        <v>8</v>
      </c>
      <c r="D9502" s="1" t="s">
        <v>9</v>
      </c>
      <c r="E9502" s="1">
        <v>1</v>
      </c>
      <c r="F9502" s="1">
        <v>1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1</v>
      </c>
      <c r="M9502">
        <f>SUM(E9502,F9502)</f>
        <v>2</v>
      </c>
      <c r="N9502">
        <f>SUM(E9502,G9502)</f>
        <v>1</v>
      </c>
      <c r="O9502">
        <f>SUM(F9502,G9502)</f>
        <v>1</v>
      </c>
      <c r="P9502">
        <f>SUM(H9502,I9502,E9502)</f>
        <v>1</v>
      </c>
      <c r="Q9502">
        <f t="shared" si="148"/>
        <v>187</v>
      </c>
    </row>
    <row r="9503" spans="1:17" ht="12" customHeight="1" x14ac:dyDescent="0.3">
      <c r="A9503" s="1">
        <v>505236</v>
      </c>
      <c r="B9503" s="1">
        <v>184</v>
      </c>
      <c r="C9503" s="1" t="s">
        <v>11</v>
      </c>
      <c r="D9503" s="1" t="s">
        <v>13</v>
      </c>
      <c r="E9503" s="1">
        <v>0</v>
      </c>
      <c r="F9503" s="1">
        <v>0</v>
      </c>
      <c r="G9503" s="1">
        <v>0</v>
      </c>
      <c r="H9503" s="1">
        <v>0</v>
      </c>
      <c r="I9503" s="1">
        <v>1</v>
      </c>
      <c r="J9503" s="1">
        <v>0</v>
      </c>
      <c r="K9503" s="1">
        <v>1</v>
      </c>
      <c r="L9503" s="1">
        <v>1</v>
      </c>
      <c r="M9503">
        <f>SUM(E9503,F9503)</f>
        <v>0</v>
      </c>
      <c r="N9503">
        <f>SUM(E9503,G9503)</f>
        <v>0</v>
      </c>
      <c r="O9503">
        <f>SUM(F9503,G9503)</f>
        <v>0</v>
      </c>
      <c r="P9503">
        <f>SUM(H9503,I9503,E9503)</f>
        <v>1</v>
      </c>
      <c r="Q9503">
        <f t="shared" si="148"/>
        <v>186</v>
      </c>
    </row>
    <row r="9504" spans="1:17" ht="12" customHeight="1" x14ac:dyDescent="0.3">
      <c r="A9504" s="1">
        <v>504970</v>
      </c>
      <c r="B9504" s="1">
        <v>178</v>
      </c>
      <c r="C9504" s="1" t="s">
        <v>12</v>
      </c>
      <c r="D9504" s="1" t="s">
        <v>13</v>
      </c>
      <c r="E9504" s="1">
        <v>0</v>
      </c>
      <c r="F9504" s="1">
        <v>1</v>
      </c>
      <c r="G9504" s="1">
        <v>0</v>
      </c>
      <c r="H9504" s="1">
        <v>1</v>
      </c>
      <c r="I9504" s="1">
        <v>0</v>
      </c>
      <c r="J9504" s="1">
        <v>0</v>
      </c>
      <c r="K9504" s="1">
        <v>1</v>
      </c>
      <c r="L9504" s="1">
        <v>1</v>
      </c>
      <c r="M9504">
        <f>SUM(E9504,F9504)</f>
        <v>1</v>
      </c>
      <c r="N9504">
        <f>SUM(E9504,G9504)</f>
        <v>0</v>
      </c>
      <c r="O9504">
        <f>SUM(F9504,G9504)</f>
        <v>1</v>
      </c>
      <c r="P9504">
        <f>SUM(H9504,I9504,E9504)</f>
        <v>1</v>
      </c>
      <c r="Q9504">
        <f t="shared" si="148"/>
        <v>181</v>
      </c>
    </row>
    <row r="9505" spans="1:17" ht="12" customHeight="1" x14ac:dyDescent="0.3">
      <c r="A9505" s="1">
        <v>504607</v>
      </c>
      <c r="B9505" s="1">
        <v>181</v>
      </c>
      <c r="C9505" s="1" t="s">
        <v>12</v>
      </c>
      <c r="D9505" s="1" t="s">
        <v>13</v>
      </c>
      <c r="E9505" s="1">
        <v>0</v>
      </c>
      <c r="F9505" s="1">
        <v>0</v>
      </c>
      <c r="G9505" s="1">
        <v>1</v>
      </c>
      <c r="H9505" s="1">
        <v>1</v>
      </c>
      <c r="I9505" s="1">
        <v>0</v>
      </c>
      <c r="J9505" s="1">
        <v>0</v>
      </c>
      <c r="K9505" s="1">
        <v>1</v>
      </c>
      <c r="L9505" s="1">
        <v>0</v>
      </c>
      <c r="M9505">
        <f>SUM(E9505,F9505)</f>
        <v>0</v>
      </c>
      <c r="N9505">
        <f>SUM(E9505,G9505)</f>
        <v>1</v>
      </c>
      <c r="O9505">
        <f>SUM(F9505,G9505)</f>
        <v>1</v>
      </c>
      <c r="P9505">
        <f>SUM(H9505,I9505,E9505)</f>
        <v>1</v>
      </c>
      <c r="Q9505">
        <f t="shared" si="148"/>
        <v>183</v>
      </c>
    </row>
    <row r="9506" spans="1:17" ht="12" customHeight="1" x14ac:dyDescent="0.3">
      <c r="A9506" s="1">
        <v>501131</v>
      </c>
      <c r="B9506" s="1">
        <v>25</v>
      </c>
      <c r="C9506" s="1" t="s">
        <v>8</v>
      </c>
      <c r="D9506" s="1" t="s">
        <v>13</v>
      </c>
      <c r="E9506" s="1">
        <v>0</v>
      </c>
      <c r="F9506" s="1">
        <v>1</v>
      </c>
      <c r="G9506" s="1">
        <v>0</v>
      </c>
      <c r="H9506" s="1">
        <v>0</v>
      </c>
      <c r="I9506" s="1">
        <v>0</v>
      </c>
      <c r="J9506" s="1">
        <v>0</v>
      </c>
      <c r="K9506" s="1">
        <v>1</v>
      </c>
      <c r="L9506" s="1">
        <v>0</v>
      </c>
      <c r="M9506">
        <f>SUM(E9506,F9506)</f>
        <v>1</v>
      </c>
      <c r="N9506">
        <f>SUM(E9506,G9506)</f>
        <v>0</v>
      </c>
      <c r="O9506">
        <f>SUM(F9506,G9506)</f>
        <v>1</v>
      </c>
      <c r="P9506">
        <f>SUM(H9506,I9506,E9506)</f>
        <v>0</v>
      </c>
      <c r="Q9506">
        <f t="shared" si="148"/>
        <v>27</v>
      </c>
    </row>
    <row r="9507" spans="1:17" ht="12" customHeight="1" x14ac:dyDescent="0.3">
      <c r="A9507" s="1">
        <v>500464</v>
      </c>
      <c r="B9507" s="1">
        <v>149</v>
      </c>
      <c r="C9507" s="1" t="s">
        <v>12</v>
      </c>
      <c r="D9507" s="1" t="s">
        <v>9</v>
      </c>
      <c r="E9507" s="1">
        <v>1</v>
      </c>
      <c r="F9507" s="1">
        <v>0</v>
      </c>
      <c r="G9507" s="1">
        <v>0</v>
      </c>
      <c r="H9507" s="1">
        <v>1</v>
      </c>
      <c r="I9507" s="1">
        <v>0</v>
      </c>
      <c r="J9507" s="1">
        <v>0</v>
      </c>
      <c r="K9507" s="1">
        <v>0</v>
      </c>
      <c r="L9507" s="1">
        <v>0</v>
      </c>
      <c r="M9507">
        <f>SUM(E9507,F9507)</f>
        <v>1</v>
      </c>
      <c r="N9507">
        <f>SUM(E9507,G9507)</f>
        <v>1</v>
      </c>
      <c r="O9507">
        <f>SUM(F9507,G9507)</f>
        <v>0</v>
      </c>
      <c r="P9507">
        <f>SUM(H9507,I9507,E9507)</f>
        <v>2</v>
      </c>
      <c r="Q9507">
        <f t="shared" si="148"/>
        <v>151</v>
      </c>
    </row>
    <row r="9508" spans="1:17" ht="12" customHeight="1" x14ac:dyDescent="0.3">
      <c r="A9508" s="1">
        <v>499967</v>
      </c>
      <c r="B9508" s="1">
        <v>219</v>
      </c>
      <c r="C9508" s="1" t="s">
        <v>12</v>
      </c>
      <c r="D9508" s="1" t="s">
        <v>13</v>
      </c>
      <c r="E9508" s="1">
        <v>0</v>
      </c>
      <c r="F9508" s="1">
        <v>0</v>
      </c>
      <c r="G9508" s="1">
        <v>1</v>
      </c>
      <c r="H9508" s="1">
        <v>1</v>
      </c>
      <c r="I9508" s="1">
        <v>0</v>
      </c>
      <c r="J9508" s="1">
        <v>0</v>
      </c>
      <c r="K9508" s="1">
        <v>1</v>
      </c>
      <c r="L9508" s="1">
        <v>1</v>
      </c>
      <c r="M9508">
        <f>SUM(E9508,F9508)</f>
        <v>0</v>
      </c>
      <c r="N9508">
        <f>SUM(E9508,G9508)</f>
        <v>1</v>
      </c>
      <c r="O9508">
        <f>SUM(F9508,G9508)</f>
        <v>1</v>
      </c>
      <c r="P9508">
        <f>SUM(H9508,I9508,E9508)</f>
        <v>1</v>
      </c>
      <c r="Q9508">
        <f t="shared" si="148"/>
        <v>221</v>
      </c>
    </row>
    <row r="9509" spans="1:17" ht="12" customHeight="1" x14ac:dyDescent="0.3">
      <c r="A9509" s="1">
        <v>498814</v>
      </c>
      <c r="B9509" s="1">
        <v>180</v>
      </c>
      <c r="C9509" s="1" t="s">
        <v>11</v>
      </c>
      <c r="D9509" s="1" t="s">
        <v>13</v>
      </c>
      <c r="E9509" s="1">
        <v>0</v>
      </c>
      <c r="F9509" s="1">
        <v>0</v>
      </c>
      <c r="G9509" s="1">
        <v>1</v>
      </c>
      <c r="H9509" s="1">
        <v>0</v>
      </c>
      <c r="I9509" s="1">
        <v>1</v>
      </c>
      <c r="J9509" s="1">
        <v>0</v>
      </c>
      <c r="K9509" s="1">
        <v>1</v>
      </c>
      <c r="L9509" s="1">
        <v>0</v>
      </c>
      <c r="M9509">
        <f>SUM(E9509,F9509)</f>
        <v>0</v>
      </c>
      <c r="N9509">
        <f>SUM(E9509,G9509)</f>
        <v>1</v>
      </c>
      <c r="O9509">
        <f>SUM(F9509,G9509)</f>
        <v>1</v>
      </c>
      <c r="P9509">
        <f>SUM(H9509,I9509,E9509)</f>
        <v>1</v>
      </c>
      <c r="Q9509">
        <f t="shared" si="148"/>
        <v>182</v>
      </c>
    </row>
    <row r="9510" spans="1:17" ht="12" customHeight="1" x14ac:dyDescent="0.3">
      <c r="A9510" s="1">
        <v>498556</v>
      </c>
      <c r="B9510" s="1">
        <v>171</v>
      </c>
      <c r="C9510" s="1" t="s">
        <v>12</v>
      </c>
      <c r="D9510" s="1" t="s">
        <v>13</v>
      </c>
      <c r="E9510" s="1">
        <v>0</v>
      </c>
      <c r="F9510" s="1">
        <v>0</v>
      </c>
      <c r="G9510" s="1">
        <v>1</v>
      </c>
      <c r="H9510" s="1">
        <v>1</v>
      </c>
      <c r="I9510" s="1">
        <v>0</v>
      </c>
      <c r="J9510" s="1">
        <v>0</v>
      </c>
      <c r="K9510" s="1">
        <v>1</v>
      </c>
      <c r="L9510" s="1">
        <v>0</v>
      </c>
      <c r="M9510">
        <f>SUM(E9510,F9510)</f>
        <v>0</v>
      </c>
      <c r="N9510">
        <f>SUM(E9510,G9510)</f>
        <v>1</v>
      </c>
      <c r="O9510">
        <f>SUM(F9510,G9510)</f>
        <v>1</v>
      </c>
      <c r="P9510">
        <f>SUM(H9510,I9510,E9510)</f>
        <v>1</v>
      </c>
      <c r="Q9510">
        <f t="shared" si="148"/>
        <v>173</v>
      </c>
    </row>
    <row r="9511" spans="1:17" ht="12" customHeight="1" x14ac:dyDescent="0.3">
      <c r="A9511" s="1">
        <v>497500</v>
      </c>
      <c r="B9511" s="1">
        <v>120</v>
      </c>
      <c r="C9511" s="1" t="s">
        <v>12</v>
      </c>
      <c r="D9511" s="1" t="s">
        <v>13</v>
      </c>
      <c r="E9511" s="1">
        <v>0</v>
      </c>
      <c r="F9511" s="1">
        <v>0</v>
      </c>
      <c r="G9511" s="1">
        <v>0</v>
      </c>
      <c r="H9511" s="1">
        <v>1</v>
      </c>
      <c r="I9511" s="1">
        <v>0</v>
      </c>
      <c r="J9511" s="1">
        <v>0</v>
      </c>
      <c r="K9511" s="1">
        <v>1</v>
      </c>
      <c r="L9511" s="1">
        <v>0</v>
      </c>
      <c r="M9511">
        <f>SUM(E9511,F9511)</f>
        <v>0</v>
      </c>
      <c r="N9511">
        <f>SUM(E9511,G9511)</f>
        <v>0</v>
      </c>
      <c r="O9511">
        <f>SUM(F9511,G9511)</f>
        <v>0</v>
      </c>
      <c r="P9511">
        <f>SUM(H9511,I9511,E9511)</f>
        <v>1</v>
      </c>
      <c r="Q9511">
        <f t="shared" si="148"/>
        <v>122</v>
      </c>
    </row>
    <row r="9512" spans="1:17" ht="12" customHeight="1" x14ac:dyDescent="0.3">
      <c r="A9512" s="1">
        <v>496857</v>
      </c>
      <c r="B9512" s="1">
        <v>189</v>
      </c>
      <c r="C9512" s="1" t="s">
        <v>12</v>
      </c>
      <c r="D9512" s="1" t="s">
        <v>9</v>
      </c>
      <c r="E9512" s="1">
        <v>1</v>
      </c>
      <c r="F9512" s="1">
        <v>0</v>
      </c>
      <c r="G9512" s="1">
        <v>0</v>
      </c>
      <c r="H9512" s="1">
        <v>1</v>
      </c>
      <c r="I9512" s="1">
        <v>0</v>
      </c>
      <c r="J9512" s="1">
        <v>0</v>
      </c>
      <c r="K9512" s="1">
        <v>0</v>
      </c>
      <c r="L9512" s="1">
        <v>1</v>
      </c>
      <c r="M9512">
        <f>SUM(E9512,F9512)</f>
        <v>1</v>
      </c>
      <c r="N9512">
        <f>SUM(E9512,G9512)</f>
        <v>1</v>
      </c>
      <c r="O9512">
        <f>SUM(F9512,G9512)</f>
        <v>0</v>
      </c>
      <c r="P9512">
        <f>SUM(H9512,I9512,E9512)</f>
        <v>2</v>
      </c>
      <c r="Q9512">
        <f t="shared" si="148"/>
        <v>191</v>
      </c>
    </row>
    <row r="9513" spans="1:17" ht="12" customHeight="1" x14ac:dyDescent="0.3">
      <c r="A9513" s="1">
        <v>496287</v>
      </c>
      <c r="B9513" s="1">
        <v>42</v>
      </c>
      <c r="C9513" s="1" t="s">
        <v>8</v>
      </c>
      <c r="D9513" s="1" t="s">
        <v>13</v>
      </c>
      <c r="E9513" s="1">
        <v>1</v>
      </c>
      <c r="F9513" s="1">
        <v>1</v>
      </c>
      <c r="G9513" s="1">
        <v>0</v>
      </c>
      <c r="H9513" s="1">
        <v>0</v>
      </c>
      <c r="I9513" s="1">
        <v>0</v>
      </c>
      <c r="J9513" s="1">
        <v>0</v>
      </c>
      <c r="K9513" s="1">
        <v>1</v>
      </c>
      <c r="L9513" s="1">
        <v>0</v>
      </c>
      <c r="M9513">
        <f>SUM(E9513,F9513)</f>
        <v>2</v>
      </c>
      <c r="N9513">
        <f>SUM(E9513,G9513)</f>
        <v>1</v>
      </c>
      <c r="O9513">
        <f>SUM(F9513,G9513)</f>
        <v>1</v>
      </c>
      <c r="P9513">
        <f>SUM(H9513,I9513,E9513)</f>
        <v>1</v>
      </c>
      <c r="Q9513">
        <f t="shared" si="148"/>
        <v>45</v>
      </c>
    </row>
    <row r="9514" spans="1:17" ht="12" customHeight="1" x14ac:dyDescent="0.3">
      <c r="A9514" s="1">
        <v>494286</v>
      </c>
      <c r="B9514" s="1">
        <v>176</v>
      </c>
      <c r="C9514" s="1" t="s">
        <v>12</v>
      </c>
      <c r="D9514" s="1" t="s">
        <v>9</v>
      </c>
      <c r="E9514" s="1">
        <v>0</v>
      </c>
      <c r="F9514" s="1">
        <v>1</v>
      </c>
      <c r="G9514" s="1">
        <v>1</v>
      </c>
      <c r="H9514" s="1">
        <v>1</v>
      </c>
      <c r="I9514" s="1">
        <v>0</v>
      </c>
      <c r="J9514" s="1">
        <v>0</v>
      </c>
      <c r="K9514" s="1">
        <v>0</v>
      </c>
      <c r="L9514" s="1">
        <v>0</v>
      </c>
      <c r="M9514">
        <f>SUM(E9514,F9514)</f>
        <v>1</v>
      </c>
      <c r="N9514">
        <f>SUM(E9514,G9514)</f>
        <v>1</v>
      </c>
      <c r="O9514">
        <f>SUM(F9514,G9514)</f>
        <v>2</v>
      </c>
      <c r="P9514">
        <f>SUM(H9514,I9514,E9514)</f>
        <v>1</v>
      </c>
      <c r="Q9514">
        <f t="shared" si="148"/>
        <v>178</v>
      </c>
    </row>
    <row r="9515" spans="1:17" ht="12" customHeight="1" x14ac:dyDescent="0.3">
      <c r="A9515" s="1">
        <v>491923</v>
      </c>
      <c r="B9515" s="1">
        <v>201</v>
      </c>
      <c r="C9515" s="1" t="s">
        <v>12</v>
      </c>
      <c r="D9515" s="1" t="s">
        <v>10</v>
      </c>
      <c r="E9515" s="1">
        <v>0</v>
      </c>
      <c r="F9515" s="1">
        <v>1</v>
      </c>
      <c r="G9515" s="1">
        <v>0</v>
      </c>
      <c r="H9515" s="1">
        <v>1</v>
      </c>
      <c r="I9515" s="1">
        <v>0</v>
      </c>
      <c r="J9515" s="1">
        <v>1</v>
      </c>
      <c r="K9515" s="1">
        <v>0</v>
      </c>
      <c r="L9515" s="1">
        <v>1</v>
      </c>
      <c r="M9515">
        <f>SUM(E9515,F9515)</f>
        <v>1</v>
      </c>
      <c r="N9515">
        <f>SUM(E9515,G9515)</f>
        <v>0</v>
      </c>
      <c r="O9515">
        <f>SUM(F9515,G9515)</f>
        <v>1</v>
      </c>
      <c r="P9515">
        <f>SUM(H9515,I9515,E9515)</f>
        <v>1</v>
      </c>
      <c r="Q9515">
        <f t="shared" si="148"/>
        <v>204</v>
      </c>
    </row>
    <row r="9516" spans="1:17" ht="12" customHeight="1" x14ac:dyDescent="0.3">
      <c r="A9516" s="1">
        <v>491622</v>
      </c>
      <c r="B9516" s="1">
        <v>104</v>
      </c>
      <c r="C9516" s="1" t="s">
        <v>11</v>
      </c>
      <c r="D9516" s="1" t="s">
        <v>13</v>
      </c>
      <c r="E9516" s="1">
        <v>0</v>
      </c>
      <c r="F9516" s="1">
        <v>0</v>
      </c>
      <c r="G9516" s="1">
        <v>0</v>
      </c>
      <c r="H9516" s="1">
        <v>0</v>
      </c>
      <c r="I9516" s="1">
        <v>1</v>
      </c>
      <c r="J9516" s="1">
        <v>0</v>
      </c>
      <c r="K9516" s="1">
        <v>1</v>
      </c>
      <c r="L9516" s="1">
        <v>0</v>
      </c>
      <c r="M9516">
        <f>SUM(E9516,F9516)</f>
        <v>0</v>
      </c>
      <c r="N9516">
        <f>SUM(E9516,G9516)</f>
        <v>0</v>
      </c>
      <c r="O9516">
        <f>SUM(F9516,G9516)</f>
        <v>0</v>
      </c>
      <c r="P9516">
        <f>SUM(H9516,I9516,E9516)</f>
        <v>1</v>
      </c>
      <c r="Q9516">
        <f t="shared" si="148"/>
        <v>106</v>
      </c>
    </row>
    <row r="9517" spans="1:17" ht="12" customHeight="1" x14ac:dyDescent="0.3">
      <c r="A9517" s="1">
        <v>491565</v>
      </c>
      <c r="B9517" s="1">
        <v>168</v>
      </c>
      <c r="C9517" s="1" t="s">
        <v>12</v>
      </c>
      <c r="D9517" s="1" t="s">
        <v>13</v>
      </c>
      <c r="E9517" s="1">
        <v>1</v>
      </c>
      <c r="F9517" s="1">
        <v>0</v>
      </c>
      <c r="G9517" s="1">
        <v>1</v>
      </c>
      <c r="H9517" s="1">
        <v>1</v>
      </c>
      <c r="I9517" s="1">
        <v>0</v>
      </c>
      <c r="J9517" s="1">
        <v>0</v>
      </c>
      <c r="K9517" s="1">
        <v>1</v>
      </c>
      <c r="L9517" s="1">
        <v>0</v>
      </c>
      <c r="M9517">
        <f>SUM(E9517,F9517)</f>
        <v>1</v>
      </c>
      <c r="N9517">
        <f>SUM(E9517,G9517)</f>
        <v>2</v>
      </c>
      <c r="O9517">
        <f>SUM(F9517,G9517)</f>
        <v>1</v>
      </c>
      <c r="P9517">
        <f>SUM(H9517,I9517,E9517)</f>
        <v>2</v>
      </c>
      <c r="Q9517">
        <f t="shared" si="148"/>
        <v>171</v>
      </c>
    </row>
    <row r="9518" spans="1:17" ht="12" customHeight="1" x14ac:dyDescent="0.3">
      <c r="A9518" s="1">
        <v>491478</v>
      </c>
      <c r="B9518" s="1">
        <v>198</v>
      </c>
      <c r="C9518" s="1" t="s">
        <v>12</v>
      </c>
      <c r="D9518" s="1" t="s">
        <v>10</v>
      </c>
      <c r="E9518" s="1">
        <v>0</v>
      </c>
      <c r="F9518" s="1">
        <v>1</v>
      </c>
      <c r="G9518" s="1">
        <v>0</v>
      </c>
      <c r="H9518" s="1">
        <v>1</v>
      </c>
      <c r="I9518" s="1">
        <v>0</v>
      </c>
      <c r="J9518" s="1">
        <v>1</v>
      </c>
      <c r="K9518" s="1">
        <v>0</v>
      </c>
      <c r="L9518" s="1">
        <v>1</v>
      </c>
      <c r="M9518">
        <f>SUM(E9518,F9518)</f>
        <v>1</v>
      </c>
      <c r="N9518">
        <f>SUM(E9518,G9518)</f>
        <v>0</v>
      </c>
      <c r="O9518">
        <f>SUM(F9518,G9518)</f>
        <v>1</v>
      </c>
      <c r="P9518">
        <f>SUM(H9518,I9518,E9518)</f>
        <v>1</v>
      </c>
      <c r="Q9518">
        <f t="shared" si="148"/>
        <v>201</v>
      </c>
    </row>
    <row r="9519" spans="1:17" ht="12" customHeight="1" x14ac:dyDescent="0.3">
      <c r="A9519" s="1">
        <v>491091</v>
      </c>
      <c r="B9519" s="1">
        <v>53</v>
      </c>
      <c r="C9519" s="1" t="s">
        <v>12</v>
      </c>
      <c r="D9519" s="1" t="s">
        <v>13</v>
      </c>
      <c r="E9519" s="1">
        <v>0</v>
      </c>
      <c r="F9519" s="1">
        <v>1</v>
      </c>
      <c r="G9519" s="1">
        <v>1</v>
      </c>
      <c r="H9519" s="1">
        <v>1</v>
      </c>
      <c r="I9519" s="1">
        <v>0</v>
      </c>
      <c r="J9519" s="1">
        <v>0</v>
      </c>
      <c r="K9519" s="1">
        <v>1</v>
      </c>
      <c r="L9519" s="1">
        <v>0</v>
      </c>
      <c r="M9519">
        <f>SUM(E9519,F9519)</f>
        <v>1</v>
      </c>
      <c r="N9519">
        <f>SUM(E9519,G9519)</f>
        <v>1</v>
      </c>
      <c r="O9519">
        <f>SUM(F9519,G9519)</f>
        <v>2</v>
      </c>
      <c r="P9519">
        <f>SUM(H9519,I9519,E9519)</f>
        <v>1</v>
      </c>
      <c r="Q9519">
        <f t="shared" si="148"/>
        <v>56</v>
      </c>
    </row>
    <row r="9520" spans="1:17" ht="12" customHeight="1" x14ac:dyDescent="0.3">
      <c r="A9520" s="1">
        <v>490782</v>
      </c>
      <c r="B9520" s="1">
        <v>158</v>
      </c>
      <c r="C9520" s="1" t="s">
        <v>11</v>
      </c>
      <c r="D9520" s="1" t="s">
        <v>13</v>
      </c>
      <c r="E9520" s="1">
        <v>1</v>
      </c>
      <c r="F9520" s="1">
        <v>1</v>
      </c>
      <c r="G9520" s="1">
        <v>1</v>
      </c>
      <c r="H9520" s="1">
        <v>0</v>
      </c>
      <c r="I9520" s="1">
        <v>1</v>
      </c>
      <c r="J9520" s="1">
        <v>0</v>
      </c>
      <c r="K9520" s="1">
        <v>1</v>
      </c>
      <c r="L9520" s="1">
        <v>0</v>
      </c>
      <c r="M9520">
        <f>SUM(E9520,F9520)</f>
        <v>2</v>
      </c>
      <c r="N9520">
        <f>SUM(E9520,G9520)</f>
        <v>2</v>
      </c>
      <c r="O9520">
        <f>SUM(F9520,G9520)</f>
        <v>2</v>
      </c>
      <c r="P9520">
        <f>SUM(H9520,I9520,E9520)</f>
        <v>2</v>
      </c>
      <c r="Q9520">
        <f t="shared" si="148"/>
        <v>162</v>
      </c>
    </row>
    <row r="9521" spans="1:17" ht="12" customHeight="1" x14ac:dyDescent="0.3">
      <c r="A9521" s="1">
        <v>490326</v>
      </c>
      <c r="B9521" s="1">
        <v>38</v>
      </c>
      <c r="C9521" s="1" t="s">
        <v>11</v>
      </c>
      <c r="D9521" s="1" t="s">
        <v>10</v>
      </c>
      <c r="E9521" s="1">
        <v>1</v>
      </c>
      <c r="F9521" s="1">
        <v>1</v>
      </c>
      <c r="G9521" s="1">
        <v>1</v>
      </c>
      <c r="H9521" s="1">
        <v>0</v>
      </c>
      <c r="I9521" s="1">
        <v>1</v>
      </c>
      <c r="J9521" s="1">
        <v>1</v>
      </c>
      <c r="K9521" s="1">
        <v>0</v>
      </c>
      <c r="L9521" s="1">
        <v>0</v>
      </c>
      <c r="M9521">
        <f>SUM(E9521,F9521)</f>
        <v>2</v>
      </c>
      <c r="N9521">
        <f>SUM(E9521,G9521)</f>
        <v>2</v>
      </c>
      <c r="O9521">
        <f>SUM(F9521,G9521)</f>
        <v>2</v>
      </c>
      <c r="P9521">
        <f>SUM(H9521,I9521,E9521)</f>
        <v>2</v>
      </c>
      <c r="Q9521">
        <f t="shared" si="148"/>
        <v>42</v>
      </c>
    </row>
    <row r="9522" spans="1:17" ht="12" customHeight="1" x14ac:dyDescent="0.3">
      <c r="A9522" s="1">
        <v>485856</v>
      </c>
      <c r="B9522" s="1">
        <v>64</v>
      </c>
      <c r="C9522" s="1" t="s">
        <v>11</v>
      </c>
      <c r="D9522" s="1" t="s">
        <v>10</v>
      </c>
      <c r="E9522" s="1">
        <v>1</v>
      </c>
      <c r="F9522" s="1">
        <v>0</v>
      </c>
      <c r="G9522" s="1">
        <v>1</v>
      </c>
      <c r="H9522" s="1">
        <v>0</v>
      </c>
      <c r="I9522" s="1">
        <v>1</v>
      </c>
      <c r="J9522" s="1">
        <v>1</v>
      </c>
      <c r="K9522" s="1">
        <v>0</v>
      </c>
      <c r="L9522" s="1">
        <v>0</v>
      </c>
      <c r="M9522">
        <f>SUM(E9522,F9522)</f>
        <v>1</v>
      </c>
      <c r="N9522">
        <f>SUM(E9522,G9522)</f>
        <v>2</v>
      </c>
      <c r="O9522">
        <f>SUM(F9522,G9522)</f>
        <v>1</v>
      </c>
      <c r="P9522">
        <f>SUM(H9522,I9522,E9522)</f>
        <v>2</v>
      </c>
      <c r="Q9522">
        <f t="shared" si="148"/>
        <v>67</v>
      </c>
    </row>
    <row r="9523" spans="1:17" ht="12" customHeight="1" x14ac:dyDescent="0.3">
      <c r="A9523" s="1">
        <v>483188</v>
      </c>
      <c r="B9523" s="1">
        <v>140</v>
      </c>
      <c r="C9523" s="1" t="s">
        <v>11</v>
      </c>
      <c r="D9523" s="1" t="s">
        <v>9</v>
      </c>
      <c r="E9523" s="1">
        <v>0</v>
      </c>
      <c r="F9523" s="1">
        <v>0</v>
      </c>
      <c r="G9523" s="1">
        <v>1</v>
      </c>
      <c r="H9523" s="1">
        <v>0</v>
      </c>
      <c r="I9523" s="1">
        <v>1</v>
      </c>
      <c r="J9523" s="1">
        <v>0</v>
      </c>
      <c r="K9523" s="1">
        <v>0</v>
      </c>
      <c r="L9523" s="1">
        <v>0</v>
      </c>
      <c r="M9523">
        <f>SUM(E9523,F9523)</f>
        <v>0</v>
      </c>
      <c r="N9523">
        <f>SUM(E9523,G9523)</f>
        <v>1</v>
      </c>
      <c r="O9523">
        <f>SUM(F9523,G9523)</f>
        <v>1</v>
      </c>
      <c r="P9523">
        <f>SUM(H9523,I9523,E9523)</f>
        <v>1</v>
      </c>
      <c r="Q9523">
        <f t="shared" si="148"/>
        <v>141</v>
      </c>
    </row>
    <row r="9524" spans="1:17" ht="12" customHeight="1" x14ac:dyDescent="0.3">
      <c r="A9524" s="1">
        <v>480793</v>
      </c>
      <c r="B9524" s="1">
        <v>59</v>
      </c>
      <c r="C9524" s="1" t="s">
        <v>12</v>
      </c>
      <c r="D9524" s="1" t="s">
        <v>9</v>
      </c>
      <c r="E9524" s="1">
        <v>1</v>
      </c>
      <c r="F9524" s="1">
        <v>1</v>
      </c>
      <c r="G9524" s="1">
        <v>1</v>
      </c>
      <c r="H9524" s="1">
        <v>1</v>
      </c>
      <c r="I9524" s="1">
        <v>0</v>
      </c>
      <c r="J9524" s="1">
        <v>0</v>
      </c>
      <c r="K9524" s="1">
        <v>0</v>
      </c>
      <c r="L9524" s="1">
        <v>0</v>
      </c>
      <c r="M9524">
        <f>SUM(E9524,F9524)</f>
        <v>2</v>
      </c>
      <c r="N9524">
        <f>SUM(E9524,G9524)</f>
        <v>2</v>
      </c>
      <c r="O9524">
        <f>SUM(F9524,G9524)</f>
        <v>2</v>
      </c>
      <c r="P9524">
        <f>SUM(H9524,I9524,E9524)</f>
        <v>2</v>
      </c>
      <c r="Q9524">
        <f t="shared" si="148"/>
        <v>62</v>
      </c>
    </row>
    <row r="9525" spans="1:17" ht="12" customHeight="1" x14ac:dyDescent="0.3">
      <c r="A9525" s="1">
        <v>480355</v>
      </c>
      <c r="B9525" s="1">
        <v>91</v>
      </c>
      <c r="C9525" s="1" t="s">
        <v>8</v>
      </c>
      <c r="D9525" s="1" t="s">
        <v>9</v>
      </c>
      <c r="E9525" s="1">
        <v>0</v>
      </c>
      <c r="F9525" s="1">
        <v>1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>
        <f>SUM(E9525,F9525)</f>
        <v>1</v>
      </c>
      <c r="N9525">
        <f>SUM(E9525,G9525)</f>
        <v>0</v>
      </c>
      <c r="O9525">
        <f>SUM(F9525,G9525)</f>
        <v>1</v>
      </c>
      <c r="P9525">
        <f>SUM(H9525,I9525,E9525)</f>
        <v>0</v>
      </c>
      <c r="Q9525">
        <f t="shared" si="148"/>
        <v>92</v>
      </c>
    </row>
    <row r="9526" spans="1:17" ht="12" customHeight="1" x14ac:dyDescent="0.3">
      <c r="A9526" s="1">
        <v>477754</v>
      </c>
      <c r="B9526" s="1">
        <v>69</v>
      </c>
      <c r="C9526" s="1" t="s">
        <v>11</v>
      </c>
      <c r="D9526" s="1" t="s">
        <v>10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J9526" s="1">
        <v>1</v>
      </c>
      <c r="K9526" s="1">
        <v>0</v>
      </c>
      <c r="L9526" s="1">
        <v>0</v>
      </c>
      <c r="M9526">
        <f>SUM(E9526,F9526)</f>
        <v>0</v>
      </c>
      <c r="N9526">
        <f>SUM(E9526,G9526)</f>
        <v>0</v>
      </c>
      <c r="O9526">
        <f>SUM(F9526,G9526)</f>
        <v>0</v>
      </c>
      <c r="P9526">
        <f>SUM(H9526,I9526,E9526)</f>
        <v>1</v>
      </c>
      <c r="Q9526">
        <f t="shared" si="148"/>
        <v>71</v>
      </c>
    </row>
    <row r="9527" spans="1:17" ht="12" customHeight="1" x14ac:dyDescent="0.3">
      <c r="A9527" s="1">
        <v>476565</v>
      </c>
      <c r="B9527" s="1">
        <v>70</v>
      </c>
      <c r="C9527" s="1" t="s">
        <v>8</v>
      </c>
      <c r="D9527" s="1" t="s">
        <v>10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1">
        <v>0</v>
      </c>
      <c r="L9527" s="1">
        <v>0</v>
      </c>
      <c r="M9527">
        <f>SUM(E9527,F9527)</f>
        <v>0</v>
      </c>
      <c r="N9527">
        <f>SUM(E9527,G9527)</f>
        <v>0</v>
      </c>
      <c r="O9527">
        <f>SUM(F9527,G9527)</f>
        <v>0</v>
      </c>
      <c r="P9527">
        <f>SUM(H9527,I9527,E9527)</f>
        <v>0</v>
      </c>
      <c r="Q9527">
        <f t="shared" si="148"/>
        <v>71</v>
      </c>
    </row>
    <row r="9528" spans="1:17" ht="12" customHeight="1" x14ac:dyDescent="0.3">
      <c r="A9528" s="1">
        <v>475790</v>
      </c>
      <c r="B9528" s="1">
        <v>31</v>
      </c>
      <c r="C9528" s="1" t="s">
        <v>8</v>
      </c>
      <c r="D9528" s="1" t="s">
        <v>9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>
        <f>SUM(E9528,F9528)</f>
        <v>0</v>
      </c>
      <c r="N9528">
        <f>SUM(E9528,G9528)</f>
        <v>0</v>
      </c>
      <c r="O9528">
        <f>SUM(F9528,G9528)</f>
        <v>0</v>
      </c>
      <c r="P9528">
        <f>SUM(H9528,I9528,E9528)</f>
        <v>0</v>
      </c>
      <c r="Q9528">
        <f t="shared" si="148"/>
        <v>31</v>
      </c>
    </row>
    <row r="9529" spans="1:17" ht="12" customHeight="1" x14ac:dyDescent="0.3">
      <c r="A9529" s="1">
        <v>474763</v>
      </c>
      <c r="B9529" s="1">
        <v>36</v>
      </c>
      <c r="C9529" s="1" t="s">
        <v>12</v>
      </c>
      <c r="D9529" s="1" t="s">
        <v>9</v>
      </c>
      <c r="E9529" s="1">
        <v>1</v>
      </c>
      <c r="F9529" s="1">
        <v>1</v>
      </c>
      <c r="G9529" s="1">
        <v>0</v>
      </c>
      <c r="H9529" s="1">
        <v>1</v>
      </c>
      <c r="I9529" s="1">
        <v>0</v>
      </c>
      <c r="J9529" s="1">
        <v>0</v>
      </c>
      <c r="K9529" s="1">
        <v>0</v>
      </c>
      <c r="L9529" s="1">
        <v>0</v>
      </c>
      <c r="M9529">
        <f>SUM(E9529,F9529)</f>
        <v>2</v>
      </c>
      <c r="N9529">
        <f>SUM(E9529,G9529)</f>
        <v>1</v>
      </c>
      <c r="O9529">
        <f>SUM(F9529,G9529)</f>
        <v>1</v>
      </c>
      <c r="P9529">
        <f>SUM(H9529,I9529,E9529)</f>
        <v>2</v>
      </c>
      <c r="Q9529">
        <f t="shared" si="148"/>
        <v>39</v>
      </c>
    </row>
    <row r="9530" spans="1:17" ht="12" customHeight="1" x14ac:dyDescent="0.3">
      <c r="A9530" s="1">
        <v>472882</v>
      </c>
      <c r="B9530" s="1">
        <v>188</v>
      </c>
      <c r="C9530" s="1" t="s">
        <v>12</v>
      </c>
      <c r="D9530" s="1" t="s">
        <v>9</v>
      </c>
      <c r="E9530" s="1">
        <v>0</v>
      </c>
      <c r="F9530" s="1">
        <v>0</v>
      </c>
      <c r="G9530" s="1">
        <v>1</v>
      </c>
      <c r="H9530" s="1">
        <v>1</v>
      </c>
      <c r="I9530" s="1">
        <v>0</v>
      </c>
      <c r="J9530" s="1">
        <v>0</v>
      </c>
      <c r="K9530" s="1">
        <v>0</v>
      </c>
      <c r="L9530" s="1">
        <v>1</v>
      </c>
      <c r="M9530">
        <f>SUM(E9530,F9530)</f>
        <v>0</v>
      </c>
      <c r="N9530">
        <f>SUM(E9530,G9530)</f>
        <v>1</v>
      </c>
      <c r="O9530">
        <f>SUM(F9530,G9530)</f>
        <v>1</v>
      </c>
      <c r="P9530">
        <f>SUM(H9530,I9530,E9530)</f>
        <v>1</v>
      </c>
      <c r="Q9530">
        <f t="shared" si="148"/>
        <v>189</v>
      </c>
    </row>
    <row r="9531" spans="1:17" ht="12" customHeight="1" x14ac:dyDescent="0.3">
      <c r="A9531" s="1">
        <v>471285</v>
      </c>
      <c r="B9531" s="1">
        <v>126</v>
      </c>
      <c r="C9531" s="1" t="s">
        <v>11</v>
      </c>
      <c r="D9531" s="1" t="s">
        <v>9</v>
      </c>
      <c r="E9531" s="1">
        <v>1</v>
      </c>
      <c r="F9531" s="1">
        <v>1</v>
      </c>
      <c r="G9531" s="1">
        <v>1</v>
      </c>
      <c r="H9531" s="1">
        <v>0</v>
      </c>
      <c r="I9531" s="1">
        <v>1</v>
      </c>
      <c r="J9531" s="1">
        <v>0</v>
      </c>
      <c r="K9531" s="1">
        <v>0</v>
      </c>
      <c r="L9531" s="1">
        <v>0</v>
      </c>
      <c r="M9531">
        <f>SUM(E9531,F9531)</f>
        <v>2</v>
      </c>
      <c r="N9531">
        <f>SUM(E9531,G9531)</f>
        <v>2</v>
      </c>
      <c r="O9531">
        <f>SUM(F9531,G9531)</f>
        <v>2</v>
      </c>
      <c r="P9531">
        <f>SUM(H9531,I9531,E9531)</f>
        <v>2</v>
      </c>
      <c r="Q9531">
        <f t="shared" si="148"/>
        <v>129</v>
      </c>
    </row>
    <row r="9532" spans="1:17" ht="12" customHeight="1" x14ac:dyDescent="0.3">
      <c r="A9532" s="1">
        <v>469499</v>
      </c>
      <c r="B9532" s="1">
        <v>93</v>
      </c>
      <c r="C9532" s="1" t="s">
        <v>11</v>
      </c>
      <c r="D9532" s="1" t="s">
        <v>10</v>
      </c>
      <c r="E9532" s="1">
        <v>0</v>
      </c>
      <c r="F9532" s="1">
        <v>1</v>
      </c>
      <c r="G9532" s="1">
        <v>1</v>
      </c>
      <c r="H9532" s="1">
        <v>0</v>
      </c>
      <c r="I9532" s="1">
        <v>1</v>
      </c>
      <c r="J9532" s="1">
        <v>1</v>
      </c>
      <c r="K9532" s="1">
        <v>0</v>
      </c>
      <c r="L9532" s="1">
        <v>0</v>
      </c>
      <c r="M9532">
        <f>SUM(E9532,F9532)</f>
        <v>1</v>
      </c>
      <c r="N9532">
        <f>SUM(E9532,G9532)</f>
        <v>1</v>
      </c>
      <c r="O9532">
        <f>SUM(F9532,G9532)</f>
        <v>2</v>
      </c>
      <c r="P9532">
        <f>SUM(H9532,I9532,E9532)</f>
        <v>1</v>
      </c>
      <c r="Q9532">
        <f t="shared" si="148"/>
        <v>96</v>
      </c>
    </row>
    <row r="9533" spans="1:17" ht="12" customHeight="1" x14ac:dyDescent="0.3">
      <c r="A9533" s="1">
        <v>469312</v>
      </c>
      <c r="B9533" s="1">
        <v>108</v>
      </c>
      <c r="C9533" s="1" t="s">
        <v>8</v>
      </c>
      <c r="D9533" s="1" t="s">
        <v>10</v>
      </c>
      <c r="E9533" s="1">
        <v>1</v>
      </c>
      <c r="F9533" s="1">
        <v>0</v>
      </c>
      <c r="G9533" s="1">
        <v>0</v>
      </c>
      <c r="H9533" s="1">
        <v>0</v>
      </c>
      <c r="I9533" s="1">
        <v>0</v>
      </c>
      <c r="J9533" s="1">
        <v>1</v>
      </c>
      <c r="K9533" s="1">
        <v>0</v>
      </c>
      <c r="L9533" s="1">
        <v>0</v>
      </c>
      <c r="M9533">
        <f>SUM(E9533,F9533)</f>
        <v>1</v>
      </c>
      <c r="N9533">
        <f>SUM(E9533,G9533)</f>
        <v>1</v>
      </c>
      <c r="O9533">
        <f>SUM(F9533,G9533)</f>
        <v>0</v>
      </c>
      <c r="P9533">
        <f>SUM(H9533,I9533,E9533)</f>
        <v>1</v>
      </c>
      <c r="Q9533">
        <f t="shared" si="148"/>
        <v>110</v>
      </c>
    </row>
    <row r="9534" spans="1:17" ht="12" customHeight="1" x14ac:dyDescent="0.3">
      <c r="A9534" s="1">
        <v>469080</v>
      </c>
      <c r="B9534" s="1">
        <v>174</v>
      </c>
      <c r="C9534" s="1" t="s">
        <v>11</v>
      </c>
      <c r="D9534" s="1" t="s">
        <v>13</v>
      </c>
      <c r="E9534" s="1">
        <v>1</v>
      </c>
      <c r="F9534" s="1">
        <v>1</v>
      </c>
      <c r="G9534" s="1">
        <v>0</v>
      </c>
      <c r="H9534" s="1">
        <v>0</v>
      </c>
      <c r="I9534" s="1">
        <v>1</v>
      </c>
      <c r="J9534" s="1">
        <v>0</v>
      </c>
      <c r="K9534" s="1">
        <v>1</v>
      </c>
      <c r="L9534" s="1">
        <v>1</v>
      </c>
      <c r="M9534">
        <f>SUM(E9534,F9534)</f>
        <v>2</v>
      </c>
      <c r="N9534">
        <f>SUM(E9534,G9534)</f>
        <v>1</v>
      </c>
      <c r="O9534">
        <f>SUM(F9534,G9534)</f>
        <v>1</v>
      </c>
      <c r="P9534">
        <f>SUM(H9534,I9534,E9534)</f>
        <v>2</v>
      </c>
      <c r="Q9534">
        <f t="shared" si="148"/>
        <v>178</v>
      </c>
    </row>
    <row r="9535" spans="1:17" ht="12" customHeight="1" x14ac:dyDescent="0.3">
      <c r="A9535" s="1">
        <v>467923</v>
      </c>
      <c r="B9535" s="1">
        <v>30</v>
      </c>
      <c r="C9535" s="1" t="s">
        <v>12</v>
      </c>
      <c r="D9535" s="1" t="s">
        <v>10</v>
      </c>
      <c r="E9535" s="1">
        <v>0</v>
      </c>
      <c r="F9535" s="1">
        <v>0</v>
      </c>
      <c r="G9535" s="1">
        <v>0</v>
      </c>
      <c r="H9535" s="1">
        <v>1</v>
      </c>
      <c r="I9535" s="1">
        <v>0</v>
      </c>
      <c r="J9535" s="1">
        <v>1</v>
      </c>
      <c r="K9535" s="1">
        <v>0</v>
      </c>
      <c r="L9535" s="1">
        <v>0</v>
      </c>
      <c r="M9535">
        <f>SUM(E9535,F9535)</f>
        <v>0</v>
      </c>
      <c r="N9535">
        <f>SUM(E9535,G9535)</f>
        <v>0</v>
      </c>
      <c r="O9535">
        <f>SUM(F9535,G9535)</f>
        <v>0</v>
      </c>
      <c r="P9535">
        <f>SUM(H9535,I9535,E9535)</f>
        <v>1</v>
      </c>
      <c r="Q9535">
        <f t="shared" si="148"/>
        <v>32</v>
      </c>
    </row>
    <row r="9536" spans="1:17" ht="12" customHeight="1" x14ac:dyDescent="0.3">
      <c r="A9536" s="1">
        <v>467147</v>
      </c>
      <c r="B9536" s="1">
        <v>72</v>
      </c>
      <c r="C9536" s="1" t="s">
        <v>8</v>
      </c>
      <c r="D9536" s="1" t="s">
        <v>9</v>
      </c>
      <c r="E9536" s="1">
        <v>1</v>
      </c>
      <c r="F9536" s="1">
        <v>1</v>
      </c>
      <c r="G9536" s="1">
        <v>1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>
        <f>SUM(E9536,F9536)</f>
        <v>2</v>
      </c>
      <c r="N9536">
        <f>SUM(E9536,G9536)</f>
        <v>2</v>
      </c>
      <c r="O9536">
        <f>SUM(F9536,G9536)</f>
        <v>2</v>
      </c>
      <c r="P9536">
        <f>SUM(H9536,I9536,E9536)</f>
        <v>1</v>
      </c>
      <c r="Q9536">
        <f t="shared" si="148"/>
        <v>74</v>
      </c>
    </row>
    <row r="9537" spans="1:17" ht="12" customHeight="1" x14ac:dyDescent="0.3">
      <c r="A9537" s="1">
        <v>463167</v>
      </c>
      <c r="B9537" s="1">
        <v>88</v>
      </c>
      <c r="C9537" s="1" t="s">
        <v>12</v>
      </c>
      <c r="D9537" s="1" t="s">
        <v>10</v>
      </c>
      <c r="E9537" s="1">
        <v>0</v>
      </c>
      <c r="F9537" s="1">
        <v>1</v>
      </c>
      <c r="G9537" s="1">
        <v>1</v>
      </c>
      <c r="H9537" s="1">
        <v>1</v>
      </c>
      <c r="I9537" s="1">
        <v>0</v>
      </c>
      <c r="J9537" s="1">
        <v>1</v>
      </c>
      <c r="K9537" s="1">
        <v>0</v>
      </c>
      <c r="L9537" s="1">
        <v>0</v>
      </c>
      <c r="M9537">
        <f>SUM(E9537,F9537)</f>
        <v>1</v>
      </c>
      <c r="N9537">
        <f>SUM(E9537,G9537)</f>
        <v>1</v>
      </c>
      <c r="O9537">
        <f>SUM(F9537,G9537)</f>
        <v>2</v>
      </c>
      <c r="P9537">
        <f>SUM(H9537,I9537,E9537)</f>
        <v>1</v>
      </c>
      <c r="Q9537">
        <f t="shared" si="148"/>
        <v>91</v>
      </c>
    </row>
    <row r="9538" spans="1:17" ht="12" customHeight="1" x14ac:dyDescent="0.3">
      <c r="A9538" s="1">
        <v>461986</v>
      </c>
      <c r="B9538" s="1">
        <v>145</v>
      </c>
      <c r="C9538" s="1" t="s">
        <v>8</v>
      </c>
      <c r="D9538" s="1" t="s">
        <v>10</v>
      </c>
      <c r="E9538" s="1">
        <v>0</v>
      </c>
      <c r="F9538" s="1">
        <v>0</v>
      </c>
      <c r="G9538" s="1">
        <v>1</v>
      </c>
      <c r="H9538" s="1">
        <v>0</v>
      </c>
      <c r="I9538" s="1">
        <v>0</v>
      </c>
      <c r="J9538" s="1">
        <v>1</v>
      </c>
      <c r="K9538" s="1">
        <v>0</v>
      </c>
      <c r="L9538" s="1">
        <v>1</v>
      </c>
      <c r="M9538">
        <f>SUM(E9538,F9538)</f>
        <v>0</v>
      </c>
      <c r="N9538">
        <f>SUM(E9538,G9538)</f>
        <v>1</v>
      </c>
      <c r="O9538">
        <f>SUM(F9538,G9538)</f>
        <v>1</v>
      </c>
      <c r="P9538">
        <f>SUM(H9538,I9538,E9538)</f>
        <v>0</v>
      </c>
      <c r="Q9538">
        <f t="shared" si="148"/>
        <v>146</v>
      </c>
    </row>
    <row r="9539" spans="1:17" ht="12" customHeight="1" x14ac:dyDescent="0.3">
      <c r="A9539" s="1">
        <v>461176</v>
      </c>
      <c r="B9539" s="1">
        <v>90</v>
      </c>
      <c r="C9539" s="1" t="s">
        <v>11</v>
      </c>
      <c r="D9539" s="1" t="s">
        <v>10</v>
      </c>
      <c r="E9539" s="1">
        <v>0</v>
      </c>
      <c r="F9539" s="1">
        <v>1</v>
      </c>
      <c r="G9539" s="1">
        <v>0</v>
      </c>
      <c r="H9539" s="1">
        <v>0</v>
      </c>
      <c r="I9539" s="1">
        <v>1</v>
      </c>
      <c r="J9539" s="1">
        <v>1</v>
      </c>
      <c r="K9539" s="1">
        <v>0</v>
      </c>
      <c r="L9539" s="1">
        <v>0</v>
      </c>
      <c r="M9539">
        <f>SUM(E9539,F9539)</f>
        <v>1</v>
      </c>
      <c r="N9539">
        <f>SUM(E9539,G9539)</f>
        <v>0</v>
      </c>
      <c r="O9539">
        <f>SUM(F9539,G9539)</f>
        <v>1</v>
      </c>
      <c r="P9539">
        <f>SUM(H9539,I9539,E9539)</f>
        <v>1</v>
      </c>
      <c r="Q9539">
        <f t="shared" ref="Q9539:Q9602" si="149">SUM(B9539,E9539,F9539,H9539,I9539,J9539,K9539)</f>
        <v>93</v>
      </c>
    </row>
    <row r="9540" spans="1:17" ht="12" customHeight="1" x14ac:dyDescent="0.3">
      <c r="A9540" s="1">
        <v>459682</v>
      </c>
      <c r="B9540" s="1">
        <v>89</v>
      </c>
      <c r="C9540" s="1" t="s">
        <v>12</v>
      </c>
      <c r="D9540" s="1" t="s">
        <v>9</v>
      </c>
      <c r="E9540" s="1">
        <v>0</v>
      </c>
      <c r="F9540" s="1">
        <v>1</v>
      </c>
      <c r="G9540" s="1">
        <v>0</v>
      </c>
      <c r="H9540" s="1">
        <v>1</v>
      </c>
      <c r="I9540" s="1">
        <v>0</v>
      </c>
      <c r="J9540" s="1">
        <v>0</v>
      </c>
      <c r="K9540" s="1">
        <v>0</v>
      </c>
      <c r="L9540" s="1">
        <v>1</v>
      </c>
      <c r="M9540">
        <f>SUM(E9540,F9540)</f>
        <v>1</v>
      </c>
      <c r="N9540">
        <f>SUM(E9540,G9540)</f>
        <v>0</v>
      </c>
      <c r="O9540">
        <f>SUM(F9540,G9540)</f>
        <v>1</v>
      </c>
      <c r="P9540">
        <f>SUM(H9540,I9540,E9540)</f>
        <v>1</v>
      </c>
      <c r="Q9540">
        <f t="shared" si="149"/>
        <v>91</v>
      </c>
    </row>
    <row r="9541" spans="1:17" ht="12" customHeight="1" x14ac:dyDescent="0.3">
      <c r="A9541" s="1">
        <v>458384</v>
      </c>
      <c r="B9541" s="1">
        <v>185</v>
      </c>
      <c r="C9541" s="1" t="s">
        <v>11</v>
      </c>
      <c r="D9541" s="1" t="s">
        <v>9</v>
      </c>
      <c r="E9541" s="1">
        <v>1</v>
      </c>
      <c r="F9541" s="1">
        <v>0</v>
      </c>
      <c r="G9541" s="1">
        <v>0</v>
      </c>
      <c r="H9541" s="1">
        <v>0</v>
      </c>
      <c r="I9541" s="1">
        <v>1</v>
      </c>
      <c r="J9541" s="1">
        <v>0</v>
      </c>
      <c r="K9541" s="1">
        <v>0</v>
      </c>
      <c r="L9541" s="1">
        <v>0</v>
      </c>
      <c r="M9541">
        <f>SUM(E9541,F9541)</f>
        <v>1</v>
      </c>
      <c r="N9541">
        <f>SUM(E9541,G9541)</f>
        <v>1</v>
      </c>
      <c r="O9541">
        <f>SUM(F9541,G9541)</f>
        <v>0</v>
      </c>
      <c r="P9541">
        <f>SUM(H9541,I9541,E9541)</f>
        <v>2</v>
      </c>
      <c r="Q9541">
        <f t="shared" si="149"/>
        <v>187</v>
      </c>
    </row>
    <row r="9542" spans="1:17" ht="12" customHeight="1" x14ac:dyDescent="0.3">
      <c r="A9542" s="1">
        <v>458055</v>
      </c>
      <c r="B9542" s="1">
        <v>195</v>
      </c>
      <c r="C9542" s="1" t="s">
        <v>12</v>
      </c>
      <c r="D9542" s="1" t="s">
        <v>10</v>
      </c>
      <c r="E9542" s="1">
        <v>0</v>
      </c>
      <c r="F9542" s="1">
        <v>1</v>
      </c>
      <c r="G9542" s="1">
        <v>1</v>
      </c>
      <c r="H9542" s="1">
        <v>1</v>
      </c>
      <c r="I9542" s="1">
        <v>0</v>
      </c>
      <c r="J9542" s="1">
        <v>1</v>
      </c>
      <c r="K9542" s="1">
        <v>0</v>
      </c>
      <c r="L9542" s="1">
        <v>0</v>
      </c>
      <c r="M9542">
        <f>SUM(E9542,F9542)</f>
        <v>1</v>
      </c>
      <c r="N9542">
        <f>SUM(E9542,G9542)</f>
        <v>1</v>
      </c>
      <c r="O9542">
        <f>SUM(F9542,G9542)</f>
        <v>2</v>
      </c>
      <c r="P9542">
        <f>SUM(H9542,I9542,E9542)</f>
        <v>1</v>
      </c>
      <c r="Q9542">
        <f t="shared" si="149"/>
        <v>198</v>
      </c>
    </row>
    <row r="9543" spans="1:17" ht="12" customHeight="1" x14ac:dyDescent="0.3">
      <c r="A9543" s="1">
        <v>456074</v>
      </c>
      <c r="B9543" s="1">
        <v>36</v>
      </c>
      <c r="C9543" s="1" t="s">
        <v>11</v>
      </c>
      <c r="D9543" s="1" t="s">
        <v>9</v>
      </c>
      <c r="E9543" s="1">
        <v>0</v>
      </c>
      <c r="F9543" s="1">
        <v>1</v>
      </c>
      <c r="G9543" s="1">
        <v>1</v>
      </c>
      <c r="H9543" s="1">
        <v>0</v>
      </c>
      <c r="I9543" s="1">
        <v>1</v>
      </c>
      <c r="J9543" s="1">
        <v>0</v>
      </c>
      <c r="K9543" s="1">
        <v>0</v>
      </c>
      <c r="L9543" s="1">
        <v>0</v>
      </c>
      <c r="M9543">
        <f>SUM(E9543,F9543)</f>
        <v>1</v>
      </c>
      <c r="N9543">
        <f>SUM(E9543,G9543)</f>
        <v>1</v>
      </c>
      <c r="O9543">
        <f>SUM(F9543,G9543)</f>
        <v>2</v>
      </c>
      <c r="P9543">
        <f>SUM(H9543,I9543,E9543)</f>
        <v>1</v>
      </c>
      <c r="Q9543">
        <f t="shared" si="149"/>
        <v>38</v>
      </c>
    </row>
    <row r="9544" spans="1:17" ht="12" customHeight="1" x14ac:dyDescent="0.3">
      <c r="A9544" s="1">
        <v>455258</v>
      </c>
      <c r="B9544" s="1">
        <v>105</v>
      </c>
      <c r="C9544" s="1" t="s">
        <v>8</v>
      </c>
      <c r="D9544" s="1" t="s">
        <v>9</v>
      </c>
      <c r="E9544" s="1">
        <v>0</v>
      </c>
      <c r="F9544" s="1">
        <v>1</v>
      </c>
      <c r="G9544" s="1">
        <v>1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>
        <f>SUM(E9544,F9544)</f>
        <v>1</v>
      </c>
      <c r="N9544">
        <f>SUM(E9544,G9544)</f>
        <v>1</v>
      </c>
      <c r="O9544">
        <f>SUM(F9544,G9544)</f>
        <v>2</v>
      </c>
      <c r="P9544">
        <f>SUM(H9544,I9544,E9544)</f>
        <v>0</v>
      </c>
      <c r="Q9544">
        <f t="shared" si="149"/>
        <v>106</v>
      </c>
    </row>
    <row r="9545" spans="1:17" ht="12" customHeight="1" x14ac:dyDescent="0.3">
      <c r="A9545" s="1">
        <v>454526</v>
      </c>
      <c r="B9545" s="1">
        <v>170</v>
      </c>
      <c r="C9545" s="1" t="s">
        <v>11</v>
      </c>
      <c r="D9545" s="1" t="s">
        <v>9</v>
      </c>
      <c r="E9545" s="1">
        <v>0</v>
      </c>
      <c r="F9545" s="1">
        <v>1</v>
      </c>
      <c r="G9545" s="1">
        <v>1</v>
      </c>
      <c r="H9545" s="1">
        <v>0</v>
      </c>
      <c r="I9545" s="1">
        <v>1</v>
      </c>
      <c r="J9545" s="1">
        <v>0</v>
      </c>
      <c r="K9545" s="1">
        <v>0</v>
      </c>
      <c r="L9545" s="1">
        <v>0</v>
      </c>
      <c r="M9545">
        <f>SUM(E9545,F9545)</f>
        <v>1</v>
      </c>
      <c r="N9545">
        <f>SUM(E9545,G9545)</f>
        <v>1</v>
      </c>
      <c r="O9545">
        <f>SUM(F9545,G9545)</f>
        <v>2</v>
      </c>
      <c r="P9545">
        <f>SUM(H9545,I9545,E9545)</f>
        <v>1</v>
      </c>
      <c r="Q9545">
        <f t="shared" si="149"/>
        <v>172</v>
      </c>
    </row>
    <row r="9546" spans="1:17" ht="12" customHeight="1" x14ac:dyDescent="0.3">
      <c r="A9546" s="1">
        <v>452355</v>
      </c>
      <c r="B9546" s="1">
        <v>119</v>
      </c>
      <c r="C9546" s="1" t="s">
        <v>12</v>
      </c>
      <c r="D9546" s="1" t="s">
        <v>13</v>
      </c>
      <c r="E9546" s="1">
        <v>0</v>
      </c>
      <c r="F9546" s="1">
        <v>0</v>
      </c>
      <c r="G9546" s="1">
        <v>1</v>
      </c>
      <c r="H9546" s="1">
        <v>1</v>
      </c>
      <c r="I9546" s="1">
        <v>0</v>
      </c>
      <c r="J9546" s="1">
        <v>0</v>
      </c>
      <c r="K9546" s="1">
        <v>1</v>
      </c>
      <c r="L9546" s="1">
        <v>1</v>
      </c>
      <c r="M9546">
        <f>SUM(E9546,F9546)</f>
        <v>0</v>
      </c>
      <c r="N9546">
        <f>SUM(E9546,G9546)</f>
        <v>1</v>
      </c>
      <c r="O9546">
        <f>SUM(F9546,G9546)</f>
        <v>1</v>
      </c>
      <c r="P9546">
        <f>SUM(H9546,I9546,E9546)</f>
        <v>1</v>
      </c>
      <c r="Q9546">
        <f t="shared" si="149"/>
        <v>121</v>
      </c>
    </row>
    <row r="9547" spans="1:17" ht="12" customHeight="1" x14ac:dyDescent="0.3">
      <c r="A9547" s="1">
        <v>452137</v>
      </c>
      <c r="B9547" s="1">
        <v>116</v>
      </c>
      <c r="C9547" s="1" t="s">
        <v>12</v>
      </c>
      <c r="D9547" s="1" t="s">
        <v>13</v>
      </c>
      <c r="E9547" s="1">
        <v>0</v>
      </c>
      <c r="F9547" s="1">
        <v>0</v>
      </c>
      <c r="G9547" s="1">
        <v>0</v>
      </c>
      <c r="H9547" s="1">
        <v>1</v>
      </c>
      <c r="I9547" s="1">
        <v>0</v>
      </c>
      <c r="J9547" s="1">
        <v>0</v>
      </c>
      <c r="K9547" s="1">
        <v>1</v>
      </c>
      <c r="L9547" s="1">
        <v>1</v>
      </c>
      <c r="M9547">
        <f>SUM(E9547,F9547)</f>
        <v>0</v>
      </c>
      <c r="N9547">
        <f>SUM(E9547,G9547)</f>
        <v>0</v>
      </c>
      <c r="O9547">
        <f>SUM(F9547,G9547)</f>
        <v>0</v>
      </c>
      <c r="P9547">
        <f>SUM(H9547,I9547,E9547)</f>
        <v>1</v>
      </c>
      <c r="Q9547">
        <f t="shared" si="149"/>
        <v>118</v>
      </c>
    </row>
    <row r="9548" spans="1:17" ht="12" customHeight="1" x14ac:dyDescent="0.3">
      <c r="A9548" s="1">
        <v>450087</v>
      </c>
      <c r="B9548" s="1">
        <v>71</v>
      </c>
      <c r="C9548" s="1" t="s">
        <v>12</v>
      </c>
      <c r="D9548" s="1" t="s">
        <v>13</v>
      </c>
      <c r="E9548" s="1">
        <v>1</v>
      </c>
      <c r="F9548" s="1">
        <v>0</v>
      </c>
      <c r="G9548" s="1">
        <v>0</v>
      </c>
      <c r="H9548" s="1">
        <v>1</v>
      </c>
      <c r="I9548" s="1">
        <v>0</v>
      </c>
      <c r="J9548" s="1">
        <v>0</v>
      </c>
      <c r="K9548" s="1">
        <v>1</v>
      </c>
      <c r="L9548" s="1">
        <v>0</v>
      </c>
      <c r="M9548">
        <f>SUM(E9548,F9548)</f>
        <v>1</v>
      </c>
      <c r="N9548">
        <f>SUM(E9548,G9548)</f>
        <v>1</v>
      </c>
      <c r="O9548">
        <f>SUM(F9548,G9548)</f>
        <v>0</v>
      </c>
      <c r="P9548">
        <f>SUM(H9548,I9548,E9548)</f>
        <v>2</v>
      </c>
      <c r="Q9548">
        <f t="shared" si="149"/>
        <v>74</v>
      </c>
    </row>
    <row r="9549" spans="1:17" ht="12" customHeight="1" x14ac:dyDescent="0.3">
      <c r="A9549" s="1">
        <v>450072</v>
      </c>
      <c r="B9549" s="1">
        <v>35</v>
      </c>
      <c r="C9549" s="1" t="s">
        <v>8</v>
      </c>
      <c r="D9549" s="1" t="s">
        <v>13</v>
      </c>
      <c r="E9549" s="1">
        <v>0</v>
      </c>
      <c r="F9549" s="1">
        <v>1</v>
      </c>
      <c r="G9549" s="1">
        <v>0</v>
      </c>
      <c r="H9549" s="1">
        <v>0</v>
      </c>
      <c r="I9549" s="1">
        <v>0</v>
      </c>
      <c r="J9549" s="1">
        <v>0</v>
      </c>
      <c r="K9549" s="1">
        <v>1</v>
      </c>
      <c r="L9549" s="1">
        <v>1</v>
      </c>
      <c r="M9549">
        <f>SUM(E9549,F9549)</f>
        <v>1</v>
      </c>
      <c r="N9549">
        <f>SUM(E9549,G9549)</f>
        <v>0</v>
      </c>
      <c r="O9549">
        <f>SUM(F9549,G9549)</f>
        <v>1</v>
      </c>
      <c r="P9549">
        <f>SUM(H9549,I9549,E9549)</f>
        <v>0</v>
      </c>
      <c r="Q9549">
        <f t="shared" si="149"/>
        <v>37</v>
      </c>
    </row>
    <row r="9550" spans="1:17" ht="12" customHeight="1" x14ac:dyDescent="0.3">
      <c r="A9550" s="1">
        <v>449525</v>
      </c>
      <c r="B9550" s="1">
        <v>63</v>
      </c>
      <c r="C9550" s="1" t="s">
        <v>12</v>
      </c>
      <c r="D9550" s="1" t="s">
        <v>13</v>
      </c>
      <c r="E9550" s="1">
        <v>1</v>
      </c>
      <c r="F9550" s="1">
        <v>0</v>
      </c>
      <c r="G9550" s="1">
        <v>0</v>
      </c>
      <c r="H9550" s="1">
        <v>1</v>
      </c>
      <c r="I9550" s="1">
        <v>0</v>
      </c>
      <c r="J9550" s="1">
        <v>0</v>
      </c>
      <c r="K9550" s="1">
        <v>1</v>
      </c>
      <c r="L9550" s="1">
        <v>0</v>
      </c>
      <c r="M9550">
        <f>SUM(E9550,F9550)</f>
        <v>1</v>
      </c>
      <c r="N9550">
        <f>SUM(E9550,G9550)</f>
        <v>1</v>
      </c>
      <c r="O9550">
        <f>SUM(F9550,G9550)</f>
        <v>0</v>
      </c>
      <c r="P9550">
        <f>SUM(H9550,I9550,E9550)</f>
        <v>2</v>
      </c>
      <c r="Q9550">
        <f t="shared" si="149"/>
        <v>66</v>
      </c>
    </row>
    <row r="9551" spans="1:17" ht="12" customHeight="1" x14ac:dyDescent="0.3">
      <c r="A9551" s="1">
        <v>448824</v>
      </c>
      <c r="B9551" s="1">
        <v>103</v>
      </c>
      <c r="C9551" s="1" t="s">
        <v>12</v>
      </c>
      <c r="D9551" s="1" t="s">
        <v>9</v>
      </c>
      <c r="E9551" s="1">
        <v>0</v>
      </c>
      <c r="F9551" s="1">
        <v>1</v>
      </c>
      <c r="G9551" s="1">
        <v>0</v>
      </c>
      <c r="H9551" s="1">
        <v>1</v>
      </c>
      <c r="I9551" s="1">
        <v>0</v>
      </c>
      <c r="J9551" s="1">
        <v>0</v>
      </c>
      <c r="K9551" s="1">
        <v>0</v>
      </c>
      <c r="L9551" s="1">
        <v>0</v>
      </c>
      <c r="M9551">
        <f>SUM(E9551,F9551)</f>
        <v>1</v>
      </c>
      <c r="N9551">
        <f>SUM(E9551,G9551)</f>
        <v>0</v>
      </c>
      <c r="O9551">
        <f>SUM(F9551,G9551)</f>
        <v>1</v>
      </c>
      <c r="P9551">
        <f>SUM(H9551,I9551,E9551)</f>
        <v>1</v>
      </c>
      <c r="Q9551">
        <f t="shared" si="149"/>
        <v>105</v>
      </c>
    </row>
    <row r="9552" spans="1:17" ht="12" customHeight="1" x14ac:dyDescent="0.3">
      <c r="A9552" s="1">
        <v>443807</v>
      </c>
      <c r="B9552" s="1">
        <v>44</v>
      </c>
      <c r="C9552" s="1" t="s">
        <v>8</v>
      </c>
      <c r="D9552" s="1" t="s">
        <v>10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1</v>
      </c>
      <c r="K9552" s="1">
        <v>0</v>
      </c>
      <c r="L9552" s="1">
        <v>0</v>
      </c>
      <c r="M9552">
        <f>SUM(E9552,F9552)</f>
        <v>0</v>
      </c>
      <c r="N9552">
        <f>SUM(E9552,G9552)</f>
        <v>1</v>
      </c>
      <c r="O9552">
        <f>SUM(F9552,G9552)</f>
        <v>1</v>
      </c>
      <c r="P9552">
        <f>SUM(H9552,I9552,E9552)</f>
        <v>0</v>
      </c>
      <c r="Q9552">
        <f t="shared" si="149"/>
        <v>45</v>
      </c>
    </row>
    <row r="9553" spans="1:17" ht="12" customHeight="1" x14ac:dyDescent="0.3">
      <c r="A9553" s="1">
        <v>443514</v>
      </c>
      <c r="B9553" s="1">
        <v>54</v>
      </c>
      <c r="C9553" s="1" t="s">
        <v>8</v>
      </c>
      <c r="D9553" s="1" t="s">
        <v>13</v>
      </c>
      <c r="E9553" s="1">
        <v>1</v>
      </c>
      <c r="F9553" s="1">
        <v>1</v>
      </c>
      <c r="G9553" s="1">
        <v>0</v>
      </c>
      <c r="H9553" s="1">
        <v>0</v>
      </c>
      <c r="I9553" s="1">
        <v>0</v>
      </c>
      <c r="J9553" s="1">
        <v>0</v>
      </c>
      <c r="K9553" s="1">
        <v>1</v>
      </c>
      <c r="L9553" s="1">
        <v>1</v>
      </c>
      <c r="M9553">
        <f>SUM(E9553,F9553)</f>
        <v>2</v>
      </c>
      <c r="N9553">
        <f>SUM(E9553,G9553)</f>
        <v>1</v>
      </c>
      <c r="O9553">
        <f>SUM(F9553,G9553)</f>
        <v>1</v>
      </c>
      <c r="P9553">
        <f>SUM(H9553,I9553,E9553)</f>
        <v>1</v>
      </c>
      <c r="Q9553">
        <f t="shared" si="149"/>
        <v>57</v>
      </c>
    </row>
    <row r="9554" spans="1:17" ht="12" customHeight="1" x14ac:dyDescent="0.3">
      <c r="A9554" s="1">
        <v>442750</v>
      </c>
      <c r="B9554" s="1">
        <v>175</v>
      </c>
      <c r="C9554" s="1" t="s">
        <v>12</v>
      </c>
      <c r="D9554" s="1" t="s">
        <v>10</v>
      </c>
      <c r="E9554" s="1">
        <v>0</v>
      </c>
      <c r="F9554" s="1">
        <v>0</v>
      </c>
      <c r="G9554" s="1">
        <v>1</v>
      </c>
      <c r="H9554" s="1">
        <v>1</v>
      </c>
      <c r="I9554" s="1">
        <v>0</v>
      </c>
      <c r="J9554" s="1">
        <v>1</v>
      </c>
      <c r="K9554" s="1">
        <v>0</v>
      </c>
      <c r="L9554" s="1">
        <v>0</v>
      </c>
      <c r="M9554">
        <f>SUM(E9554,F9554)</f>
        <v>0</v>
      </c>
      <c r="N9554">
        <f>SUM(E9554,G9554)</f>
        <v>1</v>
      </c>
      <c r="O9554">
        <f>SUM(F9554,G9554)</f>
        <v>1</v>
      </c>
      <c r="P9554">
        <f>SUM(H9554,I9554,E9554)</f>
        <v>1</v>
      </c>
      <c r="Q9554">
        <f t="shared" si="149"/>
        <v>177</v>
      </c>
    </row>
    <row r="9555" spans="1:17" ht="12" customHeight="1" x14ac:dyDescent="0.3">
      <c r="A9555" s="1">
        <v>442534</v>
      </c>
      <c r="B9555" s="1">
        <v>181</v>
      </c>
      <c r="C9555" s="1" t="s">
        <v>8</v>
      </c>
      <c r="D9555" s="1" t="s">
        <v>13</v>
      </c>
      <c r="E9555" s="1">
        <v>0</v>
      </c>
      <c r="F9555" s="1">
        <v>1</v>
      </c>
      <c r="G9555" s="1">
        <v>0</v>
      </c>
      <c r="H9555" s="1">
        <v>0</v>
      </c>
      <c r="I9555" s="1">
        <v>0</v>
      </c>
      <c r="J9555" s="1">
        <v>0</v>
      </c>
      <c r="K9555" s="1">
        <v>1</v>
      </c>
      <c r="L9555" s="1">
        <v>1</v>
      </c>
      <c r="M9555">
        <f>SUM(E9555,F9555)</f>
        <v>1</v>
      </c>
      <c r="N9555">
        <f>SUM(E9555,G9555)</f>
        <v>0</v>
      </c>
      <c r="O9555">
        <f>SUM(F9555,G9555)</f>
        <v>1</v>
      </c>
      <c r="P9555">
        <f>SUM(H9555,I9555,E9555)</f>
        <v>0</v>
      </c>
      <c r="Q9555">
        <f t="shared" si="149"/>
        <v>183</v>
      </c>
    </row>
    <row r="9556" spans="1:17" ht="12" customHeight="1" x14ac:dyDescent="0.3">
      <c r="A9556" s="1">
        <v>442140</v>
      </c>
      <c r="B9556" s="1">
        <v>86</v>
      </c>
      <c r="C9556" s="1" t="s">
        <v>12</v>
      </c>
      <c r="D9556" s="1" t="s">
        <v>10</v>
      </c>
      <c r="E9556" s="1">
        <v>1</v>
      </c>
      <c r="F9556" s="1">
        <v>0</v>
      </c>
      <c r="G9556" s="1">
        <v>1</v>
      </c>
      <c r="H9556" s="1">
        <v>1</v>
      </c>
      <c r="I9556" s="1">
        <v>0</v>
      </c>
      <c r="J9556" s="1">
        <v>1</v>
      </c>
      <c r="K9556" s="1">
        <v>0</v>
      </c>
      <c r="L9556" s="1">
        <v>0</v>
      </c>
      <c r="M9556">
        <f>SUM(E9556,F9556)</f>
        <v>1</v>
      </c>
      <c r="N9556">
        <f>SUM(E9556,G9556)</f>
        <v>2</v>
      </c>
      <c r="O9556">
        <f>SUM(F9556,G9556)</f>
        <v>1</v>
      </c>
      <c r="P9556">
        <f>SUM(H9556,I9556,E9556)</f>
        <v>2</v>
      </c>
      <c r="Q9556">
        <f t="shared" si="149"/>
        <v>89</v>
      </c>
    </row>
    <row r="9557" spans="1:17" ht="12" customHeight="1" x14ac:dyDescent="0.3">
      <c r="A9557" s="1">
        <v>441228</v>
      </c>
      <c r="B9557" s="1">
        <v>193</v>
      </c>
      <c r="C9557" s="1" t="s">
        <v>11</v>
      </c>
      <c r="D9557" s="1" t="s">
        <v>10</v>
      </c>
      <c r="E9557" s="1">
        <v>0</v>
      </c>
      <c r="F9557" s="1">
        <v>1</v>
      </c>
      <c r="G9557" s="1">
        <v>0</v>
      </c>
      <c r="H9557" s="1">
        <v>0</v>
      </c>
      <c r="I9557" s="1">
        <v>1</v>
      </c>
      <c r="J9557" s="1">
        <v>1</v>
      </c>
      <c r="K9557" s="1">
        <v>0</v>
      </c>
      <c r="L9557" s="1">
        <v>0</v>
      </c>
      <c r="M9557">
        <f>SUM(E9557,F9557)</f>
        <v>1</v>
      </c>
      <c r="N9557">
        <f>SUM(E9557,G9557)</f>
        <v>0</v>
      </c>
      <c r="O9557">
        <f>SUM(F9557,G9557)</f>
        <v>1</v>
      </c>
      <c r="P9557">
        <f>SUM(H9557,I9557,E9557)</f>
        <v>1</v>
      </c>
      <c r="Q9557">
        <f t="shared" si="149"/>
        <v>196</v>
      </c>
    </row>
    <row r="9558" spans="1:17" ht="12" customHeight="1" x14ac:dyDescent="0.3">
      <c r="A9558" s="1">
        <v>440070</v>
      </c>
      <c r="B9558" s="1">
        <v>155</v>
      </c>
      <c r="C9558" s="1" t="s">
        <v>8</v>
      </c>
      <c r="D9558" s="1" t="s">
        <v>10</v>
      </c>
      <c r="E9558" s="1">
        <v>0</v>
      </c>
      <c r="F9558" s="1">
        <v>1</v>
      </c>
      <c r="G9558" s="1">
        <v>0</v>
      </c>
      <c r="H9558" s="1">
        <v>0</v>
      </c>
      <c r="I9558" s="1">
        <v>0</v>
      </c>
      <c r="J9558" s="1">
        <v>1</v>
      </c>
      <c r="K9558" s="1">
        <v>0</v>
      </c>
      <c r="L9558" s="1">
        <v>0</v>
      </c>
      <c r="M9558">
        <f>SUM(E9558,F9558)</f>
        <v>1</v>
      </c>
      <c r="N9558">
        <f>SUM(E9558,G9558)</f>
        <v>0</v>
      </c>
      <c r="O9558">
        <f>SUM(F9558,G9558)</f>
        <v>1</v>
      </c>
      <c r="P9558">
        <f>SUM(H9558,I9558,E9558)</f>
        <v>0</v>
      </c>
      <c r="Q9558">
        <f t="shared" si="149"/>
        <v>157</v>
      </c>
    </row>
    <row r="9559" spans="1:17" ht="12" customHeight="1" x14ac:dyDescent="0.3">
      <c r="A9559" s="1">
        <v>436414</v>
      </c>
      <c r="B9559" s="1">
        <v>156</v>
      </c>
      <c r="C9559" s="1" t="s">
        <v>11</v>
      </c>
      <c r="D9559" s="1" t="s">
        <v>9</v>
      </c>
      <c r="E9559" s="1">
        <v>0</v>
      </c>
      <c r="F9559" s="1">
        <v>0</v>
      </c>
      <c r="G9559" s="1">
        <v>0</v>
      </c>
      <c r="H9559" s="1">
        <v>0</v>
      </c>
      <c r="I9559" s="1">
        <v>1</v>
      </c>
      <c r="J9559" s="1">
        <v>0</v>
      </c>
      <c r="K9559" s="1">
        <v>0</v>
      </c>
      <c r="L9559" s="1">
        <v>0</v>
      </c>
      <c r="M9559">
        <f>SUM(E9559,F9559)</f>
        <v>0</v>
      </c>
      <c r="N9559">
        <f>SUM(E9559,G9559)</f>
        <v>0</v>
      </c>
      <c r="O9559">
        <f>SUM(F9559,G9559)</f>
        <v>0</v>
      </c>
      <c r="P9559">
        <f>SUM(H9559,I9559,E9559)</f>
        <v>1</v>
      </c>
      <c r="Q9559">
        <f t="shared" si="149"/>
        <v>157</v>
      </c>
    </row>
    <row r="9560" spans="1:17" ht="12" customHeight="1" x14ac:dyDescent="0.3">
      <c r="A9560" s="1">
        <v>434132</v>
      </c>
      <c r="B9560" s="1">
        <v>118</v>
      </c>
      <c r="C9560" s="1" t="s">
        <v>12</v>
      </c>
      <c r="D9560" s="1" t="s">
        <v>10</v>
      </c>
      <c r="E9560" s="1">
        <v>1</v>
      </c>
      <c r="F9560" s="1">
        <v>0</v>
      </c>
      <c r="G9560" s="1">
        <v>1</v>
      </c>
      <c r="H9560" s="1">
        <v>1</v>
      </c>
      <c r="I9560" s="1">
        <v>0</v>
      </c>
      <c r="J9560" s="1">
        <v>1</v>
      </c>
      <c r="K9560" s="1">
        <v>0</v>
      </c>
      <c r="L9560" s="1">
        <v>0</v>
      </c>
      <c r="M9560">
        <f>SUM(E9560,F9560)</f>
        <v>1</v>
      </c>
      <c r="N9560">
        <f>SUM(E9560,G9560)</f>
        <v>2</v>
      </c>
      <c r="O9560">
        <f>SUM(F9560,G9560)</f>
        <v>1</v>
      </c>
      <c r="P9560">
        <f>SUM(H9560,I9560,E9560)</f>
        <v>2</v>
      </c>
      <c r="Q9560">
        <f t="shared" si="149"/>
        <v>121</v>
      </c>
    </row>
    <row r="9561" spans="1:17" ht="12" customHeight="1" x14ac:dyDescent="0.3">
      <c r="A9561" s="1">
        <v>433247</v>
      </c>
      <c r="B9561" s="1">
        <v>155</v>
      </c>
      <c r="C9561" s="1" t="s">
        <v>8</v>
      </c>
      <c r="D9561" s="1" t="s">
        <v>9</v>
      </c>
      <c r="E9561" s="1">
        <v>1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>
        <f>SUM(E9561,F9561)</f>
        <v>1</v>
      </c>
      <c r="N9561">
        <f>SUM(E9561,G9561)</f>
        <v>1</v>
      </c>
      <c r="O9561">
        <f>SUM(F9561,G9561)</f>
        <v>0</v>
      </c>
      <c r="P9561">
        <f>SUM(H9561,I9561,E9561)</f>
        <v>1</v>
      </c>
      <c r="Q9561">
        <f t="shared" si="149"/>
        <v>156</v>
      </c>
    </row>
    <row r="9562" spans="1:17" ht="12" customHeight="1" x14ac:dyDescent="0.3">
      <c r="A9562" s="1">
        <v>433190</v>
      </c>
      <c r="B9562" s="1">
        <v>55</v>
      </c>
      <c r="C9562" s="1" t="s">
        <v>8</v>
      </c>
      <c r="D9562" s="1" t="s">
        <v>9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>
        <f>SUM(E9562,F9562)</f>
        <v>0</v>
      </c>
      <c r="N9562">
        <f>SUM(E9562,G9562)</f>
        <v>0</v>
      </c>
      <c r="O9562">
        <f>SUM(F9562,G9562)</f>
        <v>0</v>
      </c>
      <c r="P9562">
        <f>SUM(H9562,I9562,E9562)</f>
        <v>0</v>
      </c>
      <c r="Q9562">
        <f t="shared" si="149"/>
        <v>55</v>
      </c>
    </row>
    <row r="9563" spans="1:17" ht="12" customHeight="1" x14ac:dyDescent="0.3">
      <c r="A9563" s="1">
        <v>432302</v>
      </c>
      <c r="B9563" s="1">
        <v>179</v>
      </c>
      <c r="C9563" s="1" t="s">
        <v>8</v>
      </c>
      <c r="D9563" s="1" t="s">
        <v>9</v>
      </c>
      <c r="E9563" s="1">
        <v>0</v>
      </c>
      <c r="F9563" s="1">
        <v>1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1</v>
      </c>
      <c r="M9563">
        <f>SUM(E9563,F9563)</f>
        <v>1</v>
      </c>
      <c r="N9563">
        <f>SUM(E9563,G9563)</f>
        <v>0</v>
      </c>
      <c r="O9563">
        <f>SUM(F9563,G9563)</f>
        <v>1</v>
      </c>
      <c r="P9563">
        <f>SUM(H9563,I9563,E9563)</f>
        <v>0</v>
      </c>
      <c r="Q9563">
        <f t="shared" si="149"/>
        <v>180</v>
      </c>
    </row>
    <row r="9564" spans="1:17" ht="12" customHeight="1" x14ac:dyDescent="0.3">
      <c r="A9564" s="1">
        <v>429455</v>
      </c>
      <c r="B9564" s="1">
        <v>74</v>
      </c>
      <c r="C9564" s="1" t="s">
        <v>12</v>
      </c>
      <c r="D9564" s="1" t="s">
        <v>9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1">
        <v>0</v>
      </c>
      <c r="L9564" s="1">
        <v>0</v>
      </c>
      <c r="M9564">
        <f>SUM(E9564,F9564)</f>
        <v>0</v>
      </c>
      <c r="N9564">
        <f>SUM(E9564,G9564)</f>
        <v>0</v>
      </c>
      <c r="O9564">
        <f>SUM(F9564,G9564)</f>
        <v>0</v>
      </c>
      <c r="P9564">
        <f>SUM(H9564,I9564,E9564)</f>
        <v>1</v>
      </c>
      <c r="Q9564">
        <f t="shared" si="149"/>
        <v>75</v>
      </c>
    </row>
    <row r="9565" spans="1:17" ht="12" customHeight="1" x14ac:dyDescent="0.3">
      <c r="A9565" s="1">
        <v>429107</v>
      </c>
      <c r="B9565" s="1">
        <v>111</v>
      </c>
      <c r="C9565" s="1" t="s">
        <v>12</v>
      </c>
      <c r="D9565" s="1" t="s">
        <v>10</v>
      </c>
      <c r="E9565" s="1">
        <v>0</v>
      </c>
      <c r="F9565" s="1">
        <v>1</v>
      </c>
      <c r="G9565" s="1">
        <v>1</v>
      </c>
      <c r="H9565" s="1">
        <v>1</v>
      </c>
      <c r="I9565" s="1">
        <v>0</v>
      </c>
      <c r="J9565" s="1">
        <v>1</v>
      </c>
      <c r="K9565" s="1">
        <v>0</v>
      </c>
      <c r="L9565" s="1">
        <v>0</v>
      </c>
      <c r="M9565">
        <f>SUM(E9565,F9565)</f>
        <v>1</v>
      </c>
      <c r="N9565">
        <f>SUM(E9565,G9565)</f>
        <v>1</v>
      </c>
      <c r="O9565">
        <f>SUM(F9565,G9565)</f>
        <v>2</v>
      </c>
      <c r="P9565">
        <f>SUM(H9565,I9565,E9565)</f>
        <v>1</v>
      </c>
      <c r="Q9565">
        <f t="shared" si="149"/>
        <v>114</v>
      </c>
    </row>
    <row r="9566" spans="1:17" ht="12" customHeight="1" x14ac:dyDescent="0.3">
      <c r="A9566" s="1">
        <v>428763</v>
      </c>
      <c r="B9566" s="1">
        <v>24</v>
      </c>
      <c r="C9566" s="1" t="s">
        <v>8</v>
      </c>
      <c r="D9566" s="1" t="s">
        <v>10</v>
      </c>
      <c r="E9566" s="1">
        <v>0</v>
      </c>
      <c r="F9566" s="1">
        <v>1</v>
      </c>
      <c r="G9566" s="1">
        <v>0</v>
      </c>
      <c r="H9566" s="1">
        <v>0</v>
      </c>
      <c r="I9566" s="1">
        <v>0</v>
      </c>
      <c r="J9566" s="1">
        <v>1</v>
      </c>
      <c r="K9566" s="1">
        <v>0</v>
      </c>
      <c r="L9566" s="1">
        <v>0</v>
      </c>
      <c r="M9566">
        <f>SUM(E9566,F9566)</f>
        <v>1</v>
      </c>
      <c r="N9566">
        <f>SUM(E9566,G9566)</f>
        <v>0</v>
      </c>
      <c r="O9566">
        <f>SUM(F9566,G9566)</f>
        <v>1</v>
      </c>
      <c r="P9566">
        <f>SUM(H9566,I9566,E9566)</f>
        <v>0</v>
      </c>
      <c r="Q9566">
        <f t="shared" si="149"/>
        <v>26</v>
      </c>
    </row>
    <row r="9567" spans="1:17" ht="12" customHeight="1" x14ac:dyDescent="0.3">
      <c r="A9567" s="1">
        <v>427834</v>
      </c>
      <c r="B9567" s="1">
        <v>55</v>
      </c>
      <c r="C9567" s="1" t="s">
        <v>8</v>
      </c>
      <c r="D9567" s="1" t="s">
        <v>9</v>
      </c>
      <c r="E9567" s="1">
        <v>1</v>
      </c>
      <c r="F9567" s="1">
        <v>0</v>
      </c>
      <c r="G9567" s="1">
        <v>1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>
        <f>SUM(E9567,F9567)</f>
        <v>1</v>
      </c>
      <c r="N9567">
        <f>SUM(E9567,G9567)</f>
        <v>2</v>
      </c>
      <c r="O9567">
        <f>SUM(F9567,G9567)</f>
        <v>1</v>
      </c>
      <c r="P9567">
        <f>SUM(H9567,I9567,E9567)</f>
        <v>1</v>
      </c>
      <c r="Q9567">
        <f t="shared" si="149"/>
        <v>56</v>
      </c>
    </row>
    <row r="9568" spans="1:17" ht="12" customHeight="1" x14ac:dyDescent="0.3">
      <c r="A9568" s="1">
        <v>427771</v>
      </c>
      <c r="B9568" s="1">
        <v>104</v>
      </c>
      <c r="C9568" s="1" t="s">
        <v>8</v>
      </c>
      <c r="D9568" s="1" t="s">
        <v>10</v>
      </c>
      <c r="E9568" s="1">
        <v>1</v>
      </c>
      <c r="F9568" s="1">
        <v>0</v>
      </c>
      <c r="G9568" s="1">
        <v>1</v>
      </c>
      <c r="H9568" s="1">
        <v>0</v>
      </c>
      <c r="I9568" s="1">
        <v>0</v>
      </c>
      <c r="J9568" s="1">
        <v>1</v>
      </c>
      <c r="K9568" s="1">
        <v>0</v>
      </c>
      <c r="L9568" s="1">
        <v>0</v>
      </c>
      <c r="M9568">
        <f>SUM(E9568,F9568)</f>
        <v>1</v>
      </c>
      <c r="N9568">
        <f>SUM(E9568,G9568)</f>
        <v>2</v>
      </c>
      <c r="O9568">
        <f>SUM(F9568,G9568)</f>
        <v>1</v>
      </c>
      <c r="P9568">
        <f>SUM(H9568,I9568,E9568)</f>
        <v>1</v>
      </c>
      <c r="Q9568">
        <f t="shared" si="149"/>
        <v>106</v>
      </c>
    </row>
    <row r="9569" spans="1:17" ht="12" customHeight="1" x14ac:dyDescent="0.3">
      <c r="A9569" s="1">
        <v>427559</v>
      </c>
      <c r="B9569" s="1">
        <v>61</v>
      </c>
      <c r="C9569" s="1" t="s">
        <v>12</v>
      </c>
      <c r="D9569" s="1" t="s">
        <v>9</v>
      </c>
      <c r="E9569" s="1">
        <v>0</v>
      </c>
      <c r="F9569" s="1">
        <v>0</v>
      </c>
      <c r="G9569" s="1">
        <v>1</v>
      </c>
      <c r="H9569" s="1">
        <v>1</v>
      </c>
      <c r="I9569" s="1">
        <v>0</v>
      </c>
      <c r="J9569" s="1">
        <v>0</v>
      </c>
      <c r="K9569" s="1">
        <v>0</v>
      </c>
      <c r="L9569" s="1">
        <v>0</v>
      </c>
      <c r="M9569">
        <f>SUM(E9569,F9569)</f>
        <v>0</v>
      </c>
      <c r="N9569">
        <f>SUM(E9569,G9569)</f>
        <v>1</v>
      </c>
      <c r="O9569">
        <f>SUM(F9569,G9569)</f>
        <v>1</v>
      </c>
      <c r="P9569">
        <f>SUM(H9569,I9569,E9569)</f>
        <v>1</v>
      </c>
      <c r="Q9569">
        <f t="shared" si="149"/>
        <v>62</v>
      </c>
    </row>
    <row r="9570" spans="1:17" ht="12" customHeight="1" x14ac:dyDescent="0.3">
      <c r="A9570" s="1">
        <v>427332</v>
      </c>
      <c r="B9570" s="1">
        <v>100</v>
      </c>
      <c r="C9570" s="1" t="s">
        <v>11</v>
      </c>
      <c r="D9570" s="1" t="s">
        <v>13</v>
      </c>
      <c r="E9570" s="1">
        <v>0</v>
      </c>
      <c r="F9570" s="1">
        <v>1</v>
      </c>
      <c r="G9570" s="1">
        <v>0</v>
      </c>
      <c r="H9570" s="1">
        <v>0</v>
      </c>
      <c r="I9570" s="1">
        <v>1</v>
      </c>
      <c r="J9570" s="1">
        <v>0</v>
      </c>
      <c r="K9570" s="1">
        <v>1</v>
      </c>
      <c r="L9570" s="1">
        <v>0</v>
      </c>
      <c r="M9570">
        <f>SUM(E9570,F9570)</f>
        <v>1</v>
      </c>
      <c r="N9570">
        <f>SUM(E9570,G9570)</f>
        <v>0</v>
      </c>
      <c r="O9570">
        <f>SUM(F9570,G9570)</f>
        <v>1</v>
      </c>
      <c r="P9570">
        <f>SUM(H9570,I9570,E9570)</f>
        <v>1</v>
      </c>
      <c r="Q9570">
        <f t="shared" si="149"/>
        <v>103</v>
      </c>
    </row>
    <row r="9571" spans="1:17" ht="12" customHeight="1" x14ac:dyDescent="0.3">
      <c r="A9571" s="1">
        <v>426701</v>
      </c>
      <c r="B9571" s="1">
        <v>24</v>
      </c>
      <c r="C9571" s="1" t="s">
        <v>12</v>
      </c>
      <c r="D9571" s="1" t="s">
        <v>9</v>
      </c>
      <c r="E9571" s="1">
        <v>1</v>
      </c>
      <c r="F9571" s="1">
        <v>0</v>
      </c>
      <c r="G9571" s="1">
        <v>1</v>
      </c>
      <c r="H9571" s="1">
        <v>1</v>
      </c>
      <c r="I9571" s="1">
        <v>0</v>
      </c>
      <c r="J9571" s="1">
        <v>0</v>
      </c>
      <c r="K9571" s="1">
        <v>0</v>
      </c>
      <c r="L9571" s="1">
        <v>0</v>
      </c>
      <c r="M9571">
        <f>SUM(E9571,F9571)</f>
        <v>1</v>
      </c>
      <c r="N9571">
        <f>SUM(E9571,G9571)</f>
        <v>2</v>
      </c>
      <c r="O9571">
        <f>SUM(F9571,G9571)</f>
        <v>1</v>
      </c>
      <c r="P9571">
        <f>SUM(H9571,I9571,E9571)</f>
        <v>2</v>
      </c>
      <c r="Q9571">
        <f t="shared" si="149"/>
        <v>26</v>
      </c>
    </row>
    <row r="9572" spans="1:17" ht="12" customHeight="1" x14ac:dyDescent="0.3">
      <c r="A9572" s="1">
        <v>425556</v>
      </c>
      <c r="B9572" s="1">
        <v>211</v>
      </c>
      <c r="C9572" s="1" t="s">
        <v>8</v>
      </c>
      <c r="D9572" s="1" t="s">
        <v>13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1</v>
      </c>
      <c r="L9572" s="1">
        <v>0</v>
      </c>
      <c r="M9572">
        <f>SUM(E9572,F9572)</f>
        <v>0</v>
      </c>
      <c r="N9572">
        <f>SUM(E9572,G9572)</f>
        <v>0</v>
      </c>
      <c r="O9572">
        <f>SUM(F9572,G9572)</f>
        <v>0</v>
      </c>
      <c r="P9572">
        <f>SUM(H9572,I9572,E9572)</f>
        <v>0</v>
      </c>
      <c r="Q9572">
        <f t="shared" si="149"/>
        <v>212</v>
      </c>
    </row>
    <row r="9573" spans="1:17" ht="12" customHeight="1" x14ac:dyDescent="0.3">
      <c r="A9573" s="1">
        <v>424863</v>
      </c>
      <c r="B9573" s="1">
        <v>42</v>
      </c>
      <c r="C9573" s="1" t="s">
        <v>8</v>
      </c>
      <c r="D9573" s="1" t="s">
        <v>10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1</v>
      </c>
      <c r="K9573" s="1">
        <v>0</v>
      </c>
      <c r="L9573" s="1">
        <v>0</v>
      </c>
      <c r="M9573">
        <f>SUM(E9573,F9573)</f>
        <v>0</v>
      </c>
      <c r="N9573">
        <f>SUM(E9573,G9573)</f>
        <v>0</v>
      </c>
      <c r="O9573">
        <f>SUM(F9573,G9573)</f>
        <v>0</v>
      </c>
      <c r="P9573">
        <f>SUM(H9573,I9573,E9573)</f>
        <v>0</v>
      </c>
      <c r="Q9573">
        <f t="shared" si="149"/>
        <v>43</v>
      </c>
    </row>
    <row r="9574" spans="1:17" ht="12" customHeight="1" x14ac:dyDescent="0.3">
      <c r="A9574" s="1">
        <v>423859</v>
      </c>
      <c r="B9574" s="1">
        <v>177</v>
      </c>
      <c r="C9574" s="1" t="s">
        <v>11</v>
      </c>
      <c r="D9574" s="1" t="s">
        <v>10</v>
      </c>
      <c r="E9574" s="1">
        <v>1</v>
      </c>
      <c r="F9574" s="1">
        <v>0</v>
      </c>
      <c r="G9574" s="1">
        <v>0</v>
      </c>
      <c r="H9574" s="1">
        <v>0</v>
      </c>
      <c r="I9574" s="1">
        <v>1</v>
      </c>
      <c r="J9574" s="1">
        <v>1</v>
      </c>
      <c r="K9574" s="1">
        <v>0</v>
      </c>
      <c r="L9574" s="1">
        <v>0</v>
      </c>
      <c r="M9574">
        <f>SUM(E9574,F9574)</f>
        <v>1</v>
      </c>
      <c r="N9574">
        <f>SUM(E9574,G9574)</f>
        <v>1</v>
      </c>
      <c r="O9574">
        <f>SUM(F9574,G9574)</f>
        <v>0</v>
      </c>
      <c r="P9574">
        <f>SUM(H9574,I9574,E9574)</f>
        <v>2</v>
      </c>
      <c r="Q9574">
        <f t="shared" si="149"/>
        <v>180</v>
      </c>
    </row>
    <row r="9575" spans="1:17" ht="12" customHeight="1" x14ac:dyDescent="0.3">
      <c r="A9575" s="1">
        <v>422455</v>
      </c>
      <c r="B9575" s="1">
        <v>27</v>
      </c>
      <c r="C9575" s="1" t="s">
        <v>8</v>
      </c>
      <c r="D9575" s="1" t="s">
        <v>13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1</v>
      </c>
      <c r="L9575" s="1">
        <v>0</v>
      </c>
      <c r="M9575">
        <f>SUM(E9575,F9575)</f>
        <v>0</v>
      </c>
      <c r="N9575">
        <f>SUM(E9575,G9575)</f>
        <v>0</v>
      </c>
      <c r="O9575">
        <f>SUM(F9575,G9575)</f>
        <v>0</v>
      </c>
      <c r="P9575">
        <f>SUM(H9575,I9575,E9575)</f>
        <v>0</v>
      </c>
      <c r="Q9575">
        <f t="shared" si="149"/>
        <v>28</v>
      </c>
    </row>
    <row r="9576" spans="1:17" ht="12" customHeight="1" x14ac:dyDescent="0.3">
      <c r="A9576" s="1">
        <v>422172</v>
      </c>
      <c r="B9576" s="1">
        <v>173</v>
      </c>
      <c r="C9576" s="1" t="s">
        <v>12</v>
      </c>
      <c r="D9576" s="1" t="s">
        <v>13</v>
      </c>
      <c r="E9576" s="1">
        <v>0</v>
      </c>
      <c r="F9576" s="1">
        <v>0</v>
      </c>
      <c r="G9576" s="1">
        <v>1</v>
      </c>
      <c r="H9576" s="1">
        <v>1</v>
      </c>
      <c r="I9576" s="1">
        <v>0</v>
      </c>
      <c r="J9576" s="1">
        <v>0</v>
      </c>
      <c r="K9576" s="1">
        <v>1</v>
      </c>
      <c r="L9576" s="1">
        <v>0</v>
      </c>
      <c r="M9576">
        <f>SUM(E9576,F9576)</f>
        <v>0</v>
      </c>
      <c r="N9576">
        <f>SUM(E9576,G9576)</f>
        <v>1</v>
      </c>
      <c r="O9576">
        <f>SUM(F9576,G9576)</f>
        <v>1</v>
      </c>
      <c r="P9576">
        <f>SUM(H9576,I9576,E9576)</f>
        <v>1</v>
      </c>
      <c r="Q9576">
        <f t="shared" si="149"/>
        <v>175</v>
      </c>
    </row>
    <row r="9577" spans="1:17" ht="12" customHeight="1" x14ac:dyDescent="0.3">
      <c r="A9577" s="1">
        <v>422162</v>
      </c>
      <c r="B9577" s="1">
        <v>78</v>
      </c>
      <c r="C9577" s="1" t="s">
        <v>12</v>
      </c>
      <c r="D9577" s="1" t="s">
        <v>10</v>
      </c>
      <c r="E9577" s="1">
        <v>0</v>
      </c>
      <c r="F9577" s="1">
        <v>1</v>
      </c>
      <c r="G9577" s="1">
        <v>1</v>
      </c>
      <c r="H9577" s="1">
        <v>1</v>
      </c>
      <c r="I9577" s="1">
        <v>0</v>
      </c>
      <c r="J9577" s="1">
        <v>1</v>
      </c>
      <c r="K9577" s="1">
        <v>0</v>
      </c>
      <c r="L9577" s="1">
        <v>0</v>
      </c>
      <c r="M9577">
        <f>SUM(E9577,F9577)</f>
        <v>1</v>
      </c>
      <c r="N9577">
        <f>SUM(E9577,G9577)</f>
        <v>1</v>
      </c>
      <c r="O9577">
        <f>SUM(F9577,G9577)</f>
        <v>2</v>
      </c>
      <c r="P9577">
        <f>SUM(H9577,I9577,E9577)</f>
        <v>1</v>
      </c>
      <c r="Q9577">
        <f t="shared" si="149"/>
        <v>81</v>
      </c>
    </row>
    <row r="9578" spans="1:17" ht="12" customHeight="1" x14ac:dyDescent="0.3">
      <c r="A9578" s="1">
        <v>420640</v>
      </c>
      <c r="B9578" s="1">
        <v>65</v>
      </c>
      <c r="C9578" s="1" t="s">
        <v>12</v>
      </c>
      <c r="D9578" s="1" t="s">
        <v>13</v>
      </c>
      <c r="E9578" s="1">
        <v>1</v>
      </c>
      <c r="F9578" s="1">
        <v>0</v>
      </c>
      <c r="G9578" s="1">
        <v>0</v>
      </c>
      <c r="H9578" s="1">
        <v>1</v>
      </c>
      <c r="I9578" s="1">
        <v>0</v>
      </c>
      <c r="J9578" s="1">
        <v>0</v>
      </c>
      <c r="K9578" s="1">
        <v>1</v>
      </c>
      <c r="L9578" s="1">
        <v>0</v>
      </c>
      <c r="M9578">
        <f>SUM(E9578,F9578)</f>
        <v>1</v>
      </c>
      <c r="N9578">
        <f>SUM(E9578,G9578)</f>
        <v>1</v>
      </c>
      <c r="O9578">
        <f>SUM(F9578,G9578)</f>
        <v>0</v>
      </c>
      <c r="P9578">
        <f>SUM(H9578,I9578,E9578)</f>
        <v>2</v>
      </c>
      <c r="Q9578">
        <f t="shared" si="149"/>
        <v>68</v>
      </c>
    </row>
    <row r="9579" spans="1:17" ht="12" customHeight="1" x14ac:dyDescent="0.3">
      <c r="A9579" s="1">
        <v>416921</v>
      </c>
      <c r="B9579" s="1">
        <v>195</v>
      </c>
      <c r="C9579" s="1" t="s">
        <v>8</v>
      </c>
      <c r="D9579" s="1" t="s">
        <v>9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>
        <f>SUM(E9579,F9579)</f>
        <v>1</v>
      </c>
      <c r="N9579">
        <f>SUM(E9579,G9579)</f>
        <v>0</v>
      </c>
      <c r="O9579">
        <f>SUM(F9579,G9579)</f>
        <v>1</v>
      </c>
      <c r="P9579">
        <f>SUM(H9579,I9579,E9579)</f>
        <v>0</v>
      </c>
      <c r="Q9579">
        <f t="shared" si="149"/>
        <v>196</v>
      </c>
    </row>
    <row r="9580" spans="1:17" ht="12" customHeight="1" x14ac:dyDescent="0.3">
      <c r="A9580" s="1">
        <v>416793</v>
      </c>
      <c r="B9580" s="1">
        <v>189</v>
      </c>
      <c r="C9580" s="1" t="s">
        <v>12</v>
      </c>
      <c r="D9580" s="1" t="s">
        <v>13</v>
      </c>
      <c r="E9580" s="1">
        <v>1</v>
      </c>
      <c r="F9580" s="1">
        <v>1</v>
      </c>
      <c r="G9580" s="1">
        <v>0</v>
      </c>
      <c r="H9580" s="1">
        <v>1</v>
      </c>
      <c r="I9580" s="1">
        <v>0</v>
      </c>
      <c r="J9580" s="1">
        <v>0</v>
      </c>
      <c r="K9580" s="1">
        <v>1</v>
      </c>
      <c r="L9580" s="1">
        <v>1</v>
      </c>
      <c r="M9580">
        <f>SUM(E9580,F9580)</f>
        <v>2</v>
      </c>
      <c r="N9580">
        <f>SUM(E9580,G9580)</f>
        <v>1</v>
      </c>
      <c r="O9580">
        <f>SUM(F9580,G9580)</f>
        <v>1</v>
      </c>
      <c r="P9580">
        <f>SUM(H9580,I9580,E9580)</f>
        <v>2</v>
      </c>
      <c r="Q9580">
        <f t="shared" si="149"/>
        <v>193</v>
      </c>
    </row>
    <row r="9581" spans="1:17" ht="12" customHeight="1" x14ac:dyDescent="0.3">
      <c r="A9581" s="1">
        <v>414218</v>
      </c>
      <c r="B9581" s="1">
        <v>218</v>
      </c>
      <c r="C9581" s="1" t="s">
        <v>12</v>
      </c>
      <c r="D9581" s="1" t="s">
        <v>13</v>
      </c>
      <c r="E9581" s="1">
        <v>1</v>
      </c>
      <c r="F9581" s="1">
        <v>1</v>
      </c>
      <c r="G9581" s="1">
        <v>1</v>
      </c>
      <c r="H9581" s="1">
        <v>1</v>
      </c>
      <c r="I9581" s="1">
        <v>0</v>
      </c>
      <c r="J9581" s="1">
        <v>0</v>
      </c>
      <c r="K9581" s="1">
        <v>1</v>
      </c>
      <c r="L9581" s="1">
        <v>0</v>
      </c>
      <c r="M9581">
        <f>SUM(E9581,F9581)</f>
        <v>2</v>
      </c>
      <c r="N9581">
        <f>SUM(E9581,G9581)</f>
        <v>2</v>
      </c>
      <c r="O9581">
        <f>SUM(F9581,G9581)</f>
        <v>2</v>
      </c>
      <c r="P9581">
        <f>SUM(H9581,I9581,E9581)</f>
        <v>2</v>
      </c>
      <c r="Q9581">
        <f t="shared" si="149"/>
        <v>222</v>
      </c>
    </row>
    <row r="9582" spans="1:17" ht="12" customHeight="1" x14ac:dyDescent="0.3">
      <c r="A9582" s="1">
        <v>413336</v>
      </c>
      <c r="B9582" s="1">
        <v>114</v>
      </c>
      <c r="C9582" s="1" t="s">
        <v>11</v>
      </c>
      <c r="D9582" s="1" t="s">
        <v>10</v>
      </c>
      <c r="E9582" s="1">
        <v>0</v>
      </c>
      <c r="F9582" s="1">
        <v>0</v>
      </c>
      <c r="G9582" s="1">
        <v>1</v>
      </c>
      <c r="H9582" s="1">
        <v>0</v>
      </c>
      <c r="I9582" s="1">
        <v>1</v>
      </c>
      <c r="J9582" s="1">
        <v>1</v>
      </c>
      <c r="K9582" s="1">
        <v>0</v>
      </c>
      <c r="L9582" s="1">
        <v>0</v>
      </c>
      <c r="M9582">
        <f>SUM(E9582,F9582)</f>
        <v>0</v>
      </c>
      <c r="N9582">
        <f>SUM(E9582,G9582)</f>
        <v>1</v>
      </c>
      <c r="O9582">
        <f>SUM(F9582,G9582)</f>
        <v>1</v>
      </c>
      <c r="P9582">
        <f>SUM(H9582,I9582,E9582)</f>
        <v>1</v>
      </c>
      <c r="Q9582">
        <f t="shared" si="149"/>
        <v>116</v>
      </c>
    </row>
    <row r="9583" spans="1:17" ht="12" customHeight="1" x14ac:dyDescent="0.3">
      <c r="A9583" s="1">
        <v>411106</v>
      </c>
      <c r="B9583" s="1">
        <v>165</v>
      </c>
      <c r="C9583" s="1" t="s">
        <v>12</v>
      </c>
      <c r="D9583" s="1" t="s">
        <v>10</v>
      </c>
      <c r="E9583" s="1">
        <v>0</v>
      </c>
      <c r="F9583" s="1">
        <v>1</v>
      </c>
      <c r="G9583" s="1">
        <v>1</v>
      </c>
      <c r="H9583" s="1">
        <v>1</v>
      </c>
      <c r="I9583" s="1">
        <v>0</v>
      </c>
      <c r="J9583" s="1">
        <v>1</v>
      </c>
      <c r="K9583" s="1">
        <v>0</v>
      </c>
      <c r="L9583" s="1">
        <v>0</v>
      </c>
      <c r="M9583">
        <f>SUM(E9583,F9583)</f>
        <v>1</v>
      </c>
      <c r="N9583">
        <f>SUM(E9583,G9583)</f>
        <v>1</v>
      </c>
      <c r="O9583">
        <f>SUM(F9583,G9583)</f>
        <v>2</v>
      </c>
      <c r="P9583">
        <f>SUM(H9583,I9583,E9583)</f>
        <v>1</v>
      </c>
      <c r="Q9583">
        <f t="shared" si="149"/>
        <v>168</v>
      </c>
    </row>
    <row r="9584" spans="1:17" ht="12" customHeight="1" x14ac:dyDescent="0.3">
      <c r="A9584" s="1">
        <v>410846</v>
      </c>
      <c r="B9584" s="1">
        <v>201</v>
      </c>
      <c r="C9584" s="1" t="s">
        <v>11</v>
      </c>
      <c r="D9584" s="1" t="s">
        <v>9</v>
      </c>
      <c r="E9584" s="1">
        <v>1</v>
      </c>
      <c r="F9584" s="1">
        <v>0</v>
      </c>
      <c r="G9584" s="1">
        <v>0</v>
      </c>
      <c r="H9584" s="1">
        <v>0</v>
      </c>
      <c r="I9584" s="1">
        <v>1</v>
      </c>
      <c r="J9584" s="1">
        <v>0</v>
      </c>
      <c r="K9584" s="1">
        <v>0</v>
      </c>
      <c r="L9584" s="1">
        <v>0</v>
      </c>
      <c r="M9584">
        <f>SUM(E9584,F9584)</f>
        <v>1</v>
      </c>
      <c r="N9584">
        <f>SUM(E9584,G9584)</f>
        <v>1</v>
      </c>
      <c r="O9584">
        <f>SUM(F9584,G9584)</f>
        <v>0</v>
      </c>
      <c r="P9584">
        <f>SUM(H9584,I9584,E9584)</f>
        <v>2</v>
      </c>
      <c r="Q9584">
        <f t="shared" si="149"/>
        <v>203</v>
      </c>
    </row>
    <row r="9585" spans="1:17" ht="12" customHeight="1" x14ac:dyDescent="0.3">
      <c r="A9585" s="1">
        <v>409956</v>
      </c>
      <c r="B9585" s="1">
        <v>199</v>
      </c>
      <c r="C9585" s="1" t="s">
        <v>8</v>
      </c>
      <c r="D9585" s="1" t="s">
        <v>9</v>
      </c>
      <c r="E9585" s="1">
        <v>1</v>
      </c>
      <c r="F9585" s="1">
        <v>1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1</v>
      </c>
      <c r="M9585">
        <f>SUM(E9585,F9585)</f>
        <v>2</v>
      </c>
      <c r="N9585">
        <f>SUM(E9585,G9585)</f>
        <v>1</v>
      </c>
      <c r="O9585">
        <f>SUM(F9585,G9585)</f>
        <v>1</v>
      </c>
      <c r="P9585">
        <f>SUM(H9585,I9585,E9585)</f>
        <v>1</v>
      </c>
      <c r="Q9585">
        <f t="shared" si="149"/>
        <v>201</v>
      </c>
    </row>
    <row r="9586" spans="1:17" ht="12" customHeight="1" x14ac:dyDescent="0.3">
      <c r="A9586" s="1">
        <v>409819</v>
      </c>
      <c r="B9586" s="1">
        <v>200</v>
      </c>
      <c r="C9586" s="1" t="s">
        <v>11</v>
      </c>
      <c r="D9586" s="1" t="s">
        <v>10</v>
      </c>
      <c r="E9586" s="1">
        <v>0</v>
      </c>
      <c r="F9586" s="1">
        <v>1</v>
      </c>
      <c r="G9586" s="1">
        <v>1</v>
      </c>
      <c r="H9586" s="1">
        <v>0</v>
      </c>
      <c r="I9586" s="1">
        <v>1</v>
      </c>
      <c r="J9586" s="1">
        <v>1</v>
      </c>
      <c r="K9586" s="1">
        <v>0</v>
      </c>
      <c r="L9586" s="1">
        <v>0</v>
      </c>
      <c r="M9586">
        <f>SUM(E9586,F9586)</f>
        <v>1</v>
      </c>
      <c r="N9586">
        <f>SUM(E9586,G9586)</f>
        <v>1</v>
      </c>
      <c r="O9586">
        <f>SUM(F9586,G9586)</f>
        <v>2</v>
      </c>
      <c r="P9586">
        <f>SUM(H9586,I9586,E9586)</f>
        <v>1</v>
      </c>
      <c r="Q9586">
        <f t="shared" si="149"/>
        <v>203</v>
      </c>
    </row>
    <row r="9587" spans="1:17" ht="12" customHeight="1" x14ac:dyDescent="0.3">
      <c r="A9587" s="1">
        <v>408211</v>
      </c>
      <c r="B9587" s="1">
        <v>196</v>
      </c>
      <c r="C9587" s="1" t="s">
        <v>8</v>
      </c>
      <c r="D9587" s="1" t="s">
        <v>9</v>
      </c>
      <c r="E9587" s="1">
        <v>0</v>
      </c>
      <c r="F9587" s="1">
        <v>1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1</v>
      </c>
      <c r="M9587">
        <f>SUM(E9587,F9587)</f>
        <v>1</v>
      </c>
      <c r="N9587">
        <f>SUM(E9587,G9587)</f>
        <v>0</v>
      </c>
      <c r="O9587">
        <f>SUM(F9587,G9587)</f>
        <v>1</v>
      </c>
      <c r="P9587">
        <f>SUM(H9587,I9587,E9587)</f>
        <v>0</v>
      </c>
      <c r="Q9587">
        <f t="shared" si="149"/>
        <v>197</v>
      </c>
    </row>
    <row r="9588" spans="1:17" ht="12" customHeight="1" x14ac:dyDescent="0.3">
      <c r="A9588" s="1">
        <v>407198</v>
      </c>
      <c r="B9588" s="1">
        <v>57</v>
      </c>
      <c r="C9588" s="1" t="s">
        <v>12</v>
      </c>
      <c r="D9588" s="1" t="s">
        <v>13</v>
      </c>
      <c r="E9588" s="1">
        <v>0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1">
        <v>1</v>
      </c>
      <c r="L9588" s="1">
        <v>0</v>
      </c>
      <c r="M9588">
        <f>SUM(E9588,F9588)</f>
        <v>1</v>
      </c>
      <c r="N9588">
        <f>SUM(E9588,G9588)</f>
        <v>0</v>
      </c>
      <c r="O9588">
        <f>SUM(F9588,G9588)</f>
        <v>1</v>
      </c>
      <c r="P9588">
        <f>SUM(H9588,I9588,E9588)</f>
        <v>1</v>
      </c>
      <c r="Q9588">
        <f t="shared" si="149"/>
        <v>60</v>
      </c>
    </row>
    <row r="9589" spans="1:17" ht="12" customHeight="1" x14ac:dyDescent="0.3">
      <c r="A9589" s="1">
        <v>406307</v>
      </c>
      <c r="B9589" s="1">
        <v>94</v>
      </c>
      <c r="C9589" s="1" t="s">
        <v>11</v>
      </c>
      <c r="D9589" s="1" t="s">
        <v>9</v>
      </c>
      <c r="E9589" s="1">
        <v>1</v>
      </c>
      <c r="F9589" s="1">
        <v>0</v>
      </c>
      <c r="G9589" s="1">
        <v>1</v>
      </c>
      <c r="H9589" s="1">
        <v>0</v>
      </c>
      <c r="I9589" s="1">
        <v>1</v>
      </c>
      <c r="J9589" s="1">
        <v>0</v>
      </c>
      <c r="K9589" s="1">
        <v>0</v>
      </c>
      <c r="L9589" s="1">
        <v>0</v>
      </c>
      <c r="M9589">
        <f>SUM(E9589,F9589)</f>
        <v>1</v>
      </c>
      <c r="N9589">
        <f>SUM(E9589,G9589)</f>
        <v>2</v>
      </c>
      <c r="O9589">
        <f>SUM(F9589,G9589)</f>
        <v>1</v>
      </c>
      <c r="P9589">
        <f>SUM(H9589,I9589,E9589)</f>
        <v>2</v>
      </c>
      <c r="Q9589">
        <f t="shared" si="149"/>
        <v>96</v>
      </c>
    </row>
    <row r="9590" spans="1:17" ht="12" customHeight="1" x14ac:dyDescent="0.3">
      <c r="A9590" s="1">
        <v>406244</v>
      </c>
      <c r="B9590" s="1">
        <v>51</v>
      </c>
      <c r="C9590" s="1" t="s">
        <v>8</v>
      </c>
      <c r="D9590" s="1" t="s">
        <v>9</v>
      </c>
      <c r="E9590" s="1">
        <v>1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>
        <f>SUM(E9590,F9590)</f>
        <v>1</v>
      </c>
      <c r="N9590">
        <f>SUM(E9590,G9590)</f>
        <v>1</v>
      </c>
      <c r="O9590">
        <f>SUM(F9590,G9590)</f>
        <v>0</v>
      </c>
      <c r="P9590">
        <f>SUM(H9590,I9590,E9590)</f>
        <v>1</v>
      </c>
      <c r="Q9590">
        <f t="shared" si="149"/>
        <v>52</v>
      </c>
    </row>
    <row r="9591" spans="1:17" ht="12" customHeight="1" x14ac:dyDescent="0.3">
      <c r="A9591" s="1">
        <v>404576</v>
      </c>
      <c r="B9591" s="1">
        <v>72</v>
      </c>
      <c r="C9591" s="1" t="s">
        <v>12</v>
      </c>
      <c r="D9591" s="1" t="s">
        <v>13</v>
      </c>
      <c r="E9591" s="1">
        <v>1</v>
      </c>
      <c r="F9591" s="1">
        <v>0</v>
      </c>
      <c r="G9591" s="1">
        <v>0</v>
      </c>
      <c r="H9591" s="1">
        <v>1</v>
      </c>
      <c r="I9591" s="1">
        <v>0</v>
      </c>
      <c r="J9591" s="1">
        <v>0</v>
      </c>
      <c r="K9591" s="1">
        <v>1</v>
      </c>
      <c r="L9591" s="1">
        <v>0</v>
      </c>
      <c r="M9591">
        <f>SUM(E9591,F9591)</f>
        <v>1</v>
      </c>
      <c r="N9591">
        <f>SUM(E9591,G9591)</f>
        <v>1</v>
      </c>
      <c r="O9591">
        <f>SUM(F9591,G9591)</f>
        <v>0</v>
      </c>
      <c r="P9591">
        <f>SUM(H9591,I9591,E9591)</f>
        <v>2</v>
      </c>
      <c r="Q9591">
        <f t="shared" si="149"/>
        <v>75</v>
      </c>
    </row>
    <row r="9592" spans="1:17" ht="12" customHeight="1" x14ac:dyDescent="0.3">
      <c r="A9592" s="1">
        <v>404359</v>
      </c>
      <c r="B9592" s="1">
        <v>104</v>
      </c>
      <c r="C9592" s="1" t="s">
        <v>12</v>
      </c>
      <c r="D9592" s="1" t="s">
        <v>13</v>
      </c>
      <c r="E9592" s="1">
        <v>0</v>
      </c>
      <c r="F9592" s="1">
        <v>0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0</v>
      </c>
      <c r="M9592">
        <f>SUM(E9592,F9592)</f>
        <v>0</v>
      </c>
      <c r="N9592">
        <f>SUM(E9592,G9592)</f>
        <v>0</v>
      </c>
      <c r="O9592">
        <f>SUM(F9592,G9592)</f>
        <v>0</v>
      </c>
      <c r="P9592">
        <f>SUM(H9592,I9592,E9592)</f>
        <v>1</v>
      </c>
      <c r="Q9592">
        <f t="shared" si="149"/>
        <v>106</v>
      </c>
    </row>
    <row r="9593" spans="1:17" ht="12" customHeight="1" x14ac:dyDescent="0.3">
      <c r="A9593" s="1">
        <v>403980</v>
      </c>
      <c r="B9593" s="1">
        <v>25</v>
      </c>
      <c r="C9593" s="1" t="s">
        <v>8</v>
      </c>
      <c r="D9593" s="1" t="s">
        <v>13</v>
      </c>
      <c r="E9593" s="1">
        <v>0</v>
      </c>
      <c r="F9593" s="1">
        <v>1</v>
      </c>
      <c r="G9593" s="1">
        <v>1</v>
      </c>
      <c r="H9593" s="1">
        <v>0</v>
      </c>
      <c r="I9593" s="1">
        <v>0</v>
      </c>
      <c r="J9593" s="1">
        <v>0</v>
      </c>
      <c r="K9593" s="1">
        <v>1</v>
      </c>
      <c r="L9593" s="1">
        <v>0</v>
      </c>
      <c r="M9593">
        <f>SUM(E9593,F9593)</f>
        <v>1</v>
      </c>
      <c r="N9593">
        <f>SUM(E9593,G9593)</f>
        <v>1</v>
      </c>
      <c r="O9593">
        <f>SUM(F9593,G9593)</f>
        <v>2</v>
      </c>
      <c r="P9593">
        <f>SUM(H9593,I9593,E9593)</f>
        <v>0</v>
      </c>
      <c r="Q9593">
        <f t="shared" si="149"/>
        <v>27</v>
      </c>
    </row>
    <row r="9594" spans="1:17" ht="12" customHeight="1" x14ac:dyDescent="0.3">
      <c r="A9594" s="1">
        <v>403787</v>
      </c>
      <c r="B9594" s="1">
        <v>66</v>
      </c>
      <c r="C9594" s="1" t="s">
        <v>11</v>
      </c>
      <c r="D9594" s="1" t="s">
        <v>9</v>
      </c>
      <c r="E9594" s="1">
        <v>1</v>
      </c>
      <c r="F9594" s="1">
        <v>0</v>
      </c>
      <c r="G9594" s="1">
        <v>0</v>
      </c>
      <c r="H9594" s="1">
        <v>0</v>
      </c>
      <c r="I9594" s="1">
        <v>1</v>
      </c>
      <c r="J9594" s="1">
        <v>0</v>
      </c>
      <c r="K9594" s="1">
        <v>0</v>
      </c>
      <c r="L9594" s="1">
        <v>0</v>
      </c>
      <c r="M9594">
        <f>SUM(E9594,F9594)</f>
        <v>1</v>
      </c>
      <c r="N9594">
        <f>SUM(E9594,G9594)</f>
        <v>1</v>
      </c>
      <c r="O9594">
        <f>SUM(F9594,G9594)</f>
        <v>0</v>
      </c>
      <c r="P9594">
        <f>SUM(H9594,I9594,E9594)</f>
        <v>2</v>
      </c>
      <c r="Q9594">
        <f t="shared" si="149"/>
        <v>68</v>
      </c>
    </row>
    <row r="9595" spans="1:17" ht="12" customHeight="1" x14ac:dyDescent="0.3">
      <c r="A9595" s="1">
        <v>403297</v>
      </c>
      <c r="B9595" s="1">
        <v>44</v>
      </c>
      <c r="C9595" s="1" t="s">
        <v>11</v>
      </c>
      <c r="D9595" s="1" t="s">
        <v>9</v>
      </c>
      <c r="E9595" s="1">
        <v>0</v>
      </c>
      <c r="F9595" s="1">
        <v>1</v>
      </c>
      <c r="G9595" s="1">
        <v>0</v>
      </c>
      <c r="H9595" s="1">
        <v>0</v>
      </c>
      <c r="I9595" s="1">
        <v>1</v>
      </c>
      <c r="J9595" s="1">
        <v>0</v>
      </c>
      <c r="K9595" s="1">
        <v>0</v>
      </c>
      <c r="L9595" s="1">
        <v>0</v>
      </c>
      <c r="M9595">
        <f>SUM(E9595,F9595)</f>
        <v>1</v>
      </c>
      <c r="N9595">
        <f>SUM(E9595,G9595)</f>
        <v>0</v>
      </c>
      <c r="O9595">
        <f>SUM(F9595,G9595)</f>
        <v>1</v>
      </c>
      <c r="P9595">
        <f>SUM(H9595,I9595,E9595)</f>
        <v>1</v>
      </c>
      <c r="Q9595">
        <f t="shared" si="149"/>
        <v>46</v>
      </c>
    </row>
    <row r="9596" spans="1:17" ht="12" customHeight="1" x14ac:dyDescent="0.3">
      <c r="A9596" s="1">
        <v>400369</v>
      </c>
      <c r="B9596" s="1">
        <v>23</v>
      </c>
      <c r="C9596" s="1" t="s">
        <v>8</v>
      </c>
      <c r="D9596" s="1" t="s">
        <v>9</v>
      </c>
      <c r="E9596" s="1">
        <v>0</v>
      </c>
      <c r="F9596" s="1">
        <v>1</v>
      </c>
      <c r="G9596" s="1">
        <v>1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>
        <f>SUM(E9596,F9596)</f>
        <v>1</v>
      </c>
      <c r="N9596">
        <f>SUM(E9596,G9596)</f>
        <v>1</v>
      </c>
      <c r="O9596">
        <f>SUM(F9596,G9596)</f>
        <v>2</v>
      </c>
      <c r="P9596">
        <f>SUM(H9596,I9596,E9596)</f>
        <v>0</v>
      </c>
      <c r="Q9596">
        <f t="shared" si="149"/>
        <v>24</v>
      </c>
    </row>
    <row r="9597" spans="1:17" ht="12" customHeight="1" x14ac:dyDescent="0.3">
      <c r="A9597" s="1">
        <v>400184</v>
      </c>
      <c r="B9597" s="1">
        <v>78</v>
      </c>
      <c r="C9597" s="1" t="s">
        <v>11</v>
      </c>
      <c r="D9597" s="1" t="s">
        <v>10</v>
      </c>
      <c r="E9597" s="1">
        <v>0</v>
      </c>
      <c r="F9597" s="1">
        <v>0</v>
      </c>
      <c r="G9597" s="1">
        <v>1</v>
      </c>
      <c r="H9597" s="1">
        <v>0</v>
      </c>
      <c r="I9597" s="1">
        <v>1</v>
      </c>
      <c r="J9597" s="1">
        <v>1</v>
      </c>
      <c r="K9597" s="1">
        <v>0</v>
      </c>
      <c r="L9597" s="1">
        <v>0</v>
      </c>
      <c r="M9597">
        <f>SUM(E9597,F9597)</f>
        <v>0</v>
      </c>
      <c r="N9597">
        <f>SUM(E9597,G9597)</f>
        <v>1</v>
      </c>
      <c r="O9597">
        <f>SUM(F9597,G9597)</f>
        <v>1</v>
      </c>
      <c r="P9597">
        <f>SUM(H9597,I9597,E9597)</f>
        <v>1</v>
      </c>
      <c r="Q9597">
        <f t="shared" si="149"/>
        <v>80</v>
      </c>
    </row>
    <row r="9598" spans="1:17" ht="12" customHeight="1" x14ac:dyDescent="0.3">
      <c r="A9598" s="1">
        <v>398460</v>
      </c>
      <c r="B9598" s="1">
        <v>149</v>
      </c>
      <c r="C9598" s="1" t="s">
        <v>11</v>
      </c>
      <c r="D9598" s="1" t="s">
        <v>10</v>
      </c>
      <c r="E9598" s="1">
        <v>1</v>
      </c>
      <c r="F9598" s="1">
        <v>1</v>
      </c>
      <c r="G9598" s="1">
        <v>1</v>
      </c>
      <c r="H9598" s="1">
        <v>0</v>
      </c>
      <c r="I9598" s="1">
        <v>1</v>
      </c>
      <c r="J9598" s="1">
        <v>1</v>
      </c>
      <c r="K9598" s="1">
        <v>0</v>
      </c>
      <c r="L9598" s="1">
        <v>0</v>
      </c>
      <c r="M9598">
        <f>SUM(E9598,F9598)</f>
        <v>2</v>
      </c>
      <c r="N9598">
        <f>SUM(E9598,G9598)</f>
        <v>2</v>
      </c>
      <c r="O9598">
        <f>SUM(F9598,G9598)</f>
        <v>2</v>
      </c>
      <c r="P9598">
        <f>SUM(H9598,I9598,E9598)</f>
        <v>2</v>
      </c>
      <c r="Q9598">
        <f t="shared" si="149"/>
        <v>153</v>
      </c>
    </row>
    <row r="9599" spans="1:17" ht="12" customHeight="1" x14ac:dyDescent="0.3">
      <c r="A9599" s="1">
        <v>397237</v>
      </c>
      <c r="B9599" s="1">
        <v>57</v>
      </c>
      <c r="C9599" s="1" t="s">
        <v>12</v>
      </c>
      <c r="D9599" s="1" t="s">
        <v>9</v>
      </c>
      <c r="E9599" s="1">
        <v>1</v>
      </c>
      <c r="F9599" s="1">
        <v>1</v>
      </c>
      <c r="G9599" s="1">
        <v>1</v>
      </c>
      <c r="H9599" s="1">
        <v>1</v>
      </c>
      <c r="I9599" s="1">
        <v>0</v>
      </c>
      <c r="J9599" s="1">
        <v>0</v>
      </c>
      <c r="K9599" s="1">
        <v>0</v>
      </c>
      <c r="L9599" s="1">
        <v>0</v>
      </c>
      <c r="M9599">
        <f>SUM(E9599,F9599)</f>
        <v>2</v>
      </c>
      <c r="N9599">
        <f>SUM(E9599,G9599)</f>
        <v>2</v>
      </c>
      <c r="O9599">
        <f>SUM(F9599,G9599)</f>
        <v>2</v>
      </c>
      <c r="P9599">
        <f>SUM(H9599,I9599,E9599)</f>
        <v>2</v>
      </c>
      <c r="Q9599">
        <f t="shared" si="149"/>
        <v>60</v>
      </c>
    </row>
    <row r="9600" spans="1:17" ht="12" customHeight="1" x14ac:dyDescent="0.3">
      <c r="A9600" s="1">
        <v>396913</v>
      </c>
      <c r="B9600" s="1">
        <v>55</v>
      </c>
      <c r="C9600" s="1" t="s">
        <v>12</v>
      </c>
      <c r="D9600" s="1" t="s">
        <v>13</v>
      </c>
      <c r="E9600" s="1">
        <v>1</v>
      </c>
      <c r="F9600" s="1">
        <v>0</v>
      </c>
      <c r="G9600" s="1">
        <v>0</v>
      </c>
      <c r="H9600" s="1">
        <v>1</v>
      </c>
      <c r="I9600" s="1">
        <v>0</v>
      </c>
      <c r="J9600" s="1">
        <v>0</v>
      </c>
      <c r="K9600" s="1">
        <v>1</v>
      </c>
      <c r="L9600" s="1">
        <v>0</v>
      </c>
      <c r="M9600">
        <f>SUM(E9600,F9600)</f>
        <v>1</v>
      </c>
      <c r="N9600">
        <f>SUM(E9600,G9600)</f>
        <v>1</v>
      </c>
      <c r="O9600">
        <f>SUM(F9600,G9600)</f>
        <v>0</v>
      </c>
      <c r="P9600">
        <f>SUM(H9600,I9600,E9600)</f>
        <v>2</v>
      </c>
      <c r="Q9600">
        <f t="shared" si="149"/>
        <v>58</v>
      </c>
    </row>
    <row r="9601" spans="1:17" ht="12" customHeight="1" x14ac:dyDescent="0.3">
      <c r="A9601" s="1">
        <v>396236</v>
      </c>
      <c r="B9601" s="1">
        <v>66</v>
      </c>
      <c r="C9601" s="1" t="s">
        <v>12</v>
      </c>
      <c r="D9601" s="1" t="s">
        <v>13</v>
      </c>
      <c r="E9601" s="1">
        <v>1</v>
      </c>
      <c r="F9601" s="1">
        <v>0</v>
      </c>
      <c r="G9601" s="1">
        <v>1</v>
      </c>
      <c r="H9601" s="1">
        <v>1</v>
      </c>
      <c r="I9601" s="1">
        <v>0</v>
      </c>
      <c r="J9601" s="1">
        <v>0</v>
      </c>
      <c r="K9601" s="1">
        <v>1</v>
      </c>
      <c r="L9601" s="1">
        <v>0</v>
      </c>
      <c r="M9601">
        <f>SUM(E9601,F9601)</f>
        <v>1</v>
      </c>
      <c r="N9601">
        <f>SUM(E9601,G9601)</f>
        <v>2</v>
      </c>
      <c r="O9601">
        <f>SUM(F9601,G9601)</f>
        <v>1</v>
      </c>
      <c r="P9601">
        <f>SUM(H9601,I9601,E9601)</f>
        <v>2</v>
      </c>
      <c r="Q9601">
        <f t="shared" si="149"/>
        <v>69</v>
      </c>
    </row>
    <row r="9602" spans="1:17" ht="12" customHeight="1" x14ac:dyDescent="0.3">
      <c r="A9602" s="1">
        <v>395957</v>
      </c>
      <c r="B9602" s="1">
        <v>69</v>
      </c>
      <c r="C9602" s="1" t="s">
        <v>12</v>
      </c>
      <c r="D9602" s="1" t="s">
        <v>9</v>
      </c>
      <c r="E9602" s="1">
        <v>1</v>
      </c>
      <c r="F9602" s="1">
        <v>1</v>
      </c>
      <c r="G9602" s="1">
        <v>1</v>
      </c>
      <c r="H9602" s="1">
        <v>1</v>
      </c>
      <c r="I9602" s="1">
        <v>0</v>
      </c>
      <c r="J9602" s="1">
        <v>0</v>
      </c>
      <c r="K9602" s="1">
        <v>0</v>
      </c>
      <c r="L9602" s="1">
        <v>0</v>
      </c>
      <c r="M9602">
        <f>SUM(E9602,F9602)</f>
        <v>2</v>
      </c>
      <c r="N9602">
        <f>SUM(E9602,G9602)</f>
        <v>2</v>
      </c>
      <c r="O9602">
        <f>SUM(F9602,G9602)</f>
        <v>2</v>
      </c>
      <c r="P9602">
        <f>SUM(H9602,I9602,E9602)</f>
        <v>2</v>
      </c>
      <c r="Q9602">
        <f t="shared" si="149"/>
        <v>72</v>
      </c>
    </row>
    <row r="9603" spans="1:17" ht="12" customHeight="1" x14ac:dyDescent="0.3">
      <c r="A9603" s="1">
        <v>395670</v>
      </c>
      <c r="B9603" s="1">
        <v>56</v>
      </c>
      <c r="C9603" s="1" t="s">
        <v>12</v>
      </c>
      <c r="D9603" s="1" t="s">
        <v>9</v>
      </c>
      <c r="E9603" s="1">
        <v>0</v>
      </c>
      <c r="F9603" s="1">
        <v>0</v>
      </c>
      <c r="G9603" s="1">
        <v>1</v>
      </c>
      <c r="H9603" s="1">
        <v>1</v>
      </c>
      <c r="I9603" s="1">
        <v>0</v>
      </c>
      <c r="J9603" s="1">
        <v>0</v>
      </c>
      <c r="K9603" s="1">
        <v>0</v>
      </c>
      <c r="L9603" s="1">
        <v>0</v>
      </c>
      <c r="M9603">
        <f>SUM(E9603,F9603)</f>
        <v>0</v>
      </c>
      <c r="N9603">
        <f>SUM(E9603,G9603)</f>
        <v>1</v>
      </c>
      <c r="O9603">
        <f>SUM(F9603,G9603)</f>
        <v>1</v>
      </c>
      <c r="P9603">
        <f>SUM(H9603,I9603,E9603)</f>
        <v>1</v>
      </c>
      <c r="Q9603">
        <f t="shared" ref="Q9603:Q9666" si="150">SUM(B9603,E9603,F9603,H9603,I9603,J9603,K9603)</f>
        <v>57</v>
      </c>
    </row>
    <row r="9604" spans="1:17" ht="12" customHeight="1" x14ac:dyDescent="0.3">
      <c r="A9604" s="1">
        <v>395659</v>
      </c>
      <c r="B9604" s="1">
        <v>170</v>
      </c>
      <c r="C9604" s="1" t="s">
        <v>8</v>
      </c>
      <c r="D9604" s="1" t="s">
        <v>9</v>
      </c>
      <c r="E9604" s="1">
        <v>0</v>
      </c>
      <c r="F9604" s="1">
        <v>0</v>
      </c>
      <c r="G9604" s="1">
        <v>1</v>
      </c>
      <c r="H9604" s="1">
        <v>0</v>
      </c>
      <c r="I9604" s="1">
        <v>0</v>
      </c>
      <c r="J9604" s="1">
        <v>0</v>
      </c>
      <c r="K9604" s="1">
        <v>0</v>
      </c>
      <c r="L9604" s="1">
        <v>1</v>
      </c>
      <c r="M9604">
        <f>SUM(E9604,F9604)</f>
        <v>0</v>
      </c>
      <c r="N9604">
        <f>SUM(E9604,G9604)</f>
        <v>1</v>
      </c>
      <c r="O9604">
        <f>SUM(F9604,G9604)</f>
        <v>1</v>
      </c>
      <c r="P9604">
        <f>SUM(H9604,I9604,E9604)</f>
        <v>0</v>
      </c>
      <c r="Q9604">
        <f t="shared" si="150"/>
        <v>170</v>
      </c>
    </row>
    <row r="9605" spans="1:17" ht="12" customHeight="1" x14ac:dyDescent="0.3">
      <c r="A9605" s="1">
        <v>395117</v>
      </c>
      <c r="B9605" s="1">
        <v>32</v>
      </c>
      <c r="C9605" s="1" t="s">
        <v>11</v>
      </c>
      <c r="D9605" s="1" t="s">
        <v>13</v>
      </c>
      <c r="E9605" s="1">
        <v>0</v>
      </c>
      <c r="F9605" s="1">
        <v>1</v>
      </c>
      <c r="G9605" s="1">
        <v>0</v>
      </c>
      <c r="H9605" s="1">
        <v>0</v>
      </c>
      <c r="I9605" s="1">
        <v>1</v>
      </c>
      <c r="J9605" s="1">
        <v>0</v>
      </c>
      <c r="K9605" s="1">
        <v>1</v>
      </c>
      <c r="L9605" s="1">
        <v>0</v>
      </c>
      <c r="M9605">
        <f>SUM(E9605,F9605)</f>
        <v>1</v>
      </c>
      <c r="N9605">
        <f>SUM(E9605,G9605)</f>
        <v>0</v>
      </c>
      <c r="O9605">
        <f>SUM(F9605,G9605)</f>
        <v>1</v>
      </c>
      <c r="P9605">
        <f>SUM(H9605,I9605,E9605)</f>
        <v>1</v>
      </c>
      <c r="Q9605">
        <f t="shared" si="150"/>
        <v>35</v>
      </c>
    </row>
    <row r="9606" spans="1:17" ht="12" customHeight="1" x14ac:dyDescent="0.3">
      <c r="A9606" s="1">
        <v>395047</v>
      </c>
      <c r="B9606" s="1">
        <v>171</v>
      </c>
      <c r="C9606" s="1" t="s">
        <v>11</v>
      </c>
      <c r="D9606" s="1" t="s">
        <v>9</v>
      </c>
      <c r="E9606" s="1">
        <v>1</v>
      </c>
      <c r="F9606" s="1">
        <v>1</v>
      </c>
      <c r="G9606" s="1">
        <v>0</v>
      </c>
      <c r="H9606" s="1">
        <v>0</v>
      </c>
      <c r="I9606" s="1">
        <v>1</v>
      </c>
      <c r="J9606" s="1">
        <v>0</v>
      </c>
      <c r="K9606" s="1">
        <v>0</v>
      </c>
      <c r="L9606" s="1">
        <v>1</v>
      </c>
      <c r="M9606">
        <f>SUM(E9606,F9606)</f>
        <v>2</v>
      </c>
      <c r="N9606">
        <f>SUM(E9606,G9606)</f>
        <v>1</v>
      </c>
      <c r="O9606">
        <f>SUM(F9606,G9606)</f>
        <v>1</v>
      </c>
      <c r="P9606">
        <f>SUM(H9606,I9606,E9606)</f>
        <v>2</v>
      </c>
      <c r="Q9606">
        <f t="shared" si="150"/>
        <v>174</v>
      </c>
    </row>
    <row r="9607" spans="1:17" ht="12" customHeight="1" x14ac:dyDescent="0.3">
      <c r="A9607" s="1">
        <v>393871</v>
      </c>
      <c r="B9607" s="1">
        <v>128</v>
      </c>
      <c r="C9607" s="1" t="s">
        <v>8</v>
      </c>
      <c r="D9607" s="1" t="s">
        <v>10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1</v>
      </c>
      <c r="K9607" s="1">
        <v>0</v>
      </c>
      <c r="L9607" s="1">
        <v>0</v>
      </c>
      <c r="M9607">
        <f>SUM(E9607,F9607)</f>
        <v>1</v>
      </c>
      <c r="N9607">
        <f>SUM(E9607,G9607)</f>
        <v>1</v>
      </c>
      <c r="O9607">
        <f>SUM(F9607,G9607)</f>
        <v>0</v>
      </c>
      <c r="P9607">
        <f>SUM(H9607,I9607,E9607)</f>
        <v>1</v>
      </c>
      <c r="Q9607">
        <f t="shared" si="150"/>
        <v>130</v>
      </c>
    </row>
    <row r="9608" spans="1:17" ht="12" customHeight="1" x14ac:dyDescent="0.3">
      <c r="A9608" s="1">
        <v>392411</v>
      </c>
      <c r="B9608" s="1">
        <v>178</v>
      </c>
      <c r="C9608" s="1" t="s">
        <v>8</v>
      </c>
      <c r="D9608" s="1" t="s">
        <v>9</v>
      </c>
      <c r="E9608" s="1">
        <v>0</v>
      </c>
      <c r="F9608" s="1">
        <v>1</v>
      </c>
      <c r="G9608" s="1">
        <v>1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>
        <f>SUM(E9608,F9608)</f>
        <v>1</v>
      </c>
      <c r="N9608">
        <f>SUM(E9608,G9608)</f>
        <v>1</v>
      </c>
      <c r="O9608">
        <f>SUM(F9608,G9608)</f>
        <v>2</v>
      </c>
      <c r="P9608">
        <f>SUM(H9608,I9608,E9608)</f>
        <v>0</v>
      </c>
      <c r="Q9608">
        <f t="shared" si="150"/>
        <v>179</v>
      </c>
    </row>
    <row r="9609" spans="1:17" ht="12" customHeight="1" x14ac:dyDescent="0.3">
      <c r="A9609" s="1">
        <v>390460</v>
      </c>
      <c r="B9609" s="1">
        <v>155</v>
      </c>
      <c r="C9609" s="1" t="s">
        <v>12</v>
      </c>
      <c r="D9609" s="1" t="s">
        <v>9</v>
      </c>
      <c r="E9609" s="1">
        <v>1</v>
      </c>
      <c r="F9609" s="1">
        <v>0</v>
      </c>
      <c r="G9609" s="1">
        <v>0</v>
      </c>
      <c r="H9609" s="1">
        <v>1</v>
      </c>
      <c r="I9609" s="1">
        <v>0</v>
      </c>
      <c r="J9609" s="1">
        <v>0</v>
      </c>
      <c r="K9609" s="1">
        <v>0</v>
      </c>
      <c r="L9609" s="1">
        <v>0</v>
      </c>
      <c r="M9609">
        <f>SUM(E9609,F9609)</f>
        <v>1</v>
      </c>
      <c r="N9609">
        <f>SUM(E9609,G9609)</f>
        <v>1</v>
      </c>
      <c r="O9609">
        <f>SUM(F9609,G9609)</f>
        <v>0</v>
      </c>
      <c r="P9609">
        <f>SUM(H9609,I9609,E9609)</f>
        <v>2</v>
      </c>
      <c r="Q9609">
        <f t="shared" si="150"/>
        <v>157</v>
      </c>
    </row>
    <row r="9610" spans="1:17" ht="12" customHeight="1" x14ac:dyDescent="0.3">
      <c r="A9610" s="1">
        <v>389918</v>
      </c>
      <c r="B9610" s="1">
        <v>142</v>
      </c>
      <c r="C9610" s="1" t="s">
        <v>8</v>
      </c>
      <c r="D9610" s="1" t="s">
        <v>9</v>
      </c>
      <c r="E9610" s="1">
        <v>0</v>
      </c>
      <c r="F9610" s="1">
        <v>1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1</v>
      </c>
      <c r="M9610">
        <f>SUM(E9610,F9610)</f>
        <v>1</v>
      </c>
      <c r="N9610">
        <f>SUM(E9610,G9610)</f>
        <v>0</v>
      </c>
      <c r="O9610">
        <f>SUM(F9610,G9610)</f>
        <v>1</v>
      </c>
      <c r="P9610">
        <f>SUM(H9610,I9610,E9610)</f>
        <v>0</v>
      </c>
      <c r="Q9610">
        <f t="shared" si="150"/>
        <v>143</v>
      </c>
    </row>
    <row r="9611" spans="1:17" ht="12" customHeight="1" x14ac:dyDescent="0.3">
      <c r="A9611" s="1">
        <v>388530</v>
      </c>
      <c r="B9611" s="1">
        <v>163</v>
      </c>
      <c r="C9611" s="1" t="s">
        <v>12</v>
      </c>
      <c r="D9611" s="1" t="s">
        <v>13</v>
      </c>
      <c r="E9611" s="1">
        <v>0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0</v>
      </c>
      <c r="M9611">
        <f>SUM(E9611,F9611)</f>
        <v>1</v>
      </c>
      <c r="N9611">
        <f>SUM(E9611,G9611)</f>
        <v>0</v>
      </c>
      <c r="O9611">
        <f>SUM(F9611,G9611)</f>
        <v>1</v>
      </c>
      <c r="P9611">
        <f>SUM(H9611,I9611,E9611)</f>
        <v>1</v>
      </c>
      <c r="Q9611">
        <f t="shared" si="150"/>
        <v>166</v>
      </c>
    </row>
    <row r="9612" spans="1:17" ht="12" customHeight="1" x14ac:dyDescent="0.3">
      <c r="A9612" s="1">
        <v>384843</v>
      </c>
      <c r="B9612" s="1">
        <v>87</v>
      </c>
      <c r="C9612" s="1" t="s">
        <v>8</v>
      </c>
      <c r="D9612" s="1" t="s">
        <v>13</v>
      </c>
      <c r="E9612" s="1">
        <v>1</v>
      </c>
      <c r="F9612" s="1">
        <v>1</v>
      </c>
      <c r="G9612" s="1">
        <v>1</v>
      </c>
      <c r="H9612" s="1">
        <v>0</v>
      </c>
      <c r="I9612" s="1">
        <v>0</v>
      </c>
      <c r="J9612" s="1">
        <v>0</v>
      </c>
      <c r="K9612" s="1">
        <v>1</v>
      </c>
      <c r="L9612" s="1">
        <v>0</v>
      </c>
      <c r="M9612">
        <f>SUM(E9612,F9612)</f>
        <v>2</v>
      </c>
      <c r="N9612">
        <f>SUM(E9612,G9612)</f>
        <v>2</v>
      </c>
      <c r="O9612">
        <f>SUM(F9612,G9612)</f>
        <v>2</v>
      </c>
      <c r="P9612">
        <f>SUM(H9612,I9612,E9612)</f>
        <v>1</v>
      </c>
      <c r="Q9612">
        <f t="shared" si="150"/>
        <v>90</v>
      </c>
    </row>
    <row r="9613" spans="1:17" ht="12" customHeight="1" x14ac:dyDescent="0.3">
      <c r="A9613" s="1">
        <v>384146</v>
      </c>
      <c r="B9613" s="1">
        <v>196</v>
      </c>
      <c r="C9613" s="1" t="s">
        <v>11</v>
      </c>
      <c r="D9613" s="1" t="s">
        <v>10</v>
      </c>
      <c r="E9613" s="1">
        <v>1</v>
      </c>
      <c r="F9613" s="1">
        <v>0</v>
      </c>
      <c r="G9613" s="1">
        <v>1</v>
      </c>
      <c r="H9613" s="1">
        <v>0</v>
      </c>
      <c r="I9613" s="1">
        <v>1</v>
      </c>
      <c r="J9613" s="1">
        <v>1</v>
      </c>
      <c r="K9613" s="1">
        <v>0</v>
      </c>
      <c r="L9613" s="1">
        <v>1</v>
      </c>
      <c r="M9613">
        <f>SUM(E9613,F9613)</f>
        <v>1</v>
      </c>
      <c r="N9613">
        <f>SUM(E9613,G9613)</f>
        <v>2</v>
      </c>
      <c r="O9613">
        <f>SUM(F9613,G9613)</f>
        <v>1</v>
      </c>
      <c r="P9613">
        <f>SUM(H9613,I9613,E9613)</f>
        <v>2</v>
      </c>
      <c r="Q9613">
        <f t="shared" si="150"/>
        <v>199</v>
      </c>
    </row>
    <row r="9614" spans="1:17" ht="12" customHeight="1" x14ac:dyDescent="0.3">
      <c r="A9614" s="1">
        <v>381607</v>
      </c>
      <c r="B9614" s="1">
        <v>54</v>
      </c>
      <c r="C9614" s="1" t="s">
        <v>11</v>
      </c>
      <c r="D9614" s="1" t="s">
        <v>13</v>
      </c>
      <c r="E9614" s="1">
        <v>1</v>
      </c>
      <c r="F9614" s="1">
        <v>1</v>
      </c>
      <c r="G9614" s="1">
        <v>0</v>
      </c>
      <c r="H9614" s="1">
        <v>0</v>
      </c>
      <c r="I9614" s="1">
        <v>1</v>
      </c>
      <c r="J9614" s="1">
        <v>0</v>
      </c>
      <c r="K9614" s="1">
        <v>1</v>
      </c>
      <c r="L9614" s="1">
        <v>0</v>
      </c>
      <c r="M9614">
        <f>SUM(E9614,F9614)</f>
        <v>2</v>
      </c>
      <c r="N9614">
        <f>SUM(E9614,G9614)</f>
        <v>1</v>
      </c>
      <c r="O9614">
        <f>SUM(F9614,G9614)</f>
        <v>1</v>
      </c>
      <c r="P9614">
        <f>SUM(H9614,I9614,E9614)</f>
        <v>2</v>
      </c>
      <c r="Q9614">
        <f t="shared" si="150"/>
        <v>58</v>
      </c>
    </row>
    <row r="9615" spans="1:17" ht="12" customHeight="1" x14ac:dyDescent="0.3">
      <c r="A9615" s="1">
        <v>380654</v>
      </c>
      <c r="B9615" s="1">
        <v>40</v>
      </c>
      <c r="C9615" s="1" t="s">
        <v>11</v>
      </c>
      <c r="D9615" s="1" t="s">
        <v>10</v>
      </c>
      <c r="E9615" s="1">
        <v>1</v>
      </c>
      <c r="F9615" s="1">
        <v>1</v>
      </c>
      <c r="G9615" s="1">
        <v>0</v>
      </c>
      <c r="H9615" s="1">
        <v>0</v>
      </c>
      <c r="I9615" s="1">
        <v>1</v>
      </c>
      <c r="J9615" s="1">
        <v>1</v>
      </c>
      <c r="K9615" s="1">
        <v>0</v>
      </c>
      <c r="L9615" s="1">
        <v>0</v>
      </c>
      <c r="M9615">
        <f>SUM(E9615,F9615)</f>
        <v>2</v>
      </c>
      <c r="N9615">
        <f>SUM(E9615,G9615)</f>
        <v>1</v>
      </c>
      <c r="O9615">
        <f>SUM(F9615,G9615)</f>
        <v>1</v>
      </c>
      <c r="P9615">
        <f>SUM(H9615,I9615,E9615)</f>
        <v>2</v>
      </c>
      <c r="Q9615">
        <f t="shared" si="150"/>
        <v>44</v>
      </c>
    </row>
    <row r="9616" spans="1:17" ht="12" customHeight="1" x14ac:dyDescent="0.3">
      <c r="A9616" s="1">
        <v>380167</v>
      </c>
      <c r="B9616" s="1">
        <v>113</v>
      </c>
      <c r="C9616" s="1" t="s">
        <v>12</v>
      </c>
      <c r="D9616" s="1" t="s">
        <v>10</v>
      </c>
      <c r="E9616" s="1">
        <v>0</v>
      </c>
      <c r="F9616" s="1">
        <v>1</v>
      </c>
      <c r="G9616" s="1">
        <v>0</v>
      </c>
      <c r="H9616" s="1">
        <v>1</v>
      </c>
      <c r="I9616" s="1">
        <v>0</v>
      </c>
      <c r="J9616" s="1">
        <v>1</v>
      </c>
      <c r="K9616" s="1">
        <v>0</v>
      </c>
      <c r="L9616" s="1">
        <v>0</v>
      </c>
      <c r="M9616">
        <f>SUM(E9616,F9616)</f>
        <v>1</v>
      </c>
      <c r="N9616">
        <f>SUM(E9616,G9616)</f>
        <v>0</v>
      </c>
      <c r="O9616">
        <f>SUM(F9616,G9616)</f>
        <v>1</v>
      </c>
      <c r="P9616">
        <f>SUM(H9616,I9616,E9616)</f>
        <v>1</v>
      </c>
      <c r="Q9616">
        <f t="shared" si="150"/>
        <v>116</v>
      </c>
    </row>
    <row r="9617" spans="1:17" ht="12" customHeight="1" x14ac:dyDescent="0.3">
      <c r="A9617" s="1">
        <v>378761</v>
      </c>
      <c r="B9617" s="1">
        <v>153</v>
      </c>
      <c r="C9617" s="1" t="s">
        <v>12</v>
      </c>
      <c r="D9617" s="1" t="s">
        <v>10</v>
      </c>
      <c r="E9617" s="1">
        <v>0</v>
      </c>
      <c r="F9617" s="1">
        <v>0</v>
      </c>
      <c r="G9617" s="1">
        <v>1</v>
      </c>
      <c r="H9617" s="1">
        <v>1</v>
      </c>
      <c r="I9617" s="1">
        <v>0</v>
      </c>
      <c r="J9617" s="1">
        <v>1</v>
      </c>
      <c r="K9617" s="1">
        <v>0</v>
      </c>
      <c r="L9617" s="1">
        <v>0</v>
      </c>
      <c r="M9617">
        <f>SUM(E9617,F9617)</f>
        <v>0</v>
      </c>
      <c r="N9617">
        <f>SUM(E9617,G9617)</f>
        <v>1</v>
      </c>
      <c r="O9617">
        <f>SUM(F9617,G9617)</f>
        <v>1</v>
      </c>
      <c r="P9617">
        <f>SUM(H9617,I9617,E9617)</f>
        <v>1</v>
      </c>
      <c r="Q9617">
        <f t="shared" si="150"/>
        <v>155</v>
      </c>
    </row>
    <row r="9618" spans="1:17" ht="12" customHeight="1" x14ac:dyDescent="0.3">
      <c r="A9618" s="1">
        <v>378646</v>
      </c>
      <c r="B9618" s="1">
        <v>88</v>
      </c>
      <c r="C9618" s="1" t="s">
        <v>8</v>
      </c>
      <c r="D9618" s="1" t="s">
        <v>13</v>
      </c>
      <c r="E9618" s="1">
        <v>1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1</v>
      </c>
      <c r="L9618" s="1">
        <v>0</v>
      </c>
      <c r="M9618">
        <f>SUM(E9618,F9618)</f>
        <v>1</v>
      </c>
      <c r="N9618">
        <f>SUM(E9618,G9618)</f>
        <v>1</v>
      </c>
      <c r="O9618">
        <f>SUM(F9618,G9618)</f>
        <v>0</v>
      </c>
      <c r="P9618">
        <f>SUM(H9618,I9618,E9618)</f>
        <v>1</v>
      </c>
      <c r="Q9618">
        <f t="shared" si="150"/>
        <v>90</v>
      </c>
    </row>
    <row r="9619" spans="1:17" ht="12" customHeight="1" x14ac:dyDescent="0.3">
      <c r="A9619" s="1">
        <v>377254</v>
      </c>
      <c r="B9619" s="1">
        <v>89</v>
      </c>
      <c r="C9619" s="1" t="s">
        <v>11</v>
      </c>
      <c r="D9619" s="1" t="s">
        <v>13</v>
      </c>
      <c r="E9619" s="1">
        <v>0</v>
      </c>
      <c r="F9619" s="1">
        <v>1</v>
      </c>
      <c r="G9619" s="1">
        <v>0</v>
      </c>
      <c r="H9619" s="1">
        <v>0</v>
      </c>
      <c r="I9619" s="1">
        <v>1</v>
      </c>
      <c r="J9619" s="1">
        <v>0</v>
      </c>
      <c r="K9619" s="1">
        <v>1</v>
      </c>
      <c r="L9619" s="1">
        <v>0</v>
      </c>
      <c r="M9619">
        <f>SUM(E9619,F9619)</f>
        <v>1</v>
      </c>
      <c r="N9619">
        <f>SUM(E9619,G9619)</f>
        <v>0</v>
      </c>
      <c r="O9619">
        <f>SUM(F9619,G9619)</f>
        <v>1</v>
      </c>
      <c r="P9619">
        <f>SUM(H9619,I9619,E9619)</f>
        <v>1</v>
      </c>
      <c r="Q9619">
        <f t="shared" si="150"/>
        <v>92</v>
      </c>
    </row>
    <row r="9620" spans="1:17" ht="12" customHeight="1" x14ac:dyDescent="0.3">
      <c r="A9620" s="1">
        <v>377181</v>
      </c>
      <c r="B9620" s="1">
        <v>161</v>
      </c>
      <c r="C9620" s="1" t="s">
        <v>12</v>
      </c>
      <c r="D9620" s="1" t="s">
        <v>10</v>
      </c>
      <c r="E9620" s="1">
        <v>0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0</v>
      </c>
      <c r="M9620">
        <f>SUM(E9620,F9620)</f>
        <v>1</v>
      </c>
      <c r="N9620">
        <f>SUM(E9620,G9620)</f>
        <v>0</v>
      </c>
      <c r="O9620">
        <f>SUM(F9620,G9620)</f>
        <v>1</v>
      </c>
      <c r="P9620">
        <f>SUM(H9620,I9620,E9620)</f>
        <v>1</v>
      </c>
      <c r="Q9620">
        <f t="shared" si="150"/>
        <v>164</v>
      </c>
    </row>
    <row r="9621" spans="1:17" ht="12" customHeight="1" x14ac:dyDescent="0.3">
      <c r="A9621" s="1">
        <v>376981</v>
      </c>
      <c r="B9621" s="1">
        <v>66</v>
      </c>
      <c r="C9621" s="1" t="s">
        <v>8</v>
      </c>
      <c r="D9621" s="1" t="s">
        <v>13</v>
      </c>
      <c r="E9621" s="1">
        <v>1</v>
      </c>
      <c r="F9621" s="1">
        <v>1</v>
      </c>
      <c r="G9621" s="1">
        <v>0</v>
      </c>
      <c r="H9621" s="1">
        <v>0</v>
      </c>
      <c r="I9621" s="1">
        <v>0</v>
      </c>
      <c r="J9621" s="1">
        <v>0</v>
      </c>
      <c r="K9621" s="1">
        <v>1</v>
      </c>
      <c r="L9621" s="1">
        <v>1</v>
      </c>
      <c r="M9621">
        <f>SUM(E9621,F9621)</f>
        <v>2</v>
      </c>
      <c r="N9621">
        <f>SUM(E9621,G9621)</f>
        <v>1</v>
      </c>
      <c r="O9621">
        <f>SUM(F9621,G9621)</f>
        <v>1</v>
      </c>
      <c r="P9621">
        <f>SUM(H9621,I9621,E9621)</f>
        <v>1</v>
      </c>
      <c r="Q9621">
        <f t="shared" si="150"/>
        <v>69</v>
      </c>
    </row>
    <row r="9622" spans="1:17" ht="12" customHeight="1" x14ac:dyDescent="0.3">
      <c r="A9622" s="1">
        <v>376745</v>
      </c>
      <c r="B9622" s="1">
        <v>158</v>
      </c>
      <c r="C9622" s="1" t="s">
        <v>8</v>
      </c>
      <c r="D9622" s="1" t="s">
        <v>10</v>
      </c>
      <c r="E9622" s="1">
        <v>0</v>
      </c>
      <c r="F9622" s="1">
        <v>0</v>
      </c>
      <c r="G9622" s="1">
        <v>1</v>
      </c>
      <c r="H9622" s="1">
        <v>0</v>
      </c>
      <c r="I9622" s="1">
        <v>0</v>
      </c>
      <c r="J9622" s="1">
        <v>1</v>
      </c>
      <c r="K9622" s="1">
        <v>0</v>
      </c>
      <c r="L9622" s="1">
        <v>0</v>
      </c>
      <c r="M9622">
        <f>SUM(E9622,F9622)</f>
        <v>0</v>
      </c>
      <c r="N9622">
        <f>SUM(E9622,G9622)</f>
        <v>1</v>
      </c>
      <c r="O9622">
        <f>SUM(F9622,G9622)</f>
        <v>1</v>
      </c>
      <c r="P9622">
        <f>SUM(H9622,I9622,E9622)</f>
        <v>0</v>
      </c>
      <c r="Q9622">
        <f t="shared" si="150"/>
        <v>159</v>
      </c>
    </row>
    <row r="9623" spans="1:17" ht="12" customHeight="1" x14ac:dyDescent="0.3">
      <c r="A9623" s="1">
        <v>376273</v>
      </c>
      <c r="B9623" s="1">
        <v>147</v>
      </c>
      <c r="C9623" s="1" t="s">
        <v>12</v>
      </c>
      <c r="D9623" s="1" t="s">
        <v>10</v>
      </c>
      <c r="E9623" s="1">
        <v>0</v>
      </c>
      <c r="F9623" s="1">
        <v>1</v>
      </c>
      <c r="G9623" s="1">
        <v>0</v>
      </c>
      <c r="H9623" s="1">
        <v>1</v>
      </c>
      <c r="I9623" s="1">
        <v>0</v>
      </c>
      <c r="J9623" s="1">
        <v>1</v>
      </c>
      <c r="K9623" s="1">
        <v>0</v>
      </c>
      <c r="L9623" s="1">
        <v>1</v>
      </c>
      <c r="M9623">
        <f>SUM(E9623,F9623)</f>
        <v>1</v>
      </c>
      <c r="N9623">
        <f>SUM(E9623,G9623)</f>
        <v>0</v>
      </c>
      <c r="O9623">
        <f>SUM(F9623,G9623)</f>
        <v>1</v>
      </c>
      <c r="P9623">
        <f>SUM(H9623,I9623,E9623)</f>
        <v>1</v>
      </c>
      <c r="Q9623">
        <f t="shared" si="150"/>
        <v>150</v>
      </c>
    </row>
    <row r="9624" spans="1:17" ht="12" customHeight="1" x14ac:dyDescent="0.3">
      <c r="A9624" s="1">
        <v>375491</v>
      </c>
      <c r="B9624" s="1">
        <v>162</v>
      </c>
      <c r="C9624" s="1" t="s">
        <v>12</v>
      </c>
      <c r="D9624" s="1" t="s">
        <v>13</v>
      </c>
      <c r="E9624" s="1">
        <v>0</v>
      </c>
      <c r="F9624" s="1">
        <v>1</v>
      </c>
      <c r="G9624" s="1">
        <v>1</v>
      </c>
      <c r="H9624" s="1">
        <v>1</v>
      </c>
      <c r="I9624" s="1">
        <v>0</v>
      </c>
      <c r="J9624" s="1">
        <v>0</v>
      </c>
      <c r="K9624" s="1">
        <v>1</v>
      </c>
      <c r="L9624" s="1">
        <v>1</v>
      </c>
      <c r="M9624">
        <f>SUM(E9624,F9624)</f>
        <v>1</v>
      </c>
      <c r="N9624">
        <f>SUM(E9624,G9624)</f>
        <v>1</v>
      </c>
      <c r="O9624">
        <f>SUM(F9624,G9624)</f>
        <v>2</v>
      </c>
      <c r="P9624">
        <f>SUM(H9624,I9624,E9624)</f>
        <v>1</v>
      </c>
      <c r="Q9624">
        <f t="shared" si="150"/>
        <v>165</v>
      </c>
    </row>
    <row r="9625" spans="1:17" ht="12" customHeight="1" x14ac:dyDescent="0.3">
      <c r="A9625" s="1">
        <v>375107</v>
      </c>
      <c r="B9625" s="1">
        <v>66</v>
      </c>
      <c r="C9625" s="1" t="s">
        <v>8</v>
      </c>
      <c r="D9625" s="1" t="s">
        <v>9</v>
      </c>
      <c r="E9625" s="1">
        <v>1</v>
      </c>
      <c r="F9625" s="1">
        <v>1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1</v>
      </c>
      <c r="M9625">
        <f>SUM(E9625,F9625)</f>
        <v>2</v>
      </c>
      <c r="N9625">
        <f>SUM(E9625,G9625)</f>
        <v>1</v>
      </c>
      <c r="O9625">
        <f>SUM(F9625,G9625)</f>
        <v>1</v>
      </c>
      <c r="P9625">
        <f>SUM(H9625,I9625,E9625)</f>
        <v>1</v>
      </c>
      <c r="Q9625">
        <f t="shared" si="150"/>
        <v>68</v>
      </c>
    </row>
    <row r="9626" spans="1:17" ht="12" customHeight="1" x14ac:dyDescent="0.3">
      <c r="A9626" s="1">
        <v>374307</v>
      </c>
      <c r="B9626" s="1">
        <v>116</v>
      </c>
      <c r="C9626" s="1" t="s">
        <v>12</v>
      </c>
      <c r="D9626" s="1" t="s">
        <v>10</v>
      </c>
      <c r="E9626" s="1">
        <v>1</v>
      </c>
      <c r="F9626" s="1">
        <v>1</v>
      </c>
      <c r="G9626" s="1">
        <v>1</v>
      </c>
      <c r="H9626" s="1">
        <v>1</v>
      </c>
      <c r="I9626" s="1">
        <v>0</v>
      </c>
      <c r="J9626" s="1">
        <v>1</v>
      </c>
      <c r="K9626" s="1">
        <v>0</v>
      </c>
      <c r="L9626" s="1">
        <v>0</v>
      </c>
      <c r="M9626">
        <f>SUM(E9626,F9626)</f>
        <v>2</v>
      </c>
      <c r="N9626">
        <f>SUM(E9626,G9626)</f>
        <v>2</v>
      </c>
      <c r="O9626">
        <f>SUM(F9626,G9626)</f>
        <v>2</v>
      </c>
      <c r="P9626">
        <f>SUM(H9626,I9626,E9626)</f>
        <v>2</v>
      </c>
      <c r="Q9626">
        <f t="shared" si="150"/>
        <v>120</v>
      </c>
    </row>
    <row r="9627" spans="1:17" ht="12" customHeight="1" x14ac:dyDescent="0.3">
      <c r="A9627" s="1">
        <v>368273</v>
      </c>
      <c r="B9627" s="1">
        <v>182</v>
      </c>
      <c r="C9627" s="1" t="s">
        <v>12</v>
      </c>
      <c r="D9627" s="1" t="s">
        <v>13</v>
      </c>
      <c r="E9627" s="1">
        <v>0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1">
        <v>1</v>
      </c>
      <c r="L9627" s="1">
        <v>1</v>
      </c>
      <c r="M9627">
        <f>SUM(E9627,F9627)</f>
        <v>1</v>
      </c>
      <c r="N9627">
        <f>SUM(E9627,G9627)</f>
        <v>0</v>
      </c>
      <c r="O9627">
        <f>SUM(F9627,G9627)</f>
        <v>1</v>
      </c>
      <c r="P9627">
        <f>SUM(H9627,I9627,E9627)</f>
        <v>1</v>
      </c>
      <c r="Q9627">
        <f t="shared" si="150"/>
        <v>185</v>
      </c>
    </row>
    <row r="9628" spans="1:17" ht="12" customHeight="1" x14ac:dyDescent="0.3">
      <c r="A9628" s="1">
        <v>367453</v>
      </c>
      <c r="B9628" s="1">
        <v>197</v>
      </c>
      <c r="C9628" s="1" t="s">
        <v>12</v>
      </c>
      <c r="D9628" s="1" t="s">
        <v>10</v>
      </c>
      <c r="E9628" s="1">
        <v>0</v>
      </c>
      <c r="F9628" s="1">
        <v>1</v>
      </c>
      <c r="G9628" s="1">
        <v>0</v>
      </c>
      <c r="H9628" s="1">
        <v>1</v>
      </c>
      <c r="I9628" s="1">
        <v>0</v>
      </c>
      <c r="J9628" s="1">
        <v>1</v>
      </c>
      <c r="K9628" s="1">
        <v>0</v>
      </c>
      <c r="L9628" s="1">
        <v>1</v>
      </c>
      <c r="M9628">
        <f>SUM(E9628,F9628)</f>
        <v>1</v>
      </c>
      <c r="N9628">
        <f>SUM(E9628,G9628)</f>
        <v>0</v>
      </c>
      <c r="O9628">
        <f>SUM(F9628,G9628)</f>
        <v>1</v>
      </c>
      <c r="P9628">
        <f>SUM(H9628,I9628,E9628)</f>
        <v>1</v>
      </c>
      <c r="Q9628">
        <f t="shared" si="150"/>
        <v>200</v>
      </c>
    </row>
    <row r="9629" spans="1:17" ht="12" customHeight="1" x14ac:dyDescent="0.3">
      <c r="A9629" s="1">
        <v>361349</v>
      </c>
      <c r="B9629" s="1">
        <v>138</v>
      </c>
      <c r="C9629" s="1" t="s">
        <v>11</v>
      </c>
      <c r="D9629" s="1" t="s">
        <v>9</v>
      </c>
      <c r="E9629" s="1">
        <v>1</v>
      </c>
      <c r="F9629" s="1">
        <v>0</v>
      </c>
      <c r="G9629" s="1">
        <v>0</v>
      </c>
      <c r="H9629" s="1">
        <v>0</v>
      </c>
      <c r="I9629" s="1">
        <v>1</v>
      </c>
      <c r="J9629" s="1">
        <v>0</v>
      </c>
      <c r="K9629" s="1">
        <v>0</v>
      </c>
      <c r="L9629" s="1">
        <v>0</v>
      </c>
      <c r="M9629">
        <f>SUM(E9629,F9629)</f>
        <v>1</v>
      </c>
      <c r="N9629">
        <f>SUM(E9629,G9629)</f>
        <v>1</v>
      </c>
      <c r="O9629">
        <f>SUM(F9629,G9629)</f>
        <v>0</v>
      </c>
      <c r="P9629">
        <f>SUM(H9629,I9629,E9629)</f>
        <v>2</v>
      </c>
      <c r="Q9629">
        <f t="shared" si="150"/>
        <v>140</v>
      </c>
    </row>
    <row r="9630" spans="1:17" ht="12" customHeight="1" x14ac:dyDescent="0.3">
      <c r="A9630" s="1">
        <v>359552</v>
      </c>
      <c r="B9630" s="1">
        <v>179</v>
      </c>
      <c r="C9630" s="1" t="s">
        <v>11</v>
      </c>
      <c r="D9630" s="1" t="s">
        <v>9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0</v>
      </c>
      <c r="L9630" s="1">
        <v>0</v>
      </c>
      <c r="M9630">
        <f>SUM(E9630,F9630)</f>
        <v>0</v>
      </c>
      <c r="N9630">
        <f>SUM(E9630,G9630)</f>
        <v>0</v>
      </c>
      <c r="O9630">
        <f>SUM(F9630,G9630)</f>
        <v>0</v>
      </c>
      <c r="P9630">
        <f>SUM(H9630,I9630,E9630)</f>
        <v>1</v>
      </c>
      <c r="Q9630">
        <f t="shared" si="150"/>
        <v>180</v>
      </c>
    </row>
    <row r="9631" spans="1:17" ht="12" customHeight="1" x14ac:dyDescent="0.3">
      <c r="A9631" s="1">
        <v>358911</v>
      </c>
      <c r="B9631" s="1">
        <v>68</v>
      </c>
      <c r="C9631" s="1" t="s">
        <v>11</v>
      </c>
      <c r="D9631" s="1" t="s">
        <v>9</v>
      </c>
      <c r="E9631" s="1">
        <v>0</v>
      </c>
      <c r="F9631" s="1">
        <v>0</v>
      </c>
      <c r="G9631" s="1">
        <v>0</v>
      </c>
      <c r="H9631" s="1">
        <v>0</v>
      </c>
      <c r="I9631" s="1">
        <v>1</v>
      </c>
      <c r="J9631" s="1">
        <v>0</v>
      </c>
      <c r="K9631" s="1">
        <v>0</v>
      </c>
      <c r="L9631" s="1">
        <v>0</v>
      </c>
      <c r="M9631">
        <f>SUM(E9631,F9631)</f>
        <v>0</v>
      </c>
      <c r="N9631">
        <f>SUM(E9631,G9631)</f>
        <v>0</v>
      </c>
      <c r="O9631">
        <f>SUM(F9631,G9631)</f>
        <v>0</v>
      </c>
      <c r="P9631">
        <f>SUM(H9631,I9631,E9631)</f>
        <v>1</v>
      </c>
      <c r="Q9631">
        <f t="shared" si="150"/>
        <v>69</v>
      </c>
    </row>
    <row r="9632" spans="1:17" ht="12" customHeight="1" x14ac:dyDescent="0.3">
      <c r="A9632" s="1">
        <v>357832</v>
      </c>
      <c r="B9632" s="1">
        <v>153</v>
      </c>
      <c r="C9632" s="1" t="s">
        <v>12</v>
      </c>
      <c r="D9632" s="1" t="s">
        <v>13</v>
      </c>
      <c r="E9632" s="1">
        <v>0</v>
      </c>
      <c r="F9632" s="1">
        <v>0</v>
      </c>
      <c r="G9632" s="1">
        <v>1</v>
      </c>
      <c r="H9632" s="1">
        <v>1</v>
      </c>
      <c r="I9632" s="1">
        <v>0</v>
      </c>
      <c r="J9632" s="1">
        <v>0</v>
      </c>
      <c r="K9632" s="1">
        <v>1</v>
      </c>
      <c r="L9632" s="1">
        <v>0</v>
      </c>
      <c r="M9632">
        <f>SUM(E9632,F9632)</f>
        <v>0</v>
      </c>
      <c r="N9632">
        <f>SUM(E9632,G9632)</f>
        <v>1</v>
      </c>
      <c r="O9632">
        <f>SUM(F9632,G9632)</f>
        <v>1</v>
      </c>
      <c r="P9632">
        <f>SUM(H9632,I9632,E9632)</f>
        <v>1</v>
      </c>
      <c r="Q9632">
        <f t="shared" si="150"/>
        <v>155</v>
      </c>
    </row>
    <row r="9633" spans="1:17" ht="12" customHeight="1" x14ac:dyDescent="0.3">
      <c r="A9633" s="1">
        <v>357696</v>
      </c>
      <c r="B9633" s="1">
        <v>180</v>
      </c>
      <c r="C9633" s="1" t="s">
        <v>11</v>
      </c>
      <c r="D9633" s="1" t="s">
        <v>10</v>
      </c>
      <c r="E9633" s="1">
        <v>1</v>
      </c>
      <c r="F9633" s="1">
        <v>1</v>
      </c>
      <c r="G9633" s="1">
        <v>1</v>
      </c>
      <c r="H9633" s="1">
        <v>0</v>
      </c>
      <c r="I9633" s="1">
        <v>1</v>
      </c>
      <c r="J9633" s="1">
        <v>1</v>
      </c>
      <c r="K9633" s="1">
        <v>0</v>
      </c>
      <c r="L9633" s="1">
        <v>0</v>
      </c>
      <c r="M9633">
        <f>SUM(E9633,F9633)</f>
        <v>2</v>
      </c>
      <c r="N9633">
        <f>SUM(E9633,G9633)</f>
        <v>2</v>
      </c>
      <c r="O9633">
        <f>SUM(F9633,G9633)</f>
        <v>2</v>
      </c>
      <c r="P9633">
        <f>SUM(H9633,I9633,E9633)</f>
        <v>2</v>
      </c>
      <c r="Q9633">
        <f t="shared" si="150"/>
        <v>184</v>
      </c>
    </row>
    <row r="9634" spans="1:17" ht="12" customHeight="1" x14ac:dyDescent="0.3">
      <c r="A9634" s="1">
        <v>357676</v>
      </c>
      <c r="B9634" s="1">
        <v>80</v>
      </c>
      <c r="C9634" s="1" t="s">
        <v>8</v>
      </c>
      <c r="D9634" s="1" t="s">
        <v>13</v>
      </c>
      <c r="E9634" s="1">
        <v>1</v>
      </c>
      <c r="F9634" s="1">
        <v>1</v>
      </c>
      <c r="G9634" s="1">
        <v>0</v>
      </c>
      <c r="H9634" s="1">
        <v>0</v>
      </c>
      <c r="I9634" s="1">
        <v>0</v>
      </c>
      <c r="J9634" s="1">
        <v>0</v>
      </c>
      <c r="K9634" s="1">
        <v>1</v>
      </c>
      <c r="L9634" s="1">
        <v>1</v>
      </c>
      <c r="M9634">
        <f>SUM(E9634,F9634)</f>
        <v>2</v>
      </c>
      <c r="N9634">
        <f>SUM(E9634,G9634)</f>
        <v>1</v>
      </c>
      <c r="O9634">
        <f>SUM(F9634,G9634)</f>
        <v>1</v>
      </c>
      <c r="P9634">
        <f>SUM(H9634,I9634,E9634)</f>
        <v>1</v>
      </c>
      <c r="Q9634">
        <f t="shared" si="150"/>
        <v>83</v>
      </c>
    </row>
    <row r="9635" spans="1:17" ht="12" customHeight="1" x14ac:dyDescent="0.3">
      <c r="A9635" s="1">
        <v>357331</v>
      </c>
      <c r="B9635" s="1">
        <v>213</v>
      </c>
      <c r="C9635" s="1" t="s">
        <v>11</v>
      </c>
      <c r="D9635" s="1" t="s">
        <v>10</v>
      </c>
      <c r="E9635" s="1">
        <v>1</v>
      </c>
      <c r="F9635" s="1">
        <v>0</v>
      </c>
      <c r="G9635" s="1">
        <v>1</v>
      </c>
      <c r="H9635" s="1">
        <v>0</v>
      </c>
      <c r="I9635" s="1">
        <v>1</v>
      </c>
      <c r="J9635" s="1">
        <v>1</v>
      </c>
      <c r="K9635" s="1">
        <v>0</v>
      </c>
      <c r="L9635" s="1">
        <v>0</v>
      </c>
      <c r="M9635">
        <f>SUM(E9635,F9635)</f>
        <v>1</v>
      </c>
      <c r="N9635">
        <f>SUM(E9635,G9635)</f>
        <v>2</v>
      </c>
      <c r="O9635">
        <f>SUM(F9635,G9635)</f>
        <v>1</v>
      </c>
      <c r="P9635">
        <f>SUM(H9635,I9635,E9635)</f>
        <v>2</v>
      </c>
      <c r="Q9635">
        <f t="shared" si="150"/>
        <v>216</v>
      </c>
    </row>
    <row r="9636" spans="1:17" ht="12" customHeight="1" x14ac:dyDescent="0.3">
      <c r="A9636" s="1">
        <v>356567</v>
      </c>
      <c r="B9636" s="1">
        <v>216</v>
      </c>
      <c r="C9636" s="1" t="s">
        <v>8</v>
      </c>
      <c r="D9636" s="1" t="s">
        <v>10</v>
      </c>
      <c r="E9636" s="1">
        <v>0</v>
      </c>
      <c r="F9636" s="1">
        <v>1</v>
      </c>
      <c r="G9636" s="1">
        <v>0</v>
      </c>
      <c r="H9636" s="1">
        <v>0</v>
      </c>
      <c r="I9636" s="1">
        <v>0</v>
      </c>
      <c r="J9636" s="1">
        <v>1</v>
      </c>
      <c r="K9636" s="1">
        <v>0</v>
      </c>
      <c r="L9636" s="1">
        <v>1</v>
      </c>
      <c r="M9636">
        <f>SUM(E9636,F9636)</f>
        <v>1</v>
      </c>
      <c r="N9636">
        <f>SUM(E9636,G9636)</f>
        <v>0</v>
      </c>
      <c r="O9636">
        <f>SUM(F9636,G9636)</f>
        <v>1</v>
      </c>
      <c r="P9636">
        <f>SUM(H9636,I9636,E9636)</f>
        <v>0</v>
      </c>
      <c r="Q9636">
        <f t="shared" si="150"/>
        <v>218</v>
      </c>
    </row>
    <row r="9637" spans="1:17" ht="12" customHeight="1" x14ac:dyDescent="0.3">
      <c r="A9637" s="1">
        <v>356163</v>
      </c>
      <c r="B9637" s="1">
        <v>49</v>
      </c>
      <c r="C9637" s="1" t="s">
        <v>12</v>
      </c>
      <c r="D9637" s="1" t="s">
        <v>9</v>
      </c>
      <c r="E9637" s="1">
        <v>1</v>
      </c>
      <c r="F9637" s="1">
        <v>0</v>
      </c>
      <c r="G9637" s="1">
        <v>1</v>
      </c>
      <c r="H9637" s="1">
        <v>1</v>
      </c>
      <c r="I9637" s="1">
        <v>0</v>
      </c>
      <c r="J9637" s="1">
        <v>0</v>
      </c>
      <c r="K9637" s="1">
        <v>0</v>
      </c>
      <c r="L9637" s="1">
        <v>0</v>
      </c>
      <c r="M9637">
        <f>SUM(E9637,F9637)</f>
        <v>1</v>
      </c>
      <c r="N9637">
        <f>SUM(E9637,G9637)</f>
        <v>2</v>
      </c>
      <c r="O9637">
        <f>SUM(F9637,G9637)</f>
        <v>1</v>
      </c>
      <c r="P9637">
        <f>SUM(H9637,I9637,E9637)</f>
        <v>2</v>
      </c>
      <c r="Q9637">
        <f t="shared" si="150"/>
        <v>51</v>
      </c>
    </row>
    <row r="9638" spans="1:17" ht="12" customHeight="1" x14ac:dyDescent="0.3">
      <c r="A9638" s="1">
        <v>355916</v>
      </c>
      <c r="B9638" s="1">
        <v>36</v>
      </c>
      <c r="C9638" s="1" t="s">
        <v>8</v>
      </c>
      <c r="D9638" s="1" t="s">
        <v>10</v>
      </c>
      <c r="E9638" s="1">
        <v>1</v>
      </c>
      <c r="F9638" s="1">
        <v>1</v>
      </c>
      <c r="G9638" s="1">
        <v>1</v>
      </c>
      <c r="H9638" s="1">
        <v>0</v>
      </c>
      <c r="I9638" s="1">
        <v>0</v>
      </c>
      <c r="J9638" s="1">
        <v>1</v>
      </c>
      <c r="K9638" s="1">
        <v>0</v>
      </c>
      <c r="L9638" s="1">
        <v>0</v>
      </c>
      <c r="M9638">
        <f>SUM(E9638,F9638)</f>
        <v>2</v>
      </c>
      <c r="N9638">
        <f>SUM(E9638,G9638)</f>
        <v>2</v>
      </c>
      <c r="O9638">
        <f>SUM(F9638,G9638)</f>
        <v>2</v>
      </c>
      <c r="P9638">
        <f>SUM(H9638,I9638,E9638)</f>
        <v>1</v>
      </c>
      <c r="Q9638">
        <f t="shared" si="150"/>
        <v>39</v>
      </c>
    </row>
    <row r="9639" spans="1:17" ht="12" customHeight="1" x14ac:dyDescent="0.3">
      <c r="A9639" s="1">
        <v>355636</v>
      </c>
      <c r="B9639" s="1">
        <v>212</v>
      </c>
      <c r="C9639" s="1" t="s">
        <v>8</v>
      </c>
      <c r="D9639" s="1" t="s">
        <v>9</v>
      </c>
      <c r="E9639" s="1">
        <v>1</v>
      </c>
      <c r="F9639" s="1">
        <v>0</v>
      </c>
      <c r="G9639" s="1">
        <v>1</v>
      </c>
      <c r="H9639" s="1">
        <v>0</v>
      </c>
      <c r="I9639" s="1">
        <v>0</v>
      </c>
      <c r="J9639" s="1">
        <v>0</v>
      </c>
      <c r="K9639" s="1">
        <v>0</v>
      </c>
      <c r="L9639" s="1">
        <v>1</v>
      </c>
      <c r="M9639">
        <f>SUM(E9639,F9639)</f>
        <v>1</v>
      </c>
      <c r="N9639">
        <f>SUM(E9639,G9639)</f>
        <v>2</v>
      </c>
      <c r="O9639">
        <f>SUM(F9639,G9639)</f>
        <v>1</v>
      </c>
      <c r="P9639">
        <f>SUM(H9639,I9639,E9639)</f>
        <v>1</v>
      </c>
      <c r="Q9639">
        <f t="shared" si="150"/>
        <v>213</v>
      </c>
    </row>
    <row r="9640" spans="1:17" ht="12" customHeight="1" x14ac:dyDescent="0.3">
      <c r="A9640" s="1">
        <v>355086</v>
      </c>
      <c r="B9640" s="1">
        <v>29</v>
      </c>
      <c r="C9640" s="1" t="s">
        <v>8</v>
      </c>
      <c r="D9640" s="1" t="s">
        <v>10</v>
      </c>
      <c r="E9640" s="1">
        <v>1</v>
      </c>
      <c r="F9640" s="1">
        <v>1</v>
      </c>
      <c r="G9640" s="1">
        <v>1</v>
      </c>
      <c r="H9640" s="1">
        <v>0</v>
      </c>
      <c r="I9640" s="1">
        <v>0</v>
      </c>
      <c r="J9640" s="1">
        <v>1</v>
      </c>
      <c r="K9640" s="1">
        <v>0</v>
      </c>
      <c r="L9640" s="1">
        <v>0</v>
      </c>
      <c r="M9640">
        <f>SUM(E9640,F9640)</f>
        <v>2</v>
      </c>
      <c r="N9640">
        <f>SUM(E9640,G9640)</f>
        <v>2</v>
      </c>
      <c r="O9640">
        <f>SUM(F9640,G9640)</f>
        <v>2</v>
      </c>
      <c r="P9640">
        <f>SUM(H9640,I9640,E9640)</f>
        <v>1</v>
      </c>
      <c r="Q9640">
        <f t="shared" si="150"/>
        <v>32</v>
      </c>
    </row>
    <row r="9641" spans="1:17" ht="12" customHeight="1" x14ac:dyDescent="0.3">
      <c r="A9641" s="1">
        <v>354123</v>
      </c>
      <c r="B9641" s="1">
        <v>203</v>
      </c>
      <c r="C9641" s="1" t="s">
        <v>8</v>
      </c>
      <c r="D9641" s="1" t="s">
        <v>10</v>
      </c>
      <c r="E9641" s="1">
        <v>1</v>
      </c>
      <c r="F9641" s="1">
        <v>1</v>
      </c>
      <c r="G9641" s="1">
        <v>0</v>
      </c>
      <c r="H9641" s="1">
        <v>0</v>
      </c>
      <c r="I9641" s="1">
        <v>0</v>
      </c>
      <c r="J9641" s="1">
        <v>1</v>
      </c>
      <c r="K9641" s="1">
        <v>0</v>
      </c>
      <c r="L9641" s="1">
        <v>1</v>
      </c>
      <c r="M9641">
        <f>SUM(E9641,F9641)</f>
        <v>2</v>
      </c>
      <c r="N9641">
        <f>SUM(E9641,G9641)</f>
        <v>1</v>
      </c>
      <c r="O9641">
        <f>SUM(F9641,G9641)</f>
        <v>1</v>
      </c>
      <c r="P9641">
        <f>SUM(H9641,I9641,E9641)</f>
        <v>1</v>
      </c>
      <c r="Q9641">
        <f t="shared" si="150"/>
        <v>206</v>
      </c>
    </row>
    <row r="9642" spans="1:17" ht="12" customHeight="1" x14ac:dyDescent="0.3">
      <c r="A9642" s="1">
        <v>352771</v>
      </c>
      <c r="B9642" s="1">
        <v>72</v>
      </c>
      <c r="C9642" s="1" t="s">
        <v>12</v>
      </c>
      <c r="D9642" s="1" t="s">
        <v>13</v>
      </c>
      <c r="E9642" s="1">
        <v>1</v>
      </c>
      <c r="F9642" s="1">
        <v>1</v>
      </c>
      <c r="G9642" s="1">
        <v>1</v>
      </c>
      <c r="H9642" s="1">
        <v>1</v>
      </c>
      <c r="I9642" s="1">
        <v>0</v>
      </c>
      <c r="J9642" s="1">
        <v>0</v>
      </c>
      <c r="K9642" s="1">
        <v>1</v>
      </c>
      <c r="L9642" s="1">
        <v>0</v>
      </c>
      <c r="M9642">
        <f>SUM(E9642,F9642)</f>
        <v>2</v>
      </c>
      <c r="N9642">
        <f>SUM(E9642,G9642)</f>
        <v>2</v>
      </c>
      <c r="O9642">
        <f>SUM(F9642,G9642)</f>
        <v>2</v>
      </c>
      <c r="P9642">
        <f>SUM(H9642,I9642,E9642)</f>
        <v>2</v>
      </c>
      <c r="Q9642">
        <f t="shared" si="150"/>
        <v>76</v>
      </c>
    </row>
    <row r="9643" spans="1:17" ht="12" customHeight="1" x14ac:dyDescent="0.3">
      <c r="A9643" s="1">
        <v>352203</v>
      </c>
      <c r="B9643" s="1">
        <v>174</v>
      </c>
      <c r="C9643" s="1" t="s">
        <v>8</v>
      </c>
      <c r="D9643" s="1" t="s">
        <v>13</v>
      </c>
      <c r="E9643" s="1">
        <v>1</v>
      </c>
      <c r="F9643" s="1">
        <v>1</v>
      </c>
      <c r="G9643" s="1">
        <v>1</v>
      </c>
      <c r="H9643" s="1">
        <v>0</v>
      </c>
      <c r="I9643" s="1">
        <v>0</v>
      </c>
      <c r="J9643" s="1">
        <v>0</v>
      </c>
      <c r="K9643" s="1">
        <v>1</v>
      </c>
      <c r="L9643" s="1">
        <v>0</v>
      </c>
      <c r="M9643">
        <f>SUM(E9643,F9643)</f>
        <v>2</v>
      </c>
      <c r="N9643">
        <f>SUM(E9643,G9643)</f>
        <v>2</v>
      </c>
      <c r="O9643">
        <f>SUM(F9643,G9643)</f>
        <v>2</v>
      </c>
      <c r="P9643">
        <f>SUM(H9643,I9643,E9643)</f>
        <v>1</v>
      </c>
      <c r="Q9643">
        <f t="shared" si="150"/>
        <v>177</v>
      </c>
    </row>
    <row r="9644" spans="1:17" ht="12" customHeight="1" x14ac:dyDescent="0.3">
      <c r="A9644" s="1">
        <v>351406</v>
      </c>
      <c r="B9644" s="1">
        <v>118</v>
      </c>
      <c r="C9644" s="1" t="s">
        <v>11</v>
      </c>
      <c r="D9644" s="1" t="s">
        <v>9</v>
      </c>
      <c r="E9644" s="1">
        <v>0</v>
      </c>
      <c r="F9644" s="1">
        <v>0</v>
      </c>
      <c r="G9644" s="1">
        <v>1</v>
      </c>
      <c r="H9644" s="1">
        <v>0</v>
      </c>
      <c r="I9644" s="1">
        <v>1</v>
      </c>
      <c r="J9644" s="1">
        <v>0</v>
      </c>
      <c r="K9644" s="1">
        <v>0</v>
      </c>
      <c r="L9644" s="1">
        <v>0</v>
      </c>
      <c r="M9644">
        <f>SUM(E9644,F9644)</f>
        <v>0</v>
      </c>
      <c r="N9644">
        <f>SUM(E9644,G9644)</f>
        <v>1</v>
      </c>
      <c r="O9644">
        <f>SUM(F9644,G9644)</f>
        <v>1</v>
      </c>
      <c r="P9644">
        <f>SUM(H9644,I9644,E9644)</f>
        <v>1</v>
      </c>
      <c r="Q9644">
        <f t="shared" si="150"/>
        <v>119</v>
      </c>
    </row>
    <row r="9645" spans="1:17" ht="12" customHeight="1" x14ac:dyDescent="0.3">
      <c r="A9645" s="1">
        <v>349852</v>
      </c>
      <c r="B9645" s="1">
        <v>180</v>
      </c>
      <c r="C9645" s="1" t="s">
        <v>11</v>
      </c>
      <c r="D9645" s="1" t="s">
        <v>10</v>
      </c>
      <c r="E9645" s="1">
        <v>1</v>
      </c>
      <c r="F9645" s="1">
        <v>1</v>
      </c>
      <c r="G9645" s="1">
        <v>1</v>
      </c>
      <c r="H9645" s="1">
        <v>0</v>
      </c>
      <c r="I9645" s="1">
        <v>1</v>
      </c>
      <c r="J9645" s="1">
        <v>1</v>
      </c>
      <c r="K9645" s="1">
        <v>0</v>
      </c>
      <c r="L9645" s="1">
        <v>0</v>
      </c>
      <c r="M9645">
        <f>SUM(E9645,F9645)</f>
        <v>2</v>
      </c>
      <c r="N9645">
        <f>SUM(E9645,G9645)</f>
        <v>2</v>
      </c>
      <c r="O9645">
        <f>SUM(F9645,G9645)</f>
        <v>2</v>
      </c>
      <c r="P9645">
        <f>SUM(H9645,I9645,E9645)</f>
        <v>2</v>
      </c>
      <c r="Q9645">
        <f t="shared" si="150"/>
        <v>184</v>
      </c>
    </row>
    <row r="9646" spans="1:17" ht="12" customHeight="1" x14ac:dyDescent="0.3">
      <c r="A9646" s="1">
        <v>349607</v>
      </c>
      <c r="B9646" s="1">
        <v>52</v>
      </c>
      <c r="C9646" s="1" t="s">
        <v>12</v>
      </c>
      <c r="D9646" s="1" t="s">
        <v>13</v>
      </c>
      <c r="E9646" s="1">
        <v>1</v>
      </c>
      <c r="F9646" s="1">
        <v>1</v>
      </c>
      <c r="G9646" s="1">
        <v>1</v>
      </c>
      <c r="H9646" s="1">
        <v>1</v>
      </c>
      <c r="I9646" s="1">
        <v>0</v>
      </c>
      <c r="J9646" s="1">
        <v>0</v>
      </c>
      <c r="K9646" s="1">
        <v>1</v>
      </c>
      <c r="L9646" s="1">
        <v>0</v>
      </c>
      <c r="M9646">
        <f>SUM(E9646,F9646)</f>
        <v>2</v>
      </c>
      <c r="N9646">
        <f>SUM(E9646,G9646)</f>
        <v>2</v>
      </c>
      <c r="O9646">
        <f>SUM(F9646,G9646)</f>
        <v>2</v>
      </c>
      <c r="P9646">
        <f>SUM(H9646,I9646,E9646)</f>
        <v>2</v>
      </c>
      <c r="Q9646">
        <f t="shared" si="150"/>
        <v>56</v>
      </c>
    </row>
    <row r="9647" spans="1:17" ht="12" customHeight="1" x14ac:dyDescent="0.3">
      <c r="A9647" s="1">
        <v>349167</v>
      </c>
      <c r="B9647" s="1">
        <v>198</v>
      </c>
      <c r="C9647" s="1" t="s">
        <v>8</v>
      </c>
      <c r="D9647" s="1" t="s">
        <v>9</v>
      </c>
      <c r="E9647" s="1">
        <v>1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1</v>
      </c>
      <c r="M9647">
        <f>SUM(E9647,F9647)</f>
        <v>1</v>
      </c>
      <c r="N9647">
        <f>SUM(E9647,G9647)</f>
        <v>1</v>
      </c>
      <c r="O9647">
        <f>SUM(F9647,G9647)</f>
        <v>0</v>
      </c>
      <c r="P9647">
        <f>SUM(H9647,I9647,E9647)</f>
        <v>1</v>
      </c>
      <c r="Q9647">
        <f t="shared" si="150"/>
        <v>199</v>
      </c>
    </row>
    <row r="9648" spans="1:17" ht="12" customHeight="1" x14ac:dyDescent="0.3">
      <c r="A9648" s="1">
        <v>348917</v>
      </c>
      <c r="B9648" s="1">
        <v>144</v>
      </c>
      <c r="C9648" s="1" t="s">
        <v>11</v>
      </c>
      <c r="D9648" s="1" t="s">
        <v>13</v>
      </c>
      <c r="E9648" s="1">
        <v>1</v>
      </c>
      <c r="F9648" s="1">
        <v>1</v>
      </c>
      <c r="G9648" s="1">
        <v>1</v>
      </c>
      <c r="H9648" s="1">
        <v>0</v>
      </c>
      <c r="I9648" s="1">
        <v>1</v>
      </c>
      <c r="J9648" s="1">
        <v>0</v>
      </c>
      <c r="K9648" s="1">
        <v>1</v>
      </c>
      <c r="L9648" s="1">
        <v>0</v>
      </c>
      <c r="M9648">
        <f>SUM(E9648,F9648)</f>
        <v>2</v>
      </c>
      <c r="N9648">
        <f>SUM(E9648,G9648)</f>
        <v>2</v>
      </c>
      <c r="O9648">
        <f>SUM(F9648,G9648)</f>
        <v>2</v>
      </c>
      <c r="P9648">
        <f>SUM(H9648,I9648,E9648)</f>
        <v>2</v>
      </c>
      <c r="Q9648">
        <f t="shared" si="150"/>
        <v>148</v>
      </c>
    </row>
    <row r="9649" spans="1:17" ht="12" customHeight="1" x14ac:dyDescent="0.3">
      <c r="A9649" s="1">
        <v>348139</v>
      </c>
      <c r="B9649" s="1">
        <v>151</v>
      </c>
      <c r="C9649" s="1" t="s">
        <v>8</v>
      </c>
      <c r="D9649" s="1" t="s">
        <v>9</v>
      </c>
      <c r="E9649" s="1">
        <v>0</v>
      </c>
      <c r="F9649" s="1">
        <v>1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>
        <f>SUM(E9649,F9649)</f>
        <v>1</v>
      </c>
      <c r="N9649">
        <f>SUM(E9649,G9649)</f>
        <v>0</v>
      </c>
      <c r="O9649">
        <f>SUM(F9649,G9649)</f>
        <v>1</v>
      </c>
      <c r="P9649">
        <f>SUM(H9649,I9649,E9649)</f>
        <v>0</v>
      </c>
      <c r="Q9649">
        <f t="shared" si="150"/>
        <v>152</v>
      </c>
    </row>
    <row r="9650" spans="1:17" ht="12" customHeight="1" x14ac:dyDescent="0.3">
      <c r="A9650" s="1">
        <v>347154</v>
      </c>
      <c r="B9650" s="1">
        <v>46</v>
      </c>
      <c r="C9650" s="1" t="s">
        <v>12</v>
      </c>
      <c r="D9650" s="1" t="s">
        <v>13</v>
      </c>
      <c r="E9650" s="1">
        <v>1</v>
      </c>
      <c r="F9650" s="1">
        <v>1</v>
      </c>
      <c r="G9650" s="1">
        <v>0</v>
      </c>
      <c r="H9650" s="1">
        <v>1</v>
      </c>
      <c r="I9650" s="1">
        <v>0</v>
      </c>
      <c r="J9650" s="1">
        <v>0</v>
      </c>
      <c r="K9650" s="1">
        <v>1</v>
      </c>
      <c r="L9650" s="1">
        <v>0</v>
      </c>
      <c r="M9650">
        <f>SUM(E9650,F9650)</f>
        <v>2</v>
      </c>
      <c r="N9650">
        <f>SUM(E9650,G9650)</f>
        <v>1</v>
      </c>
      <c r="O9650">
        <f>SUM(F9650,G9650)</f>
        <v>1</v>
      </c>
      <c r="P9650">
        <f>SUM(H9650,I9650,E9650)</f>
        <v>2</v>
      </c>
      <c r="Q9650">
        <f t="shared" si="150"/>
        <v>50</v>
      </c>
    </row>
    <row r="9651" spans="1:17" ht="12" customHeight="1" x14ac:dyDescent="0.3">
      <c r="A9651" s="1">
        <v>347113</v>
      </c>
      <c r="B9651" s="1">
        <v>73</v>
      </c>
      <c r="C9651" s="1" t="s">
        <v>8</v>
      </c>
      <c r="D9651" s="1" t="s">
        <v>10</v>
      </c>
      <c r="E9651" s="1">
        <v>0</v>
      </c>
      <c r="F9651" s="1">
        <v>1</v>
      </c>
      <c r="G9651" s="1">
        <v>0</v>
      </c>
      <c r="H9651" s="1">
        <v>0</v>
      </c>
      <c r="I9651" s="1">
        <v>0</v>
      </c>
      <c r="J9651" s="1">
        <v>1</v>
      </c>
      <c r="K9651" s="1">
        <v>0</v>
      </c>
      <c r="L9651" s="1">
        <v>1</v>
      </c>
      <c r="M9651">
        <f>SUM(E9651,F9651)</f>
        <v>1</v>
      </c>
      <c r="N9651">
        <f>SUM(E9651,G9651)</f>
        <v>0</v>
      </c>
      <c r="O9651">
        <f>SUM(F9651,G9651)</f>
        <v>1</v>
      </c>
      <c r="P9651">
        <f>SUM(H9651,I9651,E9651)</f>
        <v>0</v>
      </c>
      <c r="Q9651">
        <f t="shared" si="150"/>
        <v>75</v>
      </c>
    </row>
    <row r="9652" spans="1:17" ht="12" customHeight="1" x14ac:dyDescent="0.3">
      <c r="A9652" s="1">
        <v>346196</v>
      </c>
      <c r="B9652" s="1">
        <v>104</v>
      </c>
      <c r="C9652" s="1" t="s">
        <v>8</v>
      </c>
      <c r="D9652" s="1" t="s">
        <v>9</v>
      </c>
      <c r="E9652" s="1">
        <v>0</v>
      </c>
      <c r="F9652" s="1">
        <v>1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1</v>
      </c>
      <c r="M9652">
        <f>SUM(E9652,F9652)</f>
        <v>1</v>
      </c>
      <c r="N9652">
        <f>SUM(E9652,G9652)</f>
        <v>0</v>
      </c>
      <c r="O9652">
        <f>SUM(F9652,G9652)</f>
        <v>1</v>
      </c>
      <c r="P9652">
        <f>SUM(H9652,I9652,E9652)</f>
        <v>0</v>
      </c>
      <c r="Q9652">
        <f t="shared" si="150"/>
        <v>105</v>
      </c>
    </row>
    <row r="9653" spans="1:17" ht="12" customHeight="1" x14ac:dyDescent="0.3">
      <c r="A9653" s="1">
        <v>344544</v>
      </c>
      <c r="B9653" s="1">
        <v>94</v>
      </c>
      <c r="C9653" s="1" t="s">
        <v>8</v>
      </c>
      <c r="D9653" s="1" t="s">
        <v>9</v>
      </c>
      <c r="E9653" s="1">
        <v>1</v>
      </c>
      <c r="F9653" s="1">
        <v>1</v>
      </c>
      <c r="G9653" s="1">
        <v>1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>
        <f>SUM(E9653,F9653)</f>
        <v>2</v>
      </c>
      <c r="N9653">
        <f>SUM(E9653,G9653)</f>
        <v>2</v>
      </c>
      <c r="O9653">
        <f>SUM(F9653,G9653)</f>
        <v>2</v>
      </c>
      <c r="P9653">
        <f>SUM(H9653,I9653,E9653)</f>
        <v>1</v>
      </c>
      <c r="Q9653">
        <f t="shared" si="150"/>
        <v>96</v>
      </c>
    </row>
    <row r="9654" spans="1:17" ht="12" customHeight="1" x14ac:dyDescent="0.3">
      <c r="A9654" s="1">
        <v>343514</v>
      </c>
      <c r="B9654" s="1">
        <v>146</v>
      </c>
      <c r="C9654" s="1" t="s">
        <v>8</v>
      </c>
      <c r="D9654" s="1" t="s">
        <v>13</v>
      </c>
      <c r="E9654" s="1">
        <v>1</v>
      </c>
      <c r="F9654" s="1">
        <v>1</v>
      </c>
      <c r="G9654" s="1">
        <v>1</v>
      </c>
      <c r="H9654" s="1">
        <v>0</v>
      </c>
      <c r="I9654" s="1">
        <v>0</v>
      </c>
      <c r="J9654" s="1">
        <v>0</v>
      </c>
      <c r="K9654" s="1">
        <v>1</v>
      </c>
      <c r="L9654" s="1">
        <v>0</v>
      </c>
      <c r="M9654">
        <f>SUM(E9654,F9654)</f>
        <v>2</v>
      </c>
      <c r="N9654">
        <f>SUM(E9654,G9654)</f>
        <v>2</v>
      </c>
      <c r="O9654">
        <f>SUM(F9654,G9654)</f>
        <v>2</v>
      </c>
      <c r="P9654">
        <f>SUM(H9654,I9654,E9654)</f>
        <v>1</v>
      </c>
      <c r="Q9654">
        <f t="shared" si="150"/>
        <v>149</v>
      </c>
    </row>
    <row r="9655" spans="1:17" ht="12" customHeight="1" x14ac:dyDescent="0.3">
      <c r="A9655" s="1">
        <v>343465</v>
      </c>
      <c r="B9655" s="1">
        <v>95</v>
      </c>
      <c r="C9655" s="1" t="s">
        <v>11</v>
      </c>
      <c r="D9655" s="1" t="s">
        <v>9</v>
      </c>
      <c r="E9655" s="1">
        <v>1</v>
      </c>
      <c r="F9655" s="1">
        <v>0</v>
      </c>
      <c r="G9655" s="1">
        <v>0</v>
      </c>
      <c r="H9655" s="1">
        <v>0</v>
      </c>
      <c r="I9655" s="1">
        <v>1</v>
      </c>
      <c r="J9655" s="1">
        <v>0</v>
      </c>
      <c r="K9655" s="1">
        <v>0</v>
      </c>
      <c r="L9655" s="1">
        <v>0</v>
      </c>
      <c r="M9655">
        <f>SUM(E9655,F9655)</f>
        <v>1</v>
      </c>
      <c r="N9655">
        <f>SUM(E9655,G9655)</f>
        <v>1</v>
      </c>
      <c r="O9655">
        <f>SUM(F9655,G9655)</f>
        <v>0</v>
      </c>
      <c r="P9655">
        <f>SUM(H9655,I9655,E9655)</f>
        <v>2</v>
      </c>
      <c r="Q9655">
        <f t="shared" si="150"/>
        <v>97</v>
      </c>
    </row>
    <row r="9656" spans="1:17" ht="12" customHeight="1" x14ac:dyDescent="0.3">
      <c r="A9656" s="1">
        <v>339326</v>
      </c>
      <c r="B9656" s="1">
        <v>61</v>
      </c>
      <c r="C9656" s="1" t="s">
        <v>8</v>
      </c>
      <c r="D9656" s="1" t="s">
        <v>13</v>
      </c>
      <c r="E9656" s="1">
        <v>0</v>
      </c>
      <c r="F9656" s="1">
        <v>1</v>
      </c>
      <c r="G9656" s="1">
        <v>1</v>
      </c>
      <c r="H9656" s="1">
        <v>0</v>
      </c>
      <c r="I9656" s="1">
        <v>0</v>
      </c>
      <c r="J9656" s="1">
        <v>0</v>
      </c>
      <c r="K9656" s="1">
        <v>1</v>
      </c>
      <c r="L9656" s="1">
        <v>0</v>
      </c>
      <c r="M9656">
        <f>SUM(E9656,F9656)</f>
        <v>1</v>
      </c>
      <c r="N9656">
        <f>SUM(E9656,G9656)</f>
        <v>1</v>
      </c>
      <c r="O9656">
        <f>SUM(F9656,G9656)</f>
        <v>2</v>
      </c>
      <c r="P9656">
        <f>SUM(H9656,I9656,E9656)</f>
        <v>0</v>
      </c>
      <c r="Q9656">
        <f t="shared" si="150"/>
        <v>63</v>
      </c>
    </row>
    <row r="9657" spans="1:17" ht="12" customHeight="1" x14ac:dyDescent="0.3">
      <c r="A9657" s="1">
        <v>338165</v>
      </c>
      <c r="B9657" s="1">
        <v>133</v>
      </c>
      <c r="C9657" s="1" t="s">
        <v>11</v>
      </c>
      <c r="D9657" s="1" t="s">
        <v>13</v>
      </c>
      <c r="E9657" s="1">
        <v>0</v>
      </c>
      <c r="F9657" s="1">
        <v>1</v>
      </c>
      <c r="G9657" s="1">
        <v>1</v>
      </c>
      <c r="H9657" s="1">
        <v>0</v>
      </c>
      <c r="I9657" s="1">
        <v>1</v>
      </c>
      <c r="J9657" s="1">
        <v>0</v>
      </c>
      <c r="K9657" s="1">
        <v>1</v>
      </c>
      <c r="L9657" s="1">
        <v>0</v>
      </c>
      <c r="M9657">
        <f>SUM(E9657,F9657)</f>
        <v>1</v>
      </c>
      <c r="N9657">
        <f>SUM(E9657,G9657)</f>
        <v>1</v>
      </c>
      <c r="O9657">
        <f>SUM(F9657,G9657)</f>
        <v>2</v>
      </c>
      <c r="P9657">
        <f>SUM(H9657,I9657,E9657)</f>
        <v>1</v>
      </c>
      <c r="Q9657">
        <f t="shared" si="150"/>
        <v>136</v>
      </c>
    </row>
    <row r="9658" spans="1:17" ht="12" customHeight="1" x14ac:dyDescent="0.3">
      <c r="A9658" s="1">
        <v>337755</v>
      </c>
      <c r="B9658" s="1">
        <v>136</v>
      </c>
      <c r="C9658" s="1" t="s">
        <v>8</v>
      </c>
      <c r="D9658" s="1" t="s">
        <v>9</v>
      </c>
      <c r="E9658" s="1">
        <v>1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>
        <f>SUM(E9658,F9658)</f>
        <v>1</v>
      </c>
      <c r="N9658">
        <f>SUM(E9658,G9658)</f>
        <v>2</v>
      </c>
      <c r="O9658">
        <f>SUM(F9658,G9658)</f>
        <v>1</v>
      </c>
      <c r="P9658">
        <f>SUM(H9658,I9658,E9658)</f>
        <v>1</v>
      </c>
      <c r="Q9658">
        <f t="shared" si="150"/>
        <v>137</v>
      </c>
    </row>
    <row r="9659" spans="1:17" ht="12" customHeight="1" x14ac:dyDescent="0.3">
      <c r="A9659" s="1">
        <v>335191</v>
      </c>
      <c r="B9659" s="1">
        <v>93</v>
      </c>
      <c r="C9659" s="1" t="s">
        <v>12</v>
      </c>
      <c r="D9659" s="1" t="s">
        <v>10</v>
      </c>
      <c r="E9659" s="1">
        <v>0</v>
      </c>
      <c r="F9659" s="1">
        <v>1</v>
      </c>
      <c r="G9659" s="1">
        <v>1</v>
      </c>
      <c r="H9659" s="1">
        <v>1</v>
      </c>
      <c r="I9659" s="1">
        <v>0</v>
      </c>
      <c r="J9659" s="1">
        <v>1</v>
      </c>
      <c r="K9659" s="1">
        <v>0</v>
      </c>
      <c r="L9659" s="1">
        <v>0</v>
      </c>
      <c r="M9659">
        <f>SUM(E9659,F9659)</f>
        <v>1</v>
      </c>
      <c r="N9659">
        <f>SUM(E9659,G9659)</f>
        <v>1</v>
      </c>
      <c r="O9659">
        <f>SUM(F9659,G9659)</f>
        <v>2</v>
      </c>
      <c r="P9659">
        <f>SUM(H9659,I9659,E9659)</f>
        <v>1</v>
      </c>
      <c r="Q9659">
        <f t="shared" si="150"/>
        <v>96</v>
      </c>
    </row>
    <row r="9660" spans="1:17" ht="12" customHeight="1" x14ac:dyDescent="0.3">
      <c r="A9660" s="1">
        <v>335025</v>
      </c>
      <c r="B9660" s="1">
        <v>207</v>
      </c>
      <c r="C9660" s="1" t="s">
        <v>8</v>
      </c>
      <c r="D9660" s="1" t="s">
        <v>10</v>
      </c>
      <c r="E9660" s="1">
        <v>0</v>
      </c>
      <c r="F9660" s="1">
        <v>0</v>
      </c>
      <c r="G9660" s="1">
        <v>1</v>
      </c>
      <c r="H9660" s="1">
        <v>0</v>
      </c>
      <c r="I9660" s="1">
        <v>0</v>
      </c>
      <c r="J9660" s="1">
        <v>1</v>
      </c>
      <c r="K9660" s="1">
        <v>0</v>
      </c>
      <c r="L9660" s="1">
        <v>0</v>
      </c>
      <c r="M9660">
        <f>SUM(E9660,F9660)</f>
        <v>0</v>
      </c>
      <c r="N9660">
        <f>SUM(E9660,G9660)</f>
        <v>1</v>
      </c>
      <c r="O9660">
        <f>SUM(F9660,G9660)</f>
        <v>1</v>
      </c>
      <c r="P9660">
        <f>SUM(H9660,I9660,E9660)</f>
        <v>0</v>
      </c>
      <c r="Q9660">
        <f t="shared" si="150"/>
        <v>208</v>
      </c>
    </row>
    <row r="9661" spans="1:17" ht="12" customHeight="1" x14ac:dyDescent="0.3">
      <c r="A9661" s="1">
        <v>334952</v>
      </c>
      <c r="B9661" s="1">
        <v>29</v>
      </c>
      <c r="C9661" s="1" t="s">
        <v>12</v>
      </c>
      <c r="D9661" s="1" t="s">
        <v>13</v>
      </c>
      <c r="E9661" s="1">
        <v>0</v>
      </c>
      <c r="F9661" s="1">
        <v>0</v>
      </c>
      <c r="G9661" s="1">
        <v>0</v>
      </c>
      <c r="H9661" s="1">
        <v>1</v>
      </c>
      <c r="I9661" s="1">
        <v>0</v>
      </c>
      <c r="J9661" s="1">
        <v>0</v>
      </c>
      <c r="K9661" s="1">
        <v>1</v>
      </c>
      <c r="L9661" s="1">
        <v>0</v>
      </c>
      <c r="M9661">
        <f>SUM(E9661,F9661)</f>
        <v>0</v>
      </c>
      <c r="N9661">
        <f>SUM(E9661,G9661)</f>
        <v>0</v>
      </c>
      <c r="O9661">
        <f>SUM(F9661,G9661)</f>
        <v>0</v>
      </c>
      <c r="P9661">
        <f>SUM(H9661,I9661,E9661)</f>
        <v>1</v>
      </c>
      <c r="Q9661">
        <f t="shared" si="150"/>
        <v>31</v>
      </c>
    </row>
    <row r="9662" spans="1:17" ht="12" customHeight="1" x14ac:dyDescent="0.3">
      <c r="A9662" s="1">
        <v>333626</v>
      </c>
      <c r="B9662" s="1">
        <v>138</v>
      </c>
      <c r="C9662" s="1" t="s">
        <v>8</v>
      </c>
      <c r="D9662" s="1" t="s">
        <v>13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1</v>
      </c>
      <c r="L9662" s="1">
        <v>1</v>
      </c>
      <c r="M9662">
        <f>SUM(E9662,F9662)</f>
        <v>0</v>
      </c>
      <c r="N9662">
        <f>SUM(E9662,G9662)</f>
        <v>0</v>
      </c>
      <c r="O9662">
        <f>SUM(F9662,G9662)</f>
        <v>0</v>
      </c>
      <c r="P9662">
        <f>SUM(H9662,I9662,E9662)</f>
        <v>0</v>
      </c>
      <c r="Q9662">
        <f t="shared" si="150"/>
        <v>139</v>
      </c>
    </row>
    <row r="9663" spans="1:17" ht="12" customHeight="1" x14ac:dyDescent="0.3">
      <c r="A9663" s="1">
        <v>333020</v>
      </c>
      <c r="B9663" s="1">
        <v>151</v>
      </c>
      <c r="C9663" s="1" t="s">
        <v>11</v>
      </c>
      <c r="D9663" s="1" t="s">
        <v>10</v>
      </c>
      <c r="E9663" s="1">
        <v>1</v>
      </c>
      <c r="F9663" s="1">
        <v>1</v>
      </c>
      <c r="G9663" s="1">
        <v>0</v>
      </c>
      <c r="H9663" s="1">
        <v>0</v>
      </c>
      <c r="I9663" s="1">
        <v>1</v>
      </c>
      <c r="J9663" s="1">
        <v>1</v>
      </c>
      <c r="K9663" s="1">
        <v>0</v>
      </c>
      <c r="L9663" s="1">
        <v>0</v>
      </c>
      <c r="M9663">
        <f>SUM(E9663,F9663)</f>
        <v>2</v>
      </c>
      <c r="N9663">
        <f>SUM(E9663,G9663)</f>
        <v>1</v>
      </c>
      <c r="O9663">
        <f>SUM(F9663,G9663)</f>
        <v>1</v>
      </c>
      <c r="P9663">
        <f>SUM(H9663,I9663,E9663)</f>
        <v>2</v>
      </c>
      <c r="Q9663">
        <f t="shared" si="150"/>
        <v>155</v>
      </c>
    </row>
    <row r="9664" spans="1:17" ht="12" customHeight="1" x14ac:dyDescent="0.3">
      <c r="A9664" s="1">
        <v>332037</v>
      </c>
      <c r="B9664" s="1">
        <v>37</v>
      </c>
      <c r="C9664" s="1" t="s">
        <v>12</v>
      </c>
      <c r="D9664" s="1" t="s">
        <v>13</v>
      </c>
      <c r="E9664" s="1">
        <v>0</v>
      </c>
      <c r="F9664" s="1">
        <v>1</v>
      </c>
      <c r="G9664" s="1">
        <v>0</v>
      </c>
      <c r="H9664" s="1">
        <v>1</v>
      </c>
      <c r="I9664" s="1">
        <v>0</v>
      </c>
      <c r="J9664" s="1">
        <v>0</v>
      </c>
      <c r="K9664" s="1">
        <v>1</v>
      </c>
      <c r="L9664" s="1">
        <v>0</v>
      </c>
      <c r="M9664">
        <f>SUM(E9664,F9664)</f>
        <v>1</v>
      </c>
      <c r="N9664">
        <f>SUM(E9664,G9664)</f>
        <v>0</v>
      </c>
      <c r="O9664">
        <f>SUM(F9664,G9664)</f>
        <v>1</v>
      </c>
      <c r="P9664">
        <f>SUM(H9664,I9664,E9664)</f>
        <v>1</v>
      </c>
      <c r="Q9664">
        <f t="shared" si="150"/>
        <v>40</v>
      </c>
    </row>
    <row r="9665" spans="1:17" ht="12" customHeight="1" x14ac:dyDescent="0.3">
      <c r="A9665" s="1">
        <v>331201</v>
      </c>
      <c r="B9665" s="1">
        <v>202</v>
      </c>
      <c r="C9665" s="1" t="s">
        <v>12</v>
      </c>
      <c r="D9665" s="1" t="s">
        <v>9</v>
      </c>
      <c r="E9665" s="1">
        <v>1</v>
      </c>
      <c r="F9665" s="1">
        <v>1</v>
      </c>
      <c r="G9665" s="1">
        <v>0</v>
      </c>
      <c r="H9665" s="1">
        <v>1</v>
      </c>
      <c r="I9665" s="1">
        <v>0</v>
      </c>
      <c r="J9665" s="1">
        <v>0</v>
      </c>
      <c r="K9665" s="1">
        <v>0</v>
      </c>
      <c r="L9665" s="1">
        <v>1</v>
      </c>
      <c r="M9665">
        <f>SUM(E9665,F9665)</f>
        <v>2</v>
      </c>
      <c r="N9665">
        <f>SUM(E9665,G9665)</f>
        <v>1</v>
      </c>
      <c r="O9665">
        <f>SUM(F9665,G9665)</f>
        <v>1</v>
      </c>
      <c r="P9665">
        <f>SUM(H9665,I9665,E9665)</f>
        <v>2</v>
      </c>
      <c r="Q9665">
        <f t="shared" si="150"/>
        <v>205</v>
      </c>
    </row>
    <row r="9666" spans="1:17" ht="12" customHeight="1" x14ac:dyDescent="0.3">
      <c r="A9666" s="1">
        <v>330599</v>
      </c>
      <c r="B9666" s="1">
        <v>64</v>
      </c>
      <c r="C9666" s="1" t="s">
        <v>12</v>
      </c>
      <c r="D9666" s="1" t="s">
        <v>10</v>
      </c>
      <c r="E9666" s="1">
        <v>1</v>
      </c>
      <c r="F9666" s="1">
        <v>0</v>
      </c>
      <c r="G9666" s="1">
        <v>0</v>
      </c>
      <c r="H9666" s="1">
        <v>1</v>
      </c>
      <c r="I9666" s="1">
        <v>0</v>
      </c>
      <c r="J9666" s="1">
        <v>1</v>
      </c>
      <c r="K9666" s="1">
        <v>0</v>
      </c>
      <c r="L9666" s="1">
        <v>0</v>
      </c>
      <c r="M9666">
        <f>SUM(E9666,F9666)</f>
        <v>1</v>
      </c>
      <c r="N9666">
        <f>SUM(E9666,G9666)</f>
        <v>1</v>
      </c>
      <c r="O9666">
        <f>SUM(F9666,G9666)</f>
        <v>0</v>
      </c>
      <c r="P9666">
        <f>SUM(H9666,I9666,E9666)</f>
        <v>2</v>
      </c>
      <c r="Q9666">
        <f t="shared" si="150"/>
        <v>67</v>
      </c>
    </row>
    <row r="9667" spans="1:17" ht="12" customHeight="1" x14ac:dyDescent="0.3">
      <c r="A9667" s="1">
        <v>328160</v>
      </c>
      <c r="B9667" s="1">
        <v>143</v>
      </c>
      <c r="C9667" s="1" t="s">
        <v>11</v>
      </c>
      <c r="D9667" s="1" t="s">
        <v>13</v>
      </c>
      <c r="E9667" s="1">
        <v>1</v>
      </c>
      <c r="F9667" s="1">
        <v>0</v>
      </c>
      <c r="G9667" s="1">
        <v>1</v>
      </c>
      <c r="H9667" s="1">
        <v>0</v>
      </c>
      <c r="I9667" s="1">
        <v>1</v>
      </c>
      <c r="J9667" s="1">
        <v>0</v>
      </c>
      <c r="K9667" s="1">
        <v>1</v>
      </c>
      <c r="L9667" s="1">
        <v>0</v>
      </c>
      <c r="M9667">
        <f>SUM(E9667,F9667)</f>
        <v>1</v>
      </c>
      <c r="N9667">
        <f>SUM(E9667,G9667)</f>
        <v>2</v>
      </c>
      <c r="O9667">
        <f>SUM(F9667,G9667)</f>
        <v>1</v>
      </c>
      <c r="P9667">
        <f>SUM(H9667,I9667,E9667)</f>
        <v>2</v>
      </c>
      <c r="Q9667">
        <f t="shared" ref="Q9667:Q9730" si="151">SUM(B9667,E9667,F9667,H9667,I9667,J9667,K9667)</f>
        <v>146</v>
      </c>
    </row>
    <row r="9668" spans="1:17" ht="12" customHeight="1" x14ac:dyDescent="0.3">
      <c r="A9668" s="1">
        <v>325424</v>
      </c>
      <c r="B9668" s="1">
        <v>22</v>
      </c>
      <c r="C9668" s="1" t="s">
        <v>8</v>
      </c>
      <c r="D9668" s="1" t="s">
        <v>9</v>
      </c>
      <c r="E9668" s="1">
        <v>1</v>
      </c>
      <c r="F9668" s="1">
        <v>1</v>
      </c>
      <c r="G9668" s="1">
        <v>1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>
        <f>SUM(E9668,F9668)</f>
        <v>2</v>
      </c>
      <c r="N9668">
        <f>SUM(E9668,G9668)</f>
        <v>2</v>
      </c>
      <c r="O9668">
        <f>SUM(F9668,G9668)</f>
        <v>2</v>
      </c>
      <c r="P9668">
        <f>SUM(H9668,I9668,E9668)</f>
        <v>1</v>
      </c>
      <c r="Q9668">
        <f t="shared" si="151"/>
        <v>24</v>
      </c>
    </row>
    <row r="9669" spans="1:17" ht="12" customHeight="1" x14ac:dyDescent="0.3">
      <c r="A9669" s="1">
        <v>324729</v>
      </c>
      <c r="B9669" s="1">
        <v>39</v>
      </c>
      <c r="C9669" s="1" t="s">
        <v>12</v>
      </c>
      <c r="D9669" s="1" t="s">
        <v>13</v>
      </c>
      <c r="E9669" s="1">
        <v>0</v>
      </c>
      <c r="F9669" s="1">
        <v>1</v>
      </c>
      <c r="G9669" s="1">
        <v>1</v>
      </c>
      <c r="H9669" s="1">
        <v>1</v>
      </c>
      <c r="I9669" s="1">
        <v>0</v>
      </c>
      <c r="J9669" s="1">
        <v>0</v>
      </c>
      <c r="K9669" s="1">
        <v>1</v>
      </c>
      <c r="L9669" s="1">
        <v>0</v>
      </c>
      <c r="M9669">
        <f>SUM(E9669,F9669)</f>
        <v>1</v>
      </c>
      <c r="N9669">
        <f>SUM(E9669,G9669)</f>
        <v>1</v>
      </c>
      <c r="O9669">
        <f>SUM(F9669,G9669)</f>
        <v>2</v>
      </c>
      <c r="P9669">
        <f>SUM(H9669,I9669,E9669)</f>
        <v>1</v>
      </c>
      <c r="Q9669">
        <f t="shared" si="151"/>
        <v>42</v>
      </c>
    </row>
    <row r="9670" spans="1:17" ht="12" customHeight="1" x14ac:dyDescent="0.3">
      <c r="A9670" s="1">
        <v>324134</v>
      </c>
      <c r="B9670" s="1">
        <v>104</v>
      </c>
      <c r="C9670" s="1" t="s">
        <v>12</v>
      </c>
      <c r="D9670" s="1" t="s">
        <v>9</v>
      </c>
      <c r="E9670" s="1">
        <v>0</v>
      </c>
      <c r="F9670" s="1">
        <v>0</v>
      </c>
      <c r="G9670" s="1">
        <v>1</v>
      </c>
      <c r="H9670" s="1">
        <v>1</v>
      </c>
      <c r="I9670" s="1">
        <v>0</v>
      </c>
      <c r="J9670" s="1">
        <v>0</v>
      </c>
      <c r="K9670" s="1">
        <v>0</v>
      </c>
      <c r="L9670" s="1">
        <v>0</v>
      </c>
      <c r="M9670">
        <f>SUM(E9670,F9670)</f>
        <v>0</v>
      </c>
      <c r="N9670">
        <f>SUM(E9670,G9670)</f>
        <v>1</v>
      </c>
      <c r="O9670">
        <f>SUM(F9670,G9670)</f>
        <v>1</v>
      </c>
      <c r="P9670">
        <f>SUM(H9670,I9670,E9670)</f>
        <v>1</v>
      </c>
      <c r="Q9670">
        <f t="shared" si="151"/>
        <v>105</v>
      </c>
    </row>
    <row r="9671" spans="1:17" ht="12" customHeight="1" x14ac:dyDescent="0.3">
      <c r="A9671" s="1">
        <v>323063</v>
      </c>
      <c r="B9671" s="1">
        <v>197</v>
      </c>
      <c r="C9671" s="1" t="s">
        <v>12</v>
      </c>
      <c r="D9671" s="1" t="s">
        <v>9</v>
      </c>
      <c r="E9671" s="1">
        <v>1</v>
      </c>
      <c r="F9671" s="1">
        <v>1</v>
      </c>
      <c r="G9671" s="1">
        <v>0</v>
      </c>
      <c r="H9671" s="1">
        <v>1</v>
      </c>
      <c r="I9671" s="1">
        <v>0</v>
      </c>
      <c r="J9671" s="1">
        <v>0</v>
      </c>
      <c r="K9671" s="1">
        <v>0</v>
      </c>
      <c r="L9671" s="1">
        <v>1</v>
      </c>
      <c r="M9671">
        <f>SUM(E9671,F9671)</f>
        <v>2</v>
      </c>
      <c r="N9671">
        <f>SUM(E9671,G9671)</f>
        <v>1</v>
      </c>
      <c r="O9671">
        <f>SUM(F9671,G9671)</f>
        <v>1</v>
      </c>
      <c r="P9671">
        <f>SUM(H9671,I9671,E9671)</f>
        <v>2</v>
      </c>
      <c r="Q9671">
        <f t="shared" si="151"/>
        <v>200</v>
      </c>
    </row>
    <row r="9672" spans="1:17" ht="12" customHeight="1" x14ac:dyDescent="0.3">
      <c r="A9672" s="1">
        <v>321856</v>
      </c>
      <c r="B9672" s="1">
        <v>146</v>
      </c>
      <c r="C9672" s="1" t="s">
        <v>12</v>
      </c>
      <c r="D9672" s="1" t="s">
        <v>13</v>
      </c>
      <c r="E9672" s="1">
        <v>1</v>
      </c>
      <c r="F9672" s="1">
        <v>1</v>
      </c>
      <c r="G9672" s="1">
        <v>0</v>
      </c>
      <c r="H9672" s="1">
        <v>1</v>
      </c>
      <c r="I9672" s="1">
        <v>0</v>
      </c>
      <c r="J9672" s="1">
        <v>0</v>
      </c>
      <c r="K9672" s="1">
        <v>1</v>
      </c>
      <c r="L9672" s="1">
        <v>0</v>
      </c>
      <c r="M9672">
        <f>SUM(E9672,F9672)</f>
        <v>2</v>
      </c>
      <c r="N9672">
        <f>SUM(E9672,G9672)</f>
        <v>1</v>
      </c>
      <c r="O9672">
        <f>SUM(F9672,G9672)</f>
        <v>1</v>
      </c>
      <c r="P9672">
        <f>SUM(H9672,I9672,E9672)</f>
        <v>2</v>
      </c>
      <c r="Q9672">
        <f t="shared" si="151"/>
        <v>150</v>
      </c>
    </row>
    <row r="9673" spans="1:17" ht="12" customHeight="1" x14ac:dyDescent="0.3">
      <c r="A9673" s="1">
        <v>321502</v>
      </c>
      <c r="B9673" s="1">
        <v>28</v>
      </c>
      <c r="C9673" s="1" t="s">
        <v>12</v>
      </c>
      <c r="D9673" s="1" t="s">
        <v>10</v>
      </c>
      <c r="E9673" s="1">
        <v>0</v>
      </c>
      <c r="F9673" s="1">
        <v>1</v>
      </c>
      <c r="G9673" s="1">
        <v>0</v>
      </c>
      <c r="H9673" s="1">
        <v>1</v>
      </c>
      <c r="I9673" s="1">
        <v>0</v>
      </c>
      <c r="J9673" s="1">
        <v>1</v>
      </c>
      <c r="K9673" s="1">
        <v>0</v>
      </c>
      <c r="L9673" s="1">
        <v>0</v>
      </c>
      <c r="M9673">
        <f>SUM(E9673,F9673)</f>
        <v>1</v>
      </c>
      <c r="N9673">
        <f>SUM(E9673,G9673)</f>
        <v>0</v>
      </c>
      <c r="O9673">
        <f>SUM(F9673,G9673)</f>
        <v>1</v>
      </c>
      <c r="P9673">
        <f>SUM(H9673,I9673,E9673)</f>
        <v>1</v>
      </c>
      <c r="Q9673">
        <f t="shared" si="151"/>
        <v>31</v>
      </c>
    </row>
    <row r="9674" spans="1:17" ht="12" customHeight="1" x14ac:dyDescent="0.3">
      <c r="A9674" s="1">
        <v>318265</v>
      </c>
      <c r="B9674" s="1">
        <v>138</v>
      </c>
      <c r="C9674" s="1" t="s">
        <v>8</v>
      </c>
      <c r="D9674" s="1" t="s">
        <v>9</v>
      </c>
      <c r="E9674" s="1">
        <v>1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1</v>
      </c>
      <c r="M9674">
        <f>SUM(E9674,F9674)</f>
        <v>1</v>
      </c>
      <c r="N9674">
        <f>SUM(E9674,G9674)</f>
        <v>1</v>
      </c>
      <c r="O9674">
        <f>SUM(F9674,G9674)</f>
        <v>0</v>
      </c>
      <c r="P9674">
        <f>SUM(H9674,I9674,E9674)</f>
        <v>1</v>
      </c>
      <c r="Q9674">
        <f t="shared" si="151"/>
        <v>139</v>
      </c>
    </row>
    <row r="9675" spans="1:17" ht="12" customHeight="1" x14ac:dyDescent="0.3">
      <c r="A9675" s="1">
        <v>318064</v>
      </c>
      <c r="B9675" s="1">
        <v>146</v>
      </c>
      <c r="C9675" s="1" t="s">
        <v>12</v>
      </c>
      <c r="D9675" s="1" t="s">
        <v>13</v>
      </c>
      <c r="E9675" s="1">
        <v>0</v>
      </c>
      <c r="F9675" s="1">
        <v>1</v>
      </c>
      <c r="G9675" s="1">
        <v>0</v>
      </c>
      <c r="H9675" s="1">
        <v>1</v>
      </c>
      <c r="I9675" s="1">
        <v>0</v>
      </c>
      <c r="J9675" s="1">
        <v>0</v>
      </c>
      <c r="K9675" s="1">
        <v>1</v>
      </c>
      <c r="L9675" s="1">
        <v>0</v>
      </c>
      <c r="M9675">
        <f>SUM(E9675,F9675)</f>
        <v>1</v>
      </c>
      <c r="N9675">
        <f>SUM(E9675,G9675)</f>
        <v>0</v>
      </c>
      <c r="O9675">
        <f>SUM(F9675,G9675)</f>
        <v>1</v>
      </c>
      <c r="P9675">
        <f>SUM(H9675,I9675,E9675)</f>
        <v>1</v>
      </c>
      <c r="Q9675">
        <f t="shared" si="151"/>
        <v>149</v>
      </c>
    </row>
    <row r="9676" spans="1:17" ht="12" customHeight="1" x14ac:dyDescent="0.3">
      <c r="A9676" s="1">
        <v>317161</v>
      </c>
      <c r="B9676" s="1">
        <v>102</v>
      </c>
      <c r="C9676" s="1" t="s">
        <v>11</v>
      </c>
      <c r="D9676" s="1" t="s">
        <v>9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J9676" s="1">
        <v>0</v>
      </c>
      <c r="K9676" s="1">
        <v>0</v>
      </c>
      <c r="L9676" s="1">
        <v>1</v>
      </c>
      <c r="M9676">
        <f>SUM(E9676,F9676)</f>
        <v>0</v>
      </c>
      <c r="N9676">
        <f>SUM(E9676,G9676)</f>
        <v>0</v>
      </c>
      <c r="O9676">
        <f>SUM(F9676,G9676)</f>
        <v>0</v>
      </c>
      <c r="P9676">
        <f>SUM(H9676,I9676,E9676)</f>
        <v>1</v>
      </c>
      <c r="Q9676">
        <f t="shared" si="151"/>
        <v>103</v>
      </c>
    </row>
    <row r="9677" spans="1:17" ht="12" customHeight="1" x14ac:dyDescent="0.3">
      <c r="A9677" s="1">
        <v>314123</v>
      </c>
      <c r="B9677" s="1">
        <v>37</v>
      </c>
      <c r="C9677" s="1" t="s">
        <v>8</v>
      </c>
      <c r="D9677" s="1" t="s">
        <v>13</v>
      </c>
      <c r="E9677" s="1">
        <v>0</v>
      </c>
      <c r="F9677" s="1">
        <v>1</v>
      </c>
      <c r="G9677" s="1">
        <v>1</v>
      </c>
      <c r="H9677" s="1">
        <v>0</v>
      </c>
      <c r="I9677" s="1">
        <v>0</v>
      </c>
      <c r="J9677" s="1">
        <v>0</v>
      </c>
      <c r="K9677" s="1">
        <v>1</v>
      </c>
      <c r="L9677" s="1">
        <v>0</v>
      </c>
      <c r="M9677">
        <f>SUM(E9677,F9677)</f>
        <v>1</v>
      </c>
      <c r="N9677">
        <f>SUM(E9677,G9677)</f>
        <v>1</v>
      </c>
      <c r="O9677">
        <f>SUM(F9677,G9677)</f>
        <v>2</v>
      </c>
      <c r="P9677">
        <f>SUM(H9677,I9677,E9677)</f>
        <v>0</v>
      </c>
      <c r="Q9677">
        <f t="shared" si="151"/>
        <v>39</v>
      </c>
    </row>
    <row r="9678" spans="1:17" ht="12" customHeight="1" x14ac:dyDescent="0.3">
      <c r="A9678" s="1">
        <v>313319</v>
      </c>
      <c r="B9678" s="1">
        <v>96</v>
      </c>
      <c r="C9678" s="1" t="s">
        <v>12</v>
      </c>
      <c r="D9678" s="1" t="s">
        <v>13</v>
      </c>
      <c r="E9678" s="1">
        <v>1</v>
      </c>
      <c r="F9678" s="1">
        <v>1</v>
      </c>
      <c r="G9678" s="1">
        <v>0</v>
      </c>
      <c r="H9678" s="1">
        <v>1</v>
      </c>
      <c r="I9678" s="1">
        <v>0</v>
      </c>
      <c r="J9678" s="1">
        <v>0</v>
      </c>
      <c r="K9678" s="1">
        <v>1</v>
      </c>
      <c r="L9678" s="1">
        <v>1</v>
      </c>
      <c r="M9678">
        <f>SUM(E9678,F9678)</f>
        <v>2</v>
      </c>
      <c r="N9678">
        <f>SUM(E9678,G9678)</f>
        <v>1</v>
      </c>
      <c r="O9678">
        <f>SUM(F9678,G9678)</f>
        <v>1</v>
      </c>
      <c r="P9678">
        <f>SUM(H9678,I9678,E9678)</f>
        <v>2</v>
      </c>
      <c r="Q9678">
        <f t="shared" si="151"/>
        <v>100</v>
      </c>
    </row>
    <row r="9679" spans="1:17" ht="12" customHeight="1" x14ac:dyDescent="0.3">
      <c r="A9679" s="1">
        <v>312963</v>
      </c>
      <c r="B9679" s="1">
        <v>179</v>
      </c>
      <c r="C9679" s="1" t="s">
        <v>12</v>
      </c>
      <c r="D9679" s="1" t="s">
        <v>10</v>
      </c>
      <c r="E9679" s="1">
        <v>1</v>
      </c>
      <c r="F9679" s="1">
        <v>0</v>
      </c>
      <c r="G9679" s="1">
        <v>1</v>
      </c>
      <c r="H9679" s="1">
        <v>1</v>
      </c>
      <c r="I9679" s="1">
        <v>0</v>
      </c>
      <c r="J9679" s="1">
        <v>1</v>
      </c>
      <c r="K9679" s="1">
        <v>0</v>
      </c>
      <c r="L9679" s="1">
        <v>0</v>
      </c>
      <c r="M9679">
        <f>SUM(E9679,F9679)</f>
        <v>1</v>
      </c>
      <c r="N9679">
        <f>SUM(E9679,G9679)</f>
        <v>2</v>
      </c>
      <c r="O9679">
        <f>SUM(F9679,G9679)</f>
        <v>1</v>
      </c>
      <c r="P9679">
        <f>SUM(H9679,I9679,E9679)</f>
        <v>2</v>
      </c>
      <c r="Q9679">
        <f t="shared" si="151"/>
        <v>182</v>
      </c>
    </row>
    <row r="9680" spans="1:17" ht="12" customHeight="1" x14ac:dyDescent="0.3">
      <c r="A9680" s="1">
        <v>312808</v>
      </c>
      <c r="B9680" s="1">
        <v>70</v>
      </c>
      <c r="C9680" s="1" t="s">
        <v>12</v>
      </c>
      <c r="D9680" s="1" t="s">
        <v>13</v>
      </c>
      <c r="E9680" s="1">
        <v>0</v>
      </c>
      <c r="F9680" s="1">
        <v>0</v>
      </c>
      <c r="G9680" s="1">
        <v>1</v>
      </c>
      <c r="H9680" s="1">
        <v>1</v>
      </c>
      <c r="I9680" s="1">
        <v>0</v>
      </c>
      <c r="J9680" s="1">
        <v>0</v>
      </c>
      <c r="K9680" s="1">
        <v>1</v>
      </c>
      <c r="L9680" s="1">
        <v>0</v>
      </c>
      <c r="M9680">
        <f>SUM(E9680,F9680)</f>
        <v>0</v>
      </c>
      <c r="N9680">
        <f>SUM(E9680,G9680)</f>
        <v>1</v>
      </c>
      <c r="O9680">
        <f>SUM(F9680,G9680)</f>
        <v>1</v>
      </c>
      <c r="P9680">
        <f>SUM(H9680,I9680,E9680)</f>
        <v>1</v>
      </c>
      <c r="Q9680">
        <f t="shared" si="151"/>
        <v>72</v>
      </c>
    </row>
    <row r="9681" spans="1:17" ht="12" customHeight="1" x14ac:dyDescent="0.3">
      <c r="A9681" s="1">
        <v>312563</v>
      </c>
      <c r="B9681" s="1">
        <v>159</v>
      </c>
      <c r="C9681" s="1" t="s">
        <v>8</v>
      </c>
      <c r="D9681" s="1" t="s">
        <v>13</v>
      </c>
      <c r="E9681" s="1">
        <v>1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1</v>
      </c>
      <c r="L9681" s="1">
        <v>0</v>
      </c>
      <c r="M9681">
        <f>SUM(E9681,F9681)</f>
        <v>1</v>
      </c>
      <c r="N9681">
        <f>SUM(E9681,G9681)</f>
        <v>1</v>
      </c>
      <c r="O9681">
        <f>SUM(F9681,G9681)</f>
        <v>0</v>
      </c>
      <c r="P9681">
        <f>SUM(H9681,I9681,E9681)</f>
        <v>1</v>
      </c>
      <c r="Q9681">
        <f t="shared" si="151"/>
        <v>161</v>
      </c>
    </row>
    <row r="9682" spans="1:17" ht="12" customHeight="1" x14ac:dyDescent="0.3">
      <c r="A9682" s="1">
        <v>312503</v>
      </c>
      <c r="B9682" s="1">
        <v>211</v>
      </c>
      <c r="C9682" s="1" t="s">
        <v>12</v>
      </c>
      <c r="D9682" s="1" t="s">
        <v>9</v>
      </c>
      <c r="E9682" s="1">
        <v>1</v>
      </c>
      <c r="F9682" s="1">
        <v>1</v>
      </c>
      <c r="G9682" s="1">
        <v>1</v>
      </c>
      <c r="H9682" s="1">
        <v>1</v>
      </c>
      <c r="I9682" s="1">
        <v>0</v>
      </c>
      <c r="J9682" s="1">
        <v>0</v>
      </c>
      <c r="K9682" s="1">
        <v>0</v>
      </c>
      <c r="L9682" s="1">
        <v>0</v>
      </c>
      <c r="M9682">
        <f>SUM(E9682,F9682)</f>
        <v>2</v>
      </c>
      <c r="N9682">
        <f>SUM(E9682,G9682)</f>
        <v>2</v>
      </c>
      <c r="O9682">
        <f>SUM(F9682,G9682)</f>
        <v>2</v>
      </c>
      <c r="P9682">
        <f>SUM(H9682,I9682,E9682)</f>
        <v>2</v>
      </c>
      <c r="Q9682">
        <f t="shared" si="151"/>
        <v>214</v>
      </c>
    </row>
    <row r="9683" spans="1:17" ht="12" customHeight="1" x14ac:dyDescent="0.3">
      <c r="A9683" s="1">
        <v>310219</v>
      </c>
      <c r="B9683" s="1">
        <v>64</v>
      </c>
      <c r="C9683" s="1" t="s">
        <v>11</v>
      </c>
      <c r="D9683" s="1" t="s">
        <v>10</v>
      </c>
      <c r="E9683" s="1">
        <v>0</v>
      </c>
      <c r="F9683" s="1">
        <v>1</v>
      </c>
      <c r="G9683" s="1">
        <v>1</v>
      </c>
      <c r="H9683" s="1">
        <v>0</v>
      </c>
      <c r="I9683" s="1">
        <v>1</v>
      </c>
      <c r="J9683" s="1">
        <v>1</v>
      </c>
      <c r="K9683" s="1">
        <v>0</v>
      </c>
      <c r="L9683" s="1">
        <v>0</v>
      </c>
      <c r="M9683">
        <f>SUM(E9683,F9683)</f>
        <v>1</v>
      </c>
      <c r="N9683">
        <f>SUM(E9683,G9683)</f>
        <v>1</v>
      </c>
      <c r="O9683">
        <f>SUM(F9683,G9683)</f>
        <v>2</v>
      </c>
      <c r="P9683">
        <f>SUM(H9683,I9683,E9683)</f>
        <v>1</v>
      </c>
      <c r="Q9683">
        <f t="shared" si="151"/>
        <v>67</v>
      </c>
    </row>
    <row r="9684" spans="1:17" ht="12" customHeight="1" x14ac:dyDescent="0.3">
      <c r="A9684" s="1">
        <v>308526</v>
      </c>
      <c r="B9684" s="1">
        <v>59</v>
      </c>
      <c r="C9684" s="1" t="s">
        <v>12</v>
      </c>
      <c r="D9684" s="1" t="s">
        <v>13</v>
      </c>
      <c r="E9684" s="1">
        <v>1</v>
      </c>
      <c r="F9684" s="1">
        <v>1</v>
      </c>
      <c r="G9684" s="1">
        <v>1</v>
      </c>
      <c r="H9684" s="1">
        <v>1</v>
      </c>
      <c r="I9684" s="1">
        <v>0</v>
      </c>
      <c r="J9684" s="1">
        <v>0</v>
      </c>
      <c r="K9684" s="1">
        <v>1</v>
      </c>
      <c r="L9684" s="1">
        <v>0</v>
      </c>
      <c r="M9684">
        <f>SUM(E9684,F9684)</f>
        <v>2</v>
      </c>
      <c r="N9684">
        <f>SUM(E9684,G9684)</f>
        <v>2</v>
      </c>
      <c r="O9684">
        <f>SUM(F9684,G9684)</f>
        <v>2</v>
      </c>
      <c r="P9684">
        <f>SUM(H9684,I9684,E9684)</f>
        <v>2</v>
      </c>
      <c r="Q9684">
        <f t="shared" si="151"/>
        <v>63</v>
      </c>
    </row>
    <row r="9685" spans="1:17" ht="12" customHeight="1" x14ac:dyDescent="0.3">
      <c r="A9685" s="1">
        <v>307236</v>
      </c>
      <c r="B9685" s="1">
        <v>46</v>
      </c>
      <c r="C9685" s="1" t="s">
        <v>11</v>
      </c>
      <c r="D9685" s="1" t="s">
        <v>13</v>
      </c>
      <c r="E9685" s="1">
        <v>0</v>
      </c>
      <c r="F9685" s="1">
        <v>0</v>
      </c>
      <c r="G9685" s="1">
        <v>1</v>
      </c>
      <c r="H9685" s="1">
        <v>0</v>
      </c>
      <c r="I9685" s="1">
        <v>1</v>
      </c>
      <c r="J9685" s="1">
        <v>0</v>
      </c>
      <c r="K9685" s="1">
        <v>1</v>
      </c>
      <c r="L9685" s="1">
        <v>0</v>
      </c>
      <c r="M9685">
        <f>SUM(E9685,F9685)</f>
        <v>0</v>
      </c>
      <c r="N9685">
        <f>SUM(E9685,G9685)</f>
        <v>1</v>
      </c>
      <c r="O9685">
        <f>SUM(F9685,G9685)</f>
        <v>1</v>
      </c>
      <c r="P9685">
        <f>SUM(H9685,I9685,E9685)</f>
        <v>1</v>
      </c>
      <c r="Q9685">
        <f t="shared" si="151"/>
        <v>48</v>
      </c>
    </row>
    <row r="9686" spans="1:17" ht="12" customHeight="1" x14ac:dyDescent="0.3">
      <c r="A9686" s="1">
        <v>306435</v>
      </c>
      <c r="B9686" s="1">
        <v>192</v>
      </c>
      <c r="C9686" s="1" t="s">
        <v>12</v>
      </c>
      <c r="D9686" s="1" t="s">
        <v>9</v>
      </c>
      <c r="E9686" s="1">
        <v>0</v>
      </c>
      <c r="F9686" s="1">
        <v>0</v>
      </c>
      <c r="G9686" s="1">
        <v>0</v>
      </c>
      <c r="H9686" s="1">
        <v>1</v>
      </c>
      <c r="I9686" s="1">
        <v>0</v>
      </c>
      <c r="J9686" s="1">
        <v>0</v>
      </c>
      <c r="K9686" s="1">
        <v>0</v>
      </c>
      <c r="L9686" s="1">
        <v>0</v>
      </c>
      <c r="M9686">
        <f>SUM(E9686,F9686)</f>
        <v>0</v>
      </c>
      <c r="N9686">
        <f>SUM(E9686,G9686)</f>
        <v>0</v>
      </c>
      <c r="O9686">
        <f>SUM(F9686,G9686)</f>
        <v>0</v>
      </c>
      <c r="P9686">
        <f>SUM(H9686,I9686,E9686)</f>
        <v>1</v>
      </c>
      <c r="Q9686">
        <f t="shared" si="151"/>
        <v>193</v>
      </c>
    </row>
    <row r="9687" spans="1:17" ht="12" customHeight="1" x14ac:dyDescent="0.3">
      <c r="A9687" s="1">
        <v>304172</v>
      </c>
      <c r="B9687" s="1">
        <v>217</v>
      </c>
      <c r="C9687" s="1" t="s">
        <v>8</v>
      </c>
      <c r="D9687" s="1" t="s">
        <v>13</v>
      </c>
      <c r="E9687" s="1">
        <v>1</v>
      </c>
      <c r="F9687" s="1">
        <v>1</v>
      </c>
      <c r="G9687" s="1">
        <v>1</v>
      </c>
      <c r="H9687" s="1">
        <v>0</v>
      </c>
      <c r="I9687" s="1">
        <v>0</v>
      </c>
      <c r="J9687" s="1">
        <v>0</v>
      </c>
      <c r="K9687" s="1">
        <v>1</v>
      </c>
      <c r="L9687" s="1">
        <v>0</v>
      </c>
      <c r="M9687">
        <f>SUM(E9687,F9687)</f>
        <v>2</v>
      </c>
      <c r="N9687">
        <f>SUM(E9687,G9687)</f>
        <v>2</v>
      </c>
      <c r="O9687">
        <f>SUM(F9687,G9687)</f>
        <v>2</v>
      </c>
      <c r="P9687">
        <f>SUM(H9687,I9687,E9687)</f>
        <v>1</v>
      </c>
      <c r="Q9687">
        <f t="shared" si="151"/>
        <v>220</v>
      </c>
    </row>
    <row r="9688" spans="1:17" ht="12" customHeight="1" x14ac:dyDescent="0.3">
      <c r="A9688" s="1">
        <v>303998</v>
      </c>
      <c r="B9688" s="1">
        <v>204</v>
      </c>
      <c r="C9688" s="1" t="s">
        <v>12</v>
      </c>
      <c r="D9688" s="1" t="s">
        <v>13</v>
      </c>
      <c r="E9688" s="1">
        <v>0</v>
      </c>
      <c r="F9688" s="1">
        <v>0</v>
      </c>
      <c r="G9688" s="1">
        <v>0</v>
      </c>
      <c r="H9688" s="1">
        <v>1</v>
      </c>
      <c r="I9688" s="1">
        <v>0</v>
      </c>
      <c r="J9688" s="1">
        <v>0</v>
      </c>
      <c r="K9688" s="1">
        <v>1</v>
      </c>
      <c r="L9688" s="1">
        <v>0</v>
      </c>
      <c r="M9688">
        <f>SUM(E9688,F9688)</f>
        <v>0</v>
      </c>
      <c r="N9688">
        <f>SUM(E9688,G9688)</f>
        <v>0</v>
      </c>
      <c r="O9688">
        <f>SUM(F9688,G9688)</f>
        <v>0</v>
      </c>
      <c r="P9688">
        <f>SUM(H9688,I9688,E9688)</f>
        <v>1</v>
      </c>
      <c r="Q9688">
        <f t="shared" si="151"/>
        <v>206</v>
      </c>
    </row>
    <row r="9689" spans="1:17" ht="12" customHeight="1" x14ac:dyDescent="0.3">
      <c r="A9689" s="1">
        <v>302634</v>
      </c>
      <c r="B9689" s="1">
        <v>24</v>
      </c>
      <c r="C9689" s="1" t="s">
        <v>8</v>
      </c>
      <c r="D9689" s="1" t="s">
        <v>10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1</v>
      </c>
      <c r="K9689" s="1">
        <v>0</v>
      </c>
      <c r="L9689" s="1">
        <v>0</v>
      </c>
      <c r="M9689">
        <f>SUM(E9689,F9689)</f>
        <v>0</v>
      </c>
      <c r="N9689">
        <f>SUM(E9689,G9689)</f>
        <v>0</v>
      </c>
      <c r="O9689">
        <f>SUM(F9689,G9689)</f>
        <v>0</v>
      </c>
      <c r="P9689">
        <f>SUM(H9689,I9689,E9689)</f>
        <v>0</v>
      </c>
      <c r="Q9689">
        <f t="shared" si="151"/>
        <v>25</v>
      </c>
    </row>
    <row r="9690" spans="1:17" ht="12" customHeight="1" x14ac:dyDescent="0.3">
      <c r="A9690" s="1">
        <v>298232</v>
      </c>
      <c r="B9690" s="1">
        <v>94</v>
      </c>
      <c r="C9690" s="1" t="s">
        <v>8</v>
      </c>
      <c r="D9690" s="1" t="s">
        <v>13</v>
      </c>
      <c r="E9690" s="1">
        <v>0</v>
      </c>
      <c r="F9690" s="1">
        <v>1</v>
      </c>
      <c r="G9690" s="1">
        <v>0</v>
      </c>
      <c r="H9690" s="1">
        <v>0</v>
      </c>
      <c r="I9690" s="1">
        <v>0</v>
      </c>
      <c r="J9690" s="1">
        <v>0</v>
      </c>
      <c r="K9690" s="1">
        <v>1</v>
      </c>
      <c r="L9690" s="1">
        <v>0</v>
      </c>
      <c r="M9690">
        <f>SUM(E9690,F9690)</f>
        <v>1</v>
      </c>
      <c r="N9690">
        <f>SUM(E9690,G9690)</f>
        <v>0</v>
      </c>
      <c r="O9690">
        <f>SUM(F9690,G9690)</f>
        <v>1</v>
      </c>
      <c r="P9690">
        <f>SUM(H9690,I9690,E9690)</f>
        <v>0</v>
      </c>
      <c r="Q9690">
        <f t="shared" si="151"/>
        <v>96</v>
      </c>
    </row>
    <row r="9691" spans="1:17" ht="12" customHeight="1" x14ac:dyDescent="0.3">
      <c r="A9691" s="1">
        <v>298070</v>
      </c>
      <c r="B9691" s="1">
        <v>134</v>
      </c>
      <c r="C9691" s="1" t="s">
        <v>8</v>
      </c>
      <c r="D9691" s="1" t="s">
        <v>13</v>
      </c>
      <c r="E9691" s="1">
        <v>1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1</v>
      </c>
      <c r="L9691" s="1">
        <v>0</v>
      </c>
      <c r="M9691">
        <f>SUM(E9691,F9691)</f>
        <v>1</v>
      </c>
      <c r="N9691">
        <f>SUM(E9691,G9691)</f>
        <v>1</v>
      </c>
      <c r="O9691">
        <f>SUM(F9691,G9691)</f>
        <v>0</v>
      </c>
      <c r="P9691">
        <f>SUM(H9691,I9691,E9691)</f>
        <v>1</v>
      </c>
      <c r="Q9691">
        <f t="shared" si="151"/>
        <v>136</v>
      </c>
    </row>
    <row r="9692" spans="1:17" ht="12" customHeight="1" x14ac:dyDescent="0.3">
      <c r="A9692" s="1">
        <v>297186</v>
      </c>
      <c r="B9692" s="1">
        <v>138</v>
      </c>
      <c r="C9692" s="1" t="s">
        <v>11</v>
      </c>
      <c r="D9692" s="1" t="s">
        <v>13</v>
      </c>
      <c r="E9692" s="1">
        <v>0</v>
      </c>
      <c r="F9692" s="1">
        <v>0</v>
      </c>
      <c r="G9692" s="1">
        <v>0</v>
      </c>
      <c r="H9692" s="1">
        <v>0</v>
      </c>
      <c r="I9692" s="1">
        <v>1</v>
      </c>
      <c r="J9692" s="1">
        <v>0</v>
      </c>
      <c r="K9692" s="1">
        <v>1</v>
      </c>
      <c r="L9692" s="1">
        <v>0</v>
      </c>
      <c r="M9692">
        <f>SUM(E9692,F9692)</f>
        <v>0</v>
      </c>
      <c r="N9692">
        <f>SUM(E9692,G9692)</f>
        <v>0</v>
      </c>
      <c r="O9692">
        <f>SUM(F9692,G9692)</f>
        <v>0</v>
      </c>
      <c r="P9692">
        <f>SUM(H9692,I9692,E9692)</f>
        <v>1</v>
      </c>
      <c r="Q9692">
        <f t="shared" si="151"/>
        <v>140</v>
      </c>
    </row>
    <row r="9693" spans="1:17" ht="12" customHeight="1" x14ac:dyDescent="0.3">
      <c r="A9693" s="1">
        <v>296004</v>
      </c>
      <c r="B9693" s="1">
        <v>99</v>
      </c>
      <c r="C9693" s="1" t="s">
        <v>11</v>
      </c>
      <c r="D9693" s="1" t="s">
        <v>9</v>
      </c>
      <c r="E9693" s="1">
        <v>1</v>
      </c>
      <c r="F9693" s="1">
        <v>0</v>
      </c>
      <c r="G9693" s="1">
        <v>0</v>
      </c>
      <c r="H9693" s="1">
        <v>0</v>
      </c>
      <c r="I9693" s="1">
        <v>1</v>
      </c>
      <c r="J9693" s="1">
        <v>0</v>
      </c>
      <c r="K9693" s="1">
        <v>0</v>
      </c>
      <c r="L9693" s="1">
        <v>0</v>
      </c>
      <c r="M9693">
        <f>SUM(E9693,F9693)</f>
        <v>1</v>
      </c>
      <c r="N9693">
        <f>SUM(E9693,G9693)</f>
        <v>1</v>
      </c>
      <c r="O9693">
        <f>SUM(F9693,G9693)</f>
        <v>0</v>
      </c>
      <c r="P9693">
        <f>SUM(H9693,I9693,E9693)</f>
        <v>2</v>
      </c>
      <c r="Q9693">
        <f t="shared" si="151"/>
        <v>101</v>
      </c>
    </row>
    <row r="9694" spans="1:17" ht="12" customHeight="1" x14ac:dyDescent="0.3">
      <c r="A9694" s="1">
        <v>295467</v>
      </c>
      <c r="B9694" s="1">
        <v>38</v>
      </c>
      <c r="C9694" s="1" t="s">
        <v>8</v>
      </c>
      <c r="D9694" s="1" t="s">
        <v>10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>
        <f>SUM(E9694,F9694)</f>
        <v>0</v>
      </c>
      <c r="N9694">
        <f>SUM(E9694,G9694)</f>
        <v>0</v>
      </c>
      <c r="O9694">
        <f>SUM(F9694,G9694)</f>
        <v>0</v>
      </c>
      <c r="P9694">
        <f>SUM(H9694,I9694,E9694)</f>
        <v>0</v>
      </c>
      <c r="Q9694">
        <f t="shared" si="151"/>
        <v>39</v>
      </c>
    </row>
    <row r="9695" spans="1:17" ht="12" customHeight="1" x14ac:dyDescent="0.3">
      <c r="A9695" s="1">
        <v>294969</v>
      </c>
      <c r="B9695" s="1">
        <v>129</v>
      </c>
      <c r="C9695" s="1" t="s">
        <v>11</v>
      </c>
      <c r="D9695" s="1" t="s">
        <v>13</v>
      </c>
      <c r="E9695" s="1">
        <v>1</v>
      </c>
      <c r="F9695" s="1">
        <v>1</v>
      </c>
      <c r="G9695" s="1">
        <v>1</v>
      </c>
      <c r="H9695" s="1">
        <v>0</v>
      </c>
      <c r="I9695" s="1">
        <v>1</v>
      </c>
      <c r="J9695" s="1">
        <v>0</v>
      </c>
      <c r="K9695" s="1">
        <v>1</v>
      </c>
      <c r="L9695" s="1">
        <v>0</v>
      </c>
      <c r="M9695">
        <f>SUM(E9695,F9695)</f>
        <v>2</v>
      </c>
      <c r="N9695">
        <f>SUM(E9695,G9695)</f>
        <v>2</v>
      </c>
      <c r="O9695">
        <f>SUM(F9695,G9695)</f>
        <v>2</v>
      </c>
      <c r="P9695">
        <f>SUM(H9695,I9695,E9695)</f>
        <v>2</v>
      </c>
      <c r="Q9695">
        <f t="shared" si="151"/>
        <v>133</v>
      </c>
    </row>
    <row r="9696" spans="1:17" ht="12" customHeight="1" x14ac:dyDescent="0.3">
      <c r="A9696" s="1">
        <v>293350</v>
      </c>
      <c r="B9696" s="1">
        <v>218</v>
      </c>
      <c r="C9696" s="1" t="s">
        <v>11</v>
      </c>
      <c r="D9696" s="1" t="s">
        <v>9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J9696" s="1">
        <v>0</v>
      </c>
      <c r="K9696" s="1">
        <v>0</v>
      </c>
      <c r="L9696" s="1">
        <v>0</v>
      </c>
      <c r="M9696">
        <f>SUM(E9696,F9696)</f>
        <v>0</v>
      </c>
      <c r="N9696">
        <f>SUM(E9696,G9696)</f>
        <v>0</v>
      </c>
      <c r="O9696">
        <f>SUM(F9696,G9696)</f>
        <v>0</v>
      </c>
      <c r="P9696">
        <f>SUM(H9696,I9696,E9696)</f>
        <v>1</v>
      </c>
      <c r="Q9696">
        <f t="shared" si="151"/>
        <v>219</v>
      </c>
    </row>
    <row r="9697" spans="1:17" ht="12" customHeight="1" x14ac:dyDescent="0.3">
      <c r="A9697" s="1">
        <v>293107</v>
      </c>
      <c r="B9697" s="1">
        <v>78</v>
      </c>
      <c r="C9697" s="1" t="s">
        <v>8</v>
      </c>
      <c r="D9697" s="1" t="s">
        <v>9</v>
      </c>
      <c r="E9697" s="1">
        <v>0</v>
      </c>
      <c r="F9697" s="1">
        <v>1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>
        <f>SUM(E9697,F9697)</f>
        <v>1</v>
      </c>
      <c r="N9697">
        <f>SUM(E9697,G9697)</f>
        <v>0</v>
      </c>
      <c r="O9697">
        <f>SUM(F9697,G9697)</f>
        <v>1</v>
      </c>
      <c r="P9697">
        <f>SUM(H9697,I9697,E9697)</f>
        <v>0</v>
      </c>
      <c r="Q9697">
        <f t="shared" si="151"/>
        <v>79</v>
      </c>
    </row>
    <row r="9698" spans="1:17" ht="12" customHeight="1" x14ac:dyDescent="0.3">
      <c r="A9698" s="1">
        <v>292979</v>
      </c>
      <c r="B9698" s="1">
        <v>34</v>
      </c>
      <c r="C9698" s="1" t="s">
        <v>12</v>
      </c>
      <c r="D9698" s="1" t="s">
        <v>13</v>
      </c>
      <c r="E9698" s="1">
        <v>0</v>
      </c>
      <c r="F9698" s="1">
        <v>0</v>
      </c>
      <c r="G9698" s="1">
        <v>1</v>
      </c>
      <c r="H9698" s="1">
        <v>1</v>
      </c>
      <c r="I9698" s="1">
        <v>0</v>
      </c>
      <c r="J9698" s="1">
        <v>0</v>
      </c>
      <c r="K9698" s="1">
        <v>1</v>
      </c>
      <c r="L9698" s="1">
        <v>1</v>
      </c>
      <c r="M9698">
        <f>SUM(E9698,F9698)</f>
        <v>0</v>
      </c>
      <c r="N9698">
        <f>SUM(E9698,G9698)</f>
        <v>1</v>
      </c>
      <c r="O9698">
        <f>SUM(F9698,G9698)</f>
        <v>1</v>
      </c>
      <c r="P9698">
        <f>SUM(H9698,I9698,E9698)</f>
        <v>1</v>
      </c>
      <c r="Q9698">
        <f t="shared" si="151"/>
        <v>36</v>
      </c>
    </row>
    <row r="9699" spans="1:17" ht="12" customHeight="1" x14ac:dyDescent="0.3">
      <c r="A9699" s="1">
        <v>292729</v>
      </c>
      <c r="B9699" s="1">
        <v>142</v>
      </c>
      <c r="C9699" s="1" t="s">
        <v>12</v>
      </c>
      <c r="D9699" s="1" t="s">
        <v>10</v>
      </c>
      <c r="E9699" s="1">
        <v>0</v>
      </c>
      <c r="F9699" s="1">
        <v>0</v>
      </c>
      <c r="G9699" s="1">
        <v>0</v>
      </c>
      <c r="H9699" s="1">
        <v>1</v>
      </c>
      <c r="I9699" s="1">
        <v>0</v>
      </c>
      <c r="J9699" s="1">
        <v>1</v>
      </c>
      <c r="K9699" s="1">
        <v>0</v>
      </c>
      <c r="L9699" s="1">
        <v>0</v>
      </c>
      <c r="M9699">
        <f>SUM(E9699,F9699)</f>
        <v>0</v>
      </c>
      <c r="N9699">
        <f>SUM(E9699,G9699)</f>
        <v>0</v>
      </c>
      <c r="O9699">
        <f>SUM(F9699,G9699)</f>
        <v>0</v>
      </c>
      <c r="P9699">
        <f>SUM(H9699,I9699,E9699)</f>
        <v>1</v>
      </c>
      <c r="Q9699">
        <f t="shared" si="151"/>
        <v>144</v>
      </c>
    </row>
    <row r="9700" spans="1:17" ht="12" customHeight="1" x14ac:dyDescent="0.3">
      <c r="A9700" s="1">
        <v>290846</v>
      </c>
      <c r="B9700" s="1">
        <v>74</v>
      </c>
      <c r="C9700" s="1" t="s">
        <v>8</v>
      </c>
      <c r="D9700" s="1" t="s">
        <v>9</v>
      </c>
      <c r="E9700" s="1">
        <v>0</v>
      </c>
      <c r="F9700" s="1">
        <v>0</v>
      </c>
      <c r="G9700" s="1">
        <v>1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>
        <f>SUM(E9700,F9700)</f>
        <v>0</v>
      </c>
      <c r="N9700">
        <f>SUM(E9700,G9700)</f>
        <v>1</v>
      </c>
      <c r="O9700">
        <f>SUM(F9700,G9700)</f>
        <v>1</v>
      </c>
      <c r="P9700">
        <f>SUM(H9700,I9700,E9700)</f>
        <v>0</v>
      </c>
      <c r="Q9700">
        <f t="shared" si="151"/>
        <v>74</v>
      </c>
    </row>
    <row r="9701" spans="1:17" ht="12" customHeight="1" x14ac:dyDescent="0.3">
      <c r="A9701" s="1">
        <v>288516</v>
      </c>
      <c r="B9701" s="1">
        <v>48</v>
      </c>
      <c r="C9701" s="1" t="s">
        <v>11</v>
      </c>
      <c r="D9701" s="1" t="s">
        <v>13</v>
      </c>
      <c r="E9701" s="1">
        <v>0</v>
      </c>
      <c r="F9701" s="1">
        <v>0</v>
      </c>
      <c r="G9701" s="1">
        <v>0</v>
      </c>
      <c r="H9701" s="1">
        <v>0</v>
      </c>
      <c r="I9701" s="1">
        <v>1</v>
      </c>
      <c r="J9701" s="1">
        <v>0</v>
      </c>
      <c r="K9701" s="1">
        <v>1</v>
      </c>
      <c r="L9701" s="1">
        <v>0</v>
      </c>
      <c r="M9701">
        <f>SUM(E9701,F9701)</f>
        <v>0</v>
      </c>
      <c r="N9701">
        <f>SUM(E9701,G9701)</f>
        <v>0</v>
      </c>
      <c r="O9701">
        <f>SUM(F9701,G9701)</f>
        <v>0</v>
      </c>
      <c r="P9701">
        <f>SUM(H9701,I9701,E9701)</f>
        <v>1</v>
      </c>
      <c r="Q9701">
        <f t="shared" si="151"/>
        <v>50</v>
      </c>
    </row>
    <row r="9702" spans="1:17" ht="12" customHeight="1" x14ac:dyDescent="0.3">
      <c r="A9702" s="1">
        <v>287499</v>
      </c>
      <c r="B9702" s="1">
        <v>171</v>
      </c>
      <c r="C9702" s="1" t="s">
        <v>11</v>
      </c>
      <c r="D9702" s="1" t="s">
        <v>9</v>
      </c>
      <c r="E9702" s="1">
        <v>1</v>
      </c>
      <c r="F9702" s="1">
        <v>1</v>
      </c>
      <c r="G9702" s="1">
        <v>1</v>
      </c>
      <c r="H9702" s="1">
        <v>0</v>
      </c>
      <c r="I9702" s="1">
        <v>1</v>
      </c>
      <c r="J9702" s="1">
        <v>0</v>
      </c>
      <c r="K9702" s="1">
        <v>0</v>
      </c>
      <c r="L9702" s="1">
        <v>0</v>
      </c>
      <c r="M9702">
        <f>SUM(E9702,F9702)</f>
        <v>2</v>
      </c>
      <c r="N9702">
        <f>SUM(E9702,G9702)</f>
        <v>2</v>
      </c>
      <c r="O9702">
        <f>SUM(F9702,G9702)</f>
        <v>2</v>
      </c>
      <c r="P9702">
        <f>SUM(H9702,I9702,E9702)</f>
        <v>2</v>
      </c>
      <c r="Q9702">
        <f t="shared" si="151"/>
        <v>174</v>
      </c>
    </row>
    <row r="9703" spans="1:17" ht="12" customHeight="1" x14ac:dyDescent="0.3">
      <c r="A9703" s="1">
        <v>287053</v>
      </c>
      <c r="B9703" s="1">
        <v>75</v>
      </c>
      <c r="C9703" s="1" t="s">
        <v>12</v>
      </c>
      <c r="D9703" s="1" t="s">
        <v>13</v>
      </c>
      <c r="E9703" s="1">
        <v>0</v>
      </c>
      <c r="F9703" s="1">
        <v>1</v>
      </c>
      <c r="G9703" s="1">
        <v>0</v>
      </c>
      <c r="H9703" s="1">
        <v>1</v>
      </c>
      <c r="I9703" s="1">
        <v>0</v>
      </c>
      <c r="J9703" s="1">
        <v>0</v>
      </c>
      <c r="K9703" s="1">
        <v>1</v>
      </c>
      <c r="L9703" s="1">
        <v>0</v>
      </c>
      <c r="M9703">
        <f>SUM(E9703,F9703)</f>
        <v>1</v>
      </c>
      <c r="N9703">
        <f>SUM(E9703,G9703)</f>
        <v>0</v>
      </c>
      <c r="O9703">
        <f>SUM(F9703,G9703)</f>
        <v>1</v>
      </c>
      <c r="P9703">
        <f>SUM(H9703,I9703,E9703)</f>
        <v>1</v>
      </c>
      <c r="Q9703">
        <f t="shared" si="151"/>
        <v>78</v>
      </c>
    </row>
    <row r="9704" spans="1:17" ht="12" customHeight="1" x14ac:dyDescent="0.3">
      <c r="A9704" s="1">
        <v>285999</v>
      </c>
      <c r="B9704" s="1">
        <v>213</v>
      </c>
      <c r="C9704" s="1" t="s">
        <v>8</v>
      </c>
      <c r="D9704" s="1" t="s">
        <v>13</v>
      </c>
      <c r="E9704" s="1">
        <v>1</v>
      </c>
      <c r="F9704" s="1">
        <v>1</v>
      </c>
      <c r="G9704" s="1">
        <v>0</v>
      </c>
      <c r="H9704" s="1">
        <v>0</v>
      </c>
      <c r="I9704" s="1">
        <v>0</v>
      </c>
      <c r="J9704" s="1">
        <v>0</v>
      </c>
      <c r="K9704" s="1">
        <v>1</v>
      </c>
      <c r="L9704" s="1">
        <v>1</v>
      </c>
      <c r="M9704">
        <f>SUM(E9704,F9704)</f>
        <v>2</v>
      </c>
      <c r="N9704">
        <f>SUM(E9704,G9704)</f>
        <v>1</v>
      </c>
      <c r="O9704">
        <f>SUM(F9704,G9704)</f>
        <v>1</v>
      </c>
      <c r="P9704">
        <f>SUM(H9704,I9704,E9704)</f>
        <v>1</v>
      </c>
      <c r="Q9704">
        <f t="shared" si="151"/>
        <v>216</v>
      </c>
    </row>
    <row r="9705" spans="1:17" ht="12" customHeight="1" x14ac:dyDescent="0.3">
      <c r="A9705" s="1">
        <v>285990</v>
      </c>
      <c r="B9705" s="1">
        <v>136</v>
      </c>
      <c r="C9705" s="1" t="s">
        <v>12</v>
      </c>
      <c r="D9705" s="1" t="s">
        <v>9</v>
      </c>
      <c r="E9705" s="1">
        <v>0</v>
      </c>
      <c r="F9705" s="1">
        <v>1</v>
      </c>
      <c r="G9705" s="1">
        <v>0</v>
      </c>
      <c r="H9705" s="1">
        <v>1</v>
      </c>
      <c r="I9705" s="1">
        <v>0</v>
      </c>
      <c r="J9705" s="1">
        <v>0</v>
      </c>
      <c r="K9705" s="1">
        <v>0</v>
      </c>
      <c r="L9705" s="1">
        <v>1</v>
      </c>
      <c r="M9705">
        <f>SUM(E9705,F9705)</f>
        <v>1</v>
      </c>
      <c r="N9705">
        <f>SUM(E9705,G9705)</f>
        <v>0</v>
      </c>
      <c r="O9705">
        <f>SUM(F9705,G9705)</f>
        <v>1</v>
      </c>
      <c r="P9705">
        <f>SUM(H9705,I9705,E9705)</f>
        <v>1</v>
      </c>
      <c r="Q9705">
        <f t="shared" si="151"/>
        <v>138</v>
      </c>
    </row>
    <row r="9706" spans="1:17" ht="12" customHeight="1" x14ac:dyDescent="0.3">
      <c r="A9706" s="1">
        <v>285426</v>
      </c>
      <c r="B9706" s="1">
        <v>117</v>
      </c>
      <c r="C9706" s="1" t="s">
        <v>12</v>
      </c>
      <c r="D9706" s="1" t="s">
        <v>9</v>
      </c>
      <c r="E9706" s="1">
        <v>0</v>
      </c>
      <c r="F9706" s="1">
        <v>1</v>
      </c>
      <c r="G9706" s="1">
        <v>0</v>
      </c>
      <c r="H9706" s="1">
        <v>1</v>
      </c>
      <c r="I9706" s="1">
        <v>0</v>
      </c>
      <c r="J9706" s="1">
        <v>0</v>
      </c>
      <c r="K9706" s="1">
        <v>0</v>
      </c>
      <c r="L9706" s="1">
        <v>1</v>
      </c>
      <c r="M9706">
        <f>SUM(E9706,F9706)</f>
        <v>1</v>
      </c>
      <c r="N9706">
        <f>SUM(E9706,G9706)</f>
        <v>0</v>
      </c>
      <c r="O9706">
        <f>SUM(F9706,G9706)</f>
        <v>1</v>
      </c>
      <c r="P9706">
        <f>SUM(H9706,I9706,E9706)</f>
        <v>1</v>
      </c>
      <c r="Q9706">
        <f t="shared" si="151"/>
        <v>119</v>
      </c>
    </row>
    <row r="9707" spans="1:17" ht="12" customHeight="1" x14ac:dyDescent="0.3">
      <c r="A9707" s="1">
        <v>284862</v>
      </c>
      <c r="B9707" s="1">
        <v>98</v>
      </c>
      <c r="C9707" s="1" t="s">
        <v>8</v>
      </c>
      <c r="D9707" s="1" t="s">
        <v>10</v>
      </c>
      <c r="E9707" s="1">
        <v>0</v>
      </c>
      <c r="F9707" s="1">
        <v>1</v>
      </c>
      <c r="G9707" s="1">
        <v>0</v>
      </c>
      <c r="H9707" s="1">
        <v>0</v>
      </c>
      <c r="I9707" s="1">
        <v>0</v>
      </c>
      <c r="J9707" s="1">
        <v>1</v>
      </c>
      <c r="K9707" s="1">
        <v>0</v>
      </c>
      <c r="L9707" s="1">
        <v>1</v>
      </c>
      <c r="M9707">
        <f>SUM(E9707,F9707)</f>
        <v>1</v>
      </c>
      <c r="N9707">
        <f>SUM(E9707,G9707)</f>
        <v>0</v>
      </c>
      <c r="O9707">
        <f>SUM(F9707,G9707)</f>
        <v>1</v>
      </c>
      <c r="P9707">
        <f>SUM(H9707,I9707,E9707)</f>
        <v>0</v>
      </c>
      <c r="Q9707">
        <f t="shared" si="151"/>
        <v>100</v>
      </c>
    </row>
    <row r="9708" spans="1:17" ht="12" customHeight="1" x14ac:dyDescent="0.3">
      <c r="A9708" s="1">
        <v>284486</v>
      </c>
      <c r="B9708" s="1">
        <v>106</v>
      </c>
      <c r="C9708" s="1" t="s">
        <v>8</v>
      </c>
      <c r="D9708" s="1" t="s">
        <v>10</v>
      </c>
      <c r="E9708" s="1">
        <v>1</v>
      </c>
      <c r="F9708" s="1">
        <v>1</v>
      </c>
      <c r="G9708" s="1">
        <v>0</v>
      </c>
      <c r="H9708" s="1">
        <v>0</v>
      </c>
      <c r="I9708" s="1">
        <v>0</v>
      </c>
      <c r="J9708" s="1">
        <v>1</v>
      </c>
      <c r="K9708" s="1">
        <v>0</v>
      </c>
      <c r="L9708" s="1">
        <v>1</v>
      </c>
      <c r="M9708">
        <f>SUM(E9708,F9708)</f>
        <v>2</v>
      </c>
      <c r="N9708">
        <f>SUM(E9708,G9708)</f>
        <v>1</v>
      </c>
      <c r="O9708">
        <f>SUM(F9708,G9708)</f>
        <v>1</v>
      </c>
      <c r="P9708">
        <f>SUM(H9708,I9708,E9708)</f>
        <v>1</v>
      </c>
      <c r="Q9708">
        <f t="shared" si="151"/>
        <v>109</v>
      </c>
    </row>
    <row r="9709" spans="1:17" ht="12" customHeight="1" x14ac:dyDescent="0.3">
      <c r="A9709" s="1">
        <v>282432</v>
      </c>
      <c r="B9709" s="1">
        <v>209</v>
      </c>
      <c r="C9709" s="1" t="s">
        <v>11</v>
      </c>
      <c r="D9709" s="1" t="s">
        <v>9</v>
      </c>
      <c r="E9709" s="1">
        <v>0</v>
      </c>
      <c r="F9709" s="1">
        <v>1</v>
      </c>
      <c r="G9709" s="1">
        <v>0</v>
      </c>
      <c r="H9709" s="1">
        <v>0</v>
      </c>
      <c r="I9709" s="1">
        <v>1</v>
      </c>
      <c r="J9709" s="1">
        <v>0</v>
      </c>
      <c r="K9709" s="1">
        <v>0</v>
      </c>
      <c r="L9709" s="1">
        <v>0</v>
      </c>
      <c r="M9709">
        <f>SUM(E9709,F9709)</f>
        <v>1</v>
      </c>
      <c r="N9709">
        <f>SUM(E9709,G9709)</f>
        <v>0</v>
      </c>
      <c r="O9709">
        <f>SUM(F9709,G9709)</f>
        <v>1</v>
      </c>
      <c r="P9709">
        <f>SUM(H9709,I9709,E9709)</f>
        <v>1</v>
      </c>
      <c r="Q9709">
        <f t="shared" si="151"/>
        <v>211</v>
      </c>
    </row>
    <row r="9710" spans="1:17" ht="12" customHeight="1" x14ac:dyDescent="0.3">
      <c r="A9710" s="1">
        <v>280422</v>
      </c>
      <c r="B9710" s="1">
        <v>190</v>
      </c>
      <c r="C9710" s="1" t="s">
        <v>8</v>
      </c>
      <c r="D9710" s="1" t="s">
        <v>9</v>
      </c>
      <c r="E9710" s="1">
        <v>0</v>
      </c>
      <c r="F9710" s="1">
        <v>1</v>
      </c>
      <c r="G9710" s="1">
        <v>1</v>
      </c>
      <c r="H9710" s="1">
        <v>0</v>
      </c>
      <c r="I9710" s="1">
        <v>0</v>
      </c>
      <c r="J9710" s="1">
        <v>0</v>
      </c>
      <c r="K9710" s="1">
        <v>0</v>
      </c>
      <c r="L9710" s="1">
        <v>1</v>
      </c>
      <c r="M9710">
        <f>SUM(E9710,F9710)</f>
        <v>1</v>
      </c>
      <c r="N9710">
        <f>SUM(E9710,G9710)</f>
        <v>1</v>
      </c>
      <c r="O9710">
        <f>SUM(F9710,G9710)</f>
        <v>2</v>
      </c>
      <c r="P9710">
        <f>SUM(H9710,I9710,E9710)</f>
        <v>0</v>
      </c>
      <c r="Q9710">
        <f t="shared" si="151"/>
        <v>191</v>
      </c>
    </row>
    <row r="9711" spans="1:17" ht="12" customHeight="1" x14ac:dyDescent="0.3">
      <c r="A9711" s="1">
        <v>279713</v>
      </c>
      <c r="B9711" s="1">
        <v>121</v>
      </c>
      <c r="C9711" s="1" t="s">
        <v>12</v>
      </c>
      <c r="D9711" s="1" t="s">
        <v>10</v>
      </c>
      <c r="E9711" s="1">
        <v>1</v>
      </c>
      <c r="F9711" s="1">
        <v>0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>
        <f>SUM(E9711,F9711)</f>
        <v>1</v>
      </c>
      <c r="N9711">
        <f>SUM(E9711,G9711)</f>
        <v>1</v>
      </c>
      <c r="O9711">
        <f>SUM(F9711,G9711)</f>
        <v>0</v>
      </c>
      <c r="P9711">
        <f>SUM(H9711,I9711,E9711)</f>
        <v>2</v>
      </c>
      <c r="Q9711">
        <f t="shared" si="151"/>
        <v>124</v>
      </c>
    </row>
    <row r="9712" spans="1:17" ht="12" customHeight="1" x14ac:dyDescent="0.3">
      <c r="A9712" s="1">
        <v>278173</v>
      </c>
      <c r="B9712" s="1">
        <v>161</v>
      </c>
      <c r="C9712" s="1" t="s">
        <v>8</v>
      </c>
      <c r="D9712" s="1" t="s">
        <v>9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>
        <f>SUM(E9712,F9712)</f>
        <v>0</v>
      </c>
      <c r="N9712">
        <f>SUM(E9712,G9712)</f>
        <v>0</v>
      </c>
      <c r="O9712">
        <f>SUM(F9712,G9712)</f>
        <v>0</v>
      </c>
      <c r="P9712">
        <f>SUM(H9712,I9712,E9712)</f>
        <v>0</v>
      </c>
      <c r="Q9712">
        <f t="shared" si="151"/>
        <v>161</v>
      </c>
    </row>
    <row r="9713" spans="1:17" ht="12" customHeight="1" x14ac:dyDescent="0.3">
      <c r="A9713" s="1">
        <v>277340</v>
      </c>
      <c r="B9713" s="1">
        <v>22</v>
      </c>
      <c r="C9713" s="1" t="s">
        <v>8</v>
      </c>
      <c r="D9713" s="1" t="s">
        <v>13</v>
      </c>
      <c r="E9713" s="1">
        <v>1</v>
      </c>
      <c r="F9713" s="1">
        <v>1</v>
      </c>
      <c r="G9713" s="1">
        <v>0</v>
      </c>
      <c r="H9713" s="1">
        <v>0</v>
      </c>
      <c r="I9713" s="1">
        <v>0</v>
      </c>
      <c r="J9713" s="1">
        <v>0</v>
      </c>
      <c r="K9713" s="1">
        <v>1</v>
      </c>
      <c r="L9713" s="1">
        <v>1</v>
      </c>
      <c r="M9713">
        <f>SUM(E9713,F9713)</f>
        <v>2</v>
      </c>
      <c r="N9713">
        <f>SUM(E9713,G9713)</f>
        <v>1</v>
      </c>
      <c r="O9713">
        <f>SUM(F9713,G9713)</f>
        <v>1</v>
      </c>
      <c r="P9713">
        <f>SUM(H9713,I9713,E9713)</f>
        <v>1</v>
      </c>
      <c r="Q9713">
        <f t="shared" si="151"/>
        <v>25</v>
      </c>
    </row>
    <row r="9714" spans="1:17" ht="12" customHeight="1" x14ac:dyDescent="0.3">
      <c r="A9714" s="1">
        <v>275760</v>
      </c>
      <c r="B9714" s="1">
        <v>184</v>
      </c>
      <c r="C9714" s="1" t="s">
        <v>8</v>
      </c>
      <c r="D9714" s="1" t="s">
        <v>9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>
        <f>SUM(E9714,F9714)</f>
        <v>0</v>
      </c>
      <c r="N9714">
        <f>SUM(E9714,G9714)</f>
        <v>0</v>
      </c>
      <c r="O9714">
        <f>SUM(F9714,G9714)</f>
        <v>0</v>
      </c>
      <c r="P9714">
        <f>SUM(H9714,I9714,E9714)</f>
        <v>0</v>
      </c>
      <c r="Q9714">
        <f t="shared" si="151"/>
        <v>184</v>
      </c>
    </row>
    <row r="9715" spans="1:17" ht="12" customHeight="1" x14ac:dyDescent="0.3">
      <c r="A9715" s="1">
        <v>274859</v>
      </c>
      <c r="B9715" s="1">
        <v>114</v>
      </c>
      <c r="C9715" s="1" t="s">
        <v>11</v>
      </c>
      <c r="D9715" s="1" t="s">
        <v>10</v>
      </c>
      <c r="E9715" s="1">
        <v>0</v>
      </c>
      <c r="F9715" s="1">
        <v>0</v>
      </c>
      <c r="G9715" s="1">
        <v>1</v>
      </c>
      <c r="H9715" s="1">
        <v>0</v>
      </c>
      <c r="I9715" s="1">
        <v>1</v>
      </c>
      <c r="J9715" s="1">
        <v>1</v>
      </c>
      <c r="K9715" s="1">
        <v>0</v>
      </c>
      <c r="L9715" s="1">
        <v>0</v>
      </c>
      <c r="M9715">
        <f>SUM(E9715,F9715)</f>
        <v>0</v>
      </c>
      <c r="N9715">
        <f>SUM(E9715,G9715)</f>
        <v>1</v>
      </c>
      <c r="O9715">
        <f>SUM(F9715,G9715)</f>
        <v>1</v>
      </c>
      <c r="P9715">
        <f>SUM(H9715,I9715,E9715)</f>
        <v>1</v>
      </c>
      <c r="Q9715">
        <f t="shared" si="151"/>
        <v>116</v>
      </c>
    </row>
    <row r="9716" spans="1:17" ht="12" customHeight="1" x14ac:dyDescent="0.3">
      <c r="A9716" s="1">
        <v>274744</v>
      </c>
      <c r="B9716" s="1">
        <v>22</v>
      </c>
      <c r="C9716" s="1" t="s">
        <v>12</v>
      </c>
      <c r="D9716" s="1" t="s">
        <v>10</v>
      </c>
      <c r="E9716" s="1">
        <v>0</v>
      </c>
      <c r="F9716" s="1">
        <v>1</v>
      </c>
      <c r="G9716" s="1">
        <v>1</v>
      </c>
      <c r="H9716" s="1">
        <v>1</v>
      </c>
      <c r="I9716" s="1">
        <v>0</v>
      </c>
      <c r="J9716" s="1">
        <v>1</v>
      </c>
      <c r="K9716" s="1">
        <v>0</v>
      </c>
      <c r="L9716" s="1">
        <v>0</v>
      </c>
      <c r="M9716">
        <f>SUM(E9716,F9716)</f>
        <v>1</v>
      </c>
      <c r="N9716">
        <f>SUM(E9716,G9716)</f>
        <v>1</v>
      </c>
      <c r="O9716">
        <f>SUM(F9716,G9716)</f>
        <v>2</v>
      </c>
      <c r="P9716">
        <f>SUM(H9716,I9716,E9716)</f>
        <v>1</v>
      </c>
      <c r="Q9716">
        <f t="shared" si="151"/>
        <v>25</v>
      </c>
    </row>
    <row r="9717" spans="1:17" ht="12" customHeight="1" x14ac:dyDescent="0.3">
      <c r="A9717" s="1">
        <v>274542</v>
      </c>
      <c r="B9717" s="1">
        <v>165</v>
      </c>
      <c r="C9717" s="1" t="s">
        <v>11</v>
      </c>
      <c r="D9717" s="1" t="s">
        <v>10</v>
      </c>
      <c r="E9717" s="1">
        <v>1</v>
      </c>
      <c r="F9717" s="1">
        <v>0</v>
      </c>
      <c r="G9717" s="1">
        <v>1</v>
      </c>
      <c r="H9717" s="1">
        <v>0</v>
      </c>
      <c r="I9717" s="1">
        <v>1</v>
      </c>
      <c r="J9717" s="1">
        <v>1</v>
      </c>
      <c r="K9717" s="1">
        <v>0</v>
      </c>
      <c r="L9717" s="1">
        <v>0</v>
      </c>
      <c r="M9717">
        <f>SUM(E9717,F9717)</f>
        <v>1</v>
      </c>
      <c r="N9717">
        <f>SUM(E9717,G9717)</f>
        <v>2</v>
      </c>
      <c r="O9717">
        <f>SUM(F9717,G9717)</f>
        <v>1</v>
      </c>
      <c r="P9717">
        <f>SUM(H9717,I9717,E9717)</f>
        <v>2</v>
      </c>
      <c r="Q9717">
        <f t="shared" si="151"/>
        <v>168</v>
      </c>
    </row>
    <row r="9718" spans="1:17" ht="12" customHeight="1" x14ac:dyDescent="0.3">
      <c r="A9718" s="1">
        <v>274276</v>
      </c>
      <c r="B9718" s="1">
        <v>37</v>
      </c>
      <c r="C9718" s="1" t="s">
        <v>12</v>
      </c>
      <c r="D9718" s="1" t="s">
        <v>10</v>
      </c>
      <c r="E9718" s="1">
        <v>1</v>
      </c>
      <c r="F9718" s="1">
        <v>0</v>
      </c>
      <c r="G9718" s="1">
        <v>1</v>
      </c>
      <c r="H9718" s="1">
        <v>1</v>
      </c>
      <c r="I9718" s="1">
        <v>0</v>
      </c>
      <c r="J9718" s="1">
        <v>1</v>
      </c>
      <c r="K9718" s="1">
        <v>0</v>
      </c>
      <c r="L9718" s="1">
        <v>0</v>
      </c>
      <c r="M9718">
        <f>SUM(E9718,F9718)</f>
        <v>1</v>
      </c>
      <c r="N9718">
        <f>SUM(E9718,G9718)</f>
        <v>2</v>
      </c>
      <c r="O9718">
        <f>SUM(F9718,G9718)</f>
        <v>1</v>
      </c>
      <c r="P9718">
        <f>SUM(H9718,I9718,E9718)</f>
        <v>2</v>
      </c>
      <c r="Q9718">
        <f t="shared" si="151"/>
        <v>40</v>
      </c>
    </row>
    <row r="9719" spans="1:17" ht="12" customHeight="1" x14ac:dyDescent="0.3">
      <c r="A9719" s="1">
        <v>272713</v>
      </c>
      <c r="B9719" s="1">
        <v>43</v>
      </c>
      <c r="C9719" s="1" t="s">
        <v>11</v>
      </c>
      <c r="D9719" s="1" t="s">
        <v>13</v>
      </c>
      <c r="E9719" s="1">
        <v>1</v>
      </c>
      <c r="F9719" s="1">
        <v>1</v>
      </c>
      <c r="G9719" s="1">
        <v>0</v>
      </c>
      <c r="H9719" s="1">
        <v>0</v>
      </c>
      <c r="I9719" s="1">
        <v>1</v>
      </c>
      <c r="J9719" s="1">
        <v>0</v>
      </c>
      <c r="K9719" s="1">
        <v>1</v>
      </c>
      <c r="L9719" s="1">
        <v>0</v>
      </c>
      <c r="M9719">
        <f>SUM(E9719,F9719)</f>
        <v>2</v>
      </c>
      <c r="N9719">
        <f>SUM(E9719,G9719)</f>
        <v>1</v>
      </c>
      <c r="O9719">
        <f>SUM(F9719,G9719)</f>
        <v>1</v>
      </c>
      <c r="P9719">
        <f>SUM(H9719,I9719,E9719)</f>
        <v>2</v>
      </c>
      <c r="Q9719">
        <f t="shared" si="151"/>
        <v>47</v>
      </c>
    </row>
    <row r="9720" spans="1:17" ht="12" customHeight="1" x14ac:dyDescent="0.3">
      <c r="A9720" s="1">
        <v>272454</v>
      </c>
      <c r="B9720" s="1">
        <v>34</v>
      </c>
      <c r="C9720" s="1" t="s">
        <v>11</v>
      </c>
      <c r="D9720" s="1" t="s">
        <v>10</v>
      </c>
      <c r="E9720" s="1">
        <v>0</v>
      </c>
      <c r="F9720" s="1">
        <v>0</v>
      </c>
      <c r="G9720" s="1">
        <v>0</v>
      </c>
      <c r="H9720" s="1">
        <v>0</v>
      </c>
      <c r="I9720" s="1">
        <v>1</v>
      </c>
      <c r="J9720" s="1">
        <v>1</v>
      </c>
      <c r="K9720" s="1">
        <v>0</v>
      </c>
      <c r="L9720" s="1">
        <v>0</v>
      </c>
      <c r="M9720">
        <f>SUM(E9720,F9720)</f>
        <v>0</v>
      </c>
      <c r="N9720">
        <f>SUM(E9720,G9720)</f>
        <v>0</v>
      </c>
      <c r="O9720">
        <f>SUM(F9720,G9720)</f>
        <v>0</v>
      </c>
      <c r="P9720">
        <f>SUM(H9720,I9720,E9720)</f>
        <v>1</v>
      </c>
      <c r="Q9720">
        <f t="shared" si="151"/>
        <v>36</v>
      </c>
    </row>
    <row r="9721" spans="1:17" ht="12" customHeight="1" x14ac:dyDescent="0.3">
      <c r="A9721" s="1">
        <v>269975</v>
      </c>
      <c r="B9721" s="1">
        <v>114</v>
      </c>
      <c r="C9721" s="1" t="s">
        <v>12</v>
      </c>
      <c r="D9721" s="1" t="s">
        <v>10</v>
      </c>
      <c r="E9721" s="1">
        <v>1</v>
      </c>
      <c r="F9721" s="1">
        <v>0</v>
      </c>
      <c r="G9721" s="1">
        <v>1</v>
      </c>
      <c r="H9721" s="1">
        <v>1</v>
      </c>
      <c r="I9721" s="1">
        <v>0</v>
      </c>
      <c r="J9721" s="1">
        <v>1</v>
      </c>
      <c r="K9721" s="1">
        <v>0</v>
      </c>
      <c r="L9721" s="1">
        <v>0</v>
      </c>
      <c r="M9721">
        <f>SUM(E9721,F9721)</f>
        <v>1</v>
      </c>
      <c r="N9721">
        <f>SUM(E9721,G9721)</f>
        <v>2</v>
      </c>
      <c r="O9721">
        <f>SUM(F9721,G9721)</f>
        <v>1</v>
      </c>
      <c r="P9721">
        <f>SUM(H9721,I9721,E9721)</f>
        <v>2</v>
      </c>
      <c r="Q9721">
        <f t="shared" si="151"/>
        <v>117</v>
      </c>
    </row>
    <row r="9722" spans="1:17" ht="12" customHeight="1" x14ac:dyDescent="0.3">
      <c r="A9722" s="1">
        <v>269954</v>
      </c>
      <c r="B9722" s="1">
        <v>50</v>
      </c>
      <c r="C9722" s="1" t="s">
        <v>12</v>
      </c>
      <c r="D9722" s="1" t="s">
        <v>10</v>
      </c>
      <c r="E9722" s="1">
        <v>1</v>
      </c>
      <c r="F9722" s="1">
        <v>1</v>
      </c>
      <c r="G9722" s="1">
        <v>1</v>
      </c>
      <c r="H9722" s="1">
        <v>1</v>
      </c>
      <c r="I9722" s="1">
        <v>0</v>
      </c>
      <c r="J9722" s="1">
        <v>1</v>
      </c>
      <c r="K9722" s="1">
        <v>0</v>
      </c>
      <c r="L9722" s="1">
        <v>0</v>
      </c>
      <c r="M9722">
        <f>SUM(E9722,F9722)</f>
        <v>2</v>
      </c>
      <c r="N9722">
        <f>SUM(E9722,G9722)</f>
        <v>2</v>
      </c>
      <c r="O9722">
        <f>SUM(F9722,G9722)</f>
        <v>2</v>
      </c>
      <c r="P9722">
        <f>SUM(H9722,I9722,E9722)</f>
        <v>2</v>
      </c>
      <c r="Q9722">
        <f t="shared" si="151"/>
        <v>54</v>
      </c>
    </row>
    <row r="9723" spans="1:17" ht="12" customHeight="1" x14ac:dyDescent="0.3">
      <c r="A9723" s="1">
        <v>268685</v>
      </c>
      <c r="B9723" s="1">
        <v>42</v>
      </c>
      <c r="C9723" s="1" t="s">
        <v>12</v>
      </c>
      <c r="D9723" s="1" t="s">
        <v>10</v>
      </c>
      <c r="E9723" s="1">
        <v>0</v>
      </c>
      <c r="F9723" s="1">
        <v>0</v>
      </c>
      <c r="G9723" s="1">
        <v>0</v>
      </c>
      <c r="H9723" s="1">
        <v>1</v>
      </c>
      <c r="I9723" s="1">
        <v>0</v>
      </c>
      <c r="J9723" s="1">
        <v>1</v>
      </c>
      <c r="K9723" s="1">
        <v>0</v>
      </c>
      <c r="L9723" s="1">
        <v>0</v>
      </c>
      <c r="M9723">
        <f>SUM(E9723,F9723)</f>
        <v>0</v>
      </c>
      <c r="N9723">
        <f>SUM(E9723,G9723)</f>
        <v>0</v>
      </c>
      <c r="O9723">
        <f>SUM(F9723,G9723)</f>
        <v>0</v>
      </c>
      <c r="P9723">
        <f>SUM(H9723,I9723,E9723)</f>
        <v>1</v>
      </c>
      <c r="Q9723">
        <f t="shared" si="151"/>
        <v>44</v>
      </c>
    </row>
    <row r="9724" spans="1:17" ht="12" customHeight="1" x14ac:dyDescent="0.3">
      <c r="A9724" s="1">
        <v>266906</v>
      </c>
      <c r="B9724" s="1">
        <v>156</v>
      </c>
      <c r="C9724" s="1" t="s">
        <v>11</v>
      </c>
      <c r="D9724" s="1" t="s">
        <v>10</v>
      </c>
      <c r="E9724" s="1">
        <v>0</v>
      </c>
      <c r="F9724" s="1">
        <v>1</v>
      </c>
      <c r="G9724" s="1">
        <v>1</v>
      </c>
      <c r="H9724" s="1">
        <v>0</v>
      </c>
      <c r="I9724" s="1">
        <v>1</v>
      </c>
      <c r="J9724" s="1">
        <v>1</v>
      </c>
      <c r="K9724" s="1">
        <v>0</v>
      </c>
      <c r="L9724" s="1">
        <v>0</v>
      </c>
      <c r="M9724">
        <f>SUM(E9724,F9724)</f>
        <v>1</v>
      </c>
      <c r="N9724">
        <f>SUM(E9724,G9724)</f>
        <v>1</v>
      </c>
      <c r="O9724">
        <f>SUM(F9724,G9724)</f>
        <v>2</v>
      </c>
      <c r="P9724">
        <f>SUM(H9724,I9724,E9724)</f>
        <v>1</v>
      </c>
      <c r="Q9724">
        <f t="shared" si="151"/>
        <v>159</v>
      </c>
    </row>
    <row r="9725" spans="1:17" ht="12" customHeight="1" x14ac:dyDescent="0.3">
      <c r="A9725" s="1">
        <v>266211</v>
      </c>
      <c r="B9725" s="1">
        <v>90</v>
      </c>
      <c r="C9725" s="1" t="s">
        <v>8</v>
      </c>
      <c r="D9725" s="1" t="s">
        <v>9</v>
      </c>
      <c r="E9725" s="1">
        <v>1</v>
      </c>
      <c r="F9725" s="1">
        <v>1</v>
      </c>
      <c r="G9725" s="1">
        <v>1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>
        <f>SUM(E9725,F9725)</f>
        <v>2</v>
      </c>
      <c r="N9725">
        <f>SUM(E9725,G9725)</f>
        <v>2</v>
      </c>
      <c r="O9725">
        <f>SUM(F9725,G9725)</f>
        <v>2</v>
      </c>
      <c r="P9725">
        <f>SUM(H9725,I9725,E9725)</f>
        <v>1</v>
      </c>
      <c r="Q9725">
        <f t="shared" si="151"/>
        <v>92</v>
      </c>
    </row>
    <row r="9726" spans="1:17" ht="12" customHeight="1" x14ac:dyDescent="0.3">
      <c r="A9726" s="1">
        <v>262581</v>
      </c>
      <c r="B9726" s="1">
        <v>78</v>
      </c>
      <c r="C9726" s="1" t="s">
        <v>8</v>
      </c>
      <c r="D9726" s="1" t="s">
        <v>10</v>
      </c>
      <c r="E9726" s="1">
        <v>0</v>
      </c>
      <c r="F9726" s="1">
        <v>0</v>
      </c>
      <c r="G9726" s="1">
        <v>1</v>
      </c>
      <c r="H9726" s="1">
        <v>0</v>
      </c>
      <c r="I9726" s="1">
        <v>0</v>
      </c>
      <c r="J9726" s="1">
        <v>1</v>
      </c>
      <c r="K9726" s="1">
        <v>0</v>
      </c>
      <c r="L9726" s="1">
        <v>1</v>
      </c>
      <c r="M9726">
        <f>SUM(E9726,F9726)</f>
        <v>0</v>
      </c>
      <c r="N9726">
        <f>SUM(E9726,G9726)</f>
        <v>1</v>
      </c>
      <c r="O9726">
        <f>SUM(F9726,G9726)</f>
        <v>1</v>
      </c>
      <c r="P9726">
        <f>SUM(H9726,I9726,E9726)</f>
        <v>0</v>
      </c>
      <c r="Q9726">
        <f t="shared" si="151"/>
        <v>79</v>
      </c>
    </row>
    <row r="9727" spans="1:17" ht="12" customHeight="1" x14ac:dyDescent="0.3">
      <c r="A9727" s="1">
        <v>261913</v>
      </c>
      <c r="B9727" s="1">
        <v>194</v>
      </c>
      <c r="C9727" s="1" t="s">
        <v>11</v>
      </c>
      <c r="D9727" s="1" t="s">
        <v>10</v>
      </c>
      <c r="E9727" s="1">
        <v>1</v>
      </c>
      <c r="F9727" s="1">
        <v>0</v>
      </c>
      <c r="G9727" s="1">
        <v>0</v>
      </c>
      <c r="H9727" s="1">
        <v>0</v>
      </c>
      <c r="I9727" s="1">
        <v>1</v>
      </c>
      <c r="J9727" s="1">
        <v>1</v>
      </c>
      <c r="K9727" s="1">
        <v>0</v>
      </c>
      <c r="L9727" s="1">
        <v>0</v>
      </c>
      <c r="M9727">
        <f>SUM(E9727,F9727)</f>
        <v>1</v>
      </c>
      <c r="N9727">
        <f>SUM(E9727,G9727)</f>
        <v>1</v>
      </c>
      <c r="O9727">
        <f>SUM(F9727,G9727)</f>
        <v>0</v>
      </c>
      <c r="P9727">
        <f>SUM(H9727,I9727,E9727)</f>
        <v>2</v>
      </c>
      <c r="Q9727">
        <f t="shared" si="151"/>
        <v>197</v>
      </c>
    </row>
    <row r="9728" spans="1:17" ht="12" customHeight="1" x14ac:dyDescent="0.3">
      <c r="A9728" s="1">
        <v>261355</v>
      </c>
      <c r="B9728" s="1">
        <v>77</v>
      </c>
      <c r="C9728" s="1" t="s">
        <v>8</v>
      </c>
      <c r="D9728" s="1" t="s">
        <v>10</v>
      </c>
      <c r="E9728" s="1">
        <v>1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1">
        <v>0</v>
      </c>
      <c r="L9728" s="1">
        <v>0</v>
      </c>
      <c r="M9728">
        <f>SUM(E9728,F9728)</f>
        <v>1</v>
      </c>
      <c r="N9728">
        <f>SUM(E9728,G9728)</f>
        <v>1</v>
      </c>
      <c r="O9728">
        <f>SUM(F9728,G9728)</f>
        <v>0</v>
      </c>
      <c r="P9728">
        <f>SUM(H9728,I9728,E9728)</f>
        <v>1</v>
      </c>
      <c r="Q9728">
        <f t="shared" si="151"/>
        <v>79</v>
      </c>
    </row>
    <row r="9729" spans="1:17" ht="12" customHeight="1" x14ac:dyDescent="0.3">
      <c r="A9729" s="1">
        <v>261001</v>
      </c>
      <c r="B9729" s="1">
        <v>207</v>
      </c>
      <c r="C9729" s="1" t="s">
        <v>11</v>
      </c>
      <c r="D9729" s="1" t="s">
        <v>9</v>
      </c>
      <c r="E9729" s="1">
        <v>0</v>
      </c>
      <c r="F9729" s="1">
        <v>0</v>
      </c>
      <c r="G9729" s="1">
        <v>1</v>
      </c>
      <c r="H9729" s="1">
        <v>0</v>
      </c>
      <c r="I9729" s="1">
        <v>1</v>
      </c>
      <c r="J9729" s="1">
        <v>0</v>
      </c>
      <c r="K9729" s="1">
        <v>0</v>
      </c>
      <c r="L9729" s="1">
        <v>0</v>
      </c>
      <c r="M9729">
        <f>SUM(E9729,F9729)</f>
        <v>0</v>
      </c>
      <c r="N9729">
        <f>SUM(E9729,G9729)</f>
        <v>1</v>
      </c>
      <c r="O9729">
        <f>SUM(F9729,G9729)</f>
        <v>1</v>
      </c>
      <c r="P9729">
        <f>SUM(H9729,I9729,E9729)</f>
        <v>1</v>
      </c>
      <c r="Q9729">
        <f t="shared" si="151"/>
        <v>208</v>
      </c>
    </row>
    <row r="9730" spans="1:17" ht="12" customHeight="1" x14ac:dyDescent="0.3">
      <c r="A9730" s="1">
        <v>260497</v>
      </c>
      <c r="B9730" s="1">
        <v>169</v>
      </c>
      <c r="C9730" s="1" t="s">
        <v>11</v>
      </c>
      <c r="D9730" s="1" t="s">
        <v>10</v>
      </c>
      <c r="E9730" s="1">
        <v>0</v>
      </c>
      <c r="F9730" s="1">
        <v>1</v>
      </c>
      <c r="G9730" s="1">
        <v>1</v>
      </c>
      <c r="H9730" s="1">
        <v>0</v>
      </c>
      <c r="I9730" s="1">
        <v>1</v>
      </c>
      <c r="J9730" s="1">
        <v>1</v>
      </c>
      <c r="K9730" s="1">
        <v>0</v>
      </c>
      <c r="L9730" s="1">
        <v>0</v>
      </c>
      <c r="M9730">
        <f>SUM(E9730,F9730)</f>
        <v>1</v>
      </c>
      <c r="N9730">
        <f>SUM(E9730,G9730)</f>
        <v>1</v>
      </c>
      <c r="O9730">
        <f>SUM(F9730,G9730)</f>
        <v>2</v>
      </c>
      <c r="P9730">
        <f>SUM(H9730,I9730,E9730)</f>
        <v>1</v>
      </c>
      <c r="Q9730">
        <f t="shared" si="151"/>
        <v>172</v>
      </c>
    </row>
    <row r="9731" spans="1:17" ht="12" customHeight="1" x14ac:dyDescent="0.3">
      <c r="A9731" s="1">
        <v>257141</v>
      </c>
      <c r="B9731" s="1">
        <v>149</v>
      </c>
      <c r="C9731" s="1" t="s">
        <v>11</v>
      </c>
      <c r="D9731" s="1" t="s">
        <v>9</v>
      </c>
      <c r="E9731" s="1">
        <v>0</v>
      </c>
      <c r="F9731" s="1">
        <v>1</v>
      </c>
      <c r="G9731" s="1">
        <v>0</v>
      </c>
      <c r="H9731" s="1">
        <v>0</v>
      </c>
      <c r="I9731" s="1">
        <v>1</v>
      </c>
      <c r="J9731" s="1">
        <v>0</v>
      </c>
      <c r="K9731" s="1">
        <v>0</v>
      </c>
      <c r="L9731" s="1">
        <v>1</v>
      </c>
      <c r="M9731">
        <f>SUM(E9731,F9731)</f>
        <v>1</v>
      </c>
      <c r="N9731">
        <f>SUM(E9731,G9731)</f>
        <v>0</v>
      </c>
      <c r="O9731">
        <f>SUM(F9731,G9731)</f>
        <v>1</v>
      </c>
      <c r="P9731">
        <f>SUM(H9731,I9731,E9731)</f>
        <v>1</v>
      </c>
      <c r="Q9731">
        <f t="shared" ref="Q9731:Q9794" si="152">SUM(B9731,E9731,F9731,H9731,I9731,J9731,K9731)</f>
        <v>151</v>
      </c>
    </row>
    <row r="9732" spans="1:17" ht="12" customHeight="1" x14ac:dyDescent="0.3">
      <c r="A9732" s="1">
        <v>256591</v>
      </c>
      <c r="B9732" s="1">
        <v>206</v>
      </c>
      <c r="C9732" s="1" t="s">
        <v>12</v>
      </c>
      <c r="D9732" s="1" t="s">
        <v>10</v>
      </c>
      <c r="E9732" s="1">
        <v>0</v>
      </c>
      <c r="F9732" s="1">
        <v>0</v>
      </c>
      <c r="G9732" s="1">
        <v>1</v>
      </c>
      <c r="H9732" s="1">
        <v>1</v>
      </c>
      <c r="I9732" s="1">
        <v>0</v>
      </c>
      <c r="J9732" s="1">
        <v>1</v>
      </c>
      <c r="K9732" s="1">
        <v>0</v>
      </c>
      <c r="L9732" s="1">
        <v>0</v>
      </c>
      <c r="M9732">
        <f>SUM(E9732,F9732)</f>
        <v>0</v>
      </c>
      <c r="N9732">
        <f>SUM(E9732,G9732)</f>
        <v>1</v>
      </c>
      <c r="O9732">
        <f>SUM(F9732,G9732)</f>
        <v>1</v>
      </c>
      <c r="P9732">
        <f>SUM(H9732,I9732,E9732)</f>
        <v>1</v>
      </c>
      <c r="Q9732">
        <f t="shared" si="152"/>
        <v>208</v>
      </c>
    </row>
    <row r="9733" spans="1:17" ht="12" customHeight="1" x14ac:dyDescent="0.3">
      <c r="A9733" s="1">
        <v>256445</v>
      </c>
      <c r="B9733" s="1">
        <v>189</v>
      </c>
      <c r="C9733" s="1" t="s">
        <v>12</v>
      </c>
      <c r="D9733" s="1" t="s">
        <v>13</v>
      </c>
      <c r="E9733" s="1">
        <v>0</v>
      </c>
      <c r="F9733" s="1">
        <v>0</v>
      </c>
      <c r="G9733" s="1">
        <v>1</v>
      </c>
      <c r="H9733" s="1">
        <v>1</v>
      </c>
      <c r="I9733" s="1">
        <v>0</v>
      </c>
      <c r="J9733" s="1">
        <v>0</v>
      </c>
      <c r="K9733" s="1">
        <v>1</v>
      </c>
      <c r="L9733" s="1">
        <v>0</v>
      </c>
      <c r="M9733">
        <f>SUM(E9733,F9733)</f>
        <v>0</v>
      </c>
      <c r="N9733">
        <f>SUM(E9733,G9733)</f>
        <v>1</v>
      </c>
      <c r="O9733">
        <f>SUM(F9733,G9733)</f>
        <v>1</v>
      </c>
      <c r="P9733">
        <f>SUM(H9733,I9733,E9733)</f>
        <v>1</v>
      </c>
      <c r="Q9733">
        <f t="shared" si="152"/>
        <v>191</v>
      </c>
    </row>
    <row r="9734" spans="1:17" ht="12" customHeight="1" x14ac:dyDescent="0.3">
      <c r="A9734" s="1">
        <v>256444</v>
      </c>
      <c r="B9734" s="1">
        <v>48</v>
      </c>
      <c r="C9734" s="1" t="s">
        <v>8</v>
      </c>
      <c r="D9734" s="1" t="s">
        <v>13</v>
      </c>
      <c r="E9734" s="1">
        <v>1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1</v>
      </c>
      <c r="L9734" s="1">
        <v>0</v>
      </c>
      <c r="M9734">
        <f>SUM(E9734,F9734)</f>
        <v>1</v>
      </c>
      <c r="N9734">
        <f>SUM(E9734,G9734)</f>
        <v>1</v>
      </c>
      <c r="O9734">
        <f>SUM(F9734,G9734)</f>
        <v>0</v>
      </c>
      <c r="P9734">
        <f>SUM(H9734,I9734,E9734)</f>
        <v>1</v>
      </c>
      <c r="Q9734">
        <f t="shared" si="152"/>
        <v>50</v>
      </c>
    </row>
    <row r="9735" spans="1:17" ht="12" customHeight="1" x14ac:dyDescent="0.3">
      <c r="A9735" s="1">
        <v>256316</v>
      </c>
      <c r="B9735" s="1">
        <v>71</v>
      </c>
      <c r="C9735" s="1" t="s">
        <v>11</v>
      </c>
      <c r="D9735" s="1" t="s">
        <v>10</v>
      </c>
      <c r="E9735" s="1">
        <v>1</v>
      </c>
      <c r="F9735" s="1">
        <v>1</v>
      </c>
      <c r="G9735" s="1">
        <v>1</v>
      </c>
      <c r="H9735" s="1">
        <v>0</v>
      </c>
      <c r="I9735" s="1">
        <v>1</v>
      </c>
      <c r="J9735" s="1">
        <v>1</v>
      </c>
      <c r="K9735" s="1">
        <v>0</v>
      </c>
      <c r="L9735" s="1">
        <v>0</v>
      </c>
      <c r="M9735">
        <f>SUM(E9735,F9735)</f>
        <v>2</v>
      </c>
      <c r="N9735">
        <f>SUM(E9735,G9735)</f>
        <v>2</v>
      </c>
      <c r="O9735">
        <f>SUM(F9735,G9735)</f>
        <v>2</v>
      </c>
      <c r="P9735">
        <f>SUM(H9735,I9735,E9735)</f>
        <v>2</v>
      </c>
      <c r="Q9735">
        <f t="shared" si="152"/>
        <v>75</v>
      </c>
    </row>
    <row r="9736" spans="1:17" ht="12" customHeight="1" x14ac:dyDescent="0.3">
      <c r="A9736" s="1">
        <v>254161</v>
      </c>
      <c r="B9736" s="1">
        <v>103</v>
      </c>
      <c r="C9736" s="1" t="s">
        <v>12</v>
      </c>
      <c r="D9736" s="1" t="s">
        <v>10</v>
      </c>
      <c r="E9736" s="1">
        <v>0</v>
      </c>
      <c r="F9736" s="1">
        <v>1</v>
      </c>
      <c r="G9736" s="1">
        <v>0</v>
      </c>
      <c r="H9736" s="1">
        <v>1</v>
      </c>
      <c r="I9736" s="1">
        <v>0</v>
      </c>
      <c r="J9736" s="1">
        <v>1</v>
      </c>
      <c r="K9736" s="1">
        <v>0</v>
      </c>
      <c r="L9736" s="1">
        <v>0</v>
      </c>
      <c r="M9736">
        <f>SUM(E9736,F9736)</f>
        <v>1</v>
      </c>
      <c r="N9736">
        <f>SUM(E9736,G9736)</f>
        <v>0</v>
      </c>
      <c r="O9736">
        <f>SUM(F9736,G9736)</f>
        <v>1</v>
      </c>
      <c r="P9736">
        <f>SUM(H9736,I9736,E9736)</f>
        <v>1</v>
      </c>
      <c r="Q9736">
        <f t="shared" si="152"/>
        <v>106</v>
      </c>
    </row>
    <row r="9737" spans="1:17" ht="12" customHeight="1" x14ac:dyDescent="0.3">
      <c r="A9737" s="1">
        <v>253860</v>
      </c>
      <c r="B9737" s="1">
        <v>129</v>
      </c>
      <c r="C9737" s="1" t="s">
        <v>11</v>
      </c>
      <c r="D9737" s="1" t="s">
        <v>9</v>
      </c>
      <c r="E9737" s="1">
        <v>1</v>
      </c>
      <c r="F9737" s="1">
        <v>1</v>
      </c>
      <c r="G9737" s="1">
        <v>1</v>
      </c>
      <c r="H9737" s="1">
        <v>0</v>
      </c>
      <c r="I9737" s="1">
        <v>1</v>
      </c>
      <c r="J9737" s="1">
        <v>0</v>
      </c>
      <c r="K9737" s="1">
        <v>0</v>
      </c>
      <c r="L9737" s="1">
        <v>0</v>
      </c>
      <c r="M9737">
        <f>SUM(E9737,F9737)</f>
        <v>2</v>
      </c>
      <c r="N9737">
        <f>SUM(E9737,G9737)</f>
        <v>2</v>
      </c>
      <c r="O9737">
        <f>SUM(F9737,G9737)</f>
        <v>2</v>
      </c>
      <c r="P9737">
        <f>SUM(H9737,I9737,E9737)</f>
        <v>2</v>
      </c>
      <c r="Q9737">
        <f t="shared" si="152"/>
        <v>132</v>
      </c>
    </row>
    <row r="9738" spans="1:17" ht="12" customHeight="1" x14ac:dyDescent="0.3">
      <c r="A9738" s="1">
        <v>253711</v>
      </c>
      <c r="B9738" s="1">
        <v>158</v>
      </c>
      <c r="C9738" s="1" t="s">
        <v>11</v>
      </c>
      <c r="D9738" s="1" t="s">
        <v>10</v>
      </c>
      <c r="E9738" s="1">
        <v>0</v>
      </c>
      <c r="F9738" s="1">
        <v>1</v>
      </c>
      <c r="G9738" s="1">
        <v>1</v>
      </c>
      <c r="H9738" s="1">
        <v>0</v>
      </c>
      <c r="I9738" s="1">
        <v>1</v>
      </c>
      <c r="J9738" s="1">
        <v>1</v>
      </c>
      <c r="K9738" s="1">
        <v>0</v>
      </c>
      <c r="L9738" s="1">
        <v>0</v>
      </c>
      <c r="M9738">
        <f>SUM(E9738,F9738)</f>
        <v>1</v>
      </c>
      <c r="N9738">
        <f>SUM(E9738,G9738)</f>
        <v>1</v>
      </c>
      <c r="O9738">
        <f>SUM(F9738,G9738)</f>
        <v>2</v>
      </c>
      <c r="P9738">
        <f>SUM(H9738,I9738,E9738)</f>
        <v>1</v>
      </c>
      <c r="Q9738">
        <f t="shared" si="152"/>
        <v>161</v>
      </c>
    </row>
    <row r="9739" spans="1:17" ht="12" customHeight="1" x14ac:dyDescent="0.3">
      <c r="A9739" s="1">
        <v>247315</v>
      </c>
      <c r="B9739" s="1">
        <v>82</v>
      </c>
      <c r="C9739" s="1" t="s">
        <v>11</v>
      </c>
      <c r="D9739" s="1" t="s">
        <v>9</v>
      </c>
      <c r="E9739" s="1">
        <v>1</v>
      </c>
      <c r="F9739" s="1">
        <v>1</v>
      </c>
      <c r="G9739" s="1">
        <v>1</v>
      </c>
      <c r="H9739" s="1">
        <v>0</v>
      </c>
      <c r="I9739" s="1">
        <v>1</v>
      </c>
      <c r="J9739" s="1">
        <v>0</v>
      </c>
      <c r="K9739" s="1">
        <v>0</v>
      </c>
      <c r="L9739" s="1">
        <v>0</v>
      </c>
      <c r="M9739">
        <f>SUM(E9739,F9739)</f>
        <v>2</v>
      </c>
      <c r="N9739">
        <f>SUM(E9739,G9739)</f>
        <v>2</v>
      </c>
      <c r="O9739">
        <f>SUM(F9739,G9739)</f>
        <v>2</v>
      </c>
      <c r="P9739">
        <f>SUM(H9739,I9739,E9739)</f>
        <v>2</v>
      </c>
      <c r="Q9739">
        <f t="shared" si="152"/>
        <v>85</v>
      </c>
    </row>
    <row r="9740" spans="1:17" ht="12" customHeight="1" x14ac:dyDescent="0.3">
      <c r="A9740" s="1">
        <v>245073</v>
      </c>
      <c r="B9740" s="1">
        <v>213</v>
      </c>
      <c r="C9740" s="1" t="s">
        <v>12</v>
      </c>
      <c r="D9740" s="1" t="s">
        <v>10</v>
      </c>
      <c r="E9740" s="1">
        <v>1</v>
      </c>
      <c r="F9740" s="1">
        <v>0</v>
      </c>
      <c r="G9740" s="1">
        <v>1</v>
      </c>
      <c r="H9740" s="1">
        <v>1</v>
      </c>
      <c r="I9740" s="1">
        <v>0</v>
      </c>
      <c r="J9740" s="1">
        <v>1</v>
      </c>
      <c r="K9740" s="1">
        <v>0</v>
      </c>
      <c r="L9740" s="1">
        <v>0</v>
      </c>
      <c r="M9740">
        <f>SUM(E9740,F9740)</f>
        <v>1</v>
      </c>
      <c r="N9740">
        <f>SUM(E9740,G9740)</f>
        <v>2</v>
      </c>
      <c r="O9740">
        <f>SUM(F9740,G9740)</f>
        <v>1</v>
      </c>
      <c r="P9740">
        <f>SUM(H9740,I9740,E9740)</f>
        <v>2</v>
      </c>
      <c r="Q9740">
        <f t="shared" si="152"/>
        <v>216</v>
      </c>
    </row>
    <row r="9741" spans="1:17" ht="12" customHeight="1" x14ac:dyDescent="0.3">
      <c r="A9741" s="1">
        <v>244134</v>
      </c>
      <c r="B9741" s="1">
        <v>53</v>
      </c>
      <c r="C9741" s="1" t="s">
        <v>12</v>
      </c>
      <c r="D9741" s="1" t="s">
        <v>13</v>
      </c>
      <c r="E9741" s="1">
        <v>0</v>
      </c>
      <c r="F9741" s="1">
        <v>0</v>
      </c>
      <c r="G9741" s="1">
        <v>1</v>
      </c>
      <c r="H9741" s="1">
        <v>1</v>
      </c>
      <c r="I9741" s="1">
        <v>0</v>
      </c>
      <c r="J9741" s="1">
        <v>0</v>
      </c>
      <c r="K9741" s="1">
        <v>1</v>
      </c>
      <c r="L9741" s="1">
        <v>0</v>
      </c>
      <c r="M9741">
        <f>SUM(E9741,F9741)</f>
        <v>0</v>
      </c>
      <c r="N9741">
        <f>SUM(E9741,G9741)</f>
        <v>1</v>
      </c>
      <c r="O9741">
        <f>SUM(F9741,G9741)</f>
        <v>1</v>
      </c>
      <c r="P9741">
        <f>SUM(H9741,I9741,E9741)</f>
        <v>1</v>
      </c>
      <c r="Q9741">
        <f t="shared" si="152"/>
        <v>55</v>
      </c>
    </row>
    <row r="9742" spans="1:17" ht="12" customHeight="1" x14ac:dyDescent="0.3">
      <c r="A9742" s="1">
        <v>242774</v>
      </c>
      <c r="B9742" s="1">
        <v>33</v>
      </c>
      <c r="C9742" s="1" t="s">
        <v>8</v>
      </c>
      <c r="D9742" s="1" t="s">
        <v>13</v>
      </c>
      <c r="E9742" s="1">
        <v>1</v>
      </c>
      <c r="F9742" s="1">
        <v>1</v>
      </c>
      <c r="G9742" s="1">
        <v>1</v>
      </c>
      <c r="H9742" s="1">
        <v>0</v>
      </c>
      <c r="I9742" s="1">
        <v>0</v>
      </c>
      <c r="J9742" s="1">
        <v>0</v>
      </c>
      <c r="K9742" s="1">
        <v>1</v>
      </c>
      <c r="L9742" s="1">
        <v>0</v>
      </c>
      <c r="M9742">
        <f>SUM(E9742,F9742)</f>
        <v>2</v>
      </c>
      <c r="N9742">
        <f>SUM(E9742,G9742)</f>
        <v>2</v>
      </c>
      <c r="O9742">
        <f>SUM(F9742,G9742)</f>
        <v>2</v>
      </c>
      <c r="P9742">
        <f>SUM(H9742,I9742,E9742)</f>
        <v>1</v>
      </c>
      <c r="Q9742">
        <f t="shared" si="152"/>
        <v>36</v>
      </c>
    </row>
    <row r="9743" spans="1:17" ht="12" customHeight="1" x14ac:dyDescent="0.3">
      <c r="A9743" s="1">
        <v>242016</v>
      </c>
      <c r="B9743" s="1">
        <v>144</v>
      </c>
      <c r="C9743" s="1" t="s">
        <v>11</v>
      </c>
      <c r="D9743" s="1" t="s">
        <v>13</v>
      </c>
      <c r="E9743" s="1">
        <v>1</v>
      </c>
      <c r="F9743" s="1">
        <v>1</v>
      </c>
      <c r="G9743" s="1">
        <v>1</v>
      </c>
      <c r="H9743" s="1">
        <v>0</v>
      </c>
      <c r="I9743" s="1">
        <v>1</v>
      </c>
      <c r="J9743" s="1">
        <v>0</v>
      </c>
      <c r="K9743" s="1">
        <v>1</v>
      </c>
      <c r="L9743" s="1">
        <v>0</v>
      </c>
      <c r="M9743">
        <f>SUM(E9743,F9743)</f>
        <v>2</v>
      </c>
      <c r="N9743">
        <f>SUM(E9743,G9743)</f>
        <v>2</v>
      </c>
      <c r="O9743">
        <f>SUM(F9743,G9743)</f>
        <v>2</v>
      </c>
      <c r="P9743">
        <f>SUM(H9743,I9743,E9743)</f>
        <v>2</v>
      </c>
      <c r="Q9743">
        <f t="shared" si="152"/>
        <v>148</v>
      </c>
    </row>
    <row r="9744" spans="1:17" ht="12" customHeight="1" x14ac:dyDescent="0.3">
      <c r="A9744" s="1">
        <v>239732</v>
      </c>
      <c r="B9744" s="1">
        <v>209</v>
      </c>
      <c r="C9744" s="1" t="s">
        <v>11</v>
      </c>
      <c r="D9744" s="1" t="s">
        <v>13</v>
      </c>
      <c r="E9744" s="1">
        <v>1</v>
      </c>
      <c r="F9744" s="1">
        <v>1</v>
      </c>
      <c r="G9744" s="1">
        <v>1</v>
      </c>
      <c r="H9744" s="1">
        <v>0</v>
      </c>
      <c r="I9744" s="1">
        <v>1</v>
      </c>
      <c r="J9744" s="1">
        <v>0</v>
      </c>
      <c r="K9744" s="1">
        <v>1</v>
      </c>
      <c r="L9744" s="1">
        <v>0</v>
      </c>
      <c r="M9744">
        <f>SUM(E9744,F9744)</f>
        <v>2</v>
      </c>
      <c r="N9744">
        <f>SUM(E9744,G9744)</f>
        <v>2</v>
      </c>
      <c r="O9744">
        <f>SUM(F9744,G9744)</f>
        <v>2</v>
      </c>
      <c r="P9744">
        <f>SUM(H9744,I9744,E9744)</f>
        <v>2</v>
      </c>
      <c r="Q9744">
        <f t="shared" si="152"/>
        <v>213</v>
      </c>
    </row>
    <row r="9745" spans="1:17" ht="12" customHeight="1" x14ac:dyDescent="0.3">
      <c r="A9745" s="1">
        <v>239421</v>
      </c>
      <c r="B9745" s="1">
        <v>186</v>
      </c>
      <c r="C9745" s="1" t="s">
        <v>11</v>
      </c>
      <c r="D9745" s="1" t="s">
        <v>10</v>
      </c>
      <c r="E9745" s="1">
        <v>1</v>
      </c>
      <c r="F9745" s="1">
        <v>1</v>
      </c>
      <c r="G9745" s="1">
        <v>1</v>
      </c>
      <c r="H9745" s="1">
        <v>0</v>
      </c>
      <c r="I9745" s="1">
        <v>1</v>
      </c>
      <c r="J9745" s="1">
        <v>1</v>
      </c>
      <c r="K9745" s="1">
        <v>0</v>
      </c>
      <c r="L9745" s="1">
        <v>0</v>
      </c>
      <c r="M9745">
        <f>SUM(E9745,F9745)</f>
        <v>2</v>
      </c>
      <c r="N9745">
        <f>SUM(E9745,G9745)</f>
        <v>2</v>
      </c>
      <c r="O9745">
        <f>SUM(F9745,G9745)</f>
        <v>2</v>
      </c>
      <c r="P9745">
        <f>SUM(H9745,I9745,E9745)</f>
        <v>2</v>
      </c>
      <c r="Q9745">
        <f t="shared" si="152"/>
        <v>190</v>
      </c>
    </row>
    <row r="9746" spans="1:17" ht="12" customHeight="1" x14ac:dyDescent="0.3">
      <c r="A9746" s="1">
        <v>239370</v>
      </c>
      <c r="B9746" s="1">
        <v>106</v>
      </c>
      <c r="C9746" s="1" t="s">
        <v>12</v>
      </c>
      <c r="D9746" s="1" t="s">
        <v>9</v>
      </c>
      <c r="E9746" s="1">
        <v>1</v>
      </c>
      <c r="F9746" s="1">
        <v>1</v>
      </c>
      <c r="G9746" s="1">
        <v>1</v>
      </c>
      <c r="H9746" s="1">
        <v>1</v>
      </c>
      <c r="I9746" s="1">
        <v>0</v>
      </c>
      <c r="J9746" s="1">
        <v>0</v>
      </c>
      <c r="K9746" s="1">
        <v>0</v>
      </c>
      <c r="L9746" s="1">
        <v>0</v>
      </c>
      <c r="M9746">
        <f>SUM(E9746,F9746)</f>
        <v>2</v>
      </c>
      <c r="N9746">
        <f>SUM(E9746,G9746)</f>
        <v>2</v>
      </c>
      <c r="O9746">
        <f>SUM(F9746,G9746)</f>
        <v>2</v>
      </c>
      <c r="P9746">
        <f>SUM(H9746,I9746,E9746)</f>
        <v>2</v>
      </c>
      <c r="Q9746">
        <f t="shared" si="152"/>
        <v>109</v>
      </c>
    </row>
    <row r="9747" spans="1:17" ht="12" customHeight="1" x14ac:dyDescent="0.3">
      <c r="A9747" s="1">
        <v>238776</v>
      </c>
      <c r="B9747" s="1">
        <v>128</v>
      </c>
      <c r="C9747" s="1" t="s">
        <v>12</v>
      </c>
      <c r="D9747" s="1" t="s">
        <v>13</v>
      </c>
      <c r="E9747" s="1">
        <v>1</v>
      </c>
      <c r="F9747" s="1">
        <v>0</v>
      </c>
      <c r="G9747" s="1">
        <v>1</v>
      </c>
      <c r="H9747" s="1">
        <v>1</v>
      </c>
      <c r="I9747" s="1">
        <v>0</v>
      </c>
      <c r="J9747" s="1">
        <v>0</v>
      </c>
      <c r="K9747" s="1">
        <v>1</v>
      </c>
      <c r="L9747" s="1">
        <v>0</v>
      </c>
      <c r="M9747">
        <f>SUM(E9747,F9747)</f>
        <v>1</v>
      </c>
      <c r="N9747">
        <f>SUM(E9747,G9747)</f>
        <v>2</v>
      </c>
      <c r="O9747">
        <f>SUM(F9747,G9747)</f>
        <v>1</v>
      </c>
      <c r="P9747">
        <f>SUM(H9747,I9747,E9747)</f>
        <v>2</v>
      </c>
      <c r="Q9747">
        <f t="shared" si="152"/>
        <v>131</v>
      </c>
    </row>
    <row r="9748" spans="1:17" ht="12" customHeight="1" x14ac:dyDescent="0.3">
      <c r="A9748" s="1">
        <v>237483</v>
      </c>
      <c r="B9748" s="1">
        <v>161</v>
      </c>
      <c r="C9748" s="1" t="s">
        <v>8</v>
      </c>
      <c r="D9748" s="1" t="s">
        <v>9</v>
      </c>
      <c r="E9748" s="1">
        <v>1</v>
      </c>
      <c r="F9748" s="1">
        <v>1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1</v>
      </c>
      <c r="M9748">
        <f>SUM(E9748,F9748)</f>
        <v>2</v>
      </c>
      <c r="N9748">
        <f>SUM(E9748,G9748)</f>
        <v>1</v>
      </c>
      <c r="O9748">
        <f>SUM(F9748,G9748)</f>
        <v>1</v>
      </c>
      <c r="P9748">
        <f>SUM(H9748,I9748,E9748)</f>
        <v>1</v>
      </c>
      <c r="Q9748">
        <f t="shared" si="152"/>
        <v>163</v>
      </c>
    </row>
    <row r="9749" spans="1:17" ht="12" customHeight="1" x14ac:dyDescent="0.3">
      <c r="A9749" s="1">
        <v>236771</v>
      </c>
      <c r="B9749" s="1">
        <v>191</v>
      </c>
      <c r="C9749" s="1" t="s">
        <v>8</v>
      </c>
      <c r="D9749" s="1" t="s">
        <v>13</v>
      </c>
      <c r="E9749" s="1">
        <v>1</v>
      </c>
      <c r="F9749" s="1">
        <v>0</v>
      </c>
      <c r="G9749" s="1">
        <v>1</v>
      </c>
      <c r="H9749" s="1">
        <v>0</v>
      </c>
      <c r="I9749" s="1">
        <v>0</v>
      </c>
      <c r="J9749" s="1">
        <v>0</v>
      </c>
      <c r="K9749" s="1">
        <v>1</v>
      </c>
      <c r="L9749" s="1">
        <v>1</v>
      </c>
      <c r="M9749">
        <f>SUM(E9749,F9749)</f>
        <v>1</v>
      </c>
      <c r="N9749">
        <f>SUM(E9749,G9749)</f>
        <v>2</v>
      </c>
      <c r="O9749">
        <f>SUM(F9749,G9749)</f>
        <v>1</v>
      </c>
      <c r="P9749">
        <f>SUM(H9749,I9749,E9749)</f>
        <v>1</v>
      </c>
      <c r="Q9749">
        <f t="shared" si="152"/>
        <v>193</v>
      </c>
    </row>
    <row r="9750" spans="1:17" ht="12" customHeight="1" x14ac:dyDescent="0.3">
      <c r="A9750" s="1">
        <v>235801</v>
      </c>
      <c r="B9750" s="1">
        <v>156</v>
      </c>
      <c r="C9750" s="1" t="s">
        <v>12</v>
      </c>
      <c r="D9750" s="1" t="s">
        <v>9</v>
      </c>
      <c r="E9750" s="1">
        <v>0</v>
      </c>
      <c r="F9750" s="1">
        <v>1</v>
      </c>
      <c r="G9750" s="1">
        <v>1</v>
      </c>
      <c r="H9750" s="1">
        <v>1</v>
      </c>
      <c r="I9750" s="1">
        <v>0</v>
      </c>
      <c r="J9750" s="1">
        <v>0</v>
      </c>
      <c r="K9750" s="1">
        <v>0</v>
      </c>
      <c r="L9750" s="1">
        <v>0</v>
      </c>
      <c r="M9750">
        <f>SUM(E9750,F9750)</f>
        <v>1</v>
      </c>
      <c r="N9750">
        <f>SUM(E9750,G9750)</f>
        <v>1</v>
      </c>
      <c r="O9750">
        <f>SUM(F9750,G9750)</f>
        <v>2</v>
      </c>
      <c r="P9750">
        <f>SUM(H9750,I9750,E9750)</f>
        <v>1</v>
      </c>
      <c r="Q9750">
        <f t="shared" si="152"/>
        <v>158</v>
      </c>
    </row>
    <row r="9751" spans="1:17" ht="12" customHeight="1" x14ac:dyDescent="0.3">
      <c r="A9751" s="1">
        <v>235345</v>
      </c>
      <c r="B9751" s="1">
        <v>69</v>
      </c>
      <c r="C9751" s="1" t="s">
        <v>8</v>
      </c>
      <c r="D9751" s="1" t="s">
        <v>10</v>
      </c>
      <c r="E9751" s="1">
        <v>0</v>
      </c>
      <c r="F9751" s="1">
        <v>0</v>
      </c>
      <c r="G9751" s="1">
        <v>1</v>
      </c>
      <c r="H9751" s="1">
        <v>0</v>
      </c>
      <c r="I9751" s="1">
        <v>0</v>
      </c>
      <c r="J9751" s="1">
        <v>1</v>
      </c>
      <c r="K9751" s="1">
        <v>0</v>
      </c>
      <c r="L9751" s="1">
        <v>0</v>
      </c>
      <c r="M9751">
        <f>SUM(E9751,F9751)</f>
        <v>0</v>
      </c>
      <c r="N9751">
        <f>SUM(E9751,G9751)</f>
        <v>1</v>
      </c>
      <c r="O9751">
        <f>SUM(F9751,G9751)</f>
        <v>1</v>
      </c>
      <c r="P9751">
        <f>SUM(H9751,I9751,E9751)</f>
        <v>0</v>
      </c>
      <c r="Q9751">
        <f t="shared" si="152"/>
        <v>70</v>
      </c>
    </row>
    <row r="9752" spans="1:17" ht="12" customHeight="1" x14ac:dyDescent="0.3">
      <c r="A9752" s="1">
        <v>234895</v>
      </c>
      <c r="B9752" s="1">
        <v>73</v>
      </c>
      <c r="C9752" s="1" t="s">
        <v>12</v>
      </c>
      <c r="D9752" s="1" t="s">
        <v>13</v>
      </c>
      <c r="E9752" s="1">
        <v>1</v>
      </c>
      <c r="F9752" s="1">
        <v>0</v>
      </c>
      <c r="G9752" s="1">
        <v>1</v>
      </c>
      <c r="H9752" s="1">
        <v>1</v>
      </c>
      <c r="I9752" s="1">
        <v>0</v>
      </c>
      <c r="J9752" s="1">
        <v>0</v>
      </c>
      <c r="K9752" s="1">
        <v>1</v>
      </c>
      <c r="L9752" s="1">
        <v>0</v>
      </c>
      <c r="M9752">
        <f>SUM(E9752,F9752)</f>
        <v>1</v>
      </c>
      <c r="N9752">
        <f>SUM(E9752,G9752)</f>
        <v>2</v>
      </c>
      <c r="O9752">
        <f>SUM(F9752,G9752)</f>
        <v>1</v>
      </c>
      <c r="P9752">
        <f>SUM(H9752,I9752,E9752)</f>
        <v>2</v>
      </c>
      <c r="Q9752">
        <f t="shared" si="152"/>
        <v>76</v>
      </c>
    </row>
    <row r="9753" spans="1:17" ht="12" customHeight="1" x14ac:dyDescent="0.3">
      <c r="A9753" s="1">
        <v>234730</v>
      </c>
      <c r="B9753" s="1">
        <v>72</v>
      </c>
      <c r="C9753" s="1" t="s">
        <v>11</v>
      </c>
      <c r="D9753" s="1" t="s">
        <v>9</v>
      </c>
      <c r="E9753" s="1">
        <v>1</v>
      </c>
      <c r="F9753" s="1">
        <v>1</v>
      </c>
      <c r="G9753" s="1">
        <v>1</v>
      </c>
      <c r="H9753" s="1">
        <v>0</v>
      </c>
      <c r="I9753" s="1">
        <v>1</v>
      </c>
      <c r="J9753" s="1">
        <v>0</v>
      </c>
      <c r="K9753" s="1">
        <v>0</v>
      </c>
      <c r="L9753" s="1">
        <v>0</v>
      </c>
      <c r="M9753">
        <f>SUM(E9753,F9753)</f>
        <v>2</v>
      </c>
      <c r="N9753">
        <f>SUM(E9753,G9753)</f>
        <v>2</v>
      </c>
      <c r="O9753">
        <f>SUM(F9753,G9753)</f>
        <v>2</v>
      </c>
      <c r="P9753">
        <f>SUM(H9753,I9753,E9753)</f>
        <v>2</v>
      </c>
      <c r="Q9753">
        <f t="shared" si="152"/>
        <v>75</v>
      </c>
    </row>
    <row r="9754" spans="1:17" ht="12" customHeight="1" x14ac:dyDescent="0.3">
      <c r="A9754" s="1">
        <v>234096</v>
      </c>
      <c r="B9754" s="1">
        <v>56</v>
      </c>
      <c r="C9754" s="1" t="s">
        <v>12</v>
      </c>
      <c r="D9754" s="1" t="s">
        <v>10</v>
      </c>
      <c r="E9754" s="1">
        <v>0</v>
      </c>
      <c r="F9754" s="1">
        <v>0</v>
      </c>
      <c r="G9754" s="1">
        <v>1</v>
      </c>
      <c r="H9754" s="1">
        <v>1</v>
      </c>
      <c r="I9754" s="1">
        <v>0</v>
      </c>
      <c r="J9754" s="1">
        <v>1</v>
      </c>
      <c r="K9754" s="1">
        <v>0</v>
      </c>
      <c r="L9754" s="1">
        <v>0</v>
      </c>
      <c r="M9754">
        <f>SUM(E9754,F9754)</f>
        <v>0</v>
      </c>
      <c r="N9754">
        <f>SUM(E9754,G9754)</f>
        <v>1</v>
      </c>
      <c r="O9754">
        <f>SUM(F9754,G9754)</f>
        <v>1</v>
      </c>
      <c r="P9754">
        <f>SUM(H9754,I9754,E9754)</f>
        <v>1</v>
      </c>
      <c r="Q9754">
        <f t="shared" si="152"/>
        <v>58</v>
      </c>
    </row>
    <row r="9755" spans="1:17" ht="12" customHeight="1" x14ac:dyDescent="0.3">
      <c r="A9755" s="1">
        <v>233841</v>
      </c>
      <c r="B9755" s="1">
        <v>144</v>
      </c>
      <c r="C9755" s="1" t="s">
        <v>12</v>
      </c>
      <c r="D9755" s="1" t="s">
        <v>13</v>
      </c>
      <c r="E9755" s="1">
        <v>1</v>
      </c>
      <c r="F9755" s="1">
        <v>1</v>
      </c>
      <c r="G9755" s="1">
        <v>0</v>
      </c>
      <c r="H9755" s="1">
        <v>1</v>
      </c>
      <c r="I9755" s="1">
        <v>0</v>
      </c>
      <c r="J9755" s="1">
        <v>0</v>
      </c>
      <c r="K9755" s="1">
        <v>1</v>
      </c>
      <c r="L9755" s="1">
        <v>1</v>
      </c>
      <c r="M9755">
        <f>SUM(E9755,F9755)</f>
        <v>2</v>
      </c>
      <c r="N9755">
        <f>SUM(E9755,G9755)</f>
        <v>1</v>
      </c>
      <c r="O9755">
        <f>SUM(F9755,G9755)</f>
        <v>1</v>
      </c>
      <c r="P9755">
        <f>SUM(H9755,I9755,E9755)</f>
        <v>2</v>
      </c>
      <c r="Q9755">
        <f t="shared" si="152"/>
        <v>148</v>
      </c>
    </row>
    <row r="9756" spans="1:17" ht="12" customHeight="1" x14ac:dyDescent="0.3">
      <c r="A9756" s="1">
        <v>233497</v>
      </c>
      <c r="B9756" s="1">
        <v>105</v>
      </c>
      <c r="C9756" s="1" t="s">
        <v>11</v>
      </c>
      <c r="D9756" s="1" t="s">
        <v>13</v>
      </c>
      <c r="E9756" s="1">
        <v>0</v>
      </c>
      <c r="F9756" s="1">
        <v>0</v>
      </c>
      <c r="G9756" s="1">
        <v>0</v>
      </c>
      <c r="H9756" s="1">
        <v>0</v>
      </c>
      <c r="I9756" s="1">
        <v>1</v>
      </c>
      <c r="J9756" s="1">
        <v>0</v>
      </c>
      <c r="K9756" s="1">
        <v>1</v>
      </c>
      <c r="L9756" s="1">
        <v>0</v>
      </c>
      <c r="M9756">
        <f>SUM(E9756,F9756)</f>
        <v>0</v>
      </c>
      <c r="N9756">
        <f>SUM(E9756,G9756)</f>
        <v>0</v>
      </c>
      <c r="O9756">
        <f>SUM(F9756,G9756)</f>
        <v>0</v>
      </c>
      <c r="P9756">
        <f>SUM(H9756,I9756,E9756)</f>
        <v>1</v>
      </c>
      <c r="Q9756">
        <f t="shared" si="152"/>
        <v>107</v>
      </c>
    </row>
    <row r="9757" spans="1:17" ht="12" customHeight="1" x14ac:dyDescent="0.3">
      <c r="A9757" s="1">
        <v>232935</v>
      </c>
      <c r="B9757" s="1">
        <v>53</v>
      </c>
      <c r="C9757" s="1" t="s">
        <v>11</v>
      </c>
      <c r="D9757" s="1" t="s">
        <v>10</v>
      </c>
      <c r="E9757" s="1">
        <v>0</v>
      </c>
      <c r="F9757" s="1">
        <v>0</v>
      </c>
      <c r="G9757" s="1">
        <v>1</v>
      </c>
      <c r="H9757" s="1">
        <v>0</v>
      </c>
      <c r="I9757" s="1">
        <v>1</v>
      </c>
      <c r="J9757" s="1">
        <v>1</v>
      </c>
      <c r="K9757" s="1">
        <v>0</v>
      </c>
      <c r="L9757" s="1">
        <v>0</v>
      </c>
      <c r="M9757">
        <f>SUM(E9757,F9757)</f>
        <v>0</v>
      </c>
      <c r="N9757">
        <f>SUM(E9757,G9757)</f>
        <v>1</v>
      </c>
      <c r="O9757">
        <f>SUM(F9757,G9757)</f>
        <v>1</v>
      </c>
      <c r="P9757">
        <f>SUM(H9757,I9757,E9757)</f>
        <v>1</v>
      </c>
      <c r="Q9757">
        <f t="shared" si="152"/>
        <v>55</v>
      </c>
    </row>
    <row r="9758" spans="1:17" ht="12" customHeight="1" x14ac:dyDescent="0.3">
      <c r="A9758" s="1">
        <v>232111</v>
      </c>
      <c r="B9758" s="1">
        <v>111</v>
      </c>
      <c r="C9758" s="1" t="s">
        <v>8</v>
      </c>
      <c r="D9758" s="1" t="s">
        <v>13</v>
      </c>
      <c r="E9758" s="1">
        <v>0</v>
      </c>
      <c r="F9758" s="1">
        <v>1</v>
      </c>
      <c r="G9758" s="1">
        <v>0</v>
      </c>
      <c r="H9758" s="1">
        <v>0</v>
      </c>
      <c r="I9758" s="1">
        <v>0</v>
      </c>
      <c r="J9758" s="1">
        <v>0</v>
      </c>
      <c r="K9758" s="1">
        <v>1</v>
      </c>
      <c r="L9758" s="1">
        <v>1</v>
      </c>
      <c r="M9758">
        <f>SUM(E9758,F9758)</f>
        <v>1</v>
      </c>
      <c r="N9758">
        <f>SUM(E9758,G9758)</f>
        <v>0</v>
      </c>
      <c r="O9758">
        <f>SUM(F9758,G9758)</f>
        <v>1</v>
      </c>
      <c r="P9758">
        <f>SUM(H9758,I9758,E9758)</f>
        <v>0</v>
      </c>
      <c r="Q9758">
        <f t="shared" si="152"/>
        <v>113</v>
      </c>
    </row>
    <row r="9759" spans="1:17" ht="12" customHeight="1" x14ac:dyDescent="0.3">
      <c r="A9759" s="1">
        <v>229934</v>
      </c>
      <c r="B9759" s="1">
        <v>73</v>
      </c>
      <c r="C9759" s="1" t="s">
        <v>8</v>
      </c>
      <c r="D9759" s="1" t="s">
        <v>9</v>
      </c>
      <c r="E9759" s="1">
        <v>0</v>
      </c>
      <c r="F9759" s="1">
        <v>1</v>
      </c>
      <c r="G9759" s="1">
        <v>1</v>
      </c>
      <c r="H9759" s="1">
        <v>0</v>
      </c>
      <c r="I9759" s="1">
        <v>0</v>
      </c>
      <c r="J9759" s="1">
        <v>0</v>
      </c>
      <c r="K9759" s="1">
        <v>0</v>
      </c>
      <c r="L9759" s="1">
        <v>1</v>
      </c>
      <c r="M9759">
        <f>SUM(E9759,F9759)</f>
        <v>1</v>
      </c>
      <c r="N9759">
        <f>SUM(E9759,G9759)</f>
        <v>1</v>
      </c>
      <c r="O9759">
        <f>SUM(F9759,G9759)</f>
        <v>2</v>
      </c>
      <c r="P9759">
        <f>SUM(H9759,I9759,E9759)</f>
        <v>0</v>
      </c>
      <c r="Q9759">
        <f t="shared" si="152"/>
        <v>74</v>
      </c>
    </row>
    <row r="9760" spans="1:17" ht="12" customHeight="1" x14ac:dyDescent="0.3">
      <c r="A9760" s="1">
        <v>228193</v>
      </c>
      <c r="B9760" s="1">
        <v>25</v>
      </c>
      <c r="C9760" s="1" t="s">
        <v>12</v>
      </c>
      <c r="D9760" s="1" t="s">
        <v>9</v>
      </c>
      <c r="E9760" s="1">
        <v>0</v>
      </c>
      <c r="F9760" s="1">
        <v>1</v>
      </c>
      <c r="G9760" s="1">
        <v>0</v>
      </c>
      <c r="H9760" s="1">
        <v>1</v>
      </c>
      <c r="I9760" s="1">
        <v>0</v>
      </c>
      <c r="J9760" s="1">
        <v>0</v>
      </c>
      <c r="K9760" s="1">
        <v>0</v>
      </c>
      <c r="L9760" s="1">
        <v>1</v>
      </c>
      <c r="M9760">
        <f>SUM(E9760,F9760)</f>
        <v>1</v>
      </c>
      <c r="N9760">
        <f>SUM(E9760,G9760)</f>
        <v>0</v>
      </c>
      <c r="O9760">
        <f>SUM(F9760,G9760)</f>
        <v>1</v>
      </c>
      <c r="P9760">
        <f>SUM(H9760,I9760,E9760)</f>
        <v>1</v>
      </c>
      <c r="Q9760">
        <f t="shared" si="152"/>
        <v>27</v>
      </c>
    </row>
    <row r="9761" spans="1:17" ht="12" customHeight="1" x14ac:dyDescent="0.3">
      <c r="A9761" s="1">
        <v>228146</v>
      </c>
      <c r="B9761" s="1">
        <v>164</v>
      </c>
      <c r="C9761" s="1" t="s">
        <v>11</v>
      </c>
      <c r="D9761" s="1" t="s">
        <v>13</v>
      </c>
      <c r="E9761" s="1">
        <v>0</v>
      </c>
      <c r="F9761" s="1">
        <v>1</v>
      </c>
      <c r="G9761" s="1">
        <v>0</v>
      </c>
      <c r="H9761" s="1">
        <v>0</v>
      </c>
      <c r="I9761" s="1">
        <v>1</v>
      </c>
      <c r="J9761" s="1">
        <v>0</v>
      </c>
      <c r="K9761" s="1">
        <v>1</v>
      </c>
      <c r="L9761" s="1">
        <v>0</v>
      </c>
      <c r="M9761">
        <f>SUM(E9761,F9761)</f>
        <v>1</v>
      </c>
      <c r="N9761">
        <f>SUM(E9761,G9761)</f>
        <v>0</v>
      </c>
      <c r="O9761">
        <f>SUM(F9761,G9761)</f>
        <v>1</v>
      </c>
      <c r="P9761">
        <f>SUM(H9761,I9761,E9761)</f>
        <v>1</v>
      </c>
      <c r="Q9761">
        <f t="shared" si="152"/>
        <v>167</v>
      </c>
    </row>
    <row r="9762" spans="1:17" ht="12" customHeight="1" x14ac:dyDescent="0.3">
      <c r="A9762" s="1">
        <v>227353</v>
      </c>
      <c r="B9762" s="1">
        <v>68</v>
      </c>
      <c r="C9762" s="1" t="s">
        <v>8</v>
      </c>
      <c r="D9762" s="1" t="s">
        <v>9</v>
      </c>
      <c r="E9762" s="1">
        <v>0</v>
      </c>
      <c r="F9762" s="1">
        <v>0</v>
      </c>
      <c r="G9762" s="1">
        <v>1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>
        <f>SUM(E9762,F9762)</f>
        <v>0</v>
      </c>
      <c r="N9762">
        <f>SUM(E9762,G9762)</f>
        <v>1</v>
      </c>
      <c r="O9762">
        <f>SUM(F9762,G9762)</f>
        <v>1</v>
      </c>
      <c r="P9762">
        <f>SUM(H9762,I9762,E9762)</f>
        <v>0</v>
      </c>
      <c r="Q9762">
        <f t="shared" si="152"/>
        <v>68</v>
      </c>
    </row>
    <row r="9763" spans="1:17" ht="12" customHeight="1" x14ac:dyDescent="0.3">
      <c r="A9763" s="1">
        <v>226366</v>
      </c>
      <c r="B9763" s="1">
        <v>29</v>
      </c>
      <c r="C9763" s="1" t="s">
        <v>11</v>
      </c>
      <c r="D9763" s="1" t="s">
        <v>9</v>
      </c>
      <c r="E9763" s="1">
        <v>0</v>
      </c>
      <c r="F9763" s="1">
        <v>1</v>
      </c>
      <c r="G9763" s="1">
        <v>1</v>
      </c>
      <c r="H9763" s="1">
        <v>0</v>
      </c>
      <c r="I9763" s="1">
        <v>1</v>
      </c>
      <c r="J9763" s="1">
        <v>0</v>
      </c>
      <c r="K9763" s="1">
        <v>0</v>
      </c>
      <c r="L9763" s="1">
        <v>0</v>
      </c>
      <c r="M9763">
        <f>SUM(E9763,F9763)</f>
        <v>1</v>
      </c>
      <c r="N9763">
        <f>SUM(E9763,G9763)</f>
        <v>1</v>
      </c>
      <c r="O9763">
        <f>SUM(F9763,G9763)</f>
        <v>2</v>
      </c>
      <c r="P9763">
        <f>SUM(H9763,I9763,E9763)</f>
        <v>1</v>
      </c>
      <c r="Q9763">
        <f t="shared" si="152"/>
        <v>31</v>
      </c>
    </row>
    <row r="9764" spans="1:17" ht="12" customHeight="1" x14ac:dyDescent="0.3">
      <c r="A9764" s="1">
        <v>225719</v>
      </c>
      <c r="B9764" s="1">
        <v>37</v>
      </c>
      <c r="C9764" s="1" t="s">
        <v>11</v>
      </c>
      <c r="D9764" s="1" t="s">
        <v>13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J9764" s="1">
        <v>0</v>
      </c>
      <c r="K9764" s="1">
        <v>1</v>
      </c>
      <c r="L9764" s="1">
        <v>0</v>
      </c>
      <c r="M9764">
        <f>SUM(E9764,F9764)</f>
        <v>0</v>
      </c>
      <c r="N9764">
        <f>SUM(E9764,G9764)</f>
        <v>0</v>
      </c>
      <c r="O9764">
        <f>SUM(F9764,G9764)</f>
        <v>0</v>
      </c>
      <c r="P9764">
        <f>SUM(H9764,I9764,E9764)</f>
        <v>1</v>
      </c>
      <c r="Q9764">
        <f t="shared" si="152"/>
        <v>39</v>
      </c>
    </row>
    <row r="9765" spans="1:17" ht="12" customHeight="1" x14ac:dyDescent="0.3">
      <c r="A9765" s="1">
        <v>225015</v>
      </c>
      <c r="B9765" s="1">
        <v>157</v>
      </c>
      <c r="C9765" s="1" t="s">
        <v>8</v>
      </c>
      <c r="D9765" s="1" t="s">
        <v>9</v>
      </c>
      <c r="E9765" s="1">
        <v>1</v>
      </c>
      <c r="F9765" s="1">
        <v>1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1</v>
      </c>
      <c r="M9765">
        <f>SUM(E9765,F9765)</f>
        <v>2</v>
      </c>
      <c r="N9765">
        <f>SUM(E9765,G9765)</f>
        <v>1</v>
      </c>
      <c r="O9765">
        <f>SUM(F9765,G9765)</f>
        <v>1</v>
      </c>
      <c r="P9765">
        <f>SUM(H9765,I9765,E9765)</f>
        <v>1</v>
      </c>
      <c r="Q9765">
        <f t="shared" si="152"/>
        <v>159</v>
      </c>
    </row>
    <row r="9766" spans="1:17" ht="12" customHeight="1" x14ac:dyDescent="0.3">
      <c r="A9766" s="1">
        <v>224733</v>
      </c>
      <c r="B9766" s="1">
        <v>127</v>
      </c>
      <c r="C9766" s="1" t="s">
        <v>8</v>
      </c>
      <c r="D9766" s="1" t="s">
        <v>9</v>
      </c>
      <c r="E9766" s="1">
        <v>1</v>
      </c>
      <c r="F9766" s="1">
        <v>1</v>
      </c>
      <c r="G9766" s="1">
        <v>1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>
        <f>SUM(E9766,F9766)</f>
        <v>2</v>
      </c>
      <c r="N9766">
        <f>SUM(E9766,G9766)</f>
        <v>2</v>
      </c>
      <c r="O9766">
        <f>SUM(F9766,G9766)</f>
        <v>2</v>
      </c>
      <c r="P9766">
        <f>SUM(H9766,I9766,E9766)</f>
        <v>1</v>
      </c>
      <c r="Q9766">
        <f t="shared" si="152"/>
        <v>129</v>
      </c>
    </row>
    <row r="9767" spans="1:17" ht="12" customHeight="1" x14ac:dyDescent="0.3">
      <c r="A9767" s="1">
        <v>221752</v>
      </c>
      <c r="B9767" s="1">
        <v>112</v>
      </c>
      <c r="C9767" s="1" t="s">
        <v>8</v>
      </c>
      <c r="D9767" s="1" t="s">
        <v>13</v>
      </c>
      <c r="E9767" s="1">
        <v>1</v>
      </c>
      <c r="F9767" s="1">
        <v>0</v>
      </c>
      <c r="G9767" s="1">
        <v>1</v>
      </c>
      <c r="H9767" s="1">
        <v>0</v>
      </c>
      <c r="I9767" s="1">
        <v>0</v>
      </c>
      <c r="J9767" s="1">
        <v>0</v>
      </c>
      <c r="K9767" s="1">
        <v>1</v>
      </c>
      <c r="L9767" s="1">
        <v>0</v>
      </c>
      <c r="M9767">
        <f>SUM(E9767,F9767)</f>
        <v>1</v>
      </c>
      <c r="N9767">
        <f>SUM(E9767,G9767)</f>
        <v>2</v>
      </c>
      <c r="O9767">
        <f>SUM(F9767,G9767)</f>
        <v>1</v>
      </c>
      <c r="P9767">
        <f>SUM(H9767,I9767,E9767)</f>
        <v>1</v>
      </c>
      <c r="Q9767">
        <f t="shared" si="152"/>
        <v>114</v>
      </c>
    </row>
    <row r="9768" spans="1:17" ht="12" customHeight="1" x14ac:dyDescent="0.3">
      <c r="A9768" s="1">
        <v>219707</v>
      </c>
      <c r="B9768" s="1">
        <v>124</v>
      </c>
      <c r="C9768" s="1" t="s">
        <v>8</v>
      </c>
      <c r="D9768" s="1" t="s">
        <v>9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>
        <f>SUM(E9768,F9768)</f>
        <v>0</v>
      </c>
      <c r="N9768">
        <f>SUM(E9768,G9768)</f>
        <v>0</v>
      </c>
      <c r="O9768">
        <f>SUM(F9768,G9768)</f>
        <v>0</v>
      </c>
      <c r="P9768">
        <f>SUM(H9768,I9768,E9768)</f>
        <v>0</v>
      </c>
      <c r="Q9768">
        <f t="shared" si="152"/>
        <v>124</v>
      </c>
    </row>
    <row r="9769" spans="1:17" ht="12" customHeight="1" x14ac:dyDescent="0.3">
      <c r="A9769" s="1">
        <v>215898</v>
      </c>
      <c r="B9769" s="1">
        <v>100</v>
      </c>
      <c r="C9769" s="1" t="s">
        <v>12</v>
      </c>
      <c r="D9769" s="1" t="s">
        <v>9</v>
      </c>
      <c r="E9769" s="1">
        <v>0</v>
      </c>
      <c r="F9769" s="1">
        <v>1</v>
      </c>
      <c r="G9769" s="1">
        <v>1</v>
      </c>
      <c r="H9769" s="1">
        <v>1</v>
      </c>
      <c r="I9769" s="1">
        <v>0</v>
      </c>
      <c r="J9769" s="1">
        <v>0</v>
      </c>
      <c r="K9769" s="1">
        <v>0</v>
      </c>
      <c r="L9769" s="1">
        <v>0</v>
      </c>
      <c r="M9769">
        <f>SUM(E9769,F9769)</f>
        <v>1</v>
      </c>
      <c r="N9769">
        <f>SUM(E9769,G9769)</f>
        <v>1</v>
      </c>
      <c r="O9769">
        <f>SUM(F9769,G9769)</f>
        <v>2</v>
      </c>
      <c r="P9769">
        <f>SUM(H9769,I9769,E9769)</f>
        <v>1</v>
      </c>
      <c r="Q9769">
        <f t="shared" si="152"/>
        <v>102</v>
      </c>
    </row>
    <row r="9770" spans="1:17" ht="12" customHeight="1" x14ac:dyDescent="0.3">
      <c r="A9770" s="1">
        <v>215381</v>
      </c>
      <c r="B9770" s="1">
        <v>116</v>
      </c>
      <c r="C9770" s="1" t="s">
        <v>11</v>
      </c>
      <c r="D9770" s="1" t="s">
        <v>9</v>
      </c>
      <c r="E9770" s="1">
        <v>1</v>
      </c>
      <c r="F9770" s="1">
        <v>0</v>
      </c>
      <c r="G9770" s="1">
        <v>0</v>
      </c>
      <c r="H9770" s="1">
        <v>0</v>
      </c>
      <c r="I9770" s="1">
        <v>1</v>
      </c>
      <c r="J9770" s="1">
        <v>0</v>
      </c>
      <c r="K9770" s="1">
        <v>0</v>
      </c>
      <c r="L9770" s="1">
        <v>0</v>
      </c>
      <c r="M9770">
        <f>SUM(E9770,F9770)</f>
        <v>1</v>
      </c>
      <c r="N9770">
        <f>SUM(E9770,G9770)</f>
        <v>1</v>
      </c>
      <c r="O9770">
        <f>SUM(F9770,G9770)</f>
        <v>0</v>
      </c>
      <c r="P9770">
        <f>SUM(H9770,I9770,E9770)</f>
        <v>2</v>
      </c>
      <c r="Q9770">
        <f t="shared" si="152"/>
        <v>118</v>
      </c>
    </row>
    <row r="9771" spans="1:17" ht="12" customHeight="1" x14ac:dyDescent="0.3">
      <c r="A9771" s="1">
        <v>213986</v>
      </c>
      <c r="B9771" s="1">
        <v>194</v>
      </c>
      <c r="C9771" s="1" t="s">
        <v>12</v>
      </c>
      <c r="D9771" s="1" t="s">
        <v>10</v>
      </c>
      <c r="E9771" s="1">
        <v>0</v>
      </c>
      <c r="F9771" s="1">
        <v>0</v>
      </c>
      <c r="G9771" s="1">
        <v>1</v>
      </c>
      <c r="H9771" s="1">
        <v>1</v>
      </c>
      <c r="I9771" s="1">
        <v>0</v>
      </c>
      <c r="J9771" s="1">
        <v>1</v>
      </c>
      <c r="K9771" s="1">
        <v>0</v>
      </c>
      <c r="L9771" s="1">
        <v>0</v>
      </c>
      <c r="M9771">
        <f>SUM(E9771,F9771)</f>
        <v>0</v>
      </c>
      <c r="N9771">
        <f>SUM(E9771,G9771)</f>
        <v>1</v>
      </c>
      <c r="O9771">
        <f>SUM(F9771,G9771)</f>
        <v>1</v>
      </c>
      <c r="P9771">
        <f>SUM(H9771,I9771,E9771)</f>
        <v>1</v>
      </c>
      <c r="Q9771">
        <f t="shared" si="152"/>
        <v>196</v>
      </c>
    </row>
    <row r="9772" spans="1:17" ht="12" customHeight="1" x14ac:dyDescent="0.3">
      <c r="A9772" s="1">
        <v>213653</v>
      </c>
      <c r="B9772" s="1">
        <v>62</v>
      </c>
      <c r="C9772" s="1" t="s">
        <v>8</v>
      </c>
      <c r="D9772" s="1" t="s">
        <v>13</v>
      </c>
      <c r="E9772" s="1">
        <v>1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1</v>
      </c>
      <c r="L9772" s="1">
        <v>0</v>
      </c>
      <c r="M9772">
        <f>SUM(E9772,F9772)</f>
        <v>1</v>
      </c>
      <c r="N9772">
        <f>SUM(E9772,G9772)</f>
        <v>1</v>
      </c>
      <c r="O9772">
        <f>SUM(F9772,G9772)</f>
        <v>0</v>
      </c>
      <c r="P9772">
        <f>SUM(H9772,I9772,E9772)</f>
        <v>1</v>
      </c>
      <c r="Q9772">
        <f t="shared" si="152"/>
        <v>64</v>
      </c>
    </row>
    <row r="9773" spans="1:17" ht="12" customHeight="1" x14ac:dyDescent="0.3">
      <c r="A9773" s="1">
        <v>213570</v>
      </c>
      <c r="B9773" s="1">
        <v>115</v>
      </c>
      <c r="C9773" s="1" t="s">
        <v>8</v>
      </c>
      <c r="D9773" s="1" t="s">
        <v>10</v>
      </c>
      <c r="E9773" s="1">
        <v>0</v>
      </c>
      <c r="F9773" s="1">
        <v>0</v>
      </c>
      <c r="G9773" s="1">
        <v>1</v>
      </c>
      <c r="H9773" s="1">
        <v>0</v>
      </c>
      <c r="I9773" s="1">
        <v>0</v>
      </c>
      <c r="J9773" s="1">
        <v>1</v>
      </c>
      <c r="K9773" s="1">
        <v>0</v>
      </c>
      <c r="L9773" s="1">
        <v>0</v>
      </c>
      <c r="M9773">
        <f>SUM(E9773,F9773)</f>
        <v>0</v>
      </c>
      <c r="N9773">
        <f>SUM(E9773,G9773)</f>
        <v>1</v>
      </c>
      <c r="O9773">
        <f>SUM(F9773,G9773)</f>
        <v>1</v>
      </c>
      <c r="P9773">
        <f>SUM(H9773,I9773,E9773)</f>
        <v>0</v>
      </c>
      <c r="Q9773">
        <f t="shared" si="152"/>
        <v>116</v>
      </c>
    </row>
    <row r="9774" spans="1:17" ht="12" customHeight="1" x14ac:dyDescent="0.3">
      <c r="A9774" s="1">
        <v>209101</v>
      </c>
      <c r="B9774" s="1">
        <v>103</v>
      </c>
      <c r="C9774" s="1" t="s">
        <v>8</v>
      </c>
      <c r="D9774" s="1" t="s">
        <v>13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1</v>
      </c>
      <c r="L9774" s="1">
        <v>0</v>
      </c>
      <c r="M9774">
        <f>SUM(E9774,F9774)</f>
        <v>0</v>
      </c>
      <c r="N9774">
        <f>SUM(E9774,G9774)</f>
        <v>0</v>
      </c>
      <c r="O9774">
        <f>SUM(F9774,G9774)</f>
        <v>0</v>
      </c>
      <c r="P9774">
        <f>SUM(H9774,I9774,E9774)</f>
        <v>0</v>
      </c>
      <c r="Q9774">
        <f t="shared" si="152"/>
        <v>104</v>
      </c>
    </row>
    <row r="9775" spans="1:17" ht="12" customHeight="1" x14ac:dyDescent="0.3">
      <c r="A9775" s="1">
        <v>207944</v>
      </c>
      <c r="B9775" s="1">
        <v>35</v>
      </c>
      <c r="C9775" s="1" t="s">
        <v>12</v>
      </c>
      <c r="D9775" s="1" t="s">
        <v>9</v>
      </c>
      <c r="E9775" s="1">
        <v>0</v>
      </c>
      <c r="F9775" s="1">
        <v>0</v>
      </c>
      <c r="G9775" s="1">
        <v>0</v>
      </c>
      <c r="H9775" s="1">
        <v>1</v>
      </c>
      <c r="I9775" s="1">
        <v>0</v>
      </c>
      <c r="J9775" s="1">
        <v>0</v>
      </c>
      <c r="K9775" s="1">
        <v>0</v>
      </c>
      <c r="L9775" s="1">
        <v>0</v>
      </c>
      <c r="M9775">
        <f>SUM(E9775,F9775)</f>
        <v>0</v>
      </c>
      <c r="N9775">
        <f>SUM(E9775,G9775)</f>
        <v>0</v>
      </c>
      <c r="O9775">
        <f>SUM(F9775,G9775)</f>
        <v>0</v>
      </c>
      <c r="P9775">
        <f>SUM(H9775,I9775,E9775)</f>
        <v>1</v>
      </c>
      <c r="Q9775">
        <f t="shared" si="152"/>
        <v>36</v>
      </c>
    </row>
    <row r="9776" spans="1:17" ht="12" customHeight="1" x14ac:dyDescent="0.3">
      <c r="A9776" s="1">
        <v>207646</v>
      </c>
      <c r="B9776" s="1">
        <v>85</v>
      </c>
      <c r="C9776" s="1" t="s">
        <v>11</v>
      </c>
      <c r="D9776" s="1" t="s">
        <v>13</v>
      </c>
      <c r="E9776" s="1">
        <v>0</v>
      </c>
      <c r="F9776" s="1">
        <v>1</v>
      </c>
      <c r="G9776" s="1">
        <v>1</v>
      </c>
      <c r="H9776" s="1">
        <v>0</v>
      </c>
      <c r="I9776" s="1">
        <v>1</v>
      </c>
      <c r="J9776" s="1">
        <v>0</v>
      </c>
      <c r="K9776" s="1">
        <v>1</v>
      </c>
      <c r="L9776" s="1">
        <v>0</v>
      </c>
      <c r="M9776">
        <f>SUM(E9776,F9776)</f>
        <v>1</v>
      </c>
      <c r="N9776">
        <f>SUM(E9776,G9776)</f>
        <v>1</v>
      </c>
      <c r="O9776">
        <f>SUM(F9776,G9776)</f>
        <v>2</v>
      </c>
      <c r="P9776">
        <f>SUM(H9776,I9776,E9776)</f>
        <v>1</v>
      </c>
      <c r="Q9776">
        <f t="shared" si="152"/>
        <v>88</v>
      </c>
    </row>
    <row r="9777" spans="1:17" ht="12" customHeight="1" x14ac:dyDescent="0.3">
      <c r="A9777" s="1">
        <v>206677</v>
      </c>
      <c r="B9777" s="1">
        <v>209</v>
      </c>
      <c r="C9777" s="1" t="s">
        <v>12</v>
      </c>
      <c r="D9777" s="1" t="s">
        <v>13</v>
      </c>
      <c r="E9777" s="1">
        <v>0</v>
      </c>
      <c r="F9777" s="1">
        <v>0</v>
      </c>
      <c r="G9777" s="1">
        <v>1</v>
      </c>
      <c r="H9777" s="1">
        <v>1</v>
      </c>
      <c r="I9777" s="1">
        <v>0</v>
      </c>
      <c r="J9777" s="1">
        <v>0</v>
      </c>
      <c r="K9777" s="1">
        <v>1</v>
      </c>
      <c r="L9777" s="1">
        <v>0</v>
      </c>
      <c r="M9777">
        <f>SUM(E9777,F9777)</f>
        <v>0</v>
      </c>
      <c r="N9777">
        <f>SUM(E9777,G9777)</f>
        <v>1</v>
      </c>
      <c r="O9777">
        <f>SUM(F9777,G9777)</f>
        <v>1</v>
      </c>
      <c r="P9777">
        <f>SUM(H9777,I9777,E9777)</f>
        <v>1</v>
      </c>
      <c r="Q9777">
        <f t="shared" si="152"/>
        <v>211</v>
      </c>
    </row>
    <row r="9778" spans="1:17" ht="12" customHeight="1" x14ac:dyDescent="0.3">
      <c r="A9778" s="1">
        <v>205288</v>
      </c>
      <c r="B9778" s="1">
        <v>92</v>
      </c>
      <c r="C9778" s="1" t="s">
        <v>12</v>
      </c>
      <c r="D9778" s="1" t="s">
        <v>9</v>
      </c>
      <c r="E9778" s="1">
        <v>0</v>
      </c>
      <c r="F9778" s="1">
        <v>0</v>
      </c>
      <c r="G9778" s="1">
        <v>1</v>
      </c>
      <c r="H9778" s="1">
        <v>1</v>
      </c>
      <c r="I9778" s="1">
        <v>0</v>
      </c>
      <c r="J9778" s="1">
        <v>0</v>
      </c>
      <c r="K9778" s="1">
        <v>0</v>
      </c>
      <c r="L9778" s="1">
        <v>0</v>
      </c>
      <c r="M9778">
        <f>SUM(E9778,F9778)</f>
        <v>0</v>
      </c>
      <c r="N9778">
        <f>SUM(E9778,G9778)</f>
        <v>1</v>
      </c>
      <c r="O9778">
        <f>SUM(F9778,G9778)</f>
        <v>1</v>
      </c>
      <c r="P9778">
        <f>SUM(H9778,I9778,E9778)</f>
        <v>1</v>
      </c>
      <c r="Q9778">
        <f t="shared" si="152"/>
        <v>93</v>
      </c>
    </row>
    <row r="9779" spans="1:17" ht="12" customHeight="1" x14ac:dyDescent="0.3">
      <c r="A9779" s="1">
        <v>203980</v>
      </c>
      <c r="B9779" s="1">
        <v>52</v>
      </c>
      <c r="C9779" s="1" t="s">
        <v>11</v>
      </c>
      <c r="D9779" s="1" t="s">
        <v>9</v>
      </c>
      <c r="E9779" s="1">
        <v>1</v>
      </c>
      <c r="F9779" s="1">
        <v>0</v>
      </c>
      <c r="G9779" s="1">
        <v>1</v>
      </c>
      <c r="H9779" s="1">
        <v>0</v>
      </c>
      <c r="I9779" s="1">
        <v>1</v>
      </c>
      <c r="J9779" s="1">
        <v>0</v>
      </c>
      <c r="K9779" s="1">
        <v>0</v>
      </c>
      <c r="L9779" s="1">
        <v>0</v>
      </c>
      <c r="M9779">
        <f>SUM(E9779,F9779)</f>
        <v>1</v>
      </c>
      <c r="N9779">
        <f>SUM(E9779,G9779)</f>
        <v>2</v>
      </c>
      <c r="O9779">
        <f>SUM(F9779,G9779)</f>
        <v>1</v>
      </c>
      <c r="P9779">
        <f>SUM(H9779,I9779,E9779)</f>
        <v>2</v>
      </c>
      <c r="Q9779">
        <f t="shared" si="152"/>
        <v>54</v>
      </c>
    </row>
    <row r="9780" spans="1:17" ht="12" customHeight="1" x14ac:dyDescent="0.3">
      <c r="A9780" s="1">
        <v>202492</v>
      </c>
      <c r="B9780" s="1">
        <v>129</v>
      </c>
      <c r="C9780" s="1" t="s">
        <v>11</v>
      </c>
      <c r="D9780" s="1" t="s">
        <v>10</v>
      </c>
      <c r="E9780" s="1">
        <v>0</v>
      </c>
      <c r="F9780" s="1">
        <v>0</v>
      </c>
      <c r="G9780" s="1">
        <v>1</v>
      </c>
      <c r="H9780" s="1">
        <v>0</v>
      </c>
      <c r="I9780" s="1">
        <v>1</v>
      </c>
      <c r="J9780" s="1">
        <v>1</v>
      </c>
      <c r="K9780" s="1">
        <v>0</v>
      </c>
      <c r="L9780" s="1">
        <v>0</v>
      </c>
      <c r="M9780">
        <f>SUM(E9780,F9780)</f>
        <v>0</v>
      </c>
      <c r="N9780">
        <f>SUM(E9780,G9780)</f>
        <v>1</v>
      </c>
      <c r="O9780">
        <f>SUM(F9780,G9780)</f>
        <v>1</v>
      </c>
      <c r="P9780">
        <f>SUM(H9780,I9780,E9780)</f>
        <v>1</v>
      </c>
      <c r="Q9780">
        <f t="shared" si="152"/>
        <v>131</v>
      </c>
    </row>
    <row r="9781" spans="1:17" ht="12" customHeight="1" x14ac:dyDescent="0.3">
      <c r="A9781" s="1">
        <v>202053</v>
      </c>
      <c r="B9781" s="1">
        <v>195</v>
      </c>
      <c r="C9781" s="1" t="s">
        <v>12</v>
      </c>
      <c r="D9781" s="1" t="s">
        <v>9</v>
      </c>
      <c r="E9781" s="1">
        <v>1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1">
        <v>0</v>
      </c>
      <c r="L9781" s="1">
        <v>1</v>
      </c>
      <c r="M9781">
        <f>SUM(E9781,F9781)</f>
        <v>2</v>
      </c>
      <c r="N9781">
        <f>SUM(E9781,G9781)</f>
        <v>1</v>
      </c>
      <c r="O9781">
        <f>SUM(F9781,G9781)</f>
        <v>1</v>
      </c>
      <c r="P9781">
        <f>SUM(H9781,I9781,E9781)</f>
        <v>2</v>
      </c>
      <c r="Q9781">
        <f t="shared" si="152"/>
        <v>198</v>
      </c>
    </row>
    <row r="9782" spans="1:17" ht="12" customHeight="1" x14ac:dyDescent="0.3">
      <c r="A9782" s="1">
        <v>197074</v>
      </c>
      <c r="B9782" s="1">
        <v>30</v>
      </c>
      <c r="C9782" s="1" t="s">
        <v>11</v>
      </c>
      <c r="D9782" s="1" t="s">
        <v>13</v>
      </c>
      <c r="E9782" s="1">
        <v>1</v>
      </c>
      <c r="F9782" s="1">
        <v>1</v>
      </c>
      <c r="G9782" s="1">
        <v>1</v>
      </c>
      <c r="H9782" s="1">
        <v>0</v>
      </c>
      <c r="I9782" s="1">
        <v>1</v>
      </c>
      <c r="J9782" s="1">
        <v>0</v>
      </c>
      <c r="K9782" s="1">
        <v>1</v>
      </c>
      <c r="L9782" s="1">
        <v>0</v>
      </c>
      <c r="M9782">
        <f>SUM(E9782,F9782)</f>
        <v>2</v>
      </c>
      <c r="N9782">
        <f>SUM(E9782,G9782)</f>
        <v>2</v>
      </c>
      <c r="O9782">
        <f>SUM(F9782,G9782)</f>
        <v>2</v>
      </c>
      <c r="P9782">
        <f>SUM(H9782,I9782,E9782)</f>
        <v>2</v>
      </c>
      <c r="Q9782">
        <f t="shared" si="152"/>
        <v>34</v>
      </c>
    </row>
    <row r="9783" spans="1:17" ht="12" customHeight="1" x14ac:dyDescent="0.3">
      <c r="A9783" s="1">
        <v>197031</v>
      </c>
      <c r="B9783" s="1">
        <v>213</v>
      </c>
      <c r="C9783" s="1" t="s">
        <v>12</v>
      </c>
      <c r="D9783" s="1" t="s">
        <v>13</v>
      </c>
      <c r="E9783" s="1">
        <v>1</v>
      </c>
      <c r="F9783" s="1">
        <v>1</v>
      </c>
      <c r="G9783" s="1">
        <v>1</v>
      </c>
      <c r="H9783" s="1">
        <v>1</v>
      </c>
      <c r="I9783" s="1">
        <v>0</v>
      </c>
      <c r="J9783" s="1">
        <v>0</v>
      </c>
      <c r="K9783" s="1">
        <v>1</v>
      </c>
      <c r="L9783" s="1">
        <v>0</v>
      </c>
      <c r="M9783">
        <f>SUM(E9783,F9783)</f>
        <v>2</v>
      </c>
      <c r="N9783">
        <f>SUM(E9783,G9783)</f>
        <v>2</v>
      </c>
      <c r="O9783">
        <f>SUM(F9783,G9783)</f>
        <v>2</v>
      </c>
      <c r="P9783">
        <f>SUM(H9783,I9783,E9783)</f>
        <v>2</v>
      </c>
      <c r="Q9783">
        <f t="shared" si="152"/>
        <v>217</v>
      </c>
    </row>
    <row r="9784" spans="1:17" ht="12" customHeight="1" x14ac:dyDescent="0.3">
      <c r="A9784" s="1">
        <v>195470</v>
      </c>
      <c r="B9784" s="1">
        <v>167</v>
      </c>
      <c r="C9784" s="1" t="s">
        <v>8</v>
      </c>
      <c r="D9784" s="1" t="s">
        <v>9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1</v>
      </c>
      <c r="M9784">
        <f>SUM(E9784,F9784)</f>
        <v>1</v>
      </c>
      <c r="N9784">
        <f>SUM(E9784,G9784)</f>
        <v>1</v>
      </c>
      <c r="O9784">
        <f>SUM(F9784,G9784)</f>
        <v>0</v>
      </c>
      <c r="P9784">
        <f>SUM(H9784,I9784,E9784)</f>
        <v>1</v>
      </c>
      <c r="Q9784">
        <f t="shared" si="152"/>
        <v>168</v>
      </c>
    </row>
    <row r="9785" spans="1:17" ht="12" customHeight="1" x14ac:dyDescent="0.3">
      <c r="A9785" s="1">
        <v>195192</v>
      </c>
      <c r="B9785" s="1">
        <v>33</v>
      </c>
      <c r="C9785" s="1" t="s">
        <v>11</v>
      </c>
      <c r="D9785" s="1" t="s">
        <v>10</v>
      </c>
      <c r="E9785" s="1">
        <v>0</v>
      </c>
      <c r="F9785" s="1">
        <v>1</v>
      </c>
      <c r="G9785" s="1">
        <v>1</v>
      </c>
      <c r="H9785" s="1">
        <v>0</v>
      </c>
      <c r="I9785" s="1">
        <v>1</v>
      </c>
      <c r="J9785" s="1">
        <v>1</v>
      </c>
      <c r="K9785" s="1">
        <v>0</v>
      </c>
      <c r="L9785" s="1">
        <v>0</v>
      </c>
      <c r="M9785">
        <f>SUM(E9785,F9785)</f>
        <v>1</v>
      </c>
      <c r="N9785">
        <f>SUM(E9785,G9785)</f>
        <v>1</v>
      </c>
      <c r="O9785">
        <f>SUM(F9785,G9785)</f>
        <v>2</v>
      </c>
      <c r="P9785">
        <f>SUM(H9785,I9785,E9785)</f>
        <v>1</v>
      </c>
      <c r="Q9785">
        <f t="shared" si="152"/>
        <v>36</v>
      </c>
    </row>
    <row r="9786" spans="1:17" ht="12" customHeight="1" x14ac:dyDescent="0.3">
      <c r="A9786" s="1">
        <v>194058</v>
      </c>
      <c r="B9786" s="1">
        <v>149</v>
      </c>
      <c r="C9786" s="1" t="s">
        <v>8</v>
      </c>
      <c r="D9786" s="1" t="s">
        <v>9</v>
      </c>
      <c r="E9786" s="1">
        <v>1</v>
      </c>
      <c r="F9786" s="1">
        <v>1</v>
      </c>
      <c r="G9786" s="1">
        <v>1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>
        <f>SUM(E9786,F9786)</f>
        <v>2</v>
      </c>
      <c r="N9786">
        <f>SUM(E9786,G9786)</f>
        <v>2</v>
      </c>
      <c r="O9786">
        <f>SUM(F9786,G9786)</f>
        <v>2</v>
      </c>
      <c r="P9786">
        <f>SUM(H9786,I9786,E9786)</f>
        <v>1</v>
      </c>
      <c r="Q9786">
        <f t="shared" si="152"/>
        <v>151</v>
      </c>
    </row>
    <row r="9787" spans="1:17" ht="12" customHeight="1" x14ac:dyDescent="0.3">
      <c r="A9787" s="1">
        <v>193188</v>
      </c>
      <c r="B9787" s="1">
        <v>99</v>
      </c>
      <c r="C9787" s="1" t="s">
        <v>12</v>
      </c>
      <c r="D9787" s="1" t="s">
        <v>10</v>
      </c>
      <c r="E9787" s="1">
        <v>1</v>
      </c>
      <c r="F9787" s="1">
        <v>1</v>
      </c>
      <c r="G9787" s="1">
        <v>0</v>
      </c>
      <c r="H9787" s="1">
        <v>1</v>
      </c>
      <c r="I9787" s="1">
        <v>0</v>
      </c>
      <c r="J9787" s="1">
        <v>1</v>
      </c>
      <c r="K9787" s="1">
        <v>0</v>
      </c>
      <c r="L9787" s="1">
        <v>0</v>
      </c>
      <c r="M9787">
        <f>SUM(E9787,F9787)</f>
        <v>2</v>
      </c>
      <c r="N9787">
        <f>SUM(E9787,G9787)</f>
        <v>1</v>
      </c>
      <c r="O9787">
        <f>SUM(F9787,G9787)</f>
        <v>1</v>
      </c>
      <c r="P9787">
        <f>SUM(H9787,I9787,E9787)</f>
        <v>2</v>
      </c>
      <c r="Q9787">
        <f t="shared" si="152"/>
        <v>103</v>
      </c>
    </row>
    <row r="9788" spans="1:17" ht="12" customHeight="1" x14ac:dyDescent="0.3">
      <c r="A9788" s="1">
        <v>193090</v>
      </c>
      <c r="B9788" s="1">
        <v>214</v>
      </c>
      <c r="C9788" s="1" t="s">
        <v>12</v>
      </c>
      <c r="D9788" s="1" t="s">
        <v>13</v>
      </c>
      <c r="E9788" s="1">
        <v>0</v>
      </c>
      <c r="F9788" s="1">
        <v>0</v>
      </c>
      <c r="G9788" s="1">
        <v>1</v>
      </c>
      <c r="H9788" s="1">
        <v>1</v>
      </c>
      <c r="I9788" s="1">
        <v>0</v>
      </c>
      <c r="J9788" s="1">
        <v>0</v>
      </c>
      <c r="K9788" s="1">
        <v>1</v>
      </c>
      <c r="L9788" s="1">
        <v>0</v>
      </c>
      <c r="M9788">
        <f>SUM(E9788,F9788)</f>
        <v>0</v>
      </c>
      <c r="N9788">
        <f>SUM(E9788,G9788)</f>
        <v>1</v>
      </c>
      <c r="O9788">
        <f>SUM(F9788,G9788)</f>
        <v>1</v>
      </c>
      <c r="P9788">
        <f>SUM(H9788,I9788,E9788)</f>
        <v>1</v>
      </c>
      <c r="Q9788">
        <f t="shared" si="152"/>
        <v>216</v>
      </c>
    </row>
    <row r="9789" spans="1:17" ht="12" customHeight="1" x14ac:dyDescent="0.3">
      <c r="A9789" s="1">
        <v>193078</v>
      </c>
      <c r="B9789" s="1">
        <v>60</v>
      </c>
      <c r="C9789" s="1" t="s">
        <v>11</v>
      </c>
      <c r="D9789" s="1" t="s">
        <v>10</v>
      </c>
      <c r="E9789" s="1">
        <v>0</v>
      </c>
      <c r="F9789" s="1">
        <v>1</v>
      </c>
      <c r="G9789" s="1">
        <v>1</v>
      </c>
      <c r="H9789" s="1">
        <v>0</v>
      </c>
      <c r="I9789" s="1">
        <v>1</v>
      </c>
      <c r="J9789" s="1">
        <v>1</v>
      </c>
      <c r="K9789" s="1">
        <v>0</v>
      </c>
      <c r="L9789" s="1">
        <v>0</v>
      </c>
      <c r="M9789">
        <f>SUM(E9789,F9789)</f>
        <v>1</v>
      </c>
      <c r="N9789">
        <f>SUM(E9789,G9789)</f>
        <v>1</v>
      </c>
      <c r="O9789">
        <f>SUM(F9789,G9789)</f>
        <v>2</v>
      </c>
      <c r="P9789">
        <f>SUM(H9789,I9789,E9789)</f>
        <v>1</v>
      </c>
      <c r="Q9789">
        <f t="shared" si="152"/>
        <v>63</v>
      </c>
    </row>
    <row r="9790" spans="1:17" ht="12" customHeight="1" x14ac:dyDescent="0.3">
      <c r="A9790" s="1">
        <v>191236</v>
      </c>
      <c r="B9790" s="1">
        <v>174</v>
      </c>
      <c r="C9790" s="1" t="s">
        <v>12</v>
      </c>
      <c r="D9790" s="1" t="s">
        <v>9</v>
      </c>
      <c r="E9790" s="1">
        <v>1</v>
      </c>
      <c r="F9790" s="1">
        <v>0</v>
      </c>
      <c r="G9790" s="1">
        <v>0</v>
      </c>
      <c r="H9790" s="1">
        <v>1</v>
      </c>
      <c r="I9790" s="1">
        <v>0</v>
      </c>
      <c r="J9790" s="1">
        <v>0</v>
      </c>
      <c r="K9790" s="1">
        <v>0</v>
      </c>
      <c r="L9790" s="1">
        <v>0</v>
      </c>
      <c r="M9790">
        <f>SUM(E9790,F9790)</f>
        <v>1</v>
      </c>
      <c r="N9790">
        <f>SUM(E9790,G9790)</f>
        <v>1</v>
      </c>
      <c r="O9790">
        <f>SUM(F9790,G9790)</f>
        <v>0</v>
      </c>
      <c r="P9790">
        <f>SUM(H9790,I9790,E9790)</f>
        <v>2</v>
      </c>
      <c r="Q9790">
        <f t="shared" si="152"/>
        <v>176</v>
      </c>
    </row>
    <row r="9791" spans="1:17" ht="12" customHeight="1" x14ac:dyDescent="0.3">
      <c r="A9791" s="1">
        <v>190742</v>
      </c>
      <c r="B9791" s="1">
        <v>209</v>
      </c>
      <c r="C9791" s="1" t="s">
        <v>12</v>
      </c>
      <c r="D9791" s="1" t="s">
        <v>13</v>
      </c>
      <c r="E9791" s="1">
        <v>1</v>
      </c>
      <c r="F9791" s="1">
        <v>1</v>
      </c>
      <c r="G9791" s="1">
        <v>1</v>
      </c>
      <c r="H9791" s="1">
        <v>1</v>
      </c>
      <c r="I9791" s="1">
        <v>0</v>
      </c>
      <c r="J9791" s="1">
        <v>0</v>
      </c>
      <c r="K9791" s="1">
        <v>1</v>
      </c>
      <c r="L9791" s="1">
        <v>1</v>
      </c>
      <c r="M9791">
        <f>SUM(E9791,F9791)</f>
        <v>2</v>
      </c>
      <c r="N9791">
        <f>SUM(E9791,G9791)</f>
        <v>2</v>
      </c>
      <c r="O9791">
        <f>SUM(F9791,G9791)</f>
        <v>2</v>
      </c>
      <c r="P9791">
        <f>SUM(H9791,I9791,E9791)</f>
        <v>2</v>
      </c>
      <c r="Q9791">
        <f t="shared" si="152"/>
        <v>213</v>
      </c>
    </row>
    <row r="9792" spans="1:17" ht="12" customHeight="1" x14ac:dyDescent="0.3">
      <c r="A9792" s="1">
        <v>190007</v>
      </c>
      <c r="B9792" s="1">
        <v>61</v>
      </c>
      <c r="C9792" s="1" t="s">
        <v>12</v>
      </c>
      <c r="D9792" s="1" t="s">
        <v>13</v>
      </c>
      <c r="E9792" s="1">
        <v>1</v>
      </c>
      <c r="F9792" s="1">
        <v>1</v>
      </c>
      <c r="G9792" s="1">
        <v>0</v>
      </c>
      <c r="H9792" s="1">
        <v>1</v>
      </c>
      <c r="I9792" s="1">
        <v>0</v>
      </c>
      <c r="J9792" s="1">
        <v>0</v>
      </c>
      <c r="K9792" s="1">
        <v>1</v>
      </c>
      <c r="L9792" s="1">
        <v>1</v>
      </c>
      <c r="M9792">
        <f>SUM(E9792,F9792)</f>
        <v>2</v>
      </c>
      <c r="N9792">
        <f>SUM(E9792,G9792)</f>
        <v>1</v>
      </c>
      <c r="O9792">
        <f>SUM(F9792,G9792)</f>
        <v>1</v>
      </c>
      <c r="P9792">
        <f>SUM(H9792,I9792,E9792)</f>
        <v>2</v>
      </c>
      <c r="Q9792">
        <f t="shared" si="152"/>
        <v>65</v>
      </c>
    </row>
    <row r="9793" spans="1:17" ht="12" customHeight="1" x14ac:dyDescent="0.3">
      <c r="A9793" s="1">
        <v>187889</v>
      </c>
      <c r="B9793" s="1">
        <v>66</v>
      </c>
      <c r="C9793" s="1" t="s">
        <v>11</v>
      </c>
      <c r="D9793" s="1" t="s">
        <v>9</v>
      </c>
      <c r="E9793" s="1">
        <v>0</v>
      </c>
      <c r="F9793" s="1">
        <v>0</v>
      </c>
      <c r="G9793" s="1">
        <v>1</v>
      </c>
      <c r="H9793" s="1">
        <v>0</v>
      </c>
      <c r="I9793" s="1">
        <v>1</v>
      </c>
      <c r="J9793" s="1">
        <v>0</v>
      </c>
      <c r="K9793" s="1">
        <v>0</v>
      </c>
      <c r="L9793" s="1">
        <v>0</v>
      </c>
      <c r="M9793">
        <f>SUM(E9793,F9793)</f>
        <v>0</v>
      </c>
      <c r="N9793">
        <f>SUM(E9793,G9793)</f>
        <v>1</v>
      </c>
      <c r="O9793">
        <f>SUM(F9793,G9793)</f>
        <v>1</v>
      </c>
      <c r="P9793">
        <f>SUM(H9793,I9793,E9793)</f>
        <v>1</v>
      </c>
      <c r="Q9793">
        <f t="shared" si="152"/>
        <v>67</v>
      </c>
    </row>
    <row r="9794" spans="1:17" ht="12" customHeight="1" x14ac:dyDescent="0.3">
      <c r="A9794" s="1">
        <v>186644</v>
      </c>
      <c r="B9794" s="1">
        <v>128</v>
      </c>
      <c r="C9794" s="1" t="s">
        <v>11</v>
      </c>
      <c r="D9794" s="1" t="s">
        <v>9</v>
      </c>
      <c r="E9794" s="1">
        <v>0</v>
      </c>
      <c r="F9794" s="1">
        <v>0</v>
      </c>
      <c r="G9794" s="1">
        <v>0</v>
      </c>
      <c r="H9794" s="1">
        <v>0</v>
      </c>
      <c r="I9794" s="1">
        <v>1</v>
      </c>
      <c r="J9794" s="1">
        <v>0</v>
      </c>
      <c r="K9794" s="1">
        <v>0</v>
      </c>
      <c r="L9794" s="1">
        <v>0</v>
      </c>
      <c r="M9794">
        <f>SUM(E9794,F9794)</f>
        <v>0</v>
      </c>
      <c r="N9794">
        <f>SUM(E9794,G9794)</f>
        <v>0</v>
      </c>
      <c r="O9794">
        <f>SUM(F9794,G9794)</f>
        <v>0</v>
      </c>
      <c r="P9794">
        <f>SUM(H9794,I9794,E9794)</f>
        <v>1</v>
      </c>
      <c r="Q9794">
        <f t="shared" si="152"/>
        <v>129</v>
      </c>
    </row>
    <row r="9795" spans="1:17" ht="12" customHeight="1" x14ac:dyDescent="0.3">
      <c r="A9795" s="1">
        <v>183163</v>
      </c>
      <c r="B9795" s="1">
        <v>94</v>
      </c>
      <c r="C9795" s="1" t="s">
        <v>8</v>
      </c>
      <c r="D9795" s="1" t="s">
        <v>9</v>
      </c>
      <c r="E9795" s="1">
        <v>0</v>
      </c>
      <c r="F9795" s="1">
        <v>0</v>
      </c>
      <c r="G9795" s="1">
        <v>1</v>
      </c>
      <c r="H9795" s="1">
        <v>0</v>
      </c>
      <c r="I9795" s="1">
        <v>0</v>
      </c>
      <c r="J9795" s="1">
        <v>0</v>
      </c>
      <c r="K9795" s="1">
        <v>0</v>
      </c>
      <c r="L9795" s="1">
        <v>1</v>
      </c>
      <c r="M9795">
        <f>SUM(E9795,F9795)</f>
        <v>0</v>
      </c>
      <c r="N9795">
        <f>SUM(E9795,G9795)</f>
        <v>1</v>
      </c>
      <c r="O9795">
        <f>SUM(F9795,G9795)</f>
        <v>1</v>
      </c>
      <c r="P9795">
        <f>SUM(H9795,I9795,E9795)</f>
        <v>0</v>
      </c>
      <c r="Q9795">
        <f t="shared" ref="Q9795:Q9858" si="153">SUM(B9795,E9795,F9795,H9795,I9795,J9795,K9795)</f>
        <v>94</v>
      </c>
    </row>
    <row r="9796" spans="1:17" ht="12" customHeight="1" x14ac:dyDescent="0.3">
      <c r="A9796" s="1">
        <v>181506</v>
      </c>
      <c r="B9796" s="1">
        <v>34</v>
      </c>
      <c r="C9796" s="1" t="s">
        <v>12</v>
      </c>
      <c r="D9796" s="1" t="s">
        <v>10</v>
      </c>
      <c r="E9796" s="1">
        <v>0</v>
      </c>
      <c r="F9796" s="1">
        <v>0</v>
      </c>
      <c r="G9796" s="1">
        <v>0</v>
      </c>
      <c r="H9796" s="1">
        <v>1</v>
      </c>
      <c r="I9796" s="1">
        <v>0</v>
      </c>
      <c r="J9796" s="1">
        <v>1</v>
      </c>
      <c r="K9796" s="1">
        <v>0</v>
      </c>
      <c r="L9796" s="1">
        <v>1</v>
      </c>
      <c r="M9796">
        <f>SUM(E9796,F9796)</f>
        <v>0</v>
      </c>
      <c r="N9796">
        <f>SUM(E9796,G9796)</f>
        <v>0</v>
      </c>
      <c r="O9796">
        <f>SUM(F9796,G9796)</f>
        <v>0</v>
      </c>
      <c r="P9796">
        <f>SUM(H9796,I9796,E9796)</f>
        <v>1</v>
      </c>
      <c r="Q9796">
        <f t="shared" si="153"/>
        <v>36</v>
      </c>
    </row>
    <row r="9797" spans="1:17" ht="12" customHeight="1" x14ac:dyDescent="0.3">
      <c r="A9797" s="1">
        <v>181502</v>
      </c>
      <c r="B9797" s="1">
        <v>88</v>
      </c>
      <c r="C9797" s="1" t="s">
        <v>8</v>
      </c>
      <c r="D9797" s="1" t="s">
        <v>10</v>
      </c>
      <c r="E9797" s="1">
        <v>1</v>
      </c>
      <c r="F9797" s="1">
        <v>1</v>
      </c>
      <c r="G9797" s="1">
        <v>0</v>
      </c>
      <c r="H9797" s="1">
        <v>0</v>
      </c>
      <c r="I9797" s="1">
        <v>0</v>
      </c>
      <c r="J9797" s="1">
        <v>1</v>
      </c>
      <c r="K9797" s="1">
        <v>0</v>
      </c>
      <c r="L9797" s="1">
        <v>1</v>
      </c>
      <c r="M9797">
        <f>SUM(E9797,F9797)</f>
        <v>2</v>
      </c>
      <c r="N9797">
        <f>SUM(E9797,G9797)</f>
        <v>1</v>
      </c>
      <c r="O9797">
        <f>SUM(F9797,G9797)</f>
        <v>1</v>
      </c>
      <c r="P9797">
        <f>SUM(H9797,I9797,E9797)</f>
        <v>1</v>
      </c>
      <c r="Q9797">
        <f t="shared" si="153"/>
        <v>91</v>
      </c>
    </row>
    <row r="9798" spans="1:17" ht="12" customHeight="1" x14ac:dyDescent="0.3">
      <c r="A9798" s="1">
        <v>181333</v>
      </c>
      <c r="B9798" s="1">
        <v>122</v>
      </c>
      <c r="C9798" s="1" t="s">
        <v>8</v>
      </c>
      <c r="D9798" s="1" t="s">
        <v>13</v>
      </c>
      <c r="E9798" s="1">
        <v>0</v>
      </c>
      <c r="F9798" s="1">
        <v>1</v>
      </c>
      <c r="G9798" s="1">
        <v>1</v>
      </c>
      <c r="H9798" s="1">
        <v>0</v>
      </c>
      <c r="I9798" s="1">
        <v>0</v>
      </c>
      <c r="J9798" s="1">
        <v>0</v>
      </c>
      <c r="K9798" s="1">
        <v>1</v>
      </c>
      <c r="L9798" s="1">
        <v>0</v>
      </c>
      <c r="M9798">
        <f>SUM(E9798,F9798)</f>
        <v>1</v>
      </c>
      <c r="N9798">
        <f>SUM(E9798,G9798)</f>
        <v>1</v>
      </c>
      <c r="O9798">
        <f>SUM(F9798,G9798)</f>
        <v>2</v>
      </c>
      <c r="P9798">
        <f>SUM(H9798,I9798,E9798)</f>
        <v>0</v>
      </c>
      <c r="Q9798">
        <f t="shared" si="153"/>
        <v>124</v>
      </c>
    </row>
    <row r="9799" spans="1:17" ht="12" customHeight="1" x14ac:dyDescent="0.3">
      <c r="A9799" s="1">
        <v>179695</v>
      </c>
      <c r="B9799" s="1">
        <v>79</v>
      </c>
      <c r="C9799" s="1" t="s">
        <v>11</v>
      </c>
      <c r="D9799" s="1" t="s">
        <v>10</v>
      </c>
      <c r="E9799" s="1">
        <v>0</v>
      </c>
      <c r="F9799" s="1">
        <v>0</v>
      </c>
      <c r="G9799" s="1">
        <v>1</v>
      </c>
      <c r="H9799" s="1">
        <v>0</v>
      </c>
      <c r="I9799" s="1">
        <v>1</v>
      </c>
      <c r="J9799" s="1">
        <v>1</v>
      </c>
      <c r="K9799" s="1">
        <v>0</v>
      </c>
      <c r="L9799" s="1">
        <v>1</v>
      </c>
      <c r="M9799">
        <f>SUM(E9799,F9799)</f>
        <v>0</v>
      </c>
      <c r="N9799">
        <f>SUM(E9799,G9799)</f>
        <v>1</v>
      </c>
      <c r="O9799">
        <f>SUM(F9799,G9799)</f>
        <v>1</v>
      </c>
      <c r="P9799">
        <f>SUM(H9799,I9799,E9799)</f>
        <v>1</v>
      </c>
      <c r="Q9799">
        <f t="shared" si="153"/>
        <v>81</v>
      </c>
    </row>
    <row r="9800" spans="1:17" ht="12" customHeight="1" x14ac:dyDescent="0.3">
      <c r="A9800" s="1">
        <v>178555</v>
      </c>
      <c r="B9800" s="1">
        <v>50</v>
      </c>
      <c r="C9800" s="1" t="s">
        <v>12</v>
      </c>
      <c r="D9800" s="1" t="s">
        <v>10</v>
      </c>
      <c r="E9800" s="1">
        <v>1</v>
      </c>
      <c r="F9800" s="1">
        <v>0</v>
      </c>
      <c r="G9800" s="1">
        <v>1</v>
      </c>
      <c r="H9800" s="1">
        <v>1</v>
      </c>
      <c r="I9800" s="1">
        <v>0</v>
      </c>
      <c r="J9800" s="1">
        <v>1</v>
      </c>
      <c r="K9800" s="1">
        <v>0</v>
      </c>
      <c r="L9800" s="1">
        <v>0</v>
      </c>
      <c r="M9800">
        <f>SUM(E9800,F9800)</f>
        <v>1</v>
      </c>
      <c r="N9800">
        <f>SUM(E9800,G9800)</f>
        <v>2</v>
      </c>
      <c r="O9800">
        <f>SUM(F9800,G9800)</f>
        <v>1</v>
      </c>
      <c r="P9800">
        <f>SUM(H9800,I9800,E9800)</f>
        <v>2</v>
      </c>
      <c r="Q9800">
        <f t="shared" si="153"/>
        <v>53</v>
      </c>
    </row>
    <row r="9801" spans="1:17" ht="12" customHeight="1" x14ac:dyDescent="0.3">
      <c r="A9801" s="1">
        <v>177614</v>
      </c>
      <c r="B9801" s="1">
        <v>143</v>
      </c>
      <c r="C9801" s="1" t="s">
        <v>11</v>
      </c>
      <c r="D9801" s="1" t="s">
        <v>10</v>
      </c>
      <c r="E9801" s="1">
        <v>0</v>
      </c>
      <c r="F9801" s="1">
        <v>1</v>
      </c>
      <c r="G9801" s="1">
        <v>0</v>
      </c>
      <c r="H9801" s="1">
        <v>0</v>
      </c>
      <c r="I9801" s="1">
        <v>1</v>
      </c>
      <c r="J9801" s="1">
        <v>1</v>
      </c>
      <c r="K9801" s="1">
        <v>0</v>
      </c>
      <c r="L9801" s="1">
        <v>0</v>
      </c>
      <c r="M9801">
        <f>SUM(E9801,F9801)</f>
        <v>1</v>
      </c>
      <c r="N9801">
        <f>SUM(E9801,G9801)</f>
        <v>0</v>
      </c>
      <c r="O9801">
        <f>SUM(F9801,G9801)</f>
        <v>1</v>
      </c>
      <c r="P9801">
        <f>SUM(H9801,I9801,E9801)</f>
        <v>1</v>
      </c>
      <c r="Q9801">
        <f t="shared" si="153"/>
        <v>146</v>
      </c>
    </row>
    <row r="9802" spans="1:17" ht="12" customHeight="1" x14ac:dyDescent="0.3">
      <c r="A9802" s="1">
        <v>177149</v>
      </c>
      <c r="B9802" s="1">
        <v>171</v>
      </c>
      <c r="C9802" s="1" t="s">
        <v>8</v>
      </c>
      <c r="D9802" s="1" t="s">
        <v>13</v>
      </c>
      <c r="E9802" s="1">
        <v>1</v>
      </c>
      <c r="F9802" s="1">
        <v>1</v>
      </c>
      <c r="G9802" s="1">
        <v>0</v>
      </c>
      <c r="H9802" s="1">
        <v>0</v>
      </c>
      <c r="I9802" s="1">
        <v>0</v>
      </c>
      <c r="J9802" s="1">
        <v>0</v>
      </c>
      <c r="K9802" s="1">
        <v>1</v>
      </c>
      <c r="L9802" s="1">
        <v>1</v>
      </c>
      <c r="M9802">
        <f>SUM(E9802,F9802)</f>
        <v>2</v>
      </c>
      <c r="N9802">
        <f>SUM(E9802,G9802)</f>
        <v>1</v>
      </c>
      <c r="O9802">
        <f>SUM(F9802,G9802)</f>
        <v>1</v>
      </c>
      <c r="P9802">
        <f>SUM(H9802,I9802,E9802)</f>
        <v>1</v>
      </c>
      <c r="Q9802">
        <f t="shared" si="153"/>
        <v>174</v>
      </c>
    </row>
    <row r="9803" spans="1:17" ht="12" customHeight="1" x14ac:dyDescent="0.3">
      <c r="A9803" s="1">
        <v>173563</v>
      </c>
      <c r="B9803" s="1">
        <v>88</v>
      </c>
      <c r="C9803" s="1" t="s">
        <v>11</v>
      </c>
      <c r="D9803" s="1" t="s">
        <v>9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J9803" s="1">
        <v>0</v>
      </c>
      <c r="K9803" s="1">
        <v>0</v>
      </c>
      <c r="L9803" s="1">
        <v>0</v>
      </c>
      <c r="M9803">
        <f>SUM(E9803,F9803)</f>
        <v>0</v>
      </c>
      <c r="N9803">
        <f>SUM(E9803,G9803)</f>
        <v>0</v>
      </c>
      <c r="O9803">
        <f>SUM(F9803,G9803)</f>
        <v>0</v>
      </c>
      <c r="P9803">
        <f>SUM(H9803,I9803,E9803)</f>
        <v>1</v>
      </c>
      <c r="Q9803">
        <f t="shared" si="153"/>
        <v>89</v>
      </c>
    </row>
    <row r="9804" spans="1:17" ht="12" customHeight="1" x14ac:dyDescent="0.3">
      <c r="A9804" s="1">
        <v>173252</v>
      </c>
      <c r="B9804" s="1">
        <v>169</v>
      </c>
      <c r="C9804" s="1" t="s">
        <v>11</v>
      </c>
      <c r="D9804" s="1" t="s">
        <v>9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J9804" s="1">
        <v>0</v>
      </c>
      <c r="K9804" s="1">
        <v>0</v>
      </c>
      <c r="L9804" s="1">
        <v>0</v>
      </c>
      <c r="M9804">
        <f>SUM(E9804,F9804)</f>
        <v>0</v>
      </c>
      <c r="N9804">
        <f>SUM(E9804,G9804)</f>
        <v>0</v>
      </c>
      <c r="O9804">
        <f>SUM(F9804,G9804)</f>
        <v>0</v>
      </c>
      <c r="P9804">
        <f>SUM(H9804,I9804,E9804)</f>
        <v>1</v>
      </c>
      <c r="Q9804">
        <f t="shared" si="153"/>
        <v>170</v>
      </c>
    </row>
    <row r="9805" spans="1:17" ht="12" customHeight="1" x14ac:dyDescent="0.3">
      <c r="A9805" s="1">
        <v>172977</v>
      </c>
      <c r="B9805" s="1">
        <v>218</v>
      </c>
      <c r="C9805" s="1" t="s">
        <v>12</v>
      </c>
      <c r="D9805" s="1" t="s">
        <v>9</v>
      </c>
      <c r="E9805" s="1">
        <v>1</v>
      </c>
      <c r="F9805" s="1">
        <v>0</v>
      </c>
      <c r="G9805" s="1">
        <v>1</v>
      </c>
      <c r="H9805" s="1">
        <v>1</v>
      </c>
      <c r="I9805" s="1">
        <v>0</v>
      </c>
      <c r="J9805" s="1">
        <v>0</v>
      </c>
      <c r="K9805" s="1">
        <v>0</v>
      </c>
      <c r="L9805" s="1">
        <v>1</v>
      </c>
      <c r="M9805">
        <f>SUM(E9805,F9805)</f>
        <v>1</v>
      </c>
      <c r="N9805">
        <f>SUM(E9805,G9805)</f>
        <v>2</v>
      </c>
      <c r="O9805">
        <f>SUM(F9805,G9805)</f>
        <v>1</v>
      </c>
      <c r="P9805">
        <f>SUM(H9805,I9805,E9805)</f>
        <v>2</v>
      </c>
      <c r="Q9805">
        <f t="shared" si="153"/>
        <v>220</v>
      </c>
    </row>
    <row r="9806" spans="1:17" ht="12" customHeight="1" x14ac:dyDescent="0.3">
      <c r="A9806" s="1">
        <v>170885</v>
      </c>
      <c r="B9806" s="1">
        <v>159</v>
      </c>
      <c r="C9806" s="1" t="s">
        <v>12</v>
      </c>
      <c r="D9806" s="1" t="s">
        <v>10</v>
      </c>
      <c r="E9806" s="1">
        <v>1</v>
      </c>
      <c r="F9806" s="1">
        <v>1</v>
      </c>
      <c r="G9806" s="1">
        <v>0</v>
      </c>
      <c r="H9806" s="1">
        <v>1</v>
      </c>
      <c r="I9806" s="1">
        <v>0</v>
      </c>
      <c r="J9806" s="1">
        <v>1</v>
      </c>
      <c r="K9806" s="1">
        <v>0</v>
      </c>
      <c r="L9806" s="1">
        <v>1</v>
      </c>
      <c r="M9806">
        <f>SUM(E9806,F9806)</f>
        <v>2</v>
      </c>
      <c r="N9806">
        <f>SUM(E9806,G9806)</f>
        <v>1</v>
      </c>
      <c r="O9806">
        <f>SUM(F9806,G9806)</f>
        <v>1</v>
      </c>
      <c r="P9806">
        <f>SUM(H9806,I9806,E9806)</f>
        <v>2</v>
      </c>
      <c r="Q9806">
        <f t="shared" si="153"/>
        <v>163</v>
      </c>
    </row>
    <row r="9807" spans="1:17" ht="12" customHeight="1" x14ac:dyDescent="0.3">
      <c r="A9807" s="1">
        <v>169033</v>
      </c>
      <c r="B9807" s="1">
        <v>198</v>
      </c>
      <c r="C9807" s="1" t="s">
        <v>12</v>
      </c>
      <c r="D9807" s="1" t="s">
        <v>10</v>
      </c>
      <c r="E9807" s="1">
        <v>0</v>
      </c>
      <c r="F9807" s="1">
        <v>0</v>
      </c>
      <c r="G9807" s="1">
        <v>1</v>
      </c>
      <c r="H9807" s="1">
        <v>1</v>
      </c>
      <c r="I9807" s="1">
        <v>0</v>
      </c>
      <c r="J9807" s="1">
        <v>1</v>
      </c>
      <c r="K9807" s="1">
        <v>0</v>
      </c>
      <c r="L9807" s="1">
        <v>0</v>
      </c>
      <c r="M9807">
        <f>SUM(E9807,F9807)</f>
        <v>0</v>
      </c>
      <c r="N9807">
        <f>SUM(E9807,G9807)</f>
        <v>1</v>
      </c>
      <c r="O9807">
        <f>SUM(F9807,G9807)</f>
        <v>1</v>
      </c>
      <c r="P9807">
        <f>SUM(H9807,I9807,E9807)</f>
        <v>1</v>
      </c>
      <c r="Q9807">
        <f t="shared" si="153"/>
        <v>200</v>
      </c>
    </row>
    <row r="9808" spans="1:17" ht="12" customHeight="1" x14ac:dyDescent="0.3">
      <c r="A9808" s="1">
        <v>168042</v>
      </c>
      <c r="B9808" s="1">
        <v>23</v>
      </c>
      <c r="C9808" s="1" t="s">
        <v>11</v>
      </c>
      <c r="D9808" s="1" t="s">
        <v>9</v>
      </c>
      <c r="E9808" s="1">
        <v>1</v>
      </c>
      <c r="F9808" s="1">
        <v>0</v>
      </c>
      <c r="G9808" s="1">
        <v>0</v>
      </c>
      <c r="H9808" s="1">
        <v>0</v>
      </c>
      <c r="I9808" s="1">
        <v>1</v>
      </c>
      <c r="J9808" s="1">
        <v>0</v>
      </c>
      <c r="K9808" s="1">
        <v>0</v>
      </c>
      <c r="L9808" s="1">
        <v>0</v>
      </c>
      <c r="M9808">
        <f>SUM(E9808,F9808)</f>
        <v>1</v>
      </c>
      <c r="N9808">
        <f>SUM(E9808,G9808)</f>
        <v>1</v>
      </c>
      <c r="O9808">
        <f>SUM(F9808,G9808)</f>
        <v>0</v>
      </c>
      <c r="P9808">
        <f>SUM(H9808,I9808,E9808)</f>
        <v>2</v>
      </c>
      <c r="Q9808">
        <f t="shared" si="153"/>
        <v>25</v>
      </c>
    </row>
    <row r="9809" spans="1:17" ht="12" customHeight="1" x14ac:dyDescent="0.3">
      <c r="A9809" s="1">
        <v>167669</v>
      </c>
      <c r="B9809" s="1">
        <v>73</v>
      </c>
      <c r="C9809" s="1" t="s">
        <v>11</v>
      </c>
      <c r="D9809" s="1" t="s">
        <v>9</v>
      </c>
      <c r="E9809" s="1">
        <v>0</v>
      </c>
      <c r="F9809" s="1">
        <v>1</v>
      </c>
      <c r="G9809" s="1">
        <v>1</v>
      </c>
      <c r="H9809" s="1">
        <v>0</v>
      </c>
      <c r="I9809" s="1">
        <v>1</v>
      </c>
      <c r="J9809" s="1">
        <v>0</v>
      </c>
      <c r="K9809" s="1">
        <v>0</v>
      </c>
      <c r="L9809" s="1">
        <v>0</v>
      </c>
      <c r="M9809">
        <f>SUM(E9809,F9809)</f>
        <v>1</v>
      </c>
      <c r="N9809">
        <f>SUM(E9809,G9809)</f>
        <v>1</v>
      </c>
      <c r="O9809">
        <f>SUM(F9809,G9809)</f>
        <v>2</v>
      </c>
      <c r="P9809">
        <f>SUM(H9809,I9809,E9809)</f>
        <v>1</v>
      </c>
      <c r="Q9809">
        <f t="shared" si="153"/>
        <v>75</v>
      </c>
    </row>
    <row r="9810" spans="1:17" ht="12" customHeight="1" x14ac:dyDescent="0.3">
      <c r="A9810" s="1">
        <v>167051</v>
      </c>
      <c r="B9810" s="1">
        <v>106</v>
      </c>
      <c r="C9810" s="1" t="s">
        <v>8</v>
      </c>
      <c r="D9810" s="1" t="s">
        <v>10</v>
      </c>
      <c r="E9810" s="1">
        <v>1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1">
        <v>0</v>
      </c>
      <c r="L9810" s="1">
        <v>0</v>
      </c>
      <c r="M9810">
        <f>SUM(E9810,F9810)</f>
        <v>1</v>
      </c>
      <c r="N9810">
        <f>SUM(E9810,G9810)</f>
        <v>1</v>
      </c>
      <c r="O9810">
        <f>SUM(F9810,G9810)</f>
        <v>0</v>
      </c>
      <c r="P9810">
        <f>SUM(H9810,I9810,E9810)</f>
        <v>1</v>
      </c>
      <c r="Q9810">
        <f t="shared" si="153"/>
        <v>108</v>
      </c>
    </row>
    <row r="9811" spans="1:17" ht="12" customHeight="1" x14ac:dyDescent="0.3">
      <c r="A9811" s="1">
        <v>166912</v>
      </c>
      <c r="B9811" s="1">
        <v>101</v>
      </c>
      <c r="C9811" s="1" t="s">
        <v>12</v>
      </c>
      <c r="D9811" s="1" t="s">
        <v>9</v>
      </c>
      <c r="E9811" s="1">
        <v>1</v>
      </c>
      <c r="F9811" s="1">
        <v>1</v>
      </c>
      <c r="G9811" s="1">
        <v>0</v>
      </c>
      <c r="H9811" s="1">
        <v>1</v>
      </c>
      <c r="I9811" s="1">
        <v>0</v>
      </c>
      <c r="J9811" s="1">
        <v>0</v>
      </c>
      <c r="K9811" s="1">
        <v>0</v>
      </c>
      <c r="L9811" s="1">
        <v>1</v>
      </c>
      <c r="M9811">
        <f>SUM(E9811,F9811)</f>
        <v>2</v>
      </c>
      <c r="N9811">
        <f>SUM(E9811,G9811)</f>
        <v>1</v>
      </c>
      <c r="O9811">
        <f>SUM(F9811,G9811)</f>
        <v>1</v>
      </c>
      <c r="P9811">
        <f>SUM(H9811,I9811,E9811)</f>
        <v>2</v>
      </c>
      <c r="Q9811">
        <f t="shared" si="153"/>
        <v>104</v>
      </c>
    </row>
    <row r="9812" spans="1:17" ht="12" customHeight="1" x14ac:dyDescent="0.3">
      <c r="A9812" s="1">
        <v>166505</v>
      </c>
      <c r="B9812" s="1">
        <v>161</v>
      </c>
      <c r="C9812" s="1" t="s">
        <v>11</v>
      </c>
      <c r="D9812" s="1" t="s">
        <v>13</v>
      </c>
      <c r="E9812" s="1">
        <v>0</v>
      </c>
      <c r="F9812" s="1">
        <v>1</v>
      </c>
      <c r="G9812" s="1">
        <v>1</v>
      </c>
      <c r="H9812" s="1">
        <v>0</v>
      </c>
      <c r="I9812" s="1">
        <v>1</v>
      </c>
      <c r="J9812" s="1">
        <v>0</v>
      </c>
      <c r="K9812" s="1">
        <v>1</v>
      </c>
      <c r="L9812" s="1">
        <v>0</v>
      </c>
      <c r="M9812">
        <f>SUM(E9812,F9812)</f>
        <v>1</v>
      </c>
      <c r="N9812">
        <f>SUM(E9812,G9812)</f>
        <v>1</v>
      </c>
      <c r="O9812">
        <f>SUM(F9812,G9812)</f>
        <v>2</v>
      </c>
      <c r="P9812">
        <f>SUM(H9812,I9812,E9812)</f>
        <v>1</v>
      </c>
      <c r="Q9812">
        <f t="shared" si="153"/>
        <v>164</v>
      </c>
    </row>
    <row r="9813" spans="1:17" ht="12" customHeight="1" x14ac:dyDescent="0.3">
      <c r="A9813" s="1">
        <v>164659</v>
      </c>
      <c r="B9813" s="1">
        <v>93</v>
      </c>
      <c r="C9813" s="1" t="s">
        <v>12</v>
      </c>
      <c r="D9813" s="1" t="s">
        <v>13</v>
      </c>
      <c r="E9813" s="1">
        <v>0</v>
      </c>
      <c r="F9813" s="1">
        <v>1</v>
      </c>
      <c r="G9813" s="1">
        <v>1</v>
      </c>
      <c r="H9813" s="1">
        <v>1</v>
      </c>
      <c r="I9813" s="1">
        <v>0</v>
      </c>
      <c r="J9813" s="1">
        <v>0</v>
      </c>
      <c r="K9813" s="1">
        <v>1</v>
      </c>
      <c r="L9813" s="1">
        <v>0</v>
      </c>
      <c r="M9813">
        <f>SUM(E9813,F9813)</f>
        <v>1</v>
      </c>
      <c r="N9813">
        <f>SUM(E9813,G9813)</f>
        <v>1</v>
      </c>
      <c r="O9813">
        <f>SUM(F9813,G9813)</f>
        <v>2</v>
      </c>
      <c r="P9813">
        <f>SUM(H9813,I9813,E9813)</f>
        <v>1</v>
      </c>
      <c r="Q9813">
        <f t="shared" si="153"/>
        <v>96</v>
      </c>
    </row>
    <row r="9814" spans="1:17" ht="12" customHeight="1" x14ac:dyDescent="0.3">
      <c r="A9814" s="1">
        <v>164244</v>
      </c>
      <c r="B9814" s="1">
        <v>117</v>
      </c>
      <c r="C9814" s="1" t="s">
        <v>11</v>
      </c>
      <c r="D9814" s="1" t="s">
        <v>13</v>
      </c>
      <c r="E9814" s="1">
        <v>0</v>
      </c>
      <c r="F9814" s="1">
        <v>0</v>
      </c>
      <c r="G9814" s="1">
        <v>1</v>
      </c>
      <c r="H9814" s="1">
        <v>0</v>
      </c>
      <c r="I9814" s="1">
        <v>1</v>
      </c>
      <c r="J9814" s="1">
        <v>0</v>
      </c>
      <c r="K9814" s="1">
        <v>1</v>
      </c>
      <c r="L9814" s="1">
        <v>0</v>
      </c>
      <c r="M9814">
        <f>SUM(E9814,F9814)</f>
        <v>0</v>
      </c>
      <c r="N9814">
        <f>SUM(E9814,G9814)</f>
        <v>1</v>
      </c>
      <c r="O9814">
        <f>SUM(F9814,G9814)</f>
        <v>1</v>
      </c>
      <c r="P9814">
        <f>SUM(H9814,I9814,E9814)</f>
        <v>1</v>
      </c>
      <c r="Q9814">
        <f t="shared" si="153"/>
        <v>119</v>
      </c>
    </row>
    <row r="9815" spans="1:17" ht="12" customHeight="1" x14ac:dyDescent="0.3">
      <c r="A9815" s="1">
        <v>163358</v>
      </c>
      <c r="B9815" s="1">
        <v>76</v>
      </c>
      <c r="C9815" s="1" t="s">
        <v>12</v>
      </c>
      <c r="D9815" s="1" t="s">
        <v>10</v>
      </c>
      <c r="E9815" s="1">
        <v>1</v>
      </c>
      <c r="F9815" s="1">
        <v>1</v>
      </c>
      <c r="G9815" s="1">
        <v>0</v>
      </c>
      <c r="H9815" s="1">
        <v>1</v>
      </c>
      <c r="I9815" s="1">
        <v>0</v>
      </c>
      <c r="J9815" s="1">
        <v>1</v>
      </c>
      <c r="K9815" s="1">
        <v>0</v>
      </c>
      <c r="L9815" s="1">
        <v>0</v>
      </c>
      <c r="M9815">
        <f>SUM(E9815,F9815)</f>
        <v>2</v>
      </c>
      <c r="N9815">
        <f>SUM(E9815,G9815)</f>
        <v>1</v>
      </c>
      <c r="O9815">
        <f>SUM(F9815,G9815)</f>
        <v>1</v>
      </c>
      <c r="P9815">
        <f>SUM(H9815,I9815,E9815)</f>
        <v>2</v>
      </c>
      <c r="Q9815">
        <f t="shared" si="153"/>
        <v>80</v>
      </c>
    </row>
    <row r="9816" spans="1:17" ht="12" customHeight="1" x14ac:dyDescent="0.3">
      <c r="A9816" s="1">
        <v>163326</v>
      </c>
      <c r="B9816" s="1">
        <v>137</v>
      </c>
      <c r="C9816" s="1" t="s">
        <v>12</v>
      </c>
      <c r="D9816" s="1" t="s">
        <v>9</v>
      </c>
      <c r="E9816" s="1">
        <v>0</v>
      </c>
      <c r="F9816" s="1">
        <v>0</v>
      </c>
      <c r="G9816" s="1">
        <v>1</v>
      </c>
      <c r="H9816" s="1">
        <v>1</v>
      </c>
      <c r="I9816" s="1">
        <v>0</v>
      </c>
      <c r="J9816" s="1">
        <v>0</v>
      </c>
      <c r="K9816" s="1">
        <v>0</v>
      </c>
      <c r="L9816" s="1">
        <v>0</v>
      </c>
      <c r="M9816">
        <f>SUM(E9816,F9816)</f>
        <v>0</v>
      </c>
      <c r="N9816">
        <f>SUM(E9816,G9816)</f>
        <v>1</v>
      </c>
      <c r="O9816">
        <f>SUM(F9816,G9816)</f>
        <v>1</v>
      </c>
      <c r="P9816">
        <f>SUM(H9816,I9816,E9816)</f>
        <v>1</v>
      </c>
      <c r="Q9816">
        <f t="shared" si="153"/>
        <v>138</v>
      </c>
    </row>
    <row r="9817" spans="1:17" ht="12" customHeight="1" x14ac:dyDescent="0.3">
      <c r="A9817" s="1">
        <v>163247</v>
      </c>
      <c r="B9817" s="1">
        <v>92</v>
      </c>
      <c r="C9817" s="1" t="s">
        <v>8</v>
      </c>
      <c r="D9817" s="1" t="s">
        <v>13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1</v>
      </c>
      <c r="L9817" s="1">
        <v>0</v>
      </c>
      <c r="M9817">
        <f>SUM(E9817,F9817)</f>
        <v>0</v>
      </c>
      <c r="N9817">
        <f>SUM(E9817,G9817)</f>
        <v>0</v>
      </c>
      <c r="O9817">
        <f>SUM(F9817,G9817)</f>
        <v>0</v>
      </c>
      <c r="P9817">
        <f>SUM(H9817,I9817,E9817)</f>
        <v>0</v>
      </c>
      <c r="Q9817">
        <f t="shared" si="153"/>
        <v>93</v>
      </c>
    </row>
    <row r="9818" spans="1:17" ht="12" customHeight="1" x14ac:dyDescent="0.3">
      <c r="A9818" s="1">
        <v>162611</v>
      </c>
      <c r="B9818" s="1">
        <v>107</v>
      </c>
      <c r="C9818" s="1" t="s">
        <v>12</v>
      </c>
      <c r="D9818" s="1" t="s">
        <v>13</v>
      </c>
      <c r="E9818" s="1">
        <v>0</v>
      </c>
      <c r="F9818" s="1">
        <v>0</v>
      </c>
      <c r="G9818" s="1">
        <v>1</v>
      </c>
      <c r="H9818" s="1">
        <v>1</v>
      </c>
      <c r="I9818" s="1">
        <v>0</v>
      </c>
      <c r="J9818" s="1">
        <v>0</v>
      </c>
      <c r="K9818" s="1">
        <v>1</v>
      </c>
      <c r="L9818" s="1">
        <v>0</v>
      </c>
      <c r="M9818">
        <f>SUM(E9818,F9818)</f>
        <v>0</v>
      </c>
      <c r="N9818">
        <f>SUM(E9818,G9818)</f>
        <v>1</v>
      </c>
      <c r="O9818">
        <f>SUM(F9818,G9818)</f>
        <v>1</v>
      </c>
      <c r="P9818">
        <f>SUM(H9818,I9818,E9818)</f>
        <v>1</v>
      </c>
      <c r="Q9818">
        <f t="shared" si="153"/>
        <v>109</v>
      </c>
    </row>
    <row r="9819" spans="1:17" ht="12" customHeight="1" x14ac:dyDescent="0.3">
      <c r="A9819" s="1">
        <v>161818</v>
      </c>
      <c r="B9819" s="1">
        <v>185</v>
      </c>
      <c r="C9819" s="1" t="s">
        <v>12</v>
      </c>
      <c r="D9819" s="1" t="s">
        <v>13</v>
      </c>
      <c r="E9819" s="1">
        <v>0</v>
      </c>
      <c r="F9819" s="1">
        <v>1</v>
      </c>
      <c r="G9819" s="1">
        <v>1</v>
      </c>
      <c r="H9819" s="1">
        <v>1</v>
      </c>
      <c r="I9819" s="1">
        <v>0</v>
      </c>
      <c r="J9819" s="1">
        <v>0</v>
      </c>
      <c r="K9819" s="1">
        <v>1</v>
      </c>
      <c r="L9819" s="1">
        <v>0</v>
      </c>
      <c r="M9819">
        <f>SUM(E9819,F9819)</f>
        <v>1</v>
      </c>
      <c r="N9819">
        <f>SUM(E9819,G9819)</f>
        <v>1</v>
      </c>
      <c r="O9819">
        <f>SUM(F9819,G9819)</f>
        <v>2</v>
      </c>
      <c r="P9819">
        <f>SUM(H9819,I9819,E9819)</f>
        <v>1</v>
      </c>
      <c r="Q9819">
        <f t="shared" si="153"/>
        <v>188</v>
      </c>
    </row>
    <row r="9820" spans="1:17" ht="12" customHeight="1" x14ac:dyDescent="0.3">
      <c r="A9820" s="1">
        <v>161632</v>
      </c>
      <c r="B9820" s="1">
        <v>151</v>
      </c>
      <c r="C9820" s="1" t="s">
        <v>11</v>
      </c>
      <c r="D9820" s="1" t="s">
        <v>9</v>
      </c>
      <c r="E9820" s="1">
        <v>1</v>
      </c>
      <c r="F9820" s="1">
        <v>1</v>
      </c>
      <c r="G9820" s="1">
        <v>0</v>
      </c>
      <c r="H9820" s="1">
        <v>0</v>
      </c>
      <c r="I9820" s="1">
        <v>1</v>
      </c>
      <c r="J9820" s="1">
        <v>0</v>
      </c>
      <c r="K9820" s="1">
        <v>0</v>
      </c>
      <c r="L9820" s="1">
        <v>1</v>
      </c>
      <c r="M9820">
        <f>SUM(E9820,F9820)</f>
        <v>2</v>
      </c>
      <c r="N9820">
        <f>SUM(E9820,G9820)</f>
        <v>1</v>
      </c>
      <c r="O9820">
        <f>SUM(F9820,G9820)</f>
        <v>1</v>
      </c>
      <c r="P9820">
        <f>SUM(H9820,I9820,E9820)</f>
        <v>2</v>
      </c>
      <c r="Q9820">
        <f t="shared" si="153"/>
        <v>154</v>
      </c>
    </row>
    <row r="9821" spans="1:17" ht="12" customHeight="1" x14ac:dyDescent="0.3">
      <c r="A9821" s="1">
        <v>161202</v>
      </c>
      <c r="B9821" s="1">
        <v>54</v>
      </c>
      <c r="C9821" s="1" t="s">
        <v>8</v>
      </c>
      <c r="D9821" s="1" t="s">
        <v>13</v>
      </c>
      <c r="E9821" s="1">
        <v>0</v>
      </c>
      <c r="F9821" s="1">
        <v>0</v>
      </c>
      <c r="G9821" s="1">
        <v>1</v>
      </c>
      <c r="H9821" s="1">
        <v>0</v>
      </c>
      <c r="I9821" s="1">
        <v>0</v>
      </c>
      <c r="J9821" s="1">
        <v>0</v>
      </c>
      <c r="K9821" s="1">
        <v>1</v>
      </c>
      <c r="L9821" s="1">
        <v>0</v>
      </c>
      <c r="M9821">
        <f>SUM(E9821,F9821)</f>
        <v>0</v>
      </c>
      <c r="N9821">
        <f>SUM(E9821,G9821)</f>
        <v>1</v>
      </c>
      <c r="O9821">
        <f>SUM(F9821,G9821)</f>
        <v>1</v>
      </c>
      <c r="P9821">
        <f>SUM(H9821,I9821,E9821)</f>
        <v>0</v>
      </c>
      <c r="Q9821">
        <f t="shared" si="153"/>
        <v>55</v>
      </c>
    </row>
    <row r="9822" spans="1:17" ht="12" customHeight="1" x14ac:dyDescent="0.3">
      <c r="A9822" s="1">
        <v>161029</v>
      </c>
      <c r="B9822" s="1">
        <v>181</v>
      </c>
      <c r="C9822" s="1" t="s">
        <v>11</v>
      </c>
      <c r="D9822" s="1" t="s">
        <v>10</v>
      </c>
      <c r="E9822" s="1">
        <v>1</v>
      </c>
      <c r="F9822" s="1">
        <v>0</v>
      </c>
      <c r="G9822" s="1">
        <v>1</v>
      </c>
      <c r="H9822" s="1">
        <v>0</v>
      </c>
      <c r="I9822" s="1">
        <v>1</v>
      </c>
      <c r="J9822" s="1">
        <v>1</v>
      </c>
      <c r="K9822" s="1">
        <v>0</v>
      </c>
      <c r="L9822" s="1">
        <v>0</v>
      </c>
      <c r="M9822">
        <f>SUM(E9822,F9822)</f>
        <v>1</v>
      </c>
      <c r="N9822">
        <f>SUM(E9822,G9822)</f>
        <v>2</v>
      </c>
      <c r="O9822">
        <f>SUM(F9822,G9822)</f>
        <v>1</v>
      </c>
      <c r="P9822">
        <f>SUM(H9822,I9822,E9822)</f>
        <v>2</v>
      </c>
      <c r="Q9822">
        <f t="shared" si="153"/>
        <v>184</v>
      </c>
    </row>
    <row r="9823" spans="1:17" ht="12" customHeight="1" x14ac:dyDescent="0.3">
      <c r="A9823" s="1">
        <v>160901</v>
      </c>
      <c r="B9823" s="1">
        <v>46</v>
      </c>
      <c r="C9823" s="1" t="s">
        <v>8</v>
      </c>
      <c r="D9823" s="1" t="s">
        <v>13</v>
      </c>
      <c r="E9823" s="1">
        <v>0</v>
      </c>
      <c r="F9823" s="1">
        <v>0</v>
      </c>
      <c r="G9823" s="1">
        <v>1</v>
      </c>
      <c r="H9823" s="1">
        <v>0</v>
      </c>
      <c r="I9823" s="1">
        <v>0</v>
      </c>
      <c r="J9823" s="1">
        <v>0</v>
      </c>
      <c r="K9823" s="1">
        <v>1</v>
      </c>
      <c r="L9823" s="1">
        <v>0</v>
      </c>
      <c r="M9823">
        <f>SUM(E9823,F9823)</f>
        <v>0</v>
      </c>
      <c r="N9823">
        <f>SUM(E9823,G9823)</f>
        <v>1</v>
      </c>
      <c r="O9823">
        <f>SUM(F9823,G9823)</f>
        <v>1</v>
      </c>
      <c r="P9823">
        <f>SUM(H9823,I9823,E9823)</f>
        <v>0</v>
      </c>
      <c r="Q9823">
        <f t="shared" si="153"/>
        <v>47</v>
      </c>
    </row>
    <row r="9824" spans="1:17" ht="12" customHeight="1" x14ac:dyDescent="0.3">
      <c r="A9824" s="1">
        <v>159470</v>
      </c>
      <c r="B9824" s="1">
        <v>110</v>
      </c>
      <c r="C9824" s="1" t="s">
        <v>11</v>
      </c>
      <c r="D9824" s="1" t="s">
        <v>13</v>
      </c>
      <c r="E9824" s="1">
        <v>1</v>
      </c>
      <c r="F9824" s="1">
        <v>0</v>
      </c>
      <c r="G9824" s="1">
        <v>1</v>
      </c>
      <c r="H9824" s="1">
        <v>0</v>
      </c>
      <c r="I9824" s="1">
        <v>1</v>
      </c>
      <c r="J9824" s="1">
        <v>0</v>
      </c>
      <c r="K9824" s="1">
        <v>1</v>
      </c>
      <c r="L9824" s="1">
        <v>0</v>
      </c>
      <c r="M9824">
        <f>SUM(E9824,F9824)</f>
        <v>1</v>
      </c>
      <c r="N9824">
        <f>SUM(E9824,G9824)</f>
        <v>2</v>
      </c>
      <c r="O9824">
        <f>SUM(F9824,G9824)</f>
        <v>1</v>
      </c>
      <c r="P9824">
        <f>SUM(H9824,I9824,E9824)</f>
        <v>2</v>
      </c>
      <c r="Q9824">
        <f t="shared" si="153"/>
        <v>113</v>
      </c>
    </row>
    <row r="9825" spans="1:17" ht="12" customHeight="1" x14ac:dyDescent="0.3">
      <c r="A9825" s="1">
        <v>157704</v>
      </c>
      <c r="B9825" s="1">
        <v>45</v>
      </c>
      <c r="C9825" s="1" t="s">
        <v>12</v>
      </c>
      <c r="D9825" s="1" t="s">
        <v>13</v>
      </c>
      <c r="E9825" s="1">
        <v>1</v>
      </c>
      <c r="F9825" s="1">
        <v>1</v>
      </c>
      <c r="G9825" s="1">
        <v>0</v>
      </c>
      <c r="H9825" s="1">
        <v>1</v>
      </c>
      <c r="I9825" s="1">
        <v>0</v>
      </c>
      <c r="J9825" s="1">
        <v>0</v>
      </c>
      <c r="K9825" s="1">
        <v>1</v>
      </c>
      <c r="L9825" s="1">
        <v>1</v>
      </c>
      <c r="M9825">
        <f>SUM(E9825,F9825)</f>
        <v>2</v>
      </c>
      <c r="N9825">
        <f>SUM(E9825,G9825)</f>
        <v>1</v>
      </c>
      <c r="O9825">
        <f>SUM(F9825,G9825)</f>
        <v>1</v>
      </c>
      <c r="P9825">
        <f>SUM(H9825,I9825,E9825)</f>
        <v>2</v>
      </c>
      <c r="Q9825">
        <f t="shared" si="153"/>
        <v>49</v>
      </c>
    </row>
    <row r="9826" spans="1:17" ht="12" customHeight="1" x14ac:dyDescent="0.3">
      <c r="A9826" s="1">
        <v>156839</v>
      </c>
      <c r="B9826" s="1">
        <v>77</v>
      </c>
      <c r="C9826" s="1" t="s">
        <v>8</v>
      </c>
      <c r="D9826" s="1" t="s">
        <v>10</v>
      </c>
      <c r="E9826" s="1">
        <v>1</v>
      </c>
      <c r="F9826" s="1">
        <v>1</v>
      </c>
      <c r="G9826" s="1">
        <v>1</v>
      </c>
      <c r="H9826" s="1">
        <v>0</v>
      </c>
      <c r="I9826" s="1">
        <v>0</v>
      </c>
      <c r="J9826" s="1">
        <v>1</v>
      </c>
      <c r="K9826" s="1">
        <v>0</v>
      </c>
      <c r="L9826" s="1">
        <v>0</v>
      </c>
      <c r="M9826">
        <f>SUM(E9826,F9826)</f>
        <v>2</v>
      </c>
      <c r="N9826">
        <f>SUM(E9826,G9826)</f>
        <v>2</v>
      </c>
      <c r="O9826">
        <f>SUM(F9826,G9826)</f>
        <v>2</v>
      </c>
      <c r="P9826">
        <f>SUM(H9826,I9826,E9826)</f>
        <v>1</v>
      </c>
      <c r="Q9826">
        <f t="shared" si="153"/>
        <v>80</v>
      </c>
    </row>
    <row r="9827" spans="1:17" ht="12" customHeight="1" x14ac:dyDescent="0.3">
      <c r="A9827" s="1">
        <v>155195</v>
      </c>
      <c r="B9827" s="1">
        <v>185</v>
      </c>
      <c r="C9827" s="1" t="s">
        <v>11</v>
      </c>
      <c r="D9827" s="1" t="s">
        <v>10</v>
      </c>
      <c r="E9827" s="1">
        <v>0</v>
      </c>
      <c r="F9827" s="1">
        <v>0</v>
      </c>
      <c r="G9827" s="1">
        <v>1</v>
      </c>
      <c r="H9827" s="1">
        <v>0</v>
      </c>
      <c r="I9827" s="1">
        <v>1</v>
      </c>
      <c r="J9827" s="1">
        <v>1</v>
      </c>
      <c r="K9827" s="1">
        <v>0</v>
      </c>
      <c r="L9827" s="1">
        <v>0</v>
      </c>
      <c r="M9827">
        <f>SUM(E9827,F9827)</f>
        <v>0</v>
      </c>
      <c r="N9827">
        <f>SUM(E9827,G9827)</f>
        <v>1</v>
      </c>
      <c r="O9827">
        <f>SUM(F9827,G9827)</f>
        <v>1</v>
      </c>
      <c r="P9827">
        <f>SUM(H9827,I9827,E9827)</f>
        <v>1</v>
      </c>
      <c r="Q9827">
        <f t="shared" si="153"/>
        <v>187</v>
      </c>
    </row>
    <row r="9828" spans="1:17" ht="12" customHeight="1" x14ac:dyDescent="0.3">
      <c r="A9828" s="1">
        <v>154991</v>
      </c>
      <c r="B9828" s="1">
        <v>175</v>
      </c>
      <c r="C9828" s="1" t="s">
        <v>8</v>
      </c>
      <c r="D9828" s="1" t="s">
        <v>13</v>
      </c>
      <c r="E9828" s="1">
        <v>1</v>
      </c>
      <c r="F9828" s="1">
        <v>0</v>
      </c>
      <c r="G9828" s="1">
        <v>1</v>
      </c>
      <c r="H9828" s="1">
        <v>0</v>
      </c>
      <c r="I9828" s="1">
        <v>0</v>
      </c>
      <c r="J9828" s="1">
        <v>0</v>
      </c>
      <c r="K9828" s="1">
        <v>1</v>
      </c>
      <c r="L9828" s="1">
        <v>1</v>
      </c>
      <c r="M9828">
        <f>SUM(E9828,F9828)</f>
        <v>1</v>
      </c>
      <c r="N9828">
        <f>SUM(E9828,G9828)</f>
        <v>2</v>
      </c>
      <c r="O9828">
        <f>SUM(F9828,G9828)</f>
        <v>1</v>
      </c>
      <c r="P9828">
        <f>SUM(H9828,I9828,E9828)</f>
        <v>1</v>
      </c>
      <c r="Q9828">
        <f t="shared" si="153"/>
        <v>177</v>
      </c>
    </row>
    <row r="9829" spans="1:17" ht="12" customHeight="1" x14ac:dyDescent="0.3">
      <c r="A9829" s="1">
        <v>154753</v>
      </c>
      <c r="B9829" s="1">
        <v>30</v>
      </c>
      <c r="C9829" s="1" t="s">
        <v>12</v>
      </c>
      <c r="D9829" s="1" t="s">
        <v>13</v>
      </c>
      <c r="E9829" s="1">
        <v>1</v>
      </c>
      <c r="F9829" s="1">
        <v>1</v>
      </c>
      <c r="G9829" s="1">
        <v>1</v>
      </c>
      <c r="H9829" s="1">
        <v>1</v>
      </c>
      <c r="I9829" s="1">
        <v>0</v>
      </c>
      <c r="J9829" s="1">
        <v>0</v>
      </c>
      <c r="K9829" s="1">
        <v>1</v>
      </c>
      <c r="L9829" s="1">
        <v>0</v>
      </c>
      <c r="M9829">
        <f>SUM(E9829,F9829)</f>
        <v>2</v>
      </c>
      <c r="N9829">
        <f>SUM(E9829,G9829)</f>
        <v>2</v>
      </c>
      <c r="O9829">
        <f>SUM(F9829,G9829)</f>
        <v>2</v>
      </c>
      <c r="P9829">
        <f>SUM(H9829,I9829,E9829)</f>
        <v>2</v>
      </c>
      <c r="Q9829">
        <f t="shared" si="153"/>
        <v>34</v>
      </c>
    </row>
    <row r="9830" spans="1:17" ht="12" customHeight="1" x14ac:dyDescent="0.3">
      <c r="A9830" s="1">
        <v>154358</v>
      </c>
      <c r="B9830" s="1">
        <v>129</v>
      </c>
      <c r="C9830" s="1" t="s">
        <v>8</v>
      </c>
      <c r="D9830" s="1" t="s">
        <v>9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0</v>
      </c>
      <c r="K9830" s="1">
        <v>0</v>
      </c>
      <c r="L9830" s="1">
        <v>1</v>
      </c>
      <c r="M9830">
        <f>SUM(E9830,F9830)</f>
        <v>0</v>
      </c>
      <c r="N9830">
        <f>SUM(E9830,G9830)</f>
        <v>1</v>
      </c>
      <c r="O9830">
        <f>SUM(F9830,G9830)</f>
        <v>1</v>
      </c>
      <c r="P9830">
        <f>SUM(H9830,I9830,E9830)</f>
        <v>0</v>
      </c>
      <c r="Q9830">
        <f t="shared" si="153"/>
        <v>129</v>
      </c>
    </row>
    <row r="9831" spans="1:17" ht="12" customHeight="1" x14ac:dyDescent="0.3">
      <c r="A9831" s="1">
        <v>154002</v>
      </c>
      <c r="B9831" s="1">
        <v>81</v>
      </c>
      <c r="C9831" s="1" t="s">
        <v>11</v>
      </c>
      <c r="D9831" s="1" t="s">
        <v>13</v>
      </c>
      <c r="E9831" s="1">
        <v>0</v>
      </c>
      <c r="F9831" s="1">
        <v>1</v>
      </c>
      <c r="G9831" s="1">
        <v>1</v>
      </c>
      <c r="H9831" s="1">
        <v>0</v>
      </c>
      <c r="I9831" s="1">
        <v>1</v>
      </c>
      <c r="J9831" s="1">
        <v>0</v>
      </c>
      <c r="K9831" s="1">
        <v>1</v>
      </c>
      <c r="L9831" s="1">
        <v>0</v>
      </c>
      <c r="M9831">
        <f>SUM(E9831,F9831)</f>
        <v>1</v>
      </c>
      <c r="N9831">
        <f>SUM(E9831,G9831)</f>
        <v>1</v>
      </c>
      <c r="O9831">
        <f>SUM(F9831,G9831)</f>
        <v>2</v>
      </c>
      <c r="P9831">
        <f>SUM(H9831,I9831,E9831)</f>
        <v>1</v>
      </c>
      <c r="Q9831">
        <f t="shared" si="153"/>
        <v>84</v>
      </c>
    </row>
    <row r="9832" spans="1:17" ht="12" customHeight="1" x14ac:dyDescent="0.3">
      <c r="A9832" s="1">
        <v>152924</v>
      </c>
      <c r="B9832" s="1">
        <v>141</v>
      </c>
      <c r="C9832" s="1" t="s">
        <v>8</v>
      </c>
      <c r="D9832" s="1" t="s">
        <v>9</v>
      </c>
      <c r="E9832" s="1">
        <v>1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>
        <f>SUM(E9832,F9832)</f>
        <v>1</v>
      </c>
      <c r="N9832">
        <f>SUM(E9832,G9832)</f>
        <v>1</v>
      </c>
      <c r="O9832">
        <f>SUM(F9832,G9832)</f>
        <v>0</v>
      </c>
      <c r="P9832">
        <f>SUM(H9832,I9832,E9832)</f>
        <v>1</v>
      </c>
      <c r="Q9832">
        <f t="shared" si="153"/>
        <v>142</v>
      </c>
    </row>
    <row r="9833" spans="1:17" ht="12" customHeight="1" x14ac:dyDescent="0.3">
      <c r="A9833" s="1">
        <v>152310</v>
      </c>
      <c r="B9833" s="1">
        <v>44</v>
      </c>
      <c r="C9833" s="1" t="s">
        <v>12</v>
      </c>
      <c r="D9833" s="1" t="s">
        <v>9</v>
      </c>
      <c r="E9833" s="1">
        <v>0</v>
      </c>
      <c r="F9833" s="1">
        <v>0</v>
      </c>
      <c r="G9833" s="1">
        <v>1</v>
      </c>
      <c r="H9833" s="1">
        <v>1</v>
      </c>
      <c r="I9833" s="1">
        <v>0</v>
      </c>
      <c r="J9833" s="1">
        <v>0</v>
      </c>
      <c r="K9833" s="1">
        <v>0</v>
      </c>
      <c r="L9833" s="1">
        <v>0</v>
      </c>
      <c r="M9833">
        <f>SUM(E9833,F9833)</f>
        <v>0</v>
      </c>
      <c r="N9833">
        <f>SUM(E9833,G9833)</f>
        <v>1</v>
      </c>
      <c r="O9833">
        <f>SUM(F9833,G9833)</f>
        <v>1</v>
      </c>
      <c r="P9833">
        <f>SUM(H9833,I9833,E9833)</f>
        <v>1</v>
      </c>
      <c r="Q9833">
        <f t="shared" si="153"/>
        <v>45</v>
      </c>
    </row>
    <row r="9834" spans="1:17" ht="12" customHeight="1" x14ac:dyDescent="0.3">
      <c r="A9834" s="1">
        <v>152278</v>
      </c>
      <c r="B9834" s="1">
        <v>177</v>
      </c>
      <c r="C9834" s="1" t="s">
        <v>8</v>
      </c>
      <c r="D9834" s="1" t="s">
        <v>9</v>
      </c>
      <c r="E9834" s="1">
        <v>0</v>
      </c>
      <c r="F9834" s="1">
        <v>0</v>
      </c>
      <c r="G9834" s="1">
        <v>1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>
        <f>SUM(E9834,F9834)</f>
        <v>0</v>
      </c>
      <c r="N9834">
        <f>SUM(E9834,G9834)</f>
        <v>1</v>
      </c>
      <c r="O9834">
        <f>SUM(F9834,G9834)</f>
        <v>1</v>
      </c>
      <c r="P9834">
        <f>SUM(H9834,I9834,E9834)</f>
        <v>0</v>
      </c>
      <c r="Q9834">
        <f t="shared" si="153"/>
        <v>177</v>
      </c>
    </row>
    <row r="9835" spans="1:17" ht="12" customHeight="1" x14ac:dyDescent="0.3">
      <c r="A9835" s="1">
        <v>151050</v>
      </c>
      <c r="B9835" s="1">
        <v>54</v>
      </c>
      <c r="C9835" s="1" t="s">
        <v>12</v>
      </c>
      <c r="D9835" s="1" t="s">
        <v>13</v>
      </c>
      <c r="E9835" s="1">
        <v>0</v>
      </c>
      <c r="F9835" s="1">
        <v>0</v>
      </c>
      <c r="G9835" s="1">
        <v>1</v>
      </c>
      <c r="H9835" s="1">
        <v>1</v>
      </c>
      <c r="I9835" s="1">
        <v>0</v>
      </c>
      <c r="J9835" s="1">
        <v>0</v>
      </c>
      <c r="K9835" s="1">
        <v>1</v>
      </c>
      <c r="L9835" s="1">
        <v>0</v>
      </c>
      <c r="M9835">
        <f>SUM(E9835,F9835)</f>
        <v>0</v>
      </c>
      <c r="N9835">
        <f>SUM(E9835,G9835)</f>
        <v>1</v>
      </c>
      <c r="O9835">
        <f>SUM(F9835,G9835)</f>
        <v>1</v>
      </c>
      <c r="P9835">
        <f>SUM(H9835,I9835,E9835)</f>
        <v>1</v>
      </c>
      <c r="Q9835">
        <f t="shared" si="153"/>
        <v>56</v>
      </c>
    </row>
    <row r="9836" spans="1:17" ht="12" customHeight="1" x14ac:dyDescent="0.3">
      <c r="A9836" s="1">
        <v>150086</v>
      </c>
      <c r="B9836" s="1">
        <v>36</v>
      </c>
      <c r="C9836" s="1" t="s">
        <v>8</v>
      </c>
      <c r="D9836" s="1" t="s">
        <v>10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1">
        <v>0</v>
      </c>
      <c r="L9836" s="1">
        <v>0</v>
      </c>
      <c r="M9836">
        <f>SUM(E9836,F9836)</f>
        <v>0</v>
      </c>
      <c r="N9836">
        <f>SUM(E9836,G9836)</f>
        <v>0</v>
      </c>
      <c r="O9836">
        <f>SUM(F9836,G9836)</f>
        <v>0</v>
      </c>
      <c r="P9836">
        <f>SUM(H9836,I9836,E9836)</f>
        <v>0</v>
      </c>
      <c r="Q9836">
        <f t="shared" si="153"/>
        <v>37</v>
      </c>
    </row>
    <row r="9837" spans="1:17" ht="12" customHeight="1" x14ac:dyDescent="0.3">
      <c r="A9837" s="1">
        <v>148455</v>
      </c>
      <c r="B9837" s="1">
        <v>63</v>
      </c>
      <c r="C9837" s="1" t="s">
        <v>12</v>
      </c>
      <c r="D9837" s="1" t="s">
        <v>9</v>
      </c>
      <c r="E9837" s="1">
        <v>1</v>
      </c>
      <c r="F9837" s="1">
        <v>1</v>
      </c>
      <c r="G9837" s="1">
        <v>1</v>
      </c>
      <c r="H9837" s="1">
        <v>1</v>
      </c>
      <c r="I9837" s="1">
        <v>0</v>
      </c>
      <c r="J9837" s="1">
        <v>0</v>
      </c>
      <c r="K9837" s="1">
        <v>0</v>
      </c>
      <c r="L9837" s="1">
        <v>0</v>
      </c>
      <c r="M9837">
        <f>SUM(E9837,F9837)</f>
        <v>2</v>
      </c>
      <c r="N9837">
        <f>SUM(E9837,G9837)</f>
        <v>2</v>
      </c>
      <c r="O9837">
        <f>SUM(F9837,G9837)</f>
        <v>2</v>
      </c>
      <c r="P9837">
        <f>SUM(H9837,I9837,E9837)</f>
        <v>2</v>
      </c>
      <c r="Q9837">
        <f t="shared" si="153"/>
        <v>66</v>
      </c>
    </row>
    <row r="9838" spans="1:17" ht="12" customHeight="1" x14ac:dyDescent="0.3">
      <c r="A9838" s="1">
        <v>148368</v>
      </c>
      <c r="B9838" s="1">
        <v>204</v>
      </c>
      <c r="C9838" s="1" t="s">
        <v>12</v>
      </c>
      <c r="D9838" s="1" t="s">
        <v>13</v>
      </c>
      <c r="E9838" s="1">
        <v>0</v>
      </c>
      <c r="F9838" s="1">
        <v>1</v>
      </c>
      <c r="G9838" s="1">
        <v>0</v>
      </c>
      <c r="H9838" s="1">
        <v>1</v>
      </c>
      <c r="I9838" s="1">
        <v>0</v>
      </c>
      <c r="J9838" s="1">
        <v>0</v>
      </c>
      <c r="K9838" s="1">
        <v>1</v>
      </c>
      <c r="L9838" s="1">
        <v>0</v>
      </c>
      <c r="M9838">
        <f>SUM(E9838,F9838)</f>
        <v>1</v>
      </c>
      <c r="N9838">
        <f>SUM(E9838,G9838)</f>
        <v>0</v>
      </c>
      <c r="O9838">
        <f>SUM(F9838,G9838)</f>
        <v>1</v>
      </c>
      <c r="P9838">
        <f>SUM(H9838,I9838,E9838)</f>
        <v>1</v>
      </c>
      <c r="Q9838">
        <f t="shared" si="153"/>
        <v>207</v>
      </c>
    </row>
    <row r="9839" spans="1:17" ht="12" customHeight="1" x14ac:dyDescent="0.3">
      <c r="A9839" s="1">
        <v>148025</v>
      </c>
      <c r="B9839" s="1">
        <v>65</v>
      </c>
      <c r="C9839" s="1" t="s">
        <v>11</v>
      </c>
      <c r="D9839" s="1" t="s">
        <v>13</v>
      </c>
      <c r="E9839" s="1">
        <v>0</v>
      </c>
      <c r="F9839" s="1">
        <v>0</v>
      </c>
      <c r="G9839" s="1">
        <v>0</v>
      </c>
      <c r="H9839" s="1">
        <v>0</v>
      </c>
      <c r="I9839" s="1">
        <v>1</v>
      </c>
      <c r="J9839" s="1">
        <v>0</v>
      </c>
      <c r="K9839" s="1">
        <v>1</v>
      </c>
      <c r="L9839" s="1">
        <v>0</v>
      </c>
      <c r="M9839">
        <f>SUM(E9839,F9839)</f>
        <v>0</v>
      </c>
      <c r="N9839">
        <f>SUM(E9839,G9839)</f>
        <v>0</v>
      </c>
      <c r="O9839">
        <f>SUM(F9839,G9839)</f>
        <v>0</v>
      </c>
      <c r="P9839">
        <f>SUM(H9839,I9839,E9839)</f>
        <v>1</v>
      </c>
      <c r="Q9839">
        <f t="shared" si="153"/>
        <v>67</v>
      </c>
    </row>
    <row r="9840" spans="1:17" ht="12" customHeight="1" x14ac:dyDescent="0.3">
      <c r="A9840" s="1">
        <v>147670</v>
      </c>
      <c r="B9840" s="1">
        <v>49</v>
      </c>
      <c r="C9840" s="1" t="s">
        <v>12</v>
      </c>
      <c r="D9840" s="1" t="s">
        <v>13</v>
      </c>
      <c r="E9840" s="1">
        <v>0</v>
      </c>
      <c r="F9840" s="1">
        <v>0</v>
      </c>
      <c r="G9840" s="1">
        <v>0</v>
      </c>
      <c r="H9840" s="1">
        <v>1</v>
      </c>
      <c r="I9840" s="1">
        <v>0</v>
      </c>
      <c r="J9840" s="1">
        <v>0</v>
      </c>
      <c r="K9840" s="1">
        <v>1</v>
      </c>
      <c r="L9840" s="1">
        <v>1</v>
      </c>
      <c r="M9840">
        <f>SUM(E9840,F9840)</f>
        <v>0</v>
      </c>
      <c r="N9840">
        <f>SUM(E9840,G9840)</f>
        <v>0</v>
      </c>
      <c r="O9840">
        <f>SUM(F9840,G9840)</f>
        <v>0</v>
      </c>
      <c r="P9840">
        <f>SUM(H9840,I9840,E9840)</f>
        <v>1</v>
      </c>
      <c r="Q9840">
        <f t="shared" si="153"/>
        <v>51</v>
      </c>
    </row>
    <row r="9841" spans="1:17" ht="12" customHeight="1" x14ac:dyDescent="0.3">
      <c r="A9841" s="1">
        <v>146339</v>
      </c>
      <c r="B9841" s="1">
        <v>59</v>
      </c>
      <c r="C9841" s="1" t="s">
        <v>11</v>
      </c>
      <c r="D9841" s="1" t="s">
        <v>13</v>
      </c>
      <c r="E9841" s="1">
        <v>0</v>
      </c>
      <c r="F9841" s="1">
        <v>1</v>
      </c>
      <c r="G9841" s="1">
        <v>0</v>
      </c>
      <c r="H9841" s="1">
        <v>0</v>
      </c>
      <c r="I9841" s="1">
        <v>1</v>
      </c>
      <c r="J9841" s="1">
        <v>0</v>
      </c>
      <c r="K9841" s="1">
        <v>1</v>
      </c>
      <c r="L9841" s="1">
        <v>0</v>
      </c>
      <c r="M9841">
        <f>SUM(E9841,F9841)</f>
        <v>1</v>
      </c>
      <c r="N9841">
        <f>SUM(E9841,G9841)</f>
        <v>0</v>
      </c>
      <c r="O9841">
        <f>SUM(F9841,G9841)</f>
        <v>1</v>
      </c>
      <c r="P9841">
        <f>SUM(H9841,I9841,E9841)</f>
        <v>1</v>
      </c>
      <c r="Q9841">
        <f t="shared" si="153"/>
        <v>62</v>
      </c>
    </row>
    <row r="9842" spans="1:17" ht="12" customHeight="1" x14ac:dyDescent="0.3">
      <c r="A9842" s="1">
        <v>146327</v>
      </c>
      <c r="B9842" s="1">
        <v>181</v>
      </c>
      <c r="C9842" s="1" t="s">
        <v>8</v>
      </c>
      <c r="D9842" s="1" t="s">
        <v>9</v>
      </c>
      <c r="E9842" s="1">
        <v>0</v>
      </c>
      <c r="F9842" s="1">
        <v>0</v>
      </c>
      <c r="G9842" s="1">
        <v>1</v>
      </c>
      <c r="H9842" s="1">
        <v>0</v>
      </c>
      <c r="I9842" s="1">
        <v>0</v>
      </c>
      <c r="J9842" s="1">
        <v>0</v>
      </c>
      <c r="K9842" s="1">
        <v>0</v>
      </c>
      <c r="L9842" s="1">
        <v>1</v>
      </c>
      <c r="M9842">
        <f>SUM(E9842,F9842)</f>
        <v>0</v>
      </c>
      <c r="N9842">
        <f>SUM(E9842,G9842)</f>
        <v>1</v>
      </c>
      <c r="O9842">
        <f>SUM(F9842,G9842)</f>
        <v>1</v>
      </c>
      <c r="P9842">
        <f>SUM(H9842,I9842,E9842)</f>
        <v>0</v>
      </c>
      <c r="Q9842">
        <f t="shared" si="153"/>
        <v>181</v>
      </c>
    </row>
    <row r="9843" spans="1:17" ht="12" customHeight="1" x14ac:dyDescent="0.3">
      <c r="A9843" s="1">
        <v>146261</v>
      </c>
      <c r="B9843" s="1">
        <v>155</v>
      </c>
      <c r="C9843" s="1" t="s">
        <v>8</v>
      </c>
      <c r="D9843" s="1" t="s">
        <v>13</v>
      </c>
      <c r="E9843" s="1">
        <v>1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1</v>
      </c>
      <c r="L9843" s="1">
        <v>0</v>
      </c>
      <c r="M9843">
        <f>SUM(E9843,F9843)</f>
        <v>1</v>
      </c>
      <c r="N9843">
        <f>SUM(E9843,G9843)</f>
        <v>1</v>
      </c>
      <c r="O9843">
        <f>SUM(F9843,G9843)</f>
        <v>0</v>
      </c>
      <c r="P9843">
        <f>SUM(H9843,I9843,E9843)</f>
        <v>1</v>
      </c>
      <c r="Q9843">
        <f t="shared" si="153"/>
        <v>157</v>
      </c>
    </row>
    <row r="9844" spans="1:17" ht="12" customHeight="1" x14ac:dyDescent="0.3">
      <c r="A9844" s="1">
        <v>146102</v>
      </c>
      <c r="B9844" s="1">
        <v>144</v>
      </c>
      <c r="C9844" s="1" t="s">
        <v>8</v>
      </c>
      <c r="D9844" s="1" t="s">
        <v>10</v>
      </c>
      <c r="E9844" s="1">
        <v>1</v>
      </c>
      <c r="F9844" s="1">
        <v>1</v>
      </c>
      <c r="G9844" s="1">
        <v>1</v>
      </c>
      <c r="H9844" s="1">
        <v>0</v>
      </c>
      <c r="I9844" s="1">
        <v>0</v>
      </c>
      <c r="J9844" s="1">
        <v>1</v>
      </c>
      <c r="K9844" s="1">
        <v>0</v>
      </c>
      <c r="L9844" s="1">
        <v>0</v>
      </c>
      <c r="M9844">
        <f>SUM(E9844,F9844)</f>
        <v>2</v>
      </c>
      <c r="N9844">
        <f>SUM(E9844,G9844)</f>
        <v>2</v>
      </c>
      <c r="O9844">
        <f>SUM(F9844,G9844)</f>
        <v>2</v>
      </c>
      <c r="P9844">
        <f>SUM(H9844,I9844,E9844)</f>
        <v>1</v>
      </c>
      <c r="Q9844">
        <f t="shared" si="153"/>
        <v>147</v>
      </c>
    </row>
    <row r="9845" spans="1:17" ht="12" customHeight="1" x14ac:dyDescent="0.3">
      <c r="A9845" s="1">
        <v>145727</v>
      </c>
      <c r="B9845" s="1">
        <v>70</v>
      </c>
      <c r="C9845" s="1" t="s">
        <v>12</v>
      </c>
      <c r="D9845" s="1" t="s">
        <v>9</v>
      </c>
      <c r="E9845" s="1">
        <v>1</v>
      </c>
      <c r="F9845" s="1">
        <v>1</v>
      </c>
      <c r="G9845" s="1">
        <v>1</v>
      </c>
      <c r="H9845" s="1">
        <v>1</v>
      </c>
      <c r="I9845" s="1">
        <v>0</v>
      </c>
      <c r="J9845" s="1">
        <v>0</v>
      </c>
      <c r="K9845" s="1">
        <v>0</v>
      </c>
      <c r="L9845" s="1">
        <v>0</v>
      </c>
      <c r="M9845">
        <f>SUM(E9845,F9845)</f>
        <v>2</v>
      </c>
      <c r="N9845">
        <f>SUM(E9845,G9845)</f>
        <v>2</v>
      </c>
      <c r="O9845">
        <f>SUM(F9845,G9845)</f>
        <v>2</v>
      </c>
      <c r="P9845">
        <f>SUM(H9845,I9845,E9845)</f>
        <v>2</v>
      </c>
      <c r="Q9845">
        <f t="shared" si="153"/>
        <v>73</v>
      </c>
    </row>
    <row r="9846" spans="1:17" ht="12" customHeight="1" x14ac:dyDescent="0.3">
      <c r="A9846" s="1">
        <v>142829</v>
      </c>
      <c r="B9846" s="1">
        <v>173</v>
      </c>
      <c r="C9846" s="1" t="s">
        <v>8</v>
      </c>
      <c r="D9846" s="1" t="s">
        <v>9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>
        <f>SUM(E9846,F9846)</f>
        <v>0</v>
      </c>
      <c r="N9846">
        <f>SUM(E9846,G9846)</f>
        <v>0</v>
      </c>
      <c r="O9846">
        <f>SUM(F9846,G9846)</f>
        <v>0</v>
      </c>
      <c r="P9846">
        <f>SUM(H9846,I9846,E9846)</f>
        <v>0</v>
      </c>
      <c r="Q9846">
        <f t="shared" si="153"/>
        <v>173</v>
      </c>
    </row>
    <row r="9847" spans="1:17" ht="12" customHeight="1" x14ac:dyDescent="0.3">
      <c r="A9847" s="1">
        <v>142135</v>
      </c>
      <c r="B9847" s="1">
        <v>190</v>
      </c>
      <c r="C9847" s="1" t="s">
        <v>8</v>
      </c>
      <c r="D9847" s="1" t="s">
        <v>9</v>
      </c>
      <c r="E9847" s="1">
        <v>1</v>
      </c>
      <c r="F9847" s="1">
        <v>1</v>
      </c>
      <c r="G9847" s="1">
        <v>1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>
        <f>SUM(E9847,F9847)</f>
        <v>2</v>
      </c>
      <c r="N9847">
        <f>SUM(E9847,G9847)</f>
        <v>2</v>
      </c>
      <c r="O9847">
        <f>SUM(F9847,G9847)</f>
        <v>2</v>
      </c>
      <c r="P9847">
        <f>SUM(H9847,I9847,E9847)</f>
        <v>1</v>
      </c>
      <c r="Q9847">
        <f t="shared" si="153"/>
        <v>192</v>
      </c>
    </row>
    <row r="9848" spans="1:17" ht="12" customHeight="1" x14ac:dyDescent="0.3">
      <c r="A9848" s="1">
        <v>141304</v>
      </c>
      <c r="B9848" s="1">
        <v>130</v>
      </c>
      <c r="C9848" s="1" t="s">
        <v>8</v>
      </c>
      <c r="D9848" s="1" t="s">
        <v>10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1">
        <v>0</v>
      </c>
      <c r="L9848" s="1">
        <v>0</v>
      </c>
      <c r="M9848">
        <f>SUM(E9848,F9848)</f>
        <v>0</v>
      </c>
      <c r="N9848">
        <f>SUM(E9848,G9848)</f>
        <v>0</v>
      </c>
      <c r="O9848">
        <f>SUM(F9848,G9848)</f>
        <v>0</v>
      </c>
      <c r="P9848">
        <f>SUM(H9848,I9848,E9848)</f>
        <v>0</v>
      </c>
      <c r="Q9848">
        <f t="shared" si="153"/>
        <v>131</v>
      </c>
    </row>
    <row r="9849" spans="1:17" ht="12" customHeight="1" x14ac:dyDescent="0.3">
      <c r="A9849" s="1">
        <v>141191</v>
      </c>
      <c r="B9849" s="1">
        <v>122</v>
      </c>
      <c r="C9849" s="1" t="s">
        <v>8</v>
      </c>
      <c r="D9849" s="1" t="s">
        <v>10</v>
      </c>
      <c r="E9849" s="1">
        <v>1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1">
        <v>0</v>
      </c>
      <c r="L9849" s="1">
        <v>0</v>
      </c>
      <c r="M9849">
        <f>SUM(E9849,F9849)</f>
        <v>1</v>
      </c>
      <c r="N9849">
        <f>SUM(E9849,G9849)</f>
        <v>1</v>
      </c>
      <c r="O9849">
        <f>SUM(F9849,G9849)</f>
        <v>0</v>
      </c>
      <c r="P9849">
        <f>SUM(H9849,I9849,E9849)</f>
        <v>1</v>
      </c>
      <c r="Q9849">
        <f t="shared" si="153"/>
        <v>124</v>
      </c>
    </row>
    <row r="9850" spans="1:17" ht="12" customHeight="1" x14ac:dyDescent="0.3">
      <c r="A9850" s="1">
        <v>141153</v>
      </c>
      <c r="B9850" s="1">
        <v>139</v>
      </c>
      <c r="C9850" s="1" t="s">
        <v>8</v>
      </c>
      <c r="D9850" s="1" t="s">
        <v>9</v>
      </c>
      <c r="E9850" s="1">
        <v>1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1">
        <v>0</v>
      </c>
      <c r="L9850" s="1">
        <v>1</v>
      </c>
      <c r="M9850">
        <f>SUM(E9850,F9850)</f>
        <v>1</v>
      </c>
      <c r="N9850">
        <f>SUM(E9850,G9850)</f>
        <v>2</v>
      </c>
      <c r="O9850">
        <f>SUM(F9850,G9850)</f>
        <v>1</v>
      </c>
      <c r="P9850">
        <f>SUM(H9850,I9850,E9850)</f>
        <v>1</v>
      </c>
      <c r="Q9850">
        <f t="shared" si="153"/>
        <v>140</v>
      </c>
    </row>
    <row r="9851" spans="1:17" ht="12" customHeight="1" x14ac:dyDescent="0.3">
      <c r="A9851" s="1">
        <v>140782</v>
      </c>
      <c r="B9851" s="1">
        <v>118</v>
      </c>
      <c r="C9851" s="1" t="s">
        <v>8</v>
      </c>
      <c r="D9851" s="1" t="s">
        <v>10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1</v>
      </c>
      <c r="K9851" s="1">
        <v>0</v>
      </c>
      <c r="L9851" s="1">
        <v>0</v>
      </c>
      <c r="M9851">
        <f>SUM(E9851,F9851)</f>
        <v>1</v>
      </c>
      <c r="N9851">
        <f>SUM(E9851,G9851)</f>
        <v>1</v>
      </c>
      <c r="O9851">
        <f>SUM(F9851,G9851)</f>
        <v>0</v>
      </c>
      <c r="P9851">
        <f>SUM(H9851,I9851,E9851)</f>
        <v>1</v>
      </c>
      <c r="Q9851">
        <f t="shared" si="153"/>
        <v>120</v>
      </c>
    </row>
    <row r="9852" spans="1:17" ht="12" customHeight="1" x14ac:dyDescent="0.3">
      <c r="A9852" s="1">
        <v>140605</v>
      </c>
      <c r="B9852" s="1">
        <v>66</v>
      </c>
      <c r="C9852" s="1" t="s">
        <v>8</v>
      </c>
      <c r="D9852" s="1" t="s">
        <v>9</v>
      </c>
      <c r="E9852" s="1">
        <v>0</v>
      </c>
      <c r="F9852" s="1">
        <v>1</v>
      </c>
      <c r="G9852" s="1">
        <v>1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>
        <f>SUM(E9852,F9852)</f>
        <v>1</v>
      </c>
      <c r="N9852">
        <f>SUM(E9852,G9852)</f>
        <v>1</v>
      </c>
      <c r="O9852">
        <f>SUM(F9852,G9852)</f>
        <v>2</v>
      </c>
      <c r="P9852">
        <f>SUM(H9852,I9852,E9852)</f>
        <v>0</v>
      </c>
      <c r="Q9852">
        <f t="shared" si="153"/>
        <v>67</v>
      </c>
    </row>
    <row r="9853" spans="1:17" ht="12" customHeight="1" x14ac:dyDescent="0.3">
      <c r="A9853" s="1">
        <v>139735</v>
      </c>
      <c r="B9853" s="1">
        <v>154</v>
      </c>
      <c r="C9853" s="1" t="s">
        <v>12</v>
      </c>
      <c r="D9853" s="1" t="s">
        <v>13</v>
      </c>
      <c r="E9853" s="1">
        <v>1</v>
      </c>
      <c r="F9853" s="1">
        <v>1</v>
      </c>
      <c r="G9853" s="1">
        <v>1</v>
      </c>
      <c r="H9853" s="1">
        <v>1</v>
      </c>
      <c r="I9853" s="1">
        <v>0</v>
      </c>
      <c r="J9853" s="1">
        <v>0</v>
      </c>
      <c r="K9853" s="1">
        <v>1</v>
      </c>
      <c r="L9853" s="1">
        <v>0</v>
      </c>
      <c r="M9853">
        <f>SUM(E9853,F9853)</f>
        <v>2</v>
      </c>
      <c r="N9853">
        <f>SUM(E9853,G9853)</f>
        <v>2</v>
      </c>
      <c r="O9853">
        <f>SUM(F9853,G9853)</f>
        <v>2</v>
      </c>
      <c r="P9853">
        <f>SUM(H9853,I9853,E9853)</f>
        <v>2</v>
      </c>
      <c r="Q9853">
        <f t="shared" si="153"/>
        <v>158</v>
      </c>
    </row>
    <row r="9854" spans="1:17" ht="12" customHeight="1" x14ac:dyDescent="0.3">
      <c r="A9854" s="1">
        <v>138093</v>
      </c>
      <c r="B9854" s="1">
        <v>81</v>
      </c>
      <c r="C9854" s="1" t="s">
        <v>8</v>
      </c>
      <c r="D9854" s="1" t="s">
        <v>10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1</v>
      </c>
      <c r="K9854" s="1">
        <v>0</v>
      </c>
      <c r="L9854" s="1">
        <v>0</v>
      </c>
      <c r="M9854">
        <f>SUM(E9854,F9854)</f>
        <v>0</v>
      </c>
      <c r="N9854">
        <f>SUM(E9854,G9854)</f>
        <v>0</v>
      </c>
      <c r="O9854">
        <f>SUM(F9854,G9854)</f>
        <v>0</v>
      </c>
      <c r="P9854">
        <f>SUM(H9854,I9854,E9854)</f>
        <v>0</v>
      </c>
      <c r="Q9854">
        <f t="shared" si="153"/>
        <v>82</v>
      </c>
    </row>
    <row r="9855" spans="1:17" ht="12" customHeight="1" x14ac:dyDescent="0.3">
      <c r="A9855" s="1">
        <v>137559</v>
      </c>
      <c r="B9855" s="1">
        <v>133</v>
      </c>
      <c r="C9855" s="1" t="s">
        <v>11</v>
      </c>
      <c r="D9855" s="1" t="s">
        <v>13</v>
      </c>
      <c r="E9855" s="1">
        <v>1</v>
      </c>
      <c r="F9855" s="1">
        <v>0</v>
      </c>
      <c r="G9855" s="1">
        <v>1</v>
      </c>
      <c r="H9855" s="1">
        <v>0</v>
      </c>
      <c r="I9855" s="1">
        <v>1</v>
      </c>
      <c r="J9855" s="1">
        <v>0</v>
      </c>
      <c r="K9855" s="1">
        <v>1</v>
      </c>
      <c r="L9855" s="1">
        <v>0</v>
      </c>
      <c r="M9855">
        <f>SUM(E9855,F9855)</f>
        <v>1</v>
      </c>
      <c r="N9855">
        <f>SUM(E9855,G9855)</f>
        <v>2</v>
      </c>
      <c r="O9855">
        <f>SUM(F9855,G9855)</f>
        <v>1</v>
      </c>
      <c r="P9855">
        <f>SUM(H9855,I9855,E9855)</f>
        <v>2</v>
      </c>
      <c r="Q9855">
        <f t="shared" si="153"/>
        <v>136</v>
      </c>
    </row>
    <row r="9856" spans="1:17" ht="12" customHeight="1" x14ac:dyDescent="0.3">
      <c r="A9856" s="1">
        <v>135111</v>
      </c>
      <c r="B9856" s="1">
        <v>46</v>
      </c>
      <c r="C9856" s="1" t="s">
        <v>8</v>
      </c>
      <c r="D9856" s="1" t="s">
        <v>9</v>
      </c>
      <c r="E9856" s="1">
        <v>1</v>
      </c>
      <c r="F9856" s="1">
        <v>1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1</v>
      </c>
      <c r="M9856">
        <f>SUM(E9856,F9856)</f>
        <v>2</v>
      </c>
      <c r="N9856">
        <f>SUM(E9856,G9856)</f>
        <v>1</v>
      </c>
      <c r="O9856">
        <f>SUM(F9856,G9856)</f>
        <v>1</v>
      </c>
      <c r="P9856">
        <f>SUM(H9856,I9856,E9856)</f>
        <v>1</v>
      </c>
      <c r="Q9856">
        <f t="shared" si="153"/>
        <v>48</v>
      </c>
    </row>
    <row r="9857" spans="1:17" ht="12" customHeight="1" x14ac:dyDescent="0.3">
      <c r="A9857" s="1">
        <v>134411</v>
      </c>
      <c r="B9857" s="1">
        <v>36</v>
      </c>
      <c r="C9857" s="1" t="s">
        <v>8</v>
      </c>
      <c r="D9857" s="1" t="s">
        <v>9</v>
      </c>
      <c r="E9857" s="1">
        <v>0</v>
      </c>
      <c r="F9857" s="1">
        <v>1</v>
      </c>
      <c r="G9857" s="1">
        <v>1</v>
      </c>
      <c r="H9857" s="1">
        <v>0</v>
      </c>
      <c r="I9857" s="1">
        <v>0</v>
      </c>
      <c r="J9857" s="1">
        <v>0</v>
      </c>
      <c r="K9857" s="1">
        <v>0</v>
      </c>
      <c r="L9857" s="1">
        <v>1</v>
      </c>
      <c r="M9857">
        <f>SUM(E9857,F9857)</f>
        <v>1</v>
      </c>
      <c r="N9857">
        <f>SUM(E9857,G9857)</f>
        <v>1</v>
      </c>
      <c r="O9857">
        <f>SUM(F9857,G9857)</f>
        <v>2</v>
      </c>
      <c r="P9857">
        <f>SUM(H9857,I9857,E9857)</f>
        <v>0</v>
      </c>
      <c r="Q9857">
        <f t="shared" si="153"/>
        <v>37</v>
      </c>
    </row>
    <row r="9858" spans="1:17" ht="12" customHeight="1" x14ac:dyDescent="0.3">
      <c r="A9858" s="1">
        <v>134090</v>
      </c>
      <c r="B9858" s="1">
        <v>83</v>
      </c>
      <c r="C9858" s="1" t="s">
        <v>8</v>
      </c>
      <c r="D9858" s="1" t="s">
        <v>10</v>
      </c>
      <c r="E9858" s="1">
        <v>0</v>
      </c>
      <c r="F9858" s="1">
        <v>1</v>
      </c>
      <c r="G9858" s="1">
        <v>1</v>
      </c>
      <c r="H9858" s="1">
        <v>0</v>
      </c>
      <c r="I9858" s="1">
        <v>0</v>
      </c>
      <c r="J9858" s="1">
        <v>1</v>
      </c>
      <c r="K9858" s="1">
        <v>0</v>
      </c>
      <c r="L9858" s="1">
        <v>0</v>
      </c>
      <c r="M9858">
        <f>SUM(E9858,F9858)</f>
        <v>1</v>
      </c>
      <c r="N9858">
        <f>SUM(E9858,G9858)</f>
        <v>1</v>
      </c>
      <c r="O9858">
        <f>SUM(F9858,G9858)</f>
        <v>2</v>
      </c>
      <c r="P9858">
        <f>SUM(H9858,I9858,E9858)</f>
        <v>0</v>
      </c>
      <c r="Q9858">
        <f t="shared" si="153"/>
        <v>85</v>
      </c>
    </row>
    <row r="9859" spans="1:17" ht="12" customHeight="1" x14ac:dyDescent="0.3">
      <c r="A9859" s="1">
        <v>133356</v>
      </c>
      <c r="B9859" s="1">
        <v>77</v>
      </c>
      <c r="C9859" s="1" t="s">
        <v>8</v>
      </c>
      <c r="D9859" s="1" t="s">
        <v>13</v>
      </c>
      <c r="E9859" s="1">
        <v>0</v>
      </c>
      <c r="F9859" s="1">
        <v>0</v>
      </c>
      <c r="G9859" s="1">
        <v>1</v>
      </c>
      <c r="H9859" s="1">
        <v>0</v>
      </c>
      <c r="I9859" s="1">
        <v>0</v>
      </c>
      <c r="J9859" s="1">
        <v>0</v>
      </c>
      <c r="K9859" s="1">
        <v>1</v>
      </c>
      <c r="L9859" s="1">
        <v>0</v>
      </c>
      <c r="M9859">
        <f>SUM(E9859,F9859)</f>
        <v>0</v>
      </c>
      <c r="N9859">
        <f>SUM(E9859,G9859)</f>
        <v>1</v>
      </c>
      <c r="O9859">
        <f>SUM(F9859,G9859)</f>
        <v>1</v>
      </c>
      <c r="P9859">
        <f>SUM(H9859,I9859,E9859)</f>
        <v>0</v>
      </c>
      <c r="Q9859">
        <f t="shared" ref="Q9859:Q9922" si="154">SUM(B9859,E9859,F9859,H9859,I9859,J9859,K9859)</f>
        <v>78</v>
      </c>
    </row>
    <row r="9860" spans="1:17" ht="12" customHeight="1" x14ac:dyDescent="0.3">
      <c r="A9860" s="1">
        <v>132360</v>
      </c>
      <c r="B9860" s="1">
        <v>86</v>
      </c>
      <c r="C9860" s="1" t="s">
        <v>11</v>
      </c>
      <c r="D9860" s="1" t="s">
        <v>13</v>
      </c>
      <c r="E9860" s="1">
        <v>1</v>
      </c>
      <c r="F9860" s="1">
        <v>1</v>
      </c>
      <c r="G9860" s="1">
        <v>0</v>
      </c>
      <c r="H9860" s="1">
        <v>0</v>
      </c>
      <c r="I9860" s="1">
        <v>1</v>
      </c>
      <c r="J9860" s="1">
        <v>0</v>
      </c>
      <c r="K9860" s="1">
        <v>1</v>
      </c>
      <c r="L9860" s="1">
        <v>1</v>
      </c>
      <c r="M9860">
        <f>SUM(E9860,F9860)</f>
        <v>2</v>
      </c>
      <c r="N9860">
        <f>SUM(E9860,G9860)</f>
        <v>1</v>
      </c>
      <c r="O9860">
        <f>SUM(F9860,G9860)</f>
        <v>1</v>
      </c>
      <c r="P9860">
        <f>SUM(H9860,I9860,E9860)</f>
        <v>2</v>
      </c>
      <c r="Q9860">
        <f t="shared" si="154"/>
        <v>90</v>
      </c>
    </row>
    <row r="9861" spans="1:17" ht="12" customHeight="1" x14ac:dyDescent="0.3">
      <c r="A9861" s="1">
        <v>132335</v>
      </c>
      <c r="B9861" s="1">
        <v>111</v>
      </c>
      <c r="C9861" s="1" t="s">
        <v>12</v>
      </c>
      <c r="D9861" s="1" t="s">
        <v>9</v>
      </c>
      <c r="E9861" s="1">
        <v>1</v>
      </c>
      <c r="F9861" s="1">
        <v>1</v>
      </c>
      <c r="G9861" s="1">
        <v>1</v>
      </c>
      <c r="H9861" s="1">
        <v>1</v>
      </c>
      <c r="I9861" s="1">
        <v>0</v>
      </c>
      <c r="J9861" s="1">
        <v>0</v>
      </c>
      <c r="K9861" s="1">
        <v>0</v>
      </c>
      <c r="L9861" s="1">
        <v>0</v>
      </c>
      <c r="M9861">
        <f>SUM(E9861,F9861)</f>
        <v>2</v>
      </c>
      <c r="N9861">
        <f>SUM(E9861,G9861)</f>
        <v>2</v>
      </c>
      <c r="O9861">
        <f>SUM(F9861,G9861)</f>
        <v>2</v>
      </c>
      <c r="P9861">
        <f>SUM(H9861,I9861,E9861)</f>
        <v>2</v>
      </c>
      <c r="Q9861">
        <f t="shared" si="154"/>
        <v>114</v>
      </c>
    </row>
    <row r="9862" spans="1:17" ht="12" customHeight="1" x14ac:dyDescent="0.3">
      <c r="A9862" s="1">
        <v>131682</v>
      </c>
      <c r="B9862" s="1">
        <v>180</v>
      </c>
      <c r="C9862" s="1" t="s">
        <v>11</v>
      </c>
      <c r="D9862" s="1" t="s">
        <v>10</v>
      </c>
      <c r="E9862" s="1">
        <v>0</v>
      </c>
      <c r="F9862" s="1">
        <v>1</v>
      </c>
      <c r="G9862" s="1">
        <v>1</v>
      </c>
      <c r="H9862" s="1">
        <v>0</v>
      </c>
      <c r="I9862" s="1">
        <v>1</v>
      </c>
      <c r="J9862" s="1">
        <v>1</v>
      </c>
      <c r="K9862" s="1">
        <v>0</v>
      </c>
      <c r="L9862" s="1">
        <v>0</v>
      </c>
      <c r="M9862">
        <f>SUM(E9862,F9862)</f>
        <v>1</v>
      </c>
      <c r="N9862">
        <f>SUM(E9862,G9862)</f>
        <v>1</v>
      </c>
      <c r="O9862">
        <f>SUM(F9862,G9862)</f>
        <v>2</v>
      </c>
      <c r="P9862">
        <f>SUM(H9862,I9862,E9862)</f>
        <v>1</v>
      </c>
      <c r="Q9862">
        <f t="shared" si="154"/>
        <v>183</v>
      </c>
    </row>
    <row r="9863" spans="1:17" ht="12" customHeight="1" x14ac:dyDescent="0.3">
      <c r="A9863" s="1">
        <v>131200</v>
      </c>
      <c r="B9863" s="1">
        <v>44</v>
      </c>
      <c r="C9863" s="1" t="s">
        <v>11</v>
      </c>
      <c r="D9863" s="1" t="s">
        <v>13</v>
      </c>
      <c r="E9863" s="1">
        <v>1</v>
      </c>
      <c r="F9863" s="1">
        <v>0</v>
      </c>
      <c r="G9863" s="1">
        <v>0</v>
      </c>
      <c r="H9863" s="1">
        <v>0</v>
      </c>
      <c r="I9863" s="1">
        <v>1</v>
      </c>
      <c r="J9863" s="1">
        <v>0</v>
      </c>
      <c r="K9863" s="1">
        <v>1</v>
      </c>
      <c r="L9863" s="1">
        <v>0</v>
      </c>
      <c r="M9863">
        <f>SUM(E9863,F9863)</f>
        <v>1</v>
      </c>
      <c r="N9863">
        <f>SUM(E9863,G9863)</f>
        <v>1</v>
      </c>
      <c r="O9863">
        <f>SUM(F9863,G9863)</f>
        <v>0</v>
      </c>
      <c r="P9863">
        <f>SUM(H9863,I9863,E9863)</f>
        <v>2</v>
      </c>
      <c r="Q9863">
        <f t="shared" si="154"/>
        <v>47</v>
      </c>
    </row>
    <row r="9864" spans="1:17" ht="12" customHeight="1" x14ac:dyDescent="0.3">
      <c r="A9864" s="1">
        <v>130432</v>
      </c>
      <c r="B9864" s="1">
        <v>129</v>
      </c>
      <c r="C9864" s="1" t="s">
        <v>8</v>
      </c>
      <c r="D9864" s="1" t="s">
        <v>13</v>
      </c>
      <c r="E9864" s="1">
        <v>1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</v>
      </c>
      <c r="L9864" s="1">
        <v>0</v>
      </c>
      <c r="M9864">
        <f>SUM(E9864,F9864)</f>
        <v>1</v>
      </c>
      <c r="N9864">
        <f>SUM(E9864,G9864)</f>
        <v>1</v>
      </c>
      <c r="O9864">
        <f>SUM(F9864,G9864)</f>
        <v>0</v>
      </c>
      <c r="P9864">
        <f>SUM(H9864,I9864,E9864)</f>
        <v>1</v>
      </c>
      <c r="Q9864">
        <f t="shared" si="154"/>
        <v>131</v>
      </c>
    </row>
    <row r="9865" spans="1:17" ht="12" customHeight="1" x14ac:dyDescent="0.3">
      <c r="A9865" s="1">
        <v>129765</v>
      </c>
      <c r="B9865" s="1">
        <v>136</v>
      </c>
      <c r="C9865" s="1" t="s">
        <v>11</v>
      </c>
      <c r="D9865" s="1" t="s">
        <v>10</v>
      </c>
      <c r="E9865" s="1">
        <v>0</v>
      </c>
      <c r="F9865" s="1">
        <v>0</v>
      </c>
      <c r="G9865" s="1">
        <v>0</v>
      </c>
      <c r="H9865" s="1">
        <v>0</v>
      </c>
      <c r="I9865" s="1">
        <v>1</v>
      </c>
      <c r="J9865" s="1">
        <v>1</v>
      </c>
      <c r="K9865" s="1">
        <v>0</v>
      </c>
      <c r="L9865" s="1">
        <v>0</v>
      </c>
      <c r="M9865">
        <f>SUM(E9865,F9865)</f>
        <v>0</v>
      </c>
      <c r="N9865">
        <f>SUM(E9865,G9865)</f>
        <v>0</v>
      </c>
      <c r="O9865">
        <f>SUM(F9865,G9865)</f>
        <v>0</v>
      </c>
      <c r="P9865">
        <f>SUM(H9865,I9865,E9865)</f>
        <v>1</v>
      </c>
      <c r="Q9865">
        <f t="shared" si="154"/>
        <v>138</v>
      </c>
    </row>
    <row r="9866" spans="1:17" ht="12" customHeight="1" x14ac:dyDescent="0.3">
      <c r="A9866" s="1">
        <v>129581</v>
      </c>
      <c r="B9866" s="1">
        <v>193</v>
      </c>
      <c r="C9866" s="1" t="s">
        <v>8</v>
      </c>
      <c r="D9866" s="1" t="s">
        <v>9</v>
      </c>
      <c r="E9866" s="1">
        <v>0</v>
      </c>
      <c r="F9866" s="1">
        <v>1</v>
      </c>
      <c r="G9866" s="1">
        <v>1</v>
      </c>
      <c r="H9866" s="1">
        <v>0</v>
      </c>
      <c r="I9866" s="1">
        <v>0</v>
      </c>
      <c r="J9866" s="1">
        <v>0</v>
      </c>
      <c r="K9866" s="1">
        <v>0</v>
      </c>
      <c r="L9866" s="1">
        <v>1</v>
      </c>
      <c r="M9866">
        <f>SUM(E9866,F9866)</f>
        <v>1</v>
      </c>
      <c r="N9866">
        <f>SUM(E9866,G9866)</f>
        <v>1</v>
      </c>
      <c r="O9866">
        <f>SUM(F9866,G9866)</f>
        <v>2</v>
      </c>
      <c r="P9866">
        <f>SUM(H9866,I9866,E9866)</f>
        <v>0</v>
      </c>
      <c r="Q9866">
        <f t="shared" si="154"/>
        <v>194</v>
      </c>
    </row>
    <row r="9867" spans="1:17" ht="12" customHeight="1" x14ac:dyDescent="0.3">
      <c r="A9867" s="1">
        <v>129504</v>
      </c>
      <c r="B9867" s="1">
        <v>39</v>
      </c>
      <c r="C9867" s="1" t="s">
        <v>8</v>
      </c>
      <c r="D9867" s="1" t="s">
        <v>10</v>
      </c>
      <c r="E9867" s="1">
        <v>0</v>
      </c>
      <c r="F9867" s="1">
        <v>1</v>
      </c>
      <c r="G9867" s="1">
        <v>0</v>
      </c>
      <c r="H9867" s="1">
        <v>0</v>
      </c>
      <c r="I9867" s="1">
        <v>0</v>
      </c>
      <c r="J9867" s="1">
        <v>1</v>
      </c>
      <c r="K9867" s="1">
        <v>0</v>
      </c>
      <c r="L9867" s="1">
        <v>0</v>
      </c>
      <c r="M9867">
        <f>SUM(E9867,F9867)</f>
        <v>1</v>
      </c>
      <c r="N9867">
        <f>SUM(E9867,G9867)</f>
        <v>0</v>
      </c>
      <c r="O9867">
        <f>SUM(F9867,G9867)</f>
        <v>1</v>
      </c>
      <c r="P9867">
        <f>SUM(H9867,I9867,E9867)</f>
        <v>0</v>
      </c>
      <c r="Q9867">
        <f t="shared" si="154"/>
        <v>41</v>
      </c>
    </row>
    <row r="9868" spans="1:17" ht="12" customHeight="1" x14ac:dyDescent="0.3">
      <c r="A9868" s="1">
        <v>128901</v>
      </c>
      <c r="B9868" s="1">
        <v>131</v>
      </c>
      <c r="C9868" s="1" t="s">
        <v>11</v>
      </c>
      <c r="D9868" s="1" t="s">
        <v>9</v>
      </c>
      <c r="E9868" s="1">
        <v>1</v>
      </c>
      <c r="F9868" s="1">
        <v>0</v>
      </c>
      <c r="G9868" s="1">
        <v>1</v>
      </c>
      <c r="H9868" s="1">
        <v>0</v>
      </c>
      <c r="I9868" s="1">
        <v>1</v>
      </c>
      <c r="J9868" s="1">
        <v>0</v>
      </c>
      <c r="K9868" s="1">
        <v>0</v>
      </c>
      <c r="L9868" s="1">
        <v>0</v>
      </c>
      <c r="M9868">
        <f>SUM(E9868,F9868)</f>
        <v>1</v>
      </c>
      <c r="N9868">
        <f>SUM(E9868,G9868)</f>
        <v>2</v>
      </c>
      <c r="O9868">
        <f>SUM(F9868,G9868)</f>
        <v>1</v>
      </c>
      <c r="P9868">
        <f>SUM(H9868,I9868,E9868)</f>
        <v>2</v>
      </c>
      <c r="Q9868">
        <f t="shared" si="154"/>
        <v>133</v>
      </c>
    </row>
    <row r="9869" spans="1:17" ht="12" customHeight="1" x14ac:dyDescent="0.3">
      <c r="A9869" s="1">
        <v>128694</v>
      </c>
      <c r="B9869" s="1">
        <v>216</v>
      </c>
      <c r="C9869" s="1" t="s">
        <v>12</v>
      </c>
      <c r="D9869" s="1" t="s">
        <v>13</v>
      </c>
      <c r="E9869" s="1">
        <v>0</v>
      </c>
      <c r="F9869" s="1">
        <v>0</v>
      </c>
      <c r="G9869" s="1">
        <v>0</v>
      </c>
      <c r="H9869" s="1">
        <v>1</v>
      </c>
      <c r="I9869" s="1">
        <v>0</v>
      </c>
      <c r="J9869" s="1">
        <v>0</v>
      </c>
      <c r="K9869" s="1">
        <v>1</v>
      </c>
      <c r="L9869" s="1">
        <v>0</v>
      </c>
      <c r="M9869">
        <f>SUM(E9869,F9869)</f>
        <v>0</v>
      </c>
      <c r="N9869">
        <f>SUM(E9869,G9869)</f>
        <v>0</v>
      </c>
      <c r="O9869">
        <f>SUM(F9869,G9869)</f>
        <v>0</v>
      </c>
      <c r="P9869">
        <f>SUM(H9869,I9869,E9869)</f>
        <v>1</v>
      </c>
      <c r="Q9869">
        <f t="shared" si="154"/>
        <v>218</v>
      </c>
    </row>
    <row r="9870" spans="1:17" ht="12" customHeight="1" x14ac:dyDescent="0.3">
      <c r="A9870" s="1">
        <v>128379</v>
      </c>
      <c r="B9870" s="1">
        <v>129</v>
      </c>
      <c r="C9870" s="1" t="s">
        <v>12</v>
      </c>
      <c r="D9870" s="1" t="s">
        <v>10</v>
      </c>
      <c r="E9870" s="1">
        <v>1</v>
      </c>
      <c r="F9870" s="1">
        <v>1</v>
      </c>
      <c r="G9870" s="1">
        <v>1</v>
      </c>
      <c r="H9870" s="1">
        <v>1</v>
      </c>
      <c r="I9870" s="1">
        <v>0</v>
      </c>
      <c r="J9870" s="1">
        <v>1</v>
      </c>
      <c r="K9870" s="1">
        <v>0</v>
      </c>
      <c r="L9870" s="1">
        <v>0</v>
      </c>
      <c r="M9870">
        <f>SUM(E9870,F9870)</f>
        <v>2</v>
      </c>
      <c r="N9870">
        <f>SUM(E9870,G9870)</f>
        <v>2</v>
      </c>
      <c r="O9870">
        <f>SUM(F9870,G9870)</f>
        <v>2</v>
      </c>
      <c r="P9870">
        <f>SUM(H9870,I9870,E9870)</f>
        <v>2</v>
      </c>
      <c r="Q9870">
        <f t="shared" si="154"/>
        <v>133</v>
      </c>
    </row>
    <row r="9871" spans="1:17" ht="12" customHeight="1" x14ac:dyDescent="0.3">
      <c r="A9871" s="1">
        <v>125053</v>
      </c>
      <c r="B9871" s="1">
        <v>59</v>
      </c>
      <c r="C9871" s="1" t="s">
        <v>11</v>
      </c>
      <c r="D9871" s="1" t="s">
        <v>13</v>
      </c>
      <c r="E9871" s="1">
        <v>0</v>
      </c>
      <c r="F9871" s="1">
        <v>1</v>
      </c>
      <c r="G9871" s="1">
        <v>1</v>
      </c>
      <c r="H9871" s="1">
        <v>0</v>
      </c>
      <c r="I9871" s="1">
        <v>1</v>
      </c>
      <c r="J9871" s="1">
        <v>0</v>
      </c>
      <c r="K9871" s="1">
        <v>1</v>
      </c>
      <c r="L9871" s="1">
        <v>0</v>
      </c>
      <c r="M9871">
        <f>SUM(E9871,F9871)</f>
        <v>1</v>
      </c>
      <c r="N9871">
        <f>SUM(E9871,G9871)</f>
        <v>1</v>
      </c>
      <c r="O9871">
        <f>SUM(F9871,G9871)</f>
        <v>2</v>
      </c>
      <c r="P9871">
        <f>SUM(H9871,I9871,E9871)</f>
        <v>1</v>
      </c>
      <c r="Q9871">
        <f t="shared" si="154"/>
        <v>62</v>
      </c>
    </row>
    <row r="9872" spans="1:17" ht="12" customHeight="1" x14ac:dyDescent="0.3">
      <c r="A9872" s="1">
        <v>124834</v>
      </c>
      <c r="B9872" s="1">
        <v>212</v>
      </c>
      <c r="C9872" s="1" t="s">
        <v>8</v>
      </c>
      <c r="D9872" s="1" t="s">
        <v>13</v>
      </c>
      <c r="E9872" s="1">
        <v>0</v>
      </c>
      <c r="F9872" s="1">
        <v>1</v>
      </c>
      <c r="G9872" s="1">
        <v>1</v>
      </c>
      <c r="H9872" s="1">
        <v>0</v>
      </c>
      <c r="I9872" s="1">
        <v>0</v>
      </c>
      <c r="J9872" s="1">
        <v>0</v>
      </c>
      <c r="K9872" s="1">
        <v>1</v>
      </c>
      <c r="L9872" s="1">
        <v>0</v>
      </c>
      <c r="M9872">
        <f>SUM(E9872,F9872)</f>
        <v>1</v>
      </c>
      <c r="N9872">
        <f>SUM(E9872,G9872)</f>
        <v>1</v>
      </c>
      <c r="O9872">
        <f>SUM(F9872,G9872)</f>
        <v>2</v>
      </c>
      <c r="P9872">
        <f>SUM(H9872,I9872,E9872)</f>
        <v>0</v>
      </c>
      <c r="Q9872">
        <f t="shared" si="154"/>
        <v>214</v>
      </c>
    </row>
    <row r="9873" spans="1:17" ht="12" customHeight="1" x14ac:dyDescent="0.3">
      <c r="A9873" s="1">
        <v>124605</v>
      </c>
      <c r="B9873" s="1">
        <v>119</v>
      </c>
      <c r="C9873" s="1" t="s">
        <v>11</v>
      </c>
      <c r="D9873" s="1" t="s">
        <v>10</v>
      </c>
      <c r="E9873" s="1">
        <v>0</v>
      </c>
      <c r="F9873" s="1">
        <v>0</v>
      </c>
      <c r="G9873" s="1">
        <v>1</v>
      </c>
      <c r="H9873" s="1">
        <v>0</v>
      </c>
      <c r="I9873" s="1">
        <v>1</v>
      </c>
      <c r="J9873" s="1">
        <v>1</v>
      </c>
      <c r="K9873" s="1">
        <v>0</v>
      </c>
      <c r="L9873" s="1">
        <v>0</v>
      </c>
      <c r="M9873">
        <f>SUM(E9873,F9873)</f>
        <v>0</v>
      </c>
      <c r="N9873">
        <f>SUM(E9873,G9873)</f>
        <v>1</v>
      </c>
      <c r="O9873">
        <f>SUM(F9873,G9873)</f>
        <v>1</v>
      </c>
      <c r="P9873">
        <f>SUM(H9873,I9873,E9873)</f>
        <v>1</v>
      </c>
      <c r="Q9873">
        <f t="shared" si="154"/>
        <v>121</v>
      </c>
    </row>
    <row r="9874" spans="1:17" ht="12" customHeight="1" x14ac:dyDescent="0.3">
      <c r="A9874" s="1">
        <v>124462</v>
      </c>
      <c r="B9874" s="1">
        <v>197</v>
      </c>
      <c r="C9874" s="1" t="s">
        <v>11</v>
      </c>
      <c r="D9874" s="1" t="s">
        <v>10</v>
      </c>
      <c r="E9874" s="1">
        <v>1</v>
      </c>
      <c r="F9874" s="1">
        <v>0</v>
      </c>
      <c r="G9874" s="1">
        <v>1</v>
      </c>
      <c r="H9874" s="1">
        <v>0</v>
      </c>
      <c r="I9874" s="1">
        <v>1</v>
      </c>
      <c r="J9874" s="1">
        <v>1</v>
      </c>
      <c r="K9874" s="1">
        <v>0</v>
      </c>
      <c r="L9874" s="1">
        <v>0</v>
      </c>
      <c r="M9874">
        <f>SUM(E9874,F9874)</f>
        <v>1</v>
      </c>
      <c r="N9874">
        <f>SUM(E9874,G9874)</f>
        <v>2</v>
      </c>
      <c r="O9874">
        <f>SUM(F9874,G9874)</f>
        <v>1</v>
      </c>
      <c r="P9874">
        <f>SUM(H9874,I9874,E9874)</f>
        <v>2</v>
      </c>
      <c r="Q9874">
        <f t="shared" si="154"/>
        <v>200</v>
      </c>
    </row>
    <row r="9875" spans="1:17" ht="12" customHeight="1" x14ac:dyDescent="0.3">
      <c r="A9875" s="1">
        <v>124459</v>
      </c>
      <c r="B9875" s="1">
        <v>183</v>
      </c>
      <c r="C9875" s="1" t="s">
        <v>12</v>
      </c>
      <c r="D9875" s="1" t="s">
        <v>9</v>
      </c>
      <c r="E9875" s="1">
        <v>1</v>
      </c>
      <c r="F9875" s="1">
        <v>0</v>
      </c>
      <c r="G9875" s="1">
        <v>1</v>
      </c>
      <c r="H9875" s="1">
        <v>1</v>
      </c>
      <c r="I9875" s="1">
        <v>0</v>
      </c>
      <c r="J9875" s="1">
        <v>0</v>
      </c>
      <c r="K9875" s="1">
        <v>0</v>
      </c>
      <c r="L9875" s="1">
        <v>1</v>
      </c>
      <c r="M9875">
        <f>SUM(E9875,F9875)</f>
        <v>1</v>
      </c>
      <c r="N9875">
        <f>SUM(E9875,G9875)</f>
        <v>2</v>
      </c>
      <c r="O9875">
        <f>SUM(F9875,G9875)</f>
        <v>1</v>
      </c>
      <c r="P9875">
        <f>SUM(H9875,I9875,E9875)</f>
        <v>2</v>
      </c>
      <c r="Q9875">
        <f t="shared" si="154"/>
        <v>185</v>
      </c>
    </row>
    <row r="9876" spans="1:17" ht="12" customHeight="1" x14ac:dyDescent="0.3">
      <c r="A9876" s="1">
        <v>124281</v>
      </c>
      <c r="B9876" s="1">
        <v>201</v>
      </c>
      <c r="C9876" s="1" t="s">
        <v>12</v>
      </c>
      <c r="D9876" s="1" t="s">
        <v>9</v>
      </c>
      <c r="E9876" s="1">
        <v>0</v>
      </c>
      <c r="F9876" s="1">
        <v>0</v>
      </c>
      <c r="G9876" s="1">
        <v>1</v>
      </c>
      <c r="H9876" s="1">
        <v>1</v>
      </c>
      <c r="I9876" s="1">
        <v>0</v>
      </c>
      <c r="J9876" s="1">
        <v>0</v>
      </c>
      <c r="K9876" s="1">
        <v>0</v>
      </c>
      <c r="L9876" s="1">
        <v>0</v>
      </c>
      <c r="M9876">
        <f>SUM(E9876,F9876)</f>
        <v>0</v>
      </c>
      <c r="N9876">
        <f>SUM(E9876,G9876)</f>
        <v>1</v>
      </c>
      <c r="O9876">
        <f>SUM(F9876,G9876)</f>
        <v>1</v>
      </c>
      <c r="P9876">
        <f>SUM(H9876,I9876,E9876)</f>
        <v>1</v>
      </c>
      <c r="Q9876">
        <f t="shared" si="154"/>
        <v>202</v>
      </c>
    </row>
    <row r="9877" spans="1:17" ht="12" customHeight="1" x14ac:dyDescent="0.3">
      <c r="A9877" s="1">
        <v>123623</v>
      </c>
      <c r="B9877" s="1">
        <v>36</v>
      </c>
      <c r="C9877" s="1" t="s">
        <v>12</v>
      </c>
      <c r="D9877" s="1" t="s">
        <v>13</v>
      </c>
      <c r="E9877" s="1">
        <v>0</v>
      </c>
      <c r="F9877" s="1">
        <v>1</v>
      </c>
      <c r="G9877" s="1">
        <v>1</v>
      </c>
      <c r="H9877" s="1">
        <v>1</v>
      </c>
      <c r="I9877" s="1">
        <v>0</v>
      </c>
      <c r="J9877" s="1">
        <v>0</v>
      </c>
      <c r="K9877" s="1">
        <v>1</v>
      </c>
      <c r="L9877" s="1">
        <v>0</v>
      </c>
      <c r="M9877">
        <f>SUM(E9877,F9877)</f>
        <v>1</v>
      </c>
      <c r="N9877">
        <f>SUM(E9877,G9877)</f>
        <v>1</v>
      </c>
      <c r="O9877">
        <f>SUM(F9877,G9877)</f>
        <v>2</v>
      </c>
      <c r="P9877">
        <f>SUM(H9877,I9877,E9877)</f>
        <v>1</v>
      </c>
      <c r="Q9877">
        <f t="shared" si="154"/>
        <v>39</v>
      </c>
    </row>
    <row r="9878" spans="1:17" ht="12" customHeight="1" x14ac:dyDescent="0.3">
      <c r="A9878" s="1">
        <v>123303</v>
      </c>
      <c r="B9878" s="1">
        <v>169</v>
      </c>
      <c r="C9878" s="1" t="s">
        <v>11</v>
      </c>
      <c r="D9878" s="1" t="s">
        <v>13</v>
      </c>
      <c r="E9878" s="1">
        <v>1</v>
      </c>
      <c r="F9878" s="1">
        <v>1</v>
      </c>
      <c r="G9878" s="1">
        <v>1</v>
      </c>
      <c r="H9878" s="1">
        <v>0</v>
      </c>
      <c r="I9878" s="1">
        <v>1</v>
      </c>
      <c r="J9878" s="1">
        <v>0</v>
      </c>
      <c r="K9878" s="1">
        <v>1</v>
      </c>
      <c r="L9878" s="1">
        <v>1</v>
      </c>
      <c r="M9878">
        <f>SUM(E9878,F9878)</f>
        <v>2</v>
      </c>
      <c r="N9878">
        <f>SUM(E9878,G9878)</f>
        <v>2</v>
      </c>
      <c r="O9878">
        <f>SUM(F9878,G9878)</f>
        <v>2</v>
      </c>
      <c r="P9878">
        <f>SUM(H9878,I9878,E9878)</f>
        <v>2</v>
      </c>
      <c r="Q9878">
        <f t="shared" si="154"/>
        <v>173</v>
      </c>
    </row>
    <row r="9879" spans="1:17" ht="12" customHeight="1" x14ac:dyDescent="0.3">
      <c r="A9879" s="1">
        <v>122537</v>
      </c>
      <c r="B9879" s="1">
        <v>185</v>
      </c>
      <c r="C9879" s="1" t="s">
        <v>8</v>
      </c>
      <c r="D9879" s="1" t="s">
        <v>13</v>
      </c>
      <c r="E9879" s="1">
        <v>1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1</v>
      </c>
      <c r="L9879" s="1">
        <v>1</v>
      </c>
      <c r="M9879">
        <f>SUM(E9879,F9879)</f>
        <v>1</v>
      </c>
      <c r="N9879">
        <f>SUM(E9879,G9879)</f>
        <v>1</v>
      </c>
      <c r="O9879">
        <f>SUM(F9879,G9879)</f>
        <v>0</v>
      </c>
      <c r="P9879">
        <f>SUM(H9879,I9879,E9879)</f>
        <v>1</v>
      </c>
      <c r="Q9879">
        <f t="shared" si="154"/>
        <v>187</v>
      </c>
    </row>
    <row r="9880" spans="1:17" ht="12" customHeight="1" x14ac:dyDescent="0.3">
      <c r="A9880" s="1">
        <v>122344</v>
      </c>
      <c r="B9880" s="1">
        <v>68</v>
      </c>
      <c r="C9880" s="1" t="s">
        <v>12</v>
      </c>
      <c r="D9880" s="1" t="s">
        <v>13</v>
      </c>
      <c r="E9880" s="1">
        <v>1</v>
      </c>
      <c r="F9880" s="1">
        <v>1</v>
      </c>
      <c r="G9880" s="1">
        <v>1</v>
      </c>
      <c r="H9880" s="1">
        <v>1</v>
      </c>
      <c r="I9880" s="1">
        <v>0</v>
      </c>
      <c r="J9880" s="1">
        <v>0</v>
      </c>
      <c r="K9880" s="1">
        <v>1</v>
      </c>
      <c r="L9880" s="1">
        <v>0</v>
      </c>
      <c r="M9880">
        <f>SUM(E9880,F9880)</f>
        <v>2</v>
      </c>
      <c r="N9880">
        <f>SUM(E9880,G9880)</f>
        <v>2</v>
      </c>
      <c r="O9880">
        <f>SUM(F9880,G9880)</f>
        <v>2</v>
      </c>
      <c r="P9880">
        <f>SUM(H9880,I9880,E9880)</f>
        <v>2</v>
      </c>
      <c r="Q9880">
        <f t="shared" si="154"/>
        <v>72</v>
      </c>
    </row>
    <row r="9881" spans="1:17" ht="12" customHeight="1" x14ac:dyDescent="0.3">
      <c r="A9881" s="1">
        <v>122179</v>
      </c>
      <c r="B9881" s="1">
        <v>59</v>
      </c>
      <c r="C9881" s="1" t="s">
        <v>12</v>
      </c>
      <c r="D9881" s="1" t="s">
        <v>9</v>
      </c>
      <c r="E9881" s="1">
        <v>1</v>
      </c>
      <c r="F9881" s="1">
        <v>1</v>
      </c>
      <c r="G9881" s="1">
        <v>0</v>
      </c>
      <c r="H9881" s="1">
        <v>1</v>
      </c>
      <c r="I9881" s="1">
        <v>0</v>
      </c>
      <c r="J9881" s="1">
        <v>0</v>
      </c>
      <c r="K9881" s="1">
        <v>0</v>
      </c>
      <c r="L9881" s="1">
        <v>1</v>
      </c>
      <c r="M9881">
        <f>SUM(E9881,F9881)</f>
        <v>2</v>
      </c>
      <c r="N9881">
        <f>SUM(E9881,G9881)</f>
        <v>1</v>
      </c>
      <c r="O9881">
        <f>SUM(F9881,G9881)</f>
        <v>1</v>
      </c>
      <c r="P9881">
        <f>SUM(H9881,I9881,E9881)</f>
        <v>2</v>
      </c>
      <c r="Q9881">
        <f t="shared" si="154"/>
        <v>62</v>
      </c>
    </row>
    <row r="9882" spans="1:17" ht="12" customHeight="1" x14ac:dyDescent="0.3">
      <c r="A9882" s="1">
        <v>122031</v>
      </c>
      <c r="B9882" s="1">
        <v>171</v>
      </c>
      <c r="C9882" s="1" t="s">
        <v>8</v>
      </c>
      <c r="D9882" s="1" t="s">
        <v>10</v>
      </c>
      <c r="E9882" s="1">
        <v>1</v>
      </c>
      <c r="F9882" s="1">
        <v>0</v>
      </c>
      <c r="G9882" s="1">
        <v>0</v>
      </c>
      <c r="H9882" s="1">
        <v>0</v>
      </c>
      <c r="I9882" s="1">
        <v>0</v>
      </c>
      <c r="J9882" s="1">
        <v>1</v>
      </c>
      <c r="K9882" s="1">
        <v>0</v>
      </c>
      <c r="L9882" s="1">
        <v>0</v>
      </c>
      <c r="M9882">
        <f>SUM(E9882,F9882)</f>
        <v>1</v>
      </c>
      <c r="N9882">
        <f>SUM(E9882,G9882)</f>
        <v>1</v>
      </c>
      <c r="O9882">
        <f>SUM(F9882,G9882)</f>
        <v>0</v>
      </c>
      <c r="P9882">
        <f>SUM(H9882,I9882,E9882)</f>
        <v>1</v>
      </c>
      <c r="Q9882">
        <f t="shared" si="154"/>
        <v>173</v>
      </c>
    </row>
    <row r="9883" spans="1:17" ht="12" customHeight="1" x14ac:dyDescent="0.3">
      <c r="A9883" s="1">
        <v>120399</v>
      </c>
      <c r="B9883" s="1">
        <v>202</v>
      </c>
      <c r="C9883" s="1" t="s">
        <v>12</v>
      </c>
      <c r="D9883" s="1" t="s">
        <v>10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1</v>
      </c>
      <c r="K9883" s="1">
        <v>0</v>
      </c>
      <c r="L9883" s="1">
        <v>0</v>
      </c>
      <c r="M9883">
        <f>SUM(E9883,F9883)</f>
        <v>0</v>
      </c>
      <c r="N9883">
        <f>SUM(E9883,G9883)</f>
        <v>0</v>
      </c>
      <c r="O9883">
        <f>SUM(F9883,G9883)</f>
        <v>0</v>
      </c>
      <c r="P9883">
        <f>SUM(H9883,I9883,E9883)</f>
        <v>1</v>
      </c>
      <c r="Q9883">
        <f t="shared" si="154"/>
        <v>204</v>
      </c>
    </row>
    <row r="9884" spans="1:17" ht="12" customHeight="1" x14ac:dyDescent="0.3">
      <c r="A9884" s="1">
        <v>118658</v>
      </c>
      <c r="B9884" s="1">
        <v>155</v>
      </c>
      <c r="C9884" s="1" t="s">
        <v>12</v>
      </c>
      <c r="D9884" s="1" t="s">
        <v>10</v>
      </c>
      <c r="E9884" s="1">
        <v>0</v>
      </c>
      <c r="F9884" s="1">
        <v>0</v>
      </c>
      <c r="G9884" s="1">
        <v>1</v>
      </c>
      <c r="H9884" s="1">
        <v>1</v>
      </c>
      <c r="I9884" s="1">
        <v>0</v>
      </c>
      <c r="J9884" s="1">
        <v>1</v>
      </c>
      <c r="K9884" s="1">
        <v>0</v>
      </c>
      <c r="L9884" s="1">
        <v>0</v>
      </c>
      <c r="M9884">
        <f>SUM(E9884,F9884)</f>
        <v>0</v>
      </c>
      <c r="N9884">
        <f>SUM(E9884,G9884)</f>
        <v>1</v>
      </c>
      <c r="O9884">
        <f>SUM(F9884,G9884)</f>
        <v>1</v>
      </c>
      <c r="P9884">
        <f>SUM(H9884,I9884,E9884)</f>
        <v>1</v>
      </c>
      <c r="Q9884">
        <f t="shared" si="154"/>
        <v>157</v>
      </c>
    </row>
    <row r="9885" spans="1:17" ht="12" customHeight="1" x14ac:dyDescent="0.3">
      <c r="A9885" s="1">
        <v>117583</v>
      </c>
      <c r="B9885" s="1">
        <v>85</v>
      </c>
      <c r="C9885" s="1" t="s">
        <v>11</v>
      </c>
      <c r="D9885" s="1" t="s">
        <v>9</v>
      </c>
      <c r="E9885" s="1">
        <v>0</v>
      </c>
      <c r="F9885" s="1">
        <v>1</v>
      </c>
      <c r="G9885" s="1">
        <v>1</v>
      </c>
      <c r="H9885" s="1">
        <v>0</v>
      </c>
      <c r="I9885" s="1">
        <v>1</v>
      </c>
      <c r="J9885" s="1">
        <v>0</v>
      </c>
      <c r="K9885" s="1">
        <v>0</v>
      </c>
      <c r="L9885" s="1">
        <v>0</v>
      </c>
      <c r="M9885">
        <f>SUM(E9885,F9885)</f>
        <v>1</v>
      </c>
      <c r="N9885">
        <f>SUM(E9885,G9885)</f>
        <v>1</v>
      </c>
      <c r="O9885">
        <f>SUM(F9885,G9885)</f>
        <v>2</v>
      </c>
      <c r="P9885">
        <f>SUM(H9885,I9885,E9885)</f>
        <v>1</v>
      </c>
      <c r="Q9885">
        <f t="shared" si="154"/>
        <v>87</v>
      </c>
    </row>
    <row r="9886" spans="1:17" ht="12" customHeight="1" x14ac:dyDescent="0.3">
      <c r="A9886" s="1">
        <v>116572</v>
      </c>
      <c r="B9886" s="1">
        <v>89</v>
      </c>
      <c r="C9886" s="1" t="s">
        <v>11</v>
      </c>
      <c r="D9886" s="1" t="s">
        <v>9</v>
      </c>
      <c r="E9886" s="1">
        <v>1</v>
      </c>
      <c r="F9886" s="1">
        <v>1</v>
      </c>
      <c r="G9886" s="1">
        <v>1</v>
      </c>
      <c r="H9886" s="1">
        <v>0</v>
      </c>
      <c r="I9886" s="1">
        <v>1</v>
      </c>
      <c r="J9886" s="1">
        <v>0</v>
      </c>
      <c r="K9886" s="1">
        <v>0</v>
      </c>
      <c r="L9886" s="1">
        <v>0</v>
      </c>
      <c r="M9886">
        <f>SUM(E9886,F9886)</f>
        <v>2</v>
      </c>
      <c r="N9886">
        <f>SUM(E9886,G9886)</f>
        <v>2</v>
      </c>
      <c r="O9886">
        <f>SUM(F9886,G9886)</f>
        <v>2</v>
      </c>
      <c r="P9886">
        <f>SUM(H9886,I9886,E9886)</f>
        <v>2</v>
      </c>
      <c r="Q9886">
        <f t="shared" si="154"/>
        <v>92</v>
      </c>
    </row>
    <row r="9887" spans="1:17" ht="12" customHeight="1" x14ac:dyDescent="0.3">
      <c r="A9887" s="1">
        <v>116303</v>
      </c>
      <c r="B9887" s="1">
        <v>136</v>
      </c>
      <c r="C9887" s="1" t="s">
        <v>11</v>
      </c>
      <c r="D9887" s="1" t="s">
        <v>13</v>
      </c>
      <c r="E9887" s="1">
        <v>1</v>
      </c>
      <c r="F9887" s="1">
        <v>0</v>
      </c>
      <c r="G9887" s="1">
        <v>0</v>
      </c>
      <c r="H9887" s="1">
        <v>0</v>
      </c>
      <c r="I9887" s="1">
        <v>1</v>
      </c>
      <c r="J9887" s="1">
        <v>0</v>
      </c>
      <c r="K9887" s="1">
        <v>1</v>
      </c>
      <c r="L9887" s="1">
        <v>0</v>
      </c>
      <c r="M9887">
        <f>SUM(E9887,F9887)</f>
        <v>1</v>
      </c>
      <c r="N9887">
        <f>SUM(E9887,G9887)</f>
        <v>1</v>
      </c>
      <c r="O9887">
        <f>SUM(F9887,G9887)</f>
        <v>0</v>
      </c>
      <c r="P9887">
        <f>SUM(H9887,I9887,E9887)</f>
        <v>2</v>
      </c>
      <c r="Q9887">
        <f t="shared" si="154"/>
        <v>139</v>
      </c>
    </row>
    <row r="9888" spans="1:17" ht="12" customHeight="1" x14ac:dyDescent="0.3">
      <c r="A9888" s="1">
        <v>114693</v>
      </c>
      <c r="B9888" s="1">
        <v>132</v>
      </c>
      <c r="C9888" s="1" t="s">
        <v>12</v>
      </c>
      <c r="D9888" s="1" t="s">
        <v>9</v>
      </c>
      <c r="E9888" s="1">
        <v>1</v>
      </c>
      <c r="F9888" s="1">
        <v>0</v>
      </c>
      <c r="G9888" s="1">
        <v>1</v>
      </c>
      <c r="H9888" s="1">
        <v>1</v>
      </c>
      <c r="I9888" s="1">
        <v>0</v>
      </c>
      <c r="J9888" s="1">
        <v>0</v>
      </c>
      <c r="K9888" s="1">
        <v>0</v>
      </c>
      <c r="L9888" s="1">
        <v>0</v>
      </c>
      <c r="M9888">
        <f>SUM(E9888,F9888)</f>
        <v>1</v>
      </c>
      <c r="N9888">
        <f>SUM(E9888,G9888)</f>
        <v>2</v>
      </c>
      <c r="O9888">
        <f>SUM(F9888,G9888)</f>
        <v>1</v>
      </c>
      <c r="P9888">
        <f>SUM(H9888,I9888,E9888)</f>
        <v>2</v>
      </c>
      <c r="Q9888">
        <f t="shared" si="154"/>
        <v>134</v>
      </c>
    </row>
    <row r="9889" spans="1:17" ht="12" customHeight="1" x14ac:dyDescent="0.3">
      <c r="A9889" s="1">
        <v>114619</v>
      </c>
      <c r="B9889" s="1">
        <v>210</v>
      </c>
      <c r="C9889" s="1" t="s">
        <v>11</v>
      </c>
      <c r="D9889" s="1" t="s">
        <v>10</v>
      </c>
      <c r="E9889" s="1">
        <v>1</v>
      </c>
      <c r="F9889" s="1">
        <v>0</v>
      </c>
      <c r="G9889" s="1">
        <v>0</v>
      </c>
      <c r="H9889" s="1">
        <v>0</v>
      </c>
      <c r="I9889" s="1">
        <v>1</v>
      </c>
      <c r="J9889" s="1">
        <v>1</v>
      </c>
      <c r="K9889" s="1">
        <v>0</v>
      </c>
      <c r="L9889" s="1">
        <v>0</v>
      </c>
      <c r="M9889">
        <f>SUM(E9889,F9889)</f>
        <v>1</v>
      </c>
      <c r="N9889">
        <f>SUM(E9889,G9889)</f>
        <v>1</v>
      </c>
      <c r="O9889">
        <f>SUM(F9889,G9889)</f>
        <v>0</v>
      </c>
      <c r="P9889">
        <f>SUM(H9889,I9889,E9889)</f>
        <v>2</v>
      </c>
      <c r="Q9889">
        <f t="shared" si="154"/>
        <v>213</v>
      </c>
    </row>
    <row r="9890" spans="1:17" ht="12" customHeight="1" x14ac:dyDescent="0.3">
      <c r="A9890" s="1">
        <v>114495</v>
      </c>
      <c r="B9890" s="1">
        <v>63</v>
      </c>
      <c r="C9890" s="1" t="s">
        <v>12</v>
      </c>
      <c r="D9890" s="1" t="s">
        <v>13</v>
      </c>
      <c r="E9890" s="1">
        <v>0</v>
      </c>
      <c r="F9890" s="1">
        <v>0</v>
      </c>
      <c r="G9890" s="1">
        <v>1</v>
      </c>
      <c r="H9890" s="1">
        <v>1</v>
      </c>
      <c r="I9890" s="1">
        <v>0</v>
      </c>
      <c r="J9890" s="1">
        <v>0</v>
      </c>
      <c r="K9890" s="1">
        <v>1</v>
      </c>
      <c r="L9890" s="1">
        <v>1</v>
      </c>
      <c r="M9890">
        <f>SUM(E9890,F9890)</f>
        <v>0</v>
      </c>
      <c r="N9890">
        <f>SUM(E9890,G9890)</f>
        <v>1</v>
      </c>
      <c r="O9890">
        <f>SUM(F9890,G9890)</f>
        <v>1</v>
      </c>
      <c r="P9890">
        <f>SUM(H9890,I9890,E9890)</f>
        <v>1</v>
      </c>
      <c r="Q9890">
        <f t="shared" si="154"/>
        <v>65</v>
      </c>
    </row>
    <row r="9891" spans="1:17" ht="12" customHeight="1" x14ac:dyDescent="0.3">
      <c r="A9891" s="1">
        <v>113661</v>
      </c>
      <c r="B9891" s="1">
        <v>143</v>
      </c>
      <c r="C9891" s="1" t="s">
        <v>11</v>
      </c>
      <c r="D9891" s="1" t="s">
        <v>13</v>
      </c>
      <c r="E9891" s="1">
        <v>1</v>
      </c>
      <c r="F9891" s="1">
        <v>1</v>
      </c>
      <c r="G9891" s="1">
        <v>1</v>
      </c>
      <c r="H9891" s="1">
        <v>0</v>
      </c>
      <c r="I9891" s="1">
        <v>1</v>
      </c>
      <c r="J9891" s="1">
        <v>0</v>
      </c>
      <c r="K9891" s="1">
        <v>1</v>
      </c>
      <c r="L9891" s="1">
        <v>0</v>
      </c>
      <c r="M9891">
        <f>SUM(E9891,F9891)</f>
        <v>2</v>
      </c>
      <c r="N9891">
        <f>SUM(E9891,G9891)</f>
        <v>2</v>
      </c>
      <c r="O9891">
        <f>SUM(F9891,G9891)</f>
        <v>2</v>
      </c>
      <c r="P9891">
        <f>SUM(H9891,I9891,E9891)</f>
        <v>2</v>
      </c>
      <c r="Q9891">
        <f t="shared" si="154"/>
        <v>147</v>
      </c>
    </row>
    <row r="9892" spans="1:17" ht="12" customHeight="1" x14ac:dyDescent="0.3">
      <c r="A9892" s="1">
        <v>113446</v>
      </c>
      <c r="B9892" s="1">
        <v>69</v>
      </c>
      <c r="C9892" s="1" t="s">
        <v>8</v>
      </c>
      <c r="D9892" s="1" t="s">
        <v>10</v>
      </c>
      <c r="E9892" s="1">
        <v>0</v>
      </c>
      <c r="F9892" s="1">
        <v>1</v>
      </c>
      <c r="G9892" s="1">
        <v>0</v>
      </c>
      <c r="H9892" s="1">
        <v>0</v>
      </c>
      <c r="I9892" s="1">
        <v>0</v>
      </c>
      <c r="J9892" s="1">
        <v>1</v>
      </c>
      <c r="K9892" s="1">
        <v>0</v>
      </c>
      <c r="L9892" s="1">
        <v>1</v>
      </c>
      <c r="M9892">
        <f>SUM(E9892,F9892)</f>
        <v>1</v>
      </c>
      <c r="N9892">
        <f>SUM(E9892,G9892)</f>
        <v>0</v>
      </c>
      <c r="O9892">
        <f>SUM(F9892,G9892)</f>
        <v>1</v>
      </c>
      <c r="P9892">
        <f>SUM(H9892,I9892,E9892)</f>
        <v>0</v>
      </c>
      <c r="Q9892">
        <f t="shared" si="154"/>
        <v>71</v>
      </c>
    </row>
    <row r="9893" spans="1:17" ht="12" customHeight="1" x14ac:dyDescent="0.3">
      <c r="A9893" s="1">
        <v>113332</v>
      </c>
      <c r="B9893" s="1">
        <v>60</v>
      </c>
      <c r="C9893" s="1" t="s">
        <v>11</v>
      </c>
      <c r="D9893" s="1" t="s">
        <v>9</v>
      </c>
      <c r="E9893" s="1">
        <v>0</v>
      </c>
      <c r="F9893" s="1">
        <v>1</v>
      </c>
      <c r="G9893" s="1">
        <v>0</v>
      </c>
      <c r="H9893" s="1">
        <v>0</v>
      </c>
      <c r="I9893" s="1">
        <v>1</v>
      </c>
      <c r="J9893" s="1">
        <v>0</v>
      </c>
      <c r="K9893" s="1">
        <v>0</v>
      </c>
      <c r="L9893" s="1">
        <v>0</v>
      </c>
      <c r="M9893">
        <f>SUM(E9893,F9893)</f>
        <v>1</v>
      </c>
      <c r="N9893">
        <f>SUM(E9893,G9893)</f>
        <v>0</v>
      </c>
      <c r="O9893">
        <f>SUM(F9893,G9893)</f>
        <v>1</v>
      </c>
      <c r="P9893">
        <f>SUM(H9893,I9893,E9893)</f>
        <v>1</v>
      </c>
      <c r="Q9893">
        <f t="shared" si="154"/>
        <v>62</v>
      </c>
    </row>
    <row r="9894" spans="1:17" ht="12" customHeight="1" x14ac:dyDescent="0.3">
      <c r="A9894" s="1">
        <v>112961</v>
      </c>
      <c r="B9894" s="1">
        <v>25</v>
      </c>
      <c r="C9894" s="1" t="s">
        <v>8</v>
      </c>
      <c r="D9894" s="1" t="s">
        <v>9</v>
      </c>
      <c r="E9894" s="1">
        <v>1</v>
      </c>
      <c r="F9894" s="1">
        <v>0</v>
      </c>
      <c r="G9894" s="1">
        <v>1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>
        <f>SUM(E9894,F9894)</f>
        <v>1</v>
      </c>
      <c r="N9894">
        <f>SUM(E9894,G9894)</f>
        <v>2</v>
      </c>
      <c r="O9894">
        <f>SUM(F9894,G9894)</f>
        <v>1</v>
      </c>
      <c r="P9894">
        <f>SUM(H9894,I9894,E9894)</f>
        <v>1</v>
      </c>
      <c r="Q9894">
        <f t="shared" si="154"/>
        <v>26</v>
      </c>
    </row>
    <row r="9895" spans="1:17" ht="12" customHeight="1" x14ac:dyDescent="0.3">
      <c r="A9895" s="1">
        <v>112155</v>
      </c>
      <c r="B9895" s="1">
        <v>129</v>
      </c>
      <c r="C9895" s="1" t="s">
        <v>12</v>
      </c>
      <c r="D9895" s="1" t="s">
        <v>9</v>
      </c>
      <c r="E9895" s="1">
        <v>1</v>
      </c>
      <c r="F9895" s="1">
        <v>0</v>
      </c>
      <c r="G9895" s="1">
        <v>0</v>
      </c>
      <c r="H9895" s="1">
        <v>1</v>
      </c>
      <c r="I9895" s="1">
        <v>0</v>
      </c>
      <c r="J9895" s="1">
        <v>0</v>
      </c>
      <c r="K9895" s="1">
        <v>0</v>
      </c>
      <c r="L9895" s="1">
        <v>0</v>
      </c>
      <c r="M9895">
        <f>SUM(E9895,F9895)</f>
        <v>1</v>
      </c>
      <c r="N9895">
        <f>SUM(E9895,G9895)</f>
        <v>1</v>
      </c>
      <c r="O9895">
        <f>SUM(F9895,G9895)</f>
        <v>0</v>
      </c>
      <c r="P9895">
        <f>SUM(H9895,I9895,E9895)</f>
        <v>2</v>
      </c>
      <c r="Q9895">
        <f t="shared" si="154"/>
        <v>131</v>
      </c>
    </row>
    <row r="9896" spans="1:17" ht="12" customHeight="1" x14ac:dyDescent="0.3">
      <c r="A9896" s="1">
        <v>111896</v>
      </c>
      <c r="B9896" s="1">
        <v>126</v>
      </c>
      <c r="C9896" s="1" t="s">
        <v>11</v>
      </c>
      <c r="D9896" s="1" t="s">
        <v>9</v>
      </c>
      <c r="E9896" s="1">
        <v>1</v>
      </c>
      <c r="F9896" s="1">
        <v>1</v>
      </c>
      <c r="G9896" s="1">
        <v>0</v>
      </c>
      <c r="H9896" s="1">
        <v>0</v>
      </c>
      <c r="I9896" s="1">
        <v>1</v>
      </c>
      <c r="J9896" s="1">
        <v>0</v>
      </c>
      <c r="K9896" s="1">
        <v>0</v>
      </c>
      <c r="L9896" s="1">
        <v>0</v>
      </c>
      <c r="M9896">
        <f>SUM(E9896,F9896)</f>
        <v>2</v>
      </c>
      <c r="N9896">
        <f>SUM(E9896,G9896)</f>
        <v>1</v>
      </c>
      <c r="O9896">
        <f>SUM(F9896,G9896)</f>
        <v>1</v>
      </c>
      <c r="P9896">
        <f>SUM(H9896,I9896,E9896)</f>
        <v>2</v>
      </c>
      <c r="Q9896">
        <f t="shared" si="154"/>
        <v>129</v>
      </c>
    </row>
    <row r="9897" spans="1:17" ht="12" customHeight="1" x14ac:dyDescent="0.3">
      <c r="A9897" s="1">
        <v>111535</v>
      </c>
      <c r="B9897" s="1">
        <v>56</v>
      </c>
      <c r="C9897" s="1" t="s">
        <v>8</v>
      </c>
      <c r="D9897" s="1" t="s">
        <v>9</v>
      </c>
      <c r="E9897" s="1">
        <v>0</v>
      </c>
      <c r="F9897" s="1">
        <v>1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1</v>
      </c>
      <c r="M9897">
        <f>SUM(E9897,F9897)</f>
        <v>1</v>
      </c>
      <c r="N9897">
        <f>SUM(E9897,G9897)</f>
        <v>0</v>
      </c>
      <c r="O9897">
        <f>SUM(F9897,G9897)</f>
        <v>1</v>
      </c>
      <c r="P9897">
        <f>SUM(H9897,I9897,E9897)</f>
        <v>0</v>
      </c>
      <c r="Q9897">
        <f t="shared" si="154"/>
        <v>57</v>
      </c>
    </row>
    <row r="9898" spans="1:17" ht="12" customHeight="1" x14ac:dyDescent="0.3">
      <c r="A9898" s="1">
        <v>111384</v>
      </c>
      <c r="B9898" s="1">
        <v>200</v>
      </c>
      <c r="C9898" s="1" t="s">
        <v>11</v>
      </c>
      <c r="D9898" s="1" t="s">
        <v>9</v>
      </c>
      <c r="E9898" s="1">
        <v>0</v>
      </c>
      <c r="F9898" s="1">
        <v>1</v>
      </c>
      <c r="G9898" s="1">
        <v>1</v>
      </c>
      <c r="H9898" s="1">
        <v>0</v>
      </c>
      <c r="I9898" s="1">
        <v>1</v>
      </c>
      <c r="J9898" s="1">
        <v>0</v>
      </c>
      <c r="K9898" s="1">
        <v>0</v>
      </c>
      <c r="L9898" s="1">
        <v>0</v>
      </c>
      <c r="M9898">
        <f>SUM(E9898,F9898)</f>
        <v>1</v>
      </c>
      <c r="N9898">
        <f>SUM(E9898,G9898)</f>
        <v>1</v>
      </c>
      <c r="O9898">
        <f>SUM(F9898,G9898)</f>
        <v>2</v>
      </c>
      <c r="P9898">
        <f>SUM(H9898,I9898,E9898)</f>
        <v>1</v>
      </c>
      <c r="Q9898">
        <f t="shared" si="154"/>
        <v>202</v>
      </c>
    </row>
    <row r="9899" spans="1:17" ht="12" customHeight="1" x14ac:dyDescent="0.3">
      <c r="A9899" s="1">
        <v>110725</v>
      </c>
      <c r="B9899" s="1">
        <v>218</v>
      </c>
      <c r="C9899" s="1" t="s">
        <v>8</v>
      </c>
      <c r="D9899" s="1" t="s">
        <v>9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>
        <f>SUM(E9899,F9899)</f>
        <v>1</v>
      </c>
      <c r="N9899">
        <f>SUM(E9899,G9899)</f>
        <v>1</v>
      </c>
      <c r="O9899">
        <f>SUM(F9899,G9899)</f>
        <v>0</v>
      </c>
      <c r="P9899">
        <f>SUM(H9899,I9899,E9899)</f>
        <v>1</v>
      </c>
      <c r="Q9899">
        <f t="shared" si="154"/>
        <v>219</v>
      </c>
    </row>
    <row r="9900" spans="1:17" ht="12" customHeight="1" x14ac:dyDescent="0.3">
      <c r="A9900" s="1">
        <v>108628</v>
      </c>
      <c r="B9900" s="1">
        <v>209</v>
      </c>
      <c r="C9900" s="1" t="s">
        <v>12</v>
      </c>
      <c r="D9900" s="1" t="s">
        <v>13</v>
      </c>
      <c r="E9900" s="1">
        <v>0</v>
      </c>
      <c r="F9900" s="1">
        <v>1</v>
      </c>
      <c r="G9900" s="1">
        <v>1</v>
      </c>
      <c r="H9900" s="1">
        <v>1</v>
      </c>
      <c r="I9900" s="1">
        <v>0</v>
      </c>
      <c r="J9900" s="1">
        <v>0</v>
      </c>
      <c r="K9900" s="1">
        <v>1</v>
      </c>
      <c r="L9900" s="1">
        <v>0</v>
      </c>
      <c r="M9900">
        <f>SUM(E9900,F9900)</f>
        <v>1</v>
      </c>
      <c r="N9900">
        <f>SUM(E9900,G9900)</f>
        <v>1</v>
      </c>
      <c r="O9900">
        <f>SUM(F9900,G9900)</f>
        <v>2</v>
      </c>
      <c r="P9900">
        <f>SUM(H9900,I9900,E9900)</f>
        <v>1</v>
      </c>
      <c r="Q9900">
        <f t="shared" si="154"/>
        <v>212</v>
      </c>
    </row>
    <row r="9901" spans="1:17" ht="12" customHeight="1" x14ac:dyDescent="0.3">
      <c r="A9901" s="1">
        <v>108184</v>
      </c>
      <c r="B9901" s="1">
        <v>66</v>
      </c>
      <c r="C9901" s="1" t="s">
        <v>12</v>
      </c>
      <c r="D9901" s="1" t="s">
        <v>9</v>
      </c>
      <c r="E9901" s="1">
        <v>1</v>
      </c>
      <c r="F9901" s="1">
        <v>0</v>
      </c>
      <c r="G9901" s="1">
        <v>0</v>
      </c>
      <c r="H9901" s="1">
        <v>1</v>
      </c>
      <c r="I9901" s="1">
        <v>0</v>
      </c>
      <c r="J9901" s="1">
        <v>0</v>
      </c>
      <c r="K9901" s="1">
        <v>0</v>
      </c>
      <c r="L9901" s="1">
        <v>0</v>
      </c>
      <c r="M9901">
        <f>SUM(E9901,F9901)</f>
        <v>1</v>
      </c>
      <c r="N9901">
        <f>SUM(E9901,G9901)</f>
        <v>1</v>
      </c>
      <c r="O9901">
        <f>SUM(F9901,G9901)</f>
        <v>0</v>
      </c>
      <c r="P9901">
        <f>SUM(H9901,I9901,E9901)</f>
        <v>2</v>
      </c>
      <c r="Q9901">
        <f t="shared" si="154"/>
        <v>68</v>
      </c>
    </row>
    <row r="9902" spans="1:17" ht="12" customHeight="1" x14ac:dyDescent="0.3">
      <c r="A9902" s="1">
        <v>107558</v>
      </c>
      <c r="B9902" s="1">
        <v>174</v>
      </c>
      <c r="C9902" s="1" t="s">
        <v>8</v>
      </c>
      <c r="D9902" s="1" t="s">
        <v>13</v>
      </c>
      <c r="E9902" s="1">
        <v>0</v>
      </c>
      <c r="F9902" s="1">
        <v>1</v>
      </c>
      <c r="G9902" s="1">
        <v>0</v>
      </c>
      <c r="H9902" s="1">
        <v>0</v>
      </c>
      <c r="I9902" s="1">
        <v>0</v>
      </c>
      <c r="J9902" s="1">
        <v>0</v>
      </c>
      <c r="K9902" s="1">
        <v>1</v>
      </c>
      <c r="L9902" s="1">
        <v>1</v>
      </c>
      <c r="M9902">
        <f>SUM(E9902,F9902)</f>
        <v>1</v>
      </c>
      <c r="N9902">
        <f>SUM(E9902,G9902)</f>
        <v>0</v>
      </c>
      <c r="O9902">
        <f>SUM(F9902,G9902)</f>
        <v>1</v>
      </c>
      <c r="P9902">
        <f>SUM(H9902,I9902,E9902)</f>
        <v>0</v>
      </c>
      <c r="Q9902">
        <f t="shared" si="154"/>
        <v>176</v>
      </c>
    </row>
    <row r="9903" spans="1:17" ht="12" customHeight="1" x14ac:dyDescent="0.3">
      <c r="A9903" s="1">
        <v>107516</v>
      </c>
      <c r="B9903" s="1">
        <v>153</v>
      </c>
      <c r="C9903" s="1" t="s">
        <v>11</v>
      </c>
      <c r="D9903" s="1" t="s">
        <v>10</v>
      </c>
      <c r="E9903" s="1">
        <v>0</v>
      </c>
      <c r="F9903" s="1">
        <v>0</v>
      </c>
      <c r="G9903" s="1">
        <v>1</v>
      </c>
      <c r="H9903" s="1">
        <v>0</v>
      </c>
      <c r="I9903" s="1">
        <v>1</v>
      </c>
      <c r="J9903" s="1">
        <v>1</v>
      </c>
      <c r="K9903" s="1">
        <v>0</v>
      </c>
      <c r="L9903" s="1">
        <v>0</v>
      </c>
      <c r="M9903">
        <f>SUM(E9903,F9903)</f>
        <v>0</v>
      </c>
      <c r="N9903">
        <f>SUM(E9903,G9903)</f>
        <v>1</v>
      </c>
      <c r="O9903">
        <f>SUM(F9903,G9903)</f>
        <v>1</v>
      </c>
      <c r="P9903">
        <f>SUM(H9903,I9903,E9903)</f>
        <v>1</v>
      </c>
      <c r="Q9903">
        <f t="shared" si="154"/>
        <v>155</v>
      </c>
    </row>
    <row r="9904" spans="1:17" ht="12" customHeight="1" x14ac:dyDescent="0.3">
      <c r="A9904" s="1">
        <v>106960</v>
      </c>
      <c r="B9904" s="1">
        <v>71</v>
      </c>
      <c r="C9904" s="1" t="s">
        <v>11</v>
      </c>
      <c r="D9904" s="1" t="s">
        <v>9</v>
      </c>
      <c r="E9904" s="1">
        <v>1</v>
      </c>
      <c r="F9904" s="1">
        <v>1</v>
      </c>
      <c r="G9904" s="1">
        <v>0</v>
      </c>
      <c r="H9904" s="1">
        <v>0</v>
      </c>
      <c r="I9904" s="1">
        <v>1</v>
      </c>
      <c r="J9904" s="1">
        <v>0</v>
      </c>
      <c r="K9904" s="1">
        <v>0</v>
      </c>
      <c r="L9904" s="1">
        <v>0</v>
      </c>
      <c r="M9904">
        <f>SUM(E9904,F9904)</f>
        <v>2</v>
      </c>
      <c r="N9904">
        <f>SUM(E9904,G9904)</f>
        <v>1</v>
      </c>
      <c r="O9904">
        <f>SUM(F9904,G9904)</f>
        <v>1</v>
      </c>
      <c r="P9904">
        <f>SUM(H9904,I9904,E9904)</f>
        <v>2</v>
      </c>
      <c r="Q9904">
        <f t="shared" si="154"/>
        <v>74</v>
      </c>
    </row>
    <row r="9905" spans="1:17" ht="12" customHeight="1" x14ac:dyDescent="0.3">
      <c r="A9905" s="1">
        <v>99850</v>
      </c>
      <c r="B9905" s="1">
        <v>104</v>
      </c>
      <c r="C9905" s="1" t="s">
        <v>11</v>
      </c>
      <c r="D9905" s="1" t="s">
        <v>10</v>
      </c>
      <c r="E9905" s="1">
        <v>1</v>
      </c>
      <c r="F9905" s="1">
        <v>0</v>
      </c>
      <c r="G9905" s="1">
        <v>0</v>
      </c>
      <c r="H9905" s="1">
        <v>0</v>
      </c>
      <c r="I9905" s="1">
        <v>1</v>
      </c>
      <c r="J9905" s="1">
        <v>1</v>
      </c>
      <c r="K9905" s="1">
        <v>0</v>
      </c>
      <c r="L9905" s="1">
        <v>0</v>
      </c>
      <c r="M9905">
        <f>SUM(E9905,F9905)</f>
        <v>1</v>
      </c>
      <c r="N9905">
        <f>SUM(E9905,G9905)</f>
        <v>1</v>
      </c>
      <c r="O9905">
        <f>SUM(F9905,G9905)</f>
        <v>0</v>
      </c>
      <c r="P9905">
        <f>SUM(H9905,I9905,E9905)</f>
        <v>2</v>
      </c>
      <c r="Q9905">
        <f t="shared" si="154"/>
        <v>107</v>
      </c>
    </row>
    <row r="9906" spans="1:17" ht="12" customHeight="1" x14ac:dyDescent="0.3">
      <c r="A9906" s="1">
        <v>99077</v>
      </c>
      <c r="B9906" s="1">
        <v>192</v>
      </c>
      <c r="C9906" s="1" t="s">
        <v>12</v>
      </c>
      <c r="D9906" s="1" t="s">
        <v>13</v>
      </c>
      <c r="E9906" s="1">
        <v>1</v>
      </c>
      <c r="F9906" s="1">
        <v>1</v>
      </c>
      <c r="G9906" s="1">
        <v>1</v>
      </c>
      <c r="H9906" s="1">
        <v>1</v>
      </c>
      <c r="I9906" s="1">
        <v>0</v>
      </c>
      <c r="J9906" s="1">
        <v>0</v>
      </c>
      <c r="K9906" s="1">
        <v>1</v>
      </c>
      <c r="L9906" s="1">
        <v>0</v>
      </c>
      <c r="M9906">
        <f>SUM(E9906,F9906)</f>
        <v>2</v>
      </c>
      <c r="N9906">
        <f>SUM(E9906,G9906)</f>
        <v>2</v>
      </c>
      <c r="O9906">
        <f>SUM(F9906,G9906)</f>
        <v>2</v>
      </c>
      <c r="P9906">
        <f>SUM(H9906,I9906,E9906)</f>
        <v>2</v>
      </c>
      <c r="Q9906">
        <f t="shared" si="154"/>
        <v>196</v>
      </c>
    </row>
    <row r="9907" spans="1:17" ht="12" customHeight="1" x14ac:dyDescent="0.3">
      <c r="A9907" s="1">
        <v>96683</v>
      </c>
      <c r="B9907" s="1">
        <v>66</v>
      </c>
      <c r="C9907" s="1" t="s">
        <v>8</v>
      </c>
      <c r="D9907" s="1" t="s">
        <v>10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1</v>
      </c>
      <c r="K9907" s="1">
        <v>0</v>
      </c>
      <c r="L9907" s="1">
        <v>0</v>
      </c>
      <c r="M9907">
        <f>SUM(E9907,F9907)</f>
        <v>0</v>
      </c>
      <c r="N9907">
        <f>SUM(E9907,G9907)</f>
        <v>0</v>
      </c>
      <c r="O9907">
        <f>SUM(F9907,G9907)</f>
        <v>0</v>
      </c>
      <c r="P9907">
        <f>SUM(H9907,I9907,E9907)</f>
        <v>0</v>
      </c>
      <c r="Q9907">
        <f t="shared" si="154"/>
        <v>67</v>
      </c>
    </row>
    <row r="9908" spans="1:17" ht="12" customHeight="1" x14ac:dyDescent="0.3">
      <c r="A9908" s="1">
        <v>96615</v>
      </c>
      <c r="B9908" s="1">
        <v>22</v>
      </c>
      <c r="C9908" s="1" t="s">
        <v>12</v>
      </c>
      <c r="D9908" s="1" t="s">
        <v>9</v>
      </c>
      <c r="E9908" s="1">
        <v>1</v>
      </c>
      <c r="F9908" s="1">
        <v>0</v>
      </c>
      <c r="G9908" s="1">
        <v>1</v>
      </c>
      <c r="H9908" s="1">
        <v>1</v>
      </c>
      <c r="I9908" s="1">
        <v>0</v>
      </c>
      <c r="J9908" s="1">
        <v>0</v>
      </c>
      <c r="K9908" s="1">
        <v>0</v>
      </c>
      <c r="L9908" s="1">
        <v>0</v>
      </c>
      <c r="M9908">
        <f>SUM(E9908,F9908)</f>
        <v>1</v>
      </c>
      <c r="N9908">
        <f>SUM(E9908,G9908)</f>
        <v>2</v>
      </c>
      <c r="O9908">
        <f>SUM(F9908,G9908)</f>
        <v>1</v>
      </c>
      <c r="P9908">
        <f>SUM(H9908,I9908,E9908)</f>
        <v>2</v>
      </c>
      <c r="Q9908">
        <f t="shared" si="154"/>
        <v>24</v>
      </c>
    </row>
    <row r="9909" spans="1:17" ht="12" customHeight="1" x14ac:dyDescent="0.3">
      <c r="A9909" s="1">
        <v>96140</v>
      </c>
      <c r="B9909" s="1">
        <v>66</v>
      </c>
      <c r="C9909" s="1" t="s">
        <v>8</v>
      </c>
      <c r="D9909" s="1" t="s">
        <v>9</v>
      </c>
      <c r="E9909" s="1">
        <v>0</v>
      </c>
      <c r="F9909" s="1">
        <v>1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>
        <f>SUM(E9909,F9909)</f>
        <v>1</v>
      </c>
      <c r="N9909">
        <f>SUM(E9909,G9909)</f>
        <v>0</v>
      </c>
      <c r="O9909">
        <f>SUM(F9909,G9909)</f>
        <v>1</v>
      </c>
      <c r="P9909">
        <f>SUM(H9909,I9909,E9909)</f>
        <v>0</v>
      </c>
      <c r="Q9909">
        <f t="shared" si="154"/>
        <v>67</v>
      </c>
    </row>
    <row r="9910" spans="1:17" ht="12" customHeight="1" x14ac:dyDescent="0.3">
      <c r="A9910" s="1">
        <v>96107</v>
      </c>
      <c r="B9910" s="1">
        <v>117</v>
      </c>
      <c r="C9910" s="1" t="s">
        <v>11</v>
      </c>
      <c r="D9910" s="1" t="s">
        <v>10</v>
      </c>
      <c r="E9910" s="1">
        <v>0</v>
      </c>
      <c r="F9910" s="1">
        <v>1</v>
      </c>
      <c r="G9910" s="1">
        <v>1</v>
      </c>
      <c r="H9910" s="1">
        <v>0</v>
      </c>
      <c r="I9910" s="1">
        <v>1</v>
      </c>
      <c r="J9910" s="1">
        <v>1</v>
      </c>
      <c r="K9910" s="1">
        <v>0</v>
      </c>
      <c r="L9910" s="1">
        <v>0</v>
      </c>
      <c r="M9910">
        <f>SUM(E9910,F9910)</f>
        <v>1</v>
      </c>
      <c r="N9910">
        <f>SUM(E9910,G9910)</f>
        <v>1</v>
      </c>
      <c r="O9910">
        <f>SUM(F9910,G9910)</f>
        <v>2</v>
      </c>
      <c r="P9910">
        <f>SUM(H9910,I9910,E9910)</f>
        <v>1</v>
      </c>
      <c r="Q9910">
        <f t="shared" si="154"/>
        <v>120</v>
      </c>
    </row>
    <row r="9911" spans="1:17" ht="12" customHeight="1" x14ac:dyDescent="0.3">
      <c r="A9911" s="1">
        <v>94914</v>
      </c>
      <c r="B9911" s="1">
        <v>41</v>
      </c>
      <c r="C9911" s="1" t="s">
        <v>12</v>
      </c>
      <c r="D9911" s="1" t="s">
        <v>13</v>
      </c>
      <c r="E9911" s="1">
        <v>0</v>
      </c>
      <c r="F9911" s="1">
        <v>0</v>
      </c>
      <c r="G9911" s="1">
        <v>1</v>
      </c>
      <c r="H9911" s="1">
        <v>1</v>
      </c>
      <c r="I9911" s="1">
        <v>0</v>
      </c>
      <c r="J9911" s="1">
        <v>0</v>
      </c>
      <c r="K9911" s="1">
        <v>1</v>
      </c>
      <c r="L9911" s="1">
        <v>0</v>
      </c>
      <c r="M9911">
        <f>SUM(E9911,F9911)</f>
        <v>0</v>
      </c>
      <c r="N9911">
        <f>SUM(E9911,G9911)</f>
        <v>1</v>
      </c>
      <c r="O9911">
        <f>SUM(F9911,G9911)</f>
        <v>1</v>
      </c>
      <c r="P9911">
        <f>SUM(H9911,I9911,E9911)</f>
        <v>1</v>
      </c>
      <c r="Q9911">
        <f t="shared" si="154"/>
        <v>43</v>
      </c>
    </row>
    <row r="9912" spans="1:17" ht="12" customHeight="1" x14ac:dyDescent="0.3">
      <c r="A9912" s="1">
        <v>92028</v>
      </c>
      <c r="B9912" s="1">
        <v>123</v>
      </c>
      <c r="C9912" s="1" t="s">
        <v>11</v>
      </c>
      <c r="D9912" s="1" t="s">
        <v>10</v>
      </c>
      <c r="E9912" s="1">
        <v>0</v>
      </c>
      <c r="F9912" s="1">
        <v>0</v>
      </c>
      <c r="G9912" s="1">
        <v>1</v>
      </c>
      <c r="H9912" s="1">
        <v>0</v>
      </c>
      <c r="I9912" s="1">
        <v>1</v>
      </c>
      <c r="J9912" s="1">
        <v>1</v>
      </c>
      <c r="K9912" s="1">
        <v>0</v>
      </c>
      <c r="L9912" s="1">
        <v>0</v>
      </c>
      <c r="M9912">
        <f>SUM(E9912,F9912)</f>
        <v>0</v>
      </c>
      <c r="N9912">
        <f>SUM(E9912,G9912)</f>
        <v>1</v>
      </c>
      <c r="O9912">
        <f>SUM(F9912,G9912)</f>
        <v>1</v>
      </c>
      <c r="P9912">
        <f>SUM(H9912,I9912,E9912)</f>
        <v>1</v>
      </c>
      <c r="Q9912">
        <f t="shared" si="154"/>
        <v>125</v>
      </c>
    </row>
    <row r="9913" spans="1:17" ht="12" customHeight="1" x14ac:dyDescent="0.3">
      <c r="A9913" s="1">
        <v>91420</v>
      </c>
      <c r="B9913" s="1">
        <v>181</v>
      </c>
      <c r="C9913" s="1" t="s">
        <v>8</v>
      </c>
      <c r="D9913" s="1" t="s">
        <v>10</v>
      </c>
      <c r="E9913" s="1">
        <v>0</v>
      </c>
      <c r="F9913" s="1">
        <v>1</v>
      </c>
      <c r="G9913" s="1">
        <v>0</v>
      </c>
      <c r="H9913" s="1">
        <v>0</v>
      </c>
      <c r="I9913" s="1">
        <v>0</v>
      </c>
      <c r="J9913" s="1">
        <v>1</v>
      </c>
      <c r="K9913" s="1">
        <v>0</v>
      </c>
      <c r="L9913" s="1">
        <v>1</v>
      </c>
      <c r="M9913">
        <f>SUM(E9913,F9913)</f>
        <v>1</v>
      </c>
      <c r="N9913">
        <f>SUM(E9913,G9913)</f>
        <v>0</v>
      </c>
      <c r="O9913">
        <f>SUM(F9913,G9913)</f>
        <v>1</v>
      </c>
      <c r="P9913">
        <f>SUM(H9913,I9913,E9913)</f>
        <v>0</v>
      </c>
      <c r="Q9913">
        <f t="shared" si="154"/>
        <v>183</v>
      </c>
    </row>
    <row r="9914" spans="1:17" ht="12" customHeight="1" x14ac:dyDescent="0.3">
      <c r="A9914" s="1">
        <v>91040</v>
      </c>
      <c r="B9914" s="1">
        <v>175</v>
      </c>
      <c r="C9914" s="1" t="s">
        <v>8</v>
      </c>
      <c r="D9914" s="1" t="s">
        <v>9</v>
      </c>
      <c r="E9914" s="1">
        <v>0</v>
      </c>
      <c r="F9914" s="1">
        <v>1</v>
      </c>
      <c r="G9914" s="1">
        <v>1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>
        <f>SUM(E9914,F9914)</f>
        <v>1</v>
      </c>
      <c r="N9914">
        <f>SUM(E9914,G9914)</f>
        <v>1</v>
      </c>
      <c r="O9914">
        <f>SUM(F9914,G9914)</f>
        <v>2</v>
      </c>
      <c r="P9914">
        <f>SUM(H9914,I9914,E9914)</f>
        <v>0</v>
      </c>
      <c r="Q9914">
        <f t="shared" si="154"/>
        <v>176</v>
      </c>
    </row>
    <row r="9915" spans="1:17" ht="12" customHeight="1" x14ac:dyDescent="0.3">
      <c r="A9915" s="1">
        <v>88695</v>
      </c>
      <c r="B9915" s="1">
        <v>109</v>
      </c>
      <c r="C9915" s="1" t="s">
        <v>12</v>
      </c>
      <c r="D9915" s="1" t="s">
        <v>13</v>
      </c>
      <c r="E9915" s="1">
        <v>0</v>
      </c>
      <c r="F9915" s="1">
        <v>1</v>
      </c>
      <c r="G9915" s="1">
        <v>0</v>
      </c>
      <c r="H9915" s="1">
        <v>1</v>
      </c>
      <c r="I9915" s="1">
        <v>0</v>
      </c>
      <c r="J9915" s="1">
        <v>0</v>
      </c>
      <c r="K9915" s="1">
        <v>1</v>
      </c>
      <c r="L9915" s="1">
        <v>1</v>
      </c>
      <c r="M9915">
        <f>SUM(E9915,F9915)</f>
        <v>1</v>
      </c>
      <c r="N9915">
        <f>SUM(E9915,G9915)</f>
        <v>0</v>
      </c>
      <c r="O9915">
        <f>SUM(F9915,G9915)</f>
        <v>1</v>
      </c>
      <c r="P9915">
        <f>SUM(H9915,I9915,E9915)</f>
        <v>1</v>
      </c>
      <c r="Q9915">
        <f t="shared" si="154"/>
        <v>112</v>
      </c>
    </row>
    <row r="9916" spans="1:17" ht="12" customHeight="1" x14ac:dyDescent="0.3">
      <c r="A9916" s="1">
        <v>87527</v>
      </c>
      <c r="B9916" s="1">
        <v>43</v>
      </c>
      <c r="C9916" s="1" t="s">
        <v>11</v>
      </c>
      <c r="D9916" s="1" t="s">
        <v>10</v>
      </c>
      <c r="E9916" s="1">
        <v>0</v>
      </c>
      <c r="F9916" s="1">
        <v>0</v>
      </c>
      <c r="G9916" s="1">
        <v>1</v>
      </c>
      <c r="H9916" s="1">
        <v>0</v>
      </c>
      <c r="I9916" s="1">
        <v>1</v>
      </c>
      <c r="J9916" s="1">
        <v>1</v>
      </c>
      <c r="K9916" s="1">
        <v>0</v>
      </c>
      <c r="L9916" s="1">
        <v>0</v>
      </c>
      <c r="M9916">
        <f>SUM(E9916,F9916)</f>
        <v>0</v>
      </c>
      <c r="N9916">
        <f>SUM(E9916,G9916)</f>
        <v>1</v>
      </c>
      <c r="O9916">
        <f>SUM(F9916,G9916)</f>
        <v>1</v>
      </c>
      <c r="P9916">
        <f>SUM(H9916,I9916,E9916)</f>
        <v>1</v>
      </c>
      <c r="Q9916">
        <f t="shared" si="154"/>
        <v>45</v>
      </c>
    </row>
    <row r="9917" spans="1:17" ht="12" customHeight="1" x14ac:dyDescent="0.3">
      <c r="A9917" s="1">
        <v>86966</v>
      </c>
      <c r="B9917" s="1">
        <v>191</v>
      </c>
      <c r="C9917" s="1" t="s">
        <v>8</v>
      </c>
      <c r="D9917" s="1" t="s">
        <v>13</v>
      </c>
      <c r="E9917" s="1">
        <v>1</v>
      </c>
      <c r="F9917" s="1">
        <v>1</v>
      </c>
      <c r="G9917" s="1">
        <v>0</v>
      </c>
      <c r="H9917" s="1">
        <v>0</v>
      </c>
      <c r="I9917" s="1">
        <v>0</v>
      </c>
      <c r="J9917" s="1">
        <v>0</v>
      </c>
      <c r="K9917" s="1">
        <v>1</v>
      </c>
      <c r="L9917" s="1">
        <v>1</v>
      </c>
      <c r="M9917">
        <f>SUM(E9917,F9917)</f>
        <v>2</v>
      </c>
      <c r="N9917">
        <f>SUM(E9917,G9917)</f>
        <v>1</v>
      </c>
      <c r="O9917">
        <f>SUM(F9917,G9917)</f>
        <v>1</v>
      </c>
      <c r="P9917">
        <f>SUM(H9917,I9917,E9917)</f>
        <v>1</v>
      </c>
      <c r="Q9917">
        <f t="shared" si="154"/>
        <v>194</v>
      </c>
    </row>
    <row r="9918" spans="1:17" ht="12" customHeight="1" x14ac:dyDescent="0.3">
      <c r="A9918" s="1">
        <v>86486</v>
      </c>
      <c r="B9918" s="1">
        <v>28</v>
      </c>
      <c r="C9918" s="1" t="s">
        <v>12</v>
      </c>
      <c r="D9918" s="1" t="s">
        <v>9</v>
      </c>
      <c r="E9918" s="1">
        <v>1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1">
        <v>0</v>
      </c>
      <c r="L9918" s="1">
        <v>0</v>
      </c>
      <c r="M9918">
        <f>SUM(E9918,F9918)</f>
        <v>1</v>
      </c>
      <c r="N9918">
        <f>SUM(E9918,G9918)</f>
        <v>1</v>
      </c>
      <c r="O9918">
        <f>SUM(F9918,G9918)</f>
        <v>0</v>
      </c>
      <c r="P9918">
        <f>SUM(H9918,I9918,E9918)</f>
        <v>2</v>
      </c>
      <c r="Q9918">
        <f t="shared" si="154"/>
        <v>30</v>
      </c>
    </row>
    <row r="9919" spans="1:17" ht="12" customHeight="1" x14ac:dyDescent="0.3">
      <c r="A9919" s="1">
        <v>86007</v>
      </c>
      <c r="B9919" s="1">
        <v>110</v>
      </c>
      <c r="C9919" s="1" t="s">
        <v>12</v>
      </c>
      <c r="D9919" s="1" t="s">
        <v>9</v>
      </c>
      <c r="E9919" s="1">
        <v>1</v>
      </c>
      <c r="F9919" s="1">
        <v>0</v>
      </c>
      <c r="G9919" s="1">
        <v>1</v>
      </c>
      <c r="H9919" s="1">
        <v>1</v>
      </c>
      <c r="I9919" s="1">
        <v>0</v>
      </c>
      <c r="J9919" s="1">
        <v>0</v>
      </c>
      <c r="K9919" s="1">
        <v>0</v>
      </c>
      <c r="L9919" s="1">
        <v>0</v>
      </c>
      <c r="M9919">
        <f>SUM(E9919,F9919)</f>
        <v>1</v>
      </c>
      <c r="N9919">
        <f>SUM(E9919,G9919)</f>
        <v>2</v>
      </c>
      <c r="O9919">
        <f>SUM(F9919,G9919)</f>
        <v>1</v>
      </c>
      <c r="P9919">
        <f>SUM(H9919,I9919,E9919)</f>
        <v>2</v>
      </c>
      <c r="Q9919">
        <f t="shared" si="154"/>
        <v>112</v>
      </c>
    </row>
    <row r="9920" spans="1:17" ht="12" customHeight="1" x14ac:dyDescent="0.3">
      <c r="A9920" s="1">
        <v>85290</v>
      </c>
      <c r="B9920" s="1">
        <v>193</v>
      </c>
      <c r="C9920" s="1" t="s">
        <v>8</v>
      </c>
      <c r="D9920" s="1" t="s">
        <v>10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1">
        <v>0</v>
      </c>
      <c r="L9920" s="1">
        <v>0</v>
      </c>
      <c r="M9920">
        <f>SUM(E9920,F9920)</f>
        <v>1</v>
      </c>
      <c r="N9920">
        <f>SUM(E9920,G9920)</f>
        <v>1</v>
      </c>
      <c r="O9920">
        <f>SUM(F9920,G9920)</f>
        <v>0</v>
      </c>
      <c r="P9920">
        <f>SUM(H9920,I9920,E9920)</f>
        <v>1</v>
      </c>
      <c r="Q9920">
        <f t="shared" si="154"/>
        <v>195</v>
      </c>
    </row>
    <row r="9921" spans="1:17" ht="12" customHeight="1" x14ac:dyDescent="0.3">
      <c r="A9921" s="1">
        <v>84288</v>
      </c>
      <c r="B9921" s="1">
        <v>137</v>
      </c>
      <c r="C9921" s="1" t="s">
        <v>8</v>
      </c>
      <c r="D9921" s="1" t="s">
        <v>13</v>
      </c>
      <c r="E9921" s="1">
        <v>1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1</v>
      </c>
      <c r="L9921" s="1">
        <v>0</v>
      </c>
      <c r="M9921">
        <f>SUM(E9921,F9921)</f>
        <v>1</v>
      </c>
      <c r="N9921">
        <f>SUM(E9921,G9921)</f>
        <v>1</v>
      </c>
      <c r="O9921">
        <f>SUM(F9921,G9921)</f>
        <v>0</v>
      </c>
      <c r="P9921">
        <f>SUM(H9921,I9921,E9921)</f>
        <v>1</v>
      </c>
      <c r="Q9921">
        <f t="shared" si="154"/>
        <v>139</v>
      </c>
    </row>
    <row r="9922" spans="1:17" ht="12" customHeight="1" x14ac:dyDescent="0.3">
      <c r="A9922" s="1">
        <v>84234</v>
      </c>
      <c r="B9922" s="1">
        <v>179</v>
      </c>
      <c r="C9922" s="1" t="s">
        <v>12</v>
      </c>
      <c r="D9922" s="1" t="s">
        <v>13</v>
      </c>
      <c r="E9922" s="1">
        <v>0</v>
      </c>
      <c r="F9922" s="1">
        <v>0</v>
      </c>
      <c r="G9922" s="1">
        <v>0</v>
      </c>
      <c r="H9922" s="1">
        <v>1</v>
      </c>
      <c r="I9922" s="1">
        <v>0</v>
      </c>
      <c r="J9922" s="1">
        <v>0</v>
      </c>
      <c r="K9922" s="1">
        <v>1</v>
      </c>
      <c r="L9922" s="1">
        <v>0</v>
      </c>
      <c r="M9922">
        <f>SUM(E9922,F9922)</f>
        <v>0</v>
      </c>
      <c r="N9922">
        <f>SUM(E9922,G9922)</f>
        <v>0</v>
      </c>
      <c r="O9922">
        <f>SUM(F9922,G9922)</f>
        <v>0</v>
      </c>
      <c r="P9922">
        <f>SUM(H9922,I9922,E9922)</f>
        <v>1</v>
      </c>
      <c r="Q9922">
        <f t="shared" si="154"/>
        <v>181</v>
      </c>
    </row>
    <row r="9923" spans="1:17" ht="12" customHeight="1" x14ac:dyDescent="0.3">
      <c r="A9923" s="1">
        <v>83574</v>
      </c>
      <c r="B9923" s="1">
        <v>197</v>
      </c>
      <c r="C9923" s="1" t="s">
        <v>8</v>
      </c>
      <c r="D9923" s="1" t="s">
        <v>10</v>
      </c>
      <c r="E9923" s="1">
        <v>0</v>
      </c>
      <c r="F9923" s="1">
        <v>1</v>
      </c>
      <c r="G9923" s="1">
        <v>0</v>
      </c>
      <c r="H9923" s="1">
        <v>0</v>
      </c>
      <c r="I9923" s="1">
        <v>0</v>
      </c>
      <c r="J9923" s="1">
        <v>1</v>
      </c>
      <c r="K9923" s="1">
        <v>0</v>
      </c>
      <c r="L9923" s="1">
        <v>1</v>
      </c>
      <c r="M9923">
        <f>SUM(E9923,F9923)</f>
        <v>1</v>
      </c>
      <c r="N9923">
        <f>SUM(E9923,G9923)</f>
        <v>0</v>
      </c>
      <c r="O9923">
        <f>SUM(F9923,G9923)</f>
        <v>1</v>
      </c>
      <c r="P9923">
        <f>SUM(H9923,I9923,E9923)</f>
        <v>0</v>
      </c>
      <c r="Q9923">
        <f t="shared" ref="Q9923:Q9986" si="155">SUM(B9923,E9923,F9923,H9923,I9923,J9923,K9923)</f>
        <v>199</v>
      </c>
    </row>
    <row r="9924" spans="1:17" ht="12" customHeight="1" x14ac:dyDescent="0.3">
      <c r="A9924" s="1">
        <v>83367</v>
      </c>
      <c r="B9924" s="1">
        <v>124</v>
      </c>
      <c r="C9924" s="1" t="s">
        <v>12</v>
      </c>
      <c r="D9924" s="1" t="s">
        <v>9</v>
      </c>
      <c r="E9924" s="1">
        <v>1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1">
        <v>0</v>
      </c>
      <c r="L9924" s="1">
        <v>1</v>
      </c>
      <c r="M9924">
        <f>SUM(E9924,F9924)</f>
        <v>2</v>
      </c>
      <c r="N9924">
        <f>SUM(E9924,G9924)</f>
        <v>1</v>
      </c>
      <c r="O9924">
        <f>SUM(F9924,G9924)</f>
        <v>1</v>
      </c>
      <c r="P9924">
        <f>SUM(H9924,I9924,E9924)</f>
        <v>2</v>
      </c>
      <c r="Q9924">
        <f t="shared" si="155"/>
        <v>127</v>
      </c>
    </row>
    <row r="9925" spans="1:17" ht="12" customHeight="1" x14ac:dyDescent="0.3">
      <c r="A9925" s="1">
        <v>82398</v>
      </c>
      <c r="B9925" s="1">
        <v>143</v>
      </c>
      <c r="C9925" s="1" t="s">
        <v>11</v>
      </c>
      <c r="D9925" s="1" t="s">
        <v>13</v>
      </c>
      <c r="E9925" s="1">
        <v>0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1">
        <v>1</v>
      </c>
      <c r="L9925" s="1">
        <v>1</v>
      </c>
      <c r="M9925">
        <f>SUM(E9925,F9925)</f>
        <v>1</v>
      </c>
      <c r="N9925">
        <f>SUM(E9925,G9925)</f>
        <v>0</v>
      </c>
      <c r="O9925">
        <f>SUM(F9925,G9925)</f>
        <v>1</v>
      </c>
      <c r="P9925">
        <f>SUM(H9925,I9925,E9925)</f>
        <v>1</v>
      </c>
      <c r="Q9925">
        <f t="shared" si="155"/>
        <v>146</v>
      </c>
    </row>
    <row r="9926" spans="1:17" ht="12" customHeight="1" x14ac:dyDescent="0.3">
      <c r="A9926" s="1">
        <v>79517</v>
      </c>
      <c r="B9926" s="1">
        <v>108</v>
      </c>
      <c r="C9926" s="1" t="s">
        <v>8</v>
      </c>
      <c r="D9926" s="1" t="s">
        <v>13</v>
      </c>
      <c r="E9926" s="1">
        <v>0</v>
      </c>
      <c r="F9926" s="1">
        <v>1</v>
      </c>
      <c r="G9926" s="1">
        <v>0</v>
      </c>
      <c r="H9926" s="1">
        <v>0</v>
      </c>
      <c r="I9926" s="1">
        <v>0</v>
      </c>
      <c r="J9926" s="1">
        <v>0</v>
      </c>
      <c r="K9926" s="1">
        <v>1</v>
      </c>
      <c r="L9926" s="1">
        <v>1</v>
      </c>
      <c r="M9926">
        <f>SUM(E9926,F9926)</f>
        <v>1</v>
      </c>
      <c r="N9926">
        <f>SUM(E9926,G9926)</f>
        <v>0</v>
      </c>
      <c r="O9926">
        <f>SUM(F9926,G9926)</f>
        <v>1</v>
      </c>
      <c r="P9926">
        <f>SUM(H9926,I9926,E9926)</f>
        <v>0</v>
      </c>
      <c r="Q9926">
        <f t="shared" si="155"/>
        <v>110</v>
      </c>
    </row>
    <row r="9927" spans="1:17" ht="12" customHeight="1" x14ac:dyDescent="0.3">
      <c r="A9927" s="1">
        <v>79490</v>
      </c>
      <c r="B9927" s="1">
        <v>83</v>
      </c>
      <c r="C9927" s="1" t="s">
        <v>11</v>
      </c>
      <c r="D9927" s="1" t="s">
        <v>9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J9927" s="1">
        <v>0</v>
      </c>
      <c r="K9927" s="1">
        <v>0</v>
      </c>
      <c r="L9927" s="1">
        <v>0</v>
      </c>
      <c r="M9927">
        <f>SUM(E9927,F9927)</f>
        <v>0</v>
      </c>
      <c r="N9927">
        <f>SUM(E9927,G9927)</f>
        <v>0</v>
      </c>
      <c r="O9927">
        <f>SUM(F9927,G9927)</f>
        <v>0</v>
      </c>
      <c r="P9927">
        <f>SUM(H9927,I9927,E9927)</f>
        <v>1</v>
      </c>
      <c r="Q9927">
        <f t="shared" si="155"/>
        <v>84</v>
      </c>
    </row>
    <row r="9928" spans="1:17" ht="12" customHeight="1" x14ac:dyDescent="0.3">
      <c r="A9928" s="1">
        <v>79263</v>
      </c>
      <c r="B9928" s="1">
        <v>42</v>
      </c>
      <c r="C9928" s="1" t="s">
        <v>11</v>
      </c>
      <c r="D9928" s="1" t="s">
        <v>13</v>
      </c>
      <c r="E9928" s="1">
        <v>0</v>
      </c>
      <c r="F9928" s="1">
        <v>1</v>
      </c>
      <c r="G9928" s="1">
        <v>1</v>
      </c>
      <c r="H9928" s="1">
        <v>0</v>
      </c>
      <c r="I9928" s="1">
        <v>1</v>
      </c>
      <c r="J9928" s="1">
        <v>0</v>
      </c>
      <c r="K9928" s="1">
        <v>1</v>
      </c>
      <c r="L9928" s="1">
        <v>0</v>
      </c>
      <c r="M9928">
        <f>SUM(E9928,F9928)</f>
        <v>1</v>
      </c>
      <c r="N9928">
        <f>SUM(E9928,G9928)</f>
        <v>1</v>
      </c>
      <c r="O9928">
        <f>SUM(F9928,G9928)</f>
        <v>2</v>
      </c>
      <c r="P9928">
        <f>SUM(H9928,I9928,E9928)</f>
        <v>1</v>
      </c>
      <c r="Q9928">
        <f t="shared" si="155"/>
        <v>45</v>
      </c>
    </row>
    <row r="9929" spans="1:17" ht="12" customHeight="1" x14ac:dyDescent="0.3">
      <c r="A9929" s="1">
        <v>76679</v>
      </c>
      <c r="B9929" s="1">
        <v>21</v>
      </c>
      <c r="C9929" s="1" t="s">
        <v>12</v>
      </c>
      <c r="D9929" s="1" t="s">
        <v>9</v>
      </c>
      <c r="E9929" s="1">
        <v>0</v>
      </c>
      <c r="F9929" s="1">
        <v>1</v>
      </c>
      <c r="G9929" s="1">
        <v>1</v>
      </c>
      <c r="H9929" s="1">
        <v>1</v>
      </c>
      <c r="I9929" s="1">
        <v>0</v>
      </c>
      <c r="J9929" s="1">
        <v>0</v>
      </c>
      <c r="K9929" s="1">
        <v>0</v>
      </c>
      <c r="L9929" s="1">
        <v>0</v>
      </c>
      <c r="M9929">
        <f>SUM(E9929,F9929)</f>
        <v>1</v>
      </c>
      <c r="N9929">
        <f>SUM(E9929,G9929)</f>
        <v>1</v>
      </c>
      <c r="O9929">
        <f>SUM(F9929,G9929)</f>
        <v>2</v>
      </c>
      <c r="P9929">
        <f>SUM(H9929,I9929,E9929)</f>
        <v>1</v>
      </c>
      <c r="Q9929">
        <f t="shared" si="155"/>
        <v>23</v>
      </c>
    </row>
    <row r="9930" spans="1:17" ht="12" customHeight="1" x14ac:dyDescent="0.3">
      <c r="A9930" s="1">
        <v>76414</v>
      </c>
      <c r="B9930" s="1">
        <v>30</v>
      </c>
      <c r="C9930" s="1" t="s">
        <v>8</v>
      </c>
      <c r="D9930" s="1" t="s">
        <v>13</v>
      </c>
      <c r="E9930" s="1">
        <v>0</v>
      </c>
      <c r="F9930" s="1">
        <v>1</v>
      </c>
      <c r="G9930" s="1">
        <v>0</v>
      </c>
      <c r="H9930" s="1">
        <v>0</v>
      </c>
      <c r="I9930" s="1">
        <v>0</v>
      </c>
      <c r="J9930" s="1">
        <v>0</v>
      </c>
      <c r="K9930" s="1">
        <v>1</v>
      </c>
      <c r="L9930" s="1">
        <v>0</v>
      </c>
      <c r="M9930">
        <f>SUM(E9930,F9930)</f>
        <v>1</v>
      </c>
      <c r="N9930">
        <f>SUM(E9930,G9930)</f>
        <v>0</v>
      </c>
      <c r="O9930">
        <f>SUM(F9930,G9930)</f>
        <v>1</v>
      </c>
      <c r="P9930">
        <f>SUM(H9930,I9930,E9930)</f>
        <v>0</v>
      </c>
      <c r="Q9930">
        <f t="shared" si="155"/>
        <v>32</v>
      </c>
    </row>
    <row r="9931" spans="1:17" ht="12" customHeight="1" x14ac:dyDescent="0.3">
      <c r="A9931" s="1">
        <v>74898</v>
      </c>
      <c r="B9931" s="1">
        <v>198</v>
      </c>
      <c r="C9931" s="1" t="s">
        <v>12</v>
      </c>
      <c r="D9931" s="1" t="s">
        <v>9</v>
      </c>
      <c r="E9931" s="1">
        <v>0</v>
      </c>
      <c r="F9931" s="1">
        <v>1</v>
      </c>
      <c r="G9931" s="1">
        <v>0</v>
      </c>
      <c r="H9931" s="1">
        <v>1</v>
      </c>
      <c r="I9931" s="1">
        <v>0</v>
      </c>
      <c r="J9931" s="1">
        <v>0</v>
      </c>
      <c r="K9931" s="1">
        <v>0</v>
      </c>
      <c r="L9931" s="1">
        <v>1</v>
      </c>
      <c r="M9931">
        <f>SUM(E9931,F9931)</f>
        <v>1</v>
      </c>
      <c r="N9931">
        <f>SUM(E9931,G9931)</f>
        <v>0</v>
      </c>
      <c r="O9931">
        <f>SUM(F9931,G9931)</f>
        <v>1</v>
      </c>
      <c r="P9931">
        <f>SUM(H9931,I9931,E9931)</f>
        <v>1</v>
      </c>
      <c r="Q9931">
        <f t="shared" si="155"/>
        <v>200</v>
      </c>
    </row>
    <row r="9932" spans="1:17" ht="12" customHeight="1" x14ac:dyDescent="0.3">
      <c r="A9932" s="1">
        <v>73338</v>
      </c>
      <c r="B9932" s="1">
        <v>84</v>
      </c>
      <c r="C9932" s="1" t="s">
        <v>11</v>
      </c>
      <c r="D9932" s="1" t="s">
        <v>9</v>
      </c>
      <c r="E9932" s="1">
        <v>1</v>
      </c>
      <c r="F9932" s="1">
        <v>1</v>
      </c>
      <c r="G9932" s="1">
        <v>0</v>
      </c>
      <c r="H9932" s="1">
        <v>0</v>
      </c>
      <c r="I9932" s="1">
        <v>1</v>
      </c>
      <c r="J9932" s="1">
        <v>0</v>
      </c>
      <c r="K9932" s="1">
        <v>0</v>
      </c>
      <c r="L9932" s="1">
        <v>1</v>
      </c>
      <c r="M9932">
        <f>SUM(E9932,F9932)</f>
        <v>2</v>
      </c>
      <c r="N9932">
        <f>SUM(E9932,G9932)</f>
        <v>1</v>
      </c>
      <c r="O9932">
        <f>SUM(F9932,G9932)</f>
        <v>1</v>
      </c>
      <c r="P9932">
        <f>SUM(H9932,I9932,E9932)</f>
        <v>2</v>
      </c>
      <c r="Q9932">
        <f t="shared" si="155"/>
        <v>87</v>
      </c>
    </row>
    <row r="9933" spans="1:17" ht="12" customHeight="1" x14ac:dyDescent="0.3">
      <c r="A9933" s="1">
        <v>72904</v>
      </c>
      <c r="B9933" s="1">
        <v>59</v>
      </c>
      <c r="C9933" s="1" t="s">
        <v>12</v>
      </c>
      <c r="D9933" s="1" t="s">
        <v>13</v>
      </c>
      <c r="E9933" s="1">
        <v>0</v>
      </c>
      <c r="F9933" s="1">
        <v>1</v>
      </c>
      <c r="G9933" s="1">
        <v>1</v>
      </c>
      <c r="H9933" s="1">
        <v>1</v>
      </c>
      <c r="I9933" s="1">
        <v>0</v>
      </c>
      <c r="J9933" s="1">
        <v>0</v>
      </c>
      <c r="K9933" s="1">
        <v>1</v>
      </c>
      <c r="L9933" s="1">
        <v>0</v>
      </c>
      <c r="M9933">
        <f>SUM(E9933,F9933)</f>
        <v>1</v>
      </c>
      <c r="N9933">
        <f>SUM(E9933,G9933)</f>
        <v>1</v>
      </c>
      <c r="O9933">
        <f>SUM(F9933,G9933)</f>
        <v>2</v>
      </c>
      <c r="P9933">
        <f>SUM(H9933,I9933,E9933)</f>
        <v>1</v>
      </c>
      <c r="Q9933">
        <f t="shared" si="155"/>
        <v>62</v>
      </c>
    </row>
    <row r="9934" spans="1:17" ht="12" customHeight="1" x14ac:dyDescent="0.3">
      <c r="A9934" s="1">
        <v>70480</v>
      </c>
      <c r="B9934" s="1">
        <v>121</v>
      </c>
      <c r="C9934" s="1" t="s">
        <v>8</v>
      </c>
      <c r="D9934" s="1" t="s">
        <v>13</v>
      </c>
      <c r="E9934" s="1">
        <v>1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1</v>
      </c>
      <c r="L9934" s="1">
        <v>0</v>
      </c>
      <c r="M9934">
        <f>SUM(E9934,F9934)</f>
        <v>1</v>
      </c>
      <c r="N9934">
        <f>SUM(E9934,G9934)</f>
        <v>1</v>
      </c>
      <c r="O9934">
        <f>SUM(F9934,G9934)</f>
        <v>0</v>
      </c>
      <c r="P9934">
        <f>SUM(H9934,I9934,E9934)</f>
        <v>1</v>
      </c>
      <c r="Q9934">
        <f t="shared" si="155"/>
        <v>123</v>
      </c>
    </row>
    <row r="9935" spans="1:17" ht="12" customHeight="1" x14ac:dyDescent="0.3">
      <c r="A9935" s="1">
        <v>70197</v>
      </c>
      <c r="B9935" s="1">
        <v>36</v>
      </c>
      <c r="C9935" s="1" t="s">
        <v>8</v>
      </c>
      <c r="D9935" s="1" t="s">
        <v>9</v>
      </c>
      <c r="E9935" s="1">
        <v>0</v>
      </c>
      <c r="F9935" s="1">
        <v>1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1</v>
      </c>
      <c r="M9935">
        <f>SUM(E9935,F9935)</f>
        <v>1</v>
      </c>
      <c r="N9935">
        <f>SUM(E9935,G9935)</f>
        <v>0</v>
      </c>
      <c r="O9935">
        <f>SUM(F9935,G9935)</f>
        <v>1</v>
      </c>
      <c r="P9935">
        <f>SUM(H9935,I9935,E9935)</f>
        <v>0</v>
      </c>
      <c r="Q9935">
        <f t="shared" si="155"/>
        <v>37</v>
      </c>
    </row>
    <row r="9936" spans="1:17" ht="12" customHeight="1" x14ac:dyDescent="0.3">
      <c r="A9936" s="1">
        <v>68234</v>
      </c>
      <c r="B9936" s="1">
        <v>72</v>
      </c>
      <c r="C9936" s="1" t="s">
        <v>12</v>
      </c>
      <c r="D9936" s="1" t="s">
        <v>10</v>
      </c>
      <c r="E9936" s="1">
        <v>1</v>
      </c>
      <c r="F9936" s="1">
        <v>0</v>
      </c>
      <c r="G9936" s="1">
        <v>1</v>
      </c>
      <c r="H9936" s="1">
        <v>1</v>
      </c>
      <c r="I9936" s="1">
        <v>0</v>
      </c>
      <c r="J9936" s="1">
        <v>1</v>
      </c>
      <c r="K9936" s="1">
        <v>0</v>
      </c>
      <c r="L9936" s="1">
        <v>0</v>
      </c>
      <c r="M9936">
        <f>SUM(E9936,F9936)</f>
        <v>1</v>
      </c>
      <c r="N9936">
        <f>SUM(E9936,G9936)</f>
        <v>2</v>
      </c>
      <c r="O9936">
        <f>SUM(F9936,G9936)</f>
        <v>1</v>
      </c>
      <c r="P9936">
        <f>SUM(H9936,I9936,E9936)</f>
        <v>2</v>
      </c>
      <c r="Q9936">
        <f t="shared" si="155"/>
        <v>75</v>
      </c>
    </row>
    <row r="9937" spans="1:17" ht="12" customHeight="1" x14ac:dyDescent="0.3">
      <c r="A9937" s="1">
        <v>68112</v>
      </c>
      <c r="B9937" s="1">
        <v>41</v>
      </c>
      <c r="C9937" s="1" t="s">
        <v>12</v>
      </c>
      <c r="D9937" s="1" t="s">
        <v>10</v>
      </c>
      <c r="E9937" s="1">
        <v>0</v>
      </c>
      <c r="F9937" s="1">
        <v>0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0</v>
      </c>
      <c r="M9937">
        <f>SUM(E9937,F9937)</f>
        <v>0</v>
      </c>
      <c r="N9937">
        <f>SUM(E9937,G9937)</f>
        <v>0</v>
      </c>
      <c r="O9937">
        <f>SUM(F9937,G9937)</f>
        <v>0</v>
      </c>
      <c r="P9937">
        <f>SUM(H9937,I9937,E9937)</f>
        <v>1</v>
      </c>
      <c r="Q9937">
        <f t="shared" si="155"/>
        <v>43</v>
      </c>
    </row>
    <row r="9938" spans="1:17" ht="12" customHeight="1" x14ac:dyDescent="0.3">
      <c r="A9938" s="1">
        <v>66483</v>
      </c>
      <c r="B9938" s="1">
        <v>74</v>
      </c>
      <c r="C9938" s="1" t="s">
        <v>8</v>
      </c>
      <c r="D9938" s="1" t="s">
        <v>13</v>
      </c>
      <c r="E9938" s="1">
        <v>1</v>
      </c>
      <c r="F9938" s="1">
        <v>1</v>
      </c>
      <c r="G9938" s="1">
        <v>0</v>
      </c>
      <c r="H9938" s="1">
        <v>0</v>
      </c>
      <c r="I9938" s="1">
        <v>0</v>
      </c>
      <c r="J9938" s="1">
        <v>0</v>
      </c>
      <c r="K9938" s="1">
        <v>1</v>
      </c>
      <c r="L9938" s="1">
        <v>1</v>
      </c>
      <c r="M9938">
        <f>SUM(E9938,F9938)</f>
        <v>2</v>
      </c>
      <c r="N9938">
        <f>SUM(E9938,G9938)</f>
        <v>1</v>
      </c>
      <c r="O9938">
        <f>SUM(F9938,G9938)</f>
        <v>1</v>
      </c>
      <c r="P9938">
        <f>SUM(H9938,I9938,E9938)</f>
        <v>1</v>
      </c>
      <c r="Q9938">
        <f t="shared" si="155"/>
        <v>77</v>
      </c>
    </row>
    <row r="9939" spans="1:17" ht="12" customHeight="1" x14ac:dyDescent="0.3">
      <c r="A9939" s="1">
        <v>65824</v>
      </c>
      <c r="B9939" s="1">
        <v>135</v>
      </c>
      <c r="C9939" s="1" t="s">
        <v>8</v>
      </c>
      <c r="D9939" s="1" t="s">
        <v>10</v>
      </c>
      <c r="E9939" s="1">
        <v>1</v>
      </c>
      <c r="F9939" s="1">
        <v>0</v>
      </c>
      <c r="G9939" s="1">
        <v>1</v>
      </c>
      <c r="H9939" s="1">
        <v>0</v>
      </c>
      <c r="I9939" s="1">
        <v>0</v>
      </c>
      <c r="J9939" s="1">
        <v>1</v>
      </c>
      <c r="K9939" s="1">
        <v>0</v>
      </c>
      <c r="L9939" s="1">
        <v>0</v>
      </c>
      <c r="M9939">
        <f>SUM(E9939,F9939)</f>
        <v>1</v>
      </c>
      <c r="N9939">
        <f>SUM(E9939,G9939)</f>
        <v>2</v>
      </c>
      <c r="O9939">
        <f>SUM(F9939,G9939)</f>
        <v>1</v>
      </c>
      <c r="P9939">
        <f>SUM(H9939,I9939,E9939)</f>
        <v>1</v>
      </c>
      <c r="Q9939">
        <f t="shared" si="155"/>
        <v>137</v>
      </c>
    </row>
    <row r="9940" spans="1:17" ht="12" customHeight="1" x14ac:dyDescent="0.3">
      <c r="A9940" s="1">
        <v>63871</v>
      </c>
      <c r="B9940" s="1">
        <v>116</v>
      </c>
      <c r="C9940" s="1" t="s">
        <v>8</v>
      </c>
      <c r="D9940" s="1" t="s">
        <v>10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1</v>
      </c>
      <c r="K9940" s="1">
        <v>0</v>
      </c>
      <c r="L9940" s="1">
        <v>0</v>
      </c>
      <c r="M9940">
        <f>SUM(E9940,F9940)</f>
        <v>0</v>
      </c>
      <c r="N9940">
        <f>SUM(E9940,G9940)</f>
        <v>0</v>
      </c>
      <c r="O9940">
        <f>SUM(F9940,G9940)</f>
        <v>0</v>
      </c>
      <c r="P9940">
        <f>SUM(H9940,I9940,E9940)</f>
        <v>0</v>
      </c>
      <c r="Q9940">
        <f t="shared" si="155"/>
        <v>117</v>
      </c>
    </row>
    <row r="9941" spans="1:17" ht="12" customHeight="1" x14ac:dyDescent="0.3">
      <c r="A9941" s="1">
        <v>63007</v>
      </c>
      <c r="B9941" s="1">
        <v>50</v>
      </c>
      <c r="C9941" s="1" t="s">
        <v>8</v>
      </c>
      <c r="D9941" s="1" t="s">
        <v>13</v>
      </c>
      <c r="E9941" s="1">
        <v>1</v>
      </c>
      <c r="F9941" s="1">
        <v>0</v>
      </c>
      <c r="G9941" s="1">
        <v>1</v>
      </c>
      <c r="H9941" s="1">
        <v>0</v>
      </c>
      <c r="I9941" s="1">
        <v>0</v>
      </c>
      <c r="J9941" s="1">
        <v>0</v>
      </c>
      <c r="K9941" s="1">
        <v>1</v>
      </c>
      <c r="L9941" s="1">
        <v>0</v>
      </c>
      <c r="M9941">
        <f>SUM(E9941,F9941)</f>
        <v>1</v>
      </c>
      <c r="N9941">
        <f>SUM(E9941,G9941)</f>
        <v>2</v>
      </c>
      <c r="O9941">
        <f>SUM(F9941,G9941)</f>
        <v>1</v>
      </c>
      <c r="P9941">
        <f>SUM(H9941,I9941,E9941)</f>
        <v>1</v>
      </c>
      <c r="Q9941">
        <f t="shared" si="155"/>
        <v>52</v>
      </c>
    </row>
    <row r="9942" spans="1:17" ht="12" customHeight="1" x14ac:dyDescent="0.3">
      <c r="A9942" s="1">
        <v>62564</v>
      </c>
      <c r="B9942" s="1">
        <v>131</v>
      </c>
      <c r="C9942" s="1" t="s">
        <v>8</v>
      </c>
      <c r="D9942" s="1" t="s">
        <v>9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>
        <f>SUM(E9942,F9942)</f>
        <v>0</v>
      </c>
      <c r="N9942">
        <f>SUM(E9942,G9942)</f>
        <v>0</v>
      </c>
      <c r="O9942">
        <f>SUM(F9942,G9942)</f>
        <v>0</v>
      </c>
      <c r="P9942">
        <f>SUM(H9942,I9942,E9942)</f>
        <v>0</v>
      </c>
      <c r="Q9942">
        <f t="shared" si="155"/>
        <v>131</v>
      </c>
    </row>
    <row r="9943" spans="1:17" ht="12" customHeight="1" x14ac:dyDescent="0.3">
      <c r="A9943" s="1">
        <v>61358</v>
      </c>
      <c r="B9943" s="1">
        <v>116</v>
      </c>
      <c r="C9943" s="1" t="s">
        <v>12</v>
      </c>
      <c r="D9943" s="1" t="s">
        <v>9</v>
      </c>
      <c r="E9943" s="1">
        <v>1</v>
      </c>
      <c r="F9943" s="1">
        <v>0</v>
      </c>
      <c r="G9943" s="1">
        <v>1</v>
      </c>
      <c r="H9943" s="1">
        <v>1</v>
      </c>
      <c r="I9943" s="1">
        <v>0</v>
      </c>
      <c r="J9943" s="1">
        <v>0</v>
      </c>
      <c r="K9943" s="1">
        <v>0</v>
      </c>
      <c r="L9943" s="1">
        <v>0</v>
      </c>
      <c r="M9943">
        <f>SUM(E9943,F9943)</f>
        <v>1</v>
      </c>
      <c r="N9943">
        <f>SUM(E9943,G9943)</f>
        <v>2</v>
      </c>
      <c r="O9943">
        <f>SUM(F9943,G9943)</f>
        <v>1</v>
      </c>
      <c r="P9943">
        <f>SUM(H9943,I9943,E9943)</f>
        <v>2</v>
      </c>
      <c r="Q9943">
        <f t="shared" si="155"/>
        <v>118</v>
      </c>
    </row>
    <row r="9944" spans="1:17" ht="12" customHeight="1" x14ac:dyDescent="0.3">
      <c r="A9944" s="1">
        <v>58543</v>
      </c>
      <c r="B9944" s="1">
        <v>32</v>
      </c>
      <c r="C9944" s="1" t="s">
        <v>8</v>
      </c>
      <c r="D9944" s="1" t="s">
        <v>10</v>
      </c>
      <c r="E9944" s="1">
        <v>1</v>
      </c>
      <c r="F9944" s="1">
        <v>1</v>
      </c>
      <c r="G9944" s="1">
        <v>0</v>
      </c>
      <c r="H9944" s="1">
        <v>0</v>
      </c>
      <c r="I9944" s="1">
        <v>0</v>
      </c>
      <c r="J9944" s="1">
        <v>1</v>
      </c>
      <c r="K9944" s="1">
        <v>0</v>
      </c>
      <c r="L9944" s="1">
        <v>1</v>
      </c>
      <c r="M9944">
        <f>SUM(E9944,F9944)</f>
        <v>2</v>
      </c>
      <c r="N9944">
        <f>SUM(E9944,G9944)</f>
        <v>1</v>
      </c>
      <c r="O9944">
        <f>SUM(F9944,G9944)</f>
        <v>1</v>
      </c>
      <c r="P9944">
        <f>SUM(H9944,I9944,E9944)</f>
        <v>1</v>
      </c>
      <c r="Q9944">
        <f t="shared" si="155"/>
        <v>35</v>
      </c>
    </row>
    <row r="9945" spans="1:17" ht="12" customHeight="1" x14ac:dyDescent="0.3">
      <c r="A9945" s="1">
        <v>58252</v>
      </c>
      <c r="B9945" s="1">
        <v>188</v>
      </c>
      <c r="C9945" s="1" t="s">
        <v>8</v>
      </c>
      <c r="D9945" s="1" t="s">
        <v>9</v>
      </c>
      <c r="E9945" s="1">
        <v>1</v>
      </c>
      <c r="F9945" s="1">
        <v>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1</v>
      </c>
      <c r="M9945">
        <f>SUM(E9945,F9945)</f>
        <v>2</v>
      </c>
      <c r="N9945">
        <f>SUM(E9945,G9945)</f>
        <v>1</v>
      </c>
      <c r="O9945">
        <f>SUM(F9945,G9945)</f>
        <v>1</v>
      </c>
      <c r="P9945">
        <f>SUM(H9945,I9945,E9945)</f>
        <v>1</v>
      </c>
      <c r="Q9945">
        <f t="shared" si="155"/>
        <v>190</v>
      </c>
    </row>
    <row r="9946" spans="1:17" ht="12" customHeight="1" x14ac:dyDescent="0.3">
      <c r="A9946" s="1">
        <v>55619</v>
      </c>
      <c r="B9946" s="1">
        <v>112</v>
      </c>
      <c r="C9946" s="1" t="s">
        <v>12</v>
      </c>
      <c r="D9946" s="1" t="s">
        <v>9</v>
      </c>
      <c r="E9946" s="1">
        <v>1</v>
      </c>
      <c r="F9946" s="1">
        <v>0</v>
      </c>
      <c r="G9946" s="1">
        <v>0</v>
      </c>
      <c r="H9946" s="1">
        <v>1</v>
      </c>
      <c r="I9946" s="1">
        <v>0</v>
      </c>
      <c r="J9946" s="1">
        <v>0</v>
      </c>
      <c r="K9946" s="1">
        <v>0</v>
      </c>
      <c r="L9946" s="1">
        <v>0</v>
      </c>
      <c r="M9946">
        <f>SUM(E9946,F9946)</f>
        <v>1</v>
      </c>
      <c r="N9946">
        <f>SUM(E9946,G9946)</f>
        <v>1</v>
      </c>
      <c r="O9946">
        <f>SUM(F9946,G9946)</f>
        <v>0</v>
      </c>
      <c r="P9946">
        <f>SUM(H9946,I9946,E9946)</f>
        <v>2</v>
      </c>
      <c r="Q9946">
        <f t="shared" si="155"/>
        <v>114</v>
      </c>
    </row>
    <row r="9947" spans="1:17" ht="12" customHeight="1" x14ac:dyDescent="0.3">
      <c r="A9947" s="1">
        <v>55501</v>
      </c>
      <c r="B9947" s="1">
        <v>186</v>
      </c>
      <c r="C9947" s="1" t="s">
        <v>11</v>
      </c>
      <c r="D9947" s="1" t="s">
        <v>10</v>
      </c>
      <c r="E9947" s="1">
        <v>0</v>
      </c>
      <c r="F9947" s="1">
        <v>1</v>
      </c>
      <c r="G9947" s="1">
        <v>0</v>
      </c>
      <c r="H9947" s="1">
        <v>0</v>
      </c>
      <c r="I9947" s="1">
        <v>1</v>
      </c>
      <c r="J9947" s="1">
        <v>1</v>
      </c>
      <c r="K9947" s="1">
        <v>0</v>
      </c>
      <c r="L9947" s="1">
        <v>0</v>
      </c>
      <c r="M9947">
        <f>SUM(E9947,F9947)</f>
        <v>1</v>
      </c>
      <c r="N9947">
        <f>SUM(E9947,G9947)</f>
        <v>0</v>
      </c>
      <c r="O9947">
        <f>SUM(F9947,G9947)</f>
        <v>1</v>
      </c>
      <c r="P9947">
        <f>SUM(H9947,I9947,E9947)</f>
        <v>1</v>
      </c>
      <c r="Q9947">
        <f t="shared" si="155"/>
        <v>189</v>
      </c>
    </row>
    <row r="9948" spans="1:17" ht="12" customHeight="1" x14ac:dyDescent="0.3">
      <c r="A9948" s="1">
        <v>54239</v>
      </c>
      <c r="B9948" s="1">
        <v>211</v>
      </c>
      <c r="C9948" s="1" t="s">
        <v>11</v>
      </c>
      <c r="D9948" s="1" t="s">
        <v>10</v>
      </c>
      <c r="E9948" s="1">
        <v>1</v>
      </c>
      <c r="F9948" s="1">
        <v>0</v>
      </c>
      <c r="G9948" s="1">
        <v>0</v>
      </c>
      <c r="H9948" s="1">
        <v>0</v>
      </c>
      <c r="I9948" s="1">
        <v>1</v>
      </c>
      <c r="J9948" s="1">
        <v>1</v>
      </c>
      <c r="K9948" s="1">
        <v>0</v>
      </c>
      <c r="L9948" s="1">
        <v>0</v>
      </c>
      <c r="M9948">
        <f>SUM(E9948,F9948)</f>
        <v>1</v>
      </c>
      <c r="N9948">
        <f>SUM(E9948,G9948)</f>
        <v>1</v>
      </c>
      <c r="O9948">
        <f>SUM(F9948,G9948)</f>
        <v>0</v>
      </c>
      <c r="P9948">
        <f>SUM(H9948,I9948,E9948)</f>
        <v>2</v>
      </c>
      <c r="Q9948">
        <f t="shared" si="155"/>
        <v>214</v>
      </c>
    </row>
    <row r="9949" spans="1:17" ht="12" customHeight="1" x14ac:dyDescent="0.3">
      <c r="A9949" s="1">
        <v>54141</v>
      </c>
      <c r="B9949" s="1">
        <v>48</v>
      </c>
      <c r="C9949" s="1" t="s">
        <v>12</v>
      </c>
      <c r="D9949" s="1" t="s">
        <v>9</v>
      </c>
      <c r="E9949" s="1">
        <v>0</v>
      </c>
      <c r="F9949" s="1">
        <v>0</v>
      </c>
      <c r="G9949" s="1">
        <v>1</v>
      </c>
      <c r="H9949" s="1">
        <v>1</v>
      </c>
      <c r="I9949" s="1">
        <v>0</v>
      </c>
      <c r="J9949" s="1">
        <v>0</v>
      </c>
      <c r="K9949" s="1">
        <v>0</v>
      </c>
      <c r="L9949" s="1">
        <v>0</v>
      </c>
      <c r="M9949">
        <f>SUM(E9949,F9949)</f>
        <v>0</v>
      </c>
      <c r="N9949">
        <f>SUM(E9949,G9949)</f>
        <v>1</v>
      </c>
      <c r="O9949">
        <f>SUM(F9949,G9949)</f>
        <v>1</v>
      </c>
      <c r="P9949">
        <f>SUM(H9949,I9949,E9949)</f>
        <v>1</v>
      </c>
      <c r="Q9949">
        <f t="shared" si="155"/>
        <v>49</v>
      </c>
    </row>
    <row r="9950" spans="1:17" ht="12" customHeight="1" x14ac:dyDescent="0.3">
      <c r="A9950" s="1">
        <v>53998</v>
      </c>
      <c r="B9950" s="1">
        <v>90</v>
      </c>
      <c r="C9950" s="1" t="s">
        <v>12</v>
      </c>
      <c r="D9950" s="1" t="s">
        <v>10</v>
      </c>
      <c r="E9950" s="1">
        <v>0</v>
      </c>
      <c r="F9950" s="1">
        <v>0</v>
      </c>
      <c r="G9950" s="1">
        <v>1</v>
      </c>
      <c r="H9950" s="1">
        <v>1</v>
      </c>
      <c r="I9950" s="1">
        <v>0</v>
      </c>
      <c r="J9950" s="1">
        <v>1</v>
      </c>
      <c r="K9950" s="1">
        <v>0</v>
      </c>
      <c r="L9950" s="1">
        <v>0</v>
      </c>
      <c r="M9950">
        <f>SUM(E9950,F9950)</f>
        <v>0</v>
      </c>
      <c r="N9950">
        <f>SUM(E9950,G9950)</f>
        <v>1</v>
      </c>
      <c r="O9950">
        <f>SUM(F9950,G9950)</f>
        <v>1</v>
      </c>
      <c r="P9950">
        <f>SUM(H9950,I9950,E9950)</f>
        <v>1</v>
      </c>
      <c r="Q9950">
        <f t="shared" si="155"/>
        <v>92</v>
      </c>
    </row>
    <row r="9951" spans="1:17" ht="12" customHeight="1" x14ac:dyDescent="0.3">
      <c r="A9951" s="1">
        <v>53106</v>
      </c>
      <c r="B9951" s="1">
        <v>41</v>
      </c>
      <c r="C9951" s="1" t="s">
        <v>11</v>
      </c>
      <c r="D9951" s="1" t="s">
        <v>9</v>
      </c>
      <c r="E9951" s="1">
        <v>1</v>
      </c>
      <c r="F9951" s="1">
        <v>1</v>
      </c>
      <c r="G9951" s="1">
        <v>0</v>
      </c>
      <c r="H9951" s="1">
        <v>0</v>
      </c>
      <c r="I9951" s="1">
        <v>1</v>
      </c>
      <c r="J9951" s="1">
        <v>0</v>
      </c>
      <c r="K9951" s="1">
        <v>0</v>
      </c>
      <c r="L9951" s="1">
        <v>1</v>
      </c>
      <c r="M9951">
        <f>SUM(E9951,F9951)</f>
        <v>2</v>
      </c>
      <c r="N9951">
        <f>SUM(E9951,G9951)</f>
        <v>1</v>
      </c>
      <c r="O9951">
        <f>SUM(F9951,G9951)</f>
        <v>1</v>
      </c>
      <c r="P9951">
        <f>SUM(H9951,I9951,E9951)</f>
        <v>2</v>
      </c>
      <c r="Q9951">
        <f t="shared" si="155"/>
        <v>44</v>
      </c>
    </row>
    <row r="9952" spans="1:17" ht="12" customHeight="1" x14ac:dyDescent="0.3">
      <c r="A9952" s="1">
        <v>51452</v>
      </c>
      <c r="B9952" s="1">
        <v>210</v>
      </c>
      <c r="C9952" s="1" t="s">
        <v>12</v>
      </c>
      <c r="D9952" s="1" t="s">
        <v>9</v>
      </c>
      <c r="E9952" s="1">
        <v>0</v>
      </c>
      <c r="F9952" s="1">
        <v>1</v>
      </c>
      <c r="G9952" s="1">
        <v>0</v>
      </c>
      <c r="H9952" s="1">
        <v>1</v>
      </c>
      <c r="I9952" s="1">
        <v>0</v>
      </c>
      <c r="J9952" s="1">
        <v>0</v>
      </c>
      <c r="K9952" s="1">
        <v>0</v>
      </c>
      <c r="L9952" s="1">
        <v>1</v>
      </c>
      <c r="M9952">
        <f>SUM(E9952,F9952)</f>
        <v>1</v>
      </c>
      <c r="N9952">
        <f>SUM(E9952,G9952)</f>
        <v>0</v>
      </c>
      <c r="O9952">
        <f>SUM(F9952,G9952)</f>
        <v>1</v>
      </c>
      <c r="P9952">
        <f>SUM(H9952,I9952,E9952)</f>
        <v>1</v>
      </c>
      <c r="Q9952">
        <f t="shared" si="155"/>
        <v>212</v>
      </c>
    </row>
    <row r="9953" spans="1:17" ht="12" customHeight="1" x14ac:dyDescent="0.3">
      <c r="A9953" s="1">
        <v>51394</v>
      </c>
      <c r="B9953" s="1">
        <v>218</v>
      </c>
      <c r="C9953" s="1" t="s">
        <v>12</v>
      </c>
      <c r="D9953" s="1" t="s">
        <v>10</v>
      </c>
      <c r="E9953" s="1">
        <v>1</v>
      </c>
      <c r="F9953" s="1">
        <v>0</v>
      </c>
      <c r="G9953" s="1">
        <v>0</v>
      </c>
      <c r="H9953" s="1">
        <v>1</v>
      </c>
      <c r="I9953" s="1">
        <v>0</v>
      </c>
      <c r="J9953" s="1">
        <v>1</v>
      </c>
      <c r="K9953" s="1">
        <v>0</v>
      </c>
      <c r="L9953" s="1">
        <v>0</v>
      </c>
      <c r="M9953">
        <f>SUM(E9953,F9953)</f>
        <v>1</v>
      </c>
      <c r="N9953">
        <f>SUM(E9953,G9953)</f>
        <v>1</v>
      </c>
      <c r="O9953">
        <f>SUM(F9953,G9953)</f>
        <v>0</v>
      </c>
      <c r="P9953">
        <f>SUM(H9953,I9953,E9953)</f>
        <v>2</v>
      </c>
      <c r="Q9953">
        <f t="shared" si="155"/>
        <v>221</v>
      </c>
    </row>
    <row r="9954" spans="1:17" ht="12" customHeight="1" x14ac:dyDescent="0.3">
      <c r="A9954" s="1">
        <v>48908</v>
      </c>
      <c r="B9954" s="1">
        <v>83</v>
      </c>
      <c r="C9954" s="1" t="s">
        <v>12</v>
      </c>
      <c r="D9954" s="1" t="s">
        <v>9</v>
      </c>
      <c r="E9954" s="1">
        <v>0</v>
      </c>
      <c r="F9954" s="1">
        <v>0</v>
      </c>
      <c r="G9954" s="1">
        <v>0</v>
      </c>
      <c r="H9954" s="1">
        <v>1</v>
      </c>
      <c r="I9954" s="1">
        <v>0</v>
      </c>
      <c r="J9954" s="1">
        <v>0</v>
      </c>
      <c r="K9954" s="1">
        <v>0</v>
      </c>
      <c r="L9954" s="1">
        <v>0</v>
      </c>
      <c r="M9954">
        <f>SUM(E9954,F9954)</f>
        <v>0</v>
      </c>
      <c r="N9954">
        <f>SUM(E9954,G9954)</f>
        <v>0</v>
      </c>
      <c r="O9954">
        <f>SUM(F9954,G9954)</f>
        <v>0</v>
      </c>
      <c r="P9954">
        <f>SUM(H9954,I9954,E9954)</f>
        <v>1</v>
      </c>
      <c r="Q9954">
        <f t="shared" si="155"/>
        <v>84</v>
      </c>
    </row>
    <row r="9955" spans="1:17" ht="12" customHeight="1" x14ac:dyDescent="0.3">
      <c r="A9955" s="1">
        <v>48665</v>
      </c>
      <c r="B9955" s="1">
        <v>20</v>
      </c>
      <c r="C9955" s="1" t="s">
        <v>12</v>
      </c>
      <c r="D9955" s="1" t="s">
        <v>13</v>
      </c>
      <c r="E9955" s="1">
        <v>1</v>
      </c>
      <c r="F9955" s="1">
        <v>0</v>
      </c>
      <c r="G9955" s="1">
        <v>1</v>
      </c>
      <c r="H9955" s="1">
        <v>1</v>
      </c>
      <c r="I9955" s="1">
        <v>0</v>
      </c>
      <c r="J9955" s="1">
        <v>0</v>
      </c>
      <c r="K9955" s="1">
        <v>1</v>
      </c>
      <c r="L9955" s="1">
        <v>0</v>
      </c>
      <c r="M9955">
        <f>SUM(E9955,F9955)</f>
        <v>1</v>
      </c>
      <c r="N9955">
        <f>SUM(E9955,G9955)</f>
        <v>2</v>
      </c>
      <c r="O9955">
        <f>SUM(F9955,G9955)</f>
        <v>1</v>
      </c>
      <c r="P9955">
        <f>SUM(H9955,I9955,E9955)</f>
        <v>2</v>
      </c>
      <c r="Q9955">
        <f t="shared" si="155"/>
        <v>23</v>
      </c>
    </row>
    <row r="9956" spans="1:17" ht="12" customHeight="1" x14ac:dyDescent="0.3">
      <c r="A9956" s="1">
        <v>47390</v>
      </c>
      <c r="B9956" s="1">
        <v>64</v>
      </c>
      <c r="C9956" s="1" t="s">
        <v>12</v>
      </c>
      <c r="D9956" s="1" t="s">
        <v>9</v>
      </c>
      <c r="E9956" s="1">
        <v>0</v>
      </c>
      <c r="F9956" s="1">
        <v>1</v>
      </c>
      <c r="G9956" s="1">
        <v>0</v>
      </c>
      <c r="H9956" s="1">
        <v>1</v>
      </c>
      <c r="I9956" s="1">
        <v>0</v>
      </c>
      <c r="J9956" s="1">
        <v>0</v>
      </c>
      <c r="K9956" s="1">
        <v>0</v>
      </c>
      <c r="L9956" s="1">
        <v>1</v>
      </c>
      <c r="M9956">
        <f>SUM(E9956,F9956)</f>
        <v>1</v>
      </c>
      <c r="N9956">
        <f>SUM(E9956,G9956)</f>
        <v>0</v>
      </c>
      <c r="O9956">
        <f>SUM(F9956,G9956)</f>
        <v>1</v>
      </c>
      <c r="P9956">
        <f>SUM(H9956,I9956,E9956)</f>
        <v>1</v>
      </c>
      <c r="Q9956">
        <f t="shared" si="155"/>
        <v>66</v>
      </c>
    </row>
    <row r="9957" spans="1:17" ht="12" customHeight="1" x14ac:dyDescent="0.3">
      <c r="A9957" s="1">
        <v>47324</v>
      </c>
      <c r="B9957" s="1">
        <v>173</v>
      </c>
      <c r="C9957" s="1" t="s">
        <v>12</v>
      </c>
      <c r="D9957" s="1" t="s">
        <v>13</v>
      </c>
      <c r="E9957" s="1">
        <v>0</v>
      </c>
      <c r="F9957" s="1">
        <v>0</v>
      </c>
      <c r="G9957" s="1">
        <v>1</v>
      </c>
      <c r="H9957" s="1">
        <v>1</v>
      </c>
      <c r="I9957" s="1">
        <v>0</v>
      </c>
      <c r="J9957" s="1">
        <v>0</v>
      </c>
      <c r="K9957" s="1">
        <v>1</v>
      </c>
      <c r="L9957" s="1">
        <v>0</v>
      </c>
      <c r="M9957">
        <f>SUM(E9957,F9957)</f>
        <v>0</v>
      </c>
      <c r="N9957">
        <f>SUM(E9957,G9957)</f>
        <v>1</v>
      </c>
      <c r="O9957">
        <f>SUM(F9957,G9957)</f>
        <v>1</v>
      </c>
      <c r="P9957">
        <f>SUM(H9957,I9957,E9957)</f>
        <v>1</v>
      </c>
      <c r="Q9957">
        <f t="shared" si="155"/>
        <v>175</v>
      </c>
    </row>
    <row r="9958" spans="1:17" ht="12" customHeight="1" x14ac:dyDescent="0.3">
      <c r="A9958" s="1">
        <v>44139</v>
      </c>
      <c r="B9958" s="1">
        <v>76</v>
      </c>
      <c r="C9958" s="1" t="s">
        <v>8</v>
      </c>
      <c r="D9958" s="1" t="s">
        <v>9</v>
      </c>
      <c r="E9958" s="1">
        <v>1</v>
      </c>
      <c r="F9958" s="1">
        <v>1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1</v>
      </c>
      <c r="M9958">
        <f>SUM(E9958,F9958)</f>
        <v>2</v>
      </c>
      <c r="N9958">
        <f>SUM(E9958,G9958)</f>
        <v>1</v>
      </c>
      <c r="O9958">
        <f>SUM(F9958,G9958)</f>
        <v>1</v>
      </c>
      <c r="P9958">
        <f>SUM(H9958,I9958,E9958)</f>
        <v>1</v>
      </c>
      <c r="Q9958">
        <f t="shared" si="155"/>
        <v>78</v>
      </c>
    </row>
    <row r="9959" spans="1:17" ht="12" customHeight="1" x14ac:dyDescent="0.3">
      <c r="A9959" s="1">
        <v>43794</v>
      </c>
      <c r="B9959" s="1">
        <v>34</v>
      </c>
      <c r="C9959" s="1" t="s">
        <v>12</v>
      </c>
      <c r="D9959" s="1" t="s">
        <v>10</v>
      </c>
      <c r="E9959" s="1">
        <v>0</v>
      </c>
      <c r="F9959" s="1">
        <v>0</v>
      </c>
      <c r="G9959" s="1">
        <v>1</v>
      </c>
      <c r="H9959" s="1">
        <v>1</v>
      </c>
      <c r="I9959" s="1">
        <v>0</v>
      </c>
      <c r="J9959" s="1">
        <v>1</v>
      </c>
      <c r="K9959" s="1">
        <v>0</v>
      </c>
      <c r="L9959" s="1">
        <v>1</v>
      </c>
      <c r="M9959">
        <f>SUM(E9959,F9959)</f>
        <v>0</v>
      </c>
      <c r="N9959">
        <f>SUM(E9959,G9959)</f>
        <v>1</v>
      </c>
      <c r="O9959">
        <f>SUM(F9959,G9959)</f>
        <v>1</v>
      </c>
      <c r="P9959">
        <f>SUM(H9959,I9959,E9959)</f>
        <v>1</v>
      </c>
      <c r="Q9959">
        <f t="shared" si="155"/>
        <v>36</v>
      </c>
    </row>
    <row r="9960" spans="1:17" ht="12" customHeight="1" x14ac:dyDescent="0.3">
      <c r="A9960" s="1">
        <v>42045</v>
      </c>
      <c r="B9960" s="1">
        <v>88</v>
      </c>
      <c r="C9960" s="1" t="s">
        <v>8</v>
      </c>
      <c r="D9960" s="1" t="s">
        <v>10</v>
      </c>
      <c r="E9960" s="1">
        <v>1</v>
      </c>
      <c r="F9960" s="1">
        <v>1</v>
      </c>
      <c r="G9960" s="1">
        <v>1</v>
      </c>
      <c r="H9960" s="1">
        <v>0</v>
      </c>
      <c r="I9960" s="1">
        <v>0</v>
      </c>
      <c r="J9960" s="1">
        <v>1</v>
      </c>
      <c r="K9960" s="1">
        <v>0</v>
      </c>
      <c r="L9960" s="1">
        <v>0</v>
      </c>
      <c r="M9960">
        <f>SUM(E9960,F9960)</f>
        <v>2</v>
      </c>
      <c r="N9960">
        <f>SUM(E9960,G9960)</f>
        <v>2</v>
      </c>
      <c r="O9960">
        <f>SUM(F9960,G9960)</f>
        <v>2</v>
      </c>
      <c r="P9960">
        <f>SUM(H9960,I9960,E9960)</f>
        <v>1</v>
      </c>
      <c r="Q9960">
        <f t="shared" si="155"/>
        <v>91</v>
      </c>
    </row>
    <row r="9961" spans="1:17" ht="12" customHeight="1" x14ac:dyDescent="0.3">
      <c r="A9961" s="1">
        <v>39870</v>
      </c>
      <c r="B9961" s="1">
        <v>109</v>
      </c>
      <c r="C9961" s="1" t="s">
        <v>8</v>
      </c>
      <c r="D9961" s="1" t="s">
        <v>10</v>
      </c>
      <c r="E9961" s="1">
        <v>1</v>
      </c>
      <c r="F9961" s="1">
        <v>1</v>
      </c>
      <c r="G9961" s="1">
        <v>1</v>
      </c>
      <c r="H9961" s="1">
        <v>0</v>
      </c>
      <c r="I9961" s="1">
        <v>0</v>
      </c>
      <c r="J9961" s="1">
        <v>1</v>
      </c>
      <c r="K9961" s="1">
        <v>0</v>
      </c>
      <c r="L9961" s="1">
        <v>0</v>
      </c>
      <c r="M9961">
        <f>SUM(E9961,F9961)</f>
        <v>2</v>
      </c>
      <c r="N9961">
        <f>SUM(E9961,G9961)</f>
        <v>2</v>
      </c>
      <c r="O9961">
        <f>SUM(F9961,G9961)</f>
        <v>2</v>
      </c>
      <c r="P9961">
        <f>SUM(H9961,I9961,E9961)</f>
        <v>1</v>
      </c>
      <c r="Q9961">
        <f t="shared" si="155"/>
        <v>112</v>
      </c>
    </row>
    <row r="9962" spans="1:17" ht="12" customHeight="1" x14ac:dyDescent="0.3">
      <c r="A9962" s="1">
        <v>38998</v>
      </c>
      <c r="B9962" s="1">
        <v>32</v>
      </c>
      <c r="C9962" s="1" t="s">
        <v>8</v>
      </c>
      <c r="D9962" s="1" t="s">
        <v>13</v>
      </c>
      <c r="E9962" s="1">
        <v>0</v>
      </c>
      <c r="F9962" s="1">
        <v>0</v>
      </c>
      <c r="G9962" s="1">
        <v>1</v>
      </c>
      <c r="H9962" s="1">
        <v>0</v>
      </c>
      <c r="I9962" s="1">
        <v>0</v>
      </c>
      <c r="J9962" s="1">
        <v>0</v>
      </c>
      <c r="K9962" s="1">
        <v>1</v>
      </c>
      <c r="L9962" s="1">
        <v>0</v>
      </c>
      <c r="M9962">
        <f>SUM(E9962,F9962)</f>
        <v>0</v>
      </c>
      <c r="N9962">
        <f>SUM(E9962,G9962)</f>
        <v>1</v>
      </c>
      <c r="O9962">
        <f>SUM(F9962,G9962)</f>
        <v>1</v>
      </c>
      <c r="P9962">
        <f>SUM(H9962,I9962,E9962)</f>
        <v>0</v>
      </c>
      <c r="Q9962">
        <f t="shared" si="155"/>
        <v>33</v>
      </c>
    </row>
    <row r="9963" spans="1:17" ht="12" customHeight="1" x14ac:dyDescent="0.3">
      <c r="A9963" s="1">
        <v>37225</v>
      </c>
      <c r="B9963" s="1">
        <v>115</v>
      </c>
      <c r="C9963" s="1" t="s">
        <v>8</v>
      </c>
      <c r="D9963" s="1" t="s">
        <v>10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1</v>
      </c>
      <c r="K9963" s="1">
        <v>0</v>
      </c>
      <c r="L9963" s="1">
        <v>1</v>
      </c>
      <c r="M9963">
        <f>SUM(E9963,F9963)</f>
        <v>0</v>
      </c>
      <c r="N9963">
        <f>SUM(E9963,G9963)</f>
        <v>0</v>
      </c>
      <c r="O9963">
        <f>SUM(F9963,G9963)</f>
        <v>0</v>
      </c>
      <c r="P9963">
        <f>SUM(H9963,I9963,E9963)</f>
        <v>0</v>
      </c>
      <c r="Q9963">
        <f t="shared" si="155"/>
        <v>116</v>
      </c>
    </row>
    <row r="9964" spans="1:17" ht="12" customHeight="1" x14ac:dyDescent="0.3">
      <c r="A9964" s="1">
        <v>35578</v>
      </c>
      <c r="B9964" s="1">
        <v>138</v>
      </c>
      <c r="C9964" s="1" t="s">
        <v>8</v>
      </c>
      <c r="D9964" s="1" t="s">
        <v>10</v>
      </c>
      <c r="E9964" s="1">
        <v>0</v>
      </c>
      <c r="F9964" s="1">
        <v>1</v>
      </c>
      <c r="G9964" s="1">
        <v>0</v>
      </c>
      <c r="H9964" s="1">
        <v>0</v>
      </c>
      <c r="I9964" s="1">
        <v>0</v>
      </c>
      <c r="J9964" s="1">
        <v>1</v>
      </c>
      <c r="K9964" s="1">
        <v>0</v>
      </c>
      <c r="L9964" s="1">
        <v>1</v>
      </c>
      <c r="M9964">
        <f>SUM(E9964,F9964)</f>
        <v>1</v>
      </c>
      <c r="N9964">
        <f>SUM(E9964,G9964)</f>
        <v>0</v>
      </c>
      <c r="O9964">
        <f>SUM(F9964,G9964)</f>
        <v>1</v>
      </c>
      <c r="P9964">
        <f>SUM(H9964,I9964,E9964)</f>
        <v>0</v>
      </c>
      <c r="Q9964">
        <f t="shared" si="155"/>
        <v>140</v>
      </c>
    </row>
    <row r="9965" spans="1:17" ht="12" customHeight="1" x14ac:dyDescent="0.3">
      <c r="A9965" s="1">
        <v>35213</v>
      </c>
      <c r="B9965" s="1">
        <v>51</v>
      </c>
      <c r="C9965" s="1" t="s">
        <v>8</v>
      </c>
      <c r="D9965" s="1" t="s">
        <v>10</v>
      </c>
      <c r="E9965" s="1">
        <v>1</v>
      </c>
      <c r="F9965" s="1">
        <v>1</v>
      </c>
      <c r="G9965" s="1">
        <v>0</v>
      </c>
      <c r="H9965" s="1">
        <v>0</v>
      </c>
      <c r="I9965" s="1">
        <v>0</v>
      </c>
      <c r="J9965" s="1">
        <v>1</v>
      </c>
      <c r="K9965" s="1">
        <v>0</v>
      </c>
      <c r="L9965" s="1">
        <v>0</v>
      </c>
      <c r="M9965">
        <f>SUM(E9965,F9965)</f>
        <v>2</v>
      </c>
      <c r="N9965">
        <f>SUM(E9965,G9965)</f>
        <v>1</v>
      </c>
      <c r="O9965">
        <f>SUM(F9965,G9965)</f>
        <v>1</v>
      </c>
      <c r="P9965">
        <f>SUM(H9965,I9965,E9965)</f>
        <v>1</v>
      </c>
      <c r="Q9965">
        <f t="shared" si="155"/>
        <v>54</v>
      </c>
    </row>
    <row r="9966" spans="1:17" ht="12" customHeight="1" x14ac:dyDescent="0.3">
      <c r="A9966" s="1">
        <v>34525</v>
      </c>
      <c r="B9966" s="1">
        <v>76</v>
      </c>
      <c r="C9966" s="1" t="s">
        <v>11</v>
      </c>
      <c r="D9966" s="1" t="s">
        <v>9</v>
      </c>
      <c r="E9966" s="1">
        <v>0</v>
      </c>
      <c r="F9966" s="1">
        <v>0</v>
      </c>
      <c r="G9966" s="1">
        <v>1</v>
      </c>
      <c r="H9966" s="1">
        <v>0</v>
      </c>
      <c r="I9966" s="1">
        <v>1</v>
      </c>
      <c r="J9966" s="1">
        <v>0</v>
      </c>
      <c r="K9966" s="1">
        <v>0</v>
      </c>
      <c r="L9966" s="1">
        <v>0</v>
      </c>
      <c r="M9966">
        <f>SUM(E9966,F9966)</f>
        <v>0</v>
      </c>
      <c r="N9966">
        <f>SUM(E9966,G9966)</f>
        <v>1</v>
      </c>
      <c r="O9966">
        <f>SUM(F9966,G9966)</f>
        <v>1</v>
      </c>
      <c r="P9966">
        <f>SUM(H9966,I9966,E9966)</f>
        <v>1</v>
      </c>
      <c r="Q9966">
        <f t="shared" si="155"/>
        <v>77</v>
      </c>
    </row>
    <row r="9967" spans="1:17" ht="12" customHeight="1" x14ac:dyDescent="0.3">
      <c r="A9967" s="1">
        <v>34467</v>
      </c>
      <c r="B9967" s="1">
        <v>112</v>
      </c>
      <c r="C9967" s="1" t="s">
        <v>12</v>
      </c>
      <c r="D9967" s="1" t="s">
        <v>9</v>
      </c>
      <c r="E9967" s="1">
        <v>1</v>
      </c>
      <c r="F9967" s="1">
        <v>1</v>
      </c>
      <c r="G9967" s="1">
        <v>1</v>
      </c>
      <c r="H9967" s="1">
        <v>1</v>
      </c>
      <c r="I9967" s="1">
        <v>0</v>
      </c>
      <c r="J9967" s="1">
        <v>0</v>
      </c>
      <c r="K9967" s="1">
        <v>0</v>
      </c>
      <c r="L9967" s="1">
        <v>0</v>
      </c>
      <c r="M9967">
        <f>SUM(E9967,F9967)</f>
        <v>2</v>
      </c>
      <c r="N9967">
        <f>SUM(E9967,G9967)</f>
        <v>2</v>
      </c>
      <c r="O9967">
        <f>SUM(F9967,G9967)</f>
        <v>2</v>
      </c>
      <c r="P9967">
        <f>SUM(H9967,I9967,E9967)</f>
        <v>2</v>
      </c>
      <c r="Q9967">
        <f t="shared" si="155"/>
        <v>115</v>
      </c>
    </row>
    <row r="9968" spans="1:17" ht="12" customHeight="1" x14ac:dyDescent="0.3">
      <c r="A9968" s="1">
        <v>33062</v>
      </c>
      <c r="B9968" s="1">
        <v>209</v>
      </c>
      <c r="C9968" s="1" t="s">
        <v>11</v>
      </c>
      <c r="D9968" s="1" t="s">
        <v>10</v>
      </c>
      <c r="E9968" s="1">
        <v>0</v>
      </c>
      <c r="F9968" s="1">
        <v>1</v>
      </c>
      <c r="G9968" s="1">
        <v>1</v>
      </c>
      <c r="H9968" s="1">
        <v>0</v>
      </c>
      <c r="I9968" s="1">
        <v>1</v>
      </c>
      <c r="J9968" s="1">
        <v>1</v>
      </c>
      <c r="K9968" s="1">
        <v>0</v>
      </c>
      <c r="L9968" s="1">
        <v>0</v>
      </c>
      <c r="M9968">
        <f>SUM(E9968,F9968)</f>
        <v>1</v>
      </c>
      <c r="N9968">
        <f>SUM(E9968,G9968)</f>
        <v>1</v>
      </c>
      <c r="O9968">
        <f>SUM(F9968,G9968)</f>
        <v>2</v>
      </c>
      <c r="P9968">
        <f>SUM(H9968,I9968,E9968)</f>
        <v>1</v>
      </c>
      <c r="Q9968">
        <f t="shared" si="155"/>
        <v>212</v>
      </c>
    </row>
    <row r="9969" spans="1:17" ht="12" customHeight="1" x14ac:dyDescent="0.3">
      <c r="A9969" s="1">
        <v>32380</v>
      </c>
      <c r="B9969" s="1">
        <v>55</v>
      </c>
      <c r="C9969" s="1" t="s">
        <v>11</v>
      </c>
      <c r="D9969" s="1" t="s">
        <v>10</v>
      </c>
      <c r="E9969" s="1">
        <v>0</v>
      </c>
      <c r="F9969" s="1">
        <v>1</v>
      </c>
      <c r="G9969" s="1">
        <v>0</v>
      </c>
      <c r="H9969" s="1">
        <v>0</v>
      </c>
      <c r="I9969" s="1">
        <v>1</v>
      </c>
      <c r="J9969" s="1">
        <v>1</v>
      </c>
      <c r="K9969" s="1">
        <v>0</v>
      </c>
      <c r="L9969" s="1">
        <v>0</v>
      </c>
      <c r="M9969">
        <f>SUM(E9969,F9969)</f>
        <v>1</v>
      </c>
      <c r="N9969">
        <f>SUM(E9969,G9969)</f>
        <v>0</v>
      </c>
      <c r="O9969">
        <f>SUM(F9969,G9969)</f>
        <v>1</v>
      </c>
      <c r="P9969">
        <f>SUM(H9969,I9969,E9969)</f>
        <v>1</v>
      </c>
      <c r="Q9969">
        <f t="shared" si="155"/>
        <v>58</v>
      </c>
    </row>
    <row r="9970" spans="1:17" ht="12" customHeight="1" x14ac:dyDescent="0.3">
      <c r="A9970" s="1">
        <v>30802</v>
      </c>
      <c r="B9970" s="1">
        <v>94</v>
      </c>
      <c r="C9970" s="1" t="s">
        <v>12</v>
      </c>
      <c r="D9970" s="1" t="s">
        <v>10</v>
      </c>
      <c r="E9970" s="1">
        <v>1</v>
      </c>
      <c r="F9970" s="1">
        <v>0</v>
      </c>
      <c r="G9970" s="1">
        <v>1</v>
      </c>
      <c r="H9970" s="1">
        <v>1</v>
      </c>
      <c r="I9970" s="1">
        <v>0</v>
      </c>
      <c r="J9970" s="1">
        <v>1</v>
      </c>
      <c r="K9970" s="1">
        <v>0</v>
      </c>
      <c r="L9970" s="1">
        <v>0</v>
      </c>
      <c r="M9970">
        <f>SUM(E9970,F9970)</f>
        <v>1</v>
      </c>
      <c r="N9970">
        <f>SUM(E9970,G9970)</f>
        <v>2</v>
      </c>
      <c r="O9970">
        <f>SUM(F9970,G9970)</f>
        <v>1</v>
      </c>
      <c r="P9970">
        <f>SUM(H9970,I9970,E9970)</f>
        <v>2</v>
      </c>
      <c r="Q9970">
        <f t="shared" si="155"/>
        <v>97</v>
      </c>
    </row>
    <row r="9971" spans="1:17" ht="12" customHeight="1" x14ac:dyDescent="0.3">
      <c r="A9971" s="1">
        <v>30497</v>
      </c>
      <c r="B9971" s="1">
        <v>160</v>
      </c>
      <c r="C9971" s="1" t="s">
        <v>8</v>
      </c>
      <c r="D9971" s="1" t="s">
        <v>9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>
        <f>SUM(E9971,F9971)</f>
        <v>0</v>
      </c>
      <c r="N9971">
        <f>SUM(E9971,G9971)</f>
        <v>0</v>
      </c>
      <c r="O9971">
        <f>SUM(F9971,G9971)</f>
        <v>0</v>
      </c>
      <c r="P9971">
        <f>SUM(H9971,I9971,E9971)</f>
        <v>0</v>
      </c>
      <c r="Q9971">
        <f t="shared" si="155"/>
        <v>160</v>
      </c>
    </row>
    <row r="9972" spans="1:17" ht="12" customHeight="1" x14ac:dyDescent="0.3">
      <c r="A9972" s="1">
        <v>30044</v>
      </c>
      <c r="B9972" s="1">
        <v>134</v>
      </c>
      <c r="C9972" s="1" t="s">
        <v>8</v>
      </c>
      <c r="D9972" s="1" t="s">
        <v>13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1</v>
      </c>
      <c r="L9972" s="1">
        <v>1</v>
      </c>
      <c r="M9972">
        <f>SUM(E9972,F9972)</f>
        <v>0</v>
      </c>
      <c r="N9972">
        <f>SUM(E9972,G9972)</f>
        <v>0</v>
      </c>
      <c r="O9972">
        <f>SUM(F9972,G9972)</f>
        <v>0</v>
      </c>
      <c r="P9972">
        <f>SUM(H9972,I9972,E9972)</f>
        <v>0</v>
      </c>
      <c r="Q9972">
        <f t="shared" si="155"/>
        <v>135</v>
      </c>
    </row>
    <row r="9973" spans="1:17" ht="12" customHeight="1" x14ac:dyDescent="0.3">
      <c r="A9973" s="1">
        <v>29793</v>
      </c>
      <c r="B9973" s="1">
        <v>158</v>
      </c>
      <c r="C9973" s="1" t="s">
        <v>11</v>
      </c>
      <c r="D9973" s="1" t="s">
        <v>9</v>
      </c>
      <c r="E9973" s="1">
        <v>1</v>
      </c>
      <c r="F9973" s="1">
        <v>1</v>
      </c>
      <c r="G9973" s="1">
        <v>1</v>
      </c>
      <c r="H9973" s="1">
        <v>0</v>
      </c>
      <c r="I9973" s="1">
        <v>1</v>
      </c>
      <c r="J9973" s="1">
        <v>0</v>
      </c>
      <c r="K9973" s="1">
        <v>0</v>
      </c>
      <c r="L9973" s="1">
        <v>0</v>
      </c>
      <c r="M9973">
        <f>SUM(E9973,F9973)</f>
        <v>2</v>
      </c>
      <c r="N9973">
        <f>SUM(E9973,G9973)</f>
        <v>2</v>
      </c>
      <c r="O9973">
        <f>SUM(F9973,G9973)</f>
        <v>2</v>
      </c>
      <c r="P9973">
        <f>SUM(H9973,I9973,E9973)</f>
        <v>2</v>
      </c>
      <c r="Q9973">
        <f t="shared" si="155"/>
        <v>161</v>
      </c>
    </row>
    <row r="9974" spans="1:17" ht="12" customHeight="1" x14ac:dyDescent="0.3">
      <c r="A9974" s="1">
        <v>29698</v>
      </c>
      <c r="B9974" s="1">
        <v>206</v>
      </c>
      <c r="C9974" s="1" t="s">
        <v>11</v>
      </c>
      <c r="D9974" s="1" t="s">
        <v>9</v>
      </c>
      <c r="E9974" s="1">
        <v>1</v>
      </c>
      <c r="F9974" s="1">
        <v>0</v>
      </c>
      <c r="G9974" s="1">
        <v>0</v>
      </c>
      <c r="H9974" s="1">
        <v>0</v>
      </c>
      <c r="I9974" s="1">
        <v>1</v>
      </c>
      <c r="J9974" s="1">
        <v>0</v>
      </c>
      <c r="K9974" s="1">
        <v>0</v>
      </c>
      <c r="L9974" s="1">
        <v>0</v>
      </c>
      <c r="M9974">
        <f>SUM(E9974,F9974)</f>
        <v>1</v>
      </c>
      <c r="N9974">
        <f>SUM(E9974,G9974)</f>
        <v>1</v>
      </c>
      <c r="O9974">
        <f>SUM(F9974,G9974)</f>
        <v>0</v>
      </c>
      <c r="P9974">
        <f>SUM(H9974,I9974,E9974)</f>
        <v>2</v>
      </c>
      <c r="Q9974">
        <f t="shared" si="155"/>
        <v>208</v>
      </c>
    </row>
    <row r="9975" spans="1:17" ht="12" customHeight="1" x14ac:dyDescent="0.3">
      <c r="A9975" s="1">
        <v>28611</v>
      </c>
      <c r="B9975" s="1">
        <v>173</v>
      </c>
      <c r="C9975" s="1" t="s">
        <v>11</v>
      </c>
      <c r="D9975" s="1" t="s">
        <v>10</v>
      </c>
      <c r="E9975" s="1">
        <v>1</v>
      </c>
      <c r="F9975" s="1">
        <v>1</v>
      </c>
      <c r="G9975" s="1">
        <v>1</v>
      </c>
      <c r="H9975" s="1">
        <v>0</v>
      </c>
      <c r="I9975" s="1">
        <v>1</v>
      </c>
      <c r="J9975" s="1">
        <v>1</v>
      </c>
      <c r="K9975" s="1">
        <v>0</v>
      </c>
      <c r="L9975" s="1">
        <v>0</v>
      </c>
      <c r="M9975">
        <f>SUM(E9975,F9975)</f>
        <v>2</v>
      </c>
      <c r="N9975">
        <f>SUM(E9975,G9975)</f>
        <v>2</v>
      </c>
      <c r="O9975">
        <f>SUM(F9975,G9975)</f>
        <v>2</v>
      </c>
      <c r="P9975">
        <f>SUM(H9975,I9975,E9975)</f>
        <v>2</v>
      </c>
      <c r="Q9975">
        <f t="shared" si="155"/>
        <v>177</v>
      </c>
    </row>
    <row r="9976" spans="1:17" ht="12" customHeight="1" x14ac:dyDescent="0.3">
      <c r="A9976" s="1">
        <v>27429</v>
      </c>
      <c r="B9976" s="1">
        <v>37</v>
      </c>
      <c r="C9976" s="1" t="s">
        <v>8</v>
      </c>
      <c r="D9976" s="1" t="s">
        <v>9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>
        <f>SUM(E9976,F9976)</f>
        <v>0</v>
      </c>
      <c r="N9976">
        <f>SUM(E9976,G9976)</f>
        <v>0</v>
      </c>
      <c r="O9976">
        <f>SUM(F9976,G9976)</f>
        <v>0</v>
      </c>
      <c r="P9976">
        <f>SUM(H9976,I9976,E9976)</f>
        <v>0</v>
      </c>
      <c r="Q9976">
        <f t="shared" si="155"/>
        <v>37</v>
      </c>
    </row>
    <row r="9977" spans="1:17" ht="12" customHeight="1" x14ac:dyDescent="0.3">
      <c r="A9977" s="1">
        <v>26314</v>
      </c>
      <c r="B9977" s="1">
        <v>215</v>
      </c>
      <c r="C9977" s="1" t="s">
        <v>12</v>
      </c>
      <c r="D9977" s="1" t="s">
        <v>13</v>
      </c>
      <c r="E9977" s="1">
        <v>0</v>
      </c>
      <c r="F9977" s="1">
        <v>0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>
        <f>SUM(E9977,F9977)</f>
        <v>0</v>
      </c>
      <c r="N9977">
        <f>SUM(E9977,G9977)</f>
        <v>0</v>
      </c>
      <c r="O9977">
        <f>SUM(F9977,G9977)</f>
        <v>0</v>
      </c>
      <c r="P9977">
        <f>SUM(H9977,I9977,E9977)</f>
        <v>1</v>
      </c>
      <c r="Q9977">
        <f t="shared" si="155"/>
        <v>217</v>
      </c>
    </row>
    <row r="9978" spans="1:17" ht="12" customHeight="1" x14ac:dyDescent="0.3">
      <c r="A9978" s="1">
        <v>25940</v>
      </c>
      <c r="B9978" s="1">
        <v>73</v>
      </c>
      <c r="C9978" s="1" t="s">
        <v>12</v>
      </c>
      <c r="D9978" s="1" t="s">
        <v>9</v>
      </c>
      <c r="E9978" s="1">
        <v>1</v>
      </c>
      <c r="F9978" s="1">
        <v>1</v>
      </c>
      <c r="G9978" s="1">
        <v>1</v>
      </c>
      <c r="H9978" s="1">
        <v>1</v>
      </c>
      <c r="I9978" s="1">
        <v>0</v>
      </c>
      <c r="J9978" s="1">
        <v>0</v>
      </c>
      <c r="K9978" s="1">
        <v>0</v>
      </c>
      <c r="L9978" s="1">
        <v>0</v>
      </c>
      <c r="M9978">
        <f>SUM(E9978,F9978)</f>
        <v>2</v>
      </c>
      <c r="N9978">
        <f>SUM(E9978,G9978)</f>
        <v>2</v>
      </c>
      <c r="O9978">
        <f>SUM(F9978,G9978)</f>
        <v>2</v>
      </c>
      <c r="P9978">
        <f>SUM(H9978,I9978,E9978)</f>
        <v>2</v>
      </c>
      <c r="Q9978">
        <f t="shared" si="155"/>
        <v>76</v>
      </c>
    </row>
    <row r="9979" spans="1:17" ht="12" customHeight="1" x14ac:dyDescent="0.3">
      <c r="A9979" s="1">
        <v>24262</v>
      </c>
      <c r="B9979" s="1">
        <v>33</v>
      </c>
      <c r="C9979" s="1" t="s">
        <v>11</v>
      </c>
      <c r="D9979" s="1" t="s">
        <v>13</v>
      </c>
      <c r="E9979" s="1">
        <v>1</v>
      </c>
      <c r="F9979" s="1">
        <v>1</v>
      </c>
      <c r="G9979" s="1">
        <v>1</v>
      </c>
      <c r="H9979" s="1">
        <v>0</v>
      </c>
      <c r="I9979" s="1">
        <v>1</v>
      </c>
      <c r="J9979" s="1">
        <v>0</v>
      </c>
      <c r="K9979" s="1">
        <v>1</v>
      </c>
      <c r="L9979" s="1">
        <v>0</v>
      </c>
      <c r="M9979">
        <f>SUM(E9979,F9979)</f>
        <v>2</v>
      </c>
      <c r="N9979">
        <f>SUM(E9979,G9979)</f>
        <v>2</v>
      </c>
      <c r="O9979">
        <f>SUM(F9979,G9979)</f>
        <v>2</v>
      </c>
      <c r="P9979">
        <f>SUM(H9979,I9979,E9979)</f>
        <v>2</v>
      </c>
      <c r="Q9979">
        <f t="shared" si="155"/>
        <v>37</v>
      </c>
    </row>
    <row r="9980" spans="1:17" ht="12" customHeight="1" x14ac:dyDescent="0.3">
      <c r="A9980" s="1">
        <v>23954</v>
      </c>
      <c r="B9980" s="1">
        <v>41</v>
      </c>
      <c r="C9980" s="1" t="s">
        <v>8</v>
      </c>
      <c r="D9980" s="1" t="s">
        <v>10</v>
      </c>
      <c r="E9980" s="1">
        <v>1</v>
      </c>
      <c r="F9980" s="1">
        <v>0</v>
      </c>
      <c r="G9980" s="1">
        <v>0</v>
      </c>
      <c r="H9980" s="1">
        <v>0</v>
      </c>
      <c r="I9980" s="1">
        <v>0</v>
      </c>
      <c r="J9980" s="1">
        <v>1</v>
      </c>
      <c r="K9980" s="1">
        <v>0</v>
      </c>
      <c r="L9980" s="1">
        <v>0</v>
      </c>
      <c r="M9980">
        <f>SUM(E9980,F9980)</f>
        <v>1</v>
      </c>
      <c r="N9980">
        <f>SUM(E9980,G9980)</f>
        <v>1</v>
      </c>
      <c r="O9980">
        <f>SUM(F9980,G9980)</f>
        <v>0</v>
      </c>
      <c r="P9980">
        <f>SUM(H9980,I9980,E9980)</f>
        <v>1</v>
      </c>
      <c r="Q9980">
        <f t="shared" si="155"/>
        <v>43</v>
      </c>
    </row>
    <row r="9981" spans="1:17" ht="12" customHeight="1" x14ac:dyDescent="0.3">
      <c r="A9981" s="1">
        <v>21508</v>
      </c>
      <c r="B9981" s="1">
        <v>68</v>
      </c>
      <c r="C9981" s="1" t="s">
        <v>12</v>
      </c>
      <c r="D9981" s="1" t="s">
        <v>10</v>
      </c>
      <c r="E9981" s="1">
        <v>0</v>
      </c>
      <c r="F9981" s="1">
        <v>0</v>
      </c>
      <c r="G9981" s="1">
        <v>0</v>
      </c>
      <c r="H9981" s="1">
        <v>1</v>
      </c>
      <c r="I9981" s="1">
        <v>0</v>
      </c>
      <c r="J9981" s="1">
        <v>1</v>
      </c>
      <c r="K9981" s="1">
        <v>0</v>
      </c>
      <c r="L9981" s="1">
        <v>0</v>
      </c>
      <c r="M9981">
        <f>SUM(E9981,F9981)</f>
        <v>0</v>
      </c>
      <c r="N9981">
        <f>SUM(E9981,G9981)</f>
        <v>0</v>
      </c>
      <c r="O9981">
        <f>SUM(F9981,G9981)</f>
        <v>0</v>
      </c>
      <c r="P9981">
        <f>SUM(H9981,I9981,E9981)</f>
        <v>1</v>
      </c>
      <c r="Q9981">
        <f t="shared" si="155"/>
        <v>70</v>
      </c>
    </row>
    <row r="9982" spans="1:17" ht="12" customHeight="1" x14ac:dyDescent="0.3">
      <c r="A9982" s="1">
        <v>18821</v>
      </c>
      <c r="B9982" s="1">
        <v>117</v>
      </c>
      <c r="C9982" s="1" t="s">
        <v>11</v>
      </c>
      <c r="D9982" s="1" t="s">
        <v>13</v>
      </c>
      <c r="E9982" s="1">
        <v>0</v>
      </c>
      <c r="F9982" s="1">
        <v>0</v>
      </c>
      <c r="G9982" s="1">
        <v>1</v>
      </c>
      <c r="H9982" s="1">
        <v>0</v>
      </c>
      <c r="I9982" s="1">
        <v>1</v>
      </c>
      <c r="J9982" s="1">
        <v>0</v>
      </c>
      <c r="K9982" s="1">
        <v>1</v>
      </c>
      <c r="L9982" s="1">
        <v>1</v>
      </c>
      <c r="M9982">
        <f>SUM(E9982,F9982)</f>
        <v>0</v>
      </c>
      <c r="N9982">
        <f>SUM(E9982,G9982)</f>
        <v>1</v>
      </c>
      <c r="O9982">
        <f>SUM(F9982,G9982)</f>
        <v>1</v>
      </c>
      <c r="P9982">
        <f>SUM(H9982,I9982,E9982)</f>
        <v>1</v>
      </c>
      <c r="Q9982">
        <f t="shared" si="155"/>
        <v>119</v>
      </c>
    </row>
    <row r="9983" spans="1:17" ht="12" customHeight="1" x14ac:dyDescent="0.3">
      <c r="A9983" s="1">
        <v>16880</v>
      </c>
      <c r="B9983" s="1">
        <v>145</v>
      </c>
      <c r="C9983" s="1" t="s">
        <v>11</v>
      </c>
      <c r="D9983" s="1" t="s">
        <v>10</v>
      </c>
      <c r="E9983" s="1">
        <v>0</v>
      </c>
      <c r="F9983" s="1">
        <v>1</v>
      </c>
      <c r="G9983" s="1">
        <v>1</v>
      </c>
      <c r="H9983" s="1">
        <v>0</v>
      </c>
      <c r="I9983" s="1">
        <v>1</v>
      </c>
      <c r="J9983" s="1">
        <v>1</v>
      </c>
      <c r="K9983" s="1">
        <v>0</v>
      </c>
      <c r="L9983" s="1">
        <v>0</v>
      </c>
      <c r="M9983">
        <f>SUM(E9983,F9983)</f>
        <v>1</v>
      </c>
      <c r="N9983">
        <f>SUM(E9983,G9983)</f>
        <v>1</v>
      </c>
      <c r="O9983">
        <f>SUM(F9983,G9983)</f>
        <v>2</v>
      </c>
      <c r="P9983">
        <f>SUM(H9983,I9983,E9983)</f>
        <v>1</v>
      </c>
      <c r="Q9983">
        <f t="shared" si="155"/>
        <v>148</v>
      </c>
    </row>
    <row r="9984" spans="1:17" ht="12" customHeight="1" x14ac:dyDescent="0.3">
      <c r="A9984" s="1">
        <v>16735</v>
      </c>
      <c r="B9984" s="1">
        <v>45</v>
      </c>
      <c r="C9984" s="1" t="s">
        <v>8</v>
      </c>
      <c r="D9984" s="1" t="s">
        <v>9</v>
      </c>
      <c r="E9984" s="1">
        <v>0</v>
      </c>
      <c r="F9984" s="1">
        <v>0</v>
      </c>
      <c r="G9984" s="1">
        <v>1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>
        <f>SUM(E9984,F9984)</f>
        <v>0</v>
      </c>
      <c r="N9984">
        <f>SUM(E9984,G9984)</f>
        <v>1</v>
      </c>
      <c r="O9984">
        <f>SUM(F9984,G9984)</f>
        <v>1</v>
      </c>
      <c r="P9984">
        <f>SUM(H9984,I9984,E9984)</f>
        <v>0</v>
      </c>
      <c r="Q9984">
        <f t="shared" si="155"/>
        <v>45</v>
      </c>
    </row>
    <row r="9985" spans="1:17" ht="12" customHeight="1" x14ac:dyDescent="0.3">
      <c r="A9985" s="1">
        <v>15818</v>
      </c>
      <c r="B9985" s="1">
        <v>113</v>
      </c>
      <c r="C9985" s="1" t="s">
        <v>8</v>
      </c>
      <c r="D9985" s="1" t="s">
        <v>9</v>
      </c>
      <c r="E9985" s="1">
        <v>1</v>
      </c>
      <c r="F9985" s="1">
        <v>1</v>
      </c>
      <c r="G9985" s="1">
        <v>1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>
        <f>SUM(E9985,F9985)</f>
        <v>2</v>
      </c>
      <c r="N9985">
        <f>SUM(E9985,G9985)</f>
        <v>2</v>
      </c>
      <c r="O9985">
        <f>SUM(F9985,G9985)</f>
        <v>2</v>
      </c>
      <c r="P9985">
        <f>SUM(H9985,I9985,E9985)</f>
        <v>1</v>
      </c>
      <c r="Q9985">
        <f t="shared" si="155"/>
        <v>115</v>
      </c>
    </row>
    <row r="9986" spans="1:17" ht="12" customHeight="1" x14ac:dyDescent="0.3">
      <c r="A9986" s="1">
        <v>12821</v>
      </c>
      <c r="B9986" s="1">
        <v>96</v>
      </c>
      <c r="C9986" s="1" t="s">
        <v>11</v>
      </c>
      <c r="D9986" s="1" t="s">
        <v>10</v>
      </c>
      <c r="E9986" s="1">
        <v>1</v>
      </c>
      <c r="F9986" s="1">
        <v>1</v>
      </c>
      <c r="G9986" s="1">
        <v>1</v>
      </c>
      <c r="H9986" s="1">
        <v>0</v>
      </c>
      <c r="I9986" s="1">
        <v>1</v>
      </c>
      <c r="J9986" s="1">
        <v>1</v>
      </c>
      <c r="K9986" s="1">
        <v>0</v>
      </c>
      <c r="L9986" s="1">
        <v>0</v>
      </c>
      <c r="M9986">
        <f>SUM(E9986,F9986)</f>
        <v>2</v>
      </c>
      <c r="N9986">
        <f>SUM(E9986,G9986)</f>
        <v>2</v>
      </c>
      <c r="O9986">
        <f>SUM(F9986,G9986)</f>
        <v>2</v>
      </c>
      <c r="P9986">
        <f>SUM(H9986,I9986,E9986)</f>
        <v>2</v>
      </c>
      <c r="Q9986">
        <f t="shared" si="155"/>
        <v>100</v>
      </c>
    </row>
    <row r="9987" spans="1:17" ht="12" customHeight="1" x14ac:dyDescent="0.3">
      <c r="A9987" s="1">
        <v>12749</v>
      </c>
      <c r="B9987" s="1">
        <v>81</v>
      </c>
      <c r="C9987" s="1" t="s">
        <v>12</v>
      </c>
      <c r="D9987" s="1" t="s">
        <v>13</v>
      </c>
      <c r="E9987" s="1">
        <v>0</v>
      </c>
      <c r="F9987" s="1">
        <v>1</v>
      </c>
      <c r="G9987" s="1">
        <v>0</v>
      </c>
      <c r="H9987" s="1">
        <v>1</v>
      </c>
      <c r="I9987" s="1">
        <v>0</v>
      </c>
      <c r="J9987" s="1">
        <v>0</v>
      </c>
      <c r="K9987" s="1">
        <v>1</v>
      </c>
      <c r="L9987" s="1">
        <v>1</v>
      </c>
      <c r="M9987">
        <f>SUM(E9987,F9987)</f>
        <v>1</v>
      </c>
      <c r="N9987">
        <f>SUM(E9987,G9987)</f>
        <v>0</v>
      </c>
      <c r="O9987">
        <f>SUM(F9987,G9987)</f>
        <v>1</v>
      </c>
      <c r="P9987">
        <f>SUM(H9987,I9987,E9987)</f>
        <v>1</v>
      </c>
      <c r="Q9987">
        <f t="shared" ref="Q9987:Q10001" si="156">SUM(B9987,E9987,F9987,H9987,I9987,J9987,K9987)</f>
        <v>84</v>
      </c>
    </row>
    <row r="9988" spans="1:17" ht="12" customHeight="1" x14ac:dyDescent="0.3">
      <c r="A9988" s="1">
        <v>11002</v>
      </c>
      <c r="B9988" s="1">
        <v>157</v>
      </c>
      <c r="C9988" s="1" t="s">
        <v>8</v>
      </c>
      <c r="D9988" s="1" t="s">
        <v>10</v>
      </c>
      <c r="E9988" s="1">
        <v>0</v>
      </c>
      <c r="F9988" s="1">
        <v>0</v>
      </c>
      <c r="G9988" s="1">
        <v>1</v>
      </c>
      <c r="H9988" s="1">
        <v>0</v>
      </c>
      <c r="I9988" s="1">
        <v>0</v>
      </c>
      <c r="J9988" s="1">
        <v>1</v>
      </c>
      <c r="K9988" s="1">
        <v>0</v>
      </c>
      <c r="L9988" s="1">
        <v>0</v>
      </c>
      <c r="M9988">
        <f>SUM(E9988,F9988)</f>
        <v>0</v>
      </c>
      <c r="N9988">
        <f>SUM(E9988,G9988)</f>
        <v>1</v>
      </c>
      <c r="O9988">
        <f>SUM(F9988,G9988)</f>
        <v>1</v>
      </c>
      <c r="P9988">
        <f>SUM(H9988,I9988,E9988)</f>
        <v>0</v>
      </c>
      <c r="Q9988">
        <f t="shared" si="156"/>
        <v>158</v>
      </c>
    </row>
    <row r="9989" spans="1:17" ht="12" customHeight="1" x14ac:dyDescent="0.3">
      <c r="A9989" s="1">
        <v>9346</v>
      </c>
      <c r="B9989" s="1">
        <v>83</v>
      </c>
      <c r="C9989" s="1" t="s">
        <v>11</v>
      </c>
      <c r="D9989" s="1" t="s">
        <v>13</v>
      </c>
      <c r="E9989" s="1">
        <v>0</v>
      </c>
      <c r="F9989" s="1">
        <v>0</v>
      </c>
      <c r="G9989" s="1">
        <v>1</v>
      </c>
      <c r="H9989" s="1">
        <v>0</v>
      </c>
      <c r="I9989" s="1">
        <v>1</v>
      </c>
      <c r="J9989" s="1">
        <v>0</v>
      </c>
      <c r="K9989" s="1">
        <v>1</v>
      </c>
      <c r="L9989" s="1">
        <v>0</v>
      </c>
      <c r="M9989">
        <f>SUM(E9989,F9989)</f>
        <v>0</v>
      </c>
      <c r="N9989">
        <f>SUM(E9989,G9989)</f>
        <v>1</v>
      </c>
      <c r="O9989">
        <f>SUM(F9989,G9989)</f>
        <v>1</v>
      </c>
      <c r="P9989">
        <f>SUM(H9989,I9989,E9989)</f>
        <v>1</v>
      </c>
      <c r="Q9989">
        <f t="shared" si="156"/>
        <v>85</v>
      </c>
    </row>
    <row r="9990" spans="1:17" ht="12" customHeight="1" x14ac:dyDescent="0.3">
      <c r="A9990" s="1">
        <v>7766</v>
      </c>
      <c r="B9990" s="1">
        <v>189</v>
      </c>
      <c r="C9990" s="1" t="s">
        <v>11</v>
      </c>
      <c r="D9990" s="1" t="s">
        <v>10</v>
      </c>
      <c r="E9990" s="1">
        <v>1</v>
      </c>
      <c r="F9990" s="1">
        <v>1</v>
      </c>
      <c r="G9990" s="1">
        <v>1</v>
      </c>
      <c r="H9990" s="1">
        <v>0</v>
      </c>
      <c r="I9990" s="1">
        <v>1</v>
      </c>
      <c r="J9990" s="1">
        <v>1</v>
      </c>
      <c r="K9990" s="1">
        <v>0</v>
      </c>
      <c r="L9990" s="1">
        <v>0</v>
      </c>
      <c r="M9990">
        <f>SUM(E9990,F9990)</f>
        <v>2</v>
      </c>
      <c r="N9990">
        <f>SUM(E9990,G9990)</f>
        <v>2</v>
      </c>
      <c r="O9990">
        <f>SUM(F9990,G9990)</f>
        <v>2</v>
      </c>
      <c r="P9990">
        <f>SUM(H9990,I9990,E9990)</f>
        <v>2</v>
      </c>
      <c r="Q9990">
        <f t="shared" si="156"/>
        <v>193</v>
      </c>
    </row>
    <row r="9991" spans="1:17" ht="12" customHeight="1" x14ac:dyDescent="0.3">
      <c r="A9991" s="1">
        <v>6797</v>
      </c>
      <c r="B9991" s="1">
        <v>33</v>
      </c>
      <c r="C9991" s="1" t="s">
        <v>12</v>
      </c>
      <c r="D9991" s="1" t="s">
        <v>10</v>
      </c>
      <c r="E9991" s="1">
        <v>0</v>
      </c>
      <c r="F9991" s="1">
        <v>0</v>
      </c>
      <c r="G9991" s="1">
        <v>1</v>
      </c>
      <c r="H9991" s="1">
        <v>1</v>
      </c>
      <c r="I9991" s="1">
        <v>0</v>
      </c>
      <c r="J9991" s="1">
        <v>1</v>
      </c>
      <c r="K9991" s="1">
        <v>0</v>
      </c>
      <c r="L9991" s="1">
        <v>0</v>
      </c>
      <c r="M9991">
        <f>SUM(E9991,F9991)</f>
        <v>0</v>
      </c>
      <c r="N9991">
        <f>SUM(E9991,G9991)</f>
        <v>1</v>
      </c>
      <c r="O9991">
        <f>SUM(F9991,G9991)</f>
        <v>1</v>
      </c>
      <c r="P9991">
        <f>SUM(H9991,I9991,E9991)</f>
        <v>1</v>
      </c>
      <c r="Q9991">
        <f t="shared" si="156"/>
        <v>35</v>
      </c>
    </row>
    <row r="9992" spans="1:17" ht="12" customHeight="1" x14ac:dyDescent="0.3">
      <c r="A9992" s="1">
        <v>5980</v>
      </c>
      <c r="B9992" s="1">
        <v>196</v>
      </c>
      <c r="C9992" s="1" t="s">
        <v>11</v>
      </c>
      <c r="D9992" s="1" t="s">
        <v>13</v>
      </c>
      <c r="E9992" s="1">
        <v>1</v>
      </c>
      <c r="F9992" s="1">
        <v>1</v>
      </c>
      <c r="G9992" s="1">
        <v>0</v>
      </c>
      <c r="H9992" s="1">
        <v>0</v>
      </c>
      <c r="I9992" s="1">
        <v>1</v>
      </c>
      <c r="J9992" s="1">
        <v>0</v>
      </c>
      <c r="K9992" s="1">
        <v>1</v>
      </c>
      <c r="L9992" s="1">
        <v>1</v>
      </c>
      <c r="M9992">
        <f>SUM(E9992,F9992)</f>
        <v>2</v>
      </c>
      <c r="N9992">
        <f>SUM(E9992,G9992)</f>
        <v>1</v>
      </c>
      <c r="O9992">
        <f>SUM(F9992,G9992)</f>
        <v>1</v>
      </c>
      <c r="P9992">
        <f>SUM(H9992,I9992,E9992)</f>
        <v>2</v>
      </c>
      <c r="Q9992">
        <f t="shared" si="156"/>
        <v>200</v>
      </c>
    </row>
    <row r="9993" spans="1:17" ht="12" customHeight="1" x14ac:dyDescent="0.3">
      <c r="A9993" s="1">
        <v>5287</v>
      </c>
      <c r="B9993" s="1">
        <v>50</v>
      </c>
      <c r="C9993" s="1" t="s">
        <v>8</v>
      </c>
      <c r="D9993" s="1" t="s">
        <v>9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>
        <f>SUM(E9993,F9993)</f>
        <v>0</v>
      </c>
      <c r="N9993">
        <f>SUM(E9993,G9993)</f>
        <v>0</v>
      </c>
      <c r="O9993">
        <f>SUM(F9993,G9993)</f>
        <v>0</v>
      </c>
      <c r="P9993">
        <f>SUM(H9993,I9993,E9993)</f>
        <v>0</v>
      </c>
      <c r="Q9993">
        <f t="shared" si="156"/>
        <v>50</v>
      </c>
    </row>
    <row r="9994" spans="1:17" ht="12" customHeight="1" x14ac:dyDescent="0.3">
      <c r="A9994" s="1">
        <v>4695</v>
      </c>
      <c r="B9994" s="1">
        <v>56</v>
      </c>
      <c r="C9994" s="1" t="s">
        <v>12</v>
      </c>
      <c r="D9994" s="1" t="s">
        <v>9</v>
      </c>
      <c r="E9994" s="1">
        <v>1</v>
      </c>
      <c r="F9994" s="1">
        <v>1</v>
      </c>
      <c r="G9994" s="1">
        <v>0</v>
      </c>
      <c r="H9994" s="1">
        <v>1</v>
      </c>
      <c r="I9994" s="1">
        <v>0</v>
      </c>
      <c r="J9994" s="1">
        <v>0</v>
      </c>
      <c r="K9994" s="1">
        <v>0</v>
      </c>
      <c r="L9994" s="1">
        <v>0</v>
      </c>
      <c r="M9994">
        <f>SUM(E9994,F9994)</f>
        <v>2</v>
      </c>
      <c r="N9994">
        <f>SUM(E9994,G9994)</f>
        <v>1</v>
      </c>
      <c r="O9994">
        <f>SUM(F9994,G9994)</f>
        <v>1</v>
      </c>
      <c r="P9994">
        <f>SUM(H9994,I9994,E9994)</f>
        <v>2</v>
      </c>
      <c r="Q9994">
        <f t="shared" si="156"/>
        <v>59</v>
      </c>
    </row>
    <row r="9995" spans="1:17" ht="12" customHeight="1" x14ac:dyDescent="0.3">
      <c r="A9995" s="1">
        <v>4659</v>
      </c>
      <c r="B9995" s="1">
        <v>82</v>
      </c>
      <c r="C9995" s="1" t="s">
        <v>8</v>
      </c>
      <c r="D9995" s="1" t="s">
        <v>13</v>
      </c>
      <c r="E9995" s="1">
        <v>1</v>
      </c>
      <c r="F9995" s="1">
        <v>0</v>
      </c>
      <c r="G9995" s="1">
        <v>1</v>
      </c>
      <c r="H9995" s="1">
        <v>0</v>
      </c>
      <c r="I9995" s="1">
        <v>0</v>
      </c>
      <c r="J9995" s="1">
        <v>0</v>
      </c>
      <c r="K9995" s="1">
        <v>1</v>
      </c>
      <c r="L9995" s="1">
        <v>0</v>
      </c>
      <c r="M9995">
        <f>SUM(E9995,F9995)</f>
        <v>1</v>
      </c>
      <c r="N9995">
        <f>SUM(E9995,G9995)</f>
        <v>2</v>
      </c>
      <c r="O9995">
        <f>SUM(F9995,G9995)</f>
        <v>1</v>
      </c>
      <c r="P9995">
        <f>SUM(H9995,I9995,E9995)</f>
        <v>1</v>
      </c>
      <c r="Q9995">
        <f t="shared" si="156"/>
        <v>84</v>
      </c>
    </row>
    <row r="9996" spans="1:17" ht="12" customHeight="1" x14ac:dyDescent="0.3">
      <c r="A9996" s="1">
        <v>4314</v>
      </c>
      <c r="B9996" s="1">
        <v>94</v>
      </c>
      <c r="C9996" s="1" t="s">
        <v>12</v>
      </c>
      <c r="D9996" s="1" t="s">
        <v>9</v>
      </c>
      <c r="E9996" s="1">
        <v>1</v>
      </c>
      <c r="F9996" s="1">
        <v>1</v>
      </c>
      <c r="G9996" s="1">
        <v>0</v>
      </c>
      <c r="H9996" s="1">
        <v>1</v>
      </c>
      <c r="I9996" s="1">
        <v>0</v>
      </c>
      <c r="J9996" s="1">
        <v>0</v>
      </c>
      <c r="K9996" s="1">
        <v>0</v>
      </c>
      <c r="L9996" s="1">
        <v>0</v>
      </c>
      <c r="M9996">
        <f>SUM(E9996,F9996)</f>
        <v>2</v>
      </c>
      <c r="N9996">
        <f>SUM(E9996,G9996)</f>
        <v>1</v>
      </c>
      <c r="O9996">
        <f>SUM(F9996,G9996)</f>
        <v>1</v>
      </c>
      <c r="P9996">
        <f>SUM(H9996,I9996,E9996)</f>
        <v>2</v>
      </c>
      <c r="Q9996">
        <f t="shared" si="156"/>
        <v>97</v>
      </c>
    </row>
    <row r="9997" spans="1:17" ht="12" customHeight="1" x14ac:dyDescent="0.3">
      <c r="A9997" s="1">
        <v>4116</v>
      </c>
      <c r="B9997" s="1">
        <v>70</v>
      </c>
      <c r="C9997" s="1" t="s">
        <v>8</v>
      </c>
      <c r="D9997" s="1" t="s">
        <v>9</v>
      </c>
      <c r="E9997" s="1">
        <v>1</v>
      </c>
      <c r="F9997" s="1">
        <v>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>
        <f>SUM(E9997,F9997)</f>
        <v>2</v>
      </c>
      <c r="N9997">
        <f>SUM(E9997,G9997)</f>
        <v>1</v>
      </c>
      <c r="O9997">
        <f>SUM(F9997,G9997)</f>
        <v>1</v>
      </c>
      <c r="P9997">
        <f>SUM(H9997,I9997,E9997)</f>
        <v>1</v>
      </c>
      <c r="Q9997">
        <f t="shared" si="156"/>
        <v>72</v>
      </c>
    </row>
    <row r="9998" spans="1:17" ht="12" customHeight="1" x14ac:dyDescent="0.3">
      <c r="A9998" s="1">
        <v>2680</v>
      </c>
      <c r="B9998" s="1">
        <v>166</v>
      </c>
      <c r="C9998" s="1" t="s">
        <v>8</v>
      </c>
      <c r="D9998" s="1" t="s">
        <v>10</v>
      </c>
      <c r="E9998" s="1">
        <v>0</v>
      </c>
      <c r="F9998" s="1">
        <v>1</v>
      </c>
      <c r="G9998" s="1">
        <v>1</v>
      </c>
      <c r="H9998" s="1">
        <v>0</v>
      </c>
      <c r="I9998" s="1">
        <v>0</v>
      </c>
      <c r="J9998" s="1">
        <v>1</v>
      </c>
      <c r="K9998" s="1">
        <v>0</v>
      </c>
      <c r="L9998" s="1">
        <v>0</v>
      </c>
      <c r="M9998">
        <f>SUM(E9998,F9998)</f>
        <v>1</v>
      </c>
      <c r="N9998">
        <f>SUM(E9998,G9998)</f>
        <v>1</v>
      </c>
      <c r="O9998">
        <f>SUM(F9998,G9998)</f>
        <v>2</v>
      </c>
      <c r="P9998">
        <f>SUM(H9998,I9998,E9998)</f>
        <v>0</v>
      </c>
      <c r="Q9998">
        <f t="shared" si="156"/>
        <v>168</v>
      </c>
    </row>
    <row r="9999" spans="1:17" ht="12" customHeight="1" x14ac:dyDescent="0.3">
      <c r="A9999" s="1">
        <v>1787</v>
      </c>
      <c r="B9999" s="1">
        <v>187</v>
      </c>
      <c r="C9999" s="1" t="s">
        <v>12</v>
      </c>
      <c r="D9999" s="1" t="s">
        <v>13</v>
      </c>
      <c r="E9999" s="1">
        <v>0</v>
      </c>
      <c r="F9999" s="1">
        <v>0</v>
      </c>
      <c r="G9999" s="1">
        <v>0</v>
      </c>
      <c r="H9999" s="1">
        <v>1</v>
      </c>
      <c r="I9999" s="1">
        <v>0</v>
      </c>
      <c r="J9999" s="1">
        <v>0</v>
      </c>
      <c r="K9999" s="1">
        <v>1</v>
      </c>
      <c r="L9999" s="1">
        <v>0</v>
      </c>
      <c r="M9999">
        <f>SUM(E9999,F9999)</f>
        <v>0</v>
      </c>
      <c r="N9999">
        <f>SUM(E9999,G9999)</f>
        <v>0</v>
      </c>
      <c r="O9999">
        <f>SUM(F9999,G9999)</f>
        <v>0</v>
      </c>
      <c r="P9999">
        <f>SUM(H9999,I9999,E9999)</f>
        <v>1</v>
      </c>
      <c r="Q9999">
        <f t="shared" si="156"/>
        <v>189</v>
      </c>
    </row>
    <row r="10000" spans="1:17" ht="12" customHeight="1" x14ac:dyDescent="0.3">
      <c r="A10000" s="1">
        <v>897</v>
      </c>
      <c r="B10000" s="1">
        <v>82</v>
      </c>
      <c r="C10000" s="1" t="s">
        <v>8</v>
      </c>
      <c r="D10000" s="1" t="s">
        <v>13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1</v>
      </c>
      <c r="L10000" s="1">
        <v>0</v>
      </c>
      <c r="M10000">
        <f>SUM(E10000,F10000)</f>
        <v>0</v>
      </c>
      <c r="N10000">
        <f>SUM(E10000,G10000)</f>
        <v>0</v>
      </c>
      <c r="O10000">
        <f>SUM(F10000,G10000)</f>
        <v>0</v>
      </c>
      <c r="P10000">
        <f>SUM(H10000,I10000,E10000)</f>
        <v>0</v>
      </c>
      <c r="Q10000">
        <f t="shared" si="156"/>
        <v>83</v>
      </c>
    </row>
    <row r="10001" spans="1:17" ht="12" customHeight="1" x14ac:dyDescent="0.3">
      <c r="A10001" s="1">
        <v>146</v>
      </c>
      <c r="B10001" s="1">
        <v>52</v>
      </c>
      <c r="C10001" s="1" t="s">
        <v>8</v>
      </c>
      <c r="D10001" s="1" t="s">
        <v>10</v>
      </c>
      <c r="E10001" s="1">
        <v>0</v>
      </c>
      <c r="F10001" s="1">
        <v>0</v>
      </c>
      <c r="G10001" s="1">
        <v>1</v>
      </c>
      <c r="H10001" s="1">
        <v>0</v>
      </c>
      <c r="I10001" s="1">
        <v>0</v>
      </c>
      <c r="J10001" s="1">
        <v>1</v>
      </c>
      <c r="K10001" s="1">
        <v>0</v>
      </c>
      <c r="L10001" s="1">
        <v>0</v>
      </c>
      <c r="M10001">
        <f>SUM(E10001,F10001)</f>
        <v>0</v>
      </c>
      <c r="N10001">
        <f>SUM(E10001,G10001)</f>
        <v>1</v>
      </c>
      <c r="O10001">
        <f>SUM(F10001,G10001)</f>
        <v>1</v>
      </c>
      <c r="P10001">
        <f>SUM(H10001,I10001,E10001)</f>
        <v>0</v>
      </c>
      <c r="Q10001">
        <f t="shared" si="156"/>
        <v>53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1"/>
  <sheetViews>
    <sheetView workbookViewId="0"/>
  </sheetViews>
  <sheetFormatPr defaultColWidth="14.44140625" defaultRowHeight="15" customHeight="1" x14ac:dyDescent="0.25"/>
  <cols>
    <col min="1" max="13" width="8.88671875" customWidth="1"/>
    <col min="14" max="14" width="7.44140625" customWidth="1"/>
  </cols>
  <sheetData>
    <row r="1" spans="1:14" ht="12" customHeight="1" x14ac:dyDescent="0.25"/>
    <row r="2" spans="1:14" ht="12" customHeight="1" x14ac:dyDescent="0.3">
      <c r="A2" s="1">
        <f t="shared" ref="A2:A10001" si="0">A1+1</f>
        <v>1</v>
      </c>
      <c r="B2" s="1">
        <f t="shared" ref="B2:B10001" si="1">A2/10000</f>
        <v>1E-4</v>
      </c>
      <c r="C2" s="1">
        <f t="shared" ref="C2:C10001" si="2">D2/D$10001</f>
        <v>3.916960438699569E-4</v>
      </c>
      <c r="D2" s="1">
        <f>'Lobster data'!L2+D1</f>
        <v>1</v>
      </c>
    </row>
    <row r="3" spans="1:14" ht="12" customHeight="1" x14ac:dyDescent="0.3">
      <c r="A3" s="1">
        <f t="shared" si="0"/>
        <v>2</v>
      </c>
      <c r="B3" s="1">
        <f t="shared" si="1"/>
        <v>2.0000000000000001E-4</v>
      </c>
      <c r="C3" s="1">
        <f t="shared" si="2"/>
        <v>7.833920877399138E-4</v>
      </c>
      <c r="D3" s="1">
        <f>'Lobster data'!L3+D2</f>
        <v>2</v>
      </c>
    </row>
    <row r="4" spans="1:14" ht="12" customHeight="1" x14ac:dyDescent="0.3">
      <c r="A4" s="1">
        <f t="shared" si="0"/>
        <v>3</v>
      </c>
      <c r="B4" s="1">
        <f t="shared" si="1"/>
        <v>2.9999999999999997E-4</v>
      </c>
      <c r="C4" s="1">
        <f t="shared" si="2"/>
        <v>7.833920877399138E-4</v>
      </c>
      <c r="D4" s="1">
        <f>'Lobster data'!L4+D3</f>
        <v>2</v>
      </c>
    </row>
    <row r="5" spans="1:14" ht="12" customHeight="1" x14ac:dyDescent="0.3">
      <c r="A5" s="1">
        <f t="shared" si="0"/>
        <v>4</v>
      </c>
      <c r="B5" s="1">
        <f t="shared" si="1"/>
        <v>4.0000000000000002E-4</v>
      </c>
      <c r="C5" s="1">
        <f t="shared" si="2"/>
        <v>7.833920877399138E-4</v>
      </c>
      <c r="D5" s="1">
        <f>'Lobster data'!L5+D4</f>
        <v>2</v>
      </c>
    </row>
    <row r="6" spans="1:14" ht="12" customHeight="1" x14ac:dyDescent="0.3">
      <c r="A6" s="1">
        <f t="shared" si="0"/>
        <v>5</v>
      </c>
      <c r="B6" s="1">
        <f t="shared" si="1"/>
        <v>5.0000000000000001E-4</v>
      </c>
      <c r="C6" s="1">
        <f t="shared" si="2"/>
        <v>7.833920877399138E-4</v>
      </c>
      <c r="D6" s="1">
        <f>'Lobster data'!L6+D5</f>
        <v>2</v>
      </c>
    </row>
    <row r="7" spans="1:14" ht="12" customHeight="1" x14ac:dyDescent="0.3">
      <c r="A7" s="1">
        <f t="shared" si="0"/>
        <v>6</v>
      </c>
      <c r="B7" s="1">
        <f t="shared" si="1"/>
        <v>5.9999999999999995E-4</v>
      </c>
      <c r="C7" s="1">
        <f t="shared" si="2"/>
        <v>7.833920877399138E-4</v>
      </c>
      <c r="D7" s="1">
        <f>'Lobster data'!L7+D6</f>
        <v>2</v>
      </c>
      <c r="F7" s="2" t="s">
        <v>14</v>
      </c>
      <c r="L7" s="3" t="s">
        <v>15</v>
      </c>
    </row>
    <row r="8" spans="1:14" ht="12" customHeight="1" x14ac:dyDescent="0.3">
      <c r="A8" s="1">
        <f t="shared" si="0"/>
        <v>7</v>
      </c>
      <c r="B8" s="1">
        <f t="shared" si="1"/>
        <v>6.9999999999999999E-4</v>
      </c>
      <c r="C8" s="1">
        <f t="shared" si="2"/>
        <v>7.833920877399138E-4</v>
      </c>
      <c r="D8" s="1">
        <f>'Lobster data'!L8+D7</f>
        <v>2</v>
      </c>
    </row>
    <row r="9" spans="1:14" ht="12" customHeight="1" x14ac:dyDescent="0.3">
      <c r="A9" s="1">
        <f t="shared" si="0"/>
        <v>8</v>
      </c>
      <c r="B9" s="1">
        <f t="shared" si="1"/>
        <v>8.0000000000000004E-4</v>
      </c>
      <c r="C9" s="1">
        <f t="shared" si="2"/>
        <v>7.833920877399138E-4</v>
      </c>
      <c r="D9" s="1">
        <f>'Lobster data'!L9+D8</f>
        <v>2</v>
      </c>
      <c r="L9" s="4" t="s">
        <v>16</v>
      </c>
      <c r="M9" s="5" t="s">
        <v>17</v>
      </c>
      <c r="N9" s="4" t="s">
        <v>18</v>
      </c>
    </row>
    <row r="10" spans="1:14" ht="12" customHeight="1" x14ac:dyDescent="0.3">
      <c r="A10" s="1">
        <f t="shared" si="0"/>
        <v>9</v>
      </c>
      <c r="B10" s="1">
        <f t="shared" si="1"/>
        <v>8.9999999999999998E-4</v>
      </c>
      <c r="C10" s="1">
        <f t="shared" si="2"/>
        <v>7.833920877399138E-4</v>
      </c>
      <c r="D10" s="1">
        <f>'Lobster data'!L10+D9</f>
        <v>2</v>
      </c>
      <c r="L10" s="6">
        <v>0.1</v>
      </c>
      <c r="M10" s="7">
        <f>C$1001</f>
        <v>0.10027418723070897</v>
      </c>
      <c r="N10" s="8">
        <f t="shared" ref="N10:N19" si="3">M10/L10</f>
        <v>1.0027418723070896</v>
      </c>
    </row>
    <row r="11" spans="1:14" ht="12" customHeight="1" x14ac:dyDescent="0.3">
      <c r="A11" s="1">
        <f t="shared" si="0"/>
        <v>10</v>
      </c>
      <c r="B11" s="1">
        <f t="shared" si="1"/>
        <v>1E-3</v>
      </c>
      <c r="C11" s="1">
        <f t="shared" si="2"/>
        <v>7.833920877399138E-4</v>
      </c>
      <c r="D11" s="1">
        <f>'Lobster data'!L11+D10</f>
        <v>2</v>
      </c>
      <c r="L11" s="6">
        <f t="shared" ref="L11:L19" si="4">L10+0.1</f>
        <v>0.2</v>
      </c>
      <c r="M11" s="7">
        <f>C$2001</f>
        <v>0.20015667841754797</v>
      </c>
      <c r="N11" s="8">
        <f t="shared" si="3"/>
        <v>1.0007833920877398</v>
      </c>
    </row>
    <row r="12" spans="1:14" ht="12" customHeight="1" x14ac:dyDescent="0.3">
      <c r="A12" s="1">
        <f t="shared" si="0"/>
        <v>11</v>
      </c>
      <c r="B12" s="1">
        <f t="shared" si="1"/>
        <v>1.1000000000000001E-3</v>
      </c>
      <c r="C12" s="1">
        <f t="shared" si="2"/>
        <v>7.833920877399138E-4</v>
      </c>
      <c r="D12" s="1">
        <f>'Lobster data'!L12+D11</f>
        <v>2</v>
      </c>
      <c r="L12" s="6">
        <f t="shared" si="4"/>
        <v>0.30000000000000004</v>
      </c>
      <c r="M12" s="7">
        <f>C$3001</f>
        <v>0.29847238542890719</v>
      </c>
      <c r="N12" s="8">
        <f t="shared" si="3"/>
        <v>0.99490795142969046</v>
      </c>
    </row>
    <row r="13" spans="1:14" ht="12" customHeight="1" x14ac:dyDescent="0.3">
      <c r="A13" s="1">
        <f t="shared" si="0"/>
        <v>12</v>
      </c>
      <c r="B13" s="1">
        <f t="shared" si="1"/>
        <v>1.1999999999999999E-3</v>
      </c>
      <c r="C13" s="1">
        <f t="shared" si="2"/>
        <v>7.833920877399138E-4</v>
      </c>
      <c r="D13" s="1">
        <f>'Lobster data'!L13+D12</f>
        <v>2</v>
      </c>
      <c r="L13" s="6">
        <f t="shared" si="4"/>
        <v>0.4</v>
      </c>
      <c r="M13" s="7">
        <f>C$4001</f>
        <v>0.39169604386995693</v>
      </c>
      <c r="N13" s="8">
        <f t="shared" si="3"/>
        <v>0.97924010967489228</v>
      </c>
    </row>
    <row r="14" spans="1:14" ht="12" customHeight="1" x14ac:dyDescent="0.3">
      <c r="A14" s="1">
        <f t="shared" si="0"/>
        <v>13</v>
      </c>
      <c r="B14" s="1">
        <f t="shared" si="1"/>
        <v>1.2999999999999999E-3</v>
      </c>
      <c r="C14" s="1">
        <f t="shared" si="2"/>
        <v>7.833920877399138E-4</v>
      </c>
      <c r="D14" s="1">
        <f>'Lobster data'!L14+D13</f>
        <v>2</v>
      </c>
      <c r="L14" s="6">
        <f t="shared" si="4"/>
        <v>0.5</v>
      </c>
      <c r="M14" s="7">
        <f>C$5001</f>
        <v>0.48609479044261655</v>
      </c>
      <c r="N14" s="8">
        <f t="shared" si="3"/>
        <v>0.97218958088523311</v>
      </c>
    </row>
    <row r="15" spans="1:14" ht="12" customHeight="1" x14ac:dyDescent="0.3">
      <c r="A15" s="1">
        <f t="shared" si="0"/>
        <v>14</v>
      </c>
      <c r="B15" s="1">
        <f t="shared" si="1"/>
        <v>1.4E-3</v>
      </c>
      <c r="C15" s="1">
        <f t="shared" si="2"/>
        <v>7.833920877399138E-4</v>
      </c>
      <c r="D15" s="1">
        <f>'Lobster data'!L15+D14</f>
        <v>2</v>
      </c>
      <c r="L15" s="6">
        <f t="shared" si="4"/>
        <v>0.6</v>
      </c>
      <c r="M15" s="7">
        <f>C$6001</f>
        <v>0.59224441833137487</v>
      </c>
      <c r="N15" s="8">
        <f t="shared" si="3"/>
        <v>0.98707403055229148</v>
      </c>
    </row>
    <row r="16" spans="1:14" ht="12" customHeight="1" x14ac:dyDescent="0.3">
      <c r="A16" s="1">
        <f t="shared" si="0"/>
        <v>15</v>
      </c>
      <c r="B16" s="1">
        <f t="shared" si="1"/>
        <v>1.5E-3</v>
      </c>
      <c r="C16" s="1">
        <f t="shared" si="2"/>
        <v>7.833920877399138E-4</v>
      </c>
      <c r="D16" s="1">
        <f>'Lobster data'!L16+D15</f>
        <v>2</v>
      </c>
      <c r="L16" s="6">
        <f t="shared" si="4"/>
        <v>0.7</v>
      </c>
      <c r="M16" s="7">
        <f>C$7001</f>
        <v>0.70231100665883273</v>
      </c>
      <c r="N16" s="8">
        <f t="shared" si="3"/>
        <v>1.0033014380840468</v>
      </c>
    </row>
    <row r="17" spans="1:14" ht="12" customHeight="1" x14ac:dyDescent="0.3">
      <c r="A17" s="1">
        <f t="shared" si="0"/>
        <v>16</v>
      </c>
      <c r="B17" s="1">
        <f t="shared" si="1"/>
        <v>1.6000000000000001E-3</v>
      </c>
      <c r="C17" s="1">
        <f t="shared" si="2"/>
        <v>7.833920877399138E-4</v>
      </c>
      <c r="D17" s="1">
        <f>'Lobster data'!L17+D16</f>
        <v>2</v>
      </c>
      <c r="L17" s="6">
        <f t="shared" si="4"/>
        <v>0.79999999999999993</v>
      </c>
      <c r="M17" s="7">
        <f>C$8001</f>
        <v>0.80571876224050132</v>
      </c>
      <c r="N17" s="8">
        <f t="shared" si="3"/>
        <v>1.0071484528006267</v>
      </c>
    </row>
    <row r="18" spans="1:14" ht="12" customHeight="1" x14ac:dyDescent="0.3">
      <c r="A18" s="1">
        <f t="shared" si="0"/>
        <v>17</v>
      </c>
      <c r="B18" s="1">
        <f t="shared" si="1"/>
        <v>1.6999999999999999E-3</v>
      </c>
      <c r="C18" s="1">
        <f t="shared" si="2"/>
        <v>1.1750881316098707E-3</v>
      </c>
      <c r="D18" s="1">
        <f>'Lobster data'!L18+D17</f>
        <v>3</v>
      </c>
      <c r="L18" s="6">
        <f t="shared" si="4"/>
        <v>0.89999999999999991</v>
      </c>
      <c r="M18" s="7">
        <f>C$9001</f>
        <v>0.89894242068155117</v>
      </c>
      <c r="N18" s="8">
        <f t="shared" si="3"/>
        <v>0.99882491186839029</v>
      </c>
    </row>
    <row r="19" spans="1:14" ht="12" customHeight="1" x14ac:dyDescent="0.3">
      <c r="A19" s="1">
        <f t="shared" si="0"/>
        <v>18</v>
      </c>
      <c r="B19" s="1">
        <f t="shared" si="1"/>
        <v>1.8E-3</v>
      </c>
      <c r="C19" s="1">
        <f t="shared" si="2"/>
        <v>1.1750881316098707E-3</v>
      </c>
      <c r="D19" s="1">
        <f>'Lobster data'!L19+D18</f>
        <v>3</v>
      </c>
      <c r="L19" s="6">
        <f t="shared" si="4"/>
        <v>0.99999999999999989</v>
      </c>
      <c r="M19" s="7">
        <f>C$10001</f>
        <v>1</v>
      </c>
      <c r="N19" s="8">
        <f t="shared" si="3"/>
        <v>1.0000000000000002</v>
      </c>
    </row>
    <row r="20" spans="1:14" ht="12" customHeight="1" x14ac:dyDescent="0.3">
      <c r="A20" s="1">
        <f t="shared" si="0"/>
        <v>19</v>
      </c>
      <c r="B20" s="1">
        <f t="shared" si="1"/>
        <v>1.9E-3</v>
      </c>
      <c r="C20" s="1">
        <f t="shared" si="2"/>
        <v>1.1750881316098707E-3</v>
      </c>
      <c r="D20" s="1">
        <f>'Lobster data'!L20+D19</f>
        <v>3</v>
      </c>
      <c r="L20" s="7"/>
    </row>
    <row r="21" spans="1:14" ht="12" customHeight="1" x14ac:dyDescent="0.3">
      <c r="A21" s="1">
        <f t="shared" si="0"/>
        <v>20</v>
      </c>
      <c r="B21" s="1">
        <f t="shared" si="1"/>
        <v>2E-3</v>
      </c>
      <c r="C21" s="1">
        <f t="shared" si="2"/>
        <v>1.5667841754798276E-3</v>
      </c>
      <c r="D21" s="1">
        <f>'Lobster data'!L21+D20</f>
        <v>4</v>
      </c>
    </row>
    <row r="22" spans="1:14" ht="12" customHeight="1" x14ac:dyDescent="0.3">
      <c r="A22" s="1">
        <f t="shared" si="0"/>
        <v>21</v>
      </c>
      <c r="B22" s="1">
        <f t="shared" si="1"/>
        <v>2.0999999999999999E-3</v>
      </c>
      <c r="C22" s="1">
        <f t="shared" si="2"/>
        <v>1.9584802193497847E-3</v>
      </c>
      <c r="D22" s="1">
        <f>'Lobster data'!L22+D21</f>
        <v>5</v>
      </c>
    </row>
    <row r="23" spans="1:14" ht="12" customHeight="1" x14ac:dyDescent="0.3">
      <c r="A23" s="1">
        <f t="shared" si="0"/>
        <v>22</v>
      </c>
      <c r="B23" s="1">
        <f t="shared" si="1"/>
        <v>2.2000000000000001E-3</v>
      </c>
      <c r="C23" s="1">
        <f t="shared" si="2"/>
        <v>1.9584802193497847E-3</v>
      </c>
      <c r="D23" s="1">
        <f>'Lobster data'!L23+D22</f>
        <v>5</v>
      </c>
    </row>
    <row r="24" spans="1:14" ht="12" customHeight="1" x14ac:dyDescent="0.3">
      <c r="A24" s="1">
        <f t="shared" si="0"/>
        <v>23</v>
      </c>
      <c r="B24" s="1">
        <f t="shared" si="1"/>
        <v>2.3E-3</v>
      </c>
      <c r="C24" s="1">
        <f t="shared" si="2"/>
        <v>2.3501762632197414E-3</v>
      </c>
      <c r="D24" s="1">
        <f>'Lobster data'!L24+D23</f>
        <v>6</v>
      </c>
    </row>
    <row r="25" spans="1:14" ht="12" customHeight="1" x14ac:dyDescent="0.3">
      <c r="A25" s="1">
        <f t="shared" si="0"/>
        <v>24</v>
      </c>
      <c r="B25" s="1">
        <f t="shared" si="1"/>
        <v>2.3999999999999998E-3</v>
      </c>
      <c r="C25" s="1">
        <f t="shared" si="2"/>
        <v>2.3501762632197414E-3</v>
      </c>
      <c r="D25" s="1">
        <f>'Lobster data'!L25+D24</f>
        <v>6</v>
      </c>
    </row>
    <row r="26" spans="1:14" ht="12" customHeight="1" x14ac:dyDescent="0.3">
      <c r="A26" s="1">
        <f t="shared" si="0"/>
        <v>25</v>
      </c>
      <c r="B26" s="1">
        <f t="shared" si="1"/>
        <v>2.5000000000000001E-3</v>
      </c>
      <c r="C26" s="1">
        <f t="shared" si="2"/>
        <v>2.7418723070896985E-3</v>
      </c>
      <c r="D26" s="1">
        <f>'Lobster data'!L26+D25</f>
        <v>7</v>
      </c>
    </row>
    <row r="27" spans="1:14" ht="12" customHeight="1" x14ac:dyDescent="0.3">
      <c r="A27" s="1">
        <f t="shared" si="0"/>
        <v>26</v>
      </c>
      <c r="B27" s="1">
        <f t="shared" si="1"/>
        <v>2.5999999999999999E-3</v>
      </c>
      <c r="C27" s="1">
        <f t="shared" si="2"/>
        <v>3.1335683509596552E-3</v>
      </c>
      <c r="D27" s="1">
        <f>'Lobster data'!L27+D26</f>
        <v>8</v>
      </c>
    </row>
    <row r="28" spans="1:14" ht="12" customHeight="1" x14ac:dyDescent="0.3">
      <c r="A28" s="1">
        <f t="shared" si="0"/>
        <v>27</v>
      </c>
      <c r="B28" s="1">
        <f t="shared" si="1"/>
        <v>2.7000000000000001E-3</v>
      </c>
      <c r="C28" s="1">
        <f t="shared" si="2"/>
        <v>3.1335683509596552E-3</v>
      </c>
      <c r="D28" s="1">
        <f>'Lobster data'!L28+D27</f>
        <v>8</v>
      </c>
    </row>
    <row r="29" spans="1:14" ht="12" customHeight="1" x14ac:dyDescent="0.3">
      <c r="A29" s="1">
        <f t="shared" si="0"/>
        <v>28</v>
      </c>
      <c r="B29" s="1">
        <f t="shared" si="1"/>
        <v>2.8E-3</v>
      </c>
      <c r="C29" s="1">
        <f t="shared" si="2"/>
        <v>3.1335683509596552E-3</v>
      </c>
      <c r="D29" s="1">
        <f>'Lobster data'!L29+D28</f>
        <v>8</v>
      </c>
    </row>
    <row r="30" spans="1:14" ht="12" customHeight="1" x14ac:dyDescent="0.3">
      <c r="A30" s="1">
        <f t="shared" si="0"/>
        <v>29</v>
      </c>
      <c r="B30" s="1">
        <f t="shared" si="1"/>
        <v>2.8999999999999998E-3</v>
      </c>
      <c r="C30" s="1">
        <f t="shared" si="2"/>
        <v>3.5252643948296123E-3</v>
      </c>
      <c r="D30" s="1">
        <f>'Lobster data'!L30+D29</f>
        <v>9</v>
      </c>
    </row>
    <row r="31" spans="1:14" ht="12" customHeight="1" x14ac:dyDescent="0.3">
      <c r="A31" s="1">
        <f t="shared" si="0"/>
        <v>30</v>
      </c>
      <c r="B31" s="1">
        <f t="shared" si="1"/>
        <v>3.0000000000000001E-3</v>
      </c>
      <c r="C31" s="1">
        <f t="shared" si="2"/>
        <v>3.5252643948296123E-3</v>
      </c>
      <c r="D31" s="1">
        <f>'Lobster data'!L31+D30</f>
        <v>9</v>
      </c>
    </row>
    <row r="32" spans="1:14" ht="12" customHeight="1" x14ac:dyDescent="0.3">
      <c r="A32" s="1">
        <f t="shared" si="0"/>
        <v>31</v>
      </c>
      <c r="B32" s="1">
        <f t="shared" si="1"/>
        <v>3.0999999999999999E-3</v>
      </c>
      <c r="C32" s="1">
        <f t="shared" si="2"/>
        <v>3.9169604386995694E-3</v>
      </c>
      <c r="D32" s="1">
        <f>'Lobster data'!L32+D31</f>
        <v>10</v>
      </c>
    </row>
    <row r="33" spans="1:4" ht="12" customHeight="1" x14ac:dyDescent="0.3">
      <c r="A33" s="1">
        <f t="shared" si="0"/>
        <v>32</v>
      </c>
      <c r="B33" s="1">
        <f t="shared" si="1"/>
        <v>3.2000000000000002E-3</v>
      </c>
      <c r="C33" s="1">
        <f t="shared" si="2"/>
        <v>4.3086564825695261E-3</v>
      </c>
      <c r="D33" s="1">
        <f>'Lobster data'!L33+D32</f>
        <v>11</v>
      </c>
    </row>
    <row r="34" spans="1:4" ht="12" customHeight="1" x14ac:dyDescent="0.3">
      <c r="A34" s="1">
        <f t="shared" si="0"/>
        <v>33</v>
      </c>
      <c r="B34" s="1">
        <f t="shared" si="1"/>
        <v>3.3E-3</v>
      </c>
      <c r="C34" s="1">
        <f t="shared" si="2"/>
        <v>4.3086564825695261E-3</v>
      </c>
      <c r="D34" s="1">
        <f>'Lobster data'!L34+D33</f>
        <v>11</v>
      </c>
    </row>
    <row r="35" spans="1:4" ht="12" customHeight="1" x14ac:dyDescent="0.3">
      <c r="A35" s="1">
        <f t="shared" si="0"/>
        <v>34</v>
      </c>
      <c r="B35" s="1">
        <f t="shared" si="1"/>
        <v>3.3999999999999998E-3</v>
      </c>
      <c r="C35" s="1">
        <f t="shared" si="2"/>
        <v>4.3086564825695261E-3</v>
      </c>
      <c r="D35" s="1">
        <f>'Lobster data'!L35+D34</f>
        <v>11</v>
      </c>
    </row>
    <row r="36" spans="1:4" ht="12" customHeight="1" x14ac:dyDescent="0.3">
      <c r="A36" s="1">
        <f t="shared" si="0"/>
        <v>35</v>
      </c>
      <c r="B36" s="1">
        <f t="shared" si="1"/>
        <v>3.5000000000000001E-3</v>
      </c>
      <c r="C36" s="1">
        <f t="shared" si="2"/>
        <v>4.3086564825695261E-3</v>
      </c>
      <c r="D36" s="1">
        <f>'Lobster data'!L36+D35</f>
        <v>11</v>
      </c>
    </row>
    <row r="37" spans="1:4" ht="12" customHeight="1" x14ac:dyDescent="0.3">
      <c r="A37" s="1">
        <f t="shared" si="0"/>
        <v>36</v>
      </c>
      <c r="B37" s="1">
        <f t="shared" si="1"/>
        <v>3.5999999999999999E-3</v>
      </c>
      <c r="C37" s="1">
        <f t="shared" si="2"/>
        <v>4.3086564825695261E-3</v>
      </c>
      <c r="D37" s="1">
        <f>'Lobster data'!L37+D36</f>
        <v>11</v>
      </c>
    </row>
    <row r="38" spans="1:4" ht="12" customHeight="1" x14ac:dyDescent="0.3">
      <c r="A38" s="1">
        <f t="shared" si="0"/>
        <v>37</v>
      </c>
      <c r="B38" s="1">
        <f t="shared" si="1"/>
        <v>3.7000000000000002E-3</v>
      </c>
      <c r="C38" s="1">
        <f t="shared" si="2"/>
        <v>4.3086564825695261E-3</v>
      </c>
      <c r="D38" s="1">
        <f>'Lobster data'!L38+D37</f>
        <v>11</v>
      </c>
    </row>
    <row r="39" spans="1:4" ht="12" customHeight="1" x14ac:dyDescent="0.3">
      <c r="A39" s="1">
        <f t="shared" si="0"/>
        <v>38</v>
      </c>
      <c r="B39" s="1">
        <f t="shared" si="1"/>
        <v>3.8E-3</v>
      </c>
      <c r="C39" s="1">
        <f t="shared" si="2"/>
        <v>4.3086564825695261E-3</v>
      </c>
      <c r="D39" s="1">
        <f>'Lobster data'!L39+D38</f>
        <v>11</v>
      </c>
    </row>
    <row r="40" spans="1:4" ht="12" customHeight="1" x14ac:dyDescent="0.3">
      <c r="A40" s="1">
        <f t="shared" si="0"/>
        <v>39</v>
      </c>
      <c r="B40" s="1">
        <f t="shared" si="1"/>
        <v>3.8999999999999998E-3</v>
      </c>
      <c r="C40" s="1">
        <f t="shared" si="2"/>
        <v>4.3086564825695261E-3</v>
      </c>
      <c r="D40" s="1">
        <f>'Lobster data'!L40+D39</f>
        <v>11</v>
      </c>
    </row>
    <row r="41" spans="1:4" ht="12" customHeight="1" x14ac:dyDescent="0.3">
      <c r="A41" s="1">
        <f t="shared" si="0"/>
        <v>40</v>
      </c>
      <c r="B41" s="1">
        <f t="shared" si="1"/>
        <v>4.0000000000000001E-3</v>
      </c>
      <c r="C41" s="1">
        <f t="shared" si="2"/>
        <v>4.7003525264394828E-3</v>
      </c>
      <c r="D41" s="1">
        <f>'Lobster data'!L41+D40</f>
        <v>12</v>
      </c>
    </row>
    <row r="42" spans="1:4" ht="12" customHeight="1" x14ac:dyDescent="0.3">
      <c r="A42" s="1">
        <f t="shared" si="0"/>
        <v>41</v>
      </c>
      <c r="B42" s="1">
        <f t="shared" si="1"/>
        <v>4.1000000000000003E-3</v>
      </c>
      <c r="C42" s="1">
        <f t="shared" si="2"/>
        <v>4.7003525264394828E-3</v>
      </c>
      <c r="D42" s="1">
        <f>'Lobster data'!L42+D41</f>
        <v>12</v>
      </c>
    </row>
    <row r="43" spans="1:4" ht="12" customHeight="1" x14ac:dyDescent="0.3">
      <c r="A43" s="1">
        <f t="shared" si="0"/>
        <v>42</v>
      </c>
      <c r="B43" s="1">
        <f t="shared" si="1"/>
        <v>4.1999999999999997E-3</v>
      </c>
      <c r="C43" s="1">
        <f t="shared" si="2"/>
        <v>4.7003525264394828E-3</v>
      </c>
      <c r="D43" s="1">
        <f>'Lobster data'!L43+D42</f>
        <v>12</v>
      </c>
    </row>
    <row r="44" spans="1:4" ht="12" customHeight="1" x14ac:dyDescent="0.3">
      <c r="A44" s="1">
        <f t="shared" si="0"/>
        <v>43</v>
      </c>
      <c r="B44" s="1">
        <f t="shared" si="1"/>
        <v>4.3E-3</v>
      </c>
      <c r="C44" s="1">
        <f t="shared" si="2"/>
        <v>4.7003525264394828E-3</v>
      </c>
      <c r="D44" s="1">
        <f>'Lobster data'!L44+D43</f>
        <v>12</v>
      </c>
    </row>
    <row r="45" spans="1:4" ht="12" customHeight="1" x14ac:dyDescent="0.3">
      <c r="A45" s="1">
        <f t="shared" si="0"/>
        <v>44</v>
      </c>
      <c r="B45" s="1">
        <f t="shared" si="1"/>
        <v>4.4000000000000003E-3</v>
      </c>
      <c r="C45" s="1">
        <f t="shared" si="2"/>
        <v>4.7003525264394828E-3</v>
      </c>
      <c r="D45" s="1">
        <f>'Lobster data'!L45+D44</f>
        <v>12</v>
      </c>
    </row>
    <row r="46" spans="1:4" ht="12" customHeight="1" x14ac:dyDescent="0.3">
      <c r="A46" s="1">
        <f t="shared" si="0"/>
        <v>45</v>
      </c>
      <c r="B46" s="1">
        <f t="shared" si="1"/>
        <v>4.4999999999999997E-3</v>
      </c>
      <c r="C46" s="1">
        <f t="shared" si="2"/>
        <v>4.7003525264394828E-3</v>
      </c>
      <c r="D46" s="1">
        <f>'Lobster data'!L46+D45</f>
        <v>12</v>
      </c>
    </row>
    <row r="47" spans="1:4" ht="12" customHeight="1" x14ac:dyDescent="0.3">
      <c r="A47" s="1">
        <f t="shared" si="0"/>
        <v>46</v>
      </c>
      <c r="B47" s="1">
        <f t="shared" si="1"/>
        <v>4.5999999999999999E-3</v>
      </c>
      <c r="C47" s="1">
        <f t="shared" si="2"/>
        <v>4.7003525264394828E-3</v>
      </c>
      <c r="D47" s="1">
        <f>'Lobster data'!L47+D46</f>
        <v>12</v>
      </c>
    </row>
    <row r="48" spans="1:4" ht="12" customHeight="1" x14ac:dyDescent="0.3">
      <c r="A48" s="1">
        <f t="shared" si="0"/>
        <v>47</v>
      </c>
      <c r="B48" s="1">
        <f t="shared" si="1"/>
        <v>4.7000000000000002E-3</v>
      </c>
      <c r="C48" s="1">
        <f t="shared" si="2"/>
        <v>4.7003525264394828E-3</v>
      </c>
      <c r="D48" s="1">
        <f>'Lobster data'!L48+D47</f>
        <v>12</v>
      </c>
    </row>
    <row r="49" spans="1:4" ht="12" customHeight="1" x14ac:dyDescent="0.3">
      <c r="A49" s="1">
        <f t="shared" si="0"/>
        <v>48</v>
      </c>
      <c r="B49" s="1">
        <f t="shared" si="1"/>
        <v>4.7999999999999996E-3</v>
      </c>
      <c r="C49" s="1">
        <f t="shared" si="2"/>
        <v>5.0920485703094395E-3</v>
      </c>
      <c r="D49" s="1">
        <f>'Lobster data'!L49+D48</f>
        <v>13</v>
      </c>
    </row>
    <row r="50" spans="1:4" ht="12" customHeight="1" x14ac:dyDescent="0.3">
      <c r="A50" s="1">
        <f t="shared" si="0"/>
        <v>49</v>
      </c>
      <c r="B50" s="1">
        <f t="shared" si="1"/>
        <v>4.8999999999999998E-3</v>
      </c>
      <c r="C50" s="1">
        <f t="shared" si="2"/>
        <v>5.483744614179397E-3</v>
      </c>
      <c r="D50" s="1">
        <f>'Lobster data'!L50+D49</f>
        <v>14</v>
      </c>
    </row>
    <row r="51" spans="1:4" ht="12" customHeight="1" x14ac:dyDescent="0.3">
      <c r="A51" s="1">
        <f t="shared" si="0"/>
        <v>50</v>
      </c>
      <c r="B51" s="1">
        <f t="shared" si="1"/>
        <v>5.0000000000000001E-3</v>
      </c>
      <c r="C51" s="1">
        <f t="shared" si="2"/>
        <v>5.483744614179397E-3</v>
      </c>
      <c r="D51" s="1">
        <f>'Lobster data'!L51+D50</f>
        <v>14</v>
      </c>
    </row>
    <row r="52" spans="1:4" ht="12" customHeight="1" x14ac:dyDescent="0.3">
      <c r="A52" s="1">
        <f t="shared" si="0"/>
        <v>51</v>
      </c>
      <c r="B52" s="1">
        <f t="shared" si="1"/>
        <v>5.1000000000000004E-3</v>
      </c>
      <c r="C52" s="1">
        <f t="shared" si="2"/>
        <v>5.8754406580493537E-3</v>
      </c>
      <c r="D52" s="1">
        <f>'Lobster data'!L52+D51</f>
        <v>15</v>
      </c>
    </row>
    <row r="53" spans="1:4" ht="12" customHeight="1" x14ac:dyDescent="0.3">
      <c r="A53" s="1">
        <f t="shared" si="0"/>
        <v>52</v>
      </c>
      <c r="B53" s="1">
        <f t="shared" si="1"/>
        <v>5.1999999999999998E-3</v>
      </c>
      <c r="C53" s="1">
        <f t="shared" si="2"/>
        <v>5.8754406580493537E-3</v>
      </c>
      <c r="D53" s="1">
        <f>'Lobster data'!L53+D52</f>
        <v>15</v>
      </c>
    </row>
    <row r="54" spans="1:4" ht="12" customHeight="1" x14ac:dyDescent="0.3">
      <c r="A54" s="1">
        <f t="shared" si="0"/>
        <v>53</v>
      </c>
      <c r="B54" s="1">
        <f t="shared" si="1"/>
        <v>5.3E-3</v>
      </c>
      <c r="C54" s="1">
        <f t="shared" si="2"/>
        <v>5.8754406580493537E-3</v>
      </c>
      <c r="D54" s="1">
        <f>'Lobster data'!L54+D53</f>
        <v>15</v>
      </c>
    </row>
    <row r="55" spans="1:4" ht="12" customHeight="1" x14ac:dyDescent="0.3">
      <c r="A55" s="1">
        <f t="shared" si="0"/>
        <v>54</v>
      </c>
      <c r="B55" s="1">
        <f t="shared" si="1"/>
        <v>5.4000000000000003E-3</v>
      </c>
      <c r="C55" s="1">
        <f t="shared" si="2"/>
        <v>6.2671367019193104E-3</v>
      </c>
      <c r="D55" s="1">
        <f>'Lobster data'!L55+D54</f>
        <v>16</v>
      </c>
    </row>
    <row r="56" spans="1:4" ht="12" customHeight="1" x14ac:dyDescent="0.3">
      <c r="A56" s="1">
        <f t="shared" si="0"/>
        <v>55</v>
      </c>
      <c r="B56" s="1">
        <f t="shared" si="1"/>
        <v>5.4999999999999997E-3</v>
      </c>
      <c r="C56" s="1">
        <f t="shared" si="2"/>
        <v>6.658832745789268E-3</v>
      </c>
      <c r="D56" s="1">
        <f>'Lobster data'!L56+D55</f>
        <v>17</v>
      </c>
    </row>
    <row r="57" spans="1:4" ht="12" customHeight="1" x14ac:dyDescent="0.3">
      <c r="A57" s="1">
        <f t="shared" si="0"/>
        <v>56</v>
      </c>
      <c r="B57" s="1">
        <f t="shared" si="1"/>
        <v>5.5999999999999999E-3</v>
      </c>
      <c r="C57" s="1">
        <f t="shared" si="2"/>
        <v>6.658832745789268E-3</v>
      </c>
      <c r="D57" s="1">
        <f>'Lobster data'!L57+D56</f>
        <v>17</v>
      </c>
    </row>
    <row r="58" spans="1:4" ht="12" customHeight="1" x14ac:dyDescent="0.3">
      <c r="A58" s="1">
        <f t="shared" si="0"/>
        <v>57</v>
      </c>
      <c r="B58" s="1">
        <f t="shared" si="1"/>
        <v>5.7000000000000002E-3</v>
      </c>
      <c r="C58" s="1">
        <f t="shared" si="2"/>
        <v>6.658832745789268E-3</v>
      </c>
      <c r="D58" s="1">
        <f>'Lobster data'!L58+D57</f>
        <v>17</v>
      </c>
    </row>
    <row r="59" spans="1:4" ht="12" customHeight="1" x14ac:dyDescent="0.3">
      <c r="A59" s="1">
        <f t="shared" si="0"/>
        <v>58</v>
      </c>
      <c r="B59" s="1">
        <f t="shared" si="1"/>
        <v>5.7999999999999996E-3</v>
      </c>
      <c r="C59" s="1">
        <f t="shared" si="2"/>
        <v>6.658832745789268E-3</v>
      </c>
      <c r="D59" s="1">
        <f>'Lobster data'!L59+D58</f>
        <v>17</v>
      </c>
    </row>
    <row r="60" spans="1:4" ht="12" customHeight="1" x14ac:dyDescent="0.3">
      <c r="A60" s="1">
        <f t="shared" si="0"/>
        <v>59</v>
      </c>
      <c r="B60" s="1">
        <f t="shared" si="1"/>
        <v>5.8999999999999999E-3</v>
      </c>
      <c r="C60" s="1">
        <f t="shared" si="2"/>
        <v>6.658832745789268E-3</v>
      </c>
      <c r="D60" s="1">
        <f>'Lobster data'!L60+D59</f>
        <v>17</v>
      </c>
    </row>
    <row r="61" spans="1:4" ht="12" customHeight="1" x14ac:dyDescent="0.3">
      <c r="A61" s="1">
        <f t="shared" si="0"/>
        <v>60</v>
      </c>
      <c r="B61" s="1">
        <f t="shared" si="1"/>
        <v>6.0000000000000001E-3</v>
      </c>
      <c r="C61" s="1">
        <f t="shared" si="2"/>
        <v>6.658832745789268E-3</v>
      </c>
      <c r="D61" s="1">
        <f>'Lobster data'!L61+D60</f>
        <v>17</v>
      </c>
    </row>
    <row r="62" spans="1:4" ht="12" customHeight="1" x14ac:dyDescent="0.3">
      <c r="A62" s="1">
        <f t="shared" si="0"/>
        <v>61</v>
      </c>
      <c r="B62" s="1">
        <f t="shared" si="1"/>
        <v>6.1000000000000004E-3</v>
      </c>
      <c r="C62" s="1">
        <f t="shared" si="2"/>
        <v>6.658832745789268E-3</v>
      </c>
      <c r="D62" s="1">
        <f>'Lobster data'!L62+D61</f>
        <v>17</v>
      </c>
    </row>
    <row r="63" spans="1:4" ht="12" customHeight="1" x14ac:dyDescent="0.3">
      <c r="A63" s="1">
        <f t="shared" si="0"/>
        <v>62</v>
      </c>
      <c r="B63" s="1">
        <f t="shared" si="1"/>
        <v>6.1999999999999998E-3</v>
      </c>
      <c r="C63" s="1">
        <f t="shared" si="2"/>
        <v>6.658832745789268E-3</v>
      </c>
      <c r="D63" s="1">
        <f>'Lobster data'!L63+D62</f>
        <v>17</v>
      </c>
    </row>
    <row r="64" spans="1:4" ht="12" customHeight="1" x14ac:dyDescent="0.3">
      <c r="A64" s="1">
        <f t="shared" si="0"/>
        <v>63</v>
      </c>
      <c r="B64" s="1">
        <f t="shared" si="1"/>
        <v>6.3E-3</v>
      </c>
      <c r="C64" s="1">
        <f t="shared" si="2"/>
        <v>7.0505287896592246E-3</v>
      </c>
      <c r="D64" s="1">
        <f>'Lobster data'!L64+D63</f>
        <v>18</v>
      </c>
    </row>
    <row r="65" spans="1:4" ht="12" customHeight="1" x14ac:dyDescent="0.3">
      <c r="A65" s="1">
        <f t="shared" si="0"/>
        <v>64</v>
      </c>
      <c r="B65" s="1">
        <f t="shared" si="1"/>
        <v>6.4000000000000003E-3</v>
      </c>
      <c r="C65" s="1">
        <f t="shared" si="2"/>
        <v>7.4422248335291813E-3</v>
      </c>
      <c r="D65" s="1">
        <f>'Lobster data'!L65+D64</f>
        <v>19</v>
      </c>
    </row>
    <row r="66" spans="1:4" ht="12" customHeight="1" x14ac:dyDescent="0.3">
      <c r="A66" s="1">
        <f t="shared" si="0"/>
        <v>65</v>
      </c>
      <c r="B66" s="1">
        <f t="shared" si="1"/>
        <v>6.4999999999999997E-3</v>
      </c>
      <c r="C66" s="1">
        <f t="shared" si="2"/>
        <v>7.4422248335291813E-3</v>
      </c>
      <c r="D66" s="1">
        <f>'Lobster data'!L66+D65</f>
        <v>19</v>
      </c>
    </row>
    <row r="67" spans="1:4" ht="12" customHeight="1" x14ac:dyDescent="0.3">
      <c r="A67" s="1">
        <f t="shared" si="0"/>
        <v>66</v>
      </c>
      <c r="B67" s="1">
        <f t="shared" si="1"/>
        <v>6.6E-3</v>
      </c>
      <c r="C67" s="1">
        <f t="shared" si="2"/>
        <v>7.4422248335291813E-3</v>
      </c>
      <c r="D67" s="1">
        <f>'Lobster data'!L67+D66</f>
        <v>19</v>
      </c>
    </row>
    <row r="68" spans="1:4" ht="12" customHeight="1" x14ac:dyDescent="0.3">
      <c r="A68" s="1">
        <f t="shared" si="0"/>
        <v>67</v>
      </c>
      <c r="B68" s="1">
        <f t="shared" si="1"/>
        <v>6.7000000000000002E-3</v>
      </c>
      <c r="C68" s="1">
        <f t="shared" si="2"/>
        <v>7.4422248335291813E-3</v>
      </c>
      <c r="D68" s="1">
        <f>'Lobster data'!L68+D67</f>
        <v>19</v>
      </c>
    </row>
    <row r="69" spans="1:4" ht="12" customHeight="1" x14ac:dyDescent="0.3">
      <c r="A69" s="1">
        <f t="shared" si="0"/>
        <v>68</v>
      </c>
      <c r="B69" s="1">
        <f t="shared" si="1"/>
        <v>6.7999999999999996E-3</v>
      </c>
      <c r="C69" s="1">
        <f t="shared" si="2"/>
        <v>7.4422248335291813E-3</v>
      </c>
      <c r="D69" s="1">
        <f>'Lobster data'!L69+D68</f>
        <v>19</v>
      </c>
    </row>
    <row r="70" spans="1:4" ht="12" customHeight="1" x14ac:dyDescent="0.3">
      <c r="A70" s="1">
        <f t="shared" si="0"/>
        <v>69</v>
      </c>
      <c r="B70" s="1">
        <f t="shared" si="1"/>
        <v>6.8999999999999999E-3</v>
      </c>
      <c r="C70" s="1">
        <f t="shared" si="2"/>
        <v>7.8339208773991389E-3</v>
      </c>
      <c r="D70" s="1">
        <f>'Lobster data'!L70+D69</f>
        <v>20</v>
      </c>
    </row>
    <row r="71" spans="1:4" ht="12" customHeight="1" x14ac:dyDescent="0.3">
      <c r="A71" s="1">
        <f t="shared" si="0"/>
        <v>70</v>
      </c>
      <c r="B71" s="1">
        <f t="shared" si="1"/>
        <v>7.0000000000000001E-3</v>
      </c>
      <c r="C71" s="1">
        <f t="shared" si="2"/>
        <v>7.8339208773991389E-3</v>
      </c>
      <c r="D71" s="1">
        <f>'Lobster data'!L71+D70</f>
        <v>20</v>
      </c>
    </row>
    <row r="72" spans="1:4" ht="12" customHeight="1" x14ac:dyDescent="0.3">
      <c r="A72" s="1">
        <f t="shared" si="0"/>
        <v>71</v>
      </c>
      <c r="B72" s="1">
        <f t="shared" si="1"/>
        <v>7.1000000000000004E-3</v>
      </c>
      <c r="C72" s="1">
        <f t="shared" si="2"/>
        <v>7.8339208773991389E-3</v>
      </c>
      <c r="D72" s="1">
        <f>'Lobster data'!L72+D71</f>
        <v>20</v>
      </c>
    </row>
    <row r="73" spans="1:4" ht="12" customHeight="1" x14ac:dyDescent="0.3">
      <c r="A73" s="1">
        <f t="shared" si="0"/>
        <v>72</v>
      </c>
      <c r="B73" s="1">
        <f t="shared" si="1"/>
        <v>7.1999999999999998E-3</v>
      </c>
      <c r="C73" s="1">
        <f t="shared" si="2"/>
        <v>8.2256169212690956E-3</v>
      </c>
      <c r="D73" s="1">
        <f>'Lobster data'!L73+D72</f>
        <v>21</v>
      </c>
    </row>
    <row r="74" spans="1:4" ht="12" customHeight="1" x14ac:dyDescent="0.3">
      <c r="A74" s="1">
        <f t="shared" si="0"/>
        <v>73</v>
      </c>
      <c r="B74" s="1">
        <f t="shared" si="1"/>
        <v>7.3000000000000001E-3</v>
      </c>
      <c r="C74" s="1">
        <f t="shared" si="2"/>
        <v>8.2256169212690956E-3</v>
      </c>
      <c r="D74" s="1">
        <f>'Lobster data'!L74+D73</f>
        <v>21</v>
      </c>
    </row>
    <row r="75" spans="1:4" ht="12" customHeight="1" x14ac:dyDescent="0.3">
      <c r="A75" s="1">
        <f t="shared" si="0"/>
        <v>74</v>
      </c>
      <c r="B75" s="1">
        <f t="shared" si="1"/>
        <v>7.4000000000000003E-3</v>
      </c>
      <c r="C75" s="1">
        <f t="shared" si="2"/>
        <v>8.2256169212690956E-3</v>
      </c>
      <c r="D75" s="1">
        <f>'Lobster data'!L75+D74</f>
        <v>21</v>
      </c>
    </row>
    <row r="76" spans="1:4" ht="12" customHeight="1" x14ac:dyDescent="0.3">
      <c r="A76" s="1">
        <f t="shared" si="0"/>
        <v>75</v>
      </c>
      <c r="B76" s="1">
        <f t="shared" si="1"/>
        <v>7.4999999999999997E-3</v>
      </c>
      <c r="C76" s="1">
        <f t="shared" si="2"/>
        <v>8.2256169212690956E-3</v>
      </c>
      <c r="D76" s="1">
        <f>'Lobster data'!L76+D75</f>
        <v>21</v>
      </c>
    </row>
    <row r="77" spans="1:4" ht="12" customHeight="1" x14ac:dyDescent="0.3">
      <c r="A77" s="1">
        <f t="shared" si="0"/>
        <v>76</v>
      </c>
      <c r="B77" s="1">
        <f t="shared" si="1"/>
        <v>7.6E-3</v>
      </c>
      <c r="C77" s="1">
        <f t="shared" si="2"/>
        <v>8.2256169212690956E-3</v>
      </c>
      <c r="D77" s="1">
        <f>'Lobster data'!L77+D76</f>
        <v>21</v>
      </c>
    </row>
    <row r="78" spans="1:4" ht="12" customHeight="1" x14ac:dyDescent="0.3">
      <c r="A78" s="1">
        <f t="shared" si="0"/>
        <v>77</v>
      </c>
      <c r="B78" s="1">
        <f t="shared" si="1"/>
        <v>7.7000000000000002E-3</v>
      </c>
      <c r="C78" s="1">
        <f t="shared" si="2"/>
        <v>8.2256169212690956E-3</v>
      </c>
      <c r="D78" s="1">
        <f>'Lobster data'!L78+D77</f>
        <v>21</v>
      </c>
    </row>
    <row r="79" spans="1:4" ht="12" customHeight="1" x14ac:dyDescent="0.3">
      <c r="A79" s="1">
        <f t="shared" si="0"/>
        <v>78</v>
      </c>
      <c r="B79" s="1">
        <f t="shared" si="1"/>
        <v>7.7999999999999996E-3</v>
      </c>
      <c r="C79" s="1">
        <f t="shared" si="2"/>
        <v>8.2256169212690956E-3</v>
      </c>
      <c r="D79" s="1">
        <f>'Lobster data'!L79+D78</f>
        <v>21</v>
      </c>
    </row>
    <row r="80" spans="1:4" ht="12" customHeight="1" x14ac:dyDescent="0.3">
      <c r="A80" s="1">
        <f t="shared" si="0"/>
        <v>79</v>
      </c>
      <c r="B80" s="1">
        <f t="shared" si="1"/>
        <v>7.9000000000000008E-3</v>
      </c>
      <c r="C80" s="1">
        <f t="shared" si="2"/>
        <v>8.6173129651390522E-3</v>
      </c>
      <c r="D80" s="1">
        <f>'Lobster data'!L80+D79</f>
        <v>22</v>
      </c>
    </row>
    <row r="81" spans="1:4" ht="12" customHeight="1" x14ac:dyDescent="0.3">
      <c r="A81" s="1">
        <f t="shared" si="0"/>
        <v>80</v>
      </c>
      <c r="B81" s="1">
        <f t="shared" si="1"/>
        <v>8.0000000000000002E-3</v>
      </c>
      <c r="C81" s="1">
        <f t="shared" si="2"/>
        <v>8.6173129651390522E-3</v>
      </c>
      <c r="D81" s="1">
        <f>'Lobster data'!L81+D80</f>
        <v>22</v>
      </c>
    </row>
    <row r="82" spans="1:4" ht="12" customHeight="1" x14ac:dyDescent="0.3">
      <c r="A82" s="1">
        <f t="shared" si="0"/>
        <v>81</v>
      </c>
      <c r="B82" s="1">
        <f t="shared" si="1"/>
        <v>8.0999999999999996E-3</v>
      </c>
      <c r="C82" s="1">
        <f t="shared" si="2"/>
        <v>8.6173129651390522E-3</v>
      </c>
      <c r="D82" s="1">
        <f>'Lobster data'!L82+D81</f>
        <v>22</v>
      </c>
    </row>
    <row r="83" spans="1:4" ht="12" customHeight="1" x14ac:dyDescent="0.3">
      <c r="A83" s="1">
        <f t="shared" si="0"/>
        <v>82</v>
      </c>
      <c r="B83" s="1">
        <f t="shared" si="1"/>
        <v>8.2000000000000007E-3</v>
      </c>
      <c r="C83" s="1">
        <f t="shared" si="2"/>
        <v>8.6173129651390522E-3</v>
      </c>
      <c r="D83" s="1">
        <f>'Lobster data'!L83+D82</f>
        <v>22</v>
      </c>
    </row>
    <row r="84" spans="1:4" ht="12" customHeight="1" x14ac:dyDescent="0.3">
      <c r="A84" s="1">
        <f t="shared" si="0"/>
        <v>83</v>
      </c>
      <c r="B84" s="1">
        <f t="shared" si="1"/>
        <v>8.3000000000000001E-3</v>
      </c>
      <c r="C84" s="1">
        <f t="shared" si="2"/>
        <v>9.0090090090090089E-3</v>
      </c>
      <c r="D84" s="1">
        <f>'Lobster data'!L84+D83</f>
        <v>23</v>
      </c>
    </row>
    <row r="85" spans="1:4" ht="12" customHeight="1" x14ac:dyDescent="0.3">
      <c r="A85" s="1">
        <f t="shared" si="0"/>
        <v>84</v>
      </c>
      <c r="B85" s="1">
        <f t="shared" si="1"/>
        <v>8.3999999999999995E-3</v>
      </c>
      <c r="C85" s="1">
        <f t="shared" si="2"/>
        <v>9.4007050528789656E-3</v>
      </c>
      <c r="D85" s="1">
        <f>'Lobster data'!L85+D84</f>
        <v>24</v>
      </c>
    </row>
    <row r="86" spans="1:4" ht="12" customHeight="1" x14ac:dyDescent="0.3">
      <c r="A86" s="1">
        <f t="shared" si="0"/>
        <v>85</v>
      </c>
      <c r="B86" s="1">
        <f t="shared" si="1"/>
        <v>8.5000000000000006E-3</v>
      </c>
      <c r="C86" s="1">
        <f t="shared" si="2"/>
        <v>9.4007050528789656E-3</v>
      </c>
      <c r="D86" s="1">
        <f>'Lobster data'!L86+D85</f>
        <v>24</v>
      </c>
    </row>
    <row r="87" spans="1:4" ht="12" customHeight="1" x14ac:dyDescent="0.3">
      <c r="A87" s="1">
        <f t="shared" si="0"/>
        <v>86</v>
      </c>
      <c r="B87" s="1">
        <f t="shared" si="1"/>
        <v>8.6E-3</v>
      </c>
      <c r="C87" s="1">
        <f t="shared" si="2"/>
        <v>9.4007050528789656E-3</v>
      </c>
      <c r="D87" s="1">
        <f>'Lobster data'!L87+D86</f>
        <v>24</v>
      </c>
    </row>
    <row r="88" spans="1:4" ht="12" customHeight="1" x14ac:dyDescent="0.3">
      <c r="A88" s="1">
        <f t="shared" si="0"/>
        <v>87</v>
      </c>
      <c r="B88" s="1">
        <f t="shared" si="1"/>
        <v>8.6999999999999994E-3</v>
      </c>
      <c r="C88" s="1">
        <f t="shared" si="2"/>
        <v>9.7924010967489223E-3</v>
      </c>
      <c r="D88" s="1">
        <f>'Lobster data'!L88+D87</f>
        <v>25</v>
      </c>
    </row>
    <row r="89" spans="1:4" ht="12" customHeight="1" x14ac:dyDescent="0.3">
      <c r="A89" s="1">
        <f t="shared" si="0"/>
        <v>88</v>
      </c>
      <c r="B89" s="1">
        <f t="shared" si="1"/>
        <v>8.8000000000000005E-3</v>
      </c>
      <c r="C89" s="1">
        <f t="shared" si="2"/>
        <v>1.0184097140618879E-2</v>
      </c>
      <c r="D89" s="1">
        <f>'Lobster data'!L89+D88</f>
        <v>26</v>
      </c>
    </row>
    <row r="90" spans="1:4" ht="12" customHeight="1" x14ac:dyDescent="0.3">
      <c r="A90" s="1">
        <f t="shared" si="0"/>
        <v>89</v>
      </c>
      <c r="B90" s="1">
        <f t="shared" si="1"/>
        <v>8.8999999999999999E-3</v>
      </c>
      <c r="C90" s="1">
        <f t="shared" si="2"/>
        <v>1.0575793184488837E-2</v>
      </c>
      <c r="D90" s="1">
        <f>'Lobster data'!L90+D89</f>
        <v>27</v>
      </c>
    </row>
    <row r="91" spans="1:4" ht="12" customHeight="1" x14ac:dyDescent="0.3">
      <c r="A91" s="1">
        <f t="shared" si="0"/>
        <v>90</v>
      </c>
      <c r="B91" s="1">
        <f t="shared" si="1"/>
        <v>8.9999999999999993E-3</v>
      </c>
      <c r="C91" s="1">
        <f t="shared" si="2"/>
        <v>1.0575793184488837E-2</v>
      </c>
      <c r="D91" s="1">
        <f>'Lobster data'!L91+D90</f>
        <v>27</v>
      </c>
    </row>
    <row r="92" spans="1:4" ht="12" customHeight="1" x14ac:dyDescent="0.3">
      <c r="A92" s="1">
        <f t="shared" si="0"/>
        <v>91</v>
      </c>
      <c r="B92" s="1">
        <f t="shared" si="1"/>
        <v>9.1000000000000004E-3</v>
      </c>
      <c r="C92" s="1">
        <f t="shared" si="2"/>
        <v>1.0967489228358794E-2</v>
      </c>
      <c r="D92" s="1">
        <f>'Lobster data'!L92+D91</f>
        <v>28</v>
      </c>
    </row>
    <row r="93" spans="1:4" ht="12" customHeight="1" x14ac:dyDescent="0.3">
      <c r="A93" s="1">
        <f t="shared" si="0"/>
        <v>92</v>
      </c>
      <c r="B93" s="1">
        <f t="shared" si="1"/>
        <v>9.1999999999999998E-3</v>
      </c>
      <c r="C93" s="1">
        <f t="shared" si="2"/>
        <v>1.0967489228358794E-2</v>
      </c>
      <c r="D93" s="1">
        <f>'Lobster data'!L93+D92</f>
        <v>28</v>
      </c>
    </row>
    <row r="94" spans="1:4" ht="12" customHeight="1" x14ac:dyDescent="0.3">
      <c r="A94" s="1">
        <f t="shared" si="0"/>
        <v>93</v>
      </c>
      <c r="B94" s="1">
        <f t="shared" si="1"/>
        <v>9.2999999999999992E-3</v>
      </c>
      <c r="C94" s="1">
        <f t="shared" si="2"/>
        <v>1.1359185272228751E-2</v>
      </c>
      <c r="D94" s="1">
        <f>'Lobster data'!L94+D93</f>
        <v>29</v>
      </c>
    </row>
    <row r="95" spans="1:4" ht="12" customHeight="1" x14ac:dyDescent="0.3">
      <c r="A95" s="1">
        <f t="shared" si="0"/>
        <v>94</v>
      </c>
      <c r="B95" s="1">
        <f t="shared" si="1"/>
        <v>9.4000000000000004E-3</v>
      </c>
      <c r="C95" s="1">
        <f t="shared" si="2"/>
        <v>1.1359185272228751E-2</v>
      </c>
      <c r="D95" s="1">
        <f>'Lobster data'!L95+D94</f>
        <v>29</v>
      </c>
    </row>
    <row r="96" spans="1:4" ht="12" customHeight="1" x14ac:dyDescent="0.3">
      <c r="A96" s="1">
        <f t="shared" si="0"/>
        <v>95</v>
      </c>
      <c r="B96" s="1">
        <f t="shared" si="1"/>
        <v>9.4999999999999998E-3</v>
      </c>
      <c r="C96" s="1">
        <f t="shared" si="2"/>
        <v>1.1750881316098707E-2</v>
      </c>
      <c r="D96" s="1">
        <f>'Lobster data'!L96+D95</f>
        <v>30</v>
      </c>
    </row>
    <row r="97" spans="1:4" ht="12" customHeight="1" x14ac:dyDescent="0.3">
      <c r="A97" s="1">
        <f t="shared" si="0"/>
        <v>96</v>
      </c>
      <c r="B97" s="1">
        <f t="shared" si="1"/>
        <v>9.5999999999999992E-3</v>
      </c>
      <c r="C97" s="1">
        <f t="shared" si="2"/>
        <v>1.2142577359968664E-2</v>
      </c>
      <c r="D97" s="1">
        <f>'Lobster data'!L97+D96</f>
        <v>31</v>
      </c>
    </row>
    <row r="98" spans="1:4" ht="12" customHeight="1" x14ac:dyDescent="0.3">
      <c r="A98" s="1">
        <f t="shared" si="0"/>
        <v>97</v>
      </c>
      <c r="B98" s="1">
        <f t="shared" si="1"/>
        <v>9.7000000000000003E-3</v>
      </c>
      <c r="C98" s="1">
        <f t="shared" si="2"/>
        <v>1.2142577359968664E-2</v>
      </c>
      <c r="D98" s="1">
        <f>'Lobster data'!L98+D97</f>
        <v>31</v>
      </c>
    </row>
    <row r="99" spans="1:4" ht="12" customHeight="1" x14ac:dyDescent="0.3">
      <c r="A99" s="1">
        <f t="shared" si="0"/>
        <v>98</v>
      </c>
      <c r="B99" s="1">
        <f t="shared" si="1"/>
        <v>9.7999999999999997E-3</v>
      </c>
      <c r="C99" s="1">
        <f t="shared" si="2"/>
        <v>1.2142577359968664E-2</v>
      </c>
      <c r="D99" s="1">
        <f>'Lobster data'!L99+D98</f>
        <v>31</v>
      </c>
    </row>
    <row r="100" spans="1:4" ht="12" customHeight="1" x14ac:dyDescent="0.3">
      <c r="A100" s="1">
        <f t="shared" si="0"/>
        <v>99</v>
      </c>
      <c r="B100" s="1">
        <f t="shared" si="1"/>
        <v>9.9000000000000008E-3</v>
      </c>
      <c r="C100" s="1">
        <f t="shared" si="2"/>
        <v>1.2534273403838621E-2</v>
      </c>
      <c r="D100" s="1">
        <f>'Lobster data'!L100+D99</f>
        <v>32</v>
      </c>
    </row>
    <row r="101" spans="1:4" ht="12" customHeight="1" x14ac:dyDescent="0.3">
      <c r="A101" s="1">
        <f t="shared" si="0"/>
        <v>100</v>
      </c>
      <c r="B101" s="1">
        <f t="shared" si="1"/>
        <v>0.01</v>
      </c>
      <c r="C101" s="1">
        <f t="shared" si="2"/>
        <v>1.2534273403838621E-2</v>
      </c>
      <c r="D101" s="1">
        <f>'Lobster data'!L101+D100</f>
        <v>32</v>
      </c>
    </row>
    <row r="102" spans="1:4" ht="12" customHeight="1" x14ac:dyDescent="0.3">
      <c r="A102" s="1">
        <f t="shared" si="0"/>
        <v>101</v>
      </c>
      <c r="B102" s="1">
        <f t="shared" si="1"/>
        <v>1.01E-2</v>
      </c>
      <c r="C102" s="1">
        <f t="shared" si="2"/>
        <v>1.2534273403838621E-2</v>
      </c>
      <c r="D102" s="1">
        <f>'Lobster data'!L102+D101</f>
        <v>32</v>
      </c>
    </row>
    <row r="103" spans="1:4" ht="12" customHeight="1" x14ac:dyDescent="0.3">
      <c r="A103" s="1">
        <f t="shared" si="0"/>
        <v>102</v>
      </c>
      <c r="B103" s="1">
        <f t="shared" si="1"/>
        <v>1.0200000000000001E-2</v>
      </c>
      <c r="C103" s="1">
        <f t="shared" si="2"/>
        <v>1.2925969447708578E-2</v>
      </c>
      <c r="D103" s="1">
        <f>'Lobster data'!L103+D102</f>
        <v>33</v>
      </c>
    </row>
    <row r="104" spans="1:4" ht="12" customHeight="1" x14ac:dyDescent="0.3">
      <c r="A104" s="1">
        <f t="shared" si="0"/>
        <v>103</v>
      </c>
      <c r="B104" s="1">
        <f t="shared" si="1"/>
        <v>1.03E-2</v>
      </c>
      <c r="C104" s="1">
        <f t="shared" si="2"/>
        <v>1.2925969447708578E-2</v>
      </c>
      <c r="D104" s="1">
        <f>'Lobster data'!L104+D103</f>
        <v>33</v>
      </c>
    </row>
    <row r="105" spans="1:4" ht="12" customHeight="1" x14ac:dyDescent="0.3">
      <c r="A105" s="1">
        <f t="shared" si="0"/>
        <v>104</v>
      </c>
      <c r="B105" s="1">
        <f t="shared" si="1"/>
        <v>1.04E-2</v>
      </c>
      <c r="C105" s="1">
        <f t="shared" si="2"/>
        <v>1.2925969447708578E-2</v>
      </c>
      <c r="D105" s="1">
        <f>'Lobster data'!L105+D104</f>
        <v>33</v>
      </c>
    </row>
    <row r="106" spans="1:4" ht="12" customHeight="1" x14ac:dyDescent="0.3">
      <c r="A106" s="1">
        <f t="shared" si="0"/>
        <v>105</v>
      </c>
      <c r="B106" s="1">
        <f t="shared" si="1"/>
        <v>1.0500000000000001E-2</v>
      </c>
      <c r="C106" s="1">
        <f t="shared" si="2"/>
        <v>1.3317665491578536E-2</v>
      </c>
      <c r="D106" s="1">
        <f>'Lobster data'!L106+D105</f>
        <v>34</v>
      </c>
    </row>
    <row r="107" spans="1:4" ht="12" customHeight="1" x14ac:dyDescent="0.3">
      <c r="A107" s="1">
        <f t="shared" si="0"/>
        <v>106</v>
      </c>
      <c r="B107" s="1">
        <f t="shared" si="1"/>
        <v>1.06E-2</v>
      </c>
      <c r="C107" s="1">
        <f t="shared" si="2"/>
        <v>1.3317665491578536E-2</v>
      </c>
      <c r="D107" s="1">
        <f>'Lobster data'!L107+D106</f>
        <v>34</v>
      </c>
    </row>
    <row r="108" spans="1:4" ht="12" customHeight="1" x14ac:dyDescent="0.3">
      <c r="A108" s="1">
        <f t="shared" si="0"/>
        <v>107</v>
      </c>
      <c r="B108" s="1">
        <f t="shared" si="1"/>
        <v>1.0699999999999999E-2</v>
      </c>
      <c r="C108" s="1">
        <f t="shared" si="2"/>
        <v>1.3317665491578536E-2</v>
      </c>
      <c r="D108" s="1">
        <f>'Lobster data'!L108+D107</f>
        <v>34</v>
      </c>
    </row>
    <row r="109" spans="1:4" ht="12" customHeight="1" x14ac:dyDescent="0.3">
      <c r="A109" s="1">
        <f t="shared" si="0"/>
        <v>108</v>
      </c>
      <c r="B109" s="1">
        <f t="shared" si="1"/>
        <v>1.0800000000000001E-2</v>
      </c>
      <c r="C109" s="1">
        <f t="shared" si="2"/>
        <v>1.3317665491578536E-2</v>
      </c>
      <c r="D109" s="1">
        <f>'Lobster data'!L109+D108</f>
        <v>34</v>
      </c>
    </row>
    <row r="110" spans="1:4" ht="12" customHeight="1" x14ac:dyDescent="0.3">
      <c r="A110" s="1">
        <f t="shared" si="0"/>
        <v>109</v>
      </c>
      <c r="B110" s="1">
        <f t="shared" si="1"/>
        <v>1.09E-2</v>
      </c>
      <c r="C110" s="1">
        <f t="shared" si="2"/>
        <v>1.3317665491578536E-2</v>
      </c>
      <c r="D110" s="1">
        <f>'Lobster data'!L110+D109</f>
        <v>34</v>
      </c>
    </row>
    <row r="111" spans="1:4" ht="12" customHeight="1" x14ac:dyDescent="0.3">
      <c r="A111" s="1">
        <f t="shared" si="0"/>
        <v>110</v>
      </c>
      <c r="B111" s="1">
        <f t="shared" si="1"/>
        <v>1.0999999999999999E-2</v>
      </c>
      <c r="C111" s="1">
        <f t="shared" si="2"/>
        <v>1.3317665491578536E-2</v>
      </c>
      <c r="D111" s="1">
        <f>'Lobster data'!L111+D110</f>
        <v>34</v>
      </c>
    </row>
    <row r="112" spans="1:4" ht="12" customHeight="1" x14ac:dyDescent="0.3">
      <c r="A112" s="1">
        <f t="shared" si="0"/>
        <v>111</v>
      </c>
      <c r="B112" s="1">
        <f t="shared" si="1"/>
        <v>1.11E-2</v>
      </c>
      <c r="C112" s="1">
        <f t="shared" si="2"/>
        <v>1.3317665491578536E-2</v>
      </c>
      <c r="D112" s="1">
        <f>'Lobster data'!L112+D111</f>
        <v>34</v>
      </c>
    </row>
    <row r="113" spans="1:4" ht="12" customHeight="1" x14ac:dyDescent="0.3">
      <c r="A113" s="1">
        <f t="shared" si="0"/>
        <v>112</v>
      </c>
      <c r="B113" s="1">
        <f t="shared" si="1"/>
        <v>1.12E-2</v>
      </c>
      <c r="C113" s="1">
        <f t="shared" si="2"/>
        <v>1.3317665491578536E-2</v>
      </c>
      <c r="D113" s="1">
        <f>'Lobster data'!L113+D112</f>
        <v>34</v>
      </c>
    </row>
    <row r="114" spans="1:4" ht="12" customHeight="1" x14ac:dyDescent="0.3">
      <c r="A114" s="1">
        <f t="shared" si="0"/>
        <v>113</v>
      </c>
      <c r="B114" s="1">
        <f t="shared" si="1"/>
        <v>1.1299999999999999E-2</v>
      </c>
      <c r="C114" s="1">
        <f t="shared" si="2"/>
        <v>1.3317665491578536E-2</v>
      </c>
      <c r="D114" s="1">
        <f>'Lobster data'!L114+D113</f>
        <v>34</v>
      </c>
    </row>
    <row r="115" spans="1:4" ht="12" customHeight="1" x14ac:dyDescent="0.3">
      <c r="A115" s="1">
        <f t="shared" si="0"/>
        <v>114</v>
      </c>
      <c r="B115" s="1">
        <f t="shared" si="1"/>
        <v>1.14E-2</v>
      </c>
      <c r="C115" s="1">
        <f t="shared" si="2"/>
        <v>1.3709361535448493E-2</v>
      </c>
      <c r="D115" s="1">
        <f>'Lobster data'!L115+D114</f>
        <v>35</v>
      </c>
    </row>
    <row r="116" spans="1:4" ht="12" customHeight="1" x14ac:dyDescent="0.3">
      <c r="A116" s="1">
        <f t="shared" si="0"/>
        <v>115</v>
      </c>
      <c r="B116" s="1">
        <f t="shared" si="1"/>
        <v>1.15E-2</v>
      </c>
      <c r="C116" s="1">
        <f t="shared" si="2"/>
        <v>1.4101057579318449E-2</v>
      </c>
      <c r="D116" s="1">
        <f>'Lobster data'!L116+D115</f>
        <v>36</v>
      </c>
    </row>
    <row r="117" spans="1:4" ht="12" customHeight="1" x14ac:dyDescent="0.3">
      <c r="A117" s="1">
        <f t="shared" si="0"/>
        <v>116</v>
      </c>
      <c r="B117" s="1">
        <f t="shared" si="1"/>
        <v>1.1599999999999999E-2</v>
      </c>
      <c r="C117" s="1">
        <f t="shared" si="2"/>
        <v>1.4101057579318449E-2</v>
      </c>
      <c r="D117" s="1">
        <f>'Lobster data'!L117+D116</f>
        <v>36</v>
      </c>
    </row>
    <row r="118" spans="1:4" ht="12" customHeight="1" x14ac:dyDescent="0.3">
      <c r="A118" s="1">
        <f t="shared" si="0"/>
        <v>117</v>
      </c>
      <c r="B118" s="1">
        <f t="shared" si="1"/>
        <v>1.17E-2</v>
      </c>
      <c r="C118" s="1">
        <f t="shared" si="2"/>
        <v>1.4492753623188406E-2</v>
      </c>
      <c r="D118" s="1">
        <f>'Lobster data'!L118+D117</f>
        <v>37</v>
      </c>
    </row>
    <row r="119" spans="1:4" ht="12" customHeight="1" x14ac:dyDescent="0.3">
      <c r="A119" s="1">
        <f t="shared" si="0"/>
        <v>118</v>
      </c>
      <c r="B119" s="1">
        <f t="shared" si="1"/>
        <v>1.18E-2</v>
      </c>
      <c r="C119" s="1">
        <f t="shared" si="2"/>
        <v>1.4492753623188406E-2</v>
      </c>
      <c r="D119" s="1">
        <f>'Lobster data'!L119+D118</f>
        <v>37</v>
      </c>
    </row>
    <row r="120" spans="1:4" ht="12" customHeight="1" x14ac:dyDescent="0.3">
      <c r="A120" s="1">
        <f t="shared" si="0"/>
        <v>119</v>
      </c>
      <c r="B120" s="1">
        <f t="shared" si="1"/>
        <v>1.1900000000000001E-2</v>
      </c>
      <c r="C120" s="1">
        <f t="shared" si="2"/>
        <v>1.4492753623188406E-2</v>
      </c>
      <c r="D120" s="1">
        <f>'Lobster data'!L120+D119</f>
        <v>37</v>
      </c>
    </row>
    <row r="121" spans="1:4" ht="12" customHeight="1" x14ac:dyDescent="0.3">
      <c r="A121" s="1">
        <f t="shared" si="0"/>
        <v>120</v>
      </c>
      <c r="B121" s="1">
        <f t="shared" si="1"/>
        <v>1.2E-2</v>
      </c>
      <c r="C121" s="1">
        <f t="shared" si="2"/>
        <v>1.4884449667058363E-2</v>
      </c>
      <c r="D121" s="1">
        <f>'Lobster data'!L121+D120</f>
        <v>38</v>
      </c>
    </row>
    <row r="122" spans="1:4" ht="12" customHeight="1" x14ac:dyDescent="0.3">
      <c r="A122" s="1">
        <f t="shared" si="0"/>
        <v>121</v>
      </c>
      <c r="B122" s="1">
        <f t="shared" si="1"/>
        <v>1.21E-2</v>
      </c>
      <c r="C122" s="1">
        <f t="shared" si="2"/>
        <v>1.4884449667058363E-2</v>
      </c>
      <c r="D122" s="1">
        <f>'Lobster data'!L122+D121</f>
        <v>38</v>
      </c>
    </row>
    <row r="123" spans="1:4" ht="12" customHeight="1" x14ac:dyDescent="0.3">
      <c r="A123" s="1">
        <f t="shared" si="0"/>
        <v>122</v>
      </c>
      <c r="B123" s="1">
        <f t="shared" si="1"/>
        <v>1.2200000000000001E-2</v>
      </c>
      <c r="C123" s="1">
        <f t="shared" si="2"/>
        <v>1.4884449667058363E-2</v>
      </c>
      <c r="D123" s="1">
        <f>'Lobster data'!L123+D122</f>
        <v>38</v>
      </c>
    </row>
    <row r="124" spans="1:4" ht="12" customHeight="1" x14ac:dyDescent="0.3">
      <c r="A124" s="1">
        <f t="shared" si="0"/>
        <v>123</v>
      </c>
      <c r="B124" s="1">
        <f t="shared" si="1"/>
        <v>1.23E-2</v>
      </c>
      <c r="C124" s="1">
        <f t="shared" si="2"/>
        <v>1.4884449667058363E-2</v>
      </c>
      <c r="D124" s="1">
        <f>'Lobster data'!L124+D123</f>
        <v>38</v>
      </c>
    </row>
    <row r="125" spans="1:4" ht="12" customHeight="1" x14ac:dyDescent="0.3">
      <c r="A125" s="1">
        <f t="shared" si="0"/>
        <v>124</v>
      </c>
      <c r="B125" s="1">
        <f t="shared" si="1"/>
        <v>1.24E-2</v>
      </c>
      <c r="C125" s="1">
        <f t="shared" si="2"/>
        <v>1.4884449667058363E-2</v>
      </c>
      <c r="D125" s="1">
        <f>'Lobster data'!L125+D124</f>
        <v>38</v>
      </c>
    </row>
    <row r="126" spans="1:4" ht="12" customHeight="1" x14ac:dyDescent="0.3">
      <c r="A126" s="1">
        <f t="shared" si="0"/>
        <v>125</v>
      </c>
      <c r="B126" s="1">
        <f t="shared" si="1"/>
        <v>1.2500000000000001E-2</v>
      </c>
      <c r="C126" s="1">
        <f t="shared" si="2"/>
        <v>1.5276145710928319E-2</v>
      </c>
      <c r="D126" s="1">
        <f>'Lobster data'!L126+D125</f>
        <v>39</v>
      </c>
    </row>
    <row r="127" spans="1:4" ht="12" customHeight="1" x14ac:dyDescent="0.3">
      <c r="A127" s="1">
        <f t="shared" si="0"/>
        <v>126</v>
      </c>
      <c r="B127" s="1">
        <f t="shared" si="1"/>
        <v>1.26E-2</v>
      </c>
      <c r="C127" s="1">
        <f t="shared" si="2"/>
        <v>1.5667841754798278E-2</v>
      </c>
      <c r="D127" s="1">
        <f>'Lobster data'!L127+D126</f>
        <v>40</v>
      </c>
    </row>
    <row r="128" spans="1:4" ht="12" customHeight="1" x14ac:dyDescent="0.3">
      <c r="A128" s="1">
        <f t="shared" si="0"/>
        <v>127</v>
      </c>
      <c r="B128" s="1">
        <f t="shared" si="1"/>
        <v>1.2699999999999999E-2</v>
      </c>
      <c r="C128" s="1">
        <f t="shared" si="2"/>
        <v>1.5667841754798278E-2</v>
      </c>
      <c r="D128" s="1">
        <f>'Lobster data'!L128+D127</f>
        <v>40</v>
      </c>
    </row>
    <row r="129" spans="1:4" ht="12" customHeight="1" x14ac:dyDescent="0.3">
      <c r="A129" s="1">
        <f t="shared" si="0"/>
        <v>128</v>
      </c>
      <c r="B129" s="1">
        <f t="shared" si="1"/>
        <v>1.2800000000000001E-2</v>
      </c>
      <c r="C129" s="1">
        <f t="shared" si="2"/>
        <v>1.5667841754798278E-2</v>
      </c>
      <c r="D129" s="1">
        <f>'Lobster data'!L129+D128</f>
        <v>40</v>
      </c>
    </row>
    <row r="130" spans="1:4" ht="12" customHeight="1" x14ac:dyDescent="0.3">
      <c r="A130" s="1">
        <f t="shared" si="0"/>
        <v>129</v>
      </c>
      <c r="B130" s="1">
        <f t="shared" si="1"/>
        <v>1.29E-2</v>
      </c>
      <c r="C130" s="1">
        <f t="shared" si="2"/>
        <v>1.5667841754798278E-2</v>
      </c>
      <c r="D130" s="1">
        <f>'Lobster data'!L130+D129</f>
        <v>40</v>
      </c>
    </row>
    <row r="131" spans="1:4" ht="12" customHeight="1" x14ac:dyDescent="0.3">
      <c r="A131" s="1">
        <f t="shared" si="0"/>
        <v>130</v>
      </c>
      <c r="B131" s="1">
        <f t="shared" si="1"/>
        <v>1.2999999999999999E-2</v>
      </c>
      <c r="C131" s="1">
        <f t="shared" si="2"/>
        <v>1.6059537798668234E-2</v>
      </c>
      <c r="D131" s="1">
        <f>'Lobster data'!L131+D130</f>
        <v>41</v>
      </c>
    </row>
    <row r="132" spans="1:4" ht="12" customHeight="1" x14ac:dyDescent="0.3">
      <c r="A132" s="1">
        <f t="shared" si="0"/>
        <v>131</v>
      </c>
      <c r="B132" s="1">
        <f t="shared" si="1"/>
        <v>1.3100000000000001E-2</v>
      </c>
      <c r="C132" s="1">
        <f t="shared" si="2"/>
        <v>1.6059537798668234E-2</v>
      </c>
      <c r="D132" s="1">
        <f>'Lobster data'!L132+D131</f>
        <v>41</v>
      </c>
    </row>
    <row r="133" spans="1:4" ht="12" customHeight="1" x14ac:dyDescent="0.3">
      <c r="A133" s="1">
        <f t="shared" si="0"/>
        <v>132</v>
      </c>
      <c r="B133" s="1">
        <f t="shared" si="1"/>
        <v>1.32E-2</v>
      </c>
      <c r="C133" s="1">
        <f t="shared" si="2"/>
        <v>1.6059537798668234E-2</v>
      </c>
      <c r="D133" s="1">
        <f>'Lobster data'!L133+D132</f>
        <v>41</v>
      </c>
    </row>
    <row r="134" spans="1:4" ht="12" customHeight="1" x14ac:dyDescent="0.3">
      <c r="A134" s="1">
        <f t="shared" si="0"/>
        <v>133</v>
      </c>
      <c r="B134" s="1">
        <f t="shared" si="1"/>
        <v>1.3299999999999999E-2</v>
      </c>
      <c r="C134" s="1">
        <f t="shared" si="2"/>
        <v>1.6059537798668234E-2</v>
      </c>
      <c r="D134" s="1">
        <f>'Lobster data'!L134+D133</f>
        <v>41</v>
      </c>
    </row>
    <row r="135" spans="1:4" ht="12" customHeight="1" x14ac:dyDescent="0.3">
      <c r="A135" s="1">
        <f t="shared" si="0"/>
        <v>134</v>
      </c>
      <c r="B135" s="1">
        <f t="shared" si="1"/>
        <v>1.34E-2</v>
      </c>
      <c r="C135" s="1">
        <f t="shared" si="2"/>
        <v>1.6451233842538191E-2</v>
      </c>
      <c r="D135" s="1">
        <f>'Lobster data'!L135+D134</f>
        <v>42</v>
      </c>
    </row>
    <row r="136" spans="1:4" ht="12" customHeight="1" x14ac:dyDescent="0.3">
      <c r="A136" s="1">
        <f t="shared" si="0"/>
        <v>135</v>
      </c>
      <c r="B136" s="1">
        <f t="shared" si="1"/>
        <v>1.35E-2</v>
      </c>
      <c r="C136" s="1">
        <f t="shared" si="2"/>
        <v>1.6842929886408148E-2</v>
      </c>
      <c r="D136" s="1">
        <f>'Lobster data'!L136+D135</f>
        <v>43</v>
      </c>
    </row>
    <row r="137" spans="1:4" ht="12" customHeight="1" x14ac:dyDescent="0.3">
      <c r="A137" s="1">
        <f t="shared" si="0"/>
        <v>136</v>
      </c>
      <c r="B137" s="1">
        <f t="shared" si="1"/>
        <v>1.3599999999999999E-2</v>
      </c>
      <c r="C137" s="1">
        <f t="shared" si="2"/>
        <v>1.7234625930278104E-2</v>
      </c>
      <c r="D137" s="1">
        <f>'Lobster data'!L137+D136</f>
        <v>44</v>
      </c>
    </row>
    <row r="138" spans="1:4" ht="12" customHeight="1" x14ac:dyDescent="0.3">
      <c r="A138" s="1">
        <f t="shared" si="0"/>
        <v>137</v>
      </c>
      <c r="B138" s="1">
        <f t="shared" si="1"/>
        <v>1.37E-2</v>
      </c>
      <c r="C138" s="1">
        <f t="shared" si="2"/>
        <v>1.7234625930278104E-2</v>
      </c>
      <c r="D138" s="1">
        <f>'Lobster data'!L138+D137</f>
        <v>44</v>
      </c>
    </row>
    <row r="139" spans="1:4" ht="12" customHeight="1" x14ac:dyDescent="0.3">
      <c r="A139" s="1">
        <f t="shared" si="0"/>
        <v>138</v>
      </c>
      <c r="B139" s="1">
        <f t="shared" si="1"/>
        <v>1.38E-2</v>
      </c>
      <c r="C139" s="1">
        <f t="shared" si="2"/>
        <v>1.7234625930278104E-2</v>
      </c>
      <c r="D139" s="1">
        <f>'Lobster data'!L139+D138</f>
        <v>44</v>
      </c>
    </row>
    <row r="140" spans="1:4" ht="12" customHeight="1" x14ac:dyDescent="0.3">
      <c r="A140" s="1">
        <f t="shared" si="0"/>
        <v>139</v>
      </c>
      <c r="B140" s="1">
        <f t="shared" si="1"/>
        <v>1.3899999999999999E-2</v>
      </c>
      <c r="C140" s="1">
        <f t="shared" si="2"/>
        <v>1.7626321974148061E-2</v>
      </c>
      <c r="D140" s="1">
        <f>'Lobster data'!L140+D139</f>
        <v>45</v>
      </c>
    </row>
    <row r="141" spans="1:4" ht="12" customHeight="1" x14ac:dyDescent="0.3">
      <c r="A141" s="1">
        <f t="shared" si="0"/>
        <v>140</v>
      </c>
      <c r="B141" s="1">
        <f t="shared" si="1"/>
        <v>1.4E-2</v>
      </c>
      <c r="C141" s="1">
        <f t="shared" si="2"/>
        <v>1.7626321974148061E-2</v>
      </c>
      <c r="D141" s="1">
        <f>'Lobster data'!L141+D140</f>
        <v>45</v>
      </c>
    </row>
    <row r="142" spans="1:4" ht="12" customHeight="1" x14ac:dyDescent="0.3">
      <c r="A142" s="1">
        <f t="shared" si="0"/>
        <v>141</v>
      </c>
      <c r="B142" s="1">
        <f t="shared" si="1"/>
        <v>1.41E-2</v>
      </c>
      <c r="C142" s="1">
        <f t="shared" si="2"/>
        <v>1.8018018018018018E-2</v>
      </c>
      <c r="D142" s="1">
        <f>'Lobster data'!L142+D141</f>
        <v>46</v>
      </c>
    </row>
    <row r="143" spans="1:4" ht="12" customHeight="1" x14ac:dyDescent="0.3">
      <c r="A143" s="1">
        <f t="shared" si="0"/>
        <v>142</v>
      </c>
      <c r="B143" s="1">
        <f t="shared" si="1"/>
        <v>1.4200000000000001E-2</v>
      </c>
      <c r="C143" s="1">
        <f t="shared" si="2"/>
        <v>1.8018018018018018E-2</v>
      </c>
      <c r="D143" s="1">
        <f>'Lobster data'!L143+D142</f>
        <v>46</v>
      </c>
    </row>
    <row r="144" spans="1:4" ht="12" customHeight="1" x14ac:dyDescent="0.3">
      <c r="A144" s="1">
        <f t="shared" si="0"/>
        <v>143</v>
      </c>
      <c r="B144" s="1">
        <f t="shared" si="1"/>
        <v>1.43E-2</v>
      </c>
      <c r="C144" s="1">
        <f t="shared" si="2"/>
        <v>1.8409714061887975E-2</v>
      </c>
      <c r="D144" s="1">
        <f>'Lobster data'!L144+D143</f>
        <v>47</v>
      </c>
    </row>
    <row r="145" spans="1:4" ht="12" customHeight="1" x14ac:dyDescent="0.3">
      <c r="A145" s="1">
        <f t="shared" si="0"/>
        <v>144</v>
      </c>
      <c r="B145" s="1">
        <f t="shared" si="1"/>
        <v>1.44E-2</v>
      </c>
      <c r="C145" s="1">
        <f t="shared" si="2"/>
        <v>1.8801410105757931E-2</v>
      </c>
      <c r="D145" s="1">
        <f>'Lobster data'!L145+D144</f>
        <v>48</v>
      </c>
    </row>
    <row r="146" spans="1:4" ht="12" customHeight="1" x14ac:dyDescent="0.3">
      <c r="A146" s="1">
        <f t="shared" si="0"/>
        <v>145</v>
      </c>
      <c r="B146" s="1">
        <f t="shared" si="1"/>
        <v>1.4500000000000001E-2</v>
      </c>
      <c r="C146" s="1">
        <f t="shared" si="2"/>
        <v>1.8801410105757931E-2</v>
      </c>
      <c r="D146" s="1">
        <f>'Lobster data'!L146+D145</f>
        <v>48</v>
      </c>
    </row>
    <row r="147" spans="1:4" ht="12" customHeight="1" x14ac:dyDescent="0.3">
      <c r="A147" s="1">
        <f t="shared" si="0"/>
        <v>146</v>
      </c>
      <c r="B147" s="1">
        <f t="shared" si="1"/>
        <v>1.46E-2</v>
      </c>
      <c r="C147" s="1">
        <f t="shared" si="2"/>
        <v>1.9193106149627888E-2</v>
      </c>
      <c r="D147" s="1">
        <f>'Lobster data'!L147+D146</f>
        <v>49</v>
      </c>
    </row>
    <row r="148" spans="1:4" ht="12" customHeight="1" x14ac:dyDescent="0.3">
      <c r="A148" s="1">
        <f t="shared" si="0"/>
        <v>147</v>
      </c>
      <c r="B148" s="1">
        <f t="shared" si="1"/>
        <v>1.47E-2</v>
      </c>
      <c r="C148" s="1">
        <f t="shared" si="2"/>
        <v>1.9584802193497845E-2</v>
      </c>
      <c r="D148" s="1">
        <f>'Lobster data'!L148+D147</f>
        <v>50</v>
      </c>
    </row>
    <row r="149" spans="1:4" ht="12" customHeight="1" x14ac:dyDescent="0.3">
      <c r="A149" s="1">
        <f t="shared" si="0"/>
        <v>148</v>
      </c>
      <c r="B149" s="1">
        <f t="shared" si="1"/>
        <v>1.4800000000000001E-2</v>
      </c>
      <c r="C149" s="1">
        <f t="shared" si="2"/>
        <v>1.9584802193497845E-2</v>
      </c>
      <c r="D149" s="1">
        <f>'Lobster data'!L149+D148</f>
        <v>50</v>
      </c>
    </row>
    <row r="150" spans="1:4" ht="12" customHeight="1" x14ac:dyDescent="0.3">
      <c r="A150" s="1">
        <f t="shared" si="0"/>
        <v>149</v>
      </c>
      <c r="B150" s="1">
        <f t="shared" si="1"/>
        <v>1.49E-2</v>
      </c>
      <c r="C150" s="1">
        <f t="shared" si="2"/>
        <v>1.9584802193497845E-2</v>
      </c>
      <c r="D150" s="1">
        <f>'Lobster data'!L150+D149</f>
        <v>50</v>
      </c>
    </row>
    <row r="151" spans="1:4" ht="12" customHeight="1" x14ac:dyDescent="0.3">
      <c r="A151" s="1">
        <f t="shared" si="0"/>
        <v>150</v>
      </c>
      <c r="B151" s="1">
        <f t="shared" si="1"/>
        <v>1.4999999999999999E-2</v>
      </c>
      <c r="C151" s="1">
        <f t="shared" si="2"/>
        <v>1.9584802193497845E-2</v>
      </c>
      <c r="D151" s="1">
        <f>'Lobster data'!L151+D150</f>
        <v>50</v>
      </c>
    </row>
    <row r="152" spans="1:4" ht="12" customHeight="1" x14ac:dyDescent="0.3">
      <c r="A152" s="1">
        <f t="shared" si="0"/>
        <v>151</v>
      </c>
      <c r="B152" s="1">
        <f t="shared" si="1"/>
        <v>1.5100000000000001E-2</v>
      </c>
      <c r="C152" s="1">
        <f t="shared" si="2"/>
        <v>1.9584802193497845E-2</v>
      </c>
      <c r="D152" s="1">
        <f>'Lobster data'!L152+D151</f>
        <v>50</v>
      </c>
    </row>
    <row r="153" spans="1:4" ht="12" customHeight="1" x14ac:dyDescent="0.3">
      <c r="A153" s="1">
        <f t="shared" si="0"/>
        <v>152</v>
      </c>
      <c r="B153" s="1">
        <f t="shared" si="1"/>
        <v>1.52E-2</v>
      </c>
      <c r="C153" s="1">
        <f t="shared" si="2"/>
        <v>1.9584802193497845E-2</v>
      </c>
      <c r="D153" s="1">
        <f>'Lobster data'!L153+D152</f>
        <v>50</v>
      </c>
    </row>
    <row r="154" spans="1:4" ht="12" customHeight="1" x14ac:dyDescent="0.3">
      <c r="A154" s="1">
        <f t="shared" si="0"/>
        <v>153</v>
      </c>
      <c r="B154" s="1">
        <f t="shared" si="1"/>
        <v>1.5299999999999999E-2</v>
      </c>
      <c r="C154" s="1">
        <f t="shared" si="2"/>
        <v>1.9976498237367801E-2</v>
      </c>
      <c r="D154" s="1">
        <f>'Lobster data'!L154+D153</f>
        <v>51</v>
      </c>
    </row>
    <row r="155" spans="1:4" ht="12" customHeight="1" x14ac:dyDescent="0.3">
      <c r="A155" s="1">
        <f t="shared" si="0"/>
        <v>154</v>
      </c>
      <c r="B155" s="1">
        <f t="shared" si="1"/>
        <v>1.54E-2</v>
      </c>
      <c r="C155" s="1">
        <f t="shared" si="2"/>
        <v>2.0368194281237758E-2</v>
      </c>
      <c r="D155" s="1">
        <f>'Lobster data'!L155+D154</f>
        <v>52</v>
      </c>
    </row>
    <row r="156" spans="1:4" ht="12" customHeight="1" x14ac:dyDescent="0.3">
      <c r="A156" s="1">
        <f t="shared" si="0"/>
        <v>155</v>
      </c>
      <c r="B156" s="1">
        <f t="shared" si="1"/>
        <v>1.55E-2</v>
      </c>
      <c r="C156" s="1">
        <f t="shared" si="2"/>
        <v>2.0368194281237758E-2</v>
      </c>
      <c r="D156" s="1">
        <f>'Lobster data'!L156+D155</f>
        <v>52</v>
      </c>
    </row>
    <row r="157" spans="1:4" ht="12" customHeight="1" x14ac:dyDescent="0.3">
      <c r="A157" s="1">
        <f t="shared" si="0"/>
        <v>156</v>
      </c>
      <c r="B157" s="1">
        <f t="shared" si="1"/>
        <v>1.5599999999999999E-2</v>
      </c>
      <c r="C157" s="1">
        <f t="shared" si="2"/>
        <v>2.0368194281237758E-2</v>
      </c>
      <c r="D157" s="1">
        <f>'Lobster data'!L157+D156</f>
        <v>52</v>
      </c>
    </row>
    <row r="158" spans="1:4" ht="12" customHeight="1" x14ac:dyDescent="0.3">
      <c r="A158" s="1">
        <f t="shared" si="0"/>
        <v>157</v>
      </c>
      <c r="B158" s="1">
        <f t="shared" si="1"/>
        <v>1.5699999999999999E-2</v>
      </c>
      <c r="C158" s="1">
        <f t="shared" si="2"/>
        <v>2.0368194281237758E-2</v>
      </c>
      <c r="D158" s="1">
        <f>'Lobster data'!L158+D157</f>
        <v>52</v>
      </c>
    </row>
    <row r="159" spans="1:4" ht="12" customHeight="1" x14ac:dyDescent="0.3">
      <c r="A159" s="1">
        <f t="shared" si="0"/>
        <v>158</v>
      </c>
      <c r="B159" s="1">
        <f t="shared" si="1"/>
        <v>1.5800000000000002E-2</v>
      </c>
      <c r="C159" s="1">
        <f t="shared" si="2"/>
        <v>2.0759890325107718E-2</v>
      </c>
      <c r="D159" s="1">
        <f>'Lobster data'!L159+D158</f>
        <v>53</v>
      </c>
    </row>
    <row r="160" spans="1:4" ht="12" customHeight="1" x14ac:dyDescent="0.3">
      <c r="A160" s="1">
        <f t="shared" si="0"/>
        <v>159</v>
      </c>
      <c r="B160" s="1">
        <f t="shared" si="1"/>
        <v>1.5900000000000001E-2</v>
      </c>
      <c r="C160" s="1">
        <f t="shared" si="2"/>
        <v>2.1151586368977675E-2</v>
      </c>
      <c r="D160" s="1">
        <f>'Lobster data'!L160+D159</f>
        <v>54</v>
      </c>
    </row>
    <row r="161" spans="1:4" ht="12" customHeight="1" x14ac:dyDescent="0.3">
      <c r="A161" s="1">
        <f t="shared" si="0"/>
        <v>160</v>
      </c>
      <c r="B161" s="1">
        <f t="shared" si="1"/>
        <v>1.6E-2</v>
      </c>
      <c r="C161" s="1">
        <f t="shared" si="2"/>
        <v>2.1151586368977675E-2</v>
      </c>
      <c r="D161" s="1">
        <f>'Lobster data'!L161+D160</f>
        <v>54</v>
      </c>
    </row>
    <row r="162" spans="1:4" ht="12" customHeight="1" x14ac:dyDescent="0.3">
      <c r="A162" s="1">
        <f t="shared" si="0"/>
        <v>161</v>
      </c>
      <c r="B162" s="1">
        <f t="shared" si="1"/>
        <v>1.61E-2</v>
      </c>
      <c r="C162" s="1">
        <f t="shared" si="2"/>
        <v>2.1543282412847631E-2</v>
      </c>
      <c r="D162" s="1">
        <f>'Lobster data'!L162+D161</f>
        <v>55</v>
      </c>
    </row>
    <row r="163" spans="1:4" ht="12" customHeight="1" x14ac:dyDescent="0.3">
      <c r="A163" s="1">
        <f t="shared" si="0"/>
        <v>162</v>
      </c>
      <c r="B163" s="1">
        <f t="shared" si="1"/>
        <v>1.6199999999999999E-2</v>
      </c>
      <c r="C163" s="1">
        <f t="shared" si="2"/>
        <v>2.1543282412847631E-2</v>
      </c>
      <c r="D163" s="1">
        <f>'Lobster data'!L163+D162</f>
        <v>55</v>
      </c>
    </row>
    <row r="164" spans="1:4" ht="12" customHeight="1" x14ac:dyDescent="0.3">
      <c r="A164" s="1">
        <f t="shared" si="0"/>
        <v>163</v>
      </c>
      <c r="B164" s="1">
        <f t="shared" si="1"/>
        <v>1.6299999999999999E-2</v>
      </c>
      <c r="C164" s="1">
        <f t="shared" si="2"/>
        <v>2.1543282412847631E-2</v>
      </c>
      <c r="D164" s="1">
        <f>'Lobster data'!L164+D163</f>
        <v>55</v>
      </c>
    </row>
    <row r="165" spans="1:4" ht="12" customHeight="1" x14ac:dyDescent="0.3">
      <c r="A165" s="1">
        <f t="shared" si="0"/>
        <v>164</v>
      </c>
      <c r="B165" s="1">
        <f t="shared" si="1"/>
        <v>1.6400000000000001E-2</v>
      </c>
      <c r="C165" s="1">
        <f t="shared" si="2"/>
        <v>2.1934978456717588E-2</v>
      </c>
      <c r="D165" s="1">
        <f>'Lobster data'!L165+D164</f>
        <v>56</v>
      </c>
    </row>
    <row r="166" spans="1:4" ht="12" customHeight="1" x14ac:dyDescent="0.3">
      <c r="A166" s="1">
        <f t="shared" si="0"/>
        <v>165</v>
      </c>
      <c r="B166" s="1">
        <f t="shared" si="1"/>
        <v>1.6500000000000001E-2</v>
      </c>
      <c r="C166" s="1">
        <f t="shared" si="2"/>
        <v>2.2326674500587545E-2</v>
      </c>
      <c r="D166" s="1">
        <f>'Lobster data'!L166+D165</f>
        <v>57</v>
      </c>
    </row>
    <row r="167" spans="1:4" ht="12" customHeight="1" x14ac:dyDescent="0.3">
      <c r="A167" s="1">
        <f t="shared" si="0"/>
        <v>166</v>
      </c>
      <c r="B167" s="1">
        <f t="shared" si="1"/>
        <v>1.66E-2</v>
      </c>
      <c r="C167" s="1">
        <f t="shared" si="2"/>
        <v>2.2326674500587545E-2</v>
      </c>
      <c r="D167" s="1">
        <f>'Lobster data'!L167+D166</f>
        <v>57</v>
      </c>
    </row>
    <row r="168" spans="1:4" ht="12" customHeight="1" x14ac:dyDescent="0.3">
      <c r="A168" s="1">
        <f t="shared" si="0"/>
        <v>167</v>
      </c>
      <c r="B168" s="1">
        <f t="shared" si="1"/>
        <v>1.67E-2</v>
      </c>
      <c r="C168" s="1">
        <f t="shared" si="2"/>
        <v>2.2326674500587545E-2</v>
      </c>
      <c r="D168" s="1">
        <f>'Lobster data'!L168+D167</f>
        <v>57</v>
      </c>
    </row>
    <row r="169" spans="1:4" ht="12" customHeight="1" x14ac:dyDescent="0.3">
      <c r="A169" s="1">
        <f t="shared" si="0"/>
        <v>168</v>
      </c>
      <c r="B169" s="1">
        <f t="shared" si="1"/>
        <v>1.6799999999999999E-2</v>
      </c>
      <c r="C169" s="1">
        <f t="shared" si="2"/>
        <v>2.2326674500587545E-2</v>
      </c>
      <c r="D169" s="1">
        <f>'Lobster data'!L169+D168</f>
        <v>57</v>
      </c>
    </row>
    <row r="170" spans="1:4" ht="12" customHeight="1" x14ac:dyDescent="0.3">
      <c r="A170" s="1">
        <f t="shared" si="0"/>
        <v>169</v>
      </c>
      <c r="B170" s="1">
        <f t="shared" si="1"/>
        <v>1.6899999999999998E-2</v>
      </c>
      <c r="C170" s="1">
        <f t="shared" si="2"/>
        <v>2.2326674500587545E-2</v>
      </c>
      <c r="D170" s="1">
        <f>'Lobster data'!L170+D169</f>
        <v>57</v>
      </c>
    </row>
    <row r="171" spans="1:4" ht="12" customHeight="1" x14ac:dyDescent="0.3">
      <c r="A171" s="1">
        <f t="shared" si="0"/>
        <v>170</v>
      </c>
      <c r="B171" s="1">
        <f t="shared" si="1"/>
        <v>1.7000000000000001E-2</v>
      </c>
      <c r="C171" s="1">
        <f t="shared" si="2"/>
        <v>2.2326674500587545E-2</v>
      </c>
      <c r="D171" s="1">
        <f>'Lobster data'!L171+D170</f>
        <v>57</v>
      </c>
    </row>
    <row r="172" spans="1:4" ht="12" customHeight="1" x14ac:dyDescent="0.3">
      <c r="A172" s="1">
        <f t="shared" si="0"/>
        <v>171</v>
      </c>
      <c r="B172" s="1">
        <f t="shared" si="1"/>
        <v>1.7100000000000001E-2</v>
      </c>
      <c r="C172" s="1">
        <f t="shared" si="2"/>
        <v>2.2326674500587545E-2</v>
      </c>
      <c r="D172" s="1">
        <f>'Lobster data'!L172+D171</f>
        <v>57</v>
      </c>
    </row>
    <row r="173" spans="1:4" ht="12" customHeight="1" x14ac:dyDescent="0.3">
      <c r="A173" s="1">
        <f t="shared" si="0"/>
        <v>172</v>
      </c>
      <c r="B173" s="1">
        <f t="shared" si="1"/>
        <v>1.72E-2</v>
      </c>
      <c r="C173" s="1">
        <f t="shared" si="2"/>
        <v>2.2326674500587545E-2</v>
      </c>
      <c r="D173" s="1">
        <f>'Lobster data'!L173+D172</f>
        <v>57</v>
      </c>
    </row>
    <row r="174" spans="1:4" ht="12" customHeight="1" x14ac:dyDescent="0.3">
      <c r="A174" s="1">
        <f t="shared" si="0"/>
        <v>173</v>
      </c>
      <c r="B174" s="1">
        <f t="shared" si="1"/>
        <v>1.7299999999999999E-2</v>
      </c>
      <c r="C174" s="1">
        <f t="shared" si="2"/>
        <v>2.2326674500587545E-2</v>
      </c>
      <c r="D174" s="1">
        <f>'Lobster data'!L174+D173</f>
        <v>57</v>
      </c>
    </row>
    <row r="175" spans="1:4" ht="12" customHeight="1" x14ac:dyDescent="0.3">
      <c r="A175" s="1">
        <f t="shared" si="0"/>
        <v>174</v>
      </c>
      <c r="B175" s="1">
        <f t="shared" si="1"/>
        <v>1.7399999999999999E-2</v>
      </c>
      <c r="C175" s="1">
        <f t="shared" si="2"/>
        <v>2.2718370544457502E-2</v>
      </c>
      <c r="D175" s="1">
        <f>'Lobster data'!L175+D174</f>
        <v>58</v>
      </c>
    </row>
    <row r="176" spans="1:4" ht="12" customHeight="1" x14ac:dyDescent="0.3">
      <c r="A176" s="1">
        <f t="shared" si="0"/>
        <v>175</v>
      </c>
      <c r="B176" s="1">
        <f t="shared" si="1"/>
        <v>1.7500000000000002E-2</v>
      </c>
      <c r="C176" s="1">
        <f t="shared" si="2"/>
        <v>2.2718370544457502E-2</v>
      </c>
      <c r="D176" s="1">
        <f>'Lobster data'!L176+D175</f>
        <v>58</v>
      </c>
    </row>
    <row r="177" spans="1:4" ht="12" customHeight="1" x14ac:dyDescent="0.3">
      <c r="A177" s="1">
        <f t="shared" si="0"/>
        <v>176</v>
      </c>
      <c r="B177" s="1">
        <f t="shared" si="1"/>
        <v>1.7600000000000001E-2</v>
      </c>
      <c r="C177" s="1">
        <f t="shared" si="2"/>
        <v>2.2718370544457502E-2</v>
      </c>
      <c r="D177" s="1">
        <f>'Lobster data'!L177+D176</f>
        <v>58</v>
      </c>
    </row>
    <row r="178" spans="1:4" ht="12" customHeight="1" x14ac:dyDescent="0.3">
      <c r="A178" s="1">
        <f t="shared" si="0"/>
        <v>177</v>
      </c>
      <c r="B178" s="1">
        <f t="shared" si="1"/>
        <v>1.77E-2</v>
      </c>
      <c r="C178" s="1">
        <f t="shared" si="2"/>
        <v>2.2718370544457502E-2</v>
      </c>
      <c r="D178" s="1">
        <f>'Lobster data'!L178+D177</f>
        <v>58</v>
      </c>
    </row>
    <row r="179" spans="1:4" ht="12" customHeight="1" x14ac:dyDescent="0.3">
      <c r="A179" s="1">
        <f t="shared" si="0"/>
        <v>178</v>
      </c>
      <c r="B179" s="1">
        <f t="shared" si="1"/>
        <v>1.78E-2</v>
      </c>
      <c r="C179" s="1">
        <f t="shared" si="2"/>
        <v>2.3110066588327458E-2</v>
      </c>
      <c r="D179" s="1">
        <f>'Lobster data'!L179+D178</f>
        <v>59</v>
      </c>
    </row>
    <row r="180" spans="1:4" ht="12" customHeight="1" x14ac:dyDescent="0.3">
      <c r="A180" s="1">
        <f t="shared" si="0"/>
        <v>179</v>
      </c>
      <c r="B180" s="1">
        <f t="shared" si="1"/>
        <v>1.7899999999999999E-2</v>
      </c>
      <c r="C180" s="1">
        <f t="shared" si="2"/>
        <v>2.3110066588327458E-2</v>
      </c>
      <c r="D180" s="1">
        <f>'Lobster data'!L180+D179</f>
        <v>59</v>
      </c>
    </row>
    <row r="181" spans="1:4" ht="12" customHeight="1" x14ac:dyDescent="0.3">
      <c r="A181" s="1">
        <f t="shared" si="0"/>
        <v>180</v>
      </c>
      <c r="B181" s="1">
        <f t="shared" si="1"/>
        <v>1.7999999999999999E-2</v>
      </c>
      <c r="C181" s="1">
        <f t="shared" si="2"/>
        <v>2.3110066588327458E-2</v>
      </c>
      <c r="D181" s="1">
        <f>'Lobster data'!L181+D180</f>
        <v>59</v>
      </c>
    </row>
    <row r="182" spans="1:4" ht="12" customHeight="1" x14ac:dyDescent="0.3">
      <c r="A182" s="1">
        <f t="shared" si="0"/>
        <v>181</v>
      </c>
      <c r="B182" s="1">
        <f t="shared" si="1"/>
        <v>1.8100000000000002E-2</v>
      </c>
      <c r="C182" s="1">
        <f t="shared" si="2"/>
        <v>2.3110066588327458E-2</v>
      </c>
      <c r="D182" s="1">
        <f>'Lobster data'!L182+D181</f>
        <v>59</v>
      </c>
    </row>
    <row r="183" spans="1:4" ht="12" customHeight="1" x14ac:dyDescent="0.3">
      <c r="A183" s="1">
        <f t="shared" si="0"/>
        <v>182</v>
      </c>
      <c r="B183" s="1">
        <f t="shared" si="1"/>
        <v>1.8200000000000001E-2</v>
      </c>
      <c r="C183" s="1">
        <f t="shared" si="2"/>
        <v>2.3110066588327458E-2</v>
      </c>
      <c r="D183" s="1">
        <f>'Lobster data'!L183+D182</f>
        <v>59</v>
      </c>
    </row>
    <row r="184" spans="1:4" ht="12" customHeight="1" x14ac:dyDescent="0.3">
      <c r="A184" s="1">
        <f t="shared" si="0"/>
        <v>183</v>
      </c>
      <c r="B184" s="1">
        <f t="shared" si="1"/>
        <v>1.83E-2</v>
      </c>
      <c r="C184" s="1">
        <f t="shared" si="2"/>
        <v>2.3110066588327458E-2</v>
      </c>
      <c r="D184" s="1">
        <f>'Lobster data'!L184+D183</f>
        <v>59</v>
      </c>
    </row>
    <row r="185" spans="1:4" ht="12" customHeight="1" x14ac:dyDescent="0.3">
      <c r="A185" s="1">
        <f t="shared" si="0"/>
        <v>184</v>
      </c>
      <c r="B185" s="1">
        <f t="shared" si="1"/>
        <v>1.84E-2</v>
      </c>
      <c r="C185" s="1">
        <f t="shared" si="2"/>
        <v>2.3110066588327458E-2</v>
      </c>
      <c r="D185" s="1">
        <f>'Lobster data'!L185+D184</f>
        <v>59</v>
      </c>
    </row>
    <row r="186" spans="1:4" ht="12" customHeight="1" x14ac:dyDescent="0.3">
      <c r="A186" s="1">
        <f t="shared" si="0"/>
        <v>185</v>
      </c>
      <c r="B186" s="1">
        <f t="shared" si="1"/>
        <v>1.8499999999999999E-2</v>
      </c>
      <c r="C186" s="1">
        <f t="shared" si="2"/>
        <v>2.3110066588327458E-2</v>
      </c>
      <c r="D186" s="1">
        <f>'Lobster data'!L186+D185</f>
        <v>59</v>
      </c>
    </row>
    <row r="187" spans="1:4" ht="12" customHeight="1" x14ac:dyDescent="0.3">
      <c r="A187" s="1">
        <f t="shared" si="0"/>
        <v>186</v>
      </c>
      <c r="B187" s="1">
        <f t="shared" si="1"/>
        <v>1.8599999999999998E-2</v>
      </c>
      <c r="C187" s="1">
        <f t="shared" si="2"/>
        <v>2.3110066588327458E-2</v>
      </c>
      <c r="D187" s="1">
        <f>'Lobster data'!L187+D186</f>
        <v>59</v>
      </c>
    </row>
    <row r="188" spans="1:4" ht="12" customHeight="1" x14ac:dyDescent="0.3">
      <c r="A188" s="1">
        <f t="shared" si="0"/>
        <v>187</v>
      </c>
      <c r="B188" s="1">
        <f t="shared" si="1"/>
        <v>1.8700000000000001E-2</v>
      </c>
      <c r="C188" s="1">
        <f t="shared" si="2"/>
        <v>2.3110066588327458E-2</v>
      </c>
      <c r="D188" s="1">
        <f>'Lobster data'!L188+D187</f>
        <v>59</v>
      </c>
    </row>
    <row r="189" spans="1:4" ht="12" customHeight="1" x14ac:dyDescent="0.3">
      <c r="A189" s="1">
        <f t="shared" si="0"/>
        <v>188</v>
      </c>
      <c r="B189" s="1">
        <f t="shared" si="1"/>
        <v>1.8800000000000001E-2</v>
      </c>
      <c r="C189" s="1">
        <f t="shared" si="2"/>
        <v>2.3501762632197415E-2</v>
      </c>
      <c r="D189" s="1">
        <f>'Lobster data'!L189+D188</f>
        <v>60</v>
      </c>
    </row>
    <row r="190" spans="1:4" ht="12" customHeight="1" x14ac:dyDescent="0.3">
      <c r="A190" s="1">
        <f t="shared" si="0"/>
        <v>189</v>
      </c>
      <c r="B190" s="1">
        <f t="shared" si="1"/>
        <v>1.89E-2</v>
      </c>
      <c r="C190" s="1">
        <f t="shared" si="2"/>
        <v>2.3893458676067372E-2</v>
      </c>
      <c r="D190" s="1">
        <f>'Lobster data'!L190+D189</f>
        <v>61</v>
      </c>
    </row>
    <row r="191" spans="1:4" ht="12" customHeight="1" x14ac:dyDescent="0.3">
      <c r="A191" s="1">
        <f t="shared" si="0"/>
        <v>190</v>
      </c>
      <c r="B191" s="1">
        <f t="shared" si="1"/>
        <v>1.9E-2</v>
      </c>
      <c r="C191" s="1">
        <f t="shared" si="2"/>
        <v>2.4285154719937328E-2</v>
      </c>
      <c r="D191" s="1">
        <f>'Lobster data'!L191+D190</f>
        <v>62</v>
      </c>
    </row>
    <row r="192" spans="1:4" ht="12" customHeight="1" x14ac:dyDescent="0.3">
      <c r="A192" s="1">
        <f t="shared" si="0"/>
        <v>191</v>
      </c>
      <c r="B192" s="1">
        <f t="shared" si="1"/>
        <v>1.9099999999999999E-2</v>
      </c>
      <c r="C192" s="1">
        <f t="shared" si="2"/>
        <v>2.4285154719937328E-2</v>
      </c>
      <c r="D192" s="1">
        <f>'Lobster data'!L192+D191</f>
        <v>62</v>
      </c>
    </row>
    <row r="193" spans="1:4" ht="12" customHeight="1" x14ac:dyDescent="0.3">
      <c r="A193" s="1">
        <f t="shared" si="0"/>
        <v>192</v>
      </c>
      <c r="B193" s="1">
        <f t="shared" si="1"/>
        <v>1.9199999999999998E-2</v>
      </c>
      <c r="C193" s="1">
        <f t="shared" si="2"/>
        <v>2.4676850763807285E-2</v>
      </c>
      <c r="D193" s="1">
        <f>'Lobster data'!L193+D192</f>
        <v>63</v>
      </c>
    </row>
    <row r="194" spans="1:4" ht="12" customHeight="1" x14ac:dyDescent="0.3">
      <c r="A194" s="1">
        <f t="shared" si="0"/>
        <v>193</v>
      </c>
      <c r="B194" s="1">
        <f t="shared" si="1"/>
        <v>1.9300000000000001E-2</v>
      </c>
      <c r="C194" s="1">
        <f t="shared" si="2"/>
        <v>2.4676850763807285E-2</v>
      </c>
      <c r="D194" s="1">
        <f>'Lobster data'!L194+D193</f>
        <v>63</v>
      </c>
    </row>
    <row r="195" spans="1:4" ht="12" customHeight="1" x14ac:dyDescent="0.3">
      <c r="A195" s="1">
        <f t="shared" si="0"/>
        <v>194</v>
      </c>
      <c r="B195" s="1">
        <f t="shared" si="1"/>
        <v>1.9400000000000001E-2</v>
      </c>
      <c r="C195" s="1">
        <f t="shared" si="2"/>
        <v>2.4676850763807285E-2</v>
      </c>
      <c r="D195" s="1">
        <f>'Lobster data'!L195+D194</f>
        <v>63</v>
      </c>
    </row>
    <row r="196" spans="1:4" ht="12" customHeight="1" x14ac:dyDescent="0.3">
      <c r="A196" s="1">
        <f t="shared" si="0"/>
        <v>195</v>
      </c>
      <c r="B196" s="1">
        <f t="shared" si="1"/>
        <v>1.95E-2</v>
      </c>
      <c r="C196" s="1">
        <f t="shared" si="2"/>
        <v>2.4676850763807285E-2</v>
      </c>
      <c r="D196" s="1">
        <f>'Lobster data'!L196+D195</f>
        <v>63</v>
      </c>
    </row>
    <row r="197" spans="1:4" ht="12" customHeight="1" x14ac:dyDescent="0.3">
      <c r="A197" s="1">
        <f t="shared" si="0"/>
        <v>196</v>
      </c>
      <c r="B197" s="1">
        <f t="shared" si="1"/>
        <v>1.9599999999999999E-2</v>
      </c>
      <c r="C197" s="1">
        <f t="shared" si="2"/>
        <v>2.4676850763807285E-2</v>
      </c>
      <c r="D197" s="1">
        <f>'Lobster data'!L197+D196</f>
        <v>63</v>
      </c>
    </row>
    <row r="198" spans="1:4" ht="12" customHeight="1" x14ac:dyDescent="0.3">
      <c r="A198" s="1">
        <f t="shared" si="0"/>
        <v>197</v>
      </c>
      <c r="B198" s="1">
        <f t="shared" si="1"/>
        <v>1.9699999999999999E-2</v>
      </c>
      <c r="C198" s="1">
        <f t="shared" si="2"/>
        <v>2.4676850763807285E-2</v>
      </c>
      <c r="D198" s="1">
        <f>'Lobster data'!L198+D197</f>
        <v>63</v>
      </c>
    </row>
    <row r="199" spans="1:4" ht="12" customHeight="1" x14ac:dyDescent="0.3">
      <c r="A199" s="1">
        <f t="shared" si="0"/>
        <v>198</v>
      </c>
      <c r="B199" s="1">
        <f t="shared" si="1"/>
        <v>1.9800000000000002E-2</v>
      </c>
      <c r="C199" s="1">
        <f t="shared" si="2"/>
        <v>2.4676850763807285E-2</v>
      </c>
      <c r="D199" s="1">
        <f>'Lobster data'!L199+D198</f>
        <v>63</v>
      </c>
    </row>
    <row r="200" spans="1:4" ht="12" customHeight="1" x14ac:dyDescent="0.3">
      <c r="A200" s="1">
        <f t="shared" si="0"/>
        <v>199</v>
      </c>
      <c r="B200" s="1">
        <f t="shared" si="1"/>
        <v>1.9900000000000001E-2</v>
      </c>
      <c r="C200" s="1">
        <f t="shared" si="2"/>
        <v>2.4676850763807285E-2</v>
      </c>
      <c r="D200" s="1">
        <f>'Lobster data'!L200+D199</f>
        <v>63</v>
      </c>
    </row>
    <row r="201" spans="1:4" ht="12" customHeight="1" x14ac:dyDescent="0.3">
      <c r="A201" s="1">
        <f t="shared" si="0"/>
        <v>200</v>
      </c>
      <c r="B201" s="1">
        <f t="shared" si="1"/>
        <v>0.02</v>
      </c>
      <c r="C201" s="1">
        <f t="shared" si="2"/>
        <v>2.4676850763807285E-2</v>
      </c>
      <c r="D201" s="1">
        <f>'Lobster data'!L201+D200</f>
        <v>63</v>
      </c>
    </row>
    <row r="202" spans="1:4" ht="12" customHeight="1" x14ac:dyDescent="0.3">
      <c r="A202" s="1">
        <f t="shared" si="0"/>
        <v>201</v>
      </c>
      <c r="B202" s="1">
        <f t="shared" si="1"/>
        <v>2.01E-2</v>
      </c>
      <c r="C202" s="1">
        <f t="shared" si="2"/>
        <v>2.4676850763807285E-2</v>
      </c>
      <c r="D202" s="1">
        <f>'Lobster data'!L202+D201</f>
        <v>63</v>
      </c>
    </row>
    <row r="203" spans="1:4" ht="12" customHeight="1" x14ac:dyDescent="0.3">
      <c r="A203" s="1">
        <f t="shared" si="0"/>
        <v>202</v>
      </c>
      <c r="B203" s="1">
        <f t="shared" si="1"/>
        <v>2.0199999999999999E-2</v>
      </c>
      <c r="C203" s="1">
        <f t="shared" si="2"/>
        <v>2.4676850763807285E-2</v>
      </c>
      <c r="D203" s="1">
        <f>'Lobster data'!L203+D202</f>
        <v>63</v>
      </c>
    </row>
    <row r="204" spans="1:4" ht="12" customHeight="1" x14ac:dyDescent="0.3">
      <c r="A204" s="1">
        <f t="shared" si="0"/>
        <v>203</v>
      </c>
      <c r="B204" s="1">
        <f t="shared" si="1"/>
        <v>2.0299999999999999E-2</v>
      </c>
      <c r="C204" s="1">
        <f t="shared" si="2"/>
        <v>2.5068546807677242E-2</v>
      </c>
      <c r="D204" s="1">
        <f>'Lobster data'!L204+D203</f>
        <v>64</v>
      </c>
    </row>
    <row r="205" spans="1:4" ht="12" customHeight="1" x14ac:dyDescent="0.3">
      <c r="A205" s="1">
        <f t="shared" si="0"/>
        <v>204</v>
      </c>
      <c r="B205" s="1">
        <f t="shared" si="1"/>
        <v>2.0400000000000001E-2</v>
      </c>
      <c r="C205" s="1">
        <f t="shared" si="2"/>
        <v>2.5068546807677242E-2</v>
      </c>
      <c r="D205" s="1">
        <f>'Lobster data'!L205+D204</f>
        <v>64</v>
      </c>
    </row>
    <row r="206" spans="1:4" ht="12" customHeight="1" x14ac:dyDescent="0.3">
      <c r="A206" s="1">
        <f t="shared" si="0"/>
        <v>205</v>
      </c>
      <c r="B206" s="1">
        <f t="shared" si="1"/>
        <v>2.0500000000000001E-2</v>
      </c>
      <c r="C206" s="1">
        <f t="shared" si="2"/>
        <v>2.5460242851547198E-2</v>
      </c>
      <c r="D206" s="1">
        <f>'Lobster data'!L206+D205</f>
        <v>65</v>
      </c>
    </row>
    <row r="207" spans="1:4" ht="12" customHeight="1" x14ac:dyDescent="0.3">
      <c r="A207" s="1">
        <f t="shared" si="0"/>
        <v>206</v>
      </c>
      <c r="B207" s="1">
        <f t="shared" si="1"/>
        <v>2.06E-2</v>
      </c>
      <c r="C207" s="1">
        <f t="shared" si="2"/>
        <v>2.5460242851547198E-2</v>
      </c>
      <c r="D207" s="1">
        <f>'Lobster data'!L207+D206</f>
        <v>65</v>
      </c>
    </row>
    <row r="208" spans="1:4" ht="12" customHeight="1" x14ac:dyDescent="0.3">
      <c r="A208" s="1">
        <f t="shared" si="0"/>
        <v>207</v>
      </c>
      <c r="B208" s="1">
        <f t="shared" si="1"/>
        <v>2.07E-2</v>
      </c>
      <c r="C208" s="1">
        <f t="shared" si="2"/>
        <v>2.5460242851547198E-2</v>
      </c>
      <c r="D208" s="1">
        <f>'Lobster data'!L208+D207</f>
        <v>65</v>
      </c>
    </row>
    <row r="209" spans="1:4" ht="12" customHeight="1" x14ac:dyDescent="0.3">
      <c r="A209" s="1">
        <f t="shared" si="0"/>
        <v>208</v>
      </c>
      <c r="B209" s="1">
        <f t="shared" si="1"/>
        <v>2.0799999999999999E-2</v>
      </c>
      <c r="C209" s="1">
        <f t="shared" si="2"/>
        <v>2.5460242851547198E-2</v>
      </c>
      <c r="D209" s="1">
        <f>'Lobster data'!L209+D208</f>
        <v>65</v>
      </c>
    </row>
    <row r="210" spans="1:4" ht="12" customHeight="1" x14ac:dyDescent="0.3">
      <c r="A210" s="1">
        <f t="shared" si="0"/>
        <v>209</v>
      </c>
      <c r="B210" s="1">
        <f t="shared" si="1"/>
        <v>2.0899999999999998E-2</v>
      </c>
      <c r="C210" s="1">
        <f t="shared" si="2"/>
        <v>2.5851938895417155E-2</v>
      </c>
      <c r="D210" s="1">
        <f>'Lobster data'!L210+D209</f>
        <v>66</v>
      </c>
    </row>
    <row r="211" spans="1:4" ht="12" customHeight="1" x14ac:dyDescent="0.3">
      <c r="A211" s="1">
        <f t="shared" si="0"/>
        <v>210</v>
      </c>
      <c r="B211" s="1">
        <f t="shared" si="1"/>
        <v>2.1000000000000001E-2</v>
      </c>
      <c r="C211" s="1">
        <f t="shared" si="2"/>
        <v>2.5851938895417155E-2</v>
      </c>
      <c r="D211" s="1">
        <f>'Lobster data'!L211+D210</f>
        <v>66</v>
      </c>
    </row>
    <row r="212" spans="1:4" ht="12" customHeight="1" x14ac:dyDescent="0.3">
      <c r="A212" s="1">
        <f t="shared" si="0"/>
        <v>211</v>
      </c>
      <c r="B212" s="1">
        <f t="shared" si="1"/>
        <v>2.1100000000000001E-2</v>
      </c>
      <c r="C212" s="1">
        <f t="shared" si="2"/>
        <v>2.5851938895417155E-2</v>
      </c>
      <c r="D212" s="1">
        <f>'Lobster data'!L212+D211</f>
        <v>66</v>
      </c>
    </row>
    <row r="213" spans="1:4" ht="12" customHeight="1" x14ac:dyDescent="0.3">
      <c r="A213" s="1">
        <f t="shared" si="0"/>
        <v>212</v>
      </c>
      <c r="B213" s="1">
        <f t="shared" si="1"/>
        <v>2.12E-2</v>
      </c>
      <c r="C213" s="1">
        <f t="shared" si="2"/>
        <v>2.6243634939287112E-2</v>
      </c>
      <c r="D213" s="1">
        <f>'Lobster data'!L213+D212</f>
        <v>67</v>
      </c>
    </row>
    <row r="214" spans="1:4" ht="12" customHeight="1" x14ac:dyDescent="0.3">
      <c r="A214" s="1">
        <f t="shared" si="0"/>
        <v>213</v>
      </c>
      <c r="B214" s="1">
        <f t="shared" si="1"/>
        <v>2.1299999999999999E-2</v>
      </c>
      <c r="C214" s="1">
        <f t="shared" si="2"/>
        <v>2.6635330983157072E-2</v>
      </c>
      <c r="D214" s="1">
        <f>'Lobster data'!L214+D213</f>
        <v>68</v>
      </c>
    </row>
    <row r="215" spans="1:4" ht="12" customHeight="1" x14ac:dyDescent="0.3">
      <c r="A215" s="1">
        <f t="shared" si="0"/>
        <v>214</v>
      </c>
      <c r="B215" s="1">
        <f t="shared" si="1"/>
        <v>2.1399999999999999E-2</v>
      </c>
      <c r="C215" s="1">
        <f t="shared" si="2"/>
        <v>2.6635330983157072E-2</v>
      </c>
      <c r="D215" s="1">
        <f>'Lobster data'!L215+D214</f>
        <v>68</v>
      </c>
    </row>
    <row r="216" spans="1:4" ht="12" customHeight="1" x14ac:dyDescent="0.3">
      <c r="A216" s="1">
        <f t="shared" si="0"/>
        <v>215</v>
      </c>
      <c r="B216" s="1">
        <f t="shared" si="1"/>
        <v>2.1499999999999998E-2</v>
      </c>
      <c r="C216" s="1">
        <f t="shared" si="2"/>
        <v>2.7027027027027029E-2</v>
      </c>
      <c r="D216" s="1">
        <f>'Lobster data'!L216+D215</f>
        <v>69</v>
      </c>
    </row>
    <row r="217" spans="1:4" ht="12" customHeight="1" x14ac:dyDescent="0.3">
      <c r="A217" s="1">
        <f t="shared" si="0"/>
        <v>216</v>
      </c>
      <c r="B217" s="1">
        <f t="shared" si="1"/>
        <v>2.1600000000000001E-2</v>
      </c>
      <c r="C217" s="1">
        <f t="shared" si="2"/>
        <v>2.7418723070896985E-2</v>
      </c>
      <c r="D217" s="1">
        <f>'Lobster data'!L217+D216</f>
        <v>70</v>
      </c>
    </row>
    <row r="218" spans="1:4" ht="12" customHeight="1" x14ac:dyDescent="0.3">
      <c r="A218" s="1">
        <f t="shared" si="0"/>
        <v>217</v>
      </c>
      <c r="B218" s="1">
        <f t="shared" si="1"/>
        <v>2.1700000000000001E-2</v>
      </c>
      <c r="C218" s="1">
        <f t="shared" si="2"/>
        <v>2.7418723070896985E-2</v>
      </c>
      <c r="D218" s="1">
        <f>'Lobster data'!L218+D217</f>
        <v>70</v>
      </c>
    </row>
    <row r="219" spans="1:4" ht="12" customHeight="1" x14ac:dyDescent="0.3">
      <c r="A219" s="1">
        <f t="shared" si="0"/>
        <v>218</v>
      </c>
      <c r="B219" s="1">
        <f t="shared" si="1"/>
        <v>2.18E-2</v>
      </c>
      <c r="C219" s="1">
        <f t="shared" si="2"/>
        <v>2.7418723070896985E-2</v>
      </c>
      <c r="D219" s="1">
        <f>'Lobster data'!L219+D218</f>
        <v>70</v>
      </c>
    </row>
    <row r="220" spans="1:4" ht="12" customHeight="1" x14ac:dyDescent="0.3">
      <c r="A220" s="1">
        <f t="shared" si="0"/>
        <v>219</v>
      </c>
      <c r="B220" s="1">
        <f t="shared" si="1"/>
        <v>2.1899999999999999E-2</v>
      </c>
      <c r="C220" s="1">
        <f t="shared" si="2"/>
        <v>2.7418723070896985E-2</v>
      </c>
      <c r="D220" s="1">
        <f>'Lobster data'!L220+D219</f>
        <v>70</v>
      </c>
    </row>
    <row r="221" spans="1:4" ht="12" customHeight="1" x14ac:dyDescent="0.3">
      <c r="A221" s="1">
        <f t="shared" si="0"/>
        <v>220</v>
      </c>
      <c r="B221" s="1">
        <f t="shared" si="1"/>
        <v>2.1999999999999999E-2</v>
      </c>
      <c r="C221" s="1">
        <f t="shared" si="2"/>
        <v>2.7418723070896985E-2</v>
      </c>
      <c r="D221" s="1">
        <f>'Lobster data'!L221+D220</f>
        <v>70</v>
      </c>
    </row>
    <row r="222" spans="1:4" ht="12" customHeight="1" x14ac:dyDescent="0.3">
      <c r="A222" s="1">
        <f t="shared" si="0"/>
        <v>221</v>
      </c>
      <c r="B222" s="1">
        <f t="shared" si="1"/>
        <v>2.2100000000000002E-2</v>
      </c>
      <c r="C222" s="1">
        <f t="shared" si="2"/>
        <v>2.7810419114766942E-2</v>
      </c>
      <c r="D222" s="1">
        <f>'Lobster data'!L222+D221</f>
        <v>71</v>
      </c>
    </row>
    <row r="223" spans="1:4" ht="12" customHeight="1" x14ac:dyDescent="0.3">
      <c r="A223" s="1">
        <f t="shared" si="0"/>
        <v>222</v>
      </c>
      <c r="B223" s="1">
        <f t="shared" si="1"/>
        <v>2.2200000000000001E-2</v>
      </c>
      <c r="C223" s="1">
        <f t="shared" si="2"/>
        <v>2.7810419114766942E-2</v>
      </c>
      <c r="D223" s="1">
        <f>'Lobster data'!L223+D222</f>
        <v>71</v>
      </c>
    </row>
    <row r="224" spans="1:4" ht="12" customHeight="1" x14ac:dyDescent="0.3">
      <c r="A224" s="1">
        <f t="shared" si="0"/>
        <v>223</v>
      </c>
      <c r="B224" s="1">
        <f t="shared" si="1"/>
        <v>2.23E-2</v>
      </c>
      <c r="C224" s="1">
        <f t="shared" si="2"/>
        <v>2.7810419114766942E-2</v>
      </c>
      <c r="D224" s="1">
        <f>'Lobster data'!L224+D223</f>
        <v>71</v>
      </c>
    </row>
    <row r="225" spans="1:4" ht="12" customHeight="1" x14ac:dyDescent="0.3">
      <c r="A225" s="1">
        <f t="shared" si="0"/>
        <v>224</v>
      </c>
      <c r="B225" s="1">
        <f t="shared" si="1"/>
        <v>2.24E-2</v>
      </c>
      <c r="C225" s="1">
        <f t="shared" si="2"/>
        <v>2.7810419114766942E-2</v>
      </c>
      <c r="D225" s="1">
        <f>'Lobster data'!L225+D224</f>
        <v>71</v>
      </c>
    </row>
    <row r="226" spans="1:4" ht="12" customHeight="1" x14ac:dyDescent="0.3">
      <c r="A226" s="1">
        <f t="shared" si="0"/>
        <v>225</v>
      </c>
      <c r="B226" s="1">
        <f t="shared" si="1"/>
        <v>2.2499999999999999E-2</v>
      </c>
      <c r="C226" s="1">
        <f t="shared" si="2"/>
        <v>2.7810419114766942E-2</v>
      </c>
      <c r="D226" s="1">
        <f>'Lobster data'!L226+D225</f>
        <v>71</v>
      </c>
    </row>
    <row r="227" spans="1:4" ht="12" customHeight="1" x14ac:dyDescent="0.3">
      <c r="A227" s="1">
        <f t="shared" si="0"/>
        <v>226</v>
      </c>
      <c r="B227" s="1">
        <f t="shared" si="1"/>
        <v>2.2599999999999999E-2</v>
      </c>
      <c r="C227" s="1">
        <f t="shared" si="2"/>
        <v>2.8202115158636899E-2</v>
      </c>
      <c r="D227" s="1">
        <f>'Lobster data'!L227+D226</f>
        <v>72</v>
      </c>
    </row>
    <row r="228" spans="1:4" ht="12" customHeight="1" x14ac:dyDescent="0.3">
      <c r="A228" s="1">
        <f t="shared" si="0"/>
        <v>227</v>
      </c>
      <c r="B228" s="1">
        <f t="shared" si="1"/>
        <v>2.2700000000000001E-2</v>
      </c>
      <c r="C228" s="1">
        <f t="shared" si="2"/>
        <v>2.8202115158636899E-2</v>
      </c>
      <c r="D228" s="1">
        <f>'Lobster data'!L228+D227</f>
        <v>72</v>
      </c>
    </row>
    <row r="229" spans="1:4" ht="12" customHeight="1" x14ac:dyDescent="0.3">
      <c r="A229" s="1">
        <f t="shared" si="0"/>
        <v>228</v>
      </c>
      <c r="B229" s="1">
        <f t="shared" si="1"/>
        <v>2.2800000000000001E-2</v>
      </c>
      <c r="C229" s="1">
        <f t="shared" si="2"/>
        <v>2.8593811202506855E-2</v>
      </c>
      <c r="D229" s="1">
        <f>'Lobster data'!L229+D228</f>
        <v>73</v>
      </c>
    </row>
    <row r="230" spans="1:4" ht="12" customHeight="1" x14ac:dyDescent="0.3">
      <c r="A230" s="1">
        <f t="shared" si="0"/>
        <v>229</v>
      </c>
      <c r="B230" s="1">
        <f t="shared" si="1"/>
        <v>2.29E-2</v>
      </c>
      <c r="C230" s="1">
        <f t="shared" si="2"/>
        <v>2.8593811202506855E-2</v>
      </c>
      <c r="D230" s="1">
        <f>'Lobster data'!L230+D229</f>
        <v>73</v>
      </c>
    </row>
    <row r="231" spans="1:4" ht="12" customHeight="1" x14ac:dyDescent="0.3">
      <c r="A231" s="1">
        <f t="shared" si="0"/>
        <v>230</v>
      </c>
      <c r="B231" s="1">
        <f t="shared" si="1"/>
        <v>2.3E-2</v>
      </c>
      <c r="C231" s="1">
        <f t="shared" si="2"/>
        <v>2.8593811202506855E-2</v>
      </c>
      <c r="D231" s="1">
        <f>'Lobster data'!L231+D230</f>
        <v>73</v>
      </c>
    </row>
    <row r="232" spans="1:4" ht="12" customHeight="1" x14ac:dyDescent="0.3">
      <c r="A232" s="1">
        <f t="shared" si="0"/>
        <v>231</v>
      </c>
      <c r="B232" s="1">
        <f t="shared" si="1"/>
        <v>2.3099999999999999E-2</v>
      </c>
      <c r="C232" s="1">
        <f t="shared" si="2"/>
        <v>2.8593811202506855E-2</v>
      </c>
      <c r="D232" s="1">
        <f>'Lobster data'!L232+D231</f>
        <v>73</v>
      </c>
    </row>
    <row r="233" spans="1:4" ht="12" customHeight="1" x14ac:dyDescent="0.3">
      <c r="A233" s="1">
        <f t="shared" si="0"/>
        <v>232</v>
      </c>
      <c r="B233" s="1">
        <f t="shared" si="1"/>
        <v>2.3199999999999998E-2</v>
      </c>
      <c r="C233" s="1">
        <f t="shared" si="2"/>
        <v>2.8593811202506855E-2</v>
      </c>
      <c r="D233" s="1">
        <f>'Lobster data'!L233+D232</f>
        <v>73</v>
      </c>
    </row>
    <row r="234" spans="1:4" ht="12" customHeight="1" x14ac:dyDescent="0.3">
      <c r="A234" s="1">
        <f t="shared" si="0"/>
        <v>233</v>
      </c>
      <c r="B234" s="1">
        <f t="shared" si="1"/>
        <v>2.3300000000000001E-2</v>
      </c>
      <c r="C234" s="1">
        <f t="shared" si="2"/>
        <v>2.8593811202506855E-2</v>
      </c>
      <c r="D234" s="1">
        <f>'Lobster data'!L234+D233</f>
        <v>73</v>
      </c>
    </row>
    <row r="235" spans="1:4" ht="12" customHeight="1" x14ac:dyDescent="0.3">
      <c r="A235" s="1">
        <f t="shared" si="0"/>
        <v>234</v>
      </c>
      <c r="B235" s="1">
        <f t="shared" si="1"/>
        <v>2.3400000000000001E-2</v>
      </c>
      <c r="C235" s="1">
        <f t="shared" si="2"/>
        <v>2.8593811202506855E-2</v>
      </c>
      <c r="D235" s="1">
        <f>'Lobster data'!L235+D234</f>
        <v>73</v>
      </c>
    </row>
    <row r="236" spans="1:4" ht="12" customHeight="1" x14ac:dyDescent="0.3">
      <c r="A236" s="1">
        <f t="shared" si="0"/>
        <v>235</v>
      </c>
      <c r="B236" s="1">
        <f t="shared" si="1"/>
        <v>2.35E-2</v>
      </c>
      <c r="C236" s="1">
        <f t="shared" si="2"/>
        <v>2.8593811202506855E-2</v>
      </c>
      <c r="D236" s="1">
        <f>'Lobster data'!L236+D235</f>
        <v>73</v>
      </c>
    </row>
    <row r="237" spans="1:4" ht="12" customHeight="1" x14ac:dyDescent="0.3">
      <c r="A237" s="1">
        <f t="shared" si="0"/>
        <v>236</v>
      </c>
      <c r="B237" s="1">
        <f t="shared" si="1"/>
        <v>2.3599999999999999E-2</v>
      </c>
      <c r="C237" s="1">
        <f t="shared" si="2"/>
        <v>2.8593811202506855E-2</v>
      </c>
      <c r="D237" s="1">
        <f>'Lobster data'!L237+D236</f>
        <v>73</v>
      </c>
    </row>
    <row r="238" spans="1:4" ht="12" customHeight="1" x14ac:dyDescent="0.3">
      <c r="A238" s="1">
        <f t="shared" si="0"/>
        <v>237</v>
      </c>
      <c r="B238" s="1">
        <f t="shared" si="1"/>
        <v>2.3699999999999999E-2</v>
      </c>
      <c r="C238" s="1">
        <f t="shared" si="2"/>
        <v>2.8593811202506855E-2</v>
      </c>
      <c r="D238" s="1">
        <f>'Lobster data'!L238+D237</f>
        <v>73</v>
      </c>
    </row>
    <row r="239" spans="1:4" ht="12" customHeight="1" x14ac:dyDescent="0.3">
      <c r="A239" s="1">
        <f t="shared" si="0"/>
        <v>238</v>
      </c>
      <c r="B239" s="1">
        <f t="shared" si="1"/>
        <v>2.3800000000000002E-2</v>
      </c>
      <c r="C239" s="1">
        <f t="shared" si="2"/>
        <v>2.8593811202506855E-2</v>
      </c>
      <c r="D239" s="1">
        <f>'Lobster data'!L239+D238</f>
        <v>73</v>
      </c>
    </row>
    <row r="240" spans="1:4" ht="12" customHeight="1" x14ac:dyDescent="0.3">
      <c r="A240" s="1">
        <f t="shared" si="0"/>
        <v>239</v>
      </c>
      <c r="B240" s="1">
        <f t="shared" si="1"/>
        <v>2.3900000000000001E-2</v>
      </c>
      <c r="C240" s="1">
        <f t="shared" si="2"/>
        <v>2.8985507246376812E-2</v>
      </c>
      <c r="D240" s="1">
        <f>'Lobster data'!L240+D239</f>
        <v>74</v>
      </c>
    </row>
    <row r="241" spans="1:4" ht="12" customHeight="1" x14ac:dyDescent="0.3">
      <c r="A241" s="1">
        <f t="shared" si="0"/>
        <v>240</v>
      </c>
      <c r="B241" s="1">
        <f t="shared" si="1"/>
        <v>2.4E-2</v>
      </c>
      <c r="C241" s="1">
        <f t="shared" si="2"/>
        <v>2.8985507246376812E-2</v>
      </c>
      <c r="D241" s="1">
        <f>'Lobster data'!L241+D240</f>
        <v>74</v>
      </c>
    </row>
    <row r="242" spans="1:4" ht="12" customHeight="1" x14ac:dyDescent="0.3">
      <c r="A242" s="1">
        <f t="shared" si="0"/>
        <v>241</v>
      </c>
      <c r="B242" s="1">
        <f t="shared" si="1"/>
        <v>2.41E-2</v>
      </c>
      <c r="C242" s="1">
        <f t="shared" si="2"/>
        <v>2.9377203290246769E-2</v>
      </c>
      <c r="D242" s="1">
        <f>'Lobster data'!L242+D241</f>
        <v>75</v>
      </c>
    </row>
    <row r="243" spans="1:4" ht="12" customHeight="1" x14ac:dyDescent="0.3">
      <c r="A243" s="1">
        <f t="shared" si="0"/>
        <v>242</v>
      </c>
      <c r="B243" s="1">
        <f t="shared" si="1"/>
        <v>2.4199999999999999E-2</v>
      </c>
      <c r="C243" s="1">
        <f t="shared" si="2"/>
        <v>2.9768899334116725E-2</v>
      </c>
      <c r="D243" s="1">
        <f>'Lobster data'!L243+D242</f>
        <v>76</v>
      </c>
    </row>
    <row r="244" spans="1:4" ht="12" customHeight="1" x14ac:dyDescent="0.3">
      <c r="A244" s="1">
        <f t="shared" si="0"/>
        <v>243</v>
      </c>
      <c r="B244" s="1">
        <f t="shared" si="1"/>
        <v>2.4299999999999999E-2</v>
      </c>
      <c r="C244" s="1">
        <f t="shared" si="2"/>
        <v>2.9768899334116725E-2</v>
      </c>
      <c r="D244" s="1">
        <f>'Lobster data'!L244+D243</f>
        <v>76</v>
      </c>
    </row>
    <row r="245" spans="1:4" ht="12" customHeight="1" x14ac:dyDescent="0.3">
      <c r="A245" s="1">
        <f t="shared" si="0"/>
        <v>244</v>
      </c>
      <c r="B245" s="1">
        <f t="shared" si="1"/>
        <v>2.4400000000000002E-2</v>
      </c>
      <c r="C245" s="1">
        <f t="shared" si="2"/>
        <v>3.0160595377986682E-2</v>
      </c>
      <c r="D245" s="1">
        <f>'Lobster data'!L245+D244</f>
        <v>77</v>
      </c>
    </row>
    <row r="246" spans="1:4" ht="12" customHeight="1" x14ac:dyDescent="0.3">
      <c r="A246" s="1">
        <f t="shared" si="0"/>
        <v>245</v>
      </c>
      <c r="B246" s="1">
        <f t="shared" si="1"/>
        <v>2.4500000000000001E-2</v>
      </c>
      <c r="C246" s="1">
        <f t="shared" si="2"/>
        <v>3.0160595377986682E-2</v>
      </c>
      <c r="D246" s="1">
        <f>'Lobster data'!L246+D245</f>
        <v>77</v>
      </c>
    </row>
    <row r="247" spans="1:4" ht="12" customHeight="1" x14ac:dyDescent="0.3">
      <c r="A247" s="1">
        <f t="shared" si="0"/>
        <v>246</v>
      </c>
      <c r="B247" s="1">
        <f t="shared" si="1"/>
        <v>2.46E-2</v>
      </c>
      <c r="C247" s="1">
        <f t="shared" si="2"/>
        <v>3.0160595377986682E-2</v>
      </c>
      <c r="D247" s="1">
        <f>'Lobster data'!L247+D246</f>
        <v>77</v>
      </c>
    </row>
    <row r="248" spans="1:4" ht="12" customHeight="1" x14ac:dyDescent="0.3">
      <c r="A248" s="1">
        <f t="shared" si="0"/>
        <v>247</v>
      </c>
      <c r="B248" s="1">
        <f t="shared" si="1"/>
        <v>2.47E-2</v>
      </c>
      <c r="C248" s="1">
        <f t="shared" si="2"/>
        <v>3.0160595377986682E-2</v>
      </c>
      <c r="D248" s="1">
        <f>'Lobster data'!L248+D247</f>
        <v>77</v>
      </c>
    </row>
    <row r="249" spans="1:4" ht="12" customHeight="1" x14ac:dyDescent="0.3">
      <c r="A249" s="1">
        <f t="shared" si="0"/>
        <v>248</v>
      </c>
      <c r="B249" s="1">
        <f t="shared" si="1"/>
        <v>2.4799999999999999E-2</v>
      </c>
      <c r="C249" s="1">
        <f t="shared" si="2"/>
        <v>3.0160595377986682E-2</v>
      </c>
      <c r="D249" s="1">
        <f>'Lobster data'!L249+D248</f>
        <v>77</v>
      </c>
    </row>
    <row r="250" spans="1:4" ht="12" customHeight="1" x14ac:dyDescent="0.3">
      <c r="A250" s="1">
        <f t="shared" si="0"/>
        <v>249</v>
      </c>
      <c r="B250" s="1">
        <f t="shared" si="1"/>
        <v>2.4899999999999999E-2</v>
      </c>
      <c r="C250" s="1">
        <f t="shared" si="2"/>
        <v>3.0160595377986682E-2</v>
      </c>
      <c r="D250" s="1">
        <f>'Lobster data'!L250+D249</f>
        <v>77</v>
      </c>
    </row>
    <row r="251" spans="1:4" ht="12" customHeight="1" x14ac:dyDescent="0.3">
      <c r="A251" s="1">
        <f t="shared" si="0"/>
        <v>250</v>
      </c>
      <c r="B251" s="1">
        <f t="shared" si="1"/>
        <v>2.5000000000000001E-2</v>
      </c>
      <c r="C251" s="1">
        <f t="shared" si="2"/>
        <v>3.0160595377986682E-2</v>
      </c>
      <c r="D251" s="1">
        <f>'Lobster data'!L251+D250</f>
        <v>77</v>
      </c>
    </row>
    <row r="252" spans="1:4" ht="12" customHeight="1" x14ac:dyDescent="0.3">
      <c r="A252" s="1">
        <f t="shared" si="0"/>
        <v>251</v>
      </c>
      <c r="B252" s="1">
        <f t="shared" si="1"/>
        <v>2.5100000000000001E-2</v>
      </c>
      <c r="C252" s="1">
        <f t="shared" si="2"/>
        <v>3.0552291421856639E-2</v>
      </c>
      <c r="D252" s="1">
        <f>'Lobster data'!L252+D251</f>
        <v>78</v>
      </c>
    </row>
    <row r="253" spans="1:4" ht="12" customHeight="1" x14ac:dyDescent="0.3">
      <c r="A253" s="1">
        <f t="shared" si="0"/>
        <v>252</v>
      </c>
      <c r="B253" s="1">
        <f t="shared" si="1"/>
        <v>2.52E-2</v>
      </c>
      <c r="C253" s="1">
        <f t="shared" si="2"/>
        <v>3.0552291421856639E-2</v>
      </c>
      <c r="D253" s="1">
        <f>'Lobster data'!L253+D252</f>
        <v>78</v>
      </c>
    </row>
    <row r="254" spans="1:4" ht="12" customHeight="1" x14ac:dyDescent="0.3">
      <c r="A254" s="1">
        <f t="shared" si="0"/>
        <v>253</v>
      </c>
      <c r="B254" s="1">
        <f t="shared" si="1"/>
        <v>2.53E-2</v>
      </c>
      <c r="C254" s="1">
        <f t="shared" si="2"/>
        <v>3.0552291421856639E-2</v>
      </c>
      <c r="D254" s="1">
        <f>'Lobster data'!L254+D253</f>
        <v>78</v>
      </c>
    </row>
    <row r="255" spans="1:4" ht="12" customHeight="1" x14ac:dyDescent="0.3">
      <c r="A255" s="1">
        <f t="shared" si="0"/>
        <v>254</v>
      </c>
      <c r="B255" s="1">
        <f t="shared" si="1"/>
        <v>2.5399999999999999E-2</v>
      </c>
      <c r="C255" s="1">
        <f t="shared" si="2"/>
        <v>3.0552291421856639E-2</v>
      </c>
      <c r="D255" s="1">
        <f>'Lobster data'!L255+D254</f>
        <v>78</v>
      </c>
    </row>
    <row r="256" spans="1:4" ht="12" customHeight="1" x14ac:dyDescent="0.3">
      <c r="A256" s="1">
        <f t="shared" si="0"/>
        <v>255</v>
      </c>
      <c r="B256" s="1">
        <f t="shared" si="1"/>
        <v>2.5499999999999998E-2</v>
      </c>
      <c r="C256" s="1">
        <f t="shared" si="2"/>
        <v>3.0552291421856639E-2</v>
      </c>
      <c r="D256" s="1">
        <f>'Lobster data'!L256+D255</f>
        <v>78</v>
      </c>
    </row>
    <row r="257" spans="1:4" ht="12" customHeight="1" x14ac:dyDescent="0.3">
      <c r="A257" s="1">
        <f t="shared" si="0"/>
        <v>256</v>
      </c>
      <c r="B257" s="1">
        <f t="shared" si="1"/>
        <v>2.5600000000000001E-2</v>
      </c>
      <c r="C257" s="1">
        <f t="shared" si="2"/>
        <v>3.0552291421856639E-2</v>
      </c>
      <c r="D257" s="1">
        <f>'Lobster data'!L257+D256</f>
        <v>78</v>
      </c>
    </row>
    <row r="258" spans="1:4" ht="12" customHeight="1" x14ac:dyDescent="0.3">
      <c r="A258" s="1">
        <f t="shared" si="0"/>
        <v>257</v>
      </c>
      <c r="B258" s="1">
        <f t="shared" si="1"/>
        <v>2.5700000000000001E-2</v>
      </c>
      <c r="C258" s="1">
        <f t="shared" si="2"/>
        <v>3.0552291421856639E-2</v>
      </c>
      <c r="D258" s="1">
        <f>'Lobster data'!L258+D257</f>
        <v>78</v>
      </c>
    </row>
    <row r="259" spans="1:4" ht="12" customHeight="1" x14ac:dyDescent="0.3">
      <c r="A259" s="1">
        <f t="shared" si="0"/>
        <v>258</v>
      </c>
      <c r="B259" s="1">
        <f t="shared" si="1"/>
        <v>2.58E-2</v>
      </c>
      <c r="C259" s="1">
        <f t="shared" si="2"/>
        <v>3.0943987465726595E-2</v>
      </c>
      <c r="D259" s="1">
        <f>'Lobster data'!L259+D258</f>
        <v>79</v>
      </c>
    </row>
    <row r="260" spans="1:4" ht="12" customHeight="1" x14ac:dyDescent="0.3">
      <c r="A260" s="1">
        <f t="shared" si="0"/>
        <v>259</v>
      </c>
      <c r="B260" s="1">
        <f t="shared" si="1"/>
        <v>2.5899999999999999E-2</v>
      </c>
      <c r="C260" s="1">
        <f t="shared" si="2"/>
        <v>3.0943987465726595E-2</v>
      </c>
      <c r="D260" s="1">
        <f>'Lobster data'!L260+D259</f>
        <v>79</v>
      </c>
    </row>
    <row r="261" spans="1:4" ht="12" customHeight="1" x14ac:dyDescent="0.3">
      <c r="A261" s="1">
        <f t="shared" si="0"/>
        <v>260</v>
      </c>
      <c r="B261" s="1">
        <f t="shared" si="1"/>
        <v>2.5999999999999999E-2</v>
      </c>
      <c r="C261" s="1">
        <f t="shared" si="2"/>
        <v>3.0943987465726595E-2</v>
      </c>
      <c r="D261" s="1">
        <f>'Lobster data'!L261+D260</f>
        <v>79</v>
      </c>
    </row>
    <row r="262" spans="1:4" ht="12" customHeight="1" x14ac:dyDescent="0.3">
      <c r="A262" s="1">
        <f t="shared" si="0"/>
        <v>261</v>
      </c>
      <c r="B262" s="1">
        <f t="shared" si="1"/>
        <v>2.6100000000000002E-2</v>
      </c>
      <c r="C262" s="1">
        <f t="shared" si="2"/>
        <v>3.1335683509596556E-2</v>
      </c>
      <c r="D262" s="1">
        <f>'Lobster data'!L262+D261</f>
        <v>80</v>
      </c>
    </row>
    <row r="263" spans="1:4" ht="12" customHeight="1" x14ac:dyDescent="0.3">
      <c r="A263" s="1">
        <f t="shared" si="0"/>
        <v>262</v>
      </c>
      <c r="B263" s="1">
        <f t="shared" si="1"/>
        <v>2.6200000000000001E-2</v>
      </c>
      <c r="C263" s="1">
        <f t="shared" si="2"/>
        <v>3.1727379553466509E-2</v>
      </c>
      <c r="D263" s="1">
        <f>'Lobster data'!L263+D262</f>
        <v>81</v>
      </c>
    </row>
    <row r="264" spans="1:4" ht="12" customHeight="1" x14ac:dyDescent="0.3">
      <c r="A264" s="1">
        <f t="shared" si="0"/>
        <v>263</v>
      </c>
      <c r="B264" s="1">
        <f t="shared" si="1"/>
        <v>2.63E-2</v>
      </c>
      <c r="C264" s="1">
        <f t="shared" si="2"/>
        <v>3.1727379553466509E-2</v>
      </c>
      <c r="D264" s="1">
        <f>'Lobster data'!L264+D263</f>
        <v>81</v>
      </c>
    </row>
    <row r="265" spans="1:4" ht="12" customHeight="1" x14ac:dyDescent="0.3">
      <c r="A265" s="1">
        <f t="shared" si="0"/>
        <v>264</v>
      </c>
      <c r="B265" s="1">
        <f t="shared" si="1"/>
        <v>2.64E-2</v>
      </c>
      <c r="C265" s="1">
        <f t="shared" si="2"/>
        <v>3.2119075597336469E-2</v>
      </c>
      <c r="D265" s="1">
        <f>'Lobster data'!L265+D264</f>
        <v>82</v>
      </c>
    </row>
    <row r="266" spans="1:4" ht="12" customHeight="1" x14ac:dyDescent="0.3">
      <c r="A266" s="1">
        <f t="shared" si="0"/>
        <v>265</v>
      </c>
      <c r="B266" s="1">
        <f t="shared" si="1"/>
        <v>2.6499999999999999E-2</v>
      </c>
      <c r="C266" s="1">
        <f t="shared" si="2"/>
        <v>3.2119075597336469E-2</v>
      </c>
      <c r="D266" s="1">
        <f>'Lobster data'!L266+D265</f>
        <v>82</v>
      </c>
    </row>
    <row r="267" spans="1:4" ht="12" customHeight="1" x14ac:dyDescent="0.3">
      <c r="A267" s="1">
        <f t="shared" si="0"/>
        <v>266</v>
      </c>
      <c r="B267" s="1">
        <f t="shared" si="1"/>
        <v>2.6599999999999999E-2</v>
      </c>
      <c r="C267" s="1">
        <f t="shared" si="2"/>
        <v>3.2119075597336469E-2</v>
      </c>
      <c r="D267" s="1">
        <f>'Lobster data'!L267+D266</f>
        <v>82</v>
      </c>
    </row>
    <row r="268" spans="1:4" ht="12" customHeight="1" x14ac:dyDescent="0.3">
      <c r="A268" s="1">
        <f t="shared" si="0"/>
        <v>267</v>
      </c>
      <c r="B268" s="1">
        <f t="shared" si="1"/>
        <v>2.6700000000000002E-2</v>
      </c>
      <c r="C268" s="1">
        <f t="shared" si="2"/>
        <v>3.2119075597336469E-2</v>
      </c>
      <c r="D268" s="1">
        <f>'Lobster data'!L268+D267</f>
        <v>82</v>
      </c>
    </row>
    <row r="269" spans="1:4" ht="12" customHeight="1" x14ac:dyDescent="0.3">
      <c r="A269" s="1">
        <f t="shared" si="0"/>
        <v>268</v>
      </c>
      <c r="B269" s="1">
        <f t="shared" si="1"/>
        <v>2.6800000000000001E-2</v>
      </c>
      <c r="C269" s="1">
        <f t="shared" si="2"/>
        <v>3.2119075597336469E-2</v>
      </c>
      <c r="D269" s="1">
        <f>'Lobster data'!L269+D268</f>
        <v>82</v>
      </c>
    </row>
    <row r="270" spans="1:4" ht="12" customHeight="1" x14ac:dyDescent="0.3">
      <c r="A270" s="1">
        <f t="shared" si="0"/>
        <v>269</v>
      </c>
      <c r="B270" s="1">
        <f t="shared" si="1"/>
        <v>2.69E-2</v>
      </c>
      <c r="C270" s="1">
        <f t="shared" si="2"/>
        <v>3.2510771641206422E-2</v>
      </c>
      <c r="D270" s="1">
        <f>'Lobster data'!L270+D269</f>
        <v>83</v>
      </c>
    </row>
    <row r="271" spans="1:4" ht="12" customHeight="1" x14ac:dyDescent="0.3">
      <c r="A271" s="1">
        <f t="shared" si="0"/>
        <v>270</v>
      </c>
      <c r="B271" s="1">
        <f t="shared" si="1"/>
        <v>2.7E-2</v>
      </c>
      <c r="C271" s="1">
        <f t="shared" si="2"/>
        <v>3.2510771641206422E-2</v>
      </c>
      <c r="D271" s="1">
        <f>'Lobster data'!L271+D270</f>
        <v>83</v>
      </c>
    </row>
    <row r="272" spans="1:4" ht="12" customHeight="1" x14ac:dyDescent="0.3">
      <c r="A272" s="1">
        <f t="shared" si="0"/>
        <v>271</v>
      </c>
      <c r="B272" s="1">
        <f t="shared" si="1"/>
        <v>2.7099999999999999E-2</v>
      </c>
      <c r="C272" s="1">
        <f t="shared" si="2"/>
        <v>3.2510771641206422E-2</v>
      </c>
      <c r="D272" s="1">
        <f>'Lobster data'!L272+D271</f>
        <v>83</v>
      </c>
    </row>
    <row r="273" spans="1:4" ht="12" customHeight="1" x14ac:dyDescent="0.3">
      <c r="A273" s="1">
        <f t="shared" si="0"/>
        <v>272</v>
      </c>
      <c r="B273" s="1">
        <f t="shared" si="1"/>
        <v>2.7199999999999998E-2</v>
      </c>
      <c r="C273" s="1">
        <f t="shared" si="2"/>
        <v>3.2510771641206422E-2</v>
      </c>
      <c r="D273" s="1">
        <f>'Lobster data'!L273+D272</f>
        <v>83</v>
      </c>
    </row>
    <row r="274" spans="1:4" ht="12" customHeight="1" x14ac:dyDescent="0.3">
      <c r="A274" s="1">
        <f t="shared" si="0"/>
        <v>273</v>
      </c>
      <c r="B274" s="1">
        <f t="shared" si="1"/>
        <v>2.7300000000000001E-2</v>
      </c>
      <c r="C274" s="1">
        <f t="shared" si="2"/>
        <v>3.2902467685076382E-2</v>
      </c>
      <c r="D274" s="1">
        <f>'Lobster data'!L274+D273</f>
        <v>84</v>
      </c>
    </row>
    <row r="275" spans="1:4" ht="12" customHeight="1" x14ac:dyDescent="0.3">
      <c r="A275" s="1">
        <f t="shared" si="0"/>
        <v>274</v>
      </c>
      <c r="B275" s="1">
        <f t="shared" si="1"/>
        <v>2.7400000000000001E-2</v>
      </c>
      <c r="C275" s="1">
        <f t="shared" si="2"/>
        <v>3.2902467685076382E-2</v>
      </c>
      <c r="D275" s="1">
        <f>'Lobster data'!L275+D274</f>
        <v>84</v>
      </c>
    </row>
    <row r="276" spans="1:4" ht="12" customHeight="1" x14ac:dyDescent="0.3">
      <c r="A276" s="1">
        <f t="shared" si="0"/>
        <v>275</v>
      </c>
      <c r="B276" s="1">
        <f t="shared" si="1"/>
        <v>2.75E-2</v>
      </c>
      <c r="C276" s="1">
        <f t="shared" si="2"/>
        <v>3.2902467685076382E-2</v>
      </c>
      <c r="D276" s="1">
        <f>'Lobster data'!L276+D275</f>
        <v>84</v>
      </c>
    </row>
    <row r="277" spans="1:4" ht="12" customHeight="1" x14ac:dyDescent="0.3">
      <c r="A277" s="1">
        <f t="shared" si="0"/>
        <v>276</v>
      </c>
      <c r="B277" s="1">
        <f t="shared" si="1"/>
        <v>2.76E-2</v>
      </c>
      <c r="C277" s="1">
        <f t="shared" si="2"/>
        <v>3.2902467685076382E-2</v>
      </c>
      <c r="D277" s="1">
        <f>'Lobster data'!L277+D276</f>
        <v>84</v>
      </c>
    </row>
    <row r="278" spans="1:4" ht="12" customHeight="1" x14ac:dyDescent="0.3">
      <c r="A278" s="1">
        <f t="shared" si="0"/>
        <v>277</v>
      </c>
      <c r="B278" s="1">
        <f t="shared" si="1"/>
        <v>2.7699999999999999E-2</v>
      </c>
      <c r="C278" s="1">
        <f t="shared" si="2"/>
        <v>3.2902467685076382E-2</v>
      </c>
      <c r="D278" s="1">
        <f>'Lobster data'!L278+D277</f>
        <v>84</v>
      </c>
    </row>
    <row r="279" spans="1:4" ht="12" customHeight="1" x14ac:dyDescent="0.3">
      <c r="A279" s="1">
        <f t="shared" si="0"/>
        <v>278</v>
      </c>
      <c r="B279" s="1">
        <f t="shared" si="1"/>
        <v>2.7799999999999998E-2</v>
      </c>
      <c r="C279" s="1">
        <f t="shared" si="2"/>
        <v>3.2902467685076382E-2</v>
      </c>
      <c r="D279" s="1">
        <f>'Lobster data'!L279+D278</f>
        <v>84</v>
      </c>
    </row>
    <row r="280" spans="1:4" ht="12" customHeight="1" x14ac:dyDescent="0.3">
      <c r="A280" s="1">
        <f t="shared" si="0"/>
        <v>279</v>
      </c>
      <c r="B280" s="1">
        <f t="shared" si="1"/>
        <v>2.7900000000000001E-2</v>
      </c>
      <c r="C280" s="1">
        <f t="shared" si="2"/>
        <v>3.2902467685076382E-2</v>
      </c>
      <c r="D280" s="1">
        <f>'Lobster data'!L280+D279</f>
        <v>84</v>
      </c>
    </row>
    <row r="281" spans="1:4" ht="12" customHeight="1" x14ac:dyDescent="0.3">
      <c r="A281" s="1">
        <f t="shared" si="0"/>
        <v>280</v>
      </c>
      <c r="B281" s="1">
        <f t="shared" si="1"/>
        <v>2.8000000000000001E-2</v>
      </c>
      <c r="C281" s="1">
        <f t="shared" si="2"/>
        <v>3.3294163728946335E-2</v>
      </c>
      <c r="D281" s="1">
        <f>'Lobster data'!L281+D280</f>
        <v>85</v>
      </c>
    </row>
    <row r="282" spans="1:4" ht="12" customHeight="1" x14ac:dyDescent="0.3">
      <c r="A282" s="1">
        <f t="shared" si="0"/>
        <v>281</v>
      </c>
      <c r="B282" s="1">
        <f t="shared" si="1"/>
        <v>2.81E-2</v>
      </c>
      <c r="C282" s="1">
        <f t="shared" si="2"/>
        <v>3.3294163728946335E-2</v>
      </c>
      <c r="D282" s="1">
        <f>'Lobster data'!L282+D281</f>
        <v>85</v>
      </c>
    </row>
    <row r="283" spans="1:4" ht="12" customHeight="1" x14ac:dyDescent="0.3">
      <c r="A283" s="1">
        <f t="shared" si="0"/>
        <v>282</v>
      </c>
      <c r="B283" s="1">
        <f t="shared" si="1"/>
        <v>2.8199999999999999E-2</v>
      </c>
      <c r="C283" s="1">
        <f t="shared" si="2"/>
        <v>3.3685859772816296E-2</v>
      </c>
      <c r="D283" s="1">
        <f>'Lobster data'!L283+D282</f>
        <v>86</v>
      </c>
    </row>
    <row r="284" spans="1:4" ht="12" customHeight="1" x14ac:dyDescent="0.3">
      <c r="A284" s="1">
        <f t="shared" si="0"/>
        <v>283</v>
      </c>
      <c r="B284" s="1">
        <f t="shared" si="1"/>
        <v>2.8299999999999999E-2</v>
      </c>
      <c r="C284" s="1">
        <f t="shared" si="2"/>
        <v>3.3685859772816296E-2</v>
      </c>
      <c r="D284" s="1">
        <f>'Lobster data'!L284+D283</f>
        <v>86</v>
      </c>
    </row>
    <row r="285" spans="1:4" ht="12" customHeight="1" x14ac:dyDescent="0.3">
      <c r="A285" s="1">
        <f t="shared" si="0"/>
        <v>284</v>
      </c>
      <c r="B285" s="1">
        <f t="shared" si="1"/>
        <v>2.8400000000000002E-2</v>
      </c>
      <c r="C285" s="1">
        <f t="shared" si="2"/>
        <v>3.3685859772816296E-2</v>
      </c>
      <c r="D285" s="1">
        <f>'Lobster data'!L285+D284</f>
        <v>86</v>
      </c>
    </row>
    <row r="286" spans="1:4" ht="12" customHeight="1" x14ac:dyDescent="0.3">
      <c r="A286" s="1">
        <f t="shared" si="0"/>
        <v>285</v>
      </c>
      <c r="B286" s="1">
        <f t="shared" si="1"/>
        <v>2.8500000000000001E-2</v>
      </c>
      <c r="C286" s="1">
        <f t="shared" si="2"/>
        <v>3.3685859772816296E-2</v>
      </c>
      <c r="D286" s="1">
        <f>'Lobster data'!L286+D285</f>
        <v>86</v>
      </c>
    </row>
    <row r="287" spans="1:4" ht="12" customHeight="1" x14ac:dyDescent="0.3">
      <c r="A287" s="1">
        <f t="shared" si="0"/>
        <v>286</v>
      </c>
      <c r="B287" s="1">
        <f t="shared" si="1"/>
        <v>2.86E-2</v>
      </c>
      <c r="C287" s="1">
        <f t="shared" si="2"/>
        <v>3.3685859772816296E-2</v>
      </c>
      <c r="D287" s="1">
        <f>'Lobster data'!L287+D286</f>
        <v>86</v>
      </c>
    </row>
    <row r="288" spans="1:4" ht="12" customHeight="1" x14ac:dyDescent="0.3">
      <c r="A288" s="1">
        <f t="shared" si="0"/>
        <v>287</v>
      </c>
      <c r="B288" s="1">
        <f t="shared" si="1"/>
        <v>2.87E-2</v>
      </c>
      <c r="C288" s="1">
        <f t="shared" si="2"/>
        <v>3.3685859772816296E-2</v>
      </c>
      <c r="D288" s="1">
        <f>'Lobster data'!L288+D287</f>
        <v>86</v>
      </c>
    </row>
    <row r="289" spans="1:4" ht="12" customHeight="1" x14ac:dyDescent="0.3">
      <c r="A289" s="1">
        <f t="shared" si="0"/>
        <v>288</v>
      </c>
      <c r="B289" s="1">
        <f t="shared" si="1"/>
        <v>2.8799999999999999E-2</v>
      </c>
      <c r="C289" s="1">
        <f t="shared" si="2"/>
        <v>3.4077555816686249E-2</v>
      </c>
      <c r="D289" s="1">
        <f>'Lobster data'!L289+D288</f>
        <v>87</v>
      </c>
    </row>
    <row r="290" spans="1:4" ht="12" customHeight="1" x14ac:dyDescent="0.3">
      <c r="A290" s="1">
        <f t="shared" si="0"/>
        <v>289</v>
      </c>
      <c r="B290" s="1">
        <f t="shared" si="1"/>
        <v>2.8899999999999999E-2</v>
      </c>
      <c r="C290" s="1">
        <f t="shared" si="2"/>
        <v>3.4469251860556209E-2</v>
      </c>
      <c r="D290" s="1">
        <f>'Lobster data'!L290+D289</f>
        <v>88</v>
      </c>
    </row>
    <row r="291" spans="1:4" ht="12" customHeight="1" x14ac:dyDescent="0.3">
      <c r="A291" s="1">
        <f t="shared" si="0"/>
        <v>290</v>
      </c>
      <c r="B291" s="1">
        <f t="shared" si="1"/>
        <v>2.9000000000000001E-2</v>
      </c>
      <c r="C291" s="1">
        <f t="shared" si="2"/>
        <v>3.4469251860556209E-2</v>
      </c>
      <c r="D291" s="1">
        <f>'Lobster data'!L291+D290</f>
        <v>88</v>
      </c>
    </row>
    <row r="292" spans="1:4" ht="12" customHeight="1" x14ac:dyDescent="0.3">
      <c r="A292" s="1">
        <f t="shared" si="0"/>
        <v>291</v>
      </c>
      <c r="B292" s="1">
        <f t="shared" si="1"/>
        <v>2.9100000000000001E-2</v>
      </c>
      <c r="C292" s="1">
        <f t="shared" si="2"/>
        <v>3.4469251860556209E-2</v>
      </c>
      <c r="D292" s="1">
        <f>'Lobster data'!L292+D291</f>
        <v>88</v>
      </c>
    </row>
    <row r="293" spans="1:4" ht="12" customHeight="1" x14ac:dyDescent="0.3">
      <c r="A293" s="1">
        <f t="shared" si="0"/>
        <v>292</v>
      </c>
      <c r="B293" s="1">
        <f t="shared" si="1"/>
        <v>2.92E-2</v>
      </c>
      <c r="C293" s="1">
        <f t="shared" si="2"/>
        <v>3.4469251860556209E-2</v>
      </c>
      <c r="D293" s="1">
        <f>'Lobster data'!L293+D292</f>
        <v>88</v>
      </c>
    </row>
    <row r="294" spans="1:4" ht="12" customHeight="1" x14ac:dyDescent="0.3">
      <c r="A294" s="1">
        <f t="shared" si="0"/>
        <v>293</v>
      </c>
      <c r="B294" s="1">
        <f t="shared" si="1"/>
        <v>2.93E-2</v>
      </c>
      <c r="C294" s="1">
        <f t="shared" si="2"/>
        <v>3.4469251860556209E-2</v>
      </c>
      <c r="D294" s="1">
        <f>'Lobster data'!L294+D293</f>
        <v>88</v>
      </c>
    </row>
    <row r="295" spans="1:4" ht="12" customHeight="1" x14ac:dyDescent="0.3">
      <c r="A295" s="1">
        <f t="shared" si="0"/>
        <v>294</v>
      </c>
      <c r="B295" s="1">
        <f t="shared" si="1"/>
        <v>2.9399999999999999E-2</v>
      </c>
      <c r="C295" s="1">
        <f t="shared" si="2"/>
        <v>3.4469251860556209E-2</v>
      </c>
      <c r="D295" s="1">
        <f>'Lobster data'!L295+D294</f>
        <v>88</v>
      </c>
    </row>
    <row r="296" spans="1:4" ht="12" customHeight="1" x14ac:dyDescent="0.3">
      <c r="A296" s="1">
        <f t="shared" si="0"/>
        <v>295</v>
      </c>
      <c r="B296" s="1">
        <f t="shared" si="1"/>
        <v>2.9499999999999998E-2</v>
      </c>
      <c r="C296" s="1">
        <f t="shared" si="2"/>
        <v>3.4469251860556209E-2</v>
      </c>
      <c r="D296" s="1">
        <f>'Lobster data'!L296+D295</f>
        <v>88</v>
      </c>
    </row>
    <row r="297" spans="1:4" ht="12" customHeight="1" x14ac:dyDescent="0.3">
      <c r="A297" s="1">
        <f t="shared" si="0"/>
        <v>296</v>
      </c>
      <c r="B297" s="1">
        <f t="shared" si="1"/>
        <v>2.9600000000000001E-2</v>
      </c>
      <c r="C297" s="1">
        <f t="shared" si="2"/>
        <v>3.4469251860556209E-2</v>
      </c>
      <c r="D297" s="1">
        <f>'Lobster data'!L297+D296</f>
        <v>88</v>
      </c>
    </row>
    <row r="298" spans="1:4" ht="12" customHeight="1" x14ac:dyDescent="0.3">
      <c r="A298" s="1">
        <f t="shared" si="0"/>
        <v>297</v>
      </c>
      <c r="B298" s="1">
        <f t="shared" si="1"/>
        <v>2.9700000000000001E-2</v>
      </c>
      <c r="C298" s="1">
        <f t="shared" si="2"/>
        <v>3.4469251860556209E-2</v>
      </c>
      <c r="D298" s="1">
        <f>'Lobster data'!L298+D297</f>
        <v>88</v>
      </c>
    </row>
    <row r="299" spans="1:4" ht="12" customHeight="1" x14ac:dyDescent="0.3">
      <c r="A299" s="1">
        <f t="shared" si="0"/>
        <v>298</v>
      </c>
      <c r="B299" s="1">
        <f t="shared" si="1"/>
        <v>2.98E-2</v>
      </c>
      <c r="C299" s="1">
        <f t="shared" si="2"/>
        <v>3.4469251860556209E-2</v>
      </c>
      <c r="D299" s="1">
        <f>'Lobster data'!L299+D298</f>
        <v>88</v>
      </c>
    </row>
    <row r="300" spans="1:4" ht="12" customHeight="1" x14ac:dyDescent="0.3">
      <c r="A300" s="1">
        <f t="shared" si="0"/>
        <v>299</v>
      </c>
      <c r="B300" s="1">
        <f t="shared" si="1"/>
        <v>2.9899999999999999E-2</v>
      </c>
      <c r="C300" s="1">
        <f t="shared" si="2"/>
        <v>3.4469251860556209E-2</v>
      </c>
      <c r="D300" s="1">
        <f>'Lobster data'!L300+D299</f>
        <v>88</v>
      </c>
    </row>
    <row r="301" spans="1:4" ht="12" customHeight="1" x14ac:dyDescent="0.3">
      <c r="A301" s="1">
        <f t="shared" si="0"/>
        <v>300</v>
      </c>
      <c r="B301" s="1">
        <f t="shared" si="1"/>
        <v>0.03</v>
      </c>
      <c r="C301" s="1">
        <f t="shared" si="2"/>
        <v>3.4469251860556209E-2</v>
      </c>
      <c r="D301" s="1">
        <f>'Lobster data'!L301+D300</f>
        <v>88</v>
      </c>
    </row>
    <row r="302" spans="1:4" ht="12" customHeight="1" x14ac:dyDescent="0.3">
      <c r="A302" s="1">
        <f t="shared" si="0"/>
        <v>301</v>
      </c>
      <c r="B302" s="1">
        <f t="shared" si="1"/>
        <v>3.0099999999999998E-2</v>
      </c>
      <c r="C302" s="1">
        <f t="shared" si="2"/>
        <v>3.4469251860556209E-2</v>
      </c>
      <c r="D302" s="1">
        <f>'Lobster data'!L302+D301</f>
        <v>88</v>
      </c>
    </row>
    <row r="303" spans="1:4" ht="12" customHeight="1" x14ac:dyDescent="0.3">
      <c r="A303" s="1">
        <f t="shared" si="0"/>
        <v>302</v>
      </c>
      <c r="B303" s="1">
        <f t="shared" si="1"/>
        <v>3.0200000000000001E-2</v>
      </c>
      <c r="C303" s="1">
        <f t="shared" si="2"/>
        <v>3.4469251860556209E-2</v>
      </c>
      <c r="D303" s="1">
        <f>'Lobster data'!L303+D302</f>
        <v>88</v>
      </c>
    </row>
    <row r="304" spans="1:4" ht="12" customHeight="1" x14ac:dyDescent="0.3">
      <c r="A304" s="1">
        <f t="shared" si="0"/>
        <v>303</v>
      </c>
      <c r="B304" s="1">
        <f t="shared" si="1"/>
        <v>3.0300000000000001E-2</v>
      </c>
      <c r="C304" s="1">
        <f t="shared" si="2"/>
        <v>3.4469251860556209E-2</v>
      </c>
      <c r="D304" s="1">
        <f>'Lobster data'!L304+D303</f>
        <v>88</v>
      </c>
    </row>
    <row r="305" spans="1:4" ht="12" customHeight="1" x14ac:dyDescent="0.3">
      <c r="A305" s="1">
        <f t="shared" si="0"/>
        <v>304</v>
      </c>
      <c r="B305" s="1">
        <f t="shared" si="1"/>
        <v>3.04E-2</v>
      </c>
      <c r="C305" s="1">
        <f t="shared" si="2"/>
        <v>3.4469251860556209E-2</v>
      </c>
      <c r="D305" s="1">
        <f>'Lobster data'!L305+D304</f>
        <v>88</v>
      </c>
    </row>
    <row r="306" spans="1:4" ht="12" customHeight="1" x14ac:dyDescent="0.3">
      <c r="A306" s="1">
        <f t="shared" si="0"/>
        <v>305</v>
      </c>
      <c r="B306" s="1">
        <f t="shared" si="1"/>
        <v>3.0499999999999999E-2</v>
      </c>
      <c r="C306" s="1">
        <f t="shared" si="2"/>
        <v>3.4469251860556209E-2</v>
      </c>
      <c r="D306" s="1">
        <f>'Lobster data'!L306+D305</f>
        <v>88</v>
      </c>
    </row>
    <row r="307" spans="1:4" ht="12" customHeight="1" x14ac:dyDescent="0.3">
      <c r="A307" s="1">
        <f t="shared" si="0"/>
        <v>306</v>
      </c>
      <c r="B307" s="1">
        <f t="shared" si="1"/>
        <v>3.0599999999999999E-2</v>
      </c>
      <c r="C307" s="1">
        <f t="shared" si="2"/>
        <v>3.4469251860556209E-2</v>
      </c>
      <c r="D307" s="1">
        <f>'Lobster data'!L307+D306</f>
        <v>88</v>
      </c>
    </row>
    <row r="308" spans="1:4" ht="12" customHeight="1" x14ac:dyDescent="0.3">
      <c r="A308" s="1">
        <f t="shared" si="0"/>
        <v>307</v>
      </c>
      <c r="B308" s="1">
        <f t="shared" si="1"/>
        <v>3.0700000000000002E-2</v>
      </c>
      <c r="C308" s="1">
        <f t="shared" si="2"/>
        <v>3.4860947904426162E-2</v>
      </c>
      <c r="D308" s="1">
        <f>'Lobster data'!L308+D307</f>
        <v>89</v>
      </c>
    </row>
    <row r="309" spans="1:4" ht="12" customHeight="1" x14ac:dyDescent="0.3">
      <c r="A309" s="1">
        <f t="shared" si="0"/>
        <v>308</v>
      </c>
      <c r="B309" s="1">
        <f t="shared" si="1"/>
        <v>3.0800000000000001E-2</v>
      </c>
      <c r="C309" s="1">
        <f t="shared" si="2"/>
        <v>3.4860947904426162E-2</v>
      </c>
      <c r="D309" s="1">
        <f>'Lobster data'!L309+D308</f>
        <v>89</v>
      </c>
    </row>
    <row r="310" spans="1:4" ht="12" customHeight="1" x14ac:dyDescent="0.3">
      <c r="A310" s="1">
        <f t="shared" si="0"/>
        <v>309</v>
      </c>
      <c r="B310" s="1">
        <f t="shared" si="1"/>
        <v>3.09E-2</v>
      </c>
      <c r="C310" s="1">
        <f t="shared" si="2"/>
        <v>3.4860947904426162E-2</v>
      </c>
      <c r="D310" s="1">
        <f>'Lobster data'!L310+D309</f>
        <v>89</v>
      </c>
    </row>
    <row r="311" spans="1:4" ht="12" customHeight="1" x14ac:dyDescent="0.3">
      <c r="A311" s="1">
        <f t="shared" si="0"/>
        <v>310</v>
      </c>
      <c r="B311" s="1">
        <f t="shared" si="1"/>
        <v>3.1E-2</v>
      </c>
      <c r="C311" s="1">
        <f t="shared" si="2"/>
        <v>3.4860947904426162E-2</v>
      </c>
      <c r="D311" s="1">
        <f>'Lobster data'!L311+D310</f>
        <v>89</v>
      </c>
    </row>
    <row r="312" spans="1:4" ht="12" customHeight="1" x14ac:dyDescent="0.3">
      <c r="A312" s="1">
        <f t="shared" si="0"/>
        <v>311</v>
      </c>
      <c r="B312" s="1">
        <f t="shared" si="1"/>
        <v>3.1099999999999999E-2</v>
      </c>
      <c r="C312" s="1">
        <f t="shared" si="2"/>
        <v>3.4860947904426162E-2</v>
      </c>
      <c r="D312" s="1">
        <f>'Lobster data'!L312+D311</f>
        <v>89</v>
      </c>
    </row>
    <row r="313" spans="1:4" ht="12" customHeight="1" x14ac:dyDescent="0.3">
      <c r="A313" s="1">
        <f t="shared" si="0"/>
        <v>312</v>
      </c>
      <c r="B313" s="1">
        <f t="shared" si="1"/>
        <v>3.1199999999999999E-2</v>
      </c>
      <c r="C313" s="1">
        <f t="shared" si="2"/>
        <v>3.5252643948296122E-2</v>
      </c>
      <c r="D313" s="1">
        <f>'Lobster data'!L313+D312</f>
        <v>90</v>
      </c>
    </row>
    <row r="314" spans="1:4" ht="12" customHeight="1" x14ac:dyDescent="0.3">
      <c r="A314" s="1">
        <f t="shared" si="0"/>
        <v>313</v>
      </c>
      <c r="B314" s="1">
        <f t="shared" si="1"/>
        <v>3.1300000000000001E-2</v>
      </c>
      <c r="C314" s="1">
        <f t="shared" si="2"/>
        <v>3.5252643948296122E-2</v>
      </c>
      <c r="D314" s="1">
        <f>'Lobster data'!L314+D313</f>
        <v>90</v>
      </c>
    </row>
    <row r="315" spans="1:4" ht="12" customHeight="1" x14ac:dyDescent="0.3">
      <c r="A315" s="1">
        <f t="shared" si="0"/>
        <v>314</v>
      </c>
      <c r="B315" s="1">
        <f t="shared" si="1"/>
        <v>3.1399999999999997E-2</v>
      </c>
      <c r="C315" s="1">
        <f t="shared" si="2"/>
        <v>3.5252643948296122E-2</v>
      </c>
      <c r="D315" s="1">
        <f>'Lobster data'!L315+D314</f>
        <v>90</v>
      </c>
    </row>
    <row r="316" spans="1:4" ht="12" customHeight="1" x14ac:dyDescent="0.3">
      <c r="A316" s="1">
        <f t="shared" si="0"/>
        <v>315</v>
      </c>
      <c r="B316" s="1">
        <f t="shared" si="1"/>
        <v>3.15E-2</v>
      </c>
      <c r="C316" s="1">
        <f t="shared" si="2"/>
        <v>3.5644339992166083E-2</v>
      </c>
      <c r="D316" s="1">
        <f>'Lobster data'!L316+D315</f>
        <v>91</v>
      </c>
    </row>
    <row r="317" spans="1:4" ht="12" customHeight="1" x14ac:dyDescent="0.3">
      <c r="A317" s="1">
        <f t="shared" si="0"/>
        <v>316</v>
      </c>
      <c r="B317" s="1">
        <f t="shared" si="1"/>
        <v>3.1600000000000003E-2</v>
      </c>
      <c r="C317" s="1">
        <f t="shared" si="2"/>
        <v>3.5644339992166083E-2</v>
      </c>
      <c r="D317" s="1">
        <f>'Lobster data'!L317+D316</f>
        <v>91</v>
      </c>
    </row>
    <row r="318" spans="1:4" ht="12" customHeight="1" x14ac:dyDescent="0.3">
      <c r="A318" s="1">
        <f t="shared" si="0"/>
        <v>317</v>
      </c>
      <c r="B318" s="1">
        <f t="shared" si="1"/>
        <v>3.1699999999999999E-2</v>
      </c>
      <c r="C318" s="1">
        <f t="shared" si="2"/>
        <v>3.5644339992166083E-2</v>
      </c>
      <c r="D318" s="1">
        <f>'Lobster data'!L318+D317</f>
        <v>91</v>
      </c>
    </row>
    <row r="319" spans="1:4" ht="12" customHeight="1" x14ac:dyDescent="0.3">
      <c r="A319" s="1">
        <f t="shared" si="0"/>
        <v>318</v>
      </c>
      <c r="B319" s="1">
        <f t="shared" si="1"/>
        <v>3.1800000000000002E-2</v>
      </c>
      <c r="C319" s="1">
        <f t="shared" si="2"/>
        <v>3.5644339992166083E-2</v>
      </c>
      <c r="D319" s="1">
        <f>'Lobster data'!L319+D318</f>
        <v>91</v>
      </c>
    </row>
    <row r="320" spans="1:4" ht="12" customHeight="1" x14ac:dyDescent="0.3">
      <c r="A320" s="1">
        <f t="shared" si="0"/>
        <v>319</v>
      </c>
      <c r="B320" s="1">
        <f t="shared" si="1"/>
        <v>3.1899999999999998E-2</v>
      </c>
      <c r="C320" s="1">
        <f t="shared" si="2"/>
        <v>3.5644339992166083E-2</v>
      </c>
      <c r="D320" s="1">
        <f>'Lobster data'!L320+D319</f>
        <v>91</v>
      </c>
    </row>
    <row r="321" spans="1:4" ht="12" customHeight="1" x14ac:dyDescent="0.3">
      <c r="A321" s="1">
        <f t="shared" si="0"/>
        <v>320</v>
      </c>
      <c r="B321" s="1">
        <f t="shared" si="1"/>
        <v>3.2000000000000001E-2</v>
      </c>
      <c r="C321" s="1">
        <f t="shared" si="2"/>
        <v>3.5644339992166083E-2</v>
      </c>
      <c r="D321" s="1">
        <f>'Lobster data'!L321+D320</f>
        <v>91</v>
      </c>
    </row>
    <row r="322" spans="1:4" ht="12" customHeight="1" x14ac:dyDescent="0.3">
      <c r="A322" s="1">
        <f t="shared" si="0"/>
        <v>321</v>
      </c>
      <c r="B322" s="1">
        <f t="shared" si="1"/>
        <v>3.2099999999999997E-2</v>
      </c>
      <c r="C322" s="1">
        <f t="shared" si="2"/>
        <v>3.5644339992166083E-2</v>
      </c>
      <c r="D322" s="1">
        <f>'Lobster data'!L322+D321</f>
        <v>91</v>
      </c>
    </row>
    <row r="323" spans="1:4" ht="12" customHeight="1" x14ac:dyDescent="0.3">
      <c r="A323" s="1">
        <f t="shared" si="0"/>
        <v>322</v>
      </c>
      <c r="B323" s="1">
        <f t="shared" si="1"/>
        <v>3.2199999999999999E-2</v>
      </c>
      <c r="C323" s="1">
        <f t="shared" si="2"/>
        <v>3.6036036036036036E-2</v>
      </c>
      <c r="D323" s="1">
        <f>'Lobster data'!L323+D322</f>
        <v>92</v>
      </c>
    </row>
    <row r="324" spans="1:4" ht="12" customHeight="1" x14ac:dyDescent="0.3">
      <c r="A324" s="1">
        <f t="shared" si="0"/>
        <v>323</v>
      </c>
      <c r="B324" s="1">
        <f t="shared" si="1"/>
        <v>3.2300000000000002E-2</v>
      </c>
      <c r="C324" s="1">
        <f t="shared" si="2"/>
        <v>3.6036036036036036E-2</v>
      </c>
      <c r="D324" s="1">
        <f>'Lobster data'!L324+D323</f>
        <v>92</v>
      </c>
    </row>
    <row r="325" spans="1:4" ht="12" customHeight="1" x14ac:dyDescent="0.3">
      <c r="A325" s="1">
        <f t="shared" si="0"/>
        <v>324</v>
      </c>
      <c r="B325" s="1">
        <f t="shared" si="1"/>
        <v>3.2399999999999998E-2</v>
      </c>
      <c r="C325" s="1">
        <f t="shared" si="2"/>
        <v>3.6036036036036036E-2</v>
      </c>
      <c r="D325" s="1">
        <f>'Lobster data'!L325+D324</f>
        <v>92</v>
      </c>
    </row>
    <row r="326" spans="1:4" ht="12" customHeight="1" x14ac:dyDescent="0.3">
      <c r="A326" s="1">
        <f t="shared" si="0"/>
        <v>325</v>
      </c>
      <c r="B326" s="1">
        <f t="shared" si="1"/>
        <v>3.2500000000000001E-2</v>
      </c>
      <c r="C326" s="1">
        <f t="shared" si="2"/>
        <v>3.6036036036036036E-2</v>
      </c>
      <c r="D326" s="1">
        <f>'Lobster data'!L326+D325</f>
        <v>92</v>
      </c>
    </row>
    <row r="327" spans="1:4" ht="12" customHeight="1" x14ac:dyDescent="0.3">
      <c r="A327" s="1">
        <f t="shared" si="0"/>
        <v>326</v>
      </c>
      <c r="B327" s="1">
        <f t="shared" si="1"/>
        <v>3.2599999999999997E-2</v>
      </c>
      <c r="C327" s="1">
        <f t="shared" si="2"/>
        <v>3.6036036036036036E-2</v>
      </c>
      <c r="D327" s="1">
        <f>'Lobster data'!L327+D326</f>
        <v>92</v>
      </c>
    </row>
    <row r="328" spans="1:4" ht="12" customHeight="1" x14ac:dyDescent="0.3">
      <c r="A328" s="1">
        <f t="shared" si="0"/>
        <v>327</v>
      </c>
      <c r="B328" s="1">
        <f t="shared" si="1"/>
        <v>3.27E-2</v>
      </c>
      <c r="C328" s="1">
        <f t="shared" si="2"/>
        <v>3.6036036036036036E-2</v>
      </c>
      <c r="D328" s="1">
        <f>'Lobster data'!L328+D327</f>
        <v>92</v>
      </c>
    </row>
    <row r="329" spans="1:4" ht="12" customHeight="1" x14ac:dyDescent="0.3">
      <c r="A329" s="1">
        <f t="shared" si="0"/>
        <v>328</v>
      </c>
      <c r="B329" s="1">
        <f t="shared" si="1"/>
        <v>3.2800000000000003E-2</v>
      </c>
      <c r="C329" s="1">
        <f t="shared" si="2"/>
        <v>3.6427732079905996E-2</v>
      </c>
      <c r="D329" s="1">
        <f>'Lobster data'!L329+D328</f>
        <v>93</v>
      </c>
    </row>
    <row r="330" spans="1:4" ht="12" customHeight="1" x14ac:dyDescent="0.3">
      <c r="A330" s="1">
        <f t="shared" si="0"/>
        <v>329</v>
      </c>
      <c r="B330" s="1">
        <f t="shared" si="1"/>
        <v>3.2899999999999999E-2</v>
      </c>
      <c r="C330" s="1">
        <f t="shared" si="2"/>
        <v>3.6427732079905996E-2</v>
      </c>
      <c r="D330" s="1">
        <f>'Lobster data'!L330+D329</f>
        <v>93</v>
      </c>
    </row>
    <row r="331" spans="1:4" ht="12" customHeight="1" x14ac:dyDescent="0.3">
      <c r="A331" s="1">
        <f t="shared" si="0"/>
        <v>330</v>
      </c>
      <c r="B331" s="1">
        <f t="shared" si="1"/>
        <v>3.3000000000000002E-2</v>
      </c>
      <c r="C331" s="1">
        <f t="shared" si="2"/>
        <v>3.6427732079905996E-2</v>
      </c>
      <c r="D331" s="1">
        <f>'Lobster data'!L331+D330</f>
        <v>93</v>
      </c>
    </row>
    <row r="332" spans="1:4" ht="12" customHeight="1" x14ac:dyDescent="0.3">
      <c r="A332" s="1">
        <f t="shared" si="0"/>
        <v>331</v>
      </c>
      <c r="B332" s="1">
        <f t="shared" si="1"/>
        <v>3.3099999999999997E-2</v>
      </c>
      <c r="C332" s="1">
        <f t="shared" si="2"/>
        <v>3.6819428123775949E-2</v>
      </c>
      <c r="D332" s="1">
        <f>'Lobster data'!L332+D331</f>
        <v>94</v>
      </c>
    </row>
    <row r="333" spans="1:4" ht="12" customHeight="1" x14ac:dyDescent="0.3">
      <c r="A333" s="1">
        <f t="shared" si="0"/>
        <v>332</v>
      </c>
      <c r="B333" s="1">
        <f t="shared" si="1"/>
        <v>3.32E-2</v>
      </c>
      <c r="C333" s="1">
        <f t="shared" si="2"/>
        <v>3.6819428123775949E-2</v>
      </c>
      <c r="D333" s="1">
        <f>'Lobster data'!L333+D332</f>
        <v>94</v>
      </c>
    </row>
    <row r="334" spans="1:4" ht="12" customHeight="1" x14ac:dyDescent="0.3">
      <c r="A334" s="1">
        <f t="shared" si="0"/>
        <v>333</v>
      </c>
      <c r="B334" s="1">
        <f t="shared" si="1"/>
        <v>3.3300000000000003E-2</v>
      </c>
      <c r="C334" s="1">
        <f t="shared" si="2"/>
        <v>3.7211124167645909E-2</v>
      </c>
      <c r="D334" s="1">
        <f>'Lobster data'!L334+D333</f>
        <v>95</v>
      </c>
    </row>
    <row r="335" spans="1:4" ht="12" customHeight="1" x14ac:dyDescent="0.3">
      <c r="A335" s="1">
        <f t="shared" si="0"/>
        <v>334</v>
      </c>
      <c r="B335" s="1">
        <f t="shared" si="1"/>
        <v>3.3399999999999999E-2</v>
      </c>
      <c r="C335" s="1">
        <f t="shared" si="2"/>
        <v>3.7211124167645909E-2</v>
      </c>
      <c r="D335" s="1">
        <f>'Lobster data'!L335+D334</f>
        <v>95</v>
      </c>
    </row>
    <row r="336" spans="1:4" ht="12" customHeight="1" x14ac:dyDescent="0.3">
      <c r="A336" s="1">
        <f t="shared" si="0"/>
        <v>335</v>
      </c>
      <c r="B336" s="1">
        <f t="shared" si="1"/>
        <v>3.3500000000000002E-2</v>
      </c>
      <c r="C336" s="1">
        <f t="shared" si="2"/>
        <v>3.7211124167645909E-2</v>
      </c>
      <c r="D336" s="1">
        <f>'Lobster data'!L336+D335</f>
        <v>95</v>
      </c>
    </row>
    <row r="337" spans="1:4" ht="12" customHeight="1" x14ac:dyDescent="0.3">
      <c r="A337" s="1">
        <f t="shared" si="0"/>
        <v>336</v>
      </c>
      <c r="B337" s="1">
        <f t="shared" si="1"/>
        <v>3.3599999999999998E-2</v>
      </c>
      <c r="C337" s="1">
        <f t="shared" si="2"/>
        <v>3.7211124167645909E-2</v>
      </c>
      <c r="D337" s="1">
        <f>'Lobster data'!L337+D336</f>
        <v>95</v>
      </c>
    </row>
    <row r="338" spans="1:4" ht="12" customHeight="1" x14ac:dyDescent="0.3">
      <c r="A338" s="1">
        <f t="shared" si="0"/>
        <v>337</v>
      </c>
      <c r="B338" s="1">
        <f t="shared" si="1"/>
        <v>3.3700000000000001E-2</v>
      </c>
      <c r="C338" s="1">
        <f t="shared" si="2"/>
        <v>3.7211124167645909E-2</v>
      </c>
      <c r="D338" s="1">
        <f>'Lobster data'!L338+D337</f>
        <v>95</v>
      </c>
    </row>
    <row r="339" spans="1:4" ht="12" customHeight="1" x14ac:dyDescent="0.3">
      <c r="A339" s="1">
        <f t="shared" si="0"/>
        <v>338</v>
      </c>
      <c r="B339" s="1">
        <f t="shared" si="1"/>
        <v>3.3799999999999997E-2</v>
      </c>
      <c r="C339" s="1">
        <f t="shared" si="2"/>
        <v>3.7211124167645909E-2</v>
      </c>
      <c r="D339" s="1">
        <f>'Lobster data'!L339+D338</f>
        <v>95</v>
      </c>
    </row>
    <row r="340" spans="1:4" ht="12" customHeight="1" x14ac:dyDescent="0.3">
      <c r="A340" s="1">
        <f t="shared" si="0"/>
        <v>339</v>
      </c>
      <c r="B340" s="1">
        <f t="shared" si="1"/>
        <v>3.39E-2</v>
      </c>
      <c r="C340" s="1">
        <f t="shared" si="2"/>
        <v>3.7211124167645909E-2</v>
      </c>
      <c r="D340" s="1">
        <f>'Lobster data'!L340+D339</f>
        <v>95</v>
      </c>
    </row>
    <row r="341" spans="1:4" ht="12" customHeight="1" x14ac:dyDescent="0.3">
      <c r="A341" s="1">
        <f t="shared" si="0"/>
        <v>340</v>
      </c>
      <c r="B341" s="1">
        <f t="shared" si="1"/>
        <v>3.4000000000000002E-2</v>
      </c>
      <c r="C341" s="1">
        <f t="shared" si="2"/>
        <v>3.7211124167645909E-2</v>
      </c>
      <c r="D341" s="1">
        <f>'Lobster data'!L341+D340</f>
        <v>95</v>
      </c>
    </row>
    <row r="342" spans="1:4" ht="12" customHeight="1" x14ac:dyDescent="0.3">
      <c r="A342" s="1">
        <f t="shared" si="0"/>
        <v>341</v>
      </c>
      <c r="B342" s="1">
        <f t="shared" si="1"/>
        <v>3.4099999999999998E-2</v>
      </c>
      <c r="C342" s="1">
        <f t="shared" si="2"/>
        <v>3.7602820211515862E-2</v>
      </c>
      <c r="D342" s="1">
        <f>'Lobster data'!L342+D341</f>
        <v>96</v>
      </c>
    </row>
    <row r="343" spans="1:4" ht="12" customHeight="1" x14ac:dyDescent="0.3">
      <c r="A343" s="1">
        <f t="shared" si="0"/>
        <v>342</v>
      </c>
      <c r="B343" s="1">
        <f t="shared" si="1"/>
        <v>3.4200000000000001E-2</v>
      </c>
      <c r="C343" s="1">
        <f t="shared" si="2"/>
        <v>3.7994516255385823E-2</v>
      </c>
      <c r="D343" s="1">
        <f>'Lobster data'!L343+D342</f>
        <v>97</v>
      </c>
    </row>
    <row r="344" spans="1:4" ht="12" customHeight="1" x14ac:dyDescent="0.3">
      <c r="A344" s="1">
        <f t="shared" si="0"/>
        <v>343</v>
      </c>
      <c r="B344" s="1">
        <f t="shared" si="1"/>
        <v>3.4299999999999997E-2</v>
      </c>
      <c r="C344" s="1">
        <f t="shared" si="2"/>
        <v>3.7994516255385823E-2</v>
      </c>
      <c r="D344" s="1">
        <f>'Lobster data'!L344+D343</f>
        <v>97</v>
      </c>
    </row>
    <row r="345" spans="1:4" ht="12" customHeight="1" x14ac:dyDescent="0.3">
      <c r="A345" s="1">
        <f t="shared" si="0"/>
        <v>344</v>
      </c>
      <c r="B345" s="1">
        <f t="shared" si="1"/>
        <v>3.44E-2</v>
      </c>
      <c r="C345" s="1">
        <f t="shared" si="2"/>
        <v>3.7994516255385823E-2</v>
      </c>
      <c r="D345" s="1">
        <f>'Lobster data'!L345+D344</f>
        <v>97</v>
      </c>
    </row>
    <row r="346" spans="1:4" ht="12" customHeight="1" x14ac:dyDescent="0.3">
      <c r="A346" s="1">
        <f t="shared" si="0"/>
        <v>345</v>
      </c>
      <c r="B346" s="1">
        <f t="shared" si="1"/>
        <v>3.4500000000000003E-2</v>
      </c>
      <c r="C346" s="1">
        <f t="shared" si="2"/>
        <v>3.7994516255385823E-2</v>
      </c>
      <c r="D346" s="1">
        <f>'Lobster data'!L346+D345</f>
        <v>97</v>
      </c>
    </row>
    <row r="347" spans="1:4" ht="12" customHeight="1" x14ac:dyDescent="0.3">
      <c r="A347" s="1">
        <f t="shared" si="0"/>
        <v>346</v>
      </c>
      <c r="B347" s="1">
        <f t="shared" si="1"/>
        <v>3.4599999999999999E-2</v>
      </c>
      <c r="C347" s="1">
        <f t="shared" si="2"/>
        <v>3.8386212299255776E-2</v>
      </c>
      <c r="D347" s="1">
        <f>'Lobster data'!L347+D346</f>
        <v>98</v>
      </c>
    </row>
    <row r="348" spans="1:4" ht="12" customHeight="1" x14ac:dyDescent="0.3">
      <c r="A348" s="1">
        <f t="shared" si="0"/>
        <v>347</v>
      </c>
      <c r="B348" s="1">
        <f t="shared" si="1"/>
        <v>3.4700000000000002E-2</v>
      </c>
      <c r="C348" s="1">
        <f t="shared" si="2"/>
        <v>3.8386212299255776E-2</v>
      </c>
      <c r="D348" s="1">
        <f>'Lobster data'!L348+D347</f>
        <v>98</v>
      </c>
    </row>
    <row r="349" spans="1:4" ht="12" customHeight="1" x14ac:dyDescent="0.3">
      <c r="A349" s="1">
        <f t="shared" si="0"/>
        <v>348</v>
      </c>
      <c r="B349" s="1">
        <f t="shared" si="1"/>
        <v>3.4799999999999998E-2</v>
      </c>
      <c r="C349" s="1">
        <f t="shared" si="2"/>
        <v>3.8386212299255776E-2</v>
      </c>
      <c r="D349" s="1">
        <f>'Lobster data'!L349+D348</f>
        <v>98</v>
      </c>
    </row>
    <row r="350" spans="1:4" ht="12" customHeight="1" x14ac:dyDescent="0.3">
      <c r="A350" s="1">
        <f t="shared" si="0"/>
        <v>349</v>
      </c>
      <c r="B350" s="1">
        <f t="shared" si="1"/>
        <v>3.49E-2</v>
      </c>
      <c r="C350" s="1">
        <f t="shared" si="2"/>
        <v>3.8386212299255776E-2</v>
      </c>
      <c r="D350" s="1">
        <f>'Lobster data'!L350+D349</f>
        <v>98</v>
      </c>
    </row>
    <row r="351" spans="1:4" ht="12" customHeight="1" x14ac:dyDescent="0.3">
      <c r="A351" s="1">
        <f t="shared" si="0"/>
        <v>350</v>
      </c>
      <c r="B351" s="1">
        <f t="shared" si="1"/>
        <v>3.5000000000000003E-2</v>
      </c>
      <c r="C351" s="1">
        <f t="shared" si="2"/>
        <v>3.8386212299255776E-2</v>
      </c>
      <c r="D351" s="1">
        <f>'Lobster data'!L351+D350</f>
        <v>98</v>
      </c>
    </row>
    <row r="352" spans="1:4" ht="12" customHeight="1" x14ac:dyDescent="0.3">
      <c r="A352" s="1">
        <f t="shared" si="0"/>
        <v>351</v>
      </c>
      <c r="B352" s="1">
        <f t="shared" si="1"/>
        <v>3.5099999999999999E-2</v>
      </c>
      <c r="C352" s="1">
        <f t="shared" si="2"/>
        <v>3.8386212299255776E-2</v>
      </c>
      <c r="D352" s="1">
        <f>'Lobster data'!L352+D351</f>
        <v>98</v>
      </c>
    </row>
    <row r="353" spans="1:4" ht="12" customHeight="1" x14ac:dyDescent="0.3">
      <c r="A353" s="1">
        <f t="shared" si="0"/>
        <v>352</v>
      </c>
      <c r="B353" s="1">
        <f t="shared" si="1"/>
        <v>3.5200000000000002E-2</v>
      </c>
      <c r="C353" s="1">
        <f t="shared" si="2"/>
        <v>3.8386212299255776E-2</v>
      </c>
      <c r="D353" s="1">
        <f>'Lobster data'!L353+D352</f>
        <v>98</v>
      </c>
    </row>
    <row r="354" spans="1:4" ht="12" customHeight="1" x14ac:dyDescent="0.3">
      <c r="A354" s="1">
        <f t="shared" si="0"/>
        <v>353</v>
      </c>
      <c r="B354" s="1">
        <f t="shared" si="1"/>
        <v>3.5299999999999998E-2</v>
      </c>
      <c r="C354" s="1">
        <f t="shared" si="2"/>
        <v>3.8386212299255776E-2</v>
      </c>
      <c r="D354" s="1">
        <f>'Lobster data'!L354+D353</f>
        <v>98</v>
      </c>
    </row>
    <row r="355" spans="1:4" ht="12" customHeight="1" x14ac:dyDescent="0.3">
      <c r="A355" s="1">
        <f t="shared" si="0"/>
        <v>354</v>
      </c>
      <c r="B355" s="1">
        <f t="shared" si="1"/>
        <v>3.5400000000000001E-2</v>
      </c>
      <c r="C355" s="1">
        <f t="shared" si="2"/>
        <v>3.8777908343125736E-2</v>
      </c>
      <c r="D355" s="1">
        <f>'Lobster data'!L355+D354</f>
        <v>99</v>
      </c>
    </row>
    <row r="356" spans="1:4" ht="12" customHeight="1" x14ac:dyDescent="0.3">
      <c r="A356" s="1">
        <f t="shared" si="0"/>
        <v>355</v>
      </c>
      <c r="B356" s="1">
        <f t="shared" si="1"/>
        <v>3.5499999999999997E-2</v>
      </c>
      <c r="C356" s="1">
        <f t="shared" si="2"/>
        <v>3.8777908343125736E-2</v>
      </c>
      <c r="D356" s="1">
        <f>'Lobster data'!L356+D355</f>
        <v>99</v>
      </c>
    </row>
    <row r="357" spans="1:4" ht="12" customHeight="1" x14ac:dyDescent="0.3">
      <c r="A357" s="1">
        <f t="shared" si="0"/>
        <v>356</v>
      </c>
      <c r="B357" s="1">
        <f t="shared" si="1"/>
        <v>3.56E-2</v>
      </c>
      <c r="C357" s="1">
        <f t="shared" si="2"/>
        <v>3.9169604386995689E-2</v>
      </c>
      <c r="D357" s="1">
        <f>'Lobster data'!L357+D356</f>
        <v>100</v>
      </c>
    </row>
    <row r="358" spans="1:4" ht="12" customHeight="1" x14ac:dyDescent="0.3">
      <c r="A358" s="1">
        <f t="shared" si="0"/>
        <v>357</v>
      </c>
      <c r="B358" s="1">
        <f t="shared" si="1"/>
        <v>3.5700000000000003E-2</v>
      </c>
      <c r="C358" s="1">
        <f t="shared" si="2"/>
        <v>3.9169604386995689E-2</v>
      </c>
      <c r="D358" s="1">
        <f>'Lobster data'!L358+D357</f>
        <v>100</v>
      </c>
    </row>
    <row r="359" spans="1:4" ht="12" customHeight="1" x14ac:dyDescent="0.3">
      <c r="A359" s="1">
        <f t="shared" si="0"/>
        <v>358</v>
      </c>
      <c r="B359" s="1">
        <f t="shared" si="1"/>
        <v>3.5799999999999998E-2</v>
      </c>
      <c r="C359" s="1">
        <f t="shared" si="2"/>
        <v>3.9169604386995689E-2</v>
      </c>
      <c r="D359" s="1">
        <f>'Lobster data'!L359+D358</f>
        <v>100</v>
      </c>
    </row>
    <row r="360" spans="1:4" ht="12" customHeight="1" x14ac:dyDescent="0.3">
      <c r="A360" s="1">
        <f t="shared" si="0"/>
        <v>359</v>
      </c>
      <c r="B360" s="1">
        <f t="shared" si="1"/>
        <v>3.5900000000000001E-2</v>
      </c>
      <c r="C360" s="1">
        <f t="shared" si="2"/>
        <v>3.9169604386995689E-2</v>
      </c>
      <c r="D360" s="1">
        <f>'Lobster data'!L360+D359</f>
        <v>100</v>
      </c>
    </row>
    <row r="361" spans="1:4" ht="12" customHeight="1" x14ac:dyDescent="0.3">
      <c r="A361" s="1">
        <f t="shared" si="0"/>
        <v>360</v>
      </c>
      <c r="B361" s="1">
        <f t="shared" si="1"/>
        <v>3.5999999999999997E-2</v>
      </c>
      <c r="C361" s="1">
        <f t="shared" si="2"/>
        <v>3.9169604386995689E-2</v>
      </c>
      <c r="D361" s="1">
        <f>'Lobster data'!L361+D360</f>
        <v>100</v>
      </c>
    </row>
    <row r="362" spans="1:4" ht="12" customHeight="1" x14ac:dyDescent="0.3">
      <c r="A362" s="1">
        <f t="shared" si="0"/>
        <v>361</v>
      </c>
      <c r="B362" s="1">
        <f t="shared" si="1"/>
        <v>3.61E-2</v>
      </c>
      <c r="C362" s="1">
        <f t="shared" si="2"/>
        <v>3.9561300430865649E-2</v>
      </c>
      <c r="D362" s="1">
        <f>'Lobster data'!L362+D361</f>
        <v>101</v>
      </c>
    </row>
    <row r="363" spans="1:4" ht="12" customHeight="1" x14ac:dyDescent="0.3">
      <c r="A363" s="1">
        <f t="shared" si="0"/>
        <v>362</v>
      </c>
      <c r="B363" s="1">
        <f t="shared" si="1"/>
        <v>3.6200000000000003E-2</v>
      </c>
      <c r="C363" s="1">
        <f t="shared" si="2"/>
        <v>3.9952996474735603E-2</v>
      </c>
      <c r="D363" s="1">
        <f>'Lobster data'!L363+D362</f>
        <v>102</v>
      </c>
    </row>
    <row r="364" spans="1:4" ht="12" customHeight="1" x14ac:dyDescent="0.3">
      <c r="A364" s="1">
        <f t="shared" si="0"/>
        <v>363</v>
      </c>
      <c r="B364" s="1">
        <f t="shared" si="1"/>
        <v>3.6299999999999999E-2</v>
      </c>
      <c r="C364" s="1">
        <f t="shared" si="2"/>
        <v>3.9952996474735603E-2</v>
      </c>
      <c r="D364" s="1">
        <f>'Lobster data'!L364+D363</f>
        <v>102</v>
      </c>
    </row>
    <row r="365" spans="1:4" ht="12" customHeight="1" x14ac:dyDescent="0.3">
      <c r="A365" s="1">
        <f t="shared" si="0"/>
        <v>364</v>
      </c>
      <c r="B365" s="1">
        <f t="shared" si="1"/>
        <v>3.6400000000000002E-2</v>
      </c>
      <c r="C365" s="1">
        <f t="shared" si="2"/>
        <v>4.0344692518605563E-2</v>
      </c>
      <c r="D365" s="1">
        <f>'Lobster data'!L365+D364</f>
        <v>103</v>
      </c>
    </row>
    <row r="366" spans="1:4" ht="12" customHeight="1" x14ac:dyDescent="0.3">
      <c r="A366" s="1">
        <f t="shared" si="0"/>
        <v>365</v>
      </c>
      <c r="B366" s="1">
        <f t="shared" si="1"/>
        <v>3.6499999999999998E-2</v>
      </c>
      <c r="C366" s="1">
        <f t="shared" si="2"/>
        <v>4.0344692518605563E-2</v>
      </c>
      <c r="D366" s="1">
        <f>'Lobster data'!L366+D365</f>
        <v>103</v>
      </c>
    </row>
    <row r="367" spans="1:4" ht="12" customHeight="1" x14ac:dyDescent="0.3">
      <c r="A367" s="1">
        <f t="shared" si="0"/>
        <v>366</v>
      </c>
      <c r="B367" s="1">
        <f t="shared" si="1"/>
        <v>3.6600000000000001E-2</v>
      </c>
      <c r="C367" s="1">
        <f t="shared" si="2"/>
        <v>4.0344692518605563E-2</v>
      </c>
      <c r="D367" s="1">
        <f>'Lobster data'!L367+D366</f>
        <v>103</v>
      </c>
    </row>
    <row r="368" spans="1:4" ht="12" customHeight="1" x14ac:dyDescent="0.3">
      <c r="A368" s="1">
        <f t="shared" si="0"/>
        <v>367</v>
      </c>
      <c r="B368" s="1">
        <f t="shared" si="1"/>
        <v>3.6700000000000003E-2</v>
      </c>
      <c r="C368" s="1">
        <f t="shared" si="2"/>
        <v>4.0344692518605563E-2</v>
      </c>
      <c r="D368" s="1">
        <f>'Lobster data'!L368+D367</f>
        <v>103</v>
      </c>
    </row>
    <row r="369" spans="1:4" ht="12" customHeight="1" x14ac:dyDescent="0.3">
      <c r="A369" s="1">
        <f t="shared" si="0"/>
        <v>368</v>
      </c>
      <c r="B369" s="1">
        <f t="shared" si="1"/>
        <v>3.6799999999999999E-2</v>
      </c>
      <c r="C369" s="1">
        <f t="shared" si="2"/>
        <v>4.0736388562475516E-2</v>
      </c>
      <c r="D369" s="1">
        <f>'Lobster data'!L369+D368</f>
        <v>104</v>
      </c>
    </row>
    <row r="370" spans="1:4" ht="12" customHeight="1" x14ac:dyDescent="0.3">
      <c r="A370" s="1">
        <f t="shared" si="0"/>
        <v>369</v>
      </c>
      <c r="B370" s="1">
        <f t="shared" si="1"/>
        <v>3.6900000000000002E-2</v>
      </c>
      <c r="C370" s="1">
        <f t="shared" si="2"/>
        <v>4.0736388562475516E-2</v>
      </c>
      <c r="D370" s="1">
        <f>'Lobster data'!L370+D369</f>
        <v>104</v>
      </c>
    </row>
    <row r="371" spans="1:4" ht="12" customHeight="1" x14ac:dyDescent="0.3">
      <c r="A371" s="1">
        <f t="shared" si="0"/>
        <v>370</v>
      </c>
      <c r="B371" s="1">
        <f t="shared" si="1"/>
        <v>3.6999999999999998E-2</v>
      </c>
      <c r="C371" s="1">
        <f t="shared" si="2"/>
        <v>4.0736388562475516E-2</v>
      </c>
      <c r="D371" s="1">
        <f>'Lobster data'!L371+D370</f>
        <v>104</v>
      </c>
    </row>
    <row r="372" spans="1:4" ht="12" customHeight="1" x14ac:dyDescent="0.3">
      <c r="A372" s="1">
        <f t="shared" si="0"/>
        <v>371</v>
      </c>
      <c r="B372" s="1">
        <f t="shared" si="1"/>
        <v>3.7100000000000001E-2</v>
      </c>
      <c r="C372" s="1">
        <f t="shared" si="2"/>
        <v>4.0736388562475516E-2</v>
      </c>
      <c r="D372" s="1">
        <f>'Lobster data'!L372+D371</f>
        <v>104</v>
      </c>
    </row>
    <row r="373" spans="1:4" ht="12" customHeight="1" x14ac:dyDescent="0.3">
      <c r="A373" s="1">
        <f t="shared" si="0"/>
        <v>372</v>
      </c>
      <c r="B373" s="1">
        <f t="shared" si="1"/>
        <v>3.7199999999999997E-2</v>
      </c>
      <c r="C373" s="1">
        <f t="shared" si="2"/>
        <v>4.0736388562475516E-2</v>
      </c>
      <c r="D373" s="1">
        <f>'Lobster data'!L373+D372</f>
        <v>104</v>
      </c>
    </row>
    <row r="374" spans="1:4" ht="12" customHeight="1" x14ac:dyDescent="0.3">
      <c r="A374" s="1">
        <f t="shared" si="0"/>
        <v>373</v>
      </c>
      <c r="B374" s="1">
        <f t="shared" si="1"/>
        <v>3.73E-2</v>
      </c>
      <c r="C374" s="1">
        <f t="shared" si="2"/>
        <v>4.1128084606345476E-2</v>
      </c>
      <c r="D374" s="1">
        <f>'Lobster data'!L374+D373</f>
        <v>105</v>
      </c>
    </row>
    <row r="375" spans="1:4" ht="12" customHeight="1" x14ac:dyDescent="0.3">
      <c r="A375" s="1">
        <f t="shared" si="0"/>
        <v>374</v>
      </c>
      <c r="B375" s="1">
        <f t="shared" si="1"/>
        <v>3.7400000000000003E-2</v>
      </c>
      <c r="C375" s="1">
        <f t="shared" si="2"/>
        <v>4.1519780650215436E-2</v>
      </c>
      <c r="D375" s="1">
        <f>'Lobster data'!L375+D374</f>
        <v>106</v>
      </c>
    </row>
    <row r="376" spans="1:4" ht="12" customHeight="1" x14ac:dyDescent="0.3">
      <c r="A376" s="1">
        <f t="shared" si="0"/>
        <v>375</v>
      </c>
      <c r="B376" s="1">
        <f t="shared" si="1"/>
        <v>3.7499999999999999E-2</v>
      </c>
      <c r="C376" s="1">
        <f t="shared" si="2"/>
        <v>4.1519780650215436E-2</v>
      </c>
      <c r="D376" s="1">
        <f>'Lobster data'!L376+D375</f>
        <v>106</v>
      </c>
    </row>
    <row r="377" spans="1:4" ht="12" customHeight="1" x14ac:dyDescent="0.3">
      <c r="A377" s="1">
        <f t="shared" si="0"/>
        <v>376</v>
      </c>
      <c r="B377" s="1">
        <f t="shared" si="1"/>
        <v>3.7600000000000001E-2</v>
      </c>
      <c r="C377" s="1">
        <f t="shared" si="2"/>
        <v>4.1519780650215436E-2</v>
      </c>
      <c r="D377" s="1">
        <f>'Lobster data'!L377+D376</f>
        <v>106</v>
      </c>
    </row>
    <row r="378" spans="1:4" ht="12" customHeight="1" x14ac:dyDescent="0.3">
      <c r="A378" s="1">
        <f t="shared" si="0"/>
        <v>377</v>
      </c>
      <c r="B378" s="1">
        <f t="shared" si="1"/>
        <v>3.7699999999999997E-2</v>
      </c>
      <c r="C378" s="1">
        <f t="shared" si="2"/>
        <v>4.1519780650215436E-2</v>
      </c>
      <c r="D378" s="1">
        <f>'Lobster data'!L378+D377</f>
        <v>106</v>
      </c>
    </row>
    <row r="379" spans="1:4" ht="12" customHeight="1" x14ac:dyDescent="0.3">
      <c r="A379" s="1">
        <f t="shared" si="0"/>
        <v>378</v>
      </c>
      <c r="B379" s="1">
        <f t="shared" si="1"/>
        <v>3.78E-2</v>
      </c>
      <c r="C379" s="1">
        <f t="shared" si="2"/>
        <v>4.1519780650215436E-2</v>
      </c>
      <c r="D379" s="1">
        <f>'Lobster data'!L379+D378</f>
        <v>106</v>
      </c>
    </row>
    <row r="380" spans="1:4" ht="12" customHeight="1" x14ac:dyDescent="0.3">
      <c r="A380" s="1">
        <f t="shared" si="0"/>
        <v>379</v>
      </c>
      <c r="B380" s="1">
        <f t="shared" si="1"/>
        <v>3.7900000000000003E-2</v>
      </c>
      <c r="C380" s="1">
        <f t="shared" si="2"/>
        <v>4.1911476694085389E-2</v>
      </c>
      <c r="D380" s="1">
        <f>'Lobster data'!L380+D379</f>
        <v>107</v>
      </c>
    </row>
    <row r="381" spans="1:4" ht="12" customHeight="1" x14ac:dyDescent="0.3">
      <c r="A381" s="1">
        <f t="shared" si="0"/>
        <v>380</v>
      </c>
      <c r="B381" s="1">
        <f t="shared" si="1"/>
        <v>3.7999999999999999E-2</v>
      </c>
      <c r="C381" s="1">
        <f t="shared" si="2"/>
        <v>4.1911476694085389E-2</v>
      </c>
      <c r="D381" s="1">
        <f>'Lobster data'!L381+D380</f>
        <v>107</v>
      </c>
    </row>
    <row r="382" spans="1:4" ht="12" customHeight="1" x14ac:dyDescent="0.3">
      <c r="A382" s="1">
        <f t="shared" si="0"/>
        <v>381</v>
      </c>
      <c r="B382" s="1">
        <f t="shared" si="1"/>
        <v>3.8100000000000002E-2</v>
      </c>
      <c r="C382" s="1">
        <f t="shared" si="2"/>
        <v>4.230317273795535E-2</v>
      </c>
      <c r="D382" s="1">
        <f>'Lobster data'!L382+D381</f>
        <v>108</v>
      </c>
    </row>
    <row r="383" spans="1:4" ht="12" customHeight="1" x14ac:dyDescent="0.3">
      <c r="A383" s="1">
        <f t="shared" si="0"/>
        <v>382</v>
      </c>
      <c r="B383" s="1">
        <f t="shared" si="1"/>
        <v>3.8199999999999998E-2</v>
      </c>
      <c r="C383" s="1">
        <f t="shared" si="2"/>
        <v>4.2694868781825303E-2</v>
      </c>
      <c r="D383" s="1">
        <f>'Lobster data'!L383+D382</f>
        <v>109</v>
      </c>
    </row>
    <row r="384" spans="1:4" ht="12" customHeight="1" x14ac:dyDescent="0.3">
      <c r="A384" s="1">
        <f t="shared" si="0"/>
        <v>383</v>
      </c>
      <c r="B384" s="1">
        <f t="shared" si="1"/>
        <v>3.8300000000000001E-2</v>
      </c>
      <c r="C384" s="1">
        <f t="shared" si="2"/>
        <v>4.2694868781825303E-2</v>
      </c>
      <c r="D384" s="1">
        <f>'Lobster data'!L384+D383</f>
        <v>109</v>
      </c>
    </row>
    <row r="385" spans="1:4" ht="12" customHeight="1" x14ac:dyDescent="0.3">
      <c r="A385" s="1">
        <f t="shared" si="0"/>
        <v>384</v>
      </c>
      <c r="B385" s="1">
        <f t="shared" si="1"/>
        <v>3.8399999999999997E-2</v>
      </c>
      <c r="C385" s="1">
        <f t="shared" si="2"/>
        <v>4.3086564825695263E-2</v>
      </c>
      <c r="D385" s="1">
        <f>'Lobster data'!L385+D384</f>
        <v>110</v>
      </c>
    </row>
    <row r="386" spans="1:4" ht="12" customHeight="1" x14ac:dyDescent="0.3">
      <c r="A386" s="1">
        <f t="shared" si="0"/>
        <v>385</v>
      </c>
      <c r="B386" s="1">
        <f t="shared" si="1"/>
        <v>3.85E-2</v>
      </c>
      <c r="C386" s="1">
        <f t="shared" si="2"/>
        <v>4.3086564825695263E-2</v>
      </c>
      <c r="D386" s="1">
        <f>'Lobster data'!L386+D385</f>
        <v>110</v>
      </c>
    </row>
    <row r="387" spans="1:4" ht="12" customHeight="1" x14ac:dyDescent="0.3">
      <c r="A387" s="1">
        <f t="shared" si="0"/>
        <v>386</v>
      </c>
      <c r="B387" s="1">
        <f t="shared" si="1"/>
        <v>3.8600000000000002E-2</v>
      </c>
      <c r="C387" s="1">
        <f t="shared" si="2"/>
        <v>4.3086564825695263E-2</v>
      </c>
      <c r="D387" s="1">
        <f>'Lobster data'!L387+D386</f>
        <v>110</v>
      </c>
    </row>
    <row r="388" spans="1:4" ht="12" customHeight="1" x14ac:dyDescent="0.3">
      <c r="A388" s="1">
        <f t="shared" si="0"/>
        <v>387</v>
      </c>
      <c r="B388" s="1">
        <f t="shared" si="1"/>
        <v>3.8699999999999998E-2</v>
      </c>
      <c r="C388" s="1">
        <f t="shared" si="2"/>
        <v>4.3086564825695263E-2</v>
      </c>
      <c r="D388" s="1">
        <f>'Lobster data'!L388+D387</f>
        <v>110</v>
      </c>
    </row>
    <row r="389" spans="1:4" ht="12" customHeight="1" x14ac:dyDescent="0.3">
      <c r="A389" s="1">
        <f t="shared" si="0"/>
        <v>388</v>
      </c>
      <c r="B389" s="1">
        <f t="shared" si="1"/>
        <v>3.8800000000000001E-2</v>
      </c>
      <c r="C389" s="1">
        <f t="shared" si="2"/>
        <v>4.3086564825695263E-2</v>
      </c>
      <c r="D389" s="1">
        <f>'Lobster data'!L389+D388</f>
        <v>110</v>
      </c>
    </row>
    <row r="390" spans="1:4" ht="12" customHeight="1" x14ac:dyDescent="0.3">
      <c r="A390" s="1">
        <f t="shared" si="0"/>
        <v>389</v>
      </c>
      <c r="B390" s="1">
        <f t="shared" si="1"/>
        <v>3.8899999999999997E-2</v>
      </c>
      <c r="C390" s="1">
        <f t="shared" si="2"/>
        <v>4.3086564825695263E-2</v>
      </c>
      <c r="D390" s="1">
        <f>'Lobster data'!L390+D389</f>
        <v>110</v>
      </c>
    </row>
    <row r="391" spans="1:4" ht="12" customHeight="1" x14ac:dyDescent="0.3">
      <c r="A391" s="1">
        <f t="shared" si="0"/>
        <v>390</v>
      </c>
      <c r="B391" s="1">
        <f t="shared" si="1"/>
        <v>3.9E-2</v>
      </c>
      <c r="C391" s="1">
        <f t="shared" si="2"/>
        <v>4.3086564825695263E-2</v>
      </c>
      <c r="D391" s="1">
        <f>'Lobster data'!L391+D390</f>
        <v>110</v>
      </c>
    </row>
    <row r="392" spans="1:4" ht="12" customHeight="1" x14ac:dyDescent="0.3">
      <c r="A392" s="1">
        <f t="shared" si="0"/>
        <v>391</v>
      </c>
      <c r="B392" s="1">
        <f t="shared" si="1"/>
        <v>3.9100000000000003E-2</v>
      </c>
      <c r="C392" s="1">
        <f t="shared" si="2"/>
        <v>4.3086564825695263E-2</v>
      </c>
      <c r="D392" s="1">
        <f>'Lobster data'!L392+D391</f>
        <v>110</v>
      </c>
    </row>
    <row r="393" spans="1:4" ht="12" customHeight="1" x14ac:dyDescent="0.3">
      <c r="A393" s="1">
        <f t="shared" si="0"/>
        <v>392</v>
      </c>
      <c r="B393" s="1">
        <f t="shared" si="1"/>
        <v>3.9199999999999999E-2</v>
      </c>
      <c r="C393" s="1">
        <f t="shared" si="2"/>
        <v>4.3086564825695263E-2</v>
      </c>
      <c r="D393" s="1">
        <f>'Lobster data'!L393+D392</f>
        <v>110</v>
      </c>
    </row>
    <row r="394" spans="1:4" ht="12" customHeight="1" x14ac:dyDescent="0.3">
      <c r="A394" s="1">
        <f t="shared" si="0"/>
        <v>393</v>
      </c>
      <c r="B394" s="1">
        <f t="shared" si="1"/>
        <v>3.9300000000000002E-2</v>
      </c>
      <c r="C394" s="1">
        <f t="shared" si="2"/>
        <v>4.3478260869565216E-2</v>
      </c>
      <c r="D394" s="1">
        <f>'Lobster data'!L394+D393</f>
        <v>111</v>
      </c>
    </row>
    <row r="395" spans="1:4" ht="12" customHeight="1" x14ac:dyDescent="0.3">
      <c r="A395" s="1">
        <f t="shared" si="0"/>
        <v>394</v>
      </c>
      <c r="B395" s="1">
        <f t="shared" si="1"/>
        <v>3.9399999999999998E-2</v>
      </c>
      <c r="C395" s="1">
        <f t="shared" si="2"/>
        <v>4.3478260869565216E-2</v>
      </c>
      <c r="D395" s="1">
        <f>'Lobster data'!L395+D394</f>
        <v>111</v>
      </c>
    </row>
    <row r="396" spans="1:4" ht="12" customHeight="1" x14ac:dyDescent="0.3">
      <c r="A396" s="1">
        <f t="shared" si="0"/>
        <v>395</v>
      </c>
      <c r="B396" s="1">
        <f t="shared" si="1"/>
        <v>3.95E-2</v>
      </c>
      <c r="C396" s="1">
        <f t="shared" si="2"/>
        <v>4.3478260869565216E-2</v>
      </c>
      <c r="D396" s="1">
        <f>'Lobster data'!L396+D395</f>
        <v>111</v>
      </c>
    </row>
    <row r="397" spans="1:4" ht="12" customHeight="1" x14ac:dyDescent="0.3">
      <c r="A397" s="1">
        <f t="shared" si="0"/>
        <v>396</v>
      </c>
      <c r="B397" s="1">
        <f t="shared" si="1"/>
        <v>3.9600000000000003E-2</v>
      </c>
      <c r="C397" s="1">
        <f t="shared" si="2"/>
        <v>4.3478260869565216E-2</v>
      </c>
      <c r="D397" s="1">
        <f>'Lobster data'!L397+D396</f>
        <v>111</v>
      </c>
    </row>
    <row r="398" spans="1:4" ht="12" customHeight="1" x14ac:dyDescent="0.3">
      <c r="A398" s="1">
        <f t="shared" si="0"/>
        <v>397</v>
      </c>
      <c r="B398" s="1">
        <f t="shared" si="1"/>
        <v>3.9699999999999999E-2</v>
      </c>
      <c r="C398" s="1">
        <f t="shared" si="2"/>
        <v>4.3478260869565216E-2</v>
      </c>
      <c r="D398" s="1">
        <f>'Lobster data'!L398+D397</f>
        <v>111</v>
      </c>
    </row>
    <row r="399" spans="1:4" ht="12" customHeight="1" x14ac:dyDescent="0.3">
      <c r="A399" s="1">
        <f t="shared" si="0"/>
        <v>398</v>
      </c>
      <c r="B399" s="1">
        <f t="shared" si="1"/>
        <v>3.9800000000000002E-2</v>
      </c>
      <c r="C399" s="1">
        <f t="shared" si="2"/>
        <v>4.3478260869565216E-2</v>
      </c>
      <c r="D399" s="1">
        <f>'Lobster data'!L399+D398</f>
        <v>111</v>
      </c>
    </row>
    <row r="400" spans="1:4" ht="12" customHeight="1" x14ac:dyDescent="0.3">
      <c r="A400" s="1">
        <f t="shared" si="0"/>
        <v>399</v>
      </c>
      <c r="B400" s="1">
        <f t="shared" si="1"/>
        <v>3.9899999999999998E-2</v>
      </c>
      <c r="C400" s="1">
        <f t="shared" si="2"/>
        <v>4.3478260869565216E-2</v>
      </c>
      <c r="D400" s="1">
        <f>'Lobster data'!L400+D399</f>
        <v>111</v>
      </c>
    </row>
    <row r="401" spans="1:4" ht="12" customHeight="1" x14ac:dyDescent="0.3">
      <c r="A401" s="1">
        <f t="shared" si="0"/>
        <v>400</v>
      </c>
      <c r="B401" s="1">
        <f t="shared" si="1"/>
        <v>0.04</v>
      </c>
      <c r="C401" s="1">
        <f t="shared" si="2"/>
        <v>4.3478260869565216E-2</v>
      </c>
      <c r="D401" s="1">
        <f>'Lobster data'!L401+D400</f>
        <v>111</v>
      </c>
    </row>
    <row r="402" spans="1:4" ht="12" customHeight="1" x14ac:dyDescent="0.3">
      <c r="A402" s="1">
        <f t="shared" si="0"/>
        <v>401</v>
      </c>
      <c r="B402" s="1">
        <f t="shared" si="1"/>
        <v>4.0099999999999997E-2</v>
      </c>
      <c r="C402" s="1">
        <f t="shared" si="2"/>
        <v>4.3478260869565216E-2</v>
      </c>
      <c r="D402" s="1">
        <f>'Lobster data'!L402+D401</f>
        <v>111</v>
      </c>
    </row>
    <row r="403" spans="1:4" ht="12" customHeight="1" x14ac:dyDescent="0.3">
      <c r="A403" s="1">
        <f t="shared" si="0"/>
        <v>402</v>
      </c>
      <c r="B403" s="1">
        <f t="shared" si="1"/>
        <v>4.02E-2</v>
      </c>
      <c r="C403" s="1">
        <f t="shared" si="2"/>
        <v>4.3478260869565216E-2</v>
      </c>
      <c r="D403" s="1">
        <f>'Lobster data'!L403+D402</f>
        <v>111</v>
      </c>
    </row>
    <row r="404" spans="1:4" ht="12" customHeight="1" x14ac:dyDescent="0.3">
      <c r="A404" s="1">
        <f t="shared" si="0"/>
        <v>403</v>
      </c>
      <c r="B404" s="1">
        <f t="shared" si="1"/>
        <v>4.0300000000000002E-2</v>
      </c>
      <c r="C404" s="1">
        <f t="shared" si="2"/>
        <v>4.3478260869565216E-2</v>
      </c>
      <c r="D404" s="1">
        <f>'Lobster data'!L404+D403</f>
        <v>111</v>
      </c>
    </row>
    <row r="405" spans="1:4" ht="12" customHeight="1" x14ac:dyDescent="0.3">
      <c r="A405" s="1">
        <f t="shared" si="0"/>
        <v>404</v>
      </c>
      <c r="B405" s="1">
        <f t="shared" si="1"/>
        <v>4.0399999999999998E-2</v>
      </c>
      <c r="C405" s="1">
        <f t="shared" si="2"/>
        <v>4.3478260869565216E-2</v>
      </c>
      <c r="D405" s="1">
        <f>'Lobster data'!L405+D404</f>
        <v>111</v>
      </c>
    </row>
    <row r="406" spans="1:4" ht="12" customHeight="1" x14ac:dyDescent="0.3">
      <c r="A406" s="1">
        <f t="shared" si="0"/>
        <v>405</v>
      </c>
      <c r="B406" s="1">
        <f t="shared" si="1"/>
        <v>4.0500000000000001E-2</v>
      </c>
      <c r="C406" s="1">
        <f t="shared" si="2"/>
        <v>4.3869956913435176E-2</v>
      </c>
      <c r="D406" s="1">
        <f>'Lobster data'!L406+D405</f>
        <v>112</v>
      </c>
    </row>
    <row r="407" spans="1:4" ht="12" customHeight="1" x14ac:dyDescent="0.3">
      <c r="A407" s="1">
        <f t="shared" si="0"/>
        <v>406</v>
      </c>
      <c r="B407" s="1">
        <f t="shared" si="1"/>
        <v>4.0599999999999997E-2</v>
      </c>
      <c r="C407" s="1">
        <f t="shared" si="2"/>
        <v>4.426165295730513E-2</v>
      </c>
      <c r="D407" s="1">
        <f>'Lobster data'!L407+D406</f>
        <v>113</v>
      </c>
    </row>
    <row r="408" spans="1:4" ht="12" customHeight="1" x14ac:dyDescent="0.3">
      <c r="A408" s="1">
        <f t="shared" si="0"/>
        <v>407</v>
      </c>
      <c r="B408" s="1">
        <f t="shared" si="1"/>
        <v>4.07E-2</v>
      </c>
      <c r="C408" s="1">
        <f t="shared" si="2"/>
        <v>4.465334900117509E-2</v>
      </c>
      <c r="D408" s="1">
        <f>'Lobster data'!L408+D407</f>
        <v>114</v>
      </c>
    </row>
    <row r="409" spans="1:4" ht="12" customHeight="1" x14ac:dyDescent="0.3">
      <c r="A409" s="1">
        <f t="shared" si="0"/>
        <v>408</v>
      </c>
      <c r="B409" s="1">
        <f t="shared" si="1"/>
        <v>4.0800000000000003E-2</v>
      </c>
      <c r="C409" s="1">
        <f t="shared" si="2"/>
        <v>4.465334900117509E-2</v>
      </c>
      <c r="D409" s="1">
        <f>'Lobster data'!L409+D408</f>
        <v>114</v>
      </c>
    </row>
    <row r="410" spans="1:4" ht="12" customHeight="1" x14ac:dyDescent="0.3">
      <c r="A410" s="1">
        <f t="shared" si="0"/>
        <v>409</v>
      </c>
      <c r="B410" s="1">
        <f t="shared" si="1"/>
        <v>4.0899999999999999E-2</v>
      </c>
      <c r="C410" s="1">
        <f t="shared" si="2"/>
        <v>4.465334900117509E-2</v>
      </c>
      <c r="D410" s="1">
        <f>'Lobster data'!L410+D409</f>
        <v>114</v>
      </c>
    </row>
    <row r="411" spans="1:4" ht="12" customHeight="1" x14ac:dyDescent="0.3">
      <c r="A411" s="1">
        <f t="shared" si="0"/>
        <v>410</v>
      </c>
      <c r="B411" s="1">
        <f t="shared" si="1"/>
        <v>4.1000000000000002E-2</v>
      </c>
      <c r="C411" s="1">
        <f t="shared" si="2"/>
        <v>4.465334900117509E-2</v>
      </c>
      <c r="D411" s="1">
        <f>'Lobster data'!L411+D410</f>
        <v>114</v>
      </c>
    </row>
    <row r="412" spans="1:4" ht="12" customHeight="1" x14ac:dyDescent="0.3">
      <c r="A412" s="1">
        <f t="shared" si="0"/>
        <v>411</v>
      </c>
      <c r="B412" s="1">
        <f t="shared" si="1"/>
        <v>4.1099999999999998E-2</v>
      </c>
      <c r="C412" s="1">
        <f t="shared" si="2"/>
        <v>4.465334900117509E-2</v>
      </c>
      <c r="D412" s="1">
        <f>'Lobster data'!L412+D411</f>
        <v>114</v>
      </c>
    </row>
    <row r="413" spans="1:4" ht="12" customHeight="1" x14ac:dyDescent="0.3">
      <c r="A413" s="1">
        <f t="shared" si="0"/>
        <v>412</v>
      </c>
      <c r="B413" s="1">
        <f t="shared" si="1"/>
        <v>4.1200000000000001E-2</v>
      </c>
      <c r="C413" s="1">
        <f t="shared" si="2"/>
        <v>4.5045045045045043E-2</v>
      </c>
      <c r="D413" s="1">
        <f>'Lobster data'!L413+D412</f>
        <v>115</v>
      </c>
    </row>
    <row r="414" spans="1:4" ht="12" customHeight="1" x14ac:dyDescent="0.3">
      <c r="A414" s="1">
        <f t="shared" si="0"/>
        <v>413</v>
      </c>
      <c r="B414" s="1">
        <f t="shared" si="1"/>
        <v>4.1300000000000003E-2</v>
      </c>
      <c r="C414" s="1">
        <f t="shared" si="2"/>
        <v>4.5436741088915003E-2</v>
      </c>
      <c r="D414" s="1">
        <f>'Lobster data'!L414+D413</f>
        <v>116</v>
      </c>
    </row>
    <row r="415" spans="1:4" ht="12" customHeight="1" x14ac:dyDescent="0.3">
      <c r="A415" s="1">
        <f t="shared" si="0"/>
        <v>414</v>
      </c>
      <c r="B415" s="1">
        <f t="shared" si="1"/>
        <v>4.1399999999999999E-2</v>
      </c>
      <c r="C415" s="1">
        <f t="shared" si="2"/>
        <v>4.5436741088915003E-2</v>
      </c>
      <c r="D415" s="1">
        <f>'Lobster data'!L415+D414</f>
        <v>116</v>
      </c>
    </row>
    <row r="416" spans="1:4" ht="12" customHeight="1" x14ac:dyDescent="0.3">
      <c r="A416" s="1">
        <f t="shared" si="0"/>
        <v>415</v>
      </c>
      <c r="B416" s="1">
        <f t="shared" si="1"/>
        <v>4.1500000000000002E-2</v>
      </c>
      <c r="C416" s="1">
        <f t="shared" si="2"/>
        <v>4.5436741088915003E-2</v>
      </c>
      <c r="D416" s="1">
        <f>'Lobster data'!L416+D415</f>
        <v>116</v>
      </c>
    </row>
    <row r="417" spans="1:4" ht="12" customHeight="1" x14ac:dyDescent="0.3">
      <c r="A417" s="1">
        <f t="shared" si="0"/>
        <v>416</v>
      </c>
      <c r="B417" s="1">
        <f t="shared" si="1"/>
        <v>4.1599999999999998E-2</v>
      </c>
      <c r="C417" s="1">
        <f t="shared" si="2"/>
        <v>4.5436741088915003E-2</v>
      </c>
      <c r="D417" s="1">
        <f>'Lobster data'!L417+D416</f>
        <v>116</v>
      </c>
    </row>
    <row r="418" spans="1:4" ht="12" customHeight="1" x14ac:dyDescent="0.3">
      <c r="A418" s="1">
        <f t="shared" si="0"/>
        <v>417</v>
      </c>
      <c r="B418" s="1">
        <f t="shared" si="1"/>
        <v>4.1700000000000001E-2</v>
      </c>
      <c r="C418" s="1">
        <f t="shared" si="2"/>
        <v>4.5436741088915003E-2</v>
      </c>
      <c r="D418" s="1">
        <f>'Lobster data'!L418+D417</f>
        <v>116</v>
      </c>
    </row>
    <row r="419" spans="1:4" ht="12" customHeight="1" x14ac:dyDescent="0.3">
      <c r="A419" s="1">
        <f t="shared" si="0"/>
        <v>418</v>
      </c>
      <c r="B419" s="1">
        <f t="shared" si="1"/>
        <v>4.1799999999999997E-2</v>
      </c>
      <c r="C419" s="1">
        <f t="shared" si="2"/>
        <v>4.5828437132784956E-2</v>
      </c>
      <c r="D419" s="1">
        <f>'Lobster data'!L419+D418</f>
        <v>117</v>
      </c>
    </row>
    <row r="420" spans="1:4" ht="12" customHeight="1" x14ac:dyDescent="0.3">
      <c r="A420" s="1">
        <f t="shared" si="0"/>
        <v>419</v>
      </c>
      <c r="B420" s="1">
        <f t="shared" si="1"/>
        <v>4.19E-2</v>
      </c>
      <c r="C420" s="1">
        <f t="shared" si="2"/>
        <v>4.5828437132784956E-2</v>
      </c>
      <c r="D420" s="1">
        <f>'Lobster data'!L420+D419</f>
        <v>117</v>
      </c>
    </row>
    <row r="421" spans="1:4" ht="12" customHeight="1" x14ac:dyDescent="0.3">
      <c r="A421" s="1">
        <f t="shared" si="0"/>
        <v>420</v>
      </c>
      <c r="B421" s="1">
        <f t="shared" si="1"/>
        <v>4.2000000000000003E-2</v>
      </c>
      <c r="C421" s="1">
        <f t="shared" si="2"/>
        <v>4.6220133176654916E-2</v>
      </c>
      <c r="D421" s="1">
        <f>'Lobster data'!L421+D420</f>
        <v>118</v>
      </c>
    </row>
    <row r="422" spans="1:4" ht="12" customHeight="1" x14ac:dyDescent="0.3">
      <c r="A422" s="1">
        <f t="shared" si="0"/>
        <v>421</v>
      </c>
      <c r="B422" s="1">
        <f t="shared" si="1"/>
        <v>4.2099999999999999E-2</v>
      </c>
      <c r="C422" s="1">
        <f t="shared" si="2"/>
        <v>4.6220133176654916E-2</v>
      </c>
      <c r="D422" s="1">
        <f>'Lobster data'!L422+D421</f>
        <v>118</v>
      </c>
    </row>
    <row r="423" spans="1:4" ht="12" customHeight="1" x14ac:dyDescent="0.3">
      <c r="A423" s="1">
        <f t="shared" si="0"/>
        <v>422</v>
      </c>
      <c r="B423" s="1">
        <f t="shared" si="1"/>
        <v>4.2200000000000001E-2</v>
      </c>
      <c r="C423" s="1">
        <f t="shared" si="2"/>
        <v>4.6220133176654916E-2</v>
      </c>
      <c r="D423" s="1">
        <f>'Lobster data'!L423+D422</f>
        <v>118</v>
      </c>
    </row>
    <row r="424" spans="1:4" ht="12" customHeight="1" x14ac:dyDescent="0.3">
      <c r="A424" s="1">
        <f t="shared" si="0"/>
        <v>423</v>
      </c>
      <c r="B424" s="1">
        <f t="shared" si="1"/>
        <v>4.2299999999999997E-2</v>
      </c>
      <c r="C424" s="1">
        <f t="shared" si="2"/>
        <v>4.661182922052487E-2</v>
      </c>
      <c r="D424" s="1">
        <f>'Lobster data'!L424+D423</f>
        <v>119</v>
      </c>
    </row>
    <row r="425" spans="1:4" ht="12" customHeight="1" x14ac:dyDescent="0.3">
      <c r="A425" s="1">
        <f t="shared" si="0"/>
        <v>424</v>
      </c>
      <c r="B425" s="1">
        <f t="shared" si="1"/>
        <v>4.24E-2</v>
      </c>
      <c r="C425" s="1">
        <f t="shared" si="2"/>
        <v>4.661182922052487E-2</v>
      </c>
      <c r="D425" s="1">
        <f>'Lobster data'!L425+D424</f>
        <v>119</v>
      </c>
    </row>
    <row r="426" spans="1:4" ht="12" customHeight="1" x14ac:dyDescent="0.3">
      <c r="A426" s="1">
        <f t="shared" si="0"/>
        <v>425</v>
      </c>
      <c r="B426" s="1">
        <f t="shared" si="1"/>
        <v>4.2500000000000003E-2</v>
      </c>
      <c r="C426" s="1">
        <f t="shared" si="2"/>
        <v>4.661182922052487E-2</v>
      </c>
      <c r="D426" s="1">
        <f>'Lobster data'!L426+D425</f>
        <v>119</v>
      </c>
    </row>
    <row r="427" spans="1:4" ht="12" customHeight="1" x14ac:dyDescent="0.3">
      <c r="A427" s="1">
        <f t="shared" si="0"/>
        <v>426</v>
      </c>
      <c r="B427" s="1">
        <f t="shared" si="1"/>
        <v>4.2599999999999999E-2</v>
      </c>
      <c r="C427" s="1">
        <f t="shared" si="2"/>
        <v>4.661182922052487E-2</v>
      </c>
      <c r="D427" s="1">
        <f>'Lobster data'!L427+D426</f>
        <v>119</v>
      </c>
    </row>
    <row r="428" spans="1:4" ht="12" customHeight="1" x14ac:dyDescent="0.3">
      <c r="A428" s="1">
        <f t="shared" si="0"/>
        <v>427</v>
      </c>
      <c r="B428" s="1">
        <f t="shared" si="1"/>
        <v>4.2700000000000002E-2</v>
      </c>
      <c r="C428" s="1">
        <f t="shared" si="2"/>
        <v>4.700352526439483E-2</v>
      </c>
      <c r="D428" s="1">
        <f>'Lobster data'!L428+D427</f>
        <v>120</v>
      </c>
    </row>
    <row r="429" spans="1:4" ht="12" customHeight="1" x14ac:dyDescent="0.3">
      <c r="A429" s="1">
        <f t="shared" si="0"/>
        <v>428</v>
      </c>
      <c r="B429" s="1">
        <f t="shared" si="1"/>
        <v>4.2799999999999998E-2</v>
      </c>
      <c r="C429" s="1">
        <f t="shared" si="2"/>
        <v>4.700352526439483E-2</v>
      </c>
      <c r="D429" s="1">
        <f>'Lobster data'!L429+D428</f>
        <v>120</v>
      </c>
    </row>
    <row r="430" spans="1:4" ht="12" customHeight="1" x14ac:dyDescent="0.3">
      <c r="A430" s="1">
        <f t="shared" si="0"/>
        <v>429</v>
      </c>
      <c r="B430" s="1">
        <f t="shared" si="1"/>
        <v>4.2900000000000001E-2</v>
      </c>
      <c r="C430" s="1">
        <f t="shared" si="2"/>
        <v>4.700352526439483E-2</v>
      </c>
      <c r="D430" s="1">
        <f>'Lobster data'!L430+D429</f>
        <v>120</v>
      </c>
    </row>
    <row r="431" spans="1:4" ht="12" customHeight="1" x14ac:dyDescent="0.3">
      <c r="A431" s="1">
        <f t="shared" si="0"/>
        <v>430</v>
      </c>
      <c r="B431" s="1">
        <f t="shared" si="1"/>
        <v>4.2999999999999997E-2</v>
      </c>
      <c r="C431" s="1">
        <f t="shared" si="2"/>
        <v>4.739522130826479E-2</v>
      </c>
      <c r="D431" s="1">
        <f>'Lobster data'!L431+D430</f>
        <v>121</v>
      </c>
    </row>
    <row r="432" spans="1:4" ht="12" customHeight="1" x14ac:dyDescent="0.3">
      <c r="A432" s="1">
        <f t="shared" si="0"/>
        <v>431</v>
      </c>
      <c r="B432" s="1">
        <f t="shared" si="1"/>
        <v>4.3099999999999999E-2</v>
      </c>
      <c r="C432" s="1">
        <f t="shared" si="2"/>
        <v>4.739522130826479E-2</v>
      </c>
      <c r="D432" s="1">
        <f>'Lobster data'!L432+D431</f>
        <v>121</v>
      </c>
    </row>
    <row r="433" spans="1:4" ht="12" customHeight="1" x14ac:dyDescent="0.3">
      <c r="A433" s="1">
        <f t="shared" si="0"/>
        <v>432</v>
      </c>
      <c r="B433" s="1">
        <f t="shared" si="1"/>
        <v>4.3200000000000002E-2</v>
      </c>
      <c r="C433" s="1">
        <f t="shared" si="2"/>
        <v>4.739522130826479E-2</v>
      </c>
      <c r="D433" s="1">
        <f>'Lobster data'!L433+D432</f>
        <v>121</v>
      </c>
    </row>
    <row r="434" spans="1:4" ht="12" customHeight="1" x14ac:dyDescent="0.3">
      <c r="A434" s="1">
        <f t="shared" si="0"/>
        <v>433</v>
      </c>
      <c r="B434" s="1">
        <f t="shared" si="1"/>
        <v>4.3299999999999998E-2</v>
      </c>
      <c r="C434" s="1">
        <f t="shared" si="2"/>
        <v>4.7786917352134743E-2</v>
      </c>
      <c r="D434" s="1">
        <f>'Lobster data'!L434+D433</f>
        <v>122</v>
      </c>
    </row>
    <row r="435" spans="1:4" ht="12" customHeight="1" x14ac:dyDescent="0.3">
      <c r="A435" s="1">
        <f t="shared" si="0"/>
        <v>434</v>
      </c>
      <c r="B435" s="1">
        <f t="shared" si="1"/>
        <v>4.3400000000000001E-2</v>
      </c>
      <c r="C435" s="1">
        <f t="shared" si="2"/>
        <v>4.7786917352134743E-2</v>
      </c>
      <c r="D435" s="1">
        <f>'Lobster data'!L435+D434</f>
        <v>122</v>
      </c>
    </row>
    <row r="436" spans="1:4" ht="12" customHeight="1" x14ac:dyDescent="0.3">
      <c r="A436" s="1">
        <f t="shared" si="0"/>
        <v>435</v>
      </c>
      <c r="B436" s="1">
        <f t="shared" si="1"/>
        <v>4.3499999999999997E-2</v>
      </c>
      <c r="C436" s="1">
        <f t="shared" si="2"/>
        <v>4.7786917352134743E-2</v>
      </c>
      <c r="D436" s="1">
        <f>'Lobster data'!L436+D435</f>
        <v>122</v>
      </c>
    </row>
    <row r="437" spans="1:4" ht="12" customHeight="1" x14ac:dyDescent="0.3">
      <c r="A437" s="1">
        <f t="shared" si="0"/>
        <v>436</v>
      </c>
      <c r="B437" s="1">
        <f t="shared" si="1"/>
        <v>4.36E-2</v>
      </c>
      <c r="C437" s="1">
        <f t="shared" si="2"/>
        <v>4.7786917352134743E-2</v>
      </c>
      <c r="D437" s="1">
        <f>'Lobster data'!L437+D436</f>
        <v>122</v>
      </c>
    </row>
    <row r="438" spans="1:4" ht="12" customHeight="1" x14ac:dyDescent="0.3">
      <c r="A438" s="1">
        <f t="shared" si="0"/>
        <v>437</v>
      </c>
      <c r="B438" s="1">
        <f t="shared" si="1"/>
        <v>4.3700000000000003E-2</v>
      </c>
      <c r="C438" s="1">
        <f t="shared" si="2"/>
        <v>4.7786917352134743E-2</v>
      </c>
      <c r="D438" s="1">
        <f>'Lobster data'!L438+D437</f>
        <v>122</v>
      </c>
    </row>
    <row r="439" spans="1:4" ht="12" customHeight="1" x14ac:dyDescent="0.3">
      <c r="A439" s="1">
        <f t="shared" si="0"/>
        <v>438</v>
      </c>
      <c r="B439" s="1">
        <f t="shared" si="1"/>
        <v>4.3799999999999999E-2</v>
      </c>
      <c r="C439" s="1">
        <f t="shared" si="2"/>
        <v>4.7786917352134743E-2</v>
      </c>
      <c r="D439" s="1">
        <f>'Lobster data'!L439+D438</f>
        <v>122</v>
      </c>
    </row>
    <row r="440" spans="1:4" ht="12" customHeight="1" x14ac:dyDescent="0.3">
      <c r="A440" s="1">
        <f t="shared" si="0"/>
        <v>439</v>
      </c>
      <c r="B440" s="1">
        <f t="shared" si="1"/>
        <v>4.3900000000000002E-2</v>
      </c>
      <c r="C440" s="1">
        <f t="shared" si="2"/>
        <v>4.7786917352134743E-2</v>
      </c>
      <c r="D440" s="1">
        <f>'Lobster data'!L440+D439</f>
        <v>122</v>
      </c>
    </row>
    <row r="441" spans="1:4" ht="12" customHeight="1" x14ac:dyDescent="0.3">
      <c r="A441" s="1">
        <f t="shared" si="0"/>
        <v>440</v>
      </c>
      <c r="B441" s="1">
        <f t="shared" si="1"/>
        <v>4.3999999999999997E-2</v>
      </c>
      <c r="C441" s="1">
        <f t="shared" si="2"/>
        <v>4.8178613396004703E-2</v>
      </c>
      <c r="D441" s="1">
        <f>'Lobster data'!L441+D440</f>
        <v>123</v>
      </c>
    </row>
    <row r="442" spans="1:4" ht="12" customHeight="1" x14ac:dyDescent="0.3">
      <c r="A442" s="1">
        <f t="shared" si="0"/>
        <v>441</v>
      </c>
      <c r="B442" s="1">
        <f t="shared" si="1"/>
        <v>4.41E-2</v>
      </c>
      <c r="C442" s="1">
        <f t="shared" si="2"/>
        <v>4.8178613396004703E-2</v>
      </c>
      <c r="D442" s="1">
        <f>'Lobster data'!L442+D441</f>
        <v>123</v>
      </c>
    </row>
    <row r="443" spans="1:4" ht="12" customHeight="1" x14ac:dyDescent="0.3">
      <c r="A443" s="1">
        <f t="shared" si="0"/>
        <v>442</v>
      </c>
      <c r="B443" s="1">
        <f t="shared" si="1"/>
        <v>4.4200000000000003E-2</v>
      </c>
      <c r="C443" s="1">
        <f t="shared" si="2"/>
        <v>4.8178613396004703E-2</v>
      </c>
      <c r="D443" s="1">
        <f>'Lobster data'!L443+D442</f>
        <v>123</v>
      </c>
    </row>
    <row r="444" spans="1:4" ht="12" customHeight="1" x14ac:dyDescent="0.3">
      <c r="A444" s="1">
        <f t="shared" si="0"/>
        <v>443</v>
      </c>
      <c r="B444" s="1">
        <f t="shared" si="1"/>
        <v>4.4299999999999999E-2</v>
      </c>
      <c r="C444" s="1">
        <f t="shared" si="2"/>
        <v>4.8178613396004703E-2</v>
      </c>
      <c r="D444" s="1">
        <f>'Lobster data'!L444+D443</f>
        <v>123</v>
      </c>
    </row>
    <row r="445" spans="1:4" ht="12" customHeight="1" x14ac:dyDescent="0.3">
      <c r="A445" s="1">
        <f t="shared" si="0"/>
        <v>444</v>
      </c>
      <c r="B445" s="1">
        <f t="shared" si="1"/>
        <v>4.4400000000000002E-2</v>
      </c>
      <c r="C445" s="1">
        <f t="shared" si="2"/>
        <v>4.8178613396004703E-2</v>
      </c>
      <c r="D445" s="1">
        <f>'Lobster data'!L445+D444</f>
        <v>123</v>
      </c>
    </row>
    <row r="446" spans="1:4" ht="12" customHeight="1" x14ac:dyDescent="0.3">
      <c r="A446" s="1">
        <f t="shared" si="0"/>
        <v>445</v>
      </c>
      <c r="B446" s="1">
        <f t="shared" si="1"/>
        <v>4.4499999999999998E-2</v>
      </c>
      <c r="C446" s="1">
        <f t="shared" si="2"/>
        <v>4.8178613396004703E-2</v>
      </c>
      <c r="D446" s="1">
        <f>'Lobster data'!L446+D445</f>
        <v>123</v>
      </c>
    </row>
    <row r="447" spans="1:4" ht="12" customHeight="1" x14ac:dyDescent="0.3">
      <c r="A447" s="1">
        <f t="shared" si="0"/>
        <v>446</v>
      </c>
      <c r="B447" s="1">
        <f t="shared" si="1"/>
        <v>4.4600000000000001E-2</v>
      </c>
      <c r="C447" s="1">
        <f t="shared" si="2"/>
        <v>4.8178613396004703E-2</v>
      </c>
      <c r="D447" s="1">
        <f>'Lobster data'!L447+D446</f>
        <v>123</v>
      </c>
    </row>
    <row r="448" spans="1:4" ht="12" customHeight="1" x14ac:dyDescent="0.3">
      <c r="A448" s="1">
        <f t="shared" si="0"/>
        <v>447</v>
      </c>
      <c r="B448" s="1">
        <f t="shared" si="1"/>
        <v>4.4699999999999997E-2</v>
      </c>
      <c r="C448" s="1">
        <f t="shared" si="2"/>
        <v>4.8178613396004703E-2</v>
      </c>
      <c r="D448" s="1">
        <f>'Lobster data'!L448+D447</f>
        <v>123</v>
      </c>
    </row>
    <row r="449" spans="1:4" ht="12" customHeight="1" x14ac:dyDescent="0.3">
      <c r="A449" s="1">
        <f t="shared" si="0"/>
        <v>448</v>
      </c>
      <c r="B449" s="1">
        <f t="shared" si="1"/>
        <v>4.48E-2</v>
      </c>
      <c r="C449" s="1">
        <f t="shared" si="2"/>
        <v>4.8178613396004703E-2</v>
      </c>
      <c r="D449" s="1">
        <f>'Lobster data'!L449+D448</f>
        <v>123</v>
      </c>
    </row>
    <row r="450" spans="1:4" ht="12" customHeight="1" x14ac:dyDescent="0.3">
      <c r="A450" s="1">
        <f t="shared" si="0"/>
        <v>449</v>
      </c>
      <c r="B450" s="1">
        <f t="shared" si="1"/>
        <v>4.4900000000000002E-2</v>
      </c>
      <c r="C450" s="1">
        <f t="shared" si="2"/>
        <v>4.8178613396004703E-2</v>
      </c>
      <c r="D450" s="1">
        <f>'Lobster data'!L450+D449</f>
        <v>123</v>
      </c>
    </row>
    <row r="451" spans="1:4" ht="12" customHeight="1" x14ac:dyDescent="0.3">
      <c r="A451" s="1">
        <f t="shared" si="0"/>
        <v>450</v>
      </c>
      <c r="B451" s="1">
        <f t="shared" si="1"/>
        <v>4.4999999999999998E-2</v>
      </c>
      <c r="C451" s="1">
        <f t="shared" si="2"/>
        <v>4.8178613396004703E-2</v>
      </c>
      <c r="D451" s="1">
        <f>'Lobster data'!L451+D450</f>
        <v>123</v>
      </c>
    </row>
    <row r="452" spans="1:4" ht="12" customHeight="1" x14ac:dyDescent="0.3">
      <c r="A452" s="1">
        <f t="shared" si="0"/>
        <v>451</v>
      </c>
      <c r="B452" s="1">
        <f t="shared" si="1"/>
        <v>4.5100000000000001E-2</v>
      </c>
      <c r="C452" s="1">
        <f t="shared" si="2"/>
        <v>4.8178613396004703E-2</v>
      </c>
      <c r="D452" s="1">
        <f>'Lobster data'!L452+D451</f>
        <v>123</v>
      </c>
    </row>
    <row r="453" spans="1:4" ht="12" customHeight="1" x14ac:dyDescent="0.3">
      <c r="A453" s="1">
        <f t="shared" si="0"/>
        <v>452</v>
      </c>
      <c r="B453" s="1">
        <f t="shared" si="1"/>
        <v>4.5199999999999997E-2</v>
      </c>
      <c r="C453" s="1">
        <f t="shared" si="2"/>
        <v>4.8570309439874657E-2</v>
      </c>
      <c r="D453" s="1">
        <f>'Lobster data'!L453+D452</f>
        <v>124</v>
      </c>
    </row>
    <row r="454" spans="1:4" ht="12" customHeight="1" x14ac:dyDescent="0.3">
      <c r="A454" s="1">
        <f t="shared" si="0"/>
        <v>453</v>
      </c>
      <c r="B454" s="1">
        <f t="shared" si="1"/>
        <v>4.53E-2</v>
      </c>
      <c r="C454" s="1">
        <f t="shared" si="2"/>
        <v>4.8570309439874657E-2</v>
      </c>
      <c r="D454" s="1">
        <f>'Lobster data'!L454+D453</f>
        <v>124</v>
      </c>
    </row>
    <row r="455" spans="1:4" ht="12" customHeight="1" x14ac:dyDescent="0.3">
      <c r="A455" s="1">
        <f t="shared" si="0"/>
        <v>454</v>
      </c>
      <c r="B455" s="1">
        <f t="shared" si="1"/>
        <v>4.5400000000000003E-2</v>
      </c>
      <c r="C455" s="1">
        <f t="shared" si="2"/>
        <v>4.8570309439874657E-2</v>
      </c>
      <c r="D455" s="1">
        <f>'Lobster data'!L455+D454</f>
        <v>124</v>
      </c>
    </row>
    <row r="456" spans="1:4" ht="12" customHeight="1" x14ac:dyDescent="0.3">
      <c r="A456" s="1">
        <f t="shared" si="0"/>
        <v>455</v>
      </c>
      <c r="B456" s="1">
        <f t="shared" si="1"/>
        <v>4.5499999999999999E-2</v>
      </c>
      <c r="C456" s="1">
        <f t="shared" si="2"/>
        <v>4.8962005483744617E-2</v>
      </c>
      <c r="D456" s="1">
        <f>'Lobster data'!L456+D455</f>
        <v>125</v>
      </c>
    </row>
    <row r="457" spans="1:4" ht="12" customHeight="1" x14ac:dyDescent="0.3">
      <c r="A457" s="1">
        <f t="shared" si="0"/>
        <v>456</v>
      </c>
      <c r="B457" s="1">
        <f t="shared" si="1"/>
        <v>4.5600000000000002E-2</v>
      </c>
      <c r="C457" s="1">
        <f t="shared" si="2"/>
        <v>4.8962005483744617E-2</v>
      </c>
      <c r="D457" s="1">
        <f>'Lobster data'!L457+D456</f>
        <v>125</v>
      </c>
    </row>
    <row r="458" spans="1:4" ht="12" customHeight="1" x14ac:dyDescent="0.3">
      <c r="A458" s="1">
        <f t="shared" si="0"/>
        <v>457</v>
      </c>
      <c r="B458" s="1">
        <f t="shared" si="1"/>
        <v>4.5699999999999998E-2</v>
      </c>
      <c r="C458" s="1">
        <f t="shared" si="2"/>
        <v>4.935370152761457E-2</v>
      </c>
      <c r="D458" s="1">
        <f>'Lobster data'!L458+D457</f>
        <v>126</v>
      </c>
    </row>
    <row r="459" spans="1:4" ht="12" customHeight="1" x14ac:dyDescent="0.3">
      <c r="A459" s="1">
        <f t="shared" si="0"/>
        <v>458</v>
      </c>
      <c r="B459" s="1">
        <f t="shared" si="1"/>
        <v>4.58E-2</v>
      </c>
      <c r="C459" s="1">
        <f t="shared" si="2"/>
        <v>4.935370152761457E-2</v>
      </c>
      <c r="D459" s="1">
        <f>'Lobster data'!L459+D458</f>
        <v>126</v>
      </c>
    </row>
    <row r="460" spans="1:4" ht="12" customHeight="1" x14ac:dyDescent="0.3">
      <c r="A460" s="1">
        <f t="shared" si="0"/>
        <v>459</v>
      </c>
      <c r="B460" s="1">
        <f t="shared" si="1"/>
        <v>4.5900000000000003E-2</v>
      </c>
      <c r="C460" s="1">
        <f t="shared" si="2"/>
        <v>4.974539757148453E-2</v>
      </c>
      <c r="D460" s="1">
        <f>'Lobster data'!L460+D459</f>
        <v>127</v>
      </c>
    </row>
    <row r="461" spans="1:4" ht="12" customHeight="1" x14ac:dyDescent="0.3">
      <c r="A461" s="1">
        <f t="shared" si="0"/>
        <v>460</v>
      </c>
      <c r="B461" s="1">
        <f t="shared" si="1"/>
        <v>4.5999999999999999E-2</v>
      </c>
      <c r="C461" s="1">
        <f t="shared" si="2"/>
        <v>4.974539757148453E-2</v>
      </c>
      <c r="D461" s="1">
        <f>'Lobster data'!L461+D460</f>
        <v>127</v>
      </c>
    </row>
    <row r="462" spans="1:4" ht="12" customHeight="1" x14ac:dyDescent="0.3">
      <c r="A462" s="1">
        <f t="shared" si="0"/>
        <v>461</v>
      </c>
      <c r="B462" s="1">
        <f t="shared" si="1"/>
        <v>4.6100000000000002E-2</v>
      </c>
      <c r="C462" s="1">
        <f t="shared" si="2"/>
        <v>5.0137093615354483E-2</v>
      </c>
      <c r="D462" s="1">
        <f>'Lobster data'!L462+D461</f>
        <v>128</v>
      </c>
    </row>
    <row r="463" spans="1:4" ht="12" customHeight="1" x14ac:dyDescent="0.3">
      <c r="A463" s="1">
        <f t="shared" si="0"/>
        <v>462</v>
      </c>
      <c r="B463" s="1">
        <f t="shared" si="1"/>
        <v>4.6199999999999998E-2</v>
      </c>
      <c r="C463" s="1">
        <f t="shared" si="2"/>
        <v>5.0137093615354483E-2</v>
      </c>
      <c r="D463" s="1">
        <f>'Lobster data'!L463+D462</f>
        <v>128</v>
      </c>
    </row>
    <row r="464" spans="1:4" ht="12" customHeight="1" x14ac:dyDescent="0.3">
      <c r="A464" s="1">
        <f t="shared" si="0"/>
        <v>463</v>
      </c>
      <c r="B464" s="1">
        <f t="shared" si="1"/>
        <v>4.6300000000000001E-2</v>
      </c>
      <c r="C464" s="1">
        <f t="shared" si="2"/>
        <v>5.0137093615354483E-2</v>
      </c>
      <c r="D464" s="1">
        <f>'Lobster data'!L464+D463</f>
        <v>128</v>
      </c>
    </row>
    <row r="465" spans="1:4" ht="12" customHeight="1" x14ac:dyDescent="0.3">
      <c r="A465" s="1">
        <f t="shared" si="0"/>
        <v>464</v>
      </c>
      <c r="B465" s="1">
        <f t="shared" si="1"/>
        <v>4.6399999999999997E-2</v>
      </c>
      <c r="C465" s="1">
        <f t="shared" si="2"/>
        <v>5.0137093615354483E-2</v>
      </c>
      <c r="D465" s="1">
        <f>'Lobster data'!L465+D464</f>
        <v>128</v>
      </c>
    </row>
    <row r="466" spans="1:4" ht="12" customHeight="1" x14ac:dyDescent="0.3">
      <c r="A466" s="1">
        <f t="shared" si="0"/>
        <v>465</v>
      </c>
      <c r="B466" s="1">
        <f t="shared" si="1"/>
        <v>4.65E-2</v>
      </c>
      <c r="C466" s="1">
        <f t="shared" si="2"/>
        <v>5.0137093615354483E-2</v>
      </c>
      <c r="D466" s="1">
        <f>'Lobster data'!L466+D465</f>
        <v>128</v>
      </c>
    </row>
    <row r="467" spans="1:4" ht="12" customHeight="1" x14ac:dyDescent="0.3">
      <c r="A467" s="1">
        <f t="shared" si="0"/>
        <v>466</v>
      </c>
      <c r="B467" s="1">
        <f t="shared" si="1"/>
        <v>4.6600000000000003E-2</v>
      </c>
      <c r="C467" s="1">
        <f t="shared" si="2"/>
        <v>5.0528789659224443E-2</v>
      </c>
      <c r="D467" s="1">
        <f>'Lobster data'!L467+D466</f>
        <v>129</v>
      </c>
    </row>
    <row r="468" spans="1:4" ht="12" customHeight="1" x14ac:dyDescent="0.3">
      <c r="A468" s="1">
        <f t="shared" si="0"/>
        <v>467</v>
      </c>
      <c r="B468" s="1">
        <f t="shared" si="1"/>
        <v>4.6699999999999998E-2</v>
      </c>
      <c r="C468" s="1">
        <f t="shared" si="2"/>
        <v>5.0528789659224443E-2</v>
      </c>
      <c r="D468" s="1">
        <f>'Lobster data'!L468+D467</f>
        <v>129</v>
      </c>
    </row>
    <row r="469" spans="1:4" ht="12" customHeight="1" x14ac:dyDescent="0.3">
      <c r="A469" s="1">
        <f t="shared" si="0"/>
        <v>468</v>
      </c>
      <c r="B469" s="1">
        <f t="shared" si="1"/>
        <v>4.6800000000000001E-2</v>
      </c>
      <c r="C469" s="1">
        <f t="shared" si="2"/>
        <v>5.0528789659224443E-2</v>
      </c>
      <c r="D469" s="1">
        <f>'Lobster data'!L469+D468</f>
        <v>129</v>
      </c>
    </row>
    <row r="470" spans="1:4" ht="12" customHeight="1" x14ac:dyDescent="0.3">
      <c r="A470" s="1">
        <f t="shared" si="0"/>
        <v>469</v>
      </c>
      <c r="B470" s="1">
        <f t="shared" si="1"/>
        <v>4.6899999999999997E-2</v>
      </c>
      <c r="C470" s="1">
        <f t="shared" si="2"/>
        <v>5.0528789659224443E-2</v>
      </c>
      <c r="D470" s="1">
        <f>'Lobster data'!L470+D469</f>
        <v>129</v>
      </c>
    </row>
    <row r="471" spans="1:4" ht="12" customHeight="1" x14ac:dyDescent="0.3">
      <c r="A471" s="1">
        <f t="shared" si="0"/>
        <v>470</v>
      </c>
      <c r="B471" s="1">
        <f t="shared" si="1"/>
        <v>4.7E-2</v>
      </c>
      <c r="C471" s="1">
        <f t="shared" si="2"/>
        <v>5.0528789659224443E-2</v>
      </c>
      <c r="D471" s="1">
        <f>'Lobster data'!L471+D470</f>
        <v>129</v>
      </c>
    </row>
    <row r="472" spans="1:4" ht="12" customHeight="1" x14ac:dyDescent="0.3">
      <c r="A472" s="1">
        <f t="shared" si="0"/>
        <v>471</v>
      </c>
      <c r="B472" s="1">
        <f t="shared" si="1"/>
        <v>4.7100000000000003E-2</v>
      </c>
      <c r="C472" s="1">
        <f t="shared" si="2"/>
        <v>5.0920485703094397E-2</v>
      </c>
      <c r="D472" s="1">
        <f>'Lobster data'!L472+D471</f>
        <v>130</v>
      </c>
    </row>
    <row r="473" spans="1:4" ht="12" customHeight="1" x14ac:dyDescent="0.3">
      <c r="A473" s="1">
        <f t="shared" si="0"/>
        <v>472</v>
      </c>
      <c r="B473" s="1">
        <f t="shared" si="1"/>
        <v>4.7199999999999999E-2</v>
      </c>
      <c r="C473" s="1">
        <f t="shared" si="2"/>
        <v>5.1312181746964357E-2</v>
      </c>
      <c r="D473" s="1">
        <f>'Lobster data'!L473+D472</f>
        <v>131</v>
      </c>
    </row>
    <row r="474" spans="1:4" ht="12" customHeight="1" x14ac:dyDescent="0.3">
      <c r="A474" s="1">
        <f t="shared" si="0"/>
        <v>473</v>
      </c>
      <c r="B474" s="1">
        <f t="shared" si="1"/>
        <v>4.7300000000000002E-2</v>
      </c>
      <c r="C474" s="1">
        <f t="shared" si="2"/>
        <v>5.170387779083431E-2</v>
      </c>
      <c r="D474" s="1">
        <f>'Lobster data'!L474+D473</f>
        <v>132</v>
      </c>
    </row>
    <row r="475" spans="1:4" ht="12" customHeight="1" x14ac:dyDescent="0.3">
      <c r="A475" s="1">
        <f t="shared" si="0"/>
        <v>474</v>
      </c>
      <c r="B475" s="1">
        <f t="shared" si="1"/>
        <v>4.7399999999999998E-2</v>
      </c>
      <c r="C475" s="1">
        <f t="shared" si="2"/>
        <v>5.170387779083431E-2</v>
      </c>
      <c r="D475" s="1">
        <f>'Lobster data'!L475+D474</f>
        <v>132</v>
      </c>
    </row>
    <row r="476" spans="1:4" ht="12" customHeight="1" x14ac:dyDescent="0.3">
      <c r="A476" s="1">
        <f t="shared" si="0"/>
        <v>475</v>
      </c>
      <c r="B476" s="1">
        <f t="shared" si="1"/>
        <v>4.7500000000000001E-2</v>
      </c>
      <c r="C476" s="1">
        <f t="shared" si="2"/>
        <v>5.209557383470427E-2</v>
      </c>
      <c r="D476" s="1">
        <f>'Lobster data'!L476+D475</f>
        <v>133</v>
      </c>
    </row>
    <row r="477" spans="1:4" ht="12" customHeight="1" x14ac:dyDescent="0.3">
      <c r="A477" s="1">
        <f t="shared" si="0"/>
        <v>476</v>
      </c>
      <c r="B477" s="1">
        <f t="shared" si="1"/>
        <v>4.7600000000000003E-2</v>
      </c>
      <c r="C477" s="1">
        <f t="shared" si="2"/>
        <v>5.209557383470427E-2</v>
      </c>
      <c r="D477" s="1">
        <f>'Lobster data'!L477+D476</f>
        <v>133</v>
      </c>
    </row>
    <row r="478" spans="1:4" ht="12" customHeight="1" x14ac:dyDescent="0.3">
      <c r="A478" s="1">
        <f t="shared" si="0"/>
        <v>477</v>
      </c>
      <c r="B478" s="1">
        <f t="shared" si="1"/>
        <v>4.7699999999999999E-2</v>
      </c>
      <c r="C478" s="1">
        <f t="shared" si="2"/>
        <v>5.209557383470427E-2</v>
      </c>
      <c r="D478" s="1">
        <f>'Lobster data'!L478+D477</f>
        <v>133</v>
      </c>
    </row>
    <row r="479" spans="1:4" ht="12" customHeight="1" x14ac:dyDescent="0.3">
      <c r="A479" s="1">
        <f t="shared" si="0"/>
        <v>478</v>
      </c>
      <c r="B479" s="1">
        <f t="shared" si="1"/>
        <v>4.7800000000000002E-2</v>
      </c>
      <c r="C479" s="1">
        <f t="shared" si="2"/>
        <v>5.209557383470427E-2</v>
      </c>
      <c r="D479" s="1">
        <f>'Lobster data'!L479+D478</f>
        <v>133</v>
      </c>
    </row>
    <row r="480" spans="1:4" ht="12" customHeight="1" x14ac:dyDescent="0.3">
      <c r="A480" s="1">
        <f t="shared" si="0"/>
        <v>479</v>
      </c>
      <c r="B480" s="1">
        <f t="shared" si="1"/>
        <v>4.7899999999999998E-2</v>
      </c>
      <c r="C480" s="1">
        <f t="shared" si="2"/>
        <v>5.209557383470427E-2</v>
      </c>
      <c r="D480" s="1">
        <f>'Lobster data'!L480+D479</f>
        <v>133</v>
      </c>
    </row>
    <row r="481" spans="1:4" ht="12" customHeight="1" x14ac:dyDescent="0.3">
      <c r="A481" s="1">
        <f t="shared" si="0"/>
        <v>480</v>
      </c>
      <c r="B481" s="1">
        <f t="shared" si="1"/>
        <v>4.8000000000000001E-2</v>
      </c>
      <c r="C481" s="1">
        <f t="shared" si="2"/>
        <v>5.209557383470427E-2</v>
      </c>
      <c r="D481" s="1">
        <f>'Lobster data'!L481+D480</f>
        <v>133</v>
      </c>
    </row>
    <row r="482" spans="1:4" ht="12" customHeight="1" x14ac:dyDescent="0.3">
      <c r="A482" s="1">
        <f t="shared" si="0"/>
        <v>481</v>
      </c>
      <c r="B482" s="1">
        <f t="shared" si="1"/>
        <v>4.8099999999999997E-2</v>
      </c>
      <c r="C482" s="1">
        <f t="shared" si="2"/>
        <v>5.209557383470427E-2</v>
      </c>
      <c r="D482" s="1">
        <f>'Lobster data'!L482+D481</f>
        <v>133</v>
      </c>
    </row>
    <row r="483" spans="1:4" ht="12" customHeight="1" x14ac:dyDescent="0.3">
      <c r="A483" s="1">
        <f t="shared" si="0"/>
        <v>482</v>
      </c>
      <c r="B483" s="1">
        <f t="shared" si="1"/>
        <v>4.82E-2</v>
      </c>
      <c r="C483" s="1">
        <f t="shared" si="2"/>
        <v>5.209557383470427E-2</v>
      </c>
      <c r="D483" s="1">
        <f>'Lobster data'!L483+D482</f>
        <v>133</v>
      </c>
    </row>
    <row r="484" spans="1:4" ht="12" customHeight="1" x14ac:dyDescent="0.3">
      <c r="A484" s="1">
        <f t="shared" si="0"/>
        <v>483</v>
      </c>
      <c r="B484" s="1">
        <f t="shared" si="1"/>
        <v>4.8300000000000003E-2</v>
      </c>
      <c r="C484" s="1">
        <f t="shared" si="2"/>
        <v>5.2487269878574223E-2</v>
      </c>
      <c r="D484" s="1">
        <f>'Lobster data'!L484+D483</f>
        <v>134</v>
      </c>
    </row>
    <row r="485" spans="1:4" ht="12" customHeight="1" x14ac:dyDescent="0.3">
      <c r="A485" s="1">
        <f t="shared" si="0"/>
        <v>484</v>
      </c>
      <c r="B485" s="1">
        <f t="shared" si="1"/>
        <v>4.8399999999999999E-2</v>
      </c>
      <c r="C485" s="1">
        <f t="shared" si="2"/>
        <v>5.2487269878574223E-2</v>
      </c>
      <c r="D485" s="1">
        <f>'Lobster data'!L485+D484</f>
        <v>134</v>
      </c>
    </row>
    <row r="486" spans="1:4" ht="12" customHeight="1" x14ac:dyDescent="0.3">
      <c r="A486" s="1">
        <f t="shared" si="0"/>
        <v>485</v>
      </c>
      <c r="B486" s="1">
        <f t="shared" si="1"/>
        <v>4.8500000000000001E-2</v>
      </c>
      <c r="C486" s="1">
        <f t="shared" si="2"/>
        <v>5.2487269878574223E-2</v>
      </c>
      <c r="D486" s="1">
        <f>'Lobster data'!L486+D485</f>
        <v>134</v>
      </c>
    </row>
    <row r="487" spans="1:4" ht="12" customHeight="1" x14ac:dyDescent="0.3">
      <c r="A487" s="1">
        <f t="shared" si="0"/>
        <v>486</v>
      </c>
      <c r="B487" s="1">
        <f t="shared" si="1"/>
        <v>4.8599999999999997E-2</v>
      </c>
      <c r="C487" s="1">
        <f t="shared" si="2"/>
        <v>5.2878965922444184E-2</v>
      </c>
      <c r="D487" s="1">
        <f>'Lobster data'!L487+D486</f>
        <v>135</v>
      </c>
    </row>
    <row r="488" spans="1:4" ht="12" customHeight="1" x14ac:dyDescent="0.3">
      <c r="A488" s="1">
        <f t="shared" si="0"/>
        <v>487</v>
      </c>
      <c r="B488" s="1">
        <f t="shared" si="1"/>
        <v>4.87E-2</v>
      </c>
      <c r="C488" s="1">
        <f t="shared" si="2"/>
        <v>5.2878965922444184E-2</v>
      </c>
      <c r="D488" s="1">
        <f>'Lobster data'!L488+D487</f>
        <v>135</v>
      </c>
    </row>
    <row r="489" spans="1:4" ht="12" customHeight="1" x14ac:dyDescent="0.3">
      <c r="A489" s="1">
        <f t="shared" si="0"/>
        <v>488</v>
      </c>
      <c r="B489" s="1">
        <f t="shared" si="1"/>
        <v>4.8800000000000003E-2</v>
      </c>
      <c r="C489" s="1">
        <f t="shared" si="2"/>
        <v>5.3270661966314144E-2</v>
      </c>
      <c r="D489" s="1">
        <f>'Lobster data'!L489+D488</f>
        <v>136</v>
      </c>
    </row>
    <row r="490" spans="1:4" ht="12" customHeight="1" x14ac:dyDescent="0.3">
      <c r="A490" s="1">
        <f t="shared" si="0"/>
        <v>489</v>
      </c>
      <c r="B490" s="1">
        <f t="shared" si="1"/>
        <v>4.8899999999999999E-2</v>
      </c>
      <c r="C490" s="1">
        <f t="shared" si="2"/>
        <v>5.3270661966314144E-2</v>
      </c>
      <c r="D490" s="1">
        <f>'Lobster data'!L490+D489</f>
        <v>136</v>
      </c>
    </row>
    <row r="491" spans="1:4" ht="12" customHeight="1" x14ac:dyDescent="0.3">
      <c r="A491" s="1">
        <f t="shared" si="0"/>
        <v>490</v>
      </c>
      <c r="B491" s="1">
        <f t="shared" si="1"/>
        <v>4.9000000000000002E-2</v>
      </c>
      <c r="C491" s="1">
        <f t="shared" si="2"/>
        <v>5.3270661966314144E-2</v>
      </c>
      <c r="D491" s="1">
        <f>'Lobster data'!L491+D490</f>
        <v>136</v>
      </c>
    </row>
    <row r="492" spans="1:4" ht="12" customHeight="1" x14ac:dyDescent="0.3">
      <c r="A492" s="1">
        <f t="shared" si="0"/>
        <v>491</v>
      </c>
      <c r="B492" s="1">
        <f t="shared" si="1"/>
        <v>4.9099999999999998E-2</v>
      </c>
      <c r="C492" s="1">
        <f t="shared" si="2"/>
        <v>5.3270661966314144E-2</v>
      </c>
      <c r="D492" s="1">
        <f>'Lobster data'!L492+D491</f>
        <v>136</v>
      </c>
    </row>
    <row r="493" spans="1:4" ht="12" customHeight="1" x14ac:dyDescent="0.3">
      <c r="A493" s="1">
        <f t="shared" si="0"/>
        <v>492</v>
      </c>
      <c r="B493" s="1">
        <f t="shared" si="1"/>
        <v>4.9200000000000001E-2</v>
      </c>
      <c r="C493" s="1">
        <f t="shared" si="2"/>
        <v>5.3270661966314144E-2</v>
      </c>
      <c r="D493" s="1">
        <f>'Lobster data'!L493+D492</f>
        <v>136</v>
      </c>
    </row>
    <row r="494" spans="1:4" ht="12" customHeight="1" x14ac:dyDescent="0.3">
      <c r="A494" s="1">
        <f t="shared" si="0"/>
        <v>493</v>
      </c>
      <c r="B494" s="1">
        <f t="shared" si="1"/>
        <v>4.9299999999999997E-2</v>
      </c>
      <c r="C494" s="1">
        <f t="shared" si="2"/>
        <v>5.3662358010184097E-2</v>
      </c>
      <c r="D494" s="1">
        <f>'Lobster data'!L494+D493</f>
        <v>137</v>
      </c>
    </row>
    <row r="495" spans="1:4" ht="12" customHeight="1" x14ac:dyDescent="0.3">
      <c r="A495" s="1">
        <f t="shared" si="0"/>
        <v>494</v>
      </c>
      <c r="B495" s="1">
        <f t="shared" si="1"/>
        <v>4.9399999999999999E-2</v>
      </c>
      <c r="C495" s="1">
        <f t="shared" si="2"/>
        <v>5.3662358010184097E-2</v>
      </c>
      <c r="D495" s="1">
        <f>'Lobster data'!L495+D494</f>
        <v>137</v>
      </c>
    </row>
    <row r="496" spans="1:4" ht="12" customHeight="1" x14ac:dyDescent="0.3">
      <c r="A496" s="1">
        <f t="shared" si="0"/>
        <v>495</v>
      </c>
      <c r="B496" s="1">
        <f t="shared" si="1"/>
        <v>4.9500000000000002E-2</v>
      </c>
      <c r="C496" s="1">
        <f t="shared" si="2"/>
        <v>5.3662358010184097E-2</v>
      </c>
      <c r="D496" s="1">
        <f>'Lobster data'!L496+D495</f>
        <v>137</v>
      </c>
    </row>
    <row r="497" spans="1:4" ht="12" customHeight="1" x14ac:dyDescent="0.3">
      <c r="A497" s="1">
        <f t="shared" si="0"/>
        <v>496</v>
      </c>
      <c r="B497" s="1">
        <f t="shared" si="1"/>
        <v>4.9599999999999998E-2</v>
      </c>
      <c r="C497" s="1">
        <f t="shared" si="2"/>
        <v>5.4054054054054057E-2</v>
      </c>
      <c r="D497" s="1">
        <f>'Lobster data'!L497+D496</f>
        <v>138</v>
      </c>
    </row>
    <row r="498" spans="1:4" ht="12" customHeight="1" x14ac:dyDescent="0.3">
      <c r="A498" s="1">
        <f t="shared" si="0"/>
        <v>497</v>
      </c>
      <c r="B498" s="1">
        <f t="shared" si="1"/>
        <v>4.9700000000000001E-2</v>
      </c>
      <c r="C498" s="1">
        <f t="shared" si="2"/>
        <v>5.4054054054054057E-2</v>
      </c>
      <c r="D498" s="1">
        <f>'Lobster data'!L498+D497</f>
        <v>138</v>
      </c>
    </row>
    <row r="499" spans="1:4" ht="12" customHeight="1" x14ac:dyDescent="0.3">
      <c r="A499" s="1">
        <f t="shared" si="0"/>
        <v>498</v>
      </c>
      <c r="B499" s="1">
        <f t="shared" si="1"/>
        <v>4.9799999999999997E-2</v>
      </c>
      <c r="C499" s="1">
        <f t="shared" si="2"/>
        <v>5.4054054054054057E-2</v>
      </c>
      <c r="D499" s="1">
        <f>'Lobster data'!L499+D498</f>
        <v>138</v>
      </c>
    </row>
    <row r="500" spans="1:4" ht="12" customHeight="1" x14ac:dyDescent="0.3">
      <c r="A500" s="1">
        <f t="shared" si="0"/>
        <v>499</v>
      </c>
      <c r="B500" s="1">
        <f t="shared" si="1"/>
        <v>4.99E-2</v>
      </c>
      <c r="C500" s="1">
        <f t="shared" si="2"/>
        <v>5.4054054054054057E-2</v>
      </c>
      <c r="D500" s="1">
        <f>'Lobster data'!L500+D499</f>
        <v>138</v>
      </c>
    </row>
    <row r="501" spans="1:4" ht="12" customHeight="1" x14ac:dyDescent="0.3">
      <c r="A501" s="1">
        <f t="shared" si="0"/>
        <v>500</v>
      </c>
      <c r="B501" s="1">
        <f t="shared" si="1"/>
        <v>0.05</v>
      </c>
      <c r="C501" s="1">
        <f t="shared" si="2"/>
        <v>5.4054054054054057E-2</v>
      </c>
      <c r="D501" s="1">
        <f>'Lobster data'!L501+D500</f>
        <v>138</v>
      </c>
    </row>
    <row r="502" spans="1:4" ht="12" customHeight="1" x14ac:dyDescent="0.3">
      <c r="A502" s="1">
        <f t="shared" si="0"/>
        <v>501</v>
      </c>
      <c r="B502" s="1">
        <f t="shared" si="1"/>
        <v>5.0099999999999999E-2</v>
      </c>
      <c r="C502" s="1">
        <f t="shared" si="2"/>
        <v>5.4054054054054057E-2</v>
      </c>
      <c r="D502" s="1">
        <f>'Lobster data'!L502+D501</f>
        <v>138</v>
      </c>
    </row>
    <row r="503" spans="1:4" ht="12" customHeight="1" x14ac:dyDescent="0.3">
      <c r="A503" s="1">
        <f t="shared" si="0"/>
        <v>502</v>
      </c>
      <c r="B503" s="1">
        <f t="shared" si="1"/>
        <v>5.0200000000000002E-2</v>
      </c>
      <c r="C503" s="1">
        <f t="shared" si="2"/>
        <v>5.444575009792401E-2</v>
      </c>
      <c r="D503" s="1">
        <f>'Lobster data'!L503+D502</f>
        <v>139</v>
      </c>
    </row>
    <row r="504" spans="1:4" ht="12" customHeight="1" x14ac:dyDescent="0.3">
      <c r="A504" s="1">
        <f t="shared" si="0"/>
        <v>503</v>
      </c>
      <c r="B504" s="1">
        <f t="shared" si="1"/>
        <v>5.0299999999999997E-2</v>
      </c>
      <c r="C504" s="1">
        <f t="shared" si="2"/>
        <v>5.444575009792401E-2</v>
      </c>
      <c r="D504" s="1">
        <f>'Lobster data'!L504+D503</f>
        <v>139</v>
      </c>
    </row>
    <row r="505" spans="1:4" ht="12" customHeight="1" x14ac:dyDescent="0.3">
      <c r="A505" s="1">
        <f t="shared" si="0"/>
        <v>504</v>
      </c>
      <c r="B505" s="1">
        <f t="shared" si="1"/>
        <v>5.04E-2</v>
      </c>
      <c r="C505" s="1">
        <f t="shared" si="2"/>
        <v>5.444575009792401E-2</v>
      </c>
      <c r="D505" s="1">
        <f>'Lobster data'!L505+D504</f>
        <v>139</v>
      </c>
    </row>
    <row r="506" spans="1:4" ht="12" customHeight="1" x14ac:dyDescent="0.3">
      <c r="A506" s="1">
        <f t="shared" si="0"/>
        <v>505</v>
      </c>
      <c r="B506" s="1">
        <f t="shared" si="1"/>
        <v>5.0500000000000003E-2</v>
      </c>
      <c r="C506" s="1">
        <f t="shared" si="2"/>
        <v>5.444575009792401E-2</v>
      </c>
      <c r="D506" s="1">
        <f>'Lobster data'!L506+D505</f>
        <v>139</v>
      </c>
    </row>
    <row r="507" spans="1:4" ht="12" customHeight="1" x14ac:dyDescent="0.3">
      <c r="A507" s="1">
        <f t="shared" si="0"/>
        <v>506</v>
      </c>
      <c r="B507" s="1">
        <f t="shared" si="1"/>
        <v>5.0599999999999999E-2</v>
      </c>
      <c r="C507" s="1">
        <f t="shared" si="2"/>
        <v>5.483744614179397E-2</v>
      </c>
      <c r="D507" s="1">
        <f>'Lobster data'!L507+D506</f>
        <v>140</v>
      </c>
    </row>
    <row r="508" spans="1:4" ht="12" customHeight="1" x14ac:dyDescent="0.3">
      <c r="A508" s="1">
        <f t="shared" si="0"/>
        <v>507</v>
      </c>
      <c r="B508" s="1">
        <f t="shared" si="1"/>
        <v>5.0700000000000002E-2</v>
      </c>
      <c r="C508" s="1">
        <f t="shared" si="2"/>
        <v>5.483744614179397E-2</v>
      </c>
      <c r="D508" s="1">
        <f>'Lobster data'!L508+D507</f>
        <v>140</v>
      </c>
    </row>
    <row r="509" spans="1:4" ht="12" customHeight="1" x14ac:dyDescent="0.3">
      <c r="A509" s="1">
        <f t="shared" si="0"/>
        <v>508</v>
      </c>
      <c r="B509" s="1">
        <f t="shared" si="1"/>
        <v>5.0799999999999998E-2</v>
      </c>
      <c r="C509" s="1">
        <f t="shared" si="2"/>
        <v>5.5229142185663924E-2</v>
      </c>
      <c r="D509" s="1">
        <f>'Lobster data'!L509+D508</f>
        <v>141</v>
      </c>
    </row>
    <row r="510" spans="1:4" ht="12" customHeight="1" x14ac:dyDescent="0.3">
      <c r="A510" s="1">
        <f t="shared" si="0"/>
        <v>509</v>
      </c>
      <c r="B510" s="1">
        <f t="shared" si="1"/>
        <v>5.0900000000000001E-2</v>
      </c>
      <c r="C510" s="1">
        <f t="shared" si="2"/>
        <v>5.5229142185663924E-2</v>
      </c>
      <c r="D510" s="1">
        <f>'Lobster data'!L510+D509</f>
        <v>141</v>
      </c>
    </row>
    <row r="511" spans="1:4" ht="12" customHeight="1" x14ac:dyDescent="0.3">
      <c r="A511" s="1">
        <f t="shared" si="0"/>
        <v>510</v>
      </c>
      <c r="B511" s="1">
        <f t="shared" si="1"/>
        <v>5.0999999999999997E-2</v>
      </c>
      <c r="C511" s="1">
        <f t="shared" si="2"/>
        <v>5.5229142185663924E-2</v>
      </c>
      <c r="D511" s="1">
        <f>'Lobster data'!L511+D510</f>
        <v>141</v>
      </c>
    </row>
    <row r="512" spans="1:4" ht="12" customHeight="1" x14ac:dyDescent="0.3">
      <c r="A512" s="1">
        <f t="shared" si="0"/>
        <v>511</v>
      </c>
      <c r="B512" s="1">
        <f t="shared" si="1"/>
        <v>5.11E-2</v>
      </c>
      <c r="C512" s="1">
        <f t="shared" si="2"/>
        <v>5.5229142185663924E-2</v>
      </c>
      <c r="D512" s="1">
        <f>'Lobster data'!L512+D511</f>
        <v>141</v>
      </c>
    </row>
    <row r="513" spans="1:4" ht="12" customHeight="1" x14ac:dyDescent="0.3">
      <c r="A513" s="1">
        <f t="shared" si="0"/>
        <v>512</v>
      </c>
      <c r="B513" s="1">
        <f t="shared" si="1"/>
        <v>5.1200000000000002E-2</v>
      </c>
      <c r="C513" s="1">
        <f t="shared" si="2"/>
        <v>5.5229142185663924E-2</v>
      </c>
      <c r="D513" s="1">
        <f>'Lobster data'!L513+D512</f>
        <v>141</v>
      </c>
    </row>
    <row r="514" spans="1:4" ht="12" customHeight="1" x14ac:dyDescent="0.3">
      <c r="A514" s="1">
        <f t="shared" si="0"/>
        <v>513</v>
      </c>
      <c r="B514" s="1">
        <f t="shared" si="1"/>
        <v>5.1299999999999998E-2</v>
      </c>
      <c r="C514" s="1">
        <f t="shared" si="2"/>
        <v>5.5229142185663924E-2</v>
      </c>
      <c r="D514" s="1">
        <f>'Lobster data'!L514+D513</f>
        <v>141</v>
      </c>
    </row>
    <row r="515" spans="1:4" ht="12" customHeight="1" x14ac:dyDescent="0.3">
      <c r="A515" s="1">
        <f t="shared" si="0"/>
        <v>514</v>
      </c>
      <c r="B515" s="1">
        <f t="shared" si="1"/>
        <v>5.1400000000000001E-2</v>
      </c>
      <c r="C515" s="1">
        <f t="shared" si="2"/>
        <v>5.5229142185663924E-2</v>
      </c>
      <c r="D515" s="1">
        <f>'Lobster data'!L515+D514</f>
        <v>141</v>
      </c>
    </row>
    <row r="516" spans="1:4" ht="12" customHeight="1" x14ac:dyDescent="0.3">
      <c r="A516" s="1">
        <f t="shared" si="0"/>
        <v>515</v>
      </c>
      <c r="B516" s="1">
        <f t="shared" si="1"/>
        <v>5.1499999999999997E-2</v>
      </c>
      <c r="C516" s="1">
        <f t="shared" si="2"/>
        <v>5.5229142185663924E-2</v>
      </c>
      <c r="D516" s="1">
        <f>'Lobster data'!L516+D515</f>
        <v>141</v>
      </c>
    </row>
    <row r="517" spans="1:4" ht="12" customHeight="1" x14ac:dyDescent="0.3">
      <c r="A517" s="1">
        <f t="shared" si="0"/>
        <v>516</v>
      </c>
      <c r="B517" s="1">
        <f t="shared" si="1"/>
        <v>5.16E-2</v>
      </c>
      <c r="C517" s="1">
        <f t="shared" si="2"/>
        <v>5.5620838229533884E-2</v>
      </c>
      <c r="D517" s="1">
        <f>'Lobster data'!L517+D516</f>
        <v>142</v>
      </c>
    </row>
    <row r="518" spans="1:4" ht="12" customHeight="1" x14ac:dyDescent="0.3">
      <c r="A518" s="1">
        <f t="shared" si="0"/>
        <v>517</v>
      </c>
      <c r="B518" s="1">
        <f t="shared" si="1"/>
        <v>5.1700000000000003E-2</v>
      </c>
      <c r="C518" s="1">
        <f t="shared" si="2"/>
        <v>5.5620838229533884E-2</v>
      </c>
      <c r="D518" s="1">
        <f>'Lobster data'!L518+D517</f>
        <v>142</v>
      </c>
    </row>
    <row r="519" spans="1:4" ht="12" customHeight="1" x14ac:dyDescent="0.3">
      <c r="A519" s="1">
        <f t="shared" si="0"/>
        <v>518</v>
      </c>
      <c r="B519" s="1">
        <f t="shared" si="1"/>
        <v>5.1799999999999999E-2</v>
      </c>
      <c r="C519" s="1">
        <f t="shared" si="2"/>
        <v>5.6012534273403837E-2</v>
      </c>
      <c r="D519" s="1">
        <f>'Lobster data'!L519+D518</f>
        <v>143</v>
      </c>
    </row>
    <row r="520" spans="1:4" ht="12" customHeight="1" x14ac:dyDescent="0.3">
      <c r="A520" s="1">
        <f t="shared" si="0"/>
        <v>519</v>
      </c>
      <c r="B520" s="1">
        <f t="shared" si="1"/>
        <v>5.1900000000000002E-2</v>
      </c>
      <c r="C520" s="1">
        <f t="shared" si="2"/>
        <v>5.6404230317273797E-2</v>
      </c>
      <c r="D520" s="1">
        <f>'Lobster data'!L520+D519</f>
        <v>144</v>
      </c>
    </row>
    <row r="521" spans="1:4" ht="12" customHeight="1" x14ac:dyDescent="0.3">
      <c r="A521" s="1">
        <f t="shared" si="0"/>
        <v>520</v>
      </c>
      <c r="B521" s="1">
        <f t="shared" si="1"/>
        <v>5.1999999999999998E-2</v>
      </c>
      <c r="C521" s="1">
        <f t="shared" si="2"/>
        <v>5.6404230317273797E-2</v>
      </c>
      <c r="D521" s="1">
        <f>'Lobster data'!L521+D520</f>
        <v>144</v>
      </c>
    </row>
    <row r="522" spans="1:4" ht="12" customHeight="1" x14ac:dyDescent="0.3">
      <c r="A522" s="1">
        <f t="shared" si="0"/>
        <v>521</v>
      </c>
      <c r="B522" s="1">
        <f t="shared" si="1"/>
        <v>5.21E-2</v>
      </c>
      <c r="C522" s="1">
        <f t="shared" si="2"/>
        <v>5.6404230317273797E-2</v>
      </c>
      <c r="D522" s="1">
        <f>'Lobster data'!L522+D521</f>
        <v>144</v>
      </c>
    </row>
    <row r="523" spans="1:4" ht="12" customHeight="1" x14ac:dyDescent="0.3">
      <c r="A523" s="1">
        <f t="shared" si="0"/>
        <v>522</v>
      </c>
      <c r="B523" s="1">
        <f t="shared" si="1"/>
        <v>5.2200000000000003E-2</v>
      </c>
      <c r="C523" s="1">
        <f t="shared" si="2"/>
        <v>5.6404230317273797E-2</v>
      </c>
      <c r="D523" s="1">
        <f>'Lobster data'!L523+D522</f>
        <v>144</v>
      </c>
    </row>
    <row r="524" spans="1:4" ht="12" customHeight="1" x14ac:dyDescent="0.3">
      <c r="A524" s="1">
        <f t="shared" si="0"/>
        <v>523</v>
      </c>
      <c r="B524" s="1">
        <f t="shared" si="1"/>
        <v>5.2299999999999999E-2</v>
      </c>
      <c r="C524" s="1">
        <f t="shared" si="2"/>
        <v>5.6404230317273797E-2</v>
      </c>
      <c r="D524" s="1">
        <f>'Lobster data'!L524+D523</f>
        <v>144</v>
      </c>
    </row>
    <row r="525" spans="1:4" ht="12" customHeight="1" x14ac:dyDescent="0.3">
      <c r="A525" s="1">
        <f t="shared" si="0"/>
        <v>524</v>
      </c>
      <c r="B525" s="1">
        <f t="shared" si="1"/>
        <v>5.2400000000000002E-2</v>
      </c>
      <c r="C525" s="1">
        <f t="shared" si="2"/>
        <v>5.6404230317273797E-2</v>
      </c>
      <c r="D525" s="1">
        <f>'Lobster data'!L525+D524</f>
        <v>144</v>
      </c>
    </row>
    <row r="526" spans="1:4" ht="12" customHeight="1" x14ac:dyDescent="0.3">
      <c r="A526" s="1">
        <f t="shared" si="0"/>
        <v>525</v>
      </c>
      <c r="B526" s="1">
        <f t="shared" si="1"/>
        <v>5.2499999999999998E-2</v>
      </c>
      <c r="C526" s="1">
        <f t="shared" si="2"/>
        <v>5.6404230317273797E-2</v>
      </c>
      <c r="D526" s="1">
        <f>'Lobster data'!L526+D525</f>
        <v>144</v>
      </c>
    </row>
    <row r="527" spans="1:4" ht="12" customHeight="1" x14ac:dyDescent="0.3">
      <c r="A527" s="1">
        <f t="shared" si="0"/>
        <v>526</v>
      </c>
      <c r="B527" s="1">
        <f t="shared" si="1"/>
        <v>5.2600000000000001E-2</v>
      </c>
      <c r="C527" s="1">
        <f t="shared" si="2"/>
        <v>5.679592636114375E-2</v>
      </c>
      <c r="D527" s="1">
        <f>'Lobster data'!L527+D526</f>
        <v>145</v>
      </c>
    </row>
    <row r="528" spans="1:4" ht="12" customHeight="1" x14ac:dyDescent="0.3">
      <c r="A528" s="1">
        <f t="shared" si="0"/>
        <v>527</v>
      </c>
      <c r="B528" s="1">
        <f t="shared" si="1"/>
        <v>5.2699999999999997E-2</v>
      </c>
      <c r="C528" s="1">
        <f t="shared" si="2"/>
        <v>5.679592636114375E-2</v>
      </c>
      <c r="D528" s="1">
        <f>'Lobster data'!L528+D527</f>
        <v>145</v>
      </c>
    </row>
    <row r="529" spans="1:4" ht="12" customHeight="1" x14ac:dyDescent="0.3">
      <c r="A529" s="1">
        <f t="shared" si="0"/>
        <v>528</v>
      </c>
      <c r="B529" s="1">
        <f t="shared" si="1"/>
        <v>5.28E-2</v>
      </c>
      <c r="C529" s="1">
        <f t="shared" si="2"/>
        <v>5.679592636114375E-2</v>
      </c>
      <c r="D529" s="1">
        <f>'Lobster data'!L529+D528</f>
        <v>145</v>
      </c>
    </row>
    <row r="530" spans="1:4" ht="12" customHeight="1" x14ac:dyDescent="0.3">
      <c r="A530" s="1">
        <f t="shared" si="0"/>
        <v>529</v>
      </c>
      <c r="B530" s="1">
        <f t="shared" si="1"/>
        <v>5.2900000000000003E-2</v>
      </c>
      <c r="C530" s="1">
        <f t="shared" si="2"/>
        <v>5.7187622405013711E-2</v>
      </c>
      <c r="D530" s="1">
        <f>'Lobster data'!L530+D529</f>
        <v>146</v>
      </c>
    </row>
    <row r="531" spans="1:4" ht="12" customHeight="1" x14ac:dyDescent="0.3">
      <c r="A531" s="1">
        <f t="shared" si="0"/>
        <v>530</v>
      </c>
      <c r="B531" s="1">
        <f t="shared" si="1"/>
        <v>5.2999999999999999E-2</v>
      </c>
      <c r="C531" s="1">
        <f t="shared" si="2"/>
        <v>5.7187622405013711E-2</v>
      </c>
      <c r="D531" s="1">
        <f>'Lobster data'!L531+D530</f>
        <v>146</v>
      </c>
    </row>
    <row r="532" spans="1:4" ht="12" customHeight="1" x14ac:dyDescent="0.3">
      <c r="A532" s="1">
        <f t="shared" si="0"/>
        <v>531</v>
      </c>
      <c r="B532" s="1">
        <f t="shared" si="1"/>
        <v>5.3100000000000001E-2</v>
      </c>
      <c r="C532" s="1">
        <f t="shared" si="2"/>
        <v>5.7187622405013711E-2</v>
      </c>
      <c r="D532" s="1">
        <f>'Lobster data'!L532+D531</f>
        <v>146</v>
      </c>
    </row>
    <row r="533" spans="1:4" ht="12" customHeight="1" x14ac:dyDescent="0.3">
      <c r="A533" s="1">
        <f t="shared" si="0"/>
        <v>532</v>
      </c>
      <c r="B533" s="1">
        <f t="shared" si="1"/>
        <v>5.3199999999999997E-2</v>
      </c>
      <c r="C533" s="1">
        <f t="shared" si="2"/>
        <v>5.7187622405013711E-2</v>
      </c>
      <c r="D533" s="1">
        <f>'Lobster data'!L533+D532</f>
        <v>146</v>
      </c>
    </row>
    <row r="534" spans="1:4" ht="12" customHeight="1" x14ac:dyDescent="0.3">
      <c r="A534" s="1">
        <f t="shared" si="0"/>
        <v>533</v>
      </c>
      <c r="B534" s="1">
        <f t="shared" si="1"/>
        <v>5.33E-2</v>
      </c>
      <c r="C534" s="1">
        <f t="shared" si="2"/>
        <v>5.7187622405013711E-2</v>
      </c>
      <c r="D534" s="1">
        <f>'Lobster data'!L534+D533</f>
        <v>146</v>
      </c>
    </row>
    <row r="535" spans="1:4" ht="12" customHeight="1" x14ac:dyDescent="0.3">
      <c r="A535" s="1">
        <f t="shared" si="0"/>
        <v>534</v>
      </c>
      <c r="B535" s="1">
        <f t="shared" si="1"/>
        <v>5.3400000000000003E-2</v>
      </c>
      <c r="C535" s="1">
        <f t="shared" si="2"/>
        <v>5.7187622405013711E-2</v>
      </c>
      <c r="D535" s="1">
        <f>'Lobster data'!L535+D534</f>
        <v>146</v>
      </c>
    </row>
    <row r="536" spans="1:4" ht="12" customHeight="1" x14ac:dyDescent="0.3">
      <c r="A536" s="1">
        <f t="shared" si="0"/>
        <v>535</v>
      </c>
      <c r="B536" s="1">
        <f t="shared" si="1"/>
        <v>5.3499999999999999E-2</v>
      </c>
      <c r="C536" s="1">
        <f t="shared" si="2"/>
        <v>5.7579318448883664E-2</v>
      </c>
      <c r="D536" s="1">
        <f>'Lobster data'!L536+D535</f>
        <v>147</v>
      </c>
    </row>
    <row r="537" spans="1:4" ht="12" customHeight="1" x14ac:dyDescent="0.3">
      <c r="A537" s="1">
        <f t="shared" si="0"/>
        <v>536</v>
      </c>
      <c r="B537" s="1">
        <f t="shared" si="1"/>
        <v>5.3600000000000002E-2</v>
      </c>
      <c r="C537" s="1">
        <f t="shared" si="2"/>
        <v>5.7971014492753624E-2</v>
      </c>
      <c r="D537" s="1">
        <f>'Lobster data'!L537+D536</f>
        <v>148</v>
      </c>
    </row>
    <row r="538" spans="1:4" ht="12" customHeight="1" x14ac:dyDescent="0.3">
      <c r="A538" s="1">
        <f t="shared" si="0"/>
        <v>537</v>
      </c>
      <c r="B538" s="1">
        <f t="shared" si="1"/>
        <v>5.3699999999999998E-2</v>
      </c>
      <c r="C538" s="1">
        <f t="shared" si="2"/>
        <v>5.8362710536623577E-2</v>
      </c>
      <c r="D538" s="1">
        <f>'Lobster data'!L538+D537</f>
        <v>149</v>
      </c>
    </row>
    <row r="539" spans="1:4" ht="12" customHeight="1" x14ac:dyDescent="0.3">
      <c r="A539" s="1">
        <f t="shared" si="0"/>
        <v>538</v>
      </c>
      <c r="B539" s="1">
        <f t="shared" si="1"/>
        <v>5.3800000000000001E-2</v>
      </c>
      <c r="C539" s="1">
        <f t="shared" si="2"/>
        <v>5.8362710536623577E-2</v>
      </c>
      <c r="D539" s="1">
        <f>'Lobster data'!L539+D538</f>
        <v>149</v>
      </c>
    </row>
    <row r="540" spans="1:4" ht="12" customHeight="1" x14ac:dyDescent="0.3">
      <c r="A540" s="1">
        <f t="shared" si="0"/>
        <v>539</v>
      </c>
      <c r="B540" s="1">
        <f t="shared" si="1"/>
        <v>5.3900000000000003E-2</v>
      </c>
      <c r="C540" s="1">
        <f t="shared" si="2"/>
        <v>5.8362710536623577E-2</v>
      </c>
      <c r="D540" s="1">
        <f>'Lobster data'!L540+D539</f>
        <v>149</v>
      </c>
    </row>
    <row r="541" spans="1:4" ht="12" customHeight="1" x14ac:dyDescent="0.3">
      <c r="A541" s="1">
        <f t="shared" si="0"/>
        <v>540</v>
      </c>
      <c r="B541" s="1">
        <f t="shared" si="1"/>
        <v>5.3999999999999999E-2</v>
      </c>
      <c r="C541" s="1">
        <f t="shared" si="2"/>
        <v>5.8362710536623577E-2</v>
      </c>
      <c r="D541" s="1">
        <f>'Lobster data'!L541+D540</f>
        <v>149</v>
      </c>
    </row>
    <row r="542" spans="1:4" ht="12" customHeight="1" x14ac:dyDescent="0.3">
      <c r="A542" s="1">
        <f t="shared" si="0"/>
        <v>541</v>
      </c>
      <c r="B542" s="1">
        <f t="shared" si="1"/>
        <v>5.4100000000000002E-2</v>
      </c>
      <c r="C542" s="1">
        <f t="shared" si="2"/>
        <v>5.8362710536623577E-2</v>
      </c>
      <c r="D542" s="1">
        <f>'Lobster data'!L542+D541</f>
        <v>149</v>
      </c>
    </row>
    <row r="543" spans="1:4" ht="12" customHeight="1" x14ac:dyDescent="0.3">
      <c r="A543" s="1">
        <f t="shared" si="0"/>
        <v>542</v>
      </c>
      <c r="B543" s="1">
        <f t="shared" si="1"/>
        <v>5.4199999999999998E-2</v>
      </c>
      <c r="C543" s="1">
        <f t="shared" si="2"/>
        <v>5.8362710536623577E-2</v>
      </c>
      <c r="D543" s="1">
        <f>'Lobster data'!L543+D542</f>
        <v>149</v>
      </c>
    </row>
    <row r="544" spans="1:4" ht="12" customHeight="1" x14ac:dyDescent="0.3">
      <c r="A544" s="1">
        <f t="shared" si="0"/>
        <v>543</v>
      </c>
      <c r="B544" s="1">
        <f t="shared" si="1"/>
        <v>5.4300000000000001E-2</v>
      </c>
      <c r="C544" s="1">
        <f t="shared" si="2"/>
        <v>5.8754406580493537E-2</v>
      </c>
      <c r="D544" s="1">
        <f>'Lobster data'!L544+D543</f>
        <v>150</v>
      </c>
    </row>
    <row r="545" spans="1:4" ht="12" customHeight="1" x14ac:dyDescent="0.3">
      <c r="A545" s="1">
        <f t="shared" si="0"/>
        <v>544</v>
      </c>
      <c r="B545" s="1">
        <f t="shared" si="1"/>
        <v>5.4399999999999997E-2</v>
      </c>
      <c r="C545" s="1">
        <f t="shared" si="2"/>
        <v>5.8754406580493537E-2</v>
      </c>
      <c r="D545" s="1">
        <f>'Lobster data'!L545+D544</f>
        <v>150</v>
      </c>
    </row>
    <row r="546" spans="1:4" ht="12" customHeight="1" x14ac:dyDescent="0.3">
      <c r="A546" s="1">
        <f t="shared" si="0"/>
        <v>545</v>
      </c>
      <c r="B546" s="1">
        <f t="shared" si="1"/>
        <v>5.45E-2</v>
      </c>
      <c r="C546" s="1">
        <f t="shared" si="2"/>
        <v>5.8754406580493537E-2</v>
      </c>
      <c r="D546" s="1">
        <f>'Lobster data'!L546+D545</f>
        <v>150</v>
      </c>
    </row>
    <row r="547" spans="1:4" ht="12" customHeight="1" x14ac:dyDescent="0.3">
      <c r="A547" s="1">
        <f t="shared" si="0"/>
        <v>546</v>
      </c>
      <c r="B547" s="1">
        <f t="shared" si="1"/>
        <v>5.4600000000000003E-2</v>
      </c>
      <c r="C547" s="1">
        <f t="shared" si="2"/>
        <v>5.8754406580493537E-2</v>
      </c>
      <c r="D547" s="1">
        <f>'Lobster data'!L547+D546</f>
        <v>150</v>
      </c>
    </row>
    <row r="548" spans="1:4" ht="12" customHeight="1" x14ac:dyDescent="0.3">
      <c r="A548" s="1">
        <f t="shared" si="0"/>
        <v>547</v>
      </c>
      <c r="B548" s="1">
        <f t="shared" si="1"/>
        <v>5.4699999999999999E-2</v>
      </c>
      <c r="C548" s="1">
        <f t="shared" si="2"/>
        <v>5.8754406580493537E-2</v>
      </c>
      <c r="D548" s="1">
        <f>'Lobster data'!L548+D547</f>
        <v>150</v>
      </c>
    </row>
    <row r="549" spans="1:4" ht="12" customHeight="1" x14ac:dyDescent="0.3">
      <c r="A549" s="1">
        <f t="shared" si="0"/>
        <v>548</v>
      </c>
      <c r="B549" s="1">
        <f t="shared" si="1"/>
        <v>5.4800000000000001E-2</v>
      </c>
      <c r="C549" s="1">
        <f t="shared" si="2"/>
        <v>5.914610262436349E-2</v>
      </c>
      <c r="D549" s="1">
        <f>'Lobster data'!L549+D548</f>
        <v>151</v>
      </c>
    </row>
    <row r="550" spans="1:4" ht="12" customHeight="1" x14ac:dyDescent="0.3">
      <c r="A550" s="1">
        <f t="shared" si="0"/>
        <v>549</v>
      </c>
      <c r="B550" s="1">
        <f t="shared" si="1"/>
        <v>5.4899999999999997E-2</v>
      </c>
      <c r="C550" s="1">
        <f t="shared" si="2"/>
        <v>5.914610262436349E-2</v>
      </c>
      <c r="D550" s="1">
        <f>'Lobster data'!L550+D549</f>
        <v>151</v>
      </c>
    </row>
    <row r="551" spans="1:4" ht="12" customHeight="1" x14ac:dyDescent="0.3">
      <c r="A551" s="1">
        <f t="shared" si="0"/>
        <v>550</v>
      </c>
      <c r="B551" s="1">
        <f t="shared" si="1"/>
        <v>5.5E-2</v>
      </c>
      <c r="C551" s="1">
        <f t="shared" si="2"/>
        <v>5.914610262436349E-2</v>
      </c>
      <c r="D551" s="1">
        <f>'Lobster data'!L551+D550</f>
        <v>151</v>
      </c>
    </row>
    <row r="552" spans="1:4" ht="12" customHeight="1" x14ac:dyDescent="0.3">
      <c r="A552" s="1">
        <f t="shared" si="0"/>
        <v>551</v>
      </c>
      <c r="B552" s="1">
        <f t="shared" si="1"/>
        <v>5.5100000000000003E-2</v>
      </c>
      <c r="C552" s="1">
        <f t="shared" si="2"/>
        <v>5.914610262436349E-2</v>
      </c>
      <c r="D552" s="1">
        <f>'Lobster data'!L552+D551</f>
        <v>151</v>
      </c>
    </row>
    <row r="553" spans="1:4" ht="12" customHeight="1" x14ac:dyDescent="0.3">
      <c r="A553" s="1">
        <f t="shared" si="0"/>
        <v>552</v>
      </c>
      <c r="B553" s="1">
        <f t="shared" si="1"/>
        <v>5.5199999999999999E-2</v>
      </c>
      <c r="C553" s="1">
        <f t="shared" si="2"/>
        <v>5.914610262436349E-2</v>
      </c>
      <c r="D553" s="1">
        <f>'Lobster data'!L553+D552</f>
        <v>151</v>
      </c>
    </row>
    <row r="554" spans="1:4" ht="12" customHeight="1" x14ac:dyDescent="0.3">
      <c r="A554" s="1">
        <f t="shared" si="0"/>
        <v>553</v>
      </c>
      <c r="B554" s="1">
        <f t="shared" si="1"/>
        <v>5.5300000000000002E-2</v>
      </c>
      <c r="C554" s="1">
        <f t="shared" si="2"/>
        <v>5.914610262436349E-2</v>
      </c>
      <c r="D554" s="1">
        <f>'Lobster data'!L554+D553</f>
        <v>151</v>
      </c>
    </row>
    <row r="555" spans="1:4" ht="12" customHeight="1" x14ac:dyDescent="0.3">
      <c r="A555" s="1">
        <f t="shared" si="0"/>
        <v>554</v>
      </c>
      <c r="B555" s="1">
        <f t="shared" si="1"/>
        <v>5.5399999999999998E-2</v>
      </c>
      <c r="C555" s="1">
        <f t="shared" si="2"/>
        <v>5.914610262436349E-2</v>
      </c>
      <c r="D555" s="1">
        <f>'Lobster data'!L555+D554</f>
        <v>151</v>
      </c>
    </row>
    <row r="556" spans="1:4" ht="12" customHeight="1" x14ac:dyDescent="0.3">
      <c r="A556" s="1">
        <f t="shared" si="0"/>
        <v>555</v>
      </c>
      <c r="B556" s="1">
        <f t="shared" si="1"/>
        <v>5.5500000000000001E-2</v>
      </c>
      <c r="C556" s="1">
        <f t="shared" si="2"/>
        <v>5.914610262436349E-2</v>
      </c>
      <c r="D556" s="1">
        <f>'Lobster data'!L556+D555</f>
        <v>151</v>
      </c>
    </row>
    <row r="557" spans="1:4" ht="12" customHeight="1" x14ac:dyDescent="0.3">
      <c r="A557" s="1">
        <f t="shared" si="0"/>
        <v>556</v>
      </c>
      <c r="B557" s="1">
        <f t="shared" si="1"/>
        <v>5.5599999999999997E-2</v>
      </c>
      <c r="C557" s="1">
        <f t="shared" si="2"/>
        <v>5.914610262436349E-2</v>
      </c>
      <c r="D557" s="1">
        <f>'Lobster data'!L557+D556</f>
        <v>151</v>
      </c>
    </row>
    <row r="558" spans="1:4" ht="12" customHeight="1" x14ac:dyDescent="0.3">
      <c r="A558" s="1">
        <f t="shared" si="0"/>
        <v>557</v>
      </c>
      <c r="B558" s="1">
        <f t="shared" si="1"/>
        <v>5.57E-2</v>
      </c>
      <c r="C558" s="1">
        <f t="shared" si="2"/>
        <v>5.914610262436349E-2</v>
      </c>
      <c r="D558" s="1">
        <f>'Lobster data'!L558+D557</f>
        <v>151</v>
      </c>
    </row>
    <row r="559" spans="1:4" ht="12" customHeight="1" x14ac:dyDescent="0.3">
      <c r="A559" s="1">
        <f t="shared" si="0"/>
        <v>558</v>
      </c>
      <c r="B559" s="1">
        <f t="shared" si="1"/>
        <v>5.5800000000000002E-2</v>
      </c>
      <c r="C559" s="1">
        <f t="shared" si="2"/>
        <v>5.9537798668233451E-2</v>
      </c>
      <c r="D559" s="1">
        <f>'Lobster data'!L559+D558</f>
        <v>152</v>
      </c>
    </row>
    <row r="560" spans="1:4" ht="12" customHeight="1" x14ac:dyDescent="0.3">
      <c r="A560" s="1">
        <f t="shared" si="0"/>
        <v>559</v>
      </c>
      <c r="B560" s="1">
        <f t="shared" si="1"/>
        <v>5.5899999999999998E-2</v>
      </c>
      <c r="C560" s="1">
        <f t="shared" si="2"/>
        <v>5.9537798668233451E-2</v>
      </c>
      <c r="D560" s="1">
        <f>'Lobster data'!L560+D559</f>
        <v>152</v>
      </c>
    </row>
    <row r="561" spans="1:4" ht="12" customHeight="1" x14ac:dyDescent="0.3">
      <c r="A561" s="1">
        <f t="shared" si="0"/>
        <v>560</v>
      </c>
      <c r="B561" s="1">
        <f t="shared" si="1"/>
        <v>5.6000000000000001E-2</v>
      </c>
      <c r="C561" s="1">
        <f t="shared" si="2"/>
        <v>5.9537798668233451E-2</v>
      </c>
      <c r="D561" s="1">
        <f>'Lobster data'!L561+D560</f>
        <v>152</v>
      </c>
    </row>
    <row r="562" spans="1:4" ht="12" customHeight="1" x14ac:dyDescent="0.3">
      <c r="A562" s="1">
        <f t="shared" si="0"/>
        <v>561</v>
      </c>
      <c r="B562" s="1">
        <f t="shared" si="1"/>
        <v>5.6099999999999997E-2</v>
      </c>
      <c r="C562" s="1">
        <f t="shared" si="2"/>
        <v>5.9537798668233451E-2</v>
      </c>
      <c r="D562" s="1">
        <f>'Lobster data'!L562+D561</f>
        <v>152</v>
      </c>
    </row>
    <row r="563" spans="1:4" ht="12" customHeight="1" x14ac:dyDescent="0.3">
      <c r="A563" s="1">
        <f t="shared" si="0"/>
        <v>562</v>
      </c>
      <c r="B563" s="1">
        <f t="shared" si="1"/>
        <v>5.62E-2</v>
      </c>
      <c r="C563" s="1">
        <f t="shared" si="2"/>
        <v>5.9537798668233451E-2</v>
      </c>
      <c r="D563" s="1">
        <f>'Lobster data'!L563+D562</f>
        <v>152</v>
      </c>
    </row>
    <row r="564" spans="1:4" ht="12" customHeight="1" x14ac:dyDescent="0.3">
      <c r="A564" s="1">
        <f t="shared" si="0"/>
        <v>563</v>
      </c>
      <c r="B564" s="1">
        <f t="shared" si="1"/>
        <v>5.6300000000000003E-2</v>
      </c>
      <c r="C564" s="1">
        <f t="shared" si="2"/>
        <v>5.9537798668233451E-2</v>
      </c>
      <c r="D564" s="1">
        <f>'Lobster data'!L564+D563</f>
        <v>152</v>
      </c>
    </row>
    <row r="565" spans="1:4" ht="12" customHeight="1" x14ac:dyDescent="0.3">
      <c r="A565" s="1">
        <f t="shared" si="0"/>
        <v>564</v>
      </c>
      <c r="B565" s="1">
        <f t="shared" si="1"/>
        <v>5.6399999999999999E-2</v>
      </c>
      <c r="C565" s="1">
        <f t="shared" si="2"/>
        <v>5.9537798668233451E-2</v>
      </c>
      <c r="D565" s="1">
        <f>'Lobster data'!L565+D564</f>
        <v>152</v>
      </c>
    </row>
    <row r="566" spans="1:4" ht="12" customHeight="1" x14ac:dyDescent="0.3">
      <c r="A566" s="1">
        <f t="shared" si="0"/>
        <v>565</v>
      </c>
      <c r="B566" s="1">
        <f t="shared" si="1"/>
        <v>5.6500000000000002E-2</v>
      </c>
      <c r="C566" s="1">
        <f t="shared" si="2"/>
        <v>5.9929494712103411E-2</v>
      </c>
      <c r="D566" s="1">
        <f>'Lobster data'!L566+D565</f>
        <v>153</v>
      </c>
    </row>
    <row r="567" spans="1:4" ht="12" customHeight="1" x14ac:dyDescent="0.3">
      <c r="A567" s="1">
        <f t="shared" si="0"/>
        <v>566</v>
      </c>
      <c r="B567" s="1">
        <f t="shared" si="1"/>
        <v>5.6599999999999998E-2</v>
      </c>
      <c r="C567" s="1">
        <f t="shared" si="2"/>
        <v>6.0321190755973364E-2</v>
      </c>
      <c r="D567" s="1">
        <f>'Lobster data'!L567+D566</f>
        <v>154</v>
      </c>
    </row>
    <row r="568" spans="1:4" ht="12" customHeight="1" x14ac:dyDescent="0.3">
      <c r="A568" s="1">
        <f t="shared" si="0"/>
        <v>567</v>
      </c>
      <c r="B568" s="1">
        <f t="shared" si="1"/>
        <v>5.67E-2</v>
      </c>
      <c r="C568" s="1">
        <f t="shared" si="2"/>
        <v>6.0321190755973364E-2</v>
      </c>
      <c r="D568" s="1">
        <f>'Lobster data'!L568+D567</f>
        <v>154</v>
      </c>
    </row>
    <row r="569" spans="1:4" ht="12" customHeight="1" x14ac:dyDescent="0.3">
      <c r="A569" s="1">
        <f t="shared" si="0"/>
        <v>568</v>
      </c>
      <c r="B569" s="1">
        <f t="shared" si="1"/>
        <v>5.6800000000000003E-2</v>
      </c>
      <c r="C569" s="1">
        <f t="shared" si="2"/>
        <v>6.0321190755973364E-2</v>
      </c>
      <c r="D569" s="1">
        <f>'Lobster data'!L569+D568</f>
        <v>154</v>
      </c>
    </row>
    <row r="570" spans="1:4" ht="12" customHeight="1" x14ac:dyDescent="0.3">
      <c r="A570" s="1">
        <f t="shared" si="0"/>
        <v>569</v>
      </c>
      <c r="B570" s="1">
        <f t="shared" si="1"/>
        <v>5.6899999999999999E-2</v>
      </c>
      <c r="C570" s="1">
        <f t="shared" si="2"/>
        <v>6.0321190755973364E-2</v>
      </c>
      <c r="D570" s="1">
        <f>'Lobster data'!L570+D569</f>
        <v>154</v>
      </c>
    </row>
    <row r="571" spans="1:4" ht="12" customHeight="1" x14ac:dyDescent="0.3">
      <c r="A571" s="1">
        <f t="shared" si="0"/>
        <v>570</v>
      </c>
      <c r="B571" s="1">
        <f t="shared" si="1"/>
        <v>5.7000000000000002E-2</v>
      </c>
      <c r="C571" s="1">
        <f t="shared" si="2"/>
        <v>6.0321190755973364E-2</v>
      </c>
      <c r="D571" s="1">
        <f>'Lobster data'!L571+D570</f>
        <v>154</v>
      </c>
    </row>
    <row r="572" spans="1:4" ht="12" customHeight="1" x14ac:dyDescent="0.3">
      <c r="A572" s="1">
        <f t="shared" si="0"/>
        <v>571</v>
      </c>
      <c r="B572" s="1">
        <f t="shared" si="1"/>
        <v>5.7099999999999998E-2</v>
      </c>
      <c r="C572" s="1">
        <f t="shared" si="2"/>
        <v>6.0712886799843324E-2</v>
      </c>
      <c r="D572" s="1">
        <f>'Lobster data'!L572+D571</f>
        <v>155</v>
      </c>
    </row>
    <row r="573" spans="1:4" ht="12" customHeight="1" x14ac:dyDescent="0.3">
      <c r="A573" s="1">
        <f t="shared" si="0"/>
        <v>572</v>
      </c>
      <c r="B573" s="1">
        <f t="shared" si="1"/>
        <v>5.7200000000000001E-2</v>
      </c>
      <c r="C573" s="1">
        <f t="shared" si="2"/>
        <v>6.0712886799843324E-2</v>
      </c>
      <c r="D573" s="1">
        <f>'Lobster data'!L573+D572</f>
        <v>155</v>
      </c>
    </row>
    <row r="574" spans="1:4" ht="12" customHeight="1" x14ac:dyDescent="0.3">
      <c r="A574" s="1">
        <f t="shared" si="0"/>
        <v>573</v>
      </c>
      <c r="B574" s="1">
        <f t="shared" si="1"/>
        <v>5.7299999999999997E-2</v>
      </c>
      <c r="C574" s="1">
        <f t="shared" si="2"/>
        <v>6.0712886799843324E-2</v>
      </c>
      <c r="D574" s="1">
        <f>'Lobster data'!L574+D573</f>
        <v>155</v>
      </c>
    </row>
    <row r="575" spans="1:4" ht="12" customHeight="1" x14ac:dyDescent="0.3">
      <c r="A575" s="1">
        <f t="shared" si="0"/>
        <v>574</v>
      </c>
      <c r="B575" s="1">
        <f t="shared" si="1"/>
        <v>5.74E-2</v>
      </c>
      <c r="C575" s="1">
        <f t="shared" si="2"/>
        <v>6.0712886799843324E-2</v>
      </c>
      <c r="D575" s="1">
        <f>'Lobster data'!L575+D574</f>
        <v>155</v>
      </c>
    </row>
    <row r="576" spans="1:4" ht="12" customHeight="1" x14ac:dyDescent="0.3">
      <c r="A576" s="1">
        <f t="shared" si="0"/>
        <v>575</v>
      </c>
      <c r="B576" s="1">
        <f t="shared" si="1"/>
        <v>5.7500000000000002E-2</v>
      </c>
      <c r="C576" s="1">
        <f t="shared" si="2"/>
        <v>6.0712886799843324E-2</v>
      </c>
      <c r="D576" s="1">
        <f>'Lobster data'!L576+D575</f>
        <v>155</v>
      </c>
    </row>
    <row r="577" spans="1:4" ht="12" customHeight="1" x14ac:dyDescent="0.3">
      <c r="A577" s="1">
        <f t="shared" si="0"/>
        <v>576</v>
      </c>
      <c r="B577" s="1">
        <f t="shared" si="1"/>
        <v>5.7599999999999998E-2</v>
      </c>
      <c r="C577" s="1">
        <f t="shared" si="2"/>
        <v>6.1104582843713277E-2</v>
      </c>
      <c r="D577" s="1">
        <f>'Lobster data'!L577+D576</f>
        <v>156</v>
      </c>
    </row>
    <row r="578" spans="1:4" ht="12" customHeight="1" x14ac:dyDescent="0.3">
      <c r="A578" s="1">
        <f t="shared" si="0"/>
        <v>577</v>
      </c>
      <c r="B578" s="1">
        <f t="shared" si="1"/>
        <v>5.7700000000000001E-2</v>
      </c>
      <c r="C578" s="1">
        <f t="shared" si="2"/>
        <v>6.1104582843713277E-2</v>
      </c>
      <c r="D578" s="1">
        <f>'Lobster data'!L578+D577</f>
        <v>156</v>
      </c>
    </row>
    <row r="579" spans="1:4" ht="12" customHeight="1" x14ac:dyDescent="0.3">
      <c r="A579" s="1">
        <f t="shared" si="0"/>
        <v>578</v>
      </c>
      <c r="B579" s="1">
        <f t="shared" si="1"/>
        <v>5.7799999999999997E-2</v>
      </c>
      <c r="C579" s="1">
        <f t="shared" si="2"/>
        <v>6.1104582843713277E-2</v>
      </c>
      <c r="D579" s="1">
        <f>'Lobster data'!L579+D578</f>
        <v>156</v>
      </c>
    </row>
    <row r="580" spans="1:4" ht="12" customHeight="1" x14ac:dyDescent="0.3">
      <c r="A580" s="1">
        <f t="shared" si="0"/>
        <v>579</v>
      </c>
      <c r="B580" s="1">
        <f t="shared" si="1"/>
        <v>5.79E-2</v>
      </c>
      <c r="C580" s="1">
        <f t="shared" si="2"/>
        <v>6.1104582843713277E-2</v>
      </c>
      <c r="D580" s="1">
        <f>'Lobster data'!L580+D579</f>
        <v>156</v>
      </c>
    </row>
    <row r="581" spans="1:4" ht="12" customHeight="1" x14ac:dyDescent="0.3">
      <c r="A581" s="1">
        <f t="shared" si="0"/>
        <v>580</v>
      </c>
      <c r="B581" s="1">
        <f t="shared" si="1"/>
        <v>5.8000000000000003E-2</v>
      </c>
      <c r="C581" s="1">
        <f t="shared" si="2"/>
        <v>6.1104582843713277E-2</v>
      </c>
      <c r="D581" s="1">
        <f>'Lobster data'!L581+D580</f>
        <v>156</v>
      </c>
    </row>
    <row r="582" spans="1:4" ht="12" customHeight="1" x14ac:dyDescent="0.3">
      <c r="A582" s="1">
        <f t="shared" si="0"/>
        <v>581</v>
      </c>
      <c r="B582" s="1">
        <f t="shared" si="1"/>
        <v>5.8099999999999999E-2</v>
      </c>
      <c r="C582" s="1">
        <f t="shared" si="2"/>
        <v>6.1104582843713277E-2</v>
      </c>
      <c r="D582" s="1">
        <f>'Lobster data'!L582+D581</f>
        <v>156</v>
      </c>
    </row>
    <row r="583" spans="1:4" ht="12" customHeight="1" x14ac:dyDescent="0.3">
      <c r="A583" s="1">
        <f t="shared" si="0"/>
        <v>582</v>
      </c>
      <c r="B583" s="1">
        <f t="shared" si="1"/>
        <v>5.8200000000000002E-2</v>
      </c>
      <c r="C583" s="1">
        <f t="shared" si="2"/>
        <v>6.1104582843713277E-2</v>
      </c>
      <c r="D583" s="1">
        <f>'Lobster data'!L583+D582</f>
        <v>156</v>
      </c>
    </row>
    <row r="584" spans="1:4" ht="12" customHeight="1" x14ac:dyDescent="0.3">
      <c r="A584" s="1">
        <f t="shared" si="0"/>
        <v>583</v>
      </c>
      <c r="B584" s="1">
        <f t="shared" si="1"/>
        <v>5.8299999999999998E-2</v>
      </c>
      <c r="C584" s="1">
        <f t="shared" si="2"/>
        <v>6.1104582843713277E-2</v>
      </c>
      <c r="D584" s="1">
        <f>'Lobster data'!L584+D583</f>
        <v>156</v>
      </c>
    </row>
    <row r="585" spans="1:4" ht="12" customHeight="1" x14ac:dyDescent="0.3">
      <c r="A585" s="1">
        <f t="shared" si="0"/>
        <v>584</v>
      </c>
      <c r="B585" s="1">
        <f t="shared" si="1"/>
        <v>5.8400000000000001E-2</v>
      </c>
      <c r="C585" s="1">
        <f t="shared" si="2"/>
        <v>6.1104582843713277E-2</v>
      </c>
      <c r="D585" s="1">
        <f>'Lobster data'!L585+D584</f>
        <v>156</v>
      </c>
    </row>
    <row r="586" spans="1:4" ht="12" customHeight="1" x14ac:dyDescent="0.3">
      <c r="A586" s="1">
        <f t="shared" si="0"/>
        <v>585</v>
      </c>
      <c r="B586" s="1">
        <f t="shared" si="1"/>
        <v>5.8500000000000003E-2</v>
      </c>
      <c r="C586" s="1">
        <f t="shared" si="2"/>
        <v>6.1104582843713277E-2</v>
      </c>
      <c r="D586" s="1">
        <f>'Lobster data'!L586+D585</f>
        <v>156</v>
      </c>
    </row>
    <row r="587" spans="1:4" ht="12" customHeight="1" x14ac:dyDescent="0.3">
      <c r="A587" s="1">
        <f t="shared" si="0"/>
        <v>586</v>
      </c>
      <c r="B587" s="1">
        <f t="shared" si="1"/>
        <v>5.8599999999999999E-2</v>
      </c>
      <c r="C587" s="1">
        <f t="shared" si="2"/>
        <v>6.1104582843713277E-2</v>
      </c>
      <c r="D587" s="1">
        <f>'Lobster data'!L587+D586</f>
        <v>156</v>
      </c>
    </row>
    <row r="588" spans="1:4" ht="12" customHeight="1" x14ac:dyDescent="0.3">
      <c r="A588" s="1">
        <f t="shared" si="0"/>
        <v>587</v>
      </c>
      <c r="B588" s="1">
        <f t="shared" si="1"/>
        <v>5.8700000000000002E-2</v>
      </c>
      <c r="C588" s="1">
        <f t="shared" si="2"/>
        <v>6.1104582843713277E-2</v>
      </c>
      <c r="D588" s="1">
        <f>'Lobster data'!L588+D587</f>
        <v>156</v>
      </c>
    </row>
    <row r="589" spans="1:4" ht="12" customHeight="1" x14ac:dyDescent="0.3">
      <c r="A589" s="1">
        <f t="shared" si="0"/>
        <v>588</v>
      </c>
      <c r="B589" s="1">
        <f t="shared" si="1"/>
        <v>5.8799999999999998E-2</v>
      </c>
      <c r="C589" s="1">
        <f t="shared" si="2"/>
        <v>6.1104582843713277E-2</v>
      </c>
      <c r="D589" s="1">
        <f>'Lobster data'!L589+D588</f>
        <v>156</v>
      </c>
    </row>
    <row r="590" spans="1:4" ht="12" customHeight="1" x14ac:dyDescent="0.3">
      <c r="A590" s="1">
        <f t="shared" si="0"/>
        <v>589</v>
      </c>
      <c r="B590" s="1">
        <f t="shared" si="1"/>
        <v>5.8900000000000001E-2</v>
      </c>
      <c r="C590" s="1">
        <f t="shared" si="2"/>
        <v>6.1104582843713277E-2</v>
      </c>
      <c r="D590" s="1">
        <f>'Lobster data'!L590+D589</f>
        <v>156</v>
      </c>
    </row>
    <row r="591" spans="1:4" ht="12" customHeight="1" x14ac:dyDescent="0.3">
      <c r="A591" s="1">
        <f t="shared" si="0"/>
        <v>590</v>
      </c>
      <c r="B591" s="1">
        <f t="shared" si="1"/>
        <v>5.8999999999999997E-2</v>
      </c>
      <c r="C591" s="1">
        <f t="shared" si="2"/>
        <v>6.1104582843713277E-2</v>
      </c>
      <c r="D591" s="1">
        <f>'Lobster data'!L591+D590</f>
        <v>156</v>
      </c>
    </row>
    <row r="592" spans="1:4" ht="12" customHeight="1" x14ac:dyDescent="0.3">
      <c r="A592" s="1">
        <f t="shared" si="0"/>
        <v>591</v>
      </c>
      <c r="B592" s="1">
        <f t="shared" si="1"/>
        <v>5.91E-2</v>
      </c>
      <c r="C592" s="1">
        <f t="shared" si="2"/>
        <v>6.1104582843713277E-2</v>
      </c>
      <c r="D592" s="1">
        <f>'Lobster data'!L592+D591</f>
        <v>156</v>
      </c>
    </row>
    <row r="593" spans="1:4" ht="12" customHeight="1" x14ac:dyDescent="0.3">
      <c r="A593" s="1">
        <f t="shared" si="0"/>
        <v>592</v>
      </c>
      <c r="B593" s="1">
        <f t="shared" si="1"/>
        <v>5.9200000000000003E-2</v>
      </c>
      <c r="C593" s="1">
        <f t="shared" si="2"/>
        <v>6.1104582843713277E-2</v>
      </c>
      <c r="D593" s="1">
        <f>'Lobster data'!L593+D592</f>
        <v>156</v>
      </c>
    </row>
    <row r="594" spans="1:4" ht="12" customHeight="1" x14ac:dyDescent="0.3">
      <c r="A594" s="1">
        <f t="shared" si="0"/>
        <v>593</v>
      </c>
      <c r="B594" s="1">
        <f t="shared" si="1"/>
        <v>5.9299999999999999E-2</v>
      </c>
      <c r="C594" s="1">
        <f t="shared" si="2"/>
        <v>6.1496278887583238E-2</v>
      </c>
      <c r="D594" s="1">
        <f>'Lobster data'!L594+D593</f>
        <v>157</v>
      </c>
    </row>
    <row r="595" spans="1:4" ht="12" customHeight="1" x14ac:dyDescent="0.3">
      <c r="A595" s="1">
        <f t="shared" si="0"/>
        <v>594</v>
      </c>
      <c r="B595" s="1">
        <f t="shared" si="1"/>
        <v>5.9400000000000001E-2</v>
      </c>
      <c r="C595" s="1">
        <f t="shared" si="2"/>
        <v>6.1887974931453191E-2</v>
      </c>
      <c r="D595" s="1">
        <f>'Lobster data'!L595+D594</f>
        <v>158</v>
      </c>
    </row>
    <row r="596" spans="1:4" ht="12" customHeight="1" x14ac:dyDescent="0.3">
      <c r="A596" s="1">
        <f t="shared" si="0"/>
        <v>595</v>
      </c>
      <c r="B596" s="1">
        <f t="shared" si="1"/>
        <v>5.9499999999999997E-2</v>
      </c>
      <c r="C596" s="1">
        <f t="shared" si="2"/>
        <v>6.1887974931453191E-2</v>
      </c>
      <c r="D596" s="1">
        <f>'Lobster data'!L596+D595</f>
        <v>158</v>
      </c>
    </row>
    <row r="597" spans="1:4" ht="12" customHeight="1" x14ac:dyDescent="0.3">
      <c r="A597" s="1">
        <f t="shared" si="0"/>
        <v>596</v>
      </c>
      <c r="B597" s="1">
        <f t="shared" si="1"/>
        <v>5.96E-2</v>
      </c>
      <c r="C597" s="1">
        <f t="shared" si="2"/>
        <v>6.1887974931453191E-2</v>
      </c>
      <c r="D597" s="1">
        <f>'Lobster data'!L597+D596</f>
        <v>158</v>
      </c>
    </row>
    <row r="598" spans="1:4" ht="12" customHeight="1" x14ac:dyDescent="0.3">
      <c r="A598" s="1">
        <f t="shared" si="0"/>
        <v>597</v>
      </c>
      <c r="B598" s="1">
        <f t="shared" si="1"/>
        <v>5.9700000000000003E-2</v>
      </c>
      <c r="C598" s="1">
        <f t="shared" si="2"/>
        <v>6.1887974931453191E-2</v>
      </c>
      <c r="D598" s="1">
        <f>'Lobster data'!L598+D597</f>
        <v>158</v>
      </c>
    </row>
    <row r="599" spans="1:4" ht="12" customHeight="1" x14ac:dyDescent="0.3">
      <c r="A599" s="1">
        <f t="shared" si="0"/>
        <v>598</v>
      </c>
      <c r="B599" s="1">
        <f t="shared" si="1"/>
        <v>5.9799999999999999E-2</v>
      </c>
      <c r="C599" s="1">
        <f t="shared" si="2"/>
        <v>6.1887974931453191E-2</v>
      </c>
      <c r="D599" s="1">
        <f>'Lobster data'!L599+D598</f>
        <v>158</v>
      </c>
    </row>
    <row r="600" spans="1:4" ht="12" customHeight="1" x14ac:dyDescent="0.3">
      <c r="A600" s="1">
        <f t="shared" si="0"/>
        <v>599</v>
      </c>
      <c r="B600" s="1">
        <f t="shared" si="1"/>
        <v>5.9900000000000002E-2</v>
      </c>
      <c r="C600" s="1">
        <f t="shared" si="2"/>
        <v>6.1887974931453191E-2</v>
      </c>
      <c r="D600" s="1">
        <f>'Lobster data'!L600+D599</f>
        <v>158</v>
      </c>
    </row>
    <row r="601" spans="1:4" ht="12" customHeight="1" x14ac:dyDescent="0.3">
      <c r="A601" s="1">
        <f t="shared" si="0"/>
        <v>600</v>
      </c>
      <c r="B601" s="1">
        <f t="shared" si="1"/>
        <v>0.06</v>
      </c>
      <c r="C601" s="1">
        <f t="shared" si="2"/>
        <v>6.1887974931453191E-2</v>
      </c>
      <c r="D601" s="1">
        <f>'Lobster data'!L601+D600</f>
        <v>158</v>
      </c>
    </row>
    <row r="602" spans="1:4" ht="12" customHeight="1" x14ac:dyDescent="0.3">
      <c r="A602" s="1">
        <f t="shared" si="0"/>
        <v>601</v>
      </c>
      <c r="B602" s="1">
        <f t="shared" si="1"/>
        <v>6.0100000000000001E-2</v>
      </c>
      <c r="C602" s="1">
        <f t="shared" si="2"/>
        <v>6.1887974931453191E-2</v>
      </c>
      <c r="D602" s="1">
        <f>'Lobster data'!L602+D601</f>
        <v>158</v>
      </c>
    </row>
    <row r="603" spans="1:4" ht="12" customHeight="1" x14ac:dyDescent="0.3">
      <c r="A603" s="1">
        <f t="shared" si="0"/>
        <v>602</v>
      </c>
      <c r="B603" s="1">
        <f t="shared" si="1"/>
        <v>6.0199999999999997E-2</v>
      </c>
      <c r="C603" s="1">
        <f t="shared" si="2"/>
        <v>6.1887974931453191E-2</v>
      </c>
      <c r="D603" s="1">
        <f>'Lobster data'!L603+D602</f>
        <v>158</v>
      </c>
    </row>
    <row r="604" spans="1:4" ht="12" customHeight="1" x14ac:dyDescent="0.3">
      <c r="A604" s="1">
        <f t="shared" si="0"/>
        <v>603</v>
      </c>
      <c r="B604" s="1">
        <f t="shared" si="1"/>
        <v>6.0299999999999999E-2</v>
      </c>
      <c r="C604" s="1">
        <f t="shared" si="2"/>
        <v>6.1887974931453191E-2</v>
      </c>
      <c r="D604" s="1">
        <f>'Lobster data'!L604+D603</f>
        <v>158</v>
      </c>
    </row>
    <row r="605" spans="1:4" ht="12" customHeight="1" x14ac:dyDescent="0.3">
      <c r="A605" s="1">
        <f t="shared" si="0"/>
        <v>604</v>
      </c>
      <c r="B605" s="1">
        <f t="shared" si="1"/>
        <v>6.0400000000000002E-2</v>
      </c>
      <c r="C605" s="1">
        <f t="shared" si="2"/>
        <v>6.1887974931453191E-2</v>
      </c>
      <c r="D605" s="1">
        <f>'Lobster data'!L605+D604</f>
        <v>158</v>
      </c>
    </row>
    <row r="606" spans="1:4" ht="12" customHeight="1" x14ac:dyDescent="0.3">
      <c r="A606" s="1">
        <f t="shared" si="0"/>
        <v>605</v>
      </c>
      <c r="B606" s="1">
        <f t="shared" si="1"/>
        <v>6.0499999999999998E-2</v>
      </c>
      <c r="C606" s="1">
        <f t="shared" si="2"/>
        <v>6.1887974931453191E-2</v>
      </c>
      <c r="D606" s="1">
        <f>'Lobster data'!L606+D605</f>
        <v>158</v>
      </c>
    </row>
    <row r="607" spans="1:4" ht="12" customHeight="1" x14ac:dyDescent="0.3">
      <c r="A607" s="1">
        <f t="shared" si="0"/>
        <v>606</v>
      </c>
      <c r="B607" s="1">
        <f t="shared" si="1"/>
        <v>6.0600000000000001E-2</v>
      </c>
      <c r="C607" s="1">
        <f t="shared" si="2"/>
        <v>6.1887974931453191E-2</v>
      </c>
      <c r="D607" s="1">
        <f>'Lobster data'!L607+D606</f>
        <v>158</v>
      </c>
    </row>
    <row r="608" spans="1:4" ht="12" customHeight="1" x14ac:dyDescent="0.3">
      <c r="A608" s="1">
        <f t="shared" si="0"/>
        <v>607</v>
      </c>
      <c r="B608" s="1">
        <f t="shared" si="1"/>
        <v>6.0699999999999997E-2</v>
      </c>
      <c r="C608" s="1">
        <f t="shared" si="2"/>
        <v>6.1887974931453191E-2</v>
      </c>
      <c r="D608" s="1">
        <f>'Lobster data'!L608+D607</f>
        <v>158</v>
      </c>
    </row>
    <row r="609" spans="1:4" ht="12" customHeight="1" x14ac:dyDescent="0.3">
      <c r="A609" s="1">
        <f t="shared" si="0"/>
        <v>608</v>
      </c>
      <c r="B609" s="1">
        <f t="shared" si="1"/>
        <v>6.08E-2</v>
      </c>
      <c r="C609" s="1">
        <f t="shared" si="2"/>
        <v>6.1887974931453191E-2</v>
      </c>
      <c r="D609" s="1">
        <f>'Lobster data'!L609+D608</f>
        <v>158</v>
      </c>
    </row>
    <row r="610" spans="1:4" ht="12" customHeight="1" x14ac:dyDescent="0.3">
      <c r="A610" s="1">
        <f t="shared" si="0"/>
        <v>609</v>
      </c>
      <c r="B610" s="1">
        <f t="shared" si="1"/>
        <v>6.0900000000000003E-2</v>
      </c>
      <c r="C610" s="1">
        <f t="shared" si="2"/>
        <v>6.1887974931453191E-2</v>
      </c>
      <c r="D610" s="1">
        <f>'Lobster data'!L610+D609</f>
        <v>158</v>
      </c>
    </row>
    <row r="611" spans="1:4" ht="12" customHeight="1" x14ac:dyDescent="0.3">
      <c r="A611" s="1">
        <f t="shared" si="0"/>
        <v>610</v>
      </c>
      <c r="B611" s="1">
        <f t="shared" si="1"/>
        <v>6.0999999999999999E-2</v>
      </c>
      <c r="C611" s="1">
        <f t="shared" si="2"/>
        <v>6.1887974931453191E-2</v>
      </c>
      <c r="D611" s="1">
        <f>'Lobster data'!L611+D610</f>
        <v>158</v>
      </c>
    </row>
    <row r="612" spans="1:4" ht="12" customHeight="1" x14ac:dyDescent="0.3">
      <c r="A612" s="1">
        <f t="shared" si="0"/>
        <v>611</v>
      </c>
      <c r="B612" s="1">
        <f t="shared" si="1"/>
        <v>6.1100000000000002E-2</v>
      </c>
      <c r="C612" s="1">
        <f t="shared" si="2"/>
        <v>6.1887974931453191E-2</v>
      </c>
      <c r="D612" s="1">
        <f>'Lobster data'!L612+D611</f>
        <v>158</v>
      </c>
    </row>
    <row r="613" spans="1:4" ht="12" customHeight="1" x14ac:dyDescent="0.3">
      <c r="A613" s="1">
        <f t="shared" si="0"/>
        <v>612</v>
      </c>
      <c r="B613" s="1">
        <f t="shared" si="1"/>
        <v>6.1199999999999997E-2</v>
      </c>
      <c r="C613" s="1">
        <f t="shared" si="2"/>
        <v>6.1887974931453191E-2</v>
      </c>
      <c r="D613" s="1">
        <f>'Lobster data'!L613+D612</f>
        <v>158</v>
      </c>
    </row>
    <row r="614" spans="1:4" ht="12" customHeight="1" x14ac:dyDescent="0.3">
      <c r="A614" s="1">
        <f t="shared" si="0"/>
        <v>613</v>
      </c>
      <c r="B614" s="1">
        <f t="shared" si="1"/>
        <v>6.13E-2</v>
      </c>
      <c r="C614" s="1">
        <f t="shared" si="2"/>
        <v>6.1887974931453191E-2</v>
      </c>
      <c r="D614" s="1">
        <f>'Lobster data'!L614+D613</f>
        <v>158</v>
      </c>
    </row>
    <row r="615" spans="1:4" ht="12" customHeight="1" x14ac:dyDescent="0.3">
      <c r="A615" s="1">
        <f t="shared" si="0"/>
        <v>614</v>
      </c>
      <c r="B615" s="1">
        <f t="shared" si="1"/>
        <v>6.1400000000000003E-2</v>
      </c>
      <c r="C615" s="1">
        <f t="shared" si="2"/>
        <v>6.2279670975323151E-2</v>
      </c>
      <c r="D615" s="1">
        <f>'Lobster data'!L615+D614</f>
        <v>159</v>
      </c>
    </row>
    <row r="616" spans="1:4" ht="12" customHeight="1" x14ac:dyDescent="0.3">
      <c r="A616" s="1">
        <f t="shared" si="0"/>
        <v>615</v>
      </c>
      <c r="B616" s="1">
        <f t="shared" si="1"/>
        <v>6.1499999999999999E-2</v>
      </c>
      <c r="C616" s="1">
        <f t="shared" si="2"/>
        <v>6.2279670975323151E-2</v>
      </c>
      <c r="D616" s="1">
        <f>'Lobster data'!L616+D615</f>
        <v>159</v>
      </c>
    </row>
    <row r="617" spans="1:4" ht="12" customHeight="1" x14ac:dyDescent="0.3">
      <c r="A617" s="1">
        <f t="shared" si="0"/>
        <v>616</v>
      </c>
      <c r="B617" s="1">
        <f t="shared" si="1"/>
        <v>6.1600000000000002E-2</v>
      </c>
      <c r="C617" s="1">
        <f t="shared" si="2"/>
        <v>6.2279670975323151E-2</v>
      </c>
      <c r="D617" s="1">
        <f>'Lobster data'!L617+D616</f>
        <v>159</v>
      </c>
    </row>
    <row r="618" spans="1:4" ht="12" customHeight="1" x14ac:dyDescent="0.3">
      <c r="A618" s="1">
        <f t="shared" si="0"/>
        <v>617</v>
      </c>
      <c r="B618" s="1">
        <f t="shared" si="1"/>
        <v>6.1699999999999998E-2</v>
      </c>
      <c r="C618" s="1">
        <f t="shared" si="2"/>
        <v>6.2279670975323151E-2</v>
      </c>
      <c r="D618" s="1">
        <f>'Lobster data'!L618+D617</f>
        <v>159</v>
      </c>
    </row>
    <row r="619" spans="1:4" ht="12" customHeight="1" x14ac:dyDescent="0.3">
      <c r="A619" s="1">
        <f t="shared" si="0"/>
        <v>618</v>
      </c>
      <c r="B619" s="1">
        <f t="shared" si="1"/>
        <v>6.1800000000000001E-2</v>
      </c>
      <c r="C619" s="1">
        <f t="shared" si="2"/>
        <v>6.2279670975323151E-2</v>
      </c>
      <c r="D619" s="1">
        <f>'Lobster data'!L619+D618</f>
        <v>159</v>
      </c>
    </row>
    <row r="620" spans="1:4" ht="12" customHeight="1" x14ac:dyDescent="0.3">
      <c r="A620" s="1">
        <f t="shared" si="0"/>
        <v>619</v>
      </c>
      <c r="B620" s="1">
        <f t="shared" si="1"/>
        <v>6.1899999999999997E-2</v>
      </c>
      <c r="C620" s="1">
        <f t="shared" si="2"/>
        <v>6.2279670975323151E-2</v>
      </c>
      <c r="D620" s="1">
        <f>'Lobster data'!L620+D619</f>
        <v>159</v>
      </c>
    </row>
    <row r="621" spans="1:4" ht="12" customHeight="1" x14ac:dyDescent="0.3">
      <c r="A621" s="1">
        <f t="shared" si="0"/>
        <v>620</v>
      </c>
      <c r="B621" s="1">
        <f t="shared" si="1"/>
        <v>6.2E-2</v>
      </c>
      <c r="C621" s="1">
        <f t="shared" si="2"/>
        <v>6.2279670975323151E-2</v>
      </c>
      <c r="D621" s="1">
        <f>'Lobster data'!L621+D620</f>
        <v>159</v>
      </c>
    </row>
    <row r="622" spans="1:4" ht="12" customHeight="1" x14ac:dyDescent="0.3">
      <c r="A622" s="1">
        <f t="shared" si="0"/>
        <v>621</v>
      </c>
      <c r="B622" s="1">
        <f t="shared" si="1"/>
        <v>6.2100000000000002E-2</v>
      </c>
      <c r="C622" s="1">
        <f t="shared" si="2"/>
        <v>6.2279670975323151E-2</v>
      </c>
      <c r="D622" s="1">
        <f>'Lobster data'!L622+D621</f>
        <v>159</v>
      </c>
    </row>
    <row r="623" spans="1:4" ht="12" customHeight="1" x14ac:dyDescent="0.3">
      <c r="A623" s="1">
        <f t="shared" si="0"/>
        <v>622</v>
      </c>
      <c r="B623" s="1">
        <f t="shared" si="1"/>
        <v>6.2199999999999998E-2</v>
      </c>
      <c r="C623" s="1">
        <f t="shared" si="2"/>
        <v>6.2671367019193111E-2</v>
      </c>
      <c r="D623" s="1">
        <f>'Lobster data'!L623+D622</f>
        <v>160</v>
      </c>
    </row>
    <row r="624" spans="1:4" ht="12" customHeight="1" x14ac:dyDescent="0.3">
      <c r="A624" s="1">
        <f t="shared" si="0"/>
        <v>623</v>
      </c>
      <c r="B624" s="1">
        <f t="shared" si="1"/>
        <v>6.2300000000000001E-2</v>
      </c>
      <c r="C624" s="1">
        <f t="shared" si="2"/>
        <v>6.2671367019193111E-2</v>
      </c>
      <c r="D624" s="1">
        <f>'Lobster data'!L624+D623</f>
        <v>160</v>
      </c>
    </row>
    <row r="625" spans="1:4" ht="12" customHeight="1" x14ac:dyDescent="0.3">
      <c r="A625" s="1">
        <f t="shared" si="0"/>
        <v>624</v>
      </c>
      <c r="B625" s="1">
        <f t="shared" si="1"/>
        <v>6.2399999999999997E-2</v>
      </c>
      <c r="C625" s="1">
        <f t="shared" si="2"/>
        <v>6.2671367019193111E-2</v>
      </c>
      <c r="D625" s="1">
        <f>'Lobster data'!L625+D624</f>
        <v>160</v>
      </c>
    </row>
    <row r="626" spans="1:4" ht="12" customHeight="1" x14ac:dyDescent="0.3">
      <c r="A626" s="1">
        <f t="shared" si="0"/>
        <v>625</v>
      </c>
      <c r="B626" s="1">
        <f t="shared" si="1"/>
        <v>6.25E-2</v>
      </c>
      <c r="C626" s="1">
        <f t="shared" si="2"/>
        <v>6.2671367019193111E-2</v>
      </c>
      <c r="D626" s="1">
        <f>'Lobster data'!L626+D625</f>
        <v>160</v>
      </c>
    </row>
    <row r="627" spans="1:4" ht="12" customHeight="1" x14ac:dyDescent="0.3">
      <c r="A627" s="1">
        <f t="shared" si="0"/>
        <v>626</v>
      </c>
      <c r="B627" s="1">
        <f t="shared" si="1"/>
        <v>6.2600000000000003E-2</v>
      </c>
      <c r="C627" s="1">
        <f t="shared" si="2"/>
        <v>6.2671367019193111E-2</v>
      </c>
      <c r="D627" s="1">
        <f>'Lobster data'!L627+D626</f>
        <v>160</v>
      </c>
    </row>
    <row r="628" spans="1:4" ht="12" customHeight="1" x14ac:dyDescent="0.3">
      <c r="A628" s="1">
        <f t="shared" si="0"/>
        <v>627</v>
      </c>
      <c r="B628" s="1">
        <f t="shared" si="1"/>
        <v>6.2700000000000006E-2</v>
      </c>
      <c r="C628" s="1">
        <f t="shared" si="2"/>
        <v>6.2671367019193111E-2</v>
      </c>
      <c r="D628" s="1">
        <f>'Lobster data'!L628+D627</f>
        <v>160</v>
      </c>
    </row>
    <row r="629" spans="1:4" ht="12" customHeight="1" x14ac:dyDescent="0.3">
      <c r="A629" s="1">
        <f t="shared" si="0"/>
        <v>628</v>
      </c>
      <c r="B629" s="1">
        <f t="shared" si="1"/>
        <v>6.2799999999999995E-2</v>
      </c>
      <c r="C629" s="1">
        <f t="shared" si="2"/>
        <v>6.2671367019193111E-2</v>
      </c>
      <c r="D629" s="1">
        <f>'Lobster data'!L629+D628</f>
        <v>160</v>
      </c>
    </row>
    <row r="630" spans="1:4" ht="12" customHeight="1" x14ac:dyDescent="0.3">
      <c r="A630" s="1">
        <f t="shared" si="0"/>
        <v>629</v>
      </c>
      <c r="B630" s="1">
        <f t="shared" si="1"/>
        <v>6.2899999999999998E-2</v>
      </c>
      <c r="C630" s="1">
        <f t="shared" si="2"/>
        <v>6.2671367019193111E-2</v>
      </c>
      <c r="D630" s="1">
        <f>'Lobster data'!L630+D629</f>
        <v>160</v>
      </c>
    </row>
    <row r="631" spans="1:4" ht="12" customHeight="1" x14ac:dyDescent="0.3">
      <c r="A631" s="1">
        <f t="shared" si="0"/>
        <v>630</v>
      </c>
      <c r="B631" s="1">
        <f t="shared" si="1"/>
        <v>6.3E-2</v>
      </c>
      <c r="C631" s="1">
        <f t="shared" si="2"/>
        <v>6.2671367019193111E-2</v>
      </c>
      <c r="D631" s="1">
        <f>'Lobster data'!L631+D630</f>
        <v>160</v>
      </c>
    </row>
    <row r="632" spans="1:4" ht="12" customHeight="1" x14ac:dyDescent="0.3">
      <c r="A632" s="1">
        <f t="shared" si="0"/>
        <v>631</v>
      </c>
      <c r="B632" s="1">
        <f t="shared" si="1"/>
        <v>6.3100000000000003E-2</v>
      </c>
      <c r="C632" s="1">
        <f t="shared" si="2"/>
        <v>6.2671367019193111E-2</v>
      </c>
      <c r="D632" s="1">
        <f>'Lobster data'!L632+D631</f>
        <v>160</v>
      </c>
    </row>
    <row r="633" spans="1:4" ht="12" customHeight="1" x14ac:dyDescent="0.3">
      <c r="A633" s="1">
        <f t="shared" si="0"/>
        <v>632</v>
      </c>
      <c r="B633" s="1">
        <f t="shared" si="1"/>
        <v>6.3200000000000006E-2</v>
      </c>
      <c r="C633" s="1">
        <f t="shared" si="2"/>
        <v>6.2671367019193111E-2</v>
      </c>
      <c r="D633" s="1">
        <f>'Lobster data'!L633+D632</f>
        <v>160</v>
      </c>
    </row>
    <row r="634" spans="1:4" ht="12" customHeight="1" x14ac:dyDescent="0.3">
      <c r="A634" s="1">
        <f t="shared" si="0"/>
        <v>633</v>
      </c>
      <c r="B634" s="1">
        <f t="shared" si="1"/>
        <v>6.3299999999999995E-2</v>
      </c>
      <c r="C634" s="1">
        <f t="shared" si="2"/>
        <v>6.3063063063063057E-2</v>
      </c>
      <c r="D634" s="1">
        <f>'Lobster data'!L634+D633</f>
        <v>161</v>
      </c>
    </row>
    <row r="635" spans="1:4" ht="12" customHeight="1" x14ac:dyDescent="0.3">
      <c r="A635" s="1">
        <f t="shared" si="0"/>
        <v>634</v>
      </c>
      <c r="B635" s="1">
        <f t="shared" si="1"/>
        <v>6.3399999999999998E-2</v>
      </c>
      <c r="C635" s="1">
        <f t="shared" si="2"/>
        <v>6.3063063063063057E-2</v>
      </c>
      <c r="D635" s="1">
        <f>'Lobster data'!L635+D634</f>
        <v>161</v>
      </c>
    </row>
    <row r="636" spans="1:4" ht="12" customHeight="1" x14ac:dyDescent="0.3">
      <c r="A636" s="1">
        <f t="shared" si="0"/>
        <v>635</v>
      </c>
      <c r="B636" s="1">
        <f t="shared" si="1"/>
        <v>6.3500000000000001E-2</v>
      </c>
      <c r="C636" s="1">
        <f t="shared" si="2"/>
        <v>6.3063063063063057E-2</v>
      </c>
      <c r="D636" s="1">
        <f>'Lobster data'!L636+D635</f>
        <v>161</v>
      </c>
    </row>
    <row r="637" spans="1:4" ht="12" customHeight="1" x14ac:dyDescent="0.3">
      <c r="A637" s="1">
        <f t="shared" si="0"/>
        <v>636</v>
      </c>
      <c r="B637" s="1">
        <f t="shared" si="1"/>
        <v>6.3600000000000004E-2</v>
      </c>
      <c r="C637" s="1">
        <f t="shared" si="2"/>
        <v>6.3063063063063057E-2</v>
      </c>
      <c r="D637" s="1">
        <f>'Lobster data'!L637+D636</f>
        <v>161</v>
      </c>
    </row>
    <row r="638" spans="1:4" ht="12" customHeight="1" x14ac:dyDescent="0.3">
      <c r="A638" s="1">
        <f t="shared" si="0"/>
        <v>637</v>
      </c>
      <c r="B638" s="1">
        <f t="shared" si="1"/>
        <v>6.3700000000000007E-2</v>
      </c>
      <c r="C638" s="1">
        <f t="shared" si="2"/>
        <v>6.3063063063063057E-2</v>
      </c>
      <c r="D638" s="1">
        <f>'Lobster data'!L638+D637</f>
        <v>161</v>
      </c>
    </row>
    <row r="639" spans="1:4" ht="12" customHeight="1" x14ac:dyDescent="0.3">
      <c r="A639" s="1">
        <f t="shared" si="0"/>
        <v>638</v>
      </c>
      <c r="B639" s="1">
        <f t="shared" si="1"/>
        <v>6.3799999999999996E-2</v>
      </c>
      <c r="C639" s="1">
        <f t="shared" si="2"/>
        <v>6.3063063063063057E-2</v>
      </c>
      <c r="D639" s="1">
        <f>'Lobster data'!L639+D638</f>
        <v>161</v>
      </c>
    </row>
    <row r="640" spans="1:4" ht="12" customHeight="1" x14ac:dyDescent="0.3">
      <c r="A640" s="1">
        <f t="shared" si="0"/>
        <v>639</v>
      </c>
      <c r="B640" s="1">
        <f t="shared" si="1"/>
        <v>6.3899999999999998E-2</v>
      </c>
      <c r="C640" s="1">
        <f t="shared" si="2"/>
        <v>6.3454759106933017E-2</v>
      </c>
      <c r="D640" s="1">
        <f>'Lobster data'!L640+D639</f>
        <v>162</v>
      </c>
    </row>
    <row r="641" spans="1:4" ht="12" customHeight="1" x14ac:dyDescent="0.3">
      <c r="A641" s="1">
        <f t="shared" si="0"/>
        <v>640</v>
      </c>
      <c r="B641" s="1">
        <f t="shared" si="1"/>
        <v>6.4000000000000001E-2</v>
      </c>
      <c r="C641" s="1">
        <f t="shared" si="2"/>
        <v>6.3454759106933017E-2</v>
      </c>
      <c r="D641" s="1">
        <f>'Lobster data'!L641+D640</f>
        <v>162</v>
      </c>
    </row>
    <row r="642" spans="1:4" ht="12" customHeight="1" x14ac:dyDescent="0.3">
      <c r="A642" s="1">
        <f t="shared" si="0"/>
        <v>641</v>
      </c>
      <c r="B642" s="1">
        <f t="shared" si="1"/>
        <v>6.4100000000000004E-2</v>
      </c>
      <c r="C642" s="1">
        <f t="shared" si="2"/>
        <v>6.3454759106933017E-2</v>
      </c>
      <c r="D642" s="1">
        <f>'Lobster data'!L642+D641</f>
        <v>162</v>
      </c>
    </row>
    <row r="643" spans="1:4" ht="12" customHeight="1" x14ac:dyDescent="0.3">
      <c r="A643" s="1">
        <f t="shared" si="0"/>
        <v>642</v>
      </c>
      <c r="B643" s="1">
        <f t="shared" si="1"/>
        <v>6.4199999999999993E-2</v>
      </c>
      <c r="C643" s="1">
        <f t="shared" si="2"/>
        <v>6.3846455150802978E-2</v>
      </c>
      <c r="D643" s="1">
        <f>'Lobster data'!L643+D642</f>
        <v>163</v>
      </c>
    </row>
    <row r="644" spans="1:4" ht="12" customHeight="1" x14ac:dyDescent="0.3">
      <c r="A644" s="1">
        <f t="shared" si="0"/>
        <v>643</v>
      </c>
      <c r="B644" s="1">
        <f t="shared" si="1"/>
        <v>6.4299999999999996E-2</v>
      </c>
      <c r="C644" s="1">
        <f t="shared" si="2"/>
        <v>6.3846455150802978E-2</v>
      </c>
      <c r="D644" s="1">
        <f>'Lobster data'!L644+D643</f>
        <v>163</v>
      </c>
    </row>
    <row r="645" spans="1:4" ht="12" customHeight="1" x14ac:dyDescent="0.3">
      <c r="A645" s="1">
        <f t="shared" si="0"/>
        <v>644</v>
      </c>
      <c r="B645" s="1">
        <f t="shared" si="1"/>
        <v>6.4399999999999999E-2</v>
      </c>
      <c r="C645" s="1">
        <f t="shared" si="2"/>
        <v>6.3846455150802978E-2</v>
      </c>
      <c r="D645" s="1">
        <f>'Lobster data'!L645+D644</f>
        <v>163</v>
      </c>
    </row>
    <row r="646" spans="1:4" ht="12" customHeight="1" x14ac:dyDescent="0.3">
      <c r="A646" s="1">
        <f t="shared" si="0"/>
        <v>645</v>
      </c>
      <c r="B646" s="1">
        <f t="shared" si="1"/>
        <v>6.4500000000000002E-2</v>
      </c>
      <c r="C646" s="1">
        <f t="shared" si="2"/>
        <v>6.4238151194672938E-2</v>
      </c>
      <c r="D646" s="1">
        <f>'Lobster data'!L646+D645</f>
        <v>164</v>
      </c>
    </row>
    <row r="647" spans="1:4" ht="12" customHeight="1" x14ac:dyDescent="0.3">
      <c r="A647" s="1">
        <f t="shared" si="0"/>
        <v>646</v>
      </c>
      <c r="B647" s="1">
        <f t="shared" si="1"/>
        <v>6.4600000000000005E-2</v>
      </c>
      <c r="C647" s="1">
        <f t="shared" si="2"/>
        <v>6.4629847238542884E-2</v>
      </c>
      <c r="D647" s="1">
        <f>'Lobster data'!L647+D646</f>
        <v>165</v>
      </c>
    </row>
    <row r="648" spans="1:4" ht="12" customHeight="1" x14ac:dyDescent="0.3">
      <c r="A648" s="1">
        <f t="shared" si="0"/>
        <v>647</v>
      </c>
      <c r="B648" s="1">
        <f t="shared" si="1"/>
        <v>6.4699999999999994E-2</v>
      </c>
      <c r="C648" s="1">
        <f t="shared" si="2"/>
        <v>6.5021543282412844E-2</v>
      </c>
      <c r="D648" s="1">
        <f>'Lobster data'!L648+D647</f>
        <v>166</v>
      </c>
    </row>
    <row r="649" spans="1:4" ht="12" customHeight="1" x14ac:dyDescent="0.3">
      <c r="A649" s="1">
        <f t="shared" si="0"/>
        <v>648</v>
      </c>
      <c r="B649" s="1">
        <f t="shared" si="1"/>
        <v>6.4799999999999996E-2</v>
      </c>
      <c r="C649" s="1">
        <f t="shared" si="2"/>
        <v>6.5413239326282804E-2</v>
      </c>
      <c r="D649" s="1">
        <f>'Lobster data'!L649+D648</f>
        <v>167</v>
      </c>
    </row>
    <row r="650" spans="1:4" ht="12" customHeight="1" x14ac:dyDescent="0.3">
      <c r="A650" s="1">
        <f t="shared" si="0"/>
        <v>649</v>
      </c>
      <c r="B650" s="1">
        <f t="shared" si="1"/>
        <v>6.4899999999999999E-2</v>
      </c>
      <c r="C650" s="1">
        <f t="shared" si="2"/>
        <v>6.5804935370152765E-2</v>
      </c>
      <c r="D650" s="1">
        <f>'Lobster data'!L650+D649</f>
        <v>168</v>
      </c>
    </row>
    <row r="651" spans="1:4" ht="12" customHeight="1" x14ac:dyDescent="0.3">
      <c r="A651" s="1">
        <f t="shared" si="0"/>
        <v>650</v>
      </c>
      <c r="B651" s="1">
        <f t="shared" si="1"/>
        <v>6.5000000000000002E-2</v>
      </c>
      <c r="C651" s="1">
        <f t="shared" si="2"/>
        <v>6.5804935370152765E-2</v>
      </c>
      <c r="D651" s="1">
        <f>'Lobster data'!L651+D650</f>
        <v>168</v>
      </c>
    </row>
    <row r="652" spans="1:4" ht="12" customHeight="1" x14ac:dyDescent="0.3">
      <c r="A652" s="1">
        <f t="shared" si="0"/>
        <v>651</v>
      </c>
      <c r="B652" s="1">
        <f t="shared" si="1"/>
        <v>6.5100000000000005E-2</v>
      </c>
      <c r="C652" s="1">
        <f t="shared" si="2"/>
        <v>6.5804935370152765E-2</v>
      </c>
      <c r="D652" s="1">
        <f>'Lobster data'!L652+D651</f>
        <v>168</v>
      </c>
    </row>
    <row r="653" spans="1:4" ht="12" customHeight="1" x14ac:dyDescent="0.3">
      <c r="A653" s="1">
        <f t="shared" si="0"/>
        <v>652</v>
      </c>
      <c r="B653" s="1">
        <f t="shared" si="1"/>
        <v>6.5199999999999994E-2</v>
      </c>
      <c r="C653" s="1">
        <f t="shared" si="2"/>
        <v>6.6196631414022725E-2</v>
      </c>
      <c r="D653" s="1">
        <f>'Lobster data'!L653+D652</f>
        <v>169</v>
      </c>
    </row>
    <row r="654" spans="1:4" ht="12" customHeight="1" x14ac:dyDescent="0.3">
      <c r="A654" s="1">
        <f t="shared" si="0"/>
        <v>653</v>
      </c>
      <c r="B654" s="1">
        <f t="shared" si="1"/>
        <v>6.5299999999999997E-2</v>
      </c>
      <c r="C654" s="1">
        <f t="shared" si="2"/>
        <v>6.6588327457892671E-2</v>
      </c>
      <c r="D654" s="1">
        <f>'Lobster data'!L654+D653</f>
        <v>170</v>
      </c>
    </row>
    <row r="655" spans="1:4" ht="12" customHeight="1" x14ac:dyDescent="0.3">
      <c r="A655" s="1">
        <f t="shared" si="0"/>
        <v>654</v>
      </c>
      <c r="B655" s="1">
        <f t="shared" si="1"/>
        <v>6.54E-2</v>
      </c>
      <c r="C655" s="1">
        <f t="shared" si="2"/>
        <v>6.6588327457892671E-2</v>
      </c>
      <c r="D655" s="1">
        <f>'Lobster data'!L655+D654</f>
        <v>170</v>
      </c>
    </row>
    <row r="656" spans="1:4" ht="12" customHeight="1" x14ac:dyDescent="0.3">
      <c r="A656" s="1">
        <f t="shared" si="0"/>
        <v>655</v>
      </c>
      <c r="B656" s="1">
        <f t="shared" si="1"/>
        <v>6.5500000000000003E-2</v>
      </c>
      <c r="C656" s="1">
        <f t="shared" si="2"/>
        <v>6.6588327457892671E-2</v>
      </c>
      <c r="D656" s="1">
        <f>'Lobster data'!L656+D655</f>
        <v>170</v>
      </c>
    </row>
    <row r="657" spans="1:4" ht="12" customHeight="1" x14ac:dyDescent="0.3">
      <c r="A657" s="1">
        <f t="shared" si="0"/>
        <v>656</v>
      </c>
      <c r="B657" s="1">
        <f t="shared" si="1"/>
        <v>6.5600000000000006E-2</v>
      </c>
      <c r="C657" s="1">
        <f t="shared" si="2"/>
        <v>6.6588327457892671E-2</v>
      </c>
      <c r="D657" s="1">
        <f>'Lobster data'!L657+D656</f>
        <v>170</v>
      </c>
    </row>
    <row r="658" spans="1:4" ht="12" customHeight="1" x14ac:dyDescent="0.3">
      <c r="A658" s="1">
        <f t="shared" si="0"/>
        <v>657</v>
      </c>
      <c r="B658" s="1">
        <f t="shared" si="1"/>
        <v>6.5699999999999995E-2</v>
      </c>
      <c r="C658" s="1">
        <f t="shared" si="2"/>
        <v>6.6588327457892671E-2</v>
      </c>
      <c r="D658" s="1">
        <f>'Lobster data'!L658+D657</f>
        <v>170</v>
      </c>
    </row>
    <row r="659" spans="1:4" ht="12" customHeight="1" x14ac:dyDescent="0.3">
      <c r="A659" s="1">
        <f t="shared" si="0"/>
        <v>658</v>
      </c>
      <c r="B659" s="1">
        <f t="shared" si="1"/>
        <v>6.5799999999999997E-2</v>
      </c>
      <c r="C659" s="1">
        <f t="shared" si="2"/>
        <v>6.6980023501762631E-2</v>
      </c>
      <c r="D659" s="1">
        <f>'Lobster data'!L659+D658</f>
        <v>171</v>
      </c>
    </row>
    <row r="660" spans="1:4" ht="12" customHeight="1" x14ac:dyDescent="0.3">
      <c r="A660" s="1">
        <f t="shared" si="0"/>
        <v>659</v>
      </c>
      <c r="B660" s="1">
        <f t="shared" si="1"/>
        <v>6.59E-2</v>
      </c>
      <c r="C660" s="1">
        <f t="shared" si="2"/>
        <v>6.6980023501762631E-2</v>
      </c>
      <c r="D660" s="1">
        <f>'Lobster data'!L660+D659</f>
        <v>171</v>
      </c>
    </row>
    <row r="661" spans="1:4" ht="12" customHeight="1" x14ac:dyDescent="0.3">
      <c r="A661" s="1">
        <f t="shared" si="0"/>
        <v>660</v>
      </c>
      <c r="B661" s="1">
        <f t="shared" si="1"/>
        <v>6.6000000000000003E-2</v>
      </c>
      <c r="C661" s="1">
        <f t="shared" si="2"/>
        <v>6.6980023501762631E-2</v>
      </c>
      <c r="D661" s="1">
        <f>'Lobster data'!L661+D660</f>
        <v>171</v>
      </c>
    </row>
    <row r="662" spans="1:4" ht="12" customHeight="1" x14ac:dyDescent="0.3">
      <c r="A662" s="1">
        <f t="shared" si="0"/>
        <v>661</v>
      </c>
      <c r="B662" s="1">
        <f t="shared" si="1"/>
        <v>6.6100000000000006E-2</v>
      </c>
      <c r="C662" s="1">
        <f t="shared" si="2"/>
        <v>6.6980023501762631E-2</v>
      </c>
      <c r="D662" s="1">
        <f>'Lobster data'!L662+D661</f>
        <v>171</v>
      </c>
    </row>
    <row r="663" spans="1:4" ht="12" customHeight="1" x14ac:dyDescent="0.3">
      <c r="A663" s="1">
        <f t="shared" si="0"/>
        <v>662</v>
      </c>
      <c r="B663" s="1">
        <f t="shared" si="1"/>
        <v>6.6199999999999995E-2</v>
      </c>
      <c r="C663" s="1">
        <f t="shared" si="2"/>
        <v>6.6980023501762631E-2</v>
      </c>
      <c r="D663" s="1">
        <f>'Lobster data'!L663+D662</f>
        <v>171</v>
      </c>
    </row>
    <row r="664" spans="1:4" ht="12" customHeight="1" x14ac:dyDescent="0.3">
      <c r="A664" s="1">
        <f t="shared" si="0"/>
        <v>663</v>
      </c>
      <c r="B664" s="1">
        <f t="shared" si="1"/>
        <v>6.6299999999999998E-2</v>
      </c>
      <c r="C664" s="1">
        <f t="shared" si="2"/>
        <v>6.6980023501762631E-2</v>
      </c>
      <c r="D664" s="1">
        <f>'Lobster data'!L664+D663</f>
        <v>171</v>
      </c>
    </row>
    <row r="665" spans="1:4" ht="12" customHeight="1" x14ac:dyDescent="0.3">
      <c r="A665" s="1">
        <f t="shared" si="0"/>
        <v>664</v>
      </c>
      <c r="B665" s="1">
        <f t="shared" si="1"/>
        <v>6.6400000000000001E-2</v>
      </c>
      <c r="C665" s="1">
        <f t="shared" si="2"/>
        <v>6.6980023501762631E-2</v>
      </c>
      <c r="D665" s="1">
        <f>'Lobster data'!L665+D664</f>
        <v>171</v>
      </c>
    </row>
    <row r="666" spans="1:4" ht="12" customHeight="1" x14ac:dyDescent="0.3">
      <c r="A666" s="1">
        <f t="shared" si="0"/>
        <v>665</v>
      </c>
      <c r="B666" s="1">
        <f t="shared" si="1"/>
        <v>6.6500000000000004E-2</v>
      </c>
      <c r="C666" s="1">
        <f t="shared" si="2"/>
        <v>6.7371719545632591E-2</v>
      </c>
      <c r="D666" s="1">
        <f>'Lobster data'!L666+D665</f>
        <v>172</v>
      </c>
    </row>
    <row r="667" spans="1:4" ht="12" customHeight="1" x14ac:dyDescent="0.3">
      <c r="A667" s="1">
        <f t="shared" si="0"/>
        <v>666</v>
      </c>
      <c r="B667" s="1">
        <f t="shared" si="1"/>
        <v>6.6600000000000006E-2</v>
      </c>
      <c r="C667" s="1">
        <f t="shared" si="2"/>
        <v>6.7371719545632591E-2</v>
      </c>
      <c r="D667" s="1">
        <f>'Lobster data'!L667+D666</f>
        <v>172</v>
      </c>
    </row>
    <row r="668" spans="1:4" ht="12" customHeight="1" x14ac:dyDescent="0.3">
      <c r="A668" s="1">
        <f t="shared" si="0"/>
        <v>667</v>
      </c>
      <c r="B668" s="1">
        <f t="shared" si="1"/>
        <v>6.6699999999999995E-2</v>
      </c>
      <c r="C668" s="1">
        <f t="shared" si="2"/>
        <v>6.7763415589502551E-2</v>
      </c>
      <c r="D668" s="1">
        <f>'Lobster data'!L668+D667</f>
        <v>173</v>
      </c>
    </row>
    <row r="669" spans="1:4" ht="12" customHeight="1" x14ac:dyDescent="0.3">
      <c r="A669" s="1">
        <f t="shared" si="0"/>
        <v>668</v>
      </c>
      <c r="B669" s="1">
        <f t="shared" si="1"/>
        <v>6.6799999999999998E-2</v>
      </c>
      <c r="C669" s="1">
        <f t="shared" si="2"/>
        <v>6.8155111633372498E-2</v>
      </c>
      <c r="D669" s="1">
        <f>'Lobster data'!L669+D668</f>
        <v>174</v>
      </c>
    </row>
    <row r="670" spans="1:4" ht="12" customHeight="1" x14ac:dyDescent="0.3">
      <c r="A670" s="1">
        <f t="shared" si="0"/>
        <v>669</v>
      </c>
      <c r="B670" s="1">
        <f t="shared" si="1"/>
        <v>6.6900000000000001E-2</v>
      </c>
      <c r="C670" s="1">
        <f t="shared" si="2"/>
        <v>6.8155111633372498E-2</v>
      </c>
      <c r="D670" s="1">
        <f>'Lobster data'!L670+D669</f>
        <v>174</v>
      </c>
    </row>
    <row r="671" spans="1:4" ht="12" customHeight="1" x14ac:dyDescent="0.3">
      <c r="A671" s="1">
        <f t="shared" si="0"/>
        <v>670</v>
      </c>
      <c r="B671" s="1">
        <f t="shared" si="1"/>
        <v>6.7000000000000004E-2</v>
      </c>
      <c r="C671" s="1">
        <f t="shared" si="2"/>
        <v>6.8155111633372498E-2</v>
      </c>
      <c r="D671" s="1">
        <f>'Lobster data'!L671+D670</f>
        <v>174</v>
      </c>
    </row>
    <row r="672" spans="1:4" ht="12" customHeight="1" x14ac:dyDescent="0.3">
      <c r="A672" s="1">
        <f t="shared" si="0"/>
        <v>671</v>
      </c>
      <c r="B672" s="1">
        <f t="shared" si="1"/>
        <v>6.7100000000000007E-2</v>
      </c>
      <c r="C672" s="1">
        <f t="shared" si="2"/>
        <v>6.8155111633372498E-2</v>
      </c>
      <c r="D672" s="1">
        <f>'Lobster data'!L672+D671</f>
        <v>174</v>
      </c>
    </row>
    <row r="673" spans="1:4" ht="12" customHeight="1" x14ac:dyDescent="0.3">
      <c r="A673" s="1">
        <f t="shared" si="0"/>
        <v>672</v>
      </c>
      <c r="B673" s="1">
        <f t="shared" si="1"/>
        <v>6.7199999999999996E-2</v>
      </c>
      <c r="C673" s="1">
        <f t="shared" si="2"/>
        <v>6.8155111633372498E-2</v>
      </c>
      <c r="D673" s="1">
        <f>'Lobster data'!L673+D672</f>
        <v>174</v>
      </c>
    </row>
    <row r="674" spans="1:4" ht="12" customHeight="1" x14ac:dyDescent="0.3">
      <c r="A674" s="1">
        <f t="shared" si="0"/>
        <v>673</v>
      </c>
      <c r="B674" s="1">
        <f t="shared" si="1"/>
        <v>6.7299999999999999E-2</v>
      </c>
      <c r="C674" s="1">
        <f t="shared" si="2"/>
        <v>6.8155111633372498E-2</v>
      </c>
      <c r="D674" s="1">
        <f>'Lobster data'!L674+D673</f>
        <v>174</v>
      </c>
    </row>
    <row r="675" spans="1:4" ht="12" customHeight="1" x14ac:dyDescent="0.3">
      <c r="A675" s="1">
        <f t="shared" si="0"/>
        <v>674</v>
      </c>
      <c r="B675" s="1">
        <f t="shared" si="1"/>
        <v>6.7400000000000002E-2</v>
      </c>
      <c r="C675" s="1">
        <f t="shared" si="2"/>
        <v>6.8546807677242458E-2</v>
      </c>
      <c r="D675" s="1">
        <f>'Lobster data'!L675+D674</f>
        <v>175</v>
      </c>
    </row>
    <row r="676" spans="1:4" ht="12" customHeight="1" x14ac:dyDescent="0.3">
      <c r="A676" s="1">
        <f t="shared" si="0"/>
        <v>675</v>
      </c>
      <c r="B676" s="1">
        <f t="shared" si="1"/>
        <v>6.7500000000000004E-2</v>
      </c>
      <c r="C676" s="1">
        <f t="shared" si="2"/>
        <v>6.8938503721112418E-2</v>
      </c>
      <c r="D676" s="1">
        <f>'Lobster data'!L676+D675</f>
        <v>176</v>
      </c>
    </row>
    <row r="677" spans="1:4" ht="12" customHeight="1" x14ac:dyDescent="0.3">
      <c r="A677" s="1">
        <f t="shared" si="0"/>
        <v>676</v>
      </c>
      <c r="B677" s="1">
        <f t="shared" si="1"/>
        <v>6.7599999999999993E-2</v>
      </c>
      <c r="C677" s="1">
        <f t="shared" si="2"/>
        <v>6.8938503721112418E-2</v>
      </c>
      <c r="D677" s="1">
        <f>'Lobster data'!L677+D676</f>
        <v>176</v>
      </c>
    </row>
    <row r="678" spans="1:4" ht="12" customHeight="1" x14ac:dyDescent="0.3">
      <c r="A678" s="1">
        <f t="shared" si="0"/>
        <v>677</v>
      </c>
      <c r="B678" s="1">
        <f t="shared" si="1"/>
        <v>6.7699999999999996E-2</v>
      </c>
      <c r="C678" s="1">
        <f t="shared" si="2"/>
        <v>6.8938503721112418E-2</v>
      </c>
      <c r="D678" s="1">
        <f>'Lobster data'!L678+D677</f>
        <v>176</v>
      </c>
    </row>
    <row r="679" spans="1:4" ht="12" customHeight="1" x14ac:dyDescent="0.3">
      <c r="A679" s="1">
        <f t="shared" si="0"/>
        <v>678</v>
      </c>
      <c r="B679" s="1">
        <f t="shared" si="1"/>
        <v>6.7799999999999999E-2</v>
      </c>
      <c r="C679" s="1">
        <f t="shared" si="2"/>
        <v>6.8938503721112418E-2</v>
      </c>
      <c r="D679" s="1">
        <f>'Lobster data'!L679+D678</f>
        <v>176</v>
      </c>
    </row>
    <row r="680" spans="1:4" ht="12" customHeight="1" x14ac:dyDescent="0.3">
      <c r="A680" s="1">
        <f t="shared" si="0"/>
        <v>679</v>
      </c>
      <c r="B680" s="1">
        <f t="shared" si="1"/>
        <v>6.7900000000000002E-2</v>
      </c>
      <c r="C680" s="1">
        <f t="shared" si="2"/>
        <v>6.8938503721112418E-2</v>
      </c>
      <c r="D680" s="1">
        <f>'Lobster data'!L680+D679</f>
        <v>176</v>
      </c>
    </row>
    <row r="681" spans="1:4" ht="12" customHeight="1" x14ac:dyDescent="0.3">
      <c r="A681" s="1">
        <f t="shared" si="0"/>
        <v>680</v>
      </c>
      <c r="B681" s="1">
        <f t="shared" si="1"/>
        <v>6.8000000000000005E-2</v>
      </c>
      <c r="C681" s="1">
        <f t="shared" si="2"/>
        <v>6.8938503721112418E-2</v>
      </c>
      <c r="D681" s="1">
        <f>'Lobster data'!L681+D680</f>
        <v>176</v>
      </c>
    </row>
    <row r="682" spans="1:4" ht="12" customHeight="1" x14ac:dyDescent="0.3">
      <c r="A682" s="1">
        <f t="shared" si="0"/>
        <v>681</v>
      </c>
      <c r="B682" s="1">
        <f t="shared" si="1"/>
        <v>6.8099999999999994E-2</v>
      </c>
      <c r="C682" s="1">
        <f t="shared" si="2"/>
        <v>6.9330199764982378E-2</v>
      </c>
      <c r="D682" s="1">
        <f>'Lobster data'!L682+D681</f>
        <v>177</v>
      </c>
    </row>
    <row r="683" spans="1:4" ht="12" customHeight="1" x14ac:dyDescent="0.3">
      <c r="A683" s="1">
        <f t="shared" si="0"/>
        <v>682</v>
      </c>
      <c r="B683" s="1">
        <f t="shared" si="1"/>
        <v>6.8199999999999997E-2</v>
      </c>
      <c r="C683" s="1">
        <f t="shared" si="2"/>
        <v>6.9721895808852324E-2</v>
      </c>
      <c r="D683" s="1">
        <f>'Lobster data'!L683+D682</f>
        <v>178</v>
      </c>
    </row>
    <row r="684" spans="1:4" ht="12" customHeight="1" x14ac:dyDescent="0.3">
      <c r="A684" s="1">
        <f t="shared" si="0"/>
        <v>683</v>
      </c>
      <c r="B684" s="1">
        <f t="shared" si="1"/>
        <v>6.83E-2</v>
      </c>
      <c r="C684" s="1">
        <f t="shared" si="2"/>
        <v>6.9721895808852324E-2</v>
      </c>
      <c r="D684" s="1">
        <f>'Lobster data'!L684+D683</f>
        <v>178</v>
      </c>
    </row>
    <row r="685" spans="1:4" ht="12" customHeight="1" x14ac:dyDescent="0.3">
      <c r="A685" s="1">
        <f t="shared" si="0"/>
        <v>684</v>
      </c>
      <c r="B685" s="1">
        <f t="shared" si="1"/>
        <v>6.8400000000000002E-2</v>
      </c>
      <c r="C685" s="1">
        <f t="shared" si="2"/>
        <v>6.9721895808852324E-2</v>
      </c>
      <c r="D685" s="1">
        <f>'Lobster data'!L685+D684</f>
        <v>178</v>
      </c>
    </row>
    <row r="686" spans="1:4" ht="12" customHeight="1" x14ac:dyDescent="0.3">
      <c r="A686" s="1">
        <f t="shared" si="0"/>
        <v>685</v>
      </c>
      <c r="B686" s="1">
        <f t="shared" si="1"/>
        <v>6.8500000000000005E-2</v>
      </c>
      <c r="C686" s="1">
        <f t="shared" si="2"/>
        <v>6.9721895808852324E-2</v>
      </c>
      <c r="D686" s="1">
        <f>'Lobster data'!L686+D685</f>
        <v>178</v>
      </c>
    </row>
    <row r="687" spans="1:4" ht="12" customHeight="1" x14ac:dyDescent="0.3">
      <c r="A687" s="1">
        <f t="shared" si="0"/>
        <v>686</v>
      </c>
      <c r="B687" s="1">
        <f t="shared" si="1"/>
        <v>6.8599999999999994E-2</v>
      </c>
      <c r="C687" s="1">
        <f t="shared" si="2"/>
        <v>7.0113591852722285E-2</v>
      </c>
      <c r="D687" s="1">
        <f>'Lobster data'!L687+D686</f>
        <v>179</v>
      </c>
    </row>
    <row r="688" spans="1:4" ht="12" customHeight="1" x14ac:dyDescent="0.3">
      <c r="A688" s="1">
        <f t="shared" si="0"/>
        <v>687</v>
      </c>
      <c r="B688" s="1">
        <f t="shared" si="1"/>
        <v>6.8699999999999997E-2</v>
      </c>
      <c r="C688" s="1">
        <f t="shared" si="2"/>
        <v>7.0505287896592245E-2</v>
      </c>
      <c r="D688" s="1">
        <f>'Lobster data'!L688+D687</f>
        <v>180</v>
      </c>
    </row>
    <row r="689" spans="1:4" ht="12" customHeight="1" x14ac:dyDescent="0.3">
      <c r="A689" s="1">
        <f t="shared" si="0"/>
        <v>688</v>
      </c>
      <c r="B689" s="1">
        <f t="shared" si="1"/>
        <v>6.88E-2</v>
      </c>
      <c r="C689" s="1">
        <f t="shared" si="2"/>
        <v>7.0505287896592245E-2</v>
      </c>
      <c r="D689" s="1">
        <f>'Lobster data'!L689+D688</f>
        <v>180</v>
      </c>
    </row>
    <row r="690" spans="1:4" ht="12" customHeight="1" x14ac:dyDescent="0.3">
      <c r="A690" s="1">
        <f t="shared" si="0"/>
        <v>689</v>
      </c>
      <c r="B690" s="1">
        <f t="shared" si="1"/>
        <v>6.8900000000000003E-2</v>
      </c>
      <c r="C690" s="1">
        <f t="shared" si="2"/>
        <v>7.0505287896592245E-2</v>
      </c>
      <c r="D690" s="1">
        <f>'Lobster data'!L690+D689</f>
        <v>180</v>
      </c>
    </row>
    <row r="691" spans="1:4" ht="12" customHeight="1" x14ac:dyDescent="0.3">
      <c r="A691" s="1">
        <f t="shared" si="0"/>
        <v>690</v>
      </c>
      <c r="B691" s="1">
        <f t="shared" si="1"/>
        <v>6.9000000000000006E-2</v>
      </c>
      <c r="C691" s="1">
        <f t="shared" si="2"/>
        <v>7.0896983940462205E-2</v>
      </c>
      <c r="D691" s="1">
        <f>'Lobster data'!L691+D690</f>
        <v>181</v>
      </c>
    </row>
    <row r="692" spans="1:4" ht="12" customHeight="1" x14ac:dyDescent="0.3">
      <c r="A692" s="1">
        <f t="shared" si="0"/>
        <v>691</v>
      </c>
      <c r="B692" s="1">
        <f t="shared" si="1"/>
        <v>6.9099999999999995E-2</v>
      </c>
      <c r="C692" s="1">
        <f t="shared" si="2"/>
        <v>7.0896983940462205E-2</v>
      </c>
      <c r="D692" s="1">
        <f>'Lobster data'!L692+D691</f>
        <v>181</v>
      </c>
    </row>
    <row r="693" spans="1:4" ht="12" customHeight="1" x14ac:dyDescent="0.3">
      <c r="A693" s="1">
        <f t="shared" si="0"/>
        <v>692</v>
      </c>
      <c r="B693" s="1">
        <f t="shared" si="1"/>
        <v>6.9199999999999998E-2</v>
      </c>
      <c r="C693" s="1">
        <f t="shared" si="2"/>
        <v>7.0896983940462205E-2</v>
      </c>
      <c r="D693" s="1">
        <f>'Lobster data'!L693+D692</f>
        <v>181</v>
      </c>
    </row>
    <row r="694" spans="1:4" ht="12" customHeight="1" x14ac:dyDescent="0.3">
      <c r="A694" s="1">
        <f t="shared" si="0"/>
        <v>693</v>
      </c>
      <c r="B694" s="1">
        <f t="shared" si="1"/>
        <v>6.93E-2</v>
      </c>
      <c r="C694" s="1">
        <f t="shared" si="2"/>
        <v>7.0896983940462205E-2</v>
      </c>
      <c r="D694" s="1">
        <f>'Lobster data'!L694+D693</f>
        <v>181</v>
      </c>
    </row>
    <row r="695" spans="1:4" ht="12" customHeight="1" x14ac:dyDescent="0.3">
      <c r="A695" s="1">
        <f t="shared" si="0"/>
        <v>694</v>
      </c>
      <c r="B695" s="1">
        <f t="shared" si="1"/>
        <v>6.9400000000000003E-2</v>
      </c>
      <c r="C695" s="1">
        <f t="shared" si="2"/>
        <v>7.0896983940462205E-2</v>
      </c>
      <c r="D695" s="1">
        <f>'Lobster data'!L695+D694</f>
        <v>181</v>
      </c>
    </row>
    <row r="696" spans="1:4" ht="12" customHeight="1" x14ac:dyDescent="0.3">
      <c r="A696" s="1">
        <f t="shared" si="0"/>
        <v>695</v>
      </c>
      <c r="B696" s="1">
        <f t="shared" si="1"/>
        <v>6.9500000000000006E-2</v>
      </c>
      <c r="C696" s="1">
        <f t="shared" si="2"/>
        <v>7.0896983940462205E-2</v>
      </c>
      <c r="D696" s="1">
        <f>'Lobster data'!L696+D695</f>
        <v>181</v>
      </c>
    </row>
    <row r="697" spans="1:4" ht="12" customHeight="1" x14ac:dyDescent="0.3">
      <c r="A697" s="1">
        <f t="shared" si="0"/>
        <v>696</v>
      </c>
      <c r="B697" s="1">
        <f t="shared" si="1"/>
        <v>6.9599999999999995E-2</v>
      </c>
      <c r="C697" s="1">
        <f t="shared" si="2"/>
        <v>7.0896983940462205E-2</v>
      </c>
      <c r="D697" s="1">
        <f>'Lobster data'!L697+D696</f>
        <v>181</v>
      </c>
    </row>
    <row r="698" spans="1:4" ht="12" customHeight="1" x14ac:dyDescent="0.3">
      <c r="A698" s="1">
        <f t="shared" si="0"/>
        <v>697</v>
      </c>
      <c r="B698" s="1">
        <f t="shared" si="1"/>
        <v>6.9699999999999998E-2</v>
      </c>
      <c r="C698" s="1">
        <f t="shared" si="2"/>
        <v>7.0896983940462205E-2</v>
      </c>
      <c r="D698" s="1">
        <f>'Lobster data'!L698+D697</f>
        <v>181</v>
      </c>
    </row>
    <row r="699" spans="1:4" ht="12" customHeight="1" x14ac:dyDescent="0.3">
      <c r="A699" s="1">
        <f t="shared" si="0"/>
        <v>698</v>
      </c>
      <c r="B699" s="1">
        <f t="shared" si="1"/>
        <v>6.9800000000000001E-2</v>
      </c>
      <c r="C699" s="1">
        <f t="shared" si="2"/>
        <v>7.0896983940462205E-2</v>
      </c>
      <c r="D699" s="1">
        <f>'Lobster data'!L699+D698</f>
        <v>181</v>
      </c>
    </row>
    <row r="700" spans="1:4" ht="12" customHeight="1" x14ac:dyDescent="0.3">
      <c r="A700" s="1">
        <f t="shared" si="0"/>
        <v>699</v>
      </c>
      <c r="B700" s="1">
        <f t="shared" si="1"/>
        <v>6.9900000000000004E-2</v>
      </c>
      <c r="C700" s="1">
        <f t="shared" si="2"/>
        <v>7.1288679984332165E-2</v>
      </c>
      <c r="D700" s="1">
        <f>'Lobster data'!L700+D699</f>
        <v>182</v>
      </c>
    </row>
    <row r="701" spans="1:4" ht="12" customHeight="1" x14ac:dyDescent="0.3">
      <c r="A701" s="1">
        <f t="shared" si="0"/>
        <v>700</v>
      </c>
      <c r="B701" s="1">
        <f t="shared" si="1"/>
        <v>7.0000000000000007E-2</v>
      </c>
      <c r="C701" s="1">
        <f t="shared" si="2"/>
        <v>7.1288679984332165E-2</v>
      </c>
      <c r="D701" s="1">
        <f>'Lobster data'!L701+D700</f>
        <v>182</v>
      </c>
    </row>
    <row r="702" spans="1:4" ht="12" customHeight="1" x14ac:dyDescent="0.3">
      <c r="A702" s="1">
        <f t="shared" si="0"/>
        <v>701</v>
      </c>
      <c r="B702" s="1">
        <f t="shared" si="1"/>
        <v>7.0099999999999996E-2</v>
      </c>
      <c r="C702" s="1">
        <f t="shared" si="2"/>
        <v>7.1288679984332165E-2</v>
      </c>
      <c r="D702" s="1">
        <f>'Lobster data'!L702+D701</f>
        <v>182</v>
      </c>
    </row>
    <row r="703" spans="1:4" ht="12" customHeight="1" x14ac:dyDescent="0.3">
      <c r="A703" s="1">
        <f t="shared" si="0"/>
        <v>702</v>
      </c>
      <c r="B703" s="1">
        <f t="shared" si="1"/>
        <v>7.0199999999999999E-2</v>
      </c>
      <c r="C703" s="1">
        <f t="shared" si="2"/>
        <v>7.1680376028202111E-2</v>
      </c>
      <c r="D703" s="1">
        <f>'Lobster data'!L703+D702</f>
        <v>183</v>
      </c>
    </row>
    <row r="704" spans="1:4" ht="12" customHeight="1" x14ac:dyDescent="0.3">
      <c r="A704" s="1">
        <f t="shared" si="0"/>
        <v>703</v>
      </c>
      <c r="B704" s="1">
        <f t="shared" si="1"/>
        <v>7.0300000000000001E-2</v>
      </c>
      <c r="C704" s="1">
        <f t="shared" si="2"/>
        <v>7.2072072072072071E-2</v>
      </c>
      <c r="D704" s="1">
        <f>'Lobster data'!L704+D703</f>
        <v>184</v>
      </c>
    </row>
    <row r="705" spans="1:4" ht="12" customHeight="1" x14ac:dyDescent="0.3">
      <c r="A705" s="1">
        <f t="shared" si="0"/>
        <v>704</v>
      </c>
      <c r="B705" s="1">
        <f t="shared" si="1"/>
        <v>7.0400000000000004E-2</v>
      </c>
      <c r="C705" s="1">
        <f t="shared" si="2"/>
        <v>7.2463768115942032E-2</v>
      </c>
      <c r="D705" s="1">
        <f>'Lobster data'!L705+D704</f>
        <v>185</v>
      </c>
    </row>
    <row r="706" spans="1:4" ht="12" customHeight="1" x14ac:dyDescent="0.3">
      <c r="A706" s="1">
        <f t="shared" si="0"/>
        <v>705</v>
      </c>
      <c r="B706" s="1">
        <f t="shared" si="1"/>
        <v>7.0499999999999993E-2</v>
      </c>
      <c r="C706" s="1">
        <f t="shared" si="2"/>
        <v>7.2463768115942032E-2</v>
      </c>
      <c r="D706" s="1">
        <f>'Lobster data'!L706+D705</f>
        <v>185</v>
      </c>
    </row>
    <row r="707" spans="1:4" ht="12" customHeight="1" x14ac:dyDescent="0.3">
      <c r="A707" s="1">
        <f t="shared" si="0"/>
        <v>706</v>
      </c>
      <c r="B707" s="1">
        <f t="shared" si="1"/>
        <v>7.0599999999999996E-2</v>
      </c>
      <c r="C707" s="1">
        <f t="shared" si="2"/>
        <v>7.2463768115942032E-2</v>
      </c>
      <c r="D707" s="1">
        <f>'Lobster data'!L707+D706</f>
        <v>185</v>
      </c>
    </row>
    <row r="708" spans="1:4" ht="12" customHeight="1" x14ac:dyDescent="0.3">
      <c r="A708" s="1">
        <f t="shared" si="0"/>
        <v>707</v>
      </c>
      <c r="B708" s="1">
        <f t="shared" si="1"/>
        <v>7.0699999999999999E-2</v>
      </c>
      <c r="C708" s="1">
        <f t="shared" si="2"/>
        <v>7.2463768115942032E-2</v>
      </c>
      <c r="D708" s="1">
        <f>'Lobster data'!L708+D707</f>
        <v>185</v>
      </c>
    </row>
    <row r="709" spans="1:4" ht="12" customHeight="1" x14ac:dyDescent="0.3">
      <c r="A709" s="1">
        <f t="shared" si="0"/>
        <v>708</v>
      </c>
      <c r="B709" s="1">
        <f t="shared" si="1"/>
        <v>7.0800000000000002E-2</v>
      </c>
      <c r="C709" s="1">
        <f t="shared" si="2"/>
        <v>7.2463768115942032E-2</v>
      </c>
      <c r="D709" s="1">
        <f>'Lobster data'!L709+D708</f>
        <v>185</v>
      </c>
    </row>
    <row r="710" spans="1:4" ht="12" customHeight="1" x14ac:dyDescent="0.3">
      <c r="A710" s="1">
        <f t="shared" si="0"/>
        <v>709</v>
      </c>
      <c r="B710" s="1">
        <f t="shared" si="1"/>
        <v>7.0900000000000005E-2</v>
      </c>
      <c r="C710" s="1">
        <f t="shared" si="2"/>
        <v>7.2463768115942032E-2</v>
      </c>
      <c r="D710" s="1">
        <f>'Lobster data'!L710+D709</f>
        <v>185</v>
      </c>
    </row>
    <row r="711" spans="1:4" ht="12" customHeight="1" x14ac:dyDescent="0.3">
      <c r="A711" s="1">
        <f t="shared" si="0"/>
        <v>710</v>
      </c>
      <c r="B711" s="1">
        <f t="shared" si="1"/>
        <v>7.0999999999999994E-2</v>
      </c>
      <c r="C711" s="1">
        <f t="shared" si="2"/>
        <v>7.2463768115942032E-2</v>
      </c>
      <c r="D711" s="1">
        <f>'Lobster data'!L711+D710</f>
        <v>185</v>
      </c>
    </row>
    <row r="712" spans="1:4" ht="12" customHeight="1" x14ac:dyDescent="0.3">
      <c r="A712" s="1">
        <f t="shared" si="0"/>
        <v>711</v>
      </c>
      <c r="B712" s="1">
        <f t="shared" si="1"/>
        <v>7.1099999999999997E-2</v>
      </c>
      <c r="C712" s="1">
        <f t="shared" si="2"/>
        <v>7.2855464159811992E-2</v>
      </c>
      <c r="D712" s="1">
        <f>'Lobster data'!L712+D711</f>
        <v>186</v>
      </c>
    </row>
    <row r="713" spans="1:4" ht="12" customHeight="1" x14ac:dyDescent="0.3">
      <c r="A713" s="1">
        <f t="shared" si="0"/>
        <v>712</v>
      </c>
      <c r="B713" s="1">
        <f t="shared" si="1"/>
        <v>7.1199999999999999E-2</v>
      </c>
      <c r="C713" s="1">
        <f t="shared" si="2"/>
        <v>7.2855464159811992E-2</v>
      </c>
      <c r="D713" s="1">
        <f>'Lobster data'!L713+D712</f>
        <v>186</v>
      </c>
    </row>
    <row r="714" spans="1:4" ht="12" customHeight="1" x14ac:dyDescent="0.3">
      <c r="A714" s="1">
        <f t="shared" si="0"/>
        <v>713</v>
      </c>
      <c r="B714" s="1">
        <f t="shared" si="1"/>
        <v>7.1300000000000002E-2</v>
      </c>
      <c r="C714" s="1">
        <f t="shared" si="2"/>
        <v>7.2855464159811992E-2</v>
      </c>
      <c r="D714" s="1">
        <f>'Lobster data'!L714+D713</f>
        <v>186</v>
      </c>
    </row>
    <row r="715" spans="1:4" ht="12" customHeight="1" x14ac:dyDescent="0.3">
      <c r="A715" s="1">
        <f t="shared" si="0"/>
        <v>714</v>
      </c>
      <c r="B715" s="1">
        <f t="shared" si="1"/>
        <v>7.1400000000000005E-2</v>
      </c>
      <c r="C715" s="1">
        <f t="shared" si="2"/>
        <v>7.2855464159811992E-2</v>
      </c>
      <c r="D715" s="1">
        <f>'Lobster data'!L715+D714</f>
        <v>186</v>
      </c>
    </row>
    <row r="716" spans="1:4" ht="12" customHeight="1" x14ac:dyDescent="0.3">
      <c r="A716" s="1">
        <f t="shared" si="0"/>
        <v>715</v>
      </c>
      <c r="B716" s="1">
        <f t="shared" si="1"/>
        <v>7.1499999999999994E-2</v>
      </c>
      <c r="C716" s="1">
        <f t="shared" si="2"/>
        <v>7.2855464159811992E-2</v>
      </c>
      <c r="D716" s="1">
        <f>'Lobster data'!L716+D715</f>
        <v>186</v>
      </c>
    </row>
    <row r="717" spans="1:4" ht="12" customHeight="1" x14ac:dyDescent="0.3">
      <c r="A717" s="1">
        <f t="shared" si="0"/>
        <v>716</v>
      </c>
      <c r="B717" s="1">
        <f t="shared" si="1"/>
        <v>7.1599999999999997E-2</v>
      </c>
      <c r="C717" s="1">
        <f t="shared" si="2"/>
        <v>7.3247160203681938E-2</v>
      </c>
      <c r="D717" s="1">
        <f>'Lobster data'!L717+D716</f>
        <v>187</v>
      </c>
    </row>
    <row r="718" spans="1:4" ht="12" customHeight="1" x14ac:dyDescent="0.3">
      <c r="A718" s="1">
        <f t="shared" si="0"/>
        <v>717</v>
      </c>
      <c r="B718" s="1">
        <f t="shared" si="1"/>
        <v>7.17E-2</v>
      </c>
      <c r="C718" s="1">
        <f t="shared" si="2"/>
        <v>7.3247160203681938E-2</v>
      </c>
      <c r="D718" s="1">
        <f>'Lobster data'!L718+D717</f>
        <v>187</v>
      </c>
    </row>
    <row r="719" spans="1:4" ht="12" customHeight="1" x14ac:dyDescent="0.3">
      <c r="A719" s="1">
        <f t="shared" si="0"/>
        <v>718</v>
      </c>
      <c r="B719" s="1">
        <f t="shared" si="1"/>
        <v>7.1800000000000003E-2</v>
      </c>
      <c r="C719" s="1">
        <f t="shared" si="2"/>
        <v>7.3247160203681938E-2</v>
      </c>
      <c r="D719" s="1">
        <f>'Lobster data'!L719+D718</f>
        <v>187</v>
      </c>
    </row>
    <row r="720" spans="1:4" ht="12" customHeight="1" x14ac:dyDescent="0.3">
      <c r="A720" s="1">
        <f t="shared" si="0"/>
        <v>719</v>
      </c>
      <c r="B720" s="1">
        <f t="shared" si="1"/>
        <v>7.1900000000000006E-2</v>
      </c>
      <c r="C720" s="1">
        <f t="shared" si="2"/>
        <v>7.3247160203681938E-2</v>
      </c>
      <c r="D720" s="1">
        <f>'Lobster data'!L720+D719</f>
        <v>187</v>
      </c>
    </row>
    <row r="721" spans="1:4" ht="12" customHeight="1" x14ac:dyDescent="0.3">
      <c r="A721" s="1">
        <f t="shared" si="0"/>
        <v>720</v>
      </c>
      <c r="B721" s="1">
        <f t="shared" si="1"/>
        <v>7.1999999999999995E-2</v>
      </c>
      <c r="C721" s="1">
        <f t="shared" si="2"/>
        <v>7.3247160203681938E-2</v>
      </c>
      <c r="D721" s="1">
        <f>'Lobster data'!L721+D720</f>
        <v>187</v>
      </c>
    </row>
    <row r="722" spans="1:4" ht="12" customHeight="1" x14ac:dyDescent="0.3">
      <c r="A722" s="1">
        <f t="shared" si="0"/>
        <v>721</v>
      </c>
      <c r="B722" s="1">
        <f t="shared" si="1"/>
        <v>7.2099999999999997E-2</v>
      </c>
      <c r="C722" s="1">
        <f t="shared" si="2"/>
        <v>7.3247160203681938E-2</v>
      </c>
      <c r="D722" s="1">
        <f>'Lobster data'!L722+D721</f>
        <v>187</v>
      </c>
    </row>
    <row r="723" spans="1:4" ht="12" customHeight="1" x14ac:dyDescent="0.3">
      <c r="A723" s="1">
        <f t="shared" si="0"/>
        <v>722</v>
      </c>
      <c r="B723" s="1">
        <f t="shared" si="1"/>
        <v>7.22E-2</v>
      </c>
      <c r="C723" s="1">
        <f t="shared" si="2"/>
        <v>7.3638856247551898E-2</v>
      </c>
      <c r="D723" s="1">
        <f>'Lobster data'!L723+D722</f>
        <v>188</v>
      </c>
    </row>
    <row r="724" spans="1:4" ht="12" customHeight="1" x14ac:dyDescent="0.3">
      <c r="A724" s="1">
        <f t="shared" si="0"/>
        <v>723</v>
      </c>
      <c r="B724" s="1">
        <f t="shared" si="1"/>
        <v>7.2300000000000003E-2</v>
      </c>
      <c r="C724" s="1">
        <f t="shared" si="2"/>
        <v>7.3638856247551898E-2</v>
      </c>
      <c r="D724" s="1">
        <f>'Lobster data'!L724+D723</f>
        <v>188</v>
      </c>
    </row>
    <row r="725" spans="1:4" ht="12" customHeight="1" x14ac:dyDescent="0.3">
      <c r="A725" s="1">
        <f t="shared" si="0"/>
        <v>724</v>
      </c>
      <c r="B725" s="1">
        <f t="shared" si="1"/>
        <v>7.2400000000000006E-2</v>
      </c>
      <c r="C725" s="1">
        <f t="shared" si="2"/>
        <v>7.3638856247551898E-2</v>
      </c>
      <c r="D725" s="1">
        <f>'Lobster data'!L725+D724</f>
        <v>188</v>
      </c>
    </row>
    <row r="726" spans="1:4" ht="12" customHeight="1" x14ac:dyDescent="0.3">
      <c r="A726" s="1">
        <f t="shared" si="0"/>
        <v>725</v>
      </c>
      <c r="B726" s="1">
        <f t="shared" si="1"/>
        <v>7.2499999999999995E-2</v>
      </c>
      <c r="C726" s="1">
        <f t="shared" si="2"/>
        <v>7.3638856247551898E-2</v>
      </c>
      <c r="D726" s="1">
        <f>'Lobster data'!L726+D725</f>
        <v>188</v>
      </c>
    </row>
    <row r="727" spans="1:4" ht="12" customHeight="1" x14ac:dyDescent="0.3">
      <c r="A727" s="1">
        <f t="shared" si="0"/>
        <v>726</v>
      </c>
      <c r="B727" s="1">
        <f t="shared" si="1"/>
        <v>7.2599999999999998E-2</v>
      </c>
      <c r="C727" s="1">
        <f t="shared" si="2"/>
        <v>7.3638856247551898E-2</v>
      </c>
      <c r="D727" s="1">
        <f>'Lobster data'!L727+D726</f>
        <v>188</v>
      </c>
    </row>
    <row r="728" spans="1:4" ht="12" customHeight="1" x14ac:dyDescent="0.3">
      <c r="A728" s="1">
        <f t="shared" si="0"/>
        <v>727</v>
      </c>
      <c r="B728" s="1">
        <f t="shared" si="1"/>
        <v>7.2700000000000001E-2</v>
      </c>
      <c r="C728" s="1">
        <f t="shared" si="2"/>
        <v>7.3638856247551898E-2</v>
      </c>
      <c r="D728" s="1">
        <f>'Lobster data'!L728+D727</f>
        <v>188</v>
      </c>
    </row>
    <row r="729" spans="1:4" ht="12" customHeight="1" x14ac:dyDescent="0.3">
      <c r="A729" s="1">
        <f t="shared" si="0"/>
        <v>728</v>
      </c>
      <c r="B729" s="1">
        <f t="shared" si="1"/>
        <v>7.2800000000000004E-2</v>
      </c>
      <c r="C729" s="1">
        <f t="shared" si="2"/>
        <v>7.3638856247551898E-2</v>
      </c>
      <c r="D729" s="1">
        <f>'Lobster data'!L729+D728</f>
        <v>188</v>
      </c>
    </row>
    <row r="730" spans="1:4" ht="12" customHeight="1" x14ac:dyDescent="0.3">
      <c r="A730" s="1">
        <f t="shared" si="0"/>
        <v>729</v>
      </c>
      <c r="B730" s="1">
        <f t="shared" si="1"/>
        <v>7.2900000000000006E-2</v>
      </c>
      <c r="C730" s="1">
        <f t="shared" si="2"/>
        <v>7.3638856247551898E-2</v>
      </c>
      <c r="D730" s="1">
        <f>'Lobster data'!L730+D729</f>
        <v>188</v>
      </c>
    </row>
    <row r="731" spans="1:4" ht="12" customHeight="1" x14ac:dyDescent="0.3">
      <c r="A731" s="1">
        <f t="shared" si="0"/>
        <v>730</v>
      </c>
      <c r="B731" s="1">
        <f t="shared" si="1"/>
        <v>7.2999999999999995E-2</v>
      </c>
      <c r="C731" s="1">
        <f t="shared" si="2"/>
        <v>7.3638856247551898E-2</v>
      </c>
      <c r="D731" s="1">
        <f>'Lobster data'!L731+D730</f>
        <v>188</v>
      </c>
    </row>
    <row r="732" spans="1:4" ht="12" customHeight="1" x14ac:dyDescent="0.3">
      <c r="A732" s="1">
        <f t="shared" si="0"/>
        <v>731</v>
      </c>
      <c r="B732" s="1">
        <f t="shared" si="1"/>
        <v>7.3099999999999998E-2</v>
      </c>
      <c r="C732" s="1">
        <f t="shared" si="2"/>
        <v>7.3638856247551898E-2</v>
      </c>
      <c r="D732" s="1">
        <f>'Lobster data'!L732+D731</f>
        <v>188</v>
      </c>
    </row>
    <row r="733" spans="1:4" ht="12" customHeight="1" x14ac:dyDescent="0.3">
      <c r="A733" s="1">
        <f t="shared" si="0"/>
        <v>732</v>
      </c>
      <c r="B733" s="1">
        <f t="shared" si="1"/>
        <v>7.3200000000000001E-2</v>
      </c>
      <c r="C733" s="1">
        <f t="shared" si="2"/>
        <v>7.3638856247551898E-2</v>
      </c>
      <c r="D733" s="1">
        <f>'Lobster data'!L733+D732</f>
        <v>188</v>
      </c>
    </row>
    <row r="734" spans="1:4" ht="12" customHeight="1" x14ac:dyDescent="0.3">
      <c r="A734" s="1">
        <f t="shared" si="0"/>
        <v>733</v>
      </c>
      <c r="B734" s="1">
        <f t="shared" si="1"/>
        <v>7.3300000000000004E-2</v>
      </c>
      <c r="C734" s="1">
        <f t="shared" si="2"/>
        <v>7.3638856247551898E-2</v>
      </c>
      <c r="D734" s="1">
        <f>'Lobster data'!L734+D733</f>
        <v>188</v>
      </c>
    </row>
    <row r="735" spans="1:4" ht="12" customHeight="1" x14ac:dyDescent="0.3">
      <c r="A735" s="1">
        <f t="shared" si="0"/>
        <v>734</v>
      </c>
      <c r="B735" s="1">
        <f t="shared" si="1"/>
        <v>7.3400000000000007E-2</v>
      </c>
      <c r="C735" s="1">
        <f t="shared" si="2"/>
        <v>7.3638856247551898E-2</v>
      </c>
      <c r="D735" s="1">
        <f>'Lobster data'!L735+D734</f>
        <v>188</v>
      </c>
    </row>
    <row r="736" spans="1:4" ht="12" customHeight="1" x14ac:dyDescent="0.3">
      <c r="A736" s="1">
        <f t="shared" si="0"/>
        <v>735</v>
      </c>
      <c r="B736" s="1">
        <f t="shared" si="1"/>
        <v>7.3499999999999996E-2</v>
      </c>
      <c r="C736" s="1">
        <f t="shared" si="2"/>
        <v>7.3638856247551898E-2</v>
      </c>
      <c r="D736" s="1">
        <f>'Lobster data'!L736+D735</f>
        <v>188</v>
      </c>
    </row>
    <row r="737" spans="1:4" ht="12" customHeight="1" x14ac:dyDescent="0.3">
      <c r="A737" s="1">
        <f t="shared" si="0"/>
        <v>736</v>
      </c>
      <c r="B737" s="1">
        <f t="shared" si="1"/>
        <v>7.3599999999999999E-2</v>
      </c>
      <c r="C737" s="1">
        <f t="shared" si="2"/>
        <v>7.3638856247551898E-2</v>
      </c>
      <c r="D737" s="1">
        <f>'Lobster data'!L737+D736</f>
        <v>188</v>
      </c>
    </row>
    <row r="738" spans="1:4" ht="12" customHeight="1" x14ac:dyDescent="0.3">
      <c r="A738" s="1">
        <f t="shared" si="0"/>
        <v>737</v>
      </c>
      <c r="B738" s="1">
        <f t="shared" si="1"/>
        <v>7.3700000000000002E-2</v>
      </c>
      <c r="C738" s="1">
        <f t="shared" si="2"/>
        <v>7.3638856247551898E-2</v>
      </c>
      <c r="D738" s="1">
        <f>'Lobster data'!L738+D737</f>
        <v>188</v>
      </c>
    </row>
    <row r="739" spans="1:4" ht="12" customHeight="1" x14ac:dyDescent="0.3">
      <c r="A739" s="1">
        <f t="shared" si="0"/>
        <v>738</v>
      </c>
      <c r="B739" s="1">
        <f t="shared" si="1"/>
        <v>7.3800000000000004E-2</v>
      </c>
      <c r="C739" s="1">
        <f t="shared" si="2"/>
        <v>7.3638856247551898E-2</v>
      </c>
      <c r="D739" s="1">
        <f>'Lobster data'!L739+D738</f>
        <v>188</v>
      </c>
    </row>
    <row r="740" spans="1:4" ht="12" customHeight="1" x14ac:dyDescent="0.3">
      <c r="A740" s="1">
        <f t="shared" si="0"/>
        <v>739</v>
      </c>
      <c r="B740" s="1">
        <f t="shared" si="1"/>
        <v>7.3899999999999993E-2</v>
      </c>
      <c r="C740" s="1">
        <f t="shared" si="2"/>
        <v>7.3638856247551898E-2</v>
      </c>
      <c r="D740" s="1">
        <f>'Lobster data'!L740+D739</f>
        <v>188</v>
      </c>
    </row>
    <row r="741" spans="1:4" ht="12" customHeight="1" x14ac:dyDescent="0.3">
      <c r="A741" s="1">
        <f t="shared" si="0"/>
        <v>740</v>
      </c>
      <c r="B741" s="1">
        <f t="shared" si="1"/>
        <v>7.3999999999999996E-2</v>
      </c>
      <c r="C741" s="1">
        <f t="shared" si="2"/>
        <v>7.3638856247551898E-2</v>
      </c>
      <c r="D741" s="1">
        <f>'Lobster data'!L741+D740</f>
        <v>188</v>
      </c>
    </row>
    <row r="742" spans="1:4" ht="12" customHeight="1" x14ac:dyDescent="0.3">
      <c r="A742" s="1">
        <f t="shared" si="0"/>
        <v>741</v>
      </c>
      <c r="B742" s="1">
        <f t="shared" si="1"/>
        <v>7.4099999999999999E-2</v>
      </c>
      <c r="C742" s="1">
        <f t="shared" si="2"/>
        <v>7.3638856247551898E-2</v>
      </c>
      <c r="D742" s="1">
        <f>'Lobster data'!L742+D741</f>
        <v>188</v>
      </c>
    </row>
    <row r="743" spans="1:4" ht="12" customHeight="1" x14ac:dyDescent="0.3">
      <c r="A743" s="1">
        <f t="shared" si="0"/>
        <v>742</v>
      </c>
      <c r="B743" s="1">
        <f t="shared" si="1"/>
        <v>7.4200000000000002E-2</v>
      </c>
      <c r="C743" s="1">
        <f t="shared" si="2"/>
        <v>7.3638856247551898E-2</v>
      </c>
      <c r="D743" s="1">
        <f>'Lobster data'!L743+D742</f>
        <v>188</v>
      </c>
    </row>
    <row r="744" spans="1:4" ht="12" customHeight="1" x14ac:dyDescent="0.3">
      <c r="A744" s="1">
        <f t="shared" si="0"/>
        <v>743</v>
      </c>
      <c r="B744" s="1">
        <f t="shared" si="1"/>
        <v>7.4300000000000005E-2</v>
      </c>
      <c r="C744" s="1">
        <f t="shared" si="2"/>
        <v>7.4030552291421858E-2</v>
      </c>
      <c r="D744" s="1">
        <f>'Lobster data'!L744+D743</f>
        <v>189</v>
      </c>
    </row>
    <row r="745" spans="1:4" ht="12" customHeight="1" x14ac:dyDescent="0.3">
      <c r="A745" s="1">
        <f t="shared" si="0"/>
        <v>744</v>
      </c>
      <c r="B745" s="1">
        <f t="shared" si="1"/>
        <v>7.4399999999999994E-2</v>
      </c>
      <c r="C745" s="1">
        <f t="shared" si="2"/>
        <v>7.4030552291421858E-2</v>
      </c>
      <c r="D745" s="1">
        <f>'Lobster data'!L745+D744</f>
        <v>189</v>
      </c>
    </row>
    <row r="746" spans="1:4" ht="12" customHeight="1" x14ac:dyDescent="0.3">
      <c r="A746" s="1">
        <f t="shared" si="0"/>
        <v>745</v>
      </c>
      <c r="B746" s="1">
        <f t="shared" si="1"/>
        <v>7.4499999999999997E-2</v>
      </c>
      <c r="C746" s="1">
        <f t="shared" si="2"/>
        <v>7.4030552291421858E-2</v>
      </c>
      <c r="D746" s="1">
        <f>'Lobster data'!L746+D745</f>
        <v>189</v>
      </c>
    </row>
    <row r="747" spans="1:4" ht="12" customHeight="1" x14ac:dyDescent="0.3">
      <c r="A747" s="1">
        <f t="shared" si="0"/>
        <v>746</v>
      </c>
      <c r="B747" s="1">
        <f t="shared" si="1"/>
        <v>7.46E-2</v>
      </c>
      <c r="C747" s="1">
        <f t="shared" si="2"/>
        <v>7.4422248335291818E-2</v>
      </c>
      <c r="D747" s="1">
        <f>'Lobster data'!L747+D746</f>
        <v>190</v>
      </c>
    </row>
    <row r="748" spans="1:4" ht="12" customHeight="1" x14ac:dyDescent="0.3">
      <c r="A748" s="1">
        <f t="shared" si="0"/>
        <v>747</v>
      </c>
      <c r="B748" s="1">
        <f t="shared" si="1"/>
        <v>7.4700000000000003E-2</v>
      </c>
      <c r="C748" s="1">
        <f t="shared" si="2"/>
        <v>7.4422248335291818E-2</v>
      </c>
      <c r="D748" s="1">
        <f>'Lobster data'!L748+D747</f>
        <v>190</v>
      </c>
    </row>
    <row r="749" spans="1:4" ht="12" customHeight="1" x14ac:dyDescent="0.3">
      <c r="A749" s="1">
        <f t="shared" si="0"/>
        <v>748</v>
      </c>
      <c r="B749" s="1">
        <f t="shared" si="1"/>
        <v>7.4800000000000005E-2</v>
      </c>
      <c r="C749" s="1">
        <f t="shared" si="2"/>
        <v>7.4422248335291818E-2</v>
      </c>
      <c r="D749" s="1">
        <f>'Lobster data'!L749+D748</f>
        <v>190</v>
      </c>
    </row>
    <row r="750" spans="1:4" ht="12" customHeight="1" x14ac:dyDescent="0.3">
      <c r="A750" s="1">
        <f t="shared" si="0"/>
        <v>749</v>
      </c>
      <c r="B750" s="1">
        <f t="shared" si="1"/>
        <v>7.4899999999999994E-2</v>
      </c>
      <c r="C750" s="1">
        <f t="shared" si="2"/>
        <v>7.4813944379161765E-2</v>
      </c>
      <c r="D750" s="1">
        <f>'Lobster data'!L750+D749</f>
        <v>191</v>
      </c>
    </row>
    <row r="751" spans="1:4" ht="12" customHeight="1" x14ac:dyDescent="0.3">
      <c r="A751" s="1">
        <f t="shared" si="0"/>
        <v>750</v>
      </c>
      <c r="B751" s="1">
        <f t="shared" si="1"/>
        <v>7.4999999999999997E-2</v>
      </c>
      <c r="C751" s="1">
        <f t="shared" si="2"/>
        <v>7.4813944379161765E-2</v>
      </c>
      <c r="D751" s="1">
        <f>'Lobster data'!L751+D750</f>
        <v>191</v>
      </c>
    </row>
    <row r="752" spans="1:4" ht="12" customHeight="1" x14ac:dyDescent="0.3">
      <c r="A752" s="1">
        <f t="shared" si="0"/>
        <v>751</v>
      </c>
      <c r="B752" s="1">
        <f t="shared" si="1"/>
        <v>7.51E-2</v>
      </c>
      <c r="C752" s="1">
        <f t="shared" si="2"/>
        <v>7.5205640423031725E-2</v>
      </c>
      <c r="D752" s="1">
        <f>'Lobster data'!L752+D751</f>
        <v>192</v>
      </c>
    </row>
    <row r="753" spans="1:4" ht="12" customHeight="1" x14ac:dyDescent="0.3">
      <c r="A753" s="1">
        <f t="shared" si="0"/>
        <v>752</v>
      </c>
      <c r="B753" s="1">
        <f t="shared" si="1"/>
        <v>7.5200000000000003E-2</v>
      </c>
      <c r="C753" s="1">
        <f t="shared" si="2"/>
        <v>7.5205640423031725E-2</v>
      </c>
      <c r="D753" s="1">
        <f>'Lobster data'!L753+D752</f>
        <v>192</v>
      </c>
    </row>
    <row r="754" spans="1:4" ht="12" customHeight="1" x14ac:dyDescent="0.3">
      <c r="A754" s="1">
        <f t="shared" si="0"/>
        <v>753</v>
      </c>
      <c r="B754" s="1">
        <f t="shared" si="1"/>
        <v>7.5300000000000006E-2</v>
      </c>
      <c r="C754" s="1">
        <f t="shared" si="2"/>
        <v>7.5205640423031725E-2</v>
      </c>
      <c r="D754" s="1">
        <f>'Lobster data'!L754+D753</f>
        <v>192</v>
      </c>
    </row>
    <row r="755" spans="1:4" ht="12" customHeight="1" x14ac:dyDescent="0.3">
      <c r="A755" s="1">
        <f t="shared" si="0"/>
        <v>754</v>
      </c>
      <c r="B755" s="1">
        <f t="shared" si="1"/>
        <v>7.5399999999999995E-2</v>
      </c>
      <c r="C755" s="1">
        <f t="shared" si="2"/>
        <v>7.5597336466901685E-2</v>
      </c>
      <c r="D755" s="1">
        <f>'Lobster data'!L755+D754</f>
        <v>193</v>
      </c>
    </row>
    <row r="756" spans="1:4" ht="12" customHeight="1" x14ac:dyDescent="0.3">
      <c r="A756" s="1">
        <f t="shared" si="0"/>
        <v>755</v>
      </c>
      <c r="B756" s="1">
        <f t="shared" si="1"/>
        <v>7.5499999999999998E-2</v>
      </c>
      <c r="C756" s="1">
        <f t="shared" si="2"/>
        <v>7.5989032510771645E-2</v>
      </c>
      <c r="D756" s="1">
        <f>'Lobster data'!L756+D755</f>
        <v>194</v>
      </c>
    </row>
    <row r="757" spans="1:4" ht="12" customHeight="1" x14ac:dyDescent="0.3">
      <c r="A757" s="1">
        <f t="shared" si="0"/>
        <v>756</v>
      </c>
      <c r="B757" s="1">
        <f t="shared" si="1"/>
        <v>7.5600000000000001E-2</v>
      </c>
      <c r="C757" s="1">
        <f t="shared" si="2"/>
        <v>7.5989032510771645E-2</v>
      </c>
      <c r="D757" s="1">
        <f>'Lobster data'!L757+D756</f>
        <v>194</v>
      </c>
    </row>
    <row r="758" spans="1:4" ht="12" customHeight="1" x14ac:dyDescent="0.3">
      <c r="A758" s="1">
        <f t="shared" si="0"/>
        <v>757</v>
      </c>
      <c r="B758" s="1">
        <f t="shared" si="1"/>
        <v>7.5700000000000003E-2</v>
      </c>
      <c r="C758" s="1">
        <f t="shared" si="2"/>
        <v>7.5989032510771645E-2</v>
      </c>
      <c r="D758" s="1">
        <f>'Lobster data'!L758+D757</f>
        <v>194</v>
      </c>
    </row>
    <row r="759" spans="1:4" ht="12" customHeight="1" x14ac:dyDescent="0.3">
      <c r="A759" s="1">
        <f t="shared" si="0"/>
        <v>758</v>
      </c>
      <c r="B759" s="1">
        <f t="shared" si="1"/>
        <v>7.5800000000000006E-2</v>
      </c>
      <c r="C759" s="1">
        <f t="shared" si="2"/>
        <v>7.5989032510771645E-2</v>
      </c>
      <c r="D759" s="1">
        <f>'Lobster data'!L759+D758</f>
        <v>194</v>
      </c>
    </row>
    <row r="760" spans="1:4" ht="12" customHeight="1" x14ac:dyDescent="0.3">
      <c r="A760" s="1">
        <f t="shared" si="0"/>
        <v>759</v>
      </c>
      <c r="B760" s="1">
        <f t="shared" si="1"/>
        <v>7.5899999999999995E-2</v>
      </c>
      <c r="C760" s="1">
        <f t="shared" si="2"/>
        <v>7.5989032510771645E-2</v>
      </c>
      <c r="D760" s="1">
        <f>'Lobster data'!L760+D759</f>
        <v>194</v>
      </c>
    </row>
    <row r="761" spans="1:4" ht="12" customHeight="1" x14ac:dyDescent="0.3">
      <c r="A761" s="1">
        <f t="shared" si="0"/>
        <v>760</v>
      </c>
      <c r="B761" s="1">
        <f t="shared" si="1"/>
        <v>7.5999999999999998E-2</v>
      </c>
      <c r="C761" s="1">
        <f t="shared" si="2"/>
        <v>7.6380728554641591E-2</v>
      </c>
      <c r="D761" s="1">
        <f>'Lobster data'!L761+D760</f>
        <v>195</v>
      </c>
    </row>
    <row r="762" spans="1:4" ht="12" customHeight="1" x14ac:dyDescent="0.3">
      <c r="A762" s="1">
        <f t="shared" si="0"/>
        <v>761</v>
      </c>
      <c r="B762" s="1">
        <f t="shared" si="1"/>
        <v>7.6100000000000001E-2</v>
      </c>
      <c r="C762" s="1">
        <f t="shared" si="2"/>
        <v>7.6380728554641591E-2</v>
      </c>
      <c r="D762" s="1">
        <f>'Lobster data'!L762+D761</f>
        <v>195</v>
      </c>
    </row>
    <row r="763" spans="1:4" ht="12" customHeight="1" x14ac:dyDescent="0.3">
      <c r="A763" s="1">
        <f t="shared" si="0"/>
        <v>762</v>
      </c>
      <c r="B763" s="1">
        <f t="shared" si="1"/>
        <v>7.6200000000000004E-2</v>
      </c>
      <c r="C763" s="1">
        <f t="shared" si="2"/>
        <v>7.6380728554641591E-2</v>
      </c>
      <c r="D763" s="1">
        <f>'Lobster data'!L763+D762</f>
        <v>195</v>
      </c>
    </row>
    <row r="764" spans="1:4" ht="12" customHeight="1" x14ac:dyDescent="0.3">
      <c r="A764" s="1">
        <f t="shared" si="0"/>
        <v>763</v>
      </c>
      <c r="B764" s="1">
        <f t="shared" si="1"/>
        <v>7.6300000000000007E-2</v>
      </c>
      <c r="C764" s="1">
        <f t="shared" si="2"/>
        <v>7.6380728554641591E-2</v>
      </c>
      <c r="D764" s="1">
        <f>'Lobster data'!L764+D763</f>
        <v>195</v>
      </c>
    </row>
    <row r="765" spans="1:4" ht="12" customHeight="1" x14ac:dyDescent="0.3">
      <c r="A765" s="1">
        <f t="shared" si="0"/>
        <v>764</v>
      </c>
      <c r="B765" s="1">
        <f t="shared" si="1"/>
        <v>7.6399999999999996E-2</v>
      </c>
      <c r="C765" s="1">
        <f t="shared" si="2"/>
        <v>7.6380728554641591E-2</v>
      </c>
      <c r="D765" s="1">
        <f>'Lobster data'!L765+D764</f>
        <v>195</v>
      </c>
    </row>
    <row r="766" spans="1:4" ht="12" customHeight="1" x14ac:dyDescent="0.3">
      <c r="A766" s="1">
        <f t="shared" si="0"/>
        <v>765</v>
      </c>
      <c r="B766" s="1">
        <f t="shared" si="1"/>
        <v>7.6499999999999999E-2</v>
      </c>
      <c r="C766" s="1">
        <f t="shared" si="2"/>
        <v>7.6380728554641591E-2</v>
      </c>
      <c r="D766" s="1">
        <f>'Lobster data'!L766+D765</f>
        <v>195</v>
      </c>
    </row>
    <row r="767" spans="1:4" ht="12" customHeight="1" x14ac:dyDescent="0.3">
      <c r="A767" s="1">
        <f t="shared" si="0"/>
        <v>766</v>
      </c>
      <c r="B767" s="1">
        <f t="shared" si="1"/>
        <v>7.6600000000000001E-2</v>
      </c>
      <c r="C767" s="1">
        <f t="shared" si="2"/>
        <v>7.6380728554641591E-2</v>
      </c>
      <c r="D767" s="1">
        <f>'Lobster data'!L767+D766</f>
        <v>195</v>
      </c>
    </row>
    <row r="768" spans="1:4" ht="12" customHeight="1" x14ac:dyDescent="0.3">
      <c r="A768" s="1">
        <f t="shared" si="0"/>
        <v>767</v>
      </c>
      <c r="B768" s="1">
        <f t="shared" si="1"/>
        <v>7.6700000000000004E-2</v>
      </c>
      <c r="C768" s="1">
        <f t="shared" si="2"/>
        <v>7.6380728554641591E-2</v>
      </c>
      <c r="D768" s="1">
        <f>'Lobster data'!L768+D767</f>
        <v>195</v>
      </c>
    </row>
    <row r="769" spans="1:4" ht="12" customHeight="1" x14ac:dyDescent="0.3">
      <c r="A769" s="1">
        <f t="shared" si="0"/>
        <v>768</v>
      </c>
      <c r="B769" s="1">
        <f t="shared" si="1"/>
        <v>7.6799999999999993E-2</v>
      </c>
      <c r="C769" s="1">
        <f t="shared" si="2"/>
        <v>7.6380728554641591E-2</v>
      </c>
      <c r="D769" s="1">
        <f>'Lobster data'!L769+D768</f>
        <v>195</v>
      </c>
    </row>
    <row r="770" spans="1:4" ht="12" customHeight="1" x14ac:dyDescent="0.3">
      <c r="A770" s="1">
        <f t="shared" si="0"/>
        <v>769</v>
      </c>
      <c r="B770" s="1">
        <f t="shared" si="1"/>
        <v>7.6899999999999996E-2</v>
      </c>
      <c r="C770" s="1">
        <f t="shared" si="2"/>
        <v>7.6772424598511552E-2</v>
      </c>
      <c r="D770" s="1">
        <f>'Lobster data'!L770+D769</f>
        <v>196</v>
      </c>
    </row>
    <row r="771" spans="1:4" ht="12" customHeight="1" x14ac:dyDescent="0.3">
      <c r="A771" s="1">
        <f t="shared" si="0"/>
        <v>770</v>
      </c>
      <c r="B771" s="1">
        <f t="shared" si="1"/>
        <v>7.6999999999999999E-2</v>
      </c>
      <c r="C771" s="1">
        <f t="shared" si="2"/>
        <v>7.6772424598511552E-2</v>
      </c>
      <c r="D771" s="1">
        <f>'Lobster data'!L771+D770</f>
        <v>196</v>
      </c>
    </row>
    <row r="772" spans="1:4" ht="12" customHeight="1" x14ac:dyDescent="0.3">
      <c r="A772" s="1">
        <f t="shared" si="0"/>
        <v>771</v>
      </c>
      <c r="B772" s="1">
        <f t="shared" si="1"/>
        <v>7.7100000000000002E-2</v>
      </c>
      <c r="C772" s="1">
        <f t="shared" si="2"/>
        <v>7.6772424598511552E-2</v>
      </c>
      <c r="D772" s="1">
        <f>'Lobster data'!L772+D771</f>
        <v>196</v>
      </c>
    </row>
    <row r="773" spans="1:4" ht="12" customHeight="1" x14ac:dyDescent="0.3">
      <c r="A773" s="1">
        <f t="shared" si="0"/>
        <v>772</v>
      </c>
      <c r="B773" s="1">
        <f t="shared" si="1"/>
        <v>7.7200000000000005E-2</v>
      </c>
      <c r="C773" s="1">
        <f t="shared" si="2"/>
        <v>7.6772424598511552E-2</v>
      </c>
      <c r="D773" s="1">
        <f>'Lobster data'!L773+D772</f>
        <v>196</v>
      </c>
    </row>
    <row r="774" spans="1:4" ht="12" customHeight="1" x14ac:dyDescent="0.3">
      <c r="A774" s="1">
        <f t="shared" si="0"/>
        <v>773</v>
      </c>
      <c r="B774" s="1">
        <f t="shared" si="1"/>
        <v>7.7299999999999994E-2</v>
      </c>
      <c r="C774" s="1">
        <f t="shared" si="2"/>
        <v>7.6772424598511552E-2</v>
      </c>
      <c r="D774" s="1">
        <f>'Lobster data'!L774+D773</f>
        <v>196</v>
      </c>
    </row>
    <row r="775" spans="1:4" ht="12" customHeight="1" x14ac:dyDescent="0.3">
      <c r="A775" s="1">
        <f t="shared" si="0"/>
        <v>774</v>
      </c>
      <c r="B775" s="1">
        <f t="shared" si="1"/>
        <v>7.7399999999999997E-2</v>
      </c>
      <c r="C775" s="1">
        <f t="shared" si="2"/>
        <v>7.7164120642381512E-2</v>
      </c>
      <c r="D775" s="1">
        <f>'Lobster data'!L775+D774</f>
        <v>197</v>
      </c>
    </row>
    <row r="776" spans="1:4" ht="12" customHeight="1" x14ac:dyDescent="0.3">
      <c r="A776" s="1">
        <f t="shared" si="0"/>
        <v>775</v>
      </c>
      <c r="B776" s="1">
        <f t="shared" si="1"/>
        <v>7.7499999999999999E-2</v>
      </c>
      <c r="C776" s="1">
        <f t="shared" si="2"/>
        <v>7.7164120642381512E-2</v>
      </c>
      <c r="D776" s="1">
        <f>'Lobster data'!L776+D775</f>
        <v>197</v>
      </c>
    </row>
    <row r="777" spans="1:4" ht="12" customHeight="1" x14ac:dyDescent="0.3">
      <c r="A777" s="1">
        <f t="shared" si="0"/>
        <v>776</v>
      </c>
      <c r="B777" s="1">
        <f t="shared" si="1"/>
        <v>7.7600000000000002E-2</v>
      </c>
      <c r="C777" s="1">
        <f t="shared" si="2"/>
        <v>7.7164120642381512E-2</v>
      </c>
      <c r="D777" s="1">
        <f>'Lobster data'!L777+D776</f>
        <v>197</v>
      </c>
    </row>
    <row r="778" spans="1:4" ht="12" customHeight="1" x14ac:dyDescent="0.3">
      <c r="A778" s="1">
        <f t="shared" si="0"/>
        <v>777</v>
      </c>
      <c r="B778" s="1">
        <f t="shared" si="1"/>
        <v>7.7700000000000005E-2</v>
      </c>
      <c r="C778" s="1">
        <f t="shared" si="2"/>
        <v>7.7164120642381512E-2</v>
      </c>
      <c r="D778" s="1">
        <f>'Lobster data'!L778+D777</f>
        <v>197</v>
      </c>
    </row>
    <row r="779" spans="1:4" ht="12" customHeight="1" x14ac:dyDescent="0.3">
      <c r="A779" s="1">
        <f t="shared" si="0"/>
        <v>778</v>
      </c>
      <c r="B779" s="1">
        <f t="shared" si="1"/>
        <v>7.7799999999999994E-2</v>
      </c>
      <c r="C779" s="1">
        <f t="shared" si="2"/>
        <v>7.7164120642381512E-2</v>
      </c>
      <c r="D779" s="1">
        <f>'Lobster data'!L779+D778</f>
        <v>197</v>
      </c>
    </row>
    <row r="780" spans="1:4" ht="12" customHeight="1" x14ac:dyDescent="0.3">
      <c r="A780" s="1">
        <f t="shared" si="0"/>
        <v>779</v>
      </c>
      <c r="B780" s="1">
        <f t="shared" si="1"/>
        <v>7.7899999999999997E-2</v>
      </c>
      <c r="C780" s="1">
        <f t="shared" si="2"/>
        <v>7.7164120642381512E-2</v>
      </c>
      <c r="D780" s="1">
        <f>'Lobster data'!L780+D779</f>
        <v>197</v>
      </c>
    </row>
    <row r="781" spans="1:4" ht="12" customHeight="1" x14ac:dyDescent="0.3">
      <c r="A781" s="1">
        <f t="shared" si="0"/>
        <v>780</v>
      </c>
      <c r="B781" s="1">
        <f t="shared" si="1"/>
        <v>7.8E-2</v>
      </c>
      <c r="C781" s="1">
        <f t="shared" si="2"/>
        <v>7.7555816686251472E-2</v>
      </c>
      <c r="D781" s="1">
        <f>'Lobster data'!L781+D780</f>
        <v>198</v>
      </c>
    </row>
    <row r="782" spans="1:4" ht="12" customHeight="1" x14ac:dyDescent="0.3">
      <c r="A782" s="1">
        <f t="shared" si="0"/>
        <v>781</v>
      </c>
      <c r="B782" s="1">
        <f t="shared" si="1"/>
        <v>7.8100000000000003E-2</v>
      </c>
      <c r="C782" s="1">
        <f t="shared" si="2"/>
        <v>7.7555816686251472E-2</v>
      </c>
      <c r="D782" s="1">
        <f>'Lobster data'!L782+D781</f>
        <v>198</v>
      </c>
    </row>
    <row r="783" spans="1:4" ht="12" customHeight="1" x14ac:dyDescent="0.3">
      <c r="A783" s="1">
        <f t="shared" si="0"/>
        <v>782</v>
      </c>
      <c r="B783" s="1">
        <f t="shared" si="1"/>
        <v>7.8200000000000006E-2</v>
      </c>
      <c r="C783" s="1">
        <f t="shared" si="2"/>
        <v>7.7947512730121432E-2</v>
      </c>
      <c r="D783" s="1">
        <f>'Lobster data'!L783+D782</f>
        <v>199</v>
      </c>
    </row>
    <row r="784" spans="1:4" ht="12" customHeight="1" x14ac:dyDescent="0.3">
      <c r="A784" s="1">
        <f t="shared" si="0"/>
        <v>783</v>
      </c>
      <c r="B784" s="1">
        <f t="shared" si="1"/>
        <v>7.8299999999999995E-2</v>
      </c>
      <c r="C784" s="1">
        <f t="shared" si="2"/>
        <v>7.7947512730121432E-2</v>
      </c>
      <c r="D784" s="1">
        <f>'Lobster data'!L784+D783</f>
        <v>199</v>
      </c>
    </row>
    <row r="785" spans="1:4" ht="12" customHeight="1" x14ac:dyDescent="0.3">
      <c r="A785" s="1">
        <f t="shared" si="0"/>
        <v>784</v>
      </c>
      <c r="B785" s="1">
        <f t="shared" si="1"/>
        <v>7.8399999999999997E-2</v>
      </c>
      <c r="C785" s="1">
        <f t="shared" si="2"/>
        <v>7.7947512730121432E-2</v>
      </c>
      <c r="D785" s="1">
        <f>'Lobster data'!L785+D784</f>
        <v>199</v>
      </c>
    </row>
    <row r="786" spans="1:4" ht="12" customHeight="1" x14ac:dyDescent="0.3">
      <c r="A786" s="1">
        <f t="shared" si="0"/>
        <v>785</v>
      </c>
      <c r="B786" s="1">
        <f t="shared" si="1"/>
        <v>7.85E-2</v>
      </c>
      <c r="C786" s="1">
        <f t="shared" si="2"/>
        <v>7.7947512730121432E-2</v>
      </c>
      <c r="D786" s="1">
        <f>'Lobster data'!L786+D785</f>
        <v>199</v>
      </c>
    </row>
    <row r="787" spans="1:4" ht="12" customHeight="1" x14ac:dyDescent="0.3">
      <c r="A787" s="1">
        <f t="shared" si="0"/>
        <v>786</v>
      </c>
      <c r="B787" s="1">
        <f t="shared" si="1"/>
        <v>7.8600000000000003E-2</v>
      </c>
      <c r="C787" s="1">
        <f t="shared" si="2"/>
        <v>7.8339208773991378E-2</v>
      </c>
      <c r="D787" s="1">
        <f>'Lobster data'!L787+D786</f>
        <v>200</v>
      </c>
    </row>
    <row r="788" spans="1:4" ht="12" customHeight="1" x14ac:dyDescent="0.3">
      <c r="A788" s="1">
        <f t="shared" si="0"/>
        <v>787</v>
      </c>
      <c r="B788" s="1">
        <f t="shared" si="1"/>
        <v>7.8700000000000006E-2</v>
      </c>
      <c r="C788" s="1">
        <f t="shared" si="2"/>
        <v>7.8339208773991378E-2</v>
      </c>
      <c r="D788" s="1">
        <f>'Lobster data'!L788+D787</f>
        <v>200</v>
      </c>
    </row>
    <row r="789" spans="1:4" ht="12" customHeight="1" x14ac:dyDescent="0.3">
      <c r="A789" s="1">
        <f t="shared" si="0"/>
        <v>788</v>
      </c>
      <c r="B789" s="1">
        <f t="shared" si="1"/>
        <v>7.8799999999999995E-2</v>
      </c>
      <c r="C789" s="1">
        <f t="shared" si="2"/>
        <v>7.8339208773991378E-2</v>
      </c>
      <c r="D789" s="1">
        <f>'Lobster data'!L789+D788</f>
        <v>200</v>
      </c>
    </row>
    <row r="790" spans="1:4" ht="12" customHeight="1" x14ac:dyDescent="0.3">
      <c r="A790" s="1">
        <f t="shared" si="0"/>
        <v>789</v>
      </c>
      <c r="B790" s="1">
        <f t="shared" si="1"/>
        <v>7.8899999999999998E-2</v>
      </c>
      <c r="C790" s="1">
        <f t="shared" si="2"/>
        <v>7.8339208773991378E-2</v>
      </c>
      <c r="D790" s="1">
        <f>'Lobster data'!L790+D789</f>
        <v>200</v>
      </c>
    </row>
    <row r="791" spans="1:4" ht="12" customHeight="1" x14ac:dyDescent="0.3">
      <c r="A791" s="1">
        <f t="shared" si="0"/>
        <v>790</v>
      </c>
      <c r="B791" s="1">
        <f t="shared" si="1"/>
        <v>7.9000000000000001E-2</v>
      </c>
      <c r="C791" s="1">
        <f t="shared" si="2"/>
        <v>7.8339208773991378E-2</v>
      </c>
      <c r="D791" s="1">
        <f>'Lobster data'!L791+D790</f>
        <v>200</v>
      </c>
    </row>
    <row r="792" spans="1:4" ht="12" customHeight="1" x14ac:dyDescent="0.3">
      <c r="A792" s="1">
        <f t="shared" si="0"/>
        <v>791</v>
      </c>
      <c r="B792" s="1">
        <f t="shared" si="1"/>
        <v>7.9100000000000004E-2</v>
      </c>
      <c r="C792" s="1">
        <f t="shared" si="2"/>
        <v>7.8730904817861339E-2</v>
      </c>
      <c r="D792" s="1">
        <f>'Lobster data'!L792+D791</f>
        <v>201</v>
      </c>
    </row>
    <row r="793" spans="1:4" ht="12" customHeight="1" x14ac:dyDescent="0.3">
      <c r="A793" s="1">
        <f t="shared" si="0"/>
        <v>792</v>
      </c>
      <c r="B793" s="1">
        <f t="shared" si="1"/>
        <v>7.9200000000000007E-2</v>
      </c>
      <c r="C793" s="1">
        <f t="shared" si="2"/>
        <v>7.9122600861731299E-2</v>
      </c>
      <c r="D793" s="1">
        <f>'Lobster data'!L793+D792</f>
        <v>202</v>
      </c>
    </row>
    <row r="794" spans="1:4" ht="12" customHeight="1" x14ac:dyDescent="0.3">
      <c r="A794" s="1">
        <f t="shared" si="0"/>
        <v>793</v>
      </c>
      <c r="B794" s="1">
        <f t="shared" si="1"/>
        <v>7.9299999999999995E-2</v>
      </c>
      <c r="C794" s="1">
        <f t="shared" si="2"/>
        <v>7.9122600861731299E-2</v>
      </c>
      <c r="D794" s="1">
        <f>'Lobster data'!L794+D793</f>
        <v>202</v>
      </c>
    </row>
    <row r="795" spans="1:4" ht="12" customHeight="1" x14ac:dyDescent="0.3">
      <c r="A795" s="1">
        <f t="shared" si="0"/>
        <v>794</v>
      </c>
      <c r="B795" s="1">
        <f t="shared" si="1"/>
        <v>7.9399999999999998E-2</v>
      </c>
      <c r="C795" s="1">
        <f t="shared" si="2"/>
        <v>7.9122600861731299E-2</v>
      </c>
      <c r="D795" s="1">
        <f>'Lobster data'!L795+D794</f>
        <v>202</v>
      </c>
    </row>
    <row r="796" spans="1:4" ht="12" customHeight="1" x14ac:dyDescent="0.3">
      <c r="A796" s="1">
        <f t="shared" si="0"/>
        <v>795</v>
      </c>
      <c r="B796" s="1">
        <f t="shared" si="1"/>
        <v>7.9500000000000001E-2</v>
      </c>
      <c r="C796" s="1">
        <f t="shared" si="2"/>
        <v>7.9514296905601259E-2</v>
      </c>
      <c r="D796" s="1">
        <f>'Lobster data'!L796+D795</f>
        <v>203</v>
      </c>
    </row>
    <row r="797" spans="1:4" ht="12" customHeight="1" x14ac:dyDescent="0.3">
      <c r="A797" s="1">
        <f t="shared" si="0"/>
        <v>796</v>
      </c>
      <c r="B797" s="1">
        <f t="shared" si="1"/>
        <v>7.9600000000000004E-2</v>
      </c>
      <c r="C797" s="1">
        <f t="shared" si="2"/>
        <v>7.9514296905601259E-2</v>
      </c>
      <c r="D797" s="1">
        <f>'Lobster data'!L797+D796</f>
        <v>203</v>
      </c>
    </row>
    <row r="798" spans="1:4" ht="12" customHeight="1" x14ac:dyDescent="0.3">
      <c r="A798" s="1">
        <f t="shared" si="0"/>
        <v>797</v>
      </c>
      <c r="B798" s="1">
        <f t="shared" si="1"/>
        <v>7.9699999999999993E-2</v>
      </c>
      <c r="C798" s="1">
        <f t="shared" si="2"/>
        <v>7.9514296905601259E-2</v>
      </c>
      <c r="D798" s="1">
        <f>'Lobster data'!L798+D797</f>
        <v>203</v>
      </c>
    </row>
    <row r="799" spans="1:4" ht="12" customHeight="1" x14ac:dyDescent="0.3">
      <c r="A799" s="1">
        <f t="shared" si="0"/>
        <v>798</v>
      </c>
      <c r="B799" s="1">
        <f t="shared" si="1"/>
        <v>7.9799999999999996E-2</v>
      </c>
      <c r="C799" s="1">
        <f t="shared" si="2"/>
        <v>7.9514296905601259E-2</v>
      </c>
      <c r="D799" s="1">
        <f>'Lobster data'!L799+D798</f>
        <v>203</v>
      </c>
    </row>
    <row r="800" spans="1:4" ht="12" customHeight="1" x14ac:dyDescent="0.3">
      <c r="A800" s="1">
        <f t="shared" si="0"/>
        <v>799</v>
      </c>
      <c r="B800" s="1">
        <f t="shared" si="1"/>
        <v>7.9899999999999999E-2</v>
      </c>
      <c r="C800" s="1">
        <f t="shared" si="2"/>
        <v>7.9514296905601259E-2</v>
      </c>
      <c r="D800" s="1">
        <f>'Lobster data'!L800+D799</f>
        <v>203</v>
      </c>
    </row>
    <row r="801" spans="1:4" ht="12" customHeight="1" x14ac:dyDescent="0.3">
      <c r="A801" s="1">
        <f t="shared" si="0"/>
        <v>800</v>
      </c>
      <c r="B801" s="1">
        <f t="shared" si="1"/>
        <v>0.08</v>
      </c>
      <c r="C801" s="1">
        <f t="shared" si="2"/>
        <v>7.9905992949471205E-2</v>
      </c>
      <c r="D801" s="1">
        <f>'Lobster data'!L801+D800</f>
        <v>204</v>
      </c>
    </row>
    <row r="802" spans="1:4" ht="12" customHeight="1" x14ac:dyDescent="0.3">
      <c r="A802" s="1">
        <f t="shared" si="0"/>
        <v>801</v>
      </c>
      <c r="B802" s="1">
        <f t="shared" si="1"/>
        <v>8.0100000000000005E-2</v>
      </c>
      <c r="C802" s="1">
        <f t="shared" si="2"/>
        <v>7.9905992949471205E-2</v>
      </c>
      <c r="D802" s="1">
        <f>'Lobster data'!L802+D801</f>
        <v>204</v>
      </c>
    </row>
    <row r="803" spans="1:4" ht="12" customHeight="1" x14ac:dyDescent="0.3">
      <c r="A803" s="1">
        <f t="shared" si="0"/>
        <v>802</v>
      </c>
      <c r="B803" s="1">
        <f t="shared" si="1"/>
        <v>8.0199999999999994E-2</v>
      </c>
      <c r="C803" s="1">
        <f t="shared" si="2"/>
        <v>7.9905992949471205E-2</v>
      </c>
      <c r="D803" s="1">
        <f>'Lobster data'!L803+D802</f>
        <v>204</v>
      </c>
    </row>
    <row r="804" spans="1:4" ht="12" customHeight="1" x14ac:dyDescent="0.3">
      <c r="A804" s="1">
        <f t="shared" si="0"/>
        <v>803</v>
      </c>
      <c r="B804" s="1">
        <f t="shared" si="1"/>
        <v>8.0299999999999996E-2</v>
      </c>
      <c r="C804" s="1">
        <f t="shared" si="2"/>
        <v>7.9905992949471205E-2</v>
      </c>
      <c r="D804" s="1">
        <f>'Lobster data'!L804+D803</f>
        <v>204</v>
      </c>
    </row>
    <row r="805" spans="1:4" ht="12" customHeight="1" x14ac:dyDescent="0.3">
      <c r="A805" s="1">
        <f t="shared" si="0"/>
        <v>804</v>
      </c>
      <c r="B805" s="1">
        <f t="shared" si="1"/>
        <v>8.0399999999999999E-2</v>
      </c>
      <c r="C805" s="1">
        <f t="shared" si="2"/>
        <v>7.9905992949471205E-2</v>
      </c>
      <c r="D805" s="1">
        <f>'Lobster data'!L805+D804</f>
        <v>204</v>
      </c>
    </row>
    <row r="806" spans="1:4" ht="12" customHeight="1" x14ac:dyDescent="0.3">
      <c r="A806" s="1">
        <f t="shared" si="0"/>
        <v>805</v>
      </c>
      <c r="B806" s="1">
        <f t="shared" si="1"/>
        <v>8.0500000000000002E-2</v>
      </c>
      <c r="C806" s="1">
        <f t="shared" si="2"/>
        <v>7.9905992949471205E-2</v>
      </c>
      <c r="D806" s="1">
        <f>'Lobster data'!L806+D805</f>
        <v>204</v>
      </c>
    </row>
    <row r="807" spans="1:4" ht="12" customHeight="1" x14ac:dyDescent="0.3">
      <c r="A807" s="1">
        <f t="shared" si="0"/>
        <v>806</v>
      </c>
      <c r="B807" s="1">
        <f t="shared" si="1"/>
        <v>8.0600000000000005E-2</v>
      </c>
      <c r="C807" s="1">
        <f t="shared" si="2"/>
        <v>7.9905992949471205E-2</v>
      </c>
      <c r="D807" s="1">
        <f>'Lobster data'!L807+D806</f>
        <v>204</v>
      </c>
    </row>
    <row r="808" spans="1:4" ht="12" customHeight="1" x14ac:dyDescent="0.3">
      <c r="A808" s="1">
        <f t="shared" si="0"/>
        <v>807</v>
      </c>
      <c r="B808" s="1">
        <f t="shared" si="1"/>
        <v>8.0699999999999994E-2</v>
      </c>
      <c r="C808" s="1">
        <f t="shared" si="2"/>
        <v>7.9905992949471205E-2</v>
      </c>
      <c r="D808" s="1">
        <f>'Lobster data'!L808+D807</f>
        <v>204</v>
      </c>
    </row>
    <row r="809" spans="1:4" ht="12" customHeight="1" x14ac:dyDescent="0.3">
      <c r="A809" s="1">
        <f t="shared" si="0"/>
        <v>808</v>
      </c>
      <c r="B809" s="1">
        <f t="shared" si="1"/>
        <v>8.0799999999999997E-2</v>
      </c>
      <c r="C809" s="1">
        <f t="shared" si="2"/>
        <v>7.9905992949471205E-2</v>
      </c>
      <c r="D809" s="1">
        <f>'Lobster data'!L809+D808</f>
        <v>204</v>
      </c>
    </row>
    <row r="810" spans="1:4" ht="12" customHeight="1" x14ac:dyDescent="0.3">
      <c r="A810" s="1">
        <f t="shared" si="0"/>
        <v>809</v>
      </c>
      <c r="B810" s="1">
        <f t="shared" si="1"/>
        <v>8.09E-2</v>
      </c>
      <c r="C810" s="1">
        <f t="shared" si="2"/>
        <v>8.0297688993341165E-2</v>
      </c>
      <c r="D810" s="1">
        <f>'Lobster data'!L810+D809</f>
        <v>205</v>
      </c>
    </row>
    <row r="811" spans="1:4" ht="12" customHeight="1" x14ac:dyDescent="0.3">
      <c r="A811" s="1">
        <f t="shared" si="0"/>
        <v>810</v>
      </c>
      <c r="B811" s="1">
        <f t="shared" si="1"/>
        <v>8.1000000000000003E-2</v>
      </c>
      <c r="C811" s="1">
        <f t="shared" si="2"/>
        <v>8.0297688993341165E-2</v>
      </c>
      <c r="D811" s="1">
        <f>'Lobster data'!L811+D810</f>
        <v>205</v>
      </c>
    </row>
    <row r="812" spans="1:4" ht="12" customHeight="1" x14ac:dyDescent="0.3">
      <c r="A812" s="1">
        <f t="shared" si="0"/>
        <v>811</v>
      </c>
      <c r="B812" s="1">
        <f t="shared" si="1"/>
        <v>8.1100000000000005E-2</v>
      </c>
      <c r="C812" s="1">
        <f t="shared" si="2"/>
        <v>8.0297688993341165E-2</v>
      </c>
      <c r="D812" s="1">
        <f>'Lobster data'!L812+D811</f>
        <v>205</v>
      </c>
    </row>
    <row r="813" spans="1:4" ht="12" customHeight="1" x14ac:dyDescent="0.3">
      <c r="A813" s="1">
        <f t="shared" si="0"/>
        <v>812</v>
      </c>
      <c r="B813" s="1">
        <f t="shared" si="1"/>
        <v>8.1199999999999994E-2</v>
      </c>
      <c r="C813" s="1">
        <f t="shared" si="2"/>
        <v>8.0297688993341165E-2</v>
      </c>
      <c r="D813" s="1">
        <f>'Lobster data'!L813+D812</f>
        <v>205</v>
      </c>
    </row>
    <row r="814" spans="1:4" ht="12" customHeight="1" x14ac:dyDescent="0.3">
      <c r="A814" s="1">
        <f t="shared" si="0"/>
        <v>813</v>
      </c>
      <c r="B814" s="1">
        <f t="shared" si="1"/>
        <v>8.1299999999999997E-2</v>
      </c>
      <c r="C814" s="1">
        <f t="shared" si="2"/>
        <v>8.0689385037211125E-2</v>
      </c>
      <c r="D814" s="1">
        <f>'Lobster data'!L814+D813</f>
        <v>206</v>
      </c>
    </row>
    <row r="815" spans="1:4" ht="12" customHeight="1" x14ac:dyDescent="0.3">
      <c r="A815" s="1">
        <f t="shared" si="0"/>
        <v>814</v>
      </c>
      <c r="B815" s="1">
        <f t="shared" si="1"/>
        <v>8.14E-2</v>
      </c>
      <c r="C815" s="1">
        <f t="shared" si="2"/>
        <v>8.0689385037211125E-2</v>
      </c>
      <c r="D815" s="1">
        <f>'Lobster data'!L815+D814</f>
        <v>206</v>
      </c>
    </row>
    <row r="816" spans="1:4" ht="12" customHeight="1" x14ac:dyDescent="0.3">
      <c r="A816" s="1">
        <f t="shared" si="0"/>
        <v>815</v>
      </c>
      <c r="B816" s="1">
        <f t="shared" si="1"/>
        <v>8.1500000000000003E-2</v>
      </c>
      <c r="C816" s="1">
        <f t="shared" si="2"/>
        <v>8.0689385037211125E-2</v>
      </c>
      <c r="D816" s="1">
        <f>'Lobster data'!L816+D815</f>
        <v>206</v>
      </c>
    </row>
    <row r="817" spans="1:4" ht="12" customHeight="1" x14ac:dyDescent="0.3">
      <c r="A817" s="1">
        <f t="shared" si="0"/>
        <v>816</v>
      </c>
      <c r="B817" s="1">
        <f t="shared" si="1"/>
        <v>8.1600000000000006E-2</v>
      </c>
      <c r="C817" s="1">
        <f t="shared" si="2"/>
        <v>8.0689385037211125E-2</v>
      </c>
      <c r="D817" s="1">
        <f>'Lobster data'!L817+D816</f>
        <v>206</v>
      </c>
    </row>
    <row r="818" spans="1:4" ht="12" customHeight="1" x14ac:dyDescent="0.3">
      <c r="A818" s="1">
        <f t="shared" si="0"/>
        <v>817</v>
      </c>
      <c r="B818" s="1">
        <f t="shared" si="1"/>
        <v>8.1699999999999995E-2</v>
      </c>
      <c r="C818" s="1">
        <f t="shared" si="2"/>
        <v>8.0689385037211125E-2</v>
      </c>
      <c r="D818" s="1">
        <f>'Lobster data'!L818+D817</f>
        <v>206</v>
      </c>
    </row>
    <row r="819" spans="1:4" ht="12" customHeight="1" x14ac:dyDescent="0.3">
      <c r="A819" s="1">
        <f t="shared" si="0"/>
        <v>818</v>
      </c>
      <c r="B819" s="1">
        <f t="shared" si="1"/>
        <v>8.1799999999999998E-2</v>
      </c>
      <c r="C819" s="1">
        <f t="shared" si="2"/>
        <v>8.0689385037211125E-2</v>
      </c>
      <c r="D819" s="1">
        <f>'Lobster data'!L819+D818</f>
        <v>206</v>
      </c>
    </row>
    <row r="820" spans="1:4" ht="12" customHeight="1" x14ac:dyDescent="0.3">
      <c r="A820" s="1">
        <f t="shared" si="0"/>
        <v>819</v>
      </c>
      <c r="B820" s="1">
        <f t="shared" si="1"/>
        <v>8.1900000000000001E-2</v>
      </c>
      <c r="C820" s="1">
        <f t="shared" si="2"/>
        <v>8.0689385037211125E-2</v>
      </c>
      <c r="D820" s="1">
        <f>'Lobster data'!L820+D819</f>
        <v>206</v>
      </c>
    </row>
    <row r="821" spans="1:4" ht="12" customHeight="1" x14ac:dyDescent="0.3">
      <c r="A821" s="1">
        <f t="shared" si="0"/>
        <v>820</v>
      </c>
      <c r="B821" s="1">
        <f t="shared" si="1"/>
        <v>8.2000000000000003E-2</v>
      </c>
      <c r="C821" s="1">
        <f t="shared" si="2"/>
        <v>8.0689385037211125E-2</v>
      </c>
      <c r="D821" s="1">
        <f>'Lobster data'!L821+D820</f>
        <v>206</v>
      </c>
    </row>
    <row r="822" spans="1:4" ht="12" customHeight="1" x14ac:dyDescent="0.3">
      <c r="A822" s="1">
        <f t="shared" si="0"/>
        <v>821</v>
      </c>
      <c r="B822" s="1">
        <f t="shared" si="1"/>
        <v>8.2100000000000006E-2</v>
      </c>
      <c r="C822" s="1">
        <f t="shared" si="2"/>
        <v>8.0689385037211125E-2</v>
      </c>
      <c r="D822" s="1">
        <f>'Lobster data'!L822+D821</f>
        <v>206</v>
      </c>
    </row>
    <row r="823" spans="1:4" ht="12" customHeight="1" x14ac:dyDescent="0.3">
      <c r="A823" s="1">
        <f t="shared" si="0"/>
        <v>822</v>
      </c>
      <c r="B823" s="1">
        <f t="shared" si="1"/>
        <v>8.2199999999999995E-2</v>
      </c>
      <c r="C823" s="1">
        <f t="shared" si="2"/>
        <v>8.1081081081081086E-2</v>
      </c>
      <c r="D823" s="1">
        <f>'Lobster data'!L823+D822</f>
        <v>207</v>
      </c>
    </row>
    <row r="824" spans="1:4" ht="12" customHeight="1" x14ac:dyDescent="0.3">
      <c r="A824" s="1">
        <f t="shared" si="0"/>
        <v>823</v>
      </c>
      <c r="B824" s="1">
        <f t="shared" si="1"/>
        <v>8.2299999999999998E-2</v>
      </c>
      <c r="C824" s="1">
        <f t="shared" si="2"/>
        <v>8.1472777124951032E-2</v>
      </c>
      <c r="D824" s="1">
        <f>'Lobster data'!L824+D823</f>
        <v>208</v>
      </c>
    </row>
    <row r="825" spans="1:4" ht="12" customHeight="1" x14ac:dyDescent="0.3">
      <c r="A825" s="1">
        <f t="shared" si="0"/>
        <v>824</v>
      </c>
      <c r="B825" s="1">
        <f t="shared" si="1"/>
        <v>8.2400000000000001E-2</v>
      </c>
      <c r="C825" s="1">
        <f t="shared" si="2"/>
        <v>8.1864473168820992E-2</v>
      </c>
      <c r="D825" s="1">
        <f>'Lobster data'!L825+D824</f>
        <v>209</v>
      </c>
    </row>
    <row r="826" spans="1:4" ht="12" customHeight="1" x14ac:dyDescent="0.3">
      <c r="A826" s="1">
        <f t="shared" si="0"/>
        <v>825</v>
      </c>
      <c r="B826" s="1">
        <f t="shared" si="1"/>
        <v>8.2500000000000004E-2</v>
      </c>
      <c r="C826" s="1">
        <f t="shared" si="2"/>
        <v>8.2256169212690952E-2</v>
      </c>
      <c r="D826" s="1">
        <f>'Lobster data'!L826+D825</f>
        <v>210</v>
      </c>
    </row>
    <row r="827" spans="1:4" ht="12" customHeight="1" x14ac:dyDescent="0.3">
      <c r="A827" s="1">
        <f t="shared" si="0"/>
        <v>826</v>
      </c>
      <c r="B827" s="1">
        <f t="shared" si="1"/>
        <v>8.2600000000000007E-2</v>
      </c>
      <c r="C827" s="1">
        <f t="shared" si="2"/>
        <v>8.2256169212690952E-2</v>
      </c>
      <c r="D827" s="1">
        <f>'Lobster data'!L827+D826</f>
        <v>210</v>
      </c>
    </row>
    <row r="828" spans="1:4" ht="12" customHeight="1" x14ac:dyDescent="0.3">
      <c r="A828" s="1">
        <f t="shared" si="0"/>
        <v>827</v>
      </c>
      <c r="B828" s="1">
        <f t="shared" si="1"/>
        <v>8.2699999999999996E-2</v>
      </c>
      <c r="C828" s="1">
        <f t="shared" si="2"/>
        <v>8.2256169212690952E-2</v>
      </c>
      <c r="D828" s="1">
        <f>'Lobster data'!L828+D827</f>
        <v>210</v>
      </c>
    </row>
    <row r="829" spans="1:4" ht="12" customHeight="1" x14ac:dyDescent="0.3">
      <c r="A829" s="1">
        <f t="shared" si="0"/>
        <v>828</v>
      </c>
      <c r="B829" s="1">
        <f t="shared" si="1"/>
        <v>8.2799999999999999E-2</v>
      </c>
      <c r="C829" s="1">
        <f t="shared" si="2"/>
        <v>8.2647865256560912E-2</v>
      </c>
      <c r="D829" s="1">
        <f>'Lobster data'!L829+D828</f>
        <v>211</v>
      </c>
    </row>
    <row r="830" spans="1:4" ht="12" customHeight="1" x14ac:dyDescent="0.3">
      <c r="A830" s="1">
        <f t="shared" si="0"/>
        <v>829</v>
      </c>
      <c r="B830" s="1">
        <f t="shared" si="1"/>
        <v>8.2900000000000001E-2</v>
      </c>
      <c r="C830" s="1">
        <f t="shared" si="2"/>
        <v>8.2647865256560912E-2</v>
      </c>
      <c r="D830" s="1">
        <f>'Lobster data'!L830+D829</f>
        <v>211</v>
      </c>
    </row>
    <row r="831" spans="1:4" ht="12" customHeight="1" x14ac:dyDescent="0.3">
      <c r="A831" s="1">
        <f t="shared" si="0"/>
        <v>830</v>
      </c>
      <c r="B831" s="1">
        <f t="shared" si="1"/>
        <v>8.3000000000000004E-2</v>
      </c>
      <c r="C831" s="1">
        <f t="shared" si="2"/>
        <v>8.2647865256560912E-2</v>
      </c>
      <c r="D831" s="1">
        <f>'Lobster data'!L831+D830</f>
        <v>211</v>
      </c>
    </row>
    <row r="832" spans="1:4" ht="12" customHeight="1" x14ac:dyDescent="0.3">
      <c r="A832" s="1">
        <f t="shared" si="0"/>
        <v>831</v>
      </c>
      <c r="B832" s="1">
        <f t="shared" si="1"/>
        <v>8.3099999999999993E-2</v>
      </c>
      <c r="C832" s="1">
        <f t="shared" si="2"/>
        <v>8.2647865256560912E-2</v>
      </c>
      <c r="D832" s="1">
        <f>'Lobster data'!L832+D831</f>
        <v>211</v>
      </c>
    </row>
    <row r="833" spans="1:4" ht="12" customHeight="1" x14ac:dyDescent="0.3">
      <c r="A833" s="1">
        <f t="shared" si="0"/>
        <v>832</v>
      </c>
      <c r="B833" s="1">
        <f t="shared" si="1"/>
        <v>8.3199999999999996E-2</v>
      </c>
      <c r="C833" s="1">
        <f t="shared" si="2"/>
        <v>8.2647865256560912E-2</v>
      </c>
      <c r="D833" s="1">
        <f>'Lobster data'!L833+D832</f>
        <v>211</v>
      </c>
    </row>
    <row r="834" spans="1:4" ht="12" customHeight="1" x14ac:dyDescent="0.3">
      <c r="A834" s="1">
        <f t="shared" si="0"/>
        <v>833</v>
      </c>
      <c r="B834" s="1">
        <f t="shared" si="1"/>
        <v>8.3299999999999999E-2</v>
      </c>
      <c r="C834" s="1">
        <f t="shared" si="2"/>
        <v>8.2647865256560912E-2</v>
      </c>
      <c r="D834" s="1">
        <f>'Lobster data'!L834+D833</f>
        <v>211</v>
      </c>
    </row>
    <row r="835" spans="1:4" ht="12" customHeight="1" x14ac:dyDescent="0.3">
      <c r="A835" s="1">
        <f t="shared" si="0"/>
        <v>834</v>
      </c>
      <c r="B835" s="1">
        <f t="shared" si="1"/>
        <v>8.3400000000000002E-2</v>
      </c>
      <c r="C835" s="1">
        <f t="shared" si="2"/>
        <v>8.3039561300430872E-2</v>
      </c>
      <c r="D835" s="1">
        <f>'Lobster data'!L835+D834</f>
        <v>212</v>
      </c>
    </row>
    <row r="836" spans="1:4" ht="12" customHeight="1" x14ac:dyDescent="0.3">
      <c r="A836" s="1">
        <f t="shared" si="0"/>
        <v>835</v>
      </c>
      <c r="B836" s="1">
        <f t="shared" si="1"/>
        <v>8.3500000000000005E-2</v>
      </c>
      <c r="C836" s="1">
        <f t="shared" si="2"/>
        <v>8.3039561300430872E-2</v>
      </c>
      <c r="D836" s="1">
        <f>'Lobster data'!L836+D835</f>
        <v>212</v>
      </c>
    </row>
    <row r="837" spans="1:4" ht="12" customHeight="1" x14ac:dyDescent="0.3">
      <c r="A837" s="1">
        <f t="shared" si="0"/>
        <v>836</v>
      </c>
      <c r="B837" s="1">
        <f t="shared" si="1"/>
        <v>8.3599999999999994E-2</v>
      </c>
      <c r="C837" s="1">
        <f t="shared" si="2"/>
        <v>8.3431257344300819E-2</v>
      </c>
      <c r="D837" s="1">
        <f>'Lobster data'!L837+D836</f>
        <v>213</v>
      </c>
    </row>
    <row r="838" spans="1:4" ht="12" customHeight="1" x14ac:dyDescent="0.3">
      <c r="A838" s="1">
        <f t="shared" si="0"/>
        <v>837</v>
      </c>
      <c r="B838" s="1">
        <f t="shared" si="1"/>
        <v>8.3699999999999997E-2</v>
      </c>
      <c r="C838" s="1">
        <f t="shared" si="2"/>
        <v>8.3822953388170779E-2</v>
      </c>
      <c r="D838" s="1">
        <f>'Lobster data'!L838+D837</f>
        <v>214</v>
      </c>
    </row>
    <row r="839" spans="1:4" ht="12" customHeight="1" x14ac:dyDescent="0.3">
      <c r="A839" s="1">
        <f t="shared" si="0"/>
        <v>838</v>
      </c>
      <c r="B839" s="1">
        <f t="shared" si="1"/>
        <v>8.3799999999999999E-2</v>
      </c>
      <c r="C839" s="1">
        <f t="shared" si="2"/>
        <v>8.3822953388170779E-2</v>
      </c>
      <c r="D839" s="1">
        <f>'Lobster data'!L839+D838</f>
        <v>214</v>
      </c>
    </row>
    <row r="840" spans="1:4" ht="12" customHeight="1" x14ac:dyDescent="0.3">
      <c r="A840" s="1">
        <f t="shared" si="0"/>
        <v>839</v>
      </c>
      <c r="B840" s="1">
        <f t="shared" si="1"/>
        <v>8.3900000000000002E-2</v>
      </c>
      <c r="C840" s="1">
        <f t="shared" si="2"/>
        <v>8.3822953388170779E-2</v>
      </c>
      <c r="D840" s="1">
        <f>'Lobster data'!L840+D839</f>
        <v>214</v>
      </c>
    </row>
    <row r="841" spans="1:4" ht="12" customHeight="1" x14ac:dyDescent="0.3">
      <c r="A841" s="1">
        <f t="shared" si="0"/>
        <v>840</v>
      </c>
      <c r="B841" s="1">
        <f t="shared" si="1"/>
        <v>8.4000000000000005E-2</v>
      </c>
      <c r="C841" s="1">
        <f t="shared" si="2"/>
        <v>8.4214649432040739E-2</v>
      </c>
      <c r="D841" s="1">
        <f>'Lobster data'!L841+D840</f>
        <v>215</v>
      </c>
    </row>
    <row r="842" spans="1:4" ht="12" customHeight="1" x14ac:dyDescent="0.3">
      <c r="A842" s="1">
        <f t="shared" si="0"/>
        <v>841</v>
      </c>
      <c r="B842" s="1">
        <f t="shared" si="1"/>
        <v>8.4099999999999994E-2</v>
      </c>
      <c r="C842" s="1">
        <f t="shared" si="2"/>
        <v>8.4214649432040739E-2</v>
      </c>
      <c r="D842" s="1">
        <f>'Lobster data'!L842+D841</f>
        <v>215</v>
      </c>
    </row>
    <row r="843" spans="1:4" ht="12" customHeight="1" x14ac:dyDescent="0.3">
      <c r="A843" s="1">
        <f t="shared" si="0"/>
        <v>842</v>
      </c>
      <c r="B843" s="1">
        <f t="shared" si="1"/>
        <v>8.4199999999999997E-2</v>
      </c>
      <c r="C843" s="1">
        <f t="shared" si="2"/>
        <v>8.4606345475910699E-2</v>
      </c>
      <c r="D843" s="1">
        <f>'Lobster data'!L843+D842</f>
        <v>216</v>
      </c>
    </row>
    <row r="844" spans="1:4" ht="12" customHeight="1" x14ac:dyDescent="0.3">
      <c r="A844" s="1">
        <f t="shared" si="0"/>
        <v>843</v>
      </c>
      <c r="B844" s="1">
        <f t="shared" si="1"/>
        <v>8.43E-2</v>
      </c>
      <c r="C844" s="1">
        <f t="shared" si="2"/>
        <v>8.4606345475910699E-2</v>
      </c>
      <c r="D844" s="1">
        <f>'Lobster data'!L844+D843</f>
        <v>216</v>
      </c>
    </row>
    <row r="845" spans="1:4" ht="12" customHeight="1" x14ac:dyDescent="0.3">
      <c r="A845" s="1">
        <f t="shared" si="0"/>
        <v>844</v>
      </c>
      <c r="B845" s="1">
        <f t="shared" si="1"/>
        <v>8.4400000000000003E-2</v>
      </c>
      <c r="C845" s="1">
        <f t="shared" si="2"/>
        <v>8.4998041519780645E-2</v>
      </c>
      <c r="D845" s="1">
        <f>'Lobster data'!L845+D844</f>
        <v>217</v>
      </c>
    </row>
    <row r="846" spans="1:4" ht="12" customHeight="1" x14ac:dyDescent="0.3">
      <c r="A846" s="1">
        <f t="shared" si="0"/>
        <v>845</v>
      </c>
      <c r="B846" s="1">
        <f t="shared" si="1"/>
        <v>8.4500000000000006E-2</v>
      </c>
      <c r="C846" s="1">
        <f t="shared" si="2"/>
        <v>8.4998041519780645E-2</v>
      </c>
      <c r="D846" s="1">
        <f>'Lobster data'!L846+D845</f>
        <v>217</v>
      </c>
    </row>
    <row r="847" spans="1:4" ht="12" customHeight="1" x14ac:dyDescent="0.3">
      <c r="A847" s="1">
        <f t="shared" si="0"/>
        <v>846</v>
      </c>
      <c r="B847" s="1">
        <f t="shared" si="1"/>
        <v>8.4599999999999995E-2</v>
      </c>
      <c r="C847" s="1">
        <f t="shared" si="2"/>
        <v>8.4998041519780645E-2</v>
      </c>
      <c r="D847" s="1">
        <f>'Lobster data'!L847+D846</f>
        <v>217</v>
      </c>
    </row>
    <row r="848" spans="1:4" ht="12" customHeight="1" x14ac:dyDescent="0.3">
      <c r="A848" s="1">
        <f t="shared" si="0"/>
        <v>847</v>
      </c>
      <c r="B848" s="1">
        <f t="shared" si="1"/>
        <v>8.4699999999999998E-2</v>
      </c>
      <c r="C848" s="1">
        <f t="shared" si="2"/>
        <v>8.4998041519780645E-2</v>
      </c>
      <c r="D848" s="1">
        <f>'Lobster data'!L848+D847</f>
        <v>217</v>
      </c>
    </row>
    <row r="849" spans="1:4" ht="12" customHeight="1" x14ac:dyDescent="0.3">
      <c r="A849" s="1">
        <f t="shared" si="0"/>
        <v>848</v>
      </c>
      <c r="B849" s="1">
        <f t="shared" si="1"/>
        <v>8.48E-2</v>
      </c>
      <c r="C849" s="1">
        <f t="shared" si="2"/>
        <v>8.5389737563650606E-2</v>
      </c>
      <c r="D849" s="1">
        <f>'Lobster data'!L849+D848</f>
        <v>218</v>
      </c>
    </row>
    <row r="850" spans="1:4" ht="12" customHeight="1" x14ac:dyDescent="0.3">
      <c r="A850" s="1">
        <f t="shared" si="0"/>
        <v>849</v>
      </c>
      <c r="B850" s="1">
        <f t="shared" si="1"/>
        <v>8.4900000000000003E-2</v>
      </c>
      <c r="C850" s="1">
        <f t="shared" si="2"/>
        <v>8.5389737563650606E-2</v>
      </c>
      <c r="D850" s="1">
        <f>'Lobster data'!L850+D849</f>
        <v>218</v>
      </c>
    </row>
    <row r="851" spans="1:4" ht="12" customHeight="1" x14ac:dyDescent="0.3">
      <c r="A851" s="1">
        <f t="shared" si="0"/>
        <v>850</v>
      </c>
      <c r="B851" s="1">
        <f t="shared" si="1"/>
        <v>8.5000000000000006E-2</v>
      </c>
      <c r="C851" s="1">
        <f t="shared" si="2"/>
        <v>8.5781433607520566E-2</v>
      </c>
      <c r="D851" s="1">
        <f>'Lobster data'!L851+D850</f>
        <v>219</v>
      </c>
    </row>
    <row r="852" spans="1:4" ht="12" customHeight="1" x14ac:dyDescent="0.3">
      <c r="A852" s="1">
        <f t="shared" si="0"/>
        <v>851</v>
      </c>
      <c r="B852" s="1">
        <f t="shared" si="1"/>
        <v>8.5099999999999995E-2</v>
      </c>
      <c r="C852" s="1">
        <f t="shared" si="2"/>
        <v>8.5781433607520566E-2</v>
      </c>
      <c r="D852" s="1">
        <f>'Lobster data'!L852+D851</f>
        <v>219</v>
      </c>
    </row>
    <row r="853" spans="1:4" ht="12" customHeight="1" x14ac:dyDescent="0.3">
      <c r="A853" s="1">
        <f t="shared" si="0"/>
        <v>852</v>
      </c>
      <c r="B853" s="1">
        <f t="shared" si="1"/>
        <v>8.5199999999999998E-2</v>
      </c>
      <c r="C853" s="1">
        <f t="shared" si="2"/>
        <v>8.6173129651390526E-2</v>
      </c>
      <c r="D853" s="1">
        <f>'Lobster data'!L853+D852</f>
        <v>220</v>
      </c>
    </row>
    <row r="854" spans="1:4" ht="12" customHeight="1" x14ac:dyDescent="0.3">
      <c r="A854" s="1">
        <f t="shared" si="0"/>
        <v>853</v>
      </c>
      <c r="B854" s="1">
        <f t="shared" si="1"/>
        <v>8.5300000000000001E-2</v>
      </c>
      <c r="C854" s="1">
        <f t="shared" si="2"/>
        <v>8.6173129651390526E-2</v>
      </c>
      <c r="D854" s="1">
        <f>'Lobster data'!L854+D853</f>
        <v>220</v>
      </c>
    </row>
    <row r="855" spans="1:4" ht="12" customHeight="1" x14ac:dyDescent="0.3">
      <c r="A855" s="1">
        <f t="shared" si="0"/>
        <v>854</v>
      </c>
      <c r="B855" s="1">
        <f t="shared" si="1"/>
        <v>8.5400000000000004E-2</v>
      </c>
      <c r="C855" s="1">
        <f t="shared" si="2"/>
        <v>8.6173129651390526E-2</v>
      </c>
      <c r="D855" s="1">
        <f>'Lobster data'!L855+D854</f>
        <v>220</v>
      </c>
    </row>
    <row r="856" spans="1:4" ht="12" customHeight="1" x14ac:dyDescent="0.3">
      <c r="A856" s="1">
        <f t="shared" si="0"/>
        <v>855</v>
      </c>
      <c r="B856" s="1">
        <f t="shared" si="1"/>
        <v>8.5500000000000007E-2</v>
      </c>
      <c r="C856" s="1">
        <f t="shared" si="2"/>
        <v>8.6564825695260472E-2</v>
      </c>
      <c r="D856" s="1">
        <f>'Lobster data'!L856+D855</f>
        <v>221</v>
      </c>
    </row>
    <row r="857" spans="1:4" ht="12" customHeight="1" x14ac:dyDescent="0.3">
      <c r="A857" s="1">
        <f t="shared" si="0"/>
        <v>856</v>
      </c>
      <c r="B857" s="1">
        <f t="shared" si="1"/>
        <v>8.5599999999999996E-2</v>
      </c>
      <c r="C857" s="1">
        <f t="shared" si="2"/>
        <v>8.6564825695260472E-2</v>
      </c>
      <c r="D857" s="1">
        <f>'Lobster data'!L857+D856</f>
        <v>221</v>
      </c>
    </row>
    <row r="858" spans="1:4" ht="12" customHeight="1" x14ac:dyDescent="0.3">
      <c r="A858" s="1">
        <f t="shared" si="0"/>
        <v>857</v>
      </c>
      <c r="B858" s="1">
        <f t="shared" si="1"/>
        <v>8.5699999999999998E-2</v>
      </c>
      <c r="C858" s="1">
        <f t="shared" si="2"/>
        <v>8.6956521739130432E-2</v>
      </c>
      <c r="D858" s="1">
        <f>'Lobster data'!L858+D857</f>
        <v>222</v>
      </c>
    </row>
    <row r="859" spans="1:4" ht="12" customHeight="1" x14ac:dyDescent="0.3">
      <c r="A859" s="1">
        <f t="shared" si="0"/>
        <v>858</v>
      </c>
      <c r="B859" s="1">
        <f t="shared" si="1"/>
        <v>8.5800000000000001E-2</v>
      </c>
      <c r="C859" s="1">
        <f t="shared" si="2"/>
        <v>8.6956521739130432E-2</v>
      </c>
      <c r="D859" s="1">
        <f>'Lobster data'!L859+D858</f>
        <v>222</v>
      </c>
    </row>
    <row r="860" spans="1:4" ht="12" customHeight="1" x14ac:dyDescent="0.3">
      <c r="A860" s="1">
        <f t="shared" si="0"/>
        <v>859</v>
      </c>
      <c r="B860" s="1">
        <f t="shared" si="1"/>
        <v>8.5900000000000004E-2</v>
      </c>
      <c r="C860" s="1">
        <f t="shared" si="2"/>
        <v>8.6956521739130432E-2</v>
      </c>
      <c r="D860" s="1">
        <f>'Lobster data'!L860+D859</f>
        <v>222</v>
      </c>
    </row>
    <row r="861" spans="1:4" ht="12" customHeight="1" x14ac:dyDescent="0.3">
      <c r="A861" s="1">
        <f t="shared" si="0"/>
        <v>860</v>
      </c>
      <c r="B861" s="1">
        <f t="shared" si="1"/>
        <v>8.5999999999999993E-2</v>
      </c>
      <c r="C861" s="1">
        <f t="shared" si="2"/>
        <v>8.7348217783000393E-2</v>
      </c>
      <c r="D861" s="1">
        <f>'Lobster data'!L861+D860</f>
        <v>223</v>
      </c>
    </row>
    <row r="862" spans="1:4" ht="12" customHeight="1" x14ac:dyDescent="0.3">
      <c r="A862" s="1">
        <f t="shared" si="0"/>
        <v>861</v>
      </c>
      <c r="B862" s="1">
        <f t="shared" si="1"/>
        <v>8.6099999999999996E-2</v>
      </c>
      <c r="C862" s="1">
        <f t="shared" si="2"/>
        <v>8.7739913826870353E-2</v>
      </c>
      <c r="D862" s="1">
        <f>'Lobster data'!L862+D861</f>
        <v>224</v>
      </c>
    </row>
    <row r="863" spans="1:4" ht="12" customHeight="1" x14ac:dyDescent="0.3">
      <c r="A863" s="1">
        <f t="shared" si="0"/>
        <v>862</v>
      </c>
      <c r="B863" s="1">
        <f t="shared" si="1"/>
        <v>8.6199999999999999E-2</v>
      </c>
      <c r="C863" s="1">
        <f t="shared" si="2"/>
        <v>8.7739913826870353E-2</v>
      </c>
      <c r="D863" s="1">
        <f>'Lobster data'!L863+D862</f>
        <v>224</v>
      </c>
    </row>
    <row r="864" spans="1:4" ht="12" customHeight="1" x14ac:dyDescent="0.3">
      <c r="A864" s="1">
        <f t="shared" si="0"/>
        <v>863</v>
      </c>
      <c r="B864" s="1">
        <f t="shared" si="1"/>
        <v>8.6300000000000002E-2</v>
      </c>
      <c r="C864" s="1">
        <f t="shared" si="2"/>
        <v>8.7739913826870353E-2</v>
      </c>
      <c r="D864" s="1">
        <f>'Lobster data'!L864+D863</f>
        <v>224</v>
      </c>
    </row>
    <row r="865" spans="1:4" ht="12" customHeight="1" x14ac:dyDescent="0.3">
      <c r="A865" s="1">
        <f t="shared" si="0"/>
        <v>864</v>
      </c>
      <c r="B865" s="1">
        <f t="shared" si="1"/>
        <v>8.6400000000000005E-2</v>
      </c>
      <c r="C865" s="1">
        <f t="shared" si="2"/>
        <v>8.7739913826870353E-2</v>
      </c>
      <c r="D865" s="1">
        <f>'Lobster data'!L865+D864</f>
        <v>224</v>
      </c>
    </row>
    <row r="866" spans="1:4" ht="12" customHeight="1" x14ac:dyDescent="0.3">
      <c r="A866" s="1">
        <f t="shared" si="0"/>
        <v>865</v>
      </c>
      <c r="B866" s="1">
        <f t="shared" si="1"/>
        <v>8.6499999999999994E-2</v>
      </c>
      <c r="C866" s="1">
        <f t="shared" si="2"/>
        <v>8.7739913826870353E-2</v>
      </c>
      <c r="D866" s="1">
        <f>'Lobster data'!L866+D865</f>
        <v>224</v>
      </c>
    </row>
    <row r="867" spans="1:4" ht="12" customHeight="1" x14ac:dyDescent="0.3">
      <c r="A867" s="1">
        <f t="shared" si="0"/>
        <v>866</v>
      </c>
      <c r="B867" s="1">
        <f t="shared" si="1"/>
        <v>8.6599999999999996E-2</v>
      </c>
      <c r="C867" s="1">
        <f t="shared" si="2"/>
        <v>8.7739913826870353E-2</v>
      </c>
      <c r="D867" s="1">
        <f>'Lobster data'!L867+D866</f>
        <v>224</v>
      </c>
    </row>
    <row r="868" spans="1:4" ht="12" customHeight="1" x14ac:dyDescent="0.3">
      <c r="A868" s="1">
        <f t="shared" si="0"/>
        <v>867</v>
      </c>
      <c r="B868" s="1">
        <f t="shared" si="1"/>
        <v>8.6699999999999999E-2</v>
      </c>
      <c r="C868" s="1">
        <f t="shared" si="2"/>
        <v>8.7739913826870353E-2</v>
      </c>
      <c r="D868" s="1">
        <f>'Lobster data'!L868+D867</f>
        <v>224</v>
      </c>
    </row>
    <row r="869" spans="1:4" ht="12" customHeight="1" x14ac:dyDescent="0.3">
      <c r="A869" s="1">
        <f t="shared" si="0"/>
        <v>868</v>
      </c>
      <c r="B869" s="1">
        <f t="shared" si="1"/>
        <v>8.6800000000000002E-2</v>
      </c>
      <c r="C869" s="1">
        <f t="shared" si="2"/>
        <v>8.7739913826870353E-2</v>
      </c>
      <c r="D869" s="1">
        <f>'Lobster data'!L869+D868</f>
        <v>224</v>
      </c>
    </row>
    <row r="870" spans="1:4" ht="12" customHeight="1" x14ac:dyDescent="0.3">
      <c r="A870" s="1">
        <f t="shared" si="0"/>
        <v>869</v>
      </c>
      <c r="B870" s="1">
        <f t="shared" si="1"/>
        <v>8.6900000000000005E-2</v>
      </c>
      <c r="C870" s="1">
        <f t="shared" si="2"/>
        <v>8.7739913826870353E-2</v>
      </c>
      <c r="D870" s="1">
        <f>'Lobster data'!L870+D869</f>
        <v>224</v>
      </c>
    </row>
    <row r="871" spans="1:4" ht="12" customHeight="1" x14ac:dyDescent="0.3">
      <c r="A871" s="1">
        <f t="shared" si="0"/>
        <v>870</v>
      </c>
      <c r="B871" s="1">
        <f t="shared" si="1"/>
        <v>8.6999999999999994E-2</v>
      </c>
      <c r="C871" s="1">
        <f t="shared" si="2"/>
        <v>8.8131609870740299E-2</v>
      </c>
      <c r="D871" s="1">
        <f>'Lobster data'!L871+D870</f>
        <v>225</v>
      </c>
    </row>
    <row r="872" spans="1:4" ht="12" customHeight="1" x14ac:dyDescent="0.3">
      <c r="A872" s="1">
        <f t="shared" si="0"/>
        <v>871</v>
      </c>
      <c r="B872" s="1">
        <f t="shared" si="1"/>
        <v>8.7099999999999997E-2</v>
      </c>
      <c r="C872" s="1">
        <f t="shared" si="2"/>
        <v>8.8131609870740299E-2</v>
      </c>
      <c r="D872" s="1">
        <f>'Lobster data'!L872+D871</f>
        <v>225</v>
      </c>
    </row>
    <row r="873" spans="1:4" ht="12" customHeight="1" x14ac:dyDescent="0.3">
      <c r="A873" s="1">
        <f t="shared" si="0"/>
        <v>872</v>
      </c>
      <c r="B873" s="1">
        <f t="shared" si="1"/>
        <v>8.72E-2</v>
      </c>
      <c r="C873" s="1">
        <f t="shared" si="2"/>
        <v>8.8131609870740299E-2</v>
      </c>
      <c r="D873" s="1">
        <f>'Lobster data'!L873+D872</f>
        <v>225</v>
      </c>
    </row>
    <row r="874" spans="1:4" ht="12" customHeight="1" x14ac:dyDescent="0.3">
      <c r="A874" s="1">
        <f t="shared" si="0"/>
        <v>873</v>
      </c>
      <c r="B874" s="1">
        <f t="shared" si="1"/>
        <v>8.7300000000000003E-2</v>
      </c>
      <c r="C874" s="1">
        <f t="shared" si="2"/>
        <v>8.8131609870740299E-2</v>
      </c>
      <c r="D874" s="1">
        <f>'Lobster data'!L874+D873</f>
        <v>225</v>
      </c>
    </row>
    <row r="875" spans="1:4" ht="12" customHeight="1" x14ac:dyDescent="0.3">
      <c r="A875" s="1">
        <f t="shared" si="0"/>
        <v>874</v>
      </c>
      <c r="B875" s="1">
        <f t="shared" si="1"/>
        <v>8.7400000000000005E-2</v>
      </c>
      <c r="C875" s="1">
        <f t="shared" si="2"/>
        <v>8.8523305914610259E-2</v>
      </c>
      <c r="D875" s="1">
        <f>'Lobster data'!L875+D874</f>
        <v>226</v>
      </c>
    </row>
    <row r="876" spans="1:4" ht="12" customHeight="1" x14ac:dyDescent="0.3">
      <c r="A876" s="1">
        <f t="shared" si="0"/>
        <v>875</v>
      </c>
      <c r="B876" s="1">
        <f t="shared" si="1"/>
        <v>8.7499999999999994E-2</v>
      </c>
      <c r="C876" s="1">
        <f t="shared" si="2"/>
        <v>8.8523305914610259E-2</v>
      </c>
      <c r="D876" s="1">
        <f>'Lobster data'!L876+D875</f>
        <v>226</v>
      </c>
    </row>
    <row r="877" spans="1:4" ht="12" customHeight="1" x14ac:dyDescent="0.3">
      <c r="A877" s="1">
        <f t="shared" si="0"/>
        <v>876</v>
      </c>
      <c r="B877" s="1">
        <f t="shared" si="1"/>
        <v>8.7599999999999997E-2</v>
      </c>
      <c r="C877" s="1">
        <f t="shared" si="2"/>
        <v>8.8523305914610259E-2</v>
      </c>
      <c r="D877" s="1">
        <f>'Lobster data'!L877+D876</f>
        <v>226</v>
      </c>
    </row>
    <row r="878" spans="1:4" ht="12" customHeight="1" x14ac:dyDescent="0.3">
      <c r="A878" s="1">
        <f t="shared" si="0"/>
        <v>877</v>
      </c>
      <c r="B878" s="1">
        <f t="shared" si="1"/>
        <v>8.77E-2</v>
      </c>
      <c r="C878" s="1">
        <f t="shared" si="2"/>
        <v>8.8523305914610259E-2</v>
      </c>
      <c r="D878" s="1">
        <f>'Lobster data'!L878+D877</f>
        <v>226</v>
      </c>
    </row>
    <row r="879" spans="1:4" ht="12" customHeight="1" x14ac:dyDescent="0.3">
      <c r="A879" s="1">
        <f t="shared" si="0"/>
        <v>878</v>
      </c>
      <c r="B879" s="1">
        <f t="shared" si="1"/>
        <v>8.7800000000000003E-2</v>
      </c>
      <c r="C879" s="1">
        <f t="shared" si="2"/>
        <v>8.8915001958480219E-2</v>
      </c>
      <c r="D879" s="1">
        <f>'Lobster data'!L879+D878</f>
        <v>227</v>
      </c>
    </row>
    <row r="880" spans="1:4" ht="12" customHeight="1" x14ac:dyDescent="0.3">
      <c r="A880" s="1">
        <f t="shared" si="0"/>
        <v>879</v>
      </c>
      <c r="B880" s="1">
        <f t="shared" si="1"/>
        <v>8.7900000000000006E-2</v>
      </c>
      <c r="C880" s="1">
        <f t="shared" si="2"/>
        <v>8.8915001958480219E-2</v>
      </c>
      <c r="D880" s="1">
        <f>'Lobster data'!L880+D879</f>
        <v>227</v>
      </c>
    </row>
    <row r="881" spans="1:4" ht="12" customHeight="1" x14ac:dyDescent="0.3">
      <c r="A881" s="1">
        <f t="shared" si="0"/>
        <v>880</v>
      </c>
      <c r="B881" s="1">
        <f t="shared" si="1"/>
        <v>8.7999999999999995E-2</v>
      </c>
      <c r="C881" s="1">
        <f t="shared" si="2"/>
        <v>8.8915001958480219E-2</v>
      </c>
      <c r="D881" s="1">
        <f>'Lobster data'!L881+D880</f>
        <v>227</v>
      </c>
    </row>
    <row r="882" spans="1:4" ht="12" customHeight="1" x14ac:dyDescent="0.3">
      <c r="A882" s="1">
        <f t="shared" si="0"/>
        <v>881</v>
      </c>
      <c r="B882" s="1">
        <f t="shared" si="1"/>
        <v>8.8099999999999998E-2</v>
      </c>
      <c r="C882" s="1">
        <f t="shared" si="2"/>
        <v>8.8915001958480219E-2</v>
      </c>
      <c r="D882" s="1">
        <f>'Lobster data'!L882+D881</f>
        <v>227</v>
      </c>
    </row>
    <row r="883" spans="1:4" ht="12" customHeight="1" x14ac:dyDescent="0.3">
      <c r="A883" s="1">
        <f t="shared" si="0"/>
        <v>882</v>
      </c>
      <c r="B883" s="1">
        <f t="shared" si="1"/>
        <v>8.8200000000000001E-2</v>
      </c>
      <c r="C883" s="1">
        <f t="shared" si="2"/>
        <v>8.8915001958480219E-2</v>
      </c>
      <c r="D883" s="1">
        <f>'Lobster data'!L883+D882</f>
        <v>227</v>
      </c>
    </row>
    <row r="884" spans="1:4" ht="12" customHeight="1" x14ac:dyDescent="0.3">
      <c r="A884" s="1">
        <f t="shared" si="0"/>
        <v>883</v>
      </c>
      <c r="B884" s="1">
        <f t="shared" si="1"/>
        <v>8.8300000000000003E-2</v>
      </c>
      <c r="C884" s="1">
        <f t="shared" si="2"/>
        <v>8.9306698002350179E-2</v>
      </c>
      <c r="D884" s="1">
        <f>'Lobster data'!L884+D883</f>
        <v>228</v>
      </c>
    </row>
    <row r="885" spans="1:4" ht="12" customHeight="1" x14ac:dyDescent="0.3">
      <c r="A885" s="1">
        <f t="shared" si="0"/>
        <v>884</v>
      </c>
      <c r="B885" s="1">
        <f t="shared" si="1"/>
        <v>8.8400000000000006E-2</v>
      </c>
      <c r="C885" s="1">
        <f t="shared" si="2"/>
        <v>8.9306698002350179E-2</v>
      </c>
      <c r="D885" s="1">
        <f>'Lobster data'!L885+D884</f>
        <v>228</v>
      </c>
    </row>
    <row r="886" spans="1:4" ht="12" customHeight="1" x14ac:dyDescent="0.3">
      <c r="A886" s="1">
        <f t="shared" si="0"/>
        <v>885</v>
      </c>
      <c r="B886" s="1">
        <f t="shared" si="1"/>
        <v>8.8499999999999995E-2</v>
      </c>
      <c r="C886" s="1">
        <f t="shared" si="2"/>
        <v>8.969839404622014E-2</v>
      </c>
      <c r="D886" s="1">
        <f>'Lobster data'!L886+D885</f>
        <v>229</v>
      </c>
    </row>
    <row r="887" spans="1:4" ht="12" customHeight="1" x14ac:dyDescent="0.3">
      <c r="A887" s="1">
        <f t="shared" si="0"/>
        <v>886</v>
      </c>
      <c r="B887" s="1">
        <f t="shared" si="1"/>
        <v>8.8599999999999998E-2</v>
      </c>
      <c r="C887" s="1">
        <f t="shared" si="2"/>
        <v>8.969839404622014E-2</v>
      </c>
      <c r="D887" s="1">
        <f>'Lobster data'!L887+D886</f>
        <v>229</v>
      </c>
    </row>
    <row r="888" spans="1:4" ht="12" customHeight="1" x14ac:dyDescent="0.3">
      <c r="A888" s="1">
        <f t="shared" si="0"/>
        <v>887</v>
      </c>
      <c r="B888" s="1">
        <f t="shared" si="1"/>
        <v>8.8700000000000001E-2</v>
      </c>
      <c r="C888" s="1">
        <f t="shared" si="2"/>
        <v>8.969839404622014E-2</v>
      </c>
      <c r="D888" s="1">
        <f>'Lobster data'!L888+D887</f>
        <v>229</v>
      </c>
    </row>
    <row r="889" spans="1:4" ht="12" customHeight="1" x14ac:dyDescent="0.3">
      <c r="A889" s="1">
        <f t="shared" si="0"/>
        <v>888</v>
      </c>
      <c r="B889" s="1">
        <f t="shared" si="1"/>
        <v>8.8800000000000004E-2</v>
      </c>
      <c r="C889" s="1">
        <f t="shared" si="2"/>
        <v>8.969839404622014E-2</v>
      </c>
      <c r="D889" s="1">
        <f>'Lobster data'!L889+D888</f>
        <v>229</v>
      </c>
    </row>
    <row r="890" spans="1:4" ht="12" customHeight="1" x14ac:dyDescent="0.3">
      <c r="A890" s="1">
        <f t="shared" si="0"/>
        <v>889</v>
      </c>
      <c r="B890" s="1">
        <f t="shared" si="1"/>
        <v>8.8900000000000007E-2</v>
      </c>
      <c r="C890" s="1">
        <f t="shared" si="2"/>
        <v>8.969839404622014E-2</v>
      </c>
      <c r="D890" s="1">
        <f>'Lobster data'!L890+D889</f>
        <v>229</v>
      </c>
    </row>
    <row r="891" spans="1:4" ht="12" customHeight="1" x14ac:dyDescent="0.3">
      <c r="A891" s="1">
        <f t="shared" si="0"/>
        <v>890</v>
      </c>
      <c r="B891" s="1">
        <f t="shared" si="1"/>
        <v>8.8999999999999996E-2</v>
      </c>
      <c r="C891" s="1">
        <f t="shared" si="2"/>
        <v>9.0090090090090086E-2</v>
      </c>
      <c r="D891" s="1">
        <f>'Lobster data'!L891+D890</f>
        <v>230</v>
      </c>
    </row>
    <row r="892" spans="1:4" ht="12" customHeight="1" x14ac:dyDescent="0.3">
      <c r="A892" s="1">
        <f t="shared" si="0"/>
        <v>891</v>
      </c>
      <c r="B892" s="1">
        <f t="shared" si="1"/>
        <v>8.9099999999999999E-2</v>
      </c>
      <c r="C892" s="1">
        <f t="shared" si="2"/>
        <v>9.0481786133960046E-2</v>
      </c>
      <c r="D892" s="1">
        <f>'Lobster data'!L892+D891</f>
        <v>231</v>
      </c>
    </row>
    <row r="893" spans="1:4" ht="12" customHeight="1" x14ac:dyDescent="0.3">
      <c r="A893" s="1">
        <f t="shared" si="0"/>
        <v>892</v>
      </c>
      <c r="B893" s="1">
        <f t="shared" si="1"/>
        <v>8.9200000000000002E-2</v>
      </c>
      <c r="C893" s="1">
        <f t="shared" si="2"/>
        <v>9.0873482177830006E-2</v>
      </c>
      <c r="D893" s="1">
        <f>'Lobster data'!L893+D892</f>
        <v>232</v>
      </c>
    </row>
    <row r="894" spans="1:4" ht="12" customHeight="1" x14ac:dyDescent="0.3">
      <c r="A894" s="1">
        <f t="shared" si="0"/>
        <v>893</v>
      </c>
      <c r="B894" s="1">
        <f t="shared" si="1"/>
        <v>8.9300000000000004E-2</v>
      </c>
      <c r="C894" s="1">
        <f t="shared" si="2"/>
        <v>9.0873482177830006E-2</v>
      </c>
      <c r="D894" s="1">
        <f>'Lobster data'!L894+D893</f>
        <v>232</v>
      </c>
    </row>
    <row r="895" spans="1:4" ht="12" customHeight="1" x14ac:dyDescent="0.3">
      <c r="A895" s="1">
        <f t="shared" si="0"/>
        <v>894</v>
      </c>
      <c r="B895" s="1">
        <f t="shared" si="1"/>
        <v>8.9399999999999993E-2</v>
      </c>
      <c r="C895" s="1">
        <f t="shared" si="2"/>
        <v>9.0873482177830006E-2</v>
      </c>
      <c r="D895" s="1">
        <f>'Lobster data'!L895+D894</f>
        <v>232</v>
      </c>
    </row>
    <row r="896" spans="1:4" ht="12" customHeight="1" x14ac:dyDescent="0.3">
      <c r="A896" s="1">
        <f t="shared" si="0"/>
        <v>895</v>
      </c>
      <c r="B896" s="1">
        <f t="shared" si="1"/>
        <v>8.9499999999999996E-2</v>
      </c>
      <c r="C896" s="1">
        <f t="shared" si="2"/>
        <v>9.0873482177830006E-2</v>
      </c>
      <c r="D896" s="1">
        <f>'Lobster data'!L896+D895</f>
        <v>232</v>
      </c>
    </row>
    <row r="897" spans="1:4" ht="12" customHeight="1" x14ac:dyDescent="0.3">
      <c r="A897" s="1">
        <f t="shared" si="0"/>
        <v>896</v>
      </c>
      <c r="B897" s="1">
        <f t="shared" si="1"/>
        <v>8.9599999999999999E-2</v>
      </c>
      <c r="C897" s="1">
        <f t="shared" si="2"/>
        <v>9.0873482177830006E-2</v>
      </c>
      <c r="D897" s="1">
        <f>'Lobster data'!L897+D896</f>
        <v>232</v>
      </c>
    </row>
    <row r="898" spans="1:4" ht="12" customHeight="1" x14ac:dyDescent="0.3">
      <c r="A898" s="1">
        <f t="shared" si="0"/>
        <v>897</v>
      </c>
      <c r="B898" s="1">
        <f t="shared" si="1"/>
        <v>8.9700000000000002E-2</v>
      </c>
      <c r="C898" s="1">
        <f t="shared" si="2"/>
        <v>9.1265178221699966E-2</v>
      </c>
      <c r="D898" s="1">
        <f>'Lobster data'!L898+D897</f>
        <v>233</v>
      </c>
    </row>
    <row r="899" spans="1:4" ht="12" customHeight="1" x14ac:dyDescent="0.3">
      <c r="A899" s="1">
        <f t="shared" si="0"/>
        <v>898</v>
      </c>
      <c r="B899" s="1">
        <f t="shared" si="1"/>
        <v>8.9800000000000005E-2</v>
      </c>
      <c r="C899" s="1">
        <f t="shared" si="2"/>
        <v>9.1265178221699966E-2</v>
      </c>
      <c r="D899" s="1">
        <f>'Lobster data'!L899+D898</f>
        <v>233</v>
      </c>
    </row>
    <row r="900" spans="1:4" ht="12" customHeight="1" x14ac:dyDescent="0.3">
      <c r="A900" s="1">
        <f t="shared" si="0"/>
        <v>899</v>
      </c>
      <c r="B900" s="1">
        <f t="shared" si="1"/>
        <v>8.9899999999999994E-2</v>
      </c>
      <c r="C900" s="1">
        <f t="shared" si="2"/>
        <v>9.1265178221699966E-2</v>
      </c>
      <c r="D900" s="1">
        <f>'Lobster data'!L900+D899</f>
        <v>233</v>
      </c>
    </row>
    <row r="901" spans="1:4" ht="12" customHeight="1" x14ac:dyDescent="0.3">
      <c r="A901" s="1">
        <f t="shared" si="0"/>
        <v>900</v>
      </c>
      <c r="B901" s="1">
        <f t="shared" si="1"/>
        <v>0.09</v>
      </c>
      <c r="C901" s="1">
        <f t="shared" si="2"/>
        <v>9.1265178221699966E-2</v>
      </c>
      <c r="D901" s="1">
        <f>'Lobster data'!L901+D900</f>
        <v>233</v>
      </c>
    </row>
    <row r="902" spans="1:4" ht="12" customHeight="1" x14ac:dyDescent="0.3">
      <c r="A902" s="1">
        <f t="shared" si="0"/>
        <v>901</v>
      </c>
      <c r="B902" s="1">
        <f t="shared" si="1"/>
        <v>9.01E-2</v>
      </c>
      <c r="C902" s="1">
        <f t="shared" si="2"/>
        <v>9.1265178221699966E-2</v>
      </c>
      <c r="D902" s="1">
        <f>'Lobster data'!L902+D901</f>
        <v>233</v>
      </c>
    </row>
    <row r="903" spans="1:4" ht="12" customHeight="1" x14ac:dyDescent="0.3">
      <c r="A903" s="1">
        <f t="shared" si="0"/>
        <v>902</v>
      </c>
      <c r="B903" s="1">
        <f t="shared" si="1"/>
        <v>9.0200000000000002E-2</v>
      </c>
      <c r="C903" s="1">
        <f t="shared" si="2"/>
        <v>9.1265178221699966E-2</v>
      </c>
      <c r="D903" s="1">
        <f>'Lobster data'!L903+D902</f>
        <v>233</v>
      </c>
    </row>
    <row r="904" spans="1:4" ht="12" customHeight="1" x14ac:dyDescent="0.3">
      <c r="A904" s="1">
        <f t="shared" si="0"/>
        <v>903</v>
      </c>
      <c r="B904" s="1">
        <f t="shared" si="1"/>
        <v>9.0300000000000005E-2</v>
      </c>
      <c r="C904" s="1">
        <f t="shared" si="2"/>
        <v>9.1656874265569913E-2</v>
      </c>
      <c r="D904" s="1">
        <f>'Lobster data'!L904+D903</f>
        <v>234</v>
      </c>
    </row>
    <row r="905" spans="1:4" ht="12" customHeight="1" x14ac:dyDescent="0.3">
      <c r="A905" s="1">
        <f t="shared" si="0"/>
        <v>904</v>
      </c>
      <c r="B905" s="1">
        <f t="shared" si="1"/>
        <v>9.0399999999999994E-2</v>
      </c>
      <c r="C905" s="1">
        <f t="shared" si="2"/>
        <v>9.1656874265569913E-2</v>
      </c>
      <c r="D905" s="1">
        <f>'Lobster data'!L905+D904</f>
        <v>234</v>
      </c>
    </row>
    <row r="906" spans="1:4" ht="12" customHeight="1" x14ac:dyDescent="0.3">
      <c r="A906" s="1">
        <f t="shared" si="0"/>
        <v>905</v>
      </c>
      <c r="B906" s="1">
        <f t="shared" si="1"/>
        <v>9.0499999999999997E-2</v>
      </c>
      <c r="C906" s="1">
        <f t="shared" si="2"/>
        <v>9.1656874265569913E-2</v>
      </c>
      <c r="D906" s="1">
        <f>'Lobster data'!L906+D905</f>
        <v>234</v>
      </c>
    </row>
    <row r="907" spans="1:4" ht="12" customHeight="1" x14ac:dyDescent="0.3">
      <c r="A907" s="1">
        <f t="shared" si="0"/>
        <v>906</v>
      </c>
      <c r="B907" s="1">
        <f t="shared" si="1"/>
        <v>9.06E-2</v>
      </c>
      <c r="C907" s="1">
        <f t="shared" si="2"/>
        <v>9.2048570309439873E-2</v>
      </c>
      <c r="D907" s="1">
        <f>'Lobster data'!L907+D906</f>
        <v>235</v>
      </c>
    </row>
    <row r="908" spans="1:4" ht="12" customHeight="1" x14ac:dyDescent="0.3">
      <c r="A908" s="1">
        <f t="shared" si="0"/>
        <v>907</v>
      </c>
      <c r="B908" s="1">
        <f t="shared" si="1"/>
        <v>9.0700000000000003E-2</v>
      </c>
      <c r="C908" s="1">
        <f t="shared" si="2"/>
        <v>9.2048570309439873E-2</v>
      </c>
      <c r="D908" s="1">
        <f>'Lobster data'!L908+D907</f>
        <v>235</v>
      </c>
    </row>
    <row r="909" spans="1:4" ht="12" customHeight="1" x14ac:dyDescent="0.3">
      <c r="A909" s="1">
        <f t="shared" si="0"/>
        <v>908</v>
      </c>
      <c r="B909" s="1">
        <f t="shared" si="1"/>
        <v>9.0800000000000006E-2</v>
      </c>
      <c r="C909" s="1">
        <f t="shared" si="2"/>
        <v>9.2048570309439873E-2</v>
      </c>
      <c r="D909" s="1">
        <f>'Lobster data'!L909+D908</f>
        <v>235</v>
      </c>
    </row>
    <row r="910" spans="1:4" ht="12" customHeight="1" x14ac:dyDescent="0.3">
      <c r="A910" s="1">
        <f t="shared" si="0"/>
        <v>909</v>
      </c>
      <c r="B910" s="1">
        <f t="shared" si="1"/>
        <v>9.0899999999999995E-2</v>
      </c>
      <c r="C910" s="1">
        <f t="shared" si="2"/>
        <v>9.2440266353309833E-2</v>
      </c>
      <c r="D910" s="1">
        <f>'Lobster data'!L910+D909</f>
        <v>236</v>
      </c>
    </row>
    <row r="911" spans="1:4" ht="12" customHeight="1" x14ac:dyDescent="0.3">
      <c r="A911" s="1">
        <f t="shared" si="0"/>
        <v>910</v>
      </c>
      <c r="B911" s="1">
        <f t="shared" si="1"/>
        <v>9.0999999999999998E-2</v>
      </c>
      <c r="C911" s="1">
        <f t="shared" si="2"/>
        <v>9.2440266353309833E-2</v>
      </c>
      <c r="D911" s="1">
        <f>'Lobster data'!L911+D910</f>
        <v>236</v>
      </c>
    </row>
    <row r="912" spans="1:4" ht="12" customHeight="1" x14ac:dyDescent="0.3">
      <c r="A912" s="1">
        <f t="shared" si="0"/>
        <v>911</v>
      </c>
      <c r="B912" s="1">
        <f t="shared" si="1"/>
        <v>9.11E-2</v>
      </c>
      <c r="C912" s="1">
        <f t="shared" si="2"/>
        <v>9.2440266353309833E-2</v>
      </c>
      <c r="D912" s="1">
        <f>'Lobster data'!L912+D911</f>
        <v>236</v>
      </c>
    </row>
    <row r="913" spans="1:4" ht="12" customHeight="1" x14ac:dyDescent="0.3">
      <c r="A913" s="1">
        <f t="shared" si="0"/>
        <v>912</v>
      </c>
      <c r="B913" s="1">
        <f t="shared" si="1"/>
        <v>9.1200000000000003E-2</v>
      </c>
      <c r="C913" s="1">
        <f t="shared" si="2"/>
        <v>9.2831962397179793E-2</v>
      </c>
      <c r="D913" s="1">
        <f>'Lobster data'!L913+D912</f>
        <v>237</v>
      </c>
    </row>
    <row r="914" spans="1:4" ht="12" customHeight="1" x14ac:dyDescent="0.3">
      <c r="A914" s="1">
        <f t="shared" si="0"/>
        <v>913</v>
      </c>
      <c r="B914" s="1">
        <f t="shared" si="1"/>
        <v>9.1300000000000006E-2</v>
      </c>
      <c r="C914" s="1">
        <f t="shared" si="2"/>
        <v>9.2831962397179793E-2</v>
      </c>
      <c r="D914" s="1">
        <f>'Lobster data'!L914+D913</f>
        <v>237</v>
      </c>
    </row>
    <row r="915" spans="1:4" ht="12" customHeight="1" x14ac:dyDescent="0.3">
      <c r="A915" s="1">
        <f t="shared" si="0"/>
        <v>914</v>
      </c>
      <c r="B915" s="1">
        <f t="shared" si="1"/>
        <v>9.1399999999999995E-2</v>
      </c>
      <c r="C915" s="1">
        <f t="shared" si="2"/>
        <v>9.2831962397179793E-2</v>
      </c>
      <c r="D915" s="1">
        <f>'Lobster data'!L915+D914</f>
        <v>237</v>
      </c>
    </row>
    <row r="916" spans="1:4" ht="12" customHeight="1" x14ac:dyDescent="0.3">
      <c r="A916" s="1">
        <f t="shared" si="0"/>
        <v>915</v>
      </c>
      <c r="B916" s="1">
        <f t="shared" si="1"/>
        <v>9.1499999999999998E-2</v>
      </c>
      <c r="C916" s="1">
        <f t="shared" si="2"/>
        <v>9.2831962397179793E-2</v>
      </c>
      <c r="D916" s="1">
        <f>'Lobster data'!L916+D915</f>
        <v>237</v>
      </c>
    </row>
    <row r="917" spans="1:4" ht="12" customHeight="1" x14ac:dyDescent="0.3">
      <c r="A917" s="1">
        <f t="shared" si="0"/>
        <v>916</v>
      </c>
      <c r="B917" s="1">
        <f t="shared" si="1"/>
        <v>9.1600000000000001E-2</v>
      </c>
      <c r="C917" s="1">
        <f t="shared" si="2"/>
        <v>9.3223658441049739E-2</v>
      </c>
      <c r="D917" s="1">
        <f>'Lobster data'!L917+D916</f>
        <v>238</v>
      </c>
    </row>
    <row r="918" spans="1:4" ht="12" customHeight="1" x14ac:dyDescent="0.3">
      <c r="A918" s="1">
        <f t="shared" si="0"/>
        <v>917</v>
      </c>
      <c r="B918" s="1">
        <f t="shared" si="1"/>
        <v>9.1700000000000004E-2</v>
      </c>
      <c r="C918" s="1">
        <f t="shared" si="2"/>
        <v>9.3223658441049739E-2</v>
      </c>
      <c r="D918" s="1">
        <f>'Lobster data'!L918+D917</f>
        <v>238</v>
      </c>
    </row>
    <row r="919" spans="1:4" ht="12" customHeight="1" x14ac:dyDescent="0.3">
      <c r="A919" s="1">
        <f t="shared" si="0"/>
        <v>918</v>
      </c>
      <c r="B919" s="1">
        <f t="shared" si="1"/>
        <v>9.1800000000000007E-2</v>
      </c>
      <c r="C919" s="1">
        <f t="shared" si="2"/>
        <v>9.3615354484919699E-2</v>
      </c>
      <c r="D919" s="1">
        <f>'Lobster data'!L919+D918</f>
        <v>239</v>
      </c>
    </row>
    <row r="920" spans="1:4" ht="12" customHeight="1" x14ac:dyDescent="0.3">
      <c r="A920" s="1">
        <f t="shared" si="0"/>
        <v>919</v>
      </c>
      <c r="B920" s="1">
        <f t="shared" si="1"/>
        <v>9.1899999999999996E-2</v>
      </c>
      <c r="C920" s="1">
        <f t="shared" si="2"/>
        <v>9.3615354484919699E-2</v>
      </c>
      <c r="D920" s="1">
        <f>'Lobster data'!L920+D919</f>
        <v>239</v>
      </c>
    </row>
    <row r="921" spans="1:4" ht="12" customHeight="1" x14ac:dyDescent="0.3">
      <c r="A921" s="1">
        <f t="shared" si="0"/>
        <v>920</v>
      </c>
      <c r="B921" s="1">
        <f t="shared" si="1"/>
        <v>9.1999999999999998E-2</v>
      </c>
      <c r="C921" s="1">
        <f t="shared" si="2"/>
        <v>9.400705052878966E-2</v>
      </c>
      <c r="D921" s="1">
        <f>'Lobster data'!L921+D920</f>
        <v>240</v>
      </c>
    </row>
    <row r="922" spans="1:4" ht="12" customHeight="1" x14ac:dyDescent="0.3">
      <c r="A922" s="1">
        <f t="shared" si="0"/>
        <v>921</v>
      </c>
      <c r="B922" s="1">
        <f t="shared" si="1"/>
        <v>9.2100000000000001E-2</v>
      </c>
      <c r="C922" s="1">
        <f t="shared" si="2"/>
        <v>9.400705052878966E-2</v>
      </c>
      <c r="D922" s="1">
        <f>'Lobster data'!L922+D921</f>
        <v>240</v>
      </c>
    </row>
    <row r="923" spans="1:4" ht="12" customHeight="1" x14ac:dyDescent="0.3">
      <c r="A923" s="1">
        <f t="shared" si="0"/>
        <v>922</v>
      </c>
      <c r="B923" s="1">
        <f t="shared" si="1"/>
        <v>9.2200000000000004E-2</v>
      </c>
      <c r="C923" s="1">
        <f t="shared" si="2"/>
        <v>9.400705052878966E-2</v>
      </c>
      <c r="D923" s="1">
        <f>'Lobster data'!L923+D922</f>
        <v>240</v>
      </c>
    </row>
    <row r="924" spans="1:4" ht="12" customHeight="1" x14ac:dyDescent="0.3">
      <c r="A924" s="1">
        <f t="shared" si="0"/>
        <v>923</v>
      </c>
      <c r="B924" s="1">
        <f t="shared" si="1"/>
        <v>9.2299999999999993E-2</v>
      </c>
      <c r="C924" s="1">
        <f t="shared" si="2"/>
        <v>9.439874657265962E-2</v>
      </c>
      <c r="D924" s="1">
        <f>'Lobster data'!L924+D923</f>
        <v>241</v>
      </c>
    </row>
    <row r="925" spans="1:4" ht="12" customHeight="1" x14ac:dyDescent="0.3">
      <c r="A925" s="1">
        <f t="shared" si="0"/>
        <v>924</v>
      </c>
      <c r="B925" s="1">
        <f t="shared" si="1"/>
        <v>9.2399999999999996E-2</v>
      </c>
      <c r="C925" s="1">
        <f t="shared" si="2"/>
        <v>9.439874657265962E-2</v>
      </c>
      <c r="D925" s="1">
        <f>'Lobster data'!L925+D924</f>
        <v>241</v>
      </c>
    </row>
    <row r="926" spans="1:4" ht="12" customHeight="1" x14ac:dyDescent="0.3">
      <c r="A926" s="1">
        <f t="shared" si="0"/>
        <v>925</v>
      </c>
      <c r="B926" s="1">
        <f t="shared" si="1"/>
        <v>9.2499999999999999E-2</v>
      </c>
      <c r="C926" s="1">
        <f t="shared" si="2"/>
        <v>9.439874657265962E-2</v>
      </c>
      <c r="D926" s="1">
        <f>'Lobster data'!L926+D925</f>
        <v>241</v>
      </c>
    </row>
    <row r="927" spans="1:4" ht="12" customHeight="1" x14ac:dyDescent="0.3">
      <c r="A927" s="1">
        <f t="shared" si="0"/>
        <v>926</v>
      </c>
      <c r="B927" s="1">
        <f t="shared" si="1"/>
        <v>9.2600000000000002E-2</v>
      </c>
      <c r="C927" s="1">
        <f t="shared" si="2"/>
        <v>9.439874657265962E-2</v>
      </c>
      <c r="D927" s="1">
        <f>'Lobster data'!L927+D926</f>
        <v>241</v>
      </c>
    </row>
    <row r="928" spans="1:4" ht="12" customHeight="1" x14ac:dyDescent="0.3">
      <c r="A928" s="1">
        <f t="shared" si="0"/>
        <v>927</v>
      </c>
      <c r="B928" s="1">
        <f t="shared" si="1"/>
        <v>9.2700000000000005E-2</v>
      </c>
      <c r="C928" s="1">
        <f t="shared" si="2"/>
        <v>9.439874657265962E-2</v>
      </c>
      <c r="D928" s="1">
        <f>'Lobster data'!L928+D927</f>
        <v>241</v>
      </c>
    </row>
    <row r="929" spans="1:4" ht="12" customHeight="1" x14ac:dyDescent="0.3">
      <c r="A929" s="1">
        <f t="shared" si="0"/>
        <v>928</v>
      </c>
      <c r="B929" s="1">
        <f t="shared" si="1"/>
        <v>9.2799999999999994E-2</v>
      </c>
      <c r="C929" s="1">
        <f t="shared" si="2"/>
        <v>9.479044261652958E-2</v>
      </c>
      <c r="D929" s="1">
        <f>'Lobster data'!L929+D928</f>
        <v>242</v>
      </c>
    </row>
    <row r="930" spans="1:4" ht="12" customHeight="1" x14ac:dyDescent="0.3">
      <c r="A930" s="1">
        <f t="shared" si="0"/>
        <v>929</v>
      </c>
      <c r="B930" s="1">
        <f t="shared" si="1"/>
        <v>9.2899999999999996E-2</v>
      </c>
      <c r="C930" s="1">
        <f t="shared" si="2"/>
        <v>9.5182138660399526E-2</v>
      </c>
      <c r="D930" s="1">
        <f>'Lobster data'!L930+D929</f>
        <v>243</v>
      </c>
    </row>
    <row r="931" spans="1:4" ht="12" customHeight="1" x14ac:dyDescent="0.3">
      <c r="A931" s="1">
        <f t="shared" si="0"/>
        <v>930</v>
      </c>
      <c r="B931" s="1">
        <f t="shared" si="1"/>
        <v>9.2999999999999999E-2</v>
      </c>
      <c r="C931" s="1">
        <f t="shared" si="2"/>
        <v>9.5182138660399526E-2</v>
      </c>
      <c r="D931" s="1">
        <f>'Lobster data'!L931+D930</f>
        <v>243</v>
      </c>
    </row>
    <row r="932" spans="1:4" ht="12" customHeight="1" x14ac:dyDescent="0.3">
      <c r="A932" s="1">
        <f t="shared" si="0"/>
        <v>931</v>
      </c>
      <c r="B932" s="1">
        <f t="shared" si="1"/>
        <v>9.3100000000000002E-2</v>
      </c>
      <c r="C932" s="1">
        <f t="shared" si="2"/>
        <v>9.5182138660399526E-2</v>
      </c>
      <c r="D932" s="1">
        <f>'Lobster data'!L932+D931</f>
        <v>243</v>
      </c>
    </row>
    <row r="933" spans="1:4" ht="12" customHeight="1" x14ac:dyDescent="0.3">
      <c r="A933" s="1">
        <f t="shared" si="0"/>
        <v>932</v>
      </c>
      <c r="B933" s="1">
        <f t="shared" si="1"/>
        <v>9.3200000000000005E-2</v>
      </c>
      <c r="C933" s="1">
        <f t="shared" si="2"/>
        <v>9.5182138660399526E-2</v>
      </c>
      <c r="D933" s="1">
        <f>'Lobster data'!L933+D932</f>
        <v>243</v>
      </c>
    </row>
    <row r="934" spans="1:4" ht="12" customHeight="1" x14ac:dyDescent="0.3">
      <c r="A934" s="1">
        <f t="shared" si="0"/>
        <v>933</v>
      </c>
      <c r="B934" s="1">
        <f t="shared" si="1"/>
        <v>9.3299999999999994E-2</v>
      </c>
      <c r="C934" s="1">
        <f t="shared" si="2"/>
        <v>9.5182138660399526E-2</v>
      </c>
      <c r="D934" s="1">
        <f>'Lobster data'!L934+D933</f>
        <v>243</v>
      </c>
    </row>
    <row r="935" spans="1:4" ht="12" customHeight="1" x14ac:dyDescent="0.3">
      <c r="A935" s="1">
        <f t="shared" si="0"/>
        <v>934</v>
      </c>
      <c r="B935" s="1">
        <f t="shared" si="1"/>
        <v>9.3399999999999997E-2</v>
      </c>
      <c r="C935" s="1">
        <f t="shared" si="2"/>
        <v>9.5573834704269486E-2</v>
      </c>
      <c r="D935" s="1">
        <f>'Lobster data'!L935+D934</f>
        <v>244</v>
      </c>
    </row>
    <row r="936" spans="1:4" ht="12" customHeight="1" x14ac:dyDescent="0.3">
      <c r="A936" s="1">
        <f t="shared" si="0"/>
        <v>935</v>
      </c>
      <c r="B936" s="1">
        <f t="shared" si="1"/>
        <v>9.35E-2</v>
      </c>
      <c r="C936" s="1">
        <f t="shared" si="2"/>
        <v>9.5573834704269486E-2</v>
      </c>
      <c r="D936" s="1">
        <f>'Lobster data'!L936+D935</f>
        <v>244</v>
      </c>
    </row>
    <row r="937" spans="1:4" ht="12" customHeight="1" x14ac:dyDescent="0.3">
      <c r="A937" s="1">
        <f t="shared" si="0"/>
        <v>936</v>
      </c>
      <c r="B937" s="1">
        <f t="shared" si="1"/>
        <v>9.3600000000000003E-2</v>
      </c>
      <c r="C937" s="1">
        <f t="shared" si="2"/>
        <v>9.5965530748139447E-2</v>
      </c>
      <c r="D937" s="1">
        <f>'Lobster data'!L937+D936</f>
        <v>245</v>
      </c>
    </row>
    <row r="938" spans="1:4" ht="12" customHeight="1" x14ac:dyDescent="0.3">
      <c r="A938" s="1">
        <f t="shared" si="0"/>
        <v>937</v>
      </c>
      <c r="B938" s="1">
        <f t="shared" si="1"/>
        <v>9.3700000000000006E-2</v>
      </c>
      <c r="C938" s="1">
        <f t="shared" si="2"/>
        <v>9.5965530748139447E-2</v>
      </c>
      <c r="D938" s="1">
        <f>'Lobster data'!L938+D937</f>
        <v>245</v>
      </c>
    </row>
    <row r="939" spans="1:4" ht="12" customHeight="1" x14ac:dyDescent="0.3">
      <c r="A939" s="1">
        <f t="shared" si="0"/>
        <v>938</v>
      </c>
      <c r="B939" s="1">
        <f t="shared" si="1"/>
        <v>9.3799999999999994E-2</v>
      </c>
      <c r="C939" s="1">
        <f t="shared" si="2"/>
        <v>9.5965530748139447E-2</v>
      </c>
      <c r="D939" s="1">
        <f>'Lobster data'!L939+D938</f>
        <v>245</v>
      </c>
    </row>
    <row r="940" spans="1:4" ht="12" customHeight="1" x14ac:dyDescent="0.3">
      <c r="A940" s="1">
        <f t="shared" si="0"/>
        <v>939</v>
      </c>
      <c r="B940" s="1">
        <f t="shared" si="1"/>
        <v>9.3899999999999997E-2</v>
      </c>
      <c r="C940" s="1">
        <f t="shared" si="2"/>
        <v>9.6357226792009407E-2</v>
      </c>
      <c r="D940" s="1">
        <f>'Lobster data'!L940+D939</f>
        <v>246</v>
      </c>
    </row>
    <row r="941" spans="1:4" ht="12" customHeight="1" x14ac:dyDescent="0.3">
      <c r="A941" s="1">
        <f t="shared" si="0"/>
        <v>940</v>
      </c>
      <c r="B941" s="1">
        <f t="shared" si="1"/>
        <v>9.4E-2</v>
      </c>
      <c r="C941" s="1">
        <f t="shared" si="2"/>
        <v>9.6357226792009407E-2</v>
      </c>
      <c r="D941" s="1">
        <f>'Lobster data'!L941+D940</f>
        <v>246</v>
      </c>
    </row>
    <row r="942" spans="1:4" ht="12" customHeight="1" x14ac:dyDescent="0.3">
      <c r="A942" s="1">
        <f t="shared" si="0"/>
        <v>941</v>
      </c>
      <c r="B942" s="1">
        <f t="shared" si="1"/>
        <v>9.4100000000000003E-2</v>
      </c>
      <c r="C942" s="1">
        <f t="shared" si="2"/>
        <v>9.6357226792009407E-2</v>
      </c>
      <c r="D942" s="1">
        <f>'Lobster data'!L942+D941</f>
        <v>246</v>
      </c>
    </row>
    <row r="943" spans="1:4" ht="12" customHeight="1" x14ac:dyDescent="0.3">
      <c r="A943" s="1">
        <f t="shared" si="0"/>
        <v>942</v>
      </c>
      <c r="B943" s="1">
        <f t="shared" si="1"/>
        <v>9.4200000000000006E-2</v>
      </c>
      <c r="C943" s="1">
        <f t="shared" si="2"/>
        <v>9.6357226792009407E-2</v>
      </c>
      <c r="D943" s="1">
        <f>'Lobster data'!L943+D942</f>
        <v>246</v>
      </c>
    </row>
    <row r="944" spans="1:4" ht="12" customHeight="1" x14ac:dyDescent="0.3">
      <c r="A944" s="1">
        <f t="shared" si="0"/>
        <v>943</v>
      </c>
      <c r="B944" s="1">
        <f t="shared" si="1"/>
        <v>9.4299999999999995E-2</v>
      </c>
      <c r="C944" s="1">
        <f t="shared" si="2"/>
        <v>9.6357226792009407E-2</v>
      </c>
      <c r="D944" s="1">
        <f>'Lobster data'!L944+D943</f>
        <v>246</v>
      </c>
    </row>
    <row r="945" spans="1:4" ht="12" customHeight="1" x14ac:dyDescent="0.3">
      <c r="A945" s="1">
        <f t="shared" si="0"/>
        <v>944</v>
      </c>
      <c r="B945" s="1">
        <f t="shared" si="1"/>
        <v>9.4399999999999998E-2</v>
      </c>
      <c r="C945" s="1">
        <f t="shared" si="2"/>
        <v>9.6748922835879353E-2</v>
      </c>
      <c r="D945" s="1">
        <f>'Lobster data'!L945+D944</f>
        <v>247</v>
      </c>
    </row>
    <row r="946" spans="1:4" ht="12" customHeight="1" x14ac:dyDescent="0.3">
      <c r="A946" s="1">
        <f t="shared" si="0"/>
        <v>945</v>
      </c>
      <c r="B946" s="1">
        <f t="shared" si="1"/>
        <v>9.4500000000000001E-2</v>
      </c>
      <c r="C946" s="1">
        <f t="shared" si="2"/>
        <v>9.6748922835879353E-2</v>
      </c>
      <c r="D946" s="1">
        <f>'Lobster data'!L946+D945</f>
        <v>247</v>
      </c>
    </row>
    <row r="947" spans="1:4" ht="12" customHeight="1" x14ac:dyDescent="0.3">
      <c r="A947" s="1">
        <f t="shared" si="0"/>
        <v>946</v>
      </c>
      <c r="B947" s="1">
        <f t="shared" si="1"/>
        <v>9.4600000000000004E-2</v>
      </c>
      <c r="C947" s="1">
        <f t="shared" si="2"/>
        <v>9.6748922835879353E-2</v>
      </c>
      <c r="D947" s="1">
        <f>'Lobster data'!L947+D946</f>
        <v>247</v>
      </c>
    </row>
    <row r="948" spans="1:4" ht="12" customHeight="1" x14ac:dyDescent="0.3">
      <c r="A948" s="1">
        <f t="shared" si="0"/>
        <v>947</v>
      </c>
      <c r="B948" s="1">
        <f t="shared" si="1"/>
        <v>9.4700000000000006E-2</v>
      </c>
      <c r="C948" s="1">
        <f t="shared" si="2"/>
        <v>9.6748922835879353E-2</v>
      </c>
      <c r="D948" s="1">
        <f>'Lobster data'!L948+D947</f>
        <v>247</v>
      </c>
    </row>
    <row r="949" spans="1:4" ht="12" customHeight="1" x14ac:dyDescent="0.3">
      <c r="A949" s="1">
        <f t="shared" si="0"/>
        <v>948</v>
      </c>
      <c r="B949" s="1">
        <f t="shared" si="1"/>
        <v>9.4799999999999995E-2</v>
      </c>
      <c r="C949" s="1">
        <f t="shared" si="2"/>
        <v>9.6748922835879353E-2</v>
      </c>
      <c r="D949" s="1">
        <f>'Lobster data'!L949+D948</f>
        <v>247</v>
      </c>
    </row>
    <row r="950" spans="1:4" ht="12" customHeight="1" x14ac:dyDescent="0.3">
      <c r="A950" s="1">
        <f t="shared" si="0"/>
        <v>949</v>
      </c>
      <c r="B950" s="1">
        <f t="shared" si="1"/>
        <v>9.4899999999999998E-2</v>
      </c>
      <c r="C950" s="1">
        <f t="shared" si="2"/>
        <v>9.6748922835879353E-2</v>
      </c>
      <c r="D950" s="1">
        <f>'Lobster data'!L950+D949</f>
        <v>247</v>
      </c>
    </row>
    <row r="951" spans="1:4" ht="12" customHeight="1" x14ac:dyDescent="0.3">
      <c r="A951" s="1">
        <f t="shared" si="0"/>
        <v>950</v>
      </c>
      <c r="B951" s="1">
        <f t="shared" si="1"/>
        <v>9.5000000000000001E-2</v>
      </c>
      <c r="C951" s="1">
        <f t="shared" si="2"/>
        <v>9.7140618879749313E-2</v>
      </c>
      <c r="D951" s="1">
        <f>'Lobster data'!L951+D950</f>
        <v>248</v>
      </c>
    </row>
    <row r="952" spans="1:4" ht="12" customHeight="1" x14ac:dyDescent="0.3">
      <c r="A952" s="1">
        <f t="shared" si="0"/>
        <v>951</v>
      </c>
      <c r="B952" s="1">
        <f t="shared" si="1"/>
        <v>9.5100000000000004E-2</v>
      </c>
      <c r="C952" s="1">
        <f t="shared" si="2"/>
        <v>9.7140618879749313E-2</v>
      </c>
      <c r="D952" s="1">
        <f>'Lobster data'!L952+D951</f>
        <v>248</v>
      </c>
    </row>
    <row r="953" spans="1:4" ht="12" customHeight="1" x14ac:dyDescent="0.3">
      <c r="A953" s="1">
        <f t="shared" si="0"/>
        <v>952</v>
      </c>
      <c r="B953" s="1">
        <f t="shared" si="1"/>
        <v>9.5200000000000007E-2</v>
      </c>
      <c r="C953" s="1">
        <f t="shared" si="2"/>
        <v>9.7140618879749313E-2</v>
      </c>
      <c r="D953" s="1">
        <f>'Lobster data'!L953+D952</f>
        <v>248</v>
      </c>
    </row>
    <row r="954" spans="1:4" ht="12" customHeight="1" x14ac:dyDescent="0.3">
      <c r="A954" s="1">
        <f t="shared" si="0"/>
        <v>953</v>
      </c>
      <c r="B954" s="1">
        <f t="shared" si="1"/>
        <v>9.5299999999999996E-2</v>
      </c>
      <c r="C954" s="1">
        <f t="shared" si="2"/>
        <v>9.7140618879749313E-2</v>
      </c>
      <c r="D954" s="1">
        <f>'Lobster data'!L954+D953</f>
        <v>248</v>
      </c>
    </row>
    <row r="955" spans="1:4" ht="12" customHeight="1" x14ac:dyDescent="0.3">
      <c r="A955" s="1">
        <f t="shared" si="0"/>
        <v>954</v>
      </c>
      <c r="B955" s="1">
        <f t="shared" si="1"/>
        <v>9.5399999999999999E-2</v>
      </c>
      <c r="C955" s="1">
        <f t="shared" si="2"/>
        <v>9.7140618879749313E-2</v>
      </c>
      <c r="D955" s="1">
        <f>'Lobster data'!L955+D954</f>
        <v>248</v>
      </c>
    </row>
    <row r="956" spans="1:4" ht="12" customHeight="1" x14ac:dyDescent="0.3">
      <c r="A956" s="1">
        <f t="shared" si="0"/>
        <v>955</v>
      </c>
      <c r="B956" s="1">
        <f t="shared" si="1"/>
        <v>9.5500000000000002E-2</v>
      </c>
      <c r="C956" s="1">
        <f t="shared" si="2"/>
        <v>9.7532314923619273E-2</v>
      </c>
      <c r="D956" s="1">
        <f>'Lobster data'!L956+D955</f>
        <v>249</v>
      </c>
    </row>
    <row r="957" spans="1:4" ht="12" customHeight="1" x14ac:dyDescent="0.3">
      <c r="A957" s="1">
        <f t="shared" si="0"/>
        <v>956</v>
      </c>
      <c r="B957" s="1">
        <f t="shared" si="1"/>
        <v>9.5600000000000004E-2</v>
      </c>
      <c r="C957" s="1">
        <f t="shared" si="2"/>
        <v>9.7532314923619273E-2</v>
      </c>
      <c r="D957" s="1">
        <f>'Lobster data'!L957+D956</f>
        <v>249</v>
      </c>
    </row>
    <row r="958" spans="1:4" ht="12" customHeight="1" x14ac:dyDescent="0.3">
      <c r="A958" s="1">
        <f t="shared" si="0"/>
        <v>957</v>
      </c>
      <c r="B958" s="1">
        <f t="shared" si="1"/>
        <v>9.5699999999999993E-2</v>
      </c>
      <c r="C958" s="1">
        <f t="shared" si="2"/>
        <v>9.7532314923619273E-2</v>
      </c>
      <c r="D958" s="1">
        <f>'Lobster data'!L958+D957</f>
        <v>249</v>
      </c>
    </row>
    <row r="959" spans="1:4" ht="12" customHeight="1" x14ac:dyDescent="0.3">
      <c r="A959" s="1">
        <f t="shared" si="0"/>
        <v>958</v>
      </c>
      <c r="B959" s="1">
        <f t="shared" si="1"/>
        <v>9.5799999999999996E-2</v>
      </c>
      <c r="C959" s="1">
        <f t="shared" si="2"/>
        <v>9.7532314923619273E-2</v>
      </c>
      <c r="D959" s="1">
        <f>'Lobster data'!L959+D958</f>
        <v>249</v>
      </c>
    </row>
    <row r="960" spans="1:4" ht="12" customHeight="1" x14ac:dyDescent="0.3">
      <c r="A960" s="1">
        <f t="shared" si="0"/>
        <v>959</v>
      </c>
      <c r="B960" s="1">
        <f t="shared" si="1"/>
        <v>9.5899999999999999E-2</v>
      </c>
      <c r="C960" s="1">
        <f t="shared" si="2"/>
        <v>9.7532314923619273E-2</v>
      </c>
      <c r="D960" s="1">
        <f>'Lobster data'!L960+D959</f>
        <v>249</v>
      </c>
    </row>
    <row r="961" spans="1:4" ht="12" customHeight="1" x14ac:dyDescent="0.3">
      <c r="A961" s="1">
        <f t="shared" si="0"/>
        <v>960</v>
      </c>
      <c r="B961" s="1">
        <f t="shared" si="1"/>
        <v>9.6000000000000002E-2</v>
      </c>
      <c r="C961" s="1">
        <f t="shared" si="2"/>
        <v>9.7924010967489233E-2</v>
      </c>
      <c r="D961" s="1">
        <f>'Lobster data'!L961+D960</f>
        <v>250</v>
      </c>
    </row>
    <row r="962" spans="1:4" ht="12" customHeight="1" x14ac:dyDescent="0.3">
      <c r="A962" s="1">
        <f t="shared" si="0"/>
        <v>961</v>
      </c>
      <c r="B962" s="1">
        <f t="shared" si="1"/>
        <v>9.6100000000000005E-2</v>
      </c>
      <c r="C962" s="1">
        <f t="shared" si="2"/>
        <v>9.831570701135918E-2</v>
      </c>
      <c r="D962" s="1">
        <f>'Lobster data'!L962+D961</f>
        <v>251</v>
      </c>
    </row>
    <row r="963" spans="1:4" ht="12" customHeight="1" x14ac:dyDescent="0.3">
      <c r="A963" s="1">
        <f t="shared" si="0"/>
        <v>962</v>
      </c>
      <c r="B963" s="1">
        <f t="shared" si="1"/>
        <v>9.6199999999999994E-2</v>
      </c>
      <c r="C963" s="1">
        <f t="shared" si="2"/>
        <v>9.831570701135918E-2</v>
      </c>
      <c r="D963" s="1">
        <f>'Lobster data'!L963+D962</f>
        <v>251</v>
      </c>
    </row>
    <row r="964" spans="1:4" ht="12" customHeight="1" x14ac:dyDescent="0.3">
      <c r="A964" s="1">
        <f t="shared" si="0"/>
        <v>963</v>
      </c>
      <c r="B964" s="1">
        <f t="shared" si="1"/>
        <v>9.6299999999999997E-2</v>
      </c>
      <c r="C964" s="1">
        <f t="shared" si="2"/>
        <v>9.831570701135918E-2</v>
      </c>
      <c r="D964" s="1">
        <f>'Lobster data'!L964+D963</f>
        <v>251</v>
      </c>
    </row>
    <row r="965" spans="1:4" ht="12" customHeight="1" x14ac:dyDescent="0.3">
      <c r="A965" s="1">
        <f t="shared" si="0"/>
        <v>964</v>
      </c>
      <c r="B965" s="1">
        <f t="shared" si="1"/>
        <v>9.64E-2</v>
      </c>
      <c r="C965" s="1">
        <f t="shared" si="2"/>
        <v>9.831570701135918E-2</v>
      </c>
      <c r="D965" s="1">
        <f>'Lobster data'!L965+D964</f>
        <v>251</v>
      </c>
    </row>
    <row r="966" spans="1:4" ht="12" customHeight="1" x14ac:dyDescent="0.3">
      <c r="A966" s="1">
        <f t="shared" si="0"/>
        <v>965</v>
      </c>
      <c r="B966" s="1">
        <f t="shared" si="1"/>
        <v>9.6500000000000002E-2</v>
      </c>
      <c r="C966" s="1">
        <f t="shared" si="2"/>
        <v>9.870740305522914E-2</v>
      </c>
      <c r="D966" s="1">
        <f>'Lobster data'!L966+D965</f>
        <v>252</v>
      </c>
    </row>
    <row r="967" spans="1:4" ht="12" customHeight="1" x14ac:dyDescent="0.3">
      <c r="A967" s="1">
        <f t="shared" si="0"/>
        <v>966</v>
      </c>
      <c r="B967" s="1">
        <f t="shared" si="1"/>
        <v>9.6600000000000005E-2</v>
      </c>
      <c r="C967" s="1">
        <f t="shared" si="2"/>
        <v>9.870740305522914E-2</v>
      </c>
      <c r="D967" s="1">
        <f>'Lobster data'!L967+D966</f>
        <v>252</v>
      </c>
    </row>
    <row r="968" spans="1:4" ht="12" customHeight="1" x14ac:dyDescent="0.3">
      <c r="A968" s="1">
        <f t="shared" si="0"/>
        <v>967</v>
      </c>
      <c r="B968" s="1">
        <f t="shared" si="1"/>
        <v>9.6699999999999994E-2</v>
      </c>
      <c r="C968" s="1">
        <f t="shared" si="2"/>
        <v>9.870740305522914E-2</v>
      </c>
      <c r="D968" s="1">
        <f>'Lobster data'!L968+D967</f>
        <v>252</v>
      </c>
    </row>
    <row r="969" spans="1:4" ht="12" customHeight="1" x14ac:dyDescent="0.3">
      <c r="A969" s="1">
        <f t="shared" si="0"/>
        <v>968</v>
      </c>
      <c r="B969" s="1">
        <f t="shared" si="1"/>
        <v>9.6799999999999997E-2</v>
      </c>
      <c r="C969" s="1">
        <f t="shared" si="2"/>
        <v>9.870740305522914E-2</v>
      </c>
      <c r="D969" s="1">
        <f>'Lobster data'!L969+D968</f>
        <v>252</v>
      </c>
    </row>
    <row r="970" spans="1:4" ht="12" customHeight="1" x14ac:dyDescent="0.3">
      <c r="A970" s="1">
        <f t="shared" si="0"/>
        <v>969</v>
      </c>
      <c r="B970" s="1">
        <f t="shared" si="1"/>
        <v>9.69E-2</v>
      </c>
      <c r="C970" s="1">
        <f t="shared" si="2"/>
        <v>9.870740305522914E-2</v>
      </c>
      <c r="D970" s="1">
        <f>'Lobster data'!L970+D969</f>
        <v>252</v>
      </c>
    </row>
    <row r="971" spans="1:4" ht="12" customHeight="1" x14ac:dyDescent="0.3">
      <c r="A971" s="1">
        <f t="shared" si="0"/>
        <v>970</v>
      </c>
      <c r="B971" s="1">
        <f t="shared" si="1"/>
        <v>9.7000000000000003E-2</v>
      </c>
      <c r="C971" s="1">
        <f t="shared" si="2"/>
        <v>9.90990990990991E-2</v>
      </c>
      <c r="D971" s="1">
        <f>'Lobster data'!L971+D970</f>
        <v>253</v>
      </c>
    </row>
    <row r="972" spans="1:4" ht="12" customHeight="1" x14ac:dyDescent="0.3">
      <c r="A972" s="1">
        <f t="shared" si="0"/>
        <v>971</v>
      </c>
      <c r="B972" s="1">
        <f t="shared" si="1"/>
        <v>9.7100000000000006E-2</v>
      </c>
      <c r="C972" s="1">
        <f t="shared" si="2"/>
        <v>9.90990990990991E-2</v>
      </c>
      <c r="D972" s="1">
        <f>'Lobster data'!L972+D971</f>
        <v>253</v>
      </c>
    </row>
    <row r="973" spans="1:4" ht="12" customHeight="1" x14ac:dyDescent="0.3">
      <c r="A973" s="1">
        <f t="shared" si="0"/>
        <v>972</v>
      </c>
      <c r="B973" s="1">
        <f t="shared" si="1"/>
        <v>9.7199999999999995E-2</v>
      </c>
      <c r="C973" s="1">
        <f t="shared" si="2"/>
        <v>9.90990990990991E-2</v>
      </c>
      <c r="D973" s="1">
        <f>'Lobster data'!L973+D972</f>
        <v>253</v>
      </c>
    </row>
    <row r="974" spans="1:4" ht="12" customHeight="1" x14ac:dyDescent="0.3">
      <c r="A974" s="1">
        <f t="shared" si="0"/>
        <v>973</v>
      </c>
      <c r="B974" s="1">
        <f t="shared" si="1"/>
        <v>9.7299999999999998E-2</v>
      </c>
      <c r="C974" s="1">
        <f t="shared" si="2"/>
        <v>9.949079514296906E-2</v>
      </c>
      <c r="D974" s="1">
        <f>'Lobster data'!L974+D973</f>
        <v>254</v>
      </c>
    </row>
    <row r="975" spans="1:4" ht="12" customHeight="1" x14ac:dyDescent="0.3">
      <c r="A975" s="1">
        <f t="shared" si="0"/>
        <v>974</v>
      </c>
      <c r="B975" s="1">
        <f t="shared" si="1"/>
        <v>9.74E-2</v>
      </c>
      <c r="C975" s="1">
        <f t="shared" si="2"/>
        <v>9.949079514296906E-2</v>
      </c>
      <c r="D975" s="1">
        <f>'Lobster data'!L975+D974</f>
        <v>254</v>
      </c>
    </row>
    <row r="976" spans="1:4" ht="12" customHeight="1" x14ac:dyDescent="0.3">
      <c r="A976" s="1">
        <f t="shared" si="0"/>
        <v>975</v>
      </c>
      <c r="B976" s="1">
        <f t="shared" si="1"/>
        <v>9.7500000000000003E-2</v>
      </c>
      <c r="C976" s="1">
        <f t="shared" si="2"/>
        <v>9.949079514296906E-2</v>
      </c>
      <c r="D976" s="1">
        <f>'Lobster data'!L976+D975</f>
        <v>254</v>
      </c>
    </row>
    <row r="977" spans="1:4" ht="12" customHeight="1" x14ac:dyDescent="0.3">
      <c r="A977" s="1">
        <f t="shared" si="0"/>
        <v>976</v>
      </c>
      <c r="B977" s="1">
        <f t="shared" si="1"/>
        <v>9.7600000000000006E-2</v>
      </c>
      <c r="C977" s="1">
        <f t="shared" si="2"/>
        <v>9.9882491186839006E-2</v>
      </c>
      <c r="D977" s="1">
        <f>'Lobster data'!L977+D976</f>
        <v>255</v>
      </c>
    </row>
    <row r="978" spans="1:4" ht="12" customHeight="1" x14ac:dyDescent="0.3">
      <c r="A978" s="1">
        <f t="shared" si="0"/>
        <v>977</v>
      </c>
      <c r="B978" s="1">
        <f t="shared" si="1"/>
        <v>9.7699999999999995E-2</v>
      </c>
      <c r="C978" s="1">
        <f t="shared" si="2"/>
        <v>9.9882491186839006E-2</v>
      </c>
      <c r="D978" s="1">
        <f>'Lobster data'!L978+D977</f>
        <v>255</v>
      </c>
    </row>
    <row r="979" spans="1:4" ht="12" customHeight="1" x14ac:dyDescent="0.3">
      <c r="A979" s="1">
        <f t="shared" si="0"/>
        <v>978</v>
      </c>
      <c r="B979" s="1">
        <f t="shared" si="1"/>
        <v>9.7799999999999998E-2</v>
      </c>
      <c r="C979" s="1">
        <f t="shared" si="2"/>
        <v>9.9882491186839006E-2</v>
      </c>
      <c r="D979" s="1">
        <f>'Lobster data'!L979+D978</f>
        <v>255</v>
      </c>
    </row>
    <row r="980" spans="1:4" ht="12" customHeight="1" x14ac:dyDescent="0.3">
      <c r="A980" s="1">
        <f t="shared" si="0"/>
        <v>979</v>
      </c>
      <c r="B980" s="1">
        <f t="shared" si="1"/>
        <v>9.7900000000000001E-2</v>
      </c>
      <c r="C980" s="1">
        <f t="shared" si="2"/>
        <v>9.9882491186839006E-2</v>
      </c>
      <c r="D980" s="1">
        <f>'Lobster data'!L980+D979</f>
        <v>255</v>
      </c>
    </row>
    <row r="981" spans="1:4" ht="12" customHeight="1" x14ac:dyDescent="0.3">
      <c r="A981" s="1">
        <f t="shared" si="0"/>
        <v>980</v>
      </c>
      <c r="B981" s="1">
        <f t="shared" si="1"/>
        <v>9.8000000000000004E-2</v>
      </c>
      <c r="C981" s="1">
        <f t="shared" si="2"/>
        <v>9.9882491186839006E-2</v>
      </c>
      <c r="D981" s="1">
        <f>'Lobster data'!L981+D980</f>
        <v>255</v>
      </c>
    </row>
    <row r="982" spans="1:4" ht="12" customHeight="1" x14ac:dyDescent="0.3">
      <c r="A982" s="1">
        <f t="shared" si="0"/>
        <v>981</v>
      </c>
      <c r="B982" s="1">
        <f t="shared" si="1"/>
        <v>9.8100000000000007E-2</v>
      </c>
      <c r="C982" s="1">
        <f t="shared" si="2"/>
        <v>9.9882491186839006E-2</v>
      </c>
      <c r="D982" s="1">
        <f>'Lobster data'!L982+D981</f>
        <v>255</v>
      </c>
    </row>
    <row r="983" spans="1:4" ht="12" customHeight="1" x14ac:dyDescent="0.3">
      <c r="A983" s="1">
        <f t="shared" si="0"/>
        <v>982</v>
      </c>
      <c r="B983" s="1">
        <f t="shared" si="1"/>
        <v>9.8199999999999996E-2</v>
      </c>
      <c r="C983" s="1">
        <f t="shared" si="2"/>
        <v>9.9882491186839006E-2</v>
      </c>
      <c r="D983" s="1">
        <f>'Lobster data'!L983+D982</f>
        <v>255</v>
      </c>
    </row>
    <row r="984" spans="1:4" ht="12" customHeight="1" x14ac:dyDescent="0.3">
      <c r="A984" s="1">
        <f t="shared" si="0"/>
        <v>983</v>
      </c>
      <c r="B984" s="1">
        <f t="shared" si="1"/>
        <v>9.8299999999999998E-2</v>
      </c>
      <c r="C984" s="1">
        <f t="shared" si="2"/>
        <v>9.9882491186839006E-2</v>
      </c>
      <c r="D984" s="1">
        <f>'Lobster data'!L984+D983</f>
        <v>255</v>
      </c>
    </row>
    <row r="985" spans="1:4" ht="12" customHeight="1" x14ac:dyDescent="0.3">
      <c r="A985" s="1">
        <f t="shared" si="0"/>
        <v>984</v>
      </c>
      <c r="B985" s="1">
        <f t="shared" si="1"/>
        <v>9.8400000000000001E-2</v>
      </c>
      <c r="C985" s="1">
        <f t="shared" si="2"/>
        <v>9.9882491186839006E-2</v>
      </c>
      <c r="D985" s="1">
        <f>'Lobster data'!L985+D984</f>
        <v>255</v>
      </c>
    </row>
    <row r="986" spans="1:4" ht="12" customHeight="1" x14ac:dyDescent="0.3">
      <c r="A986" s="1">
        <f t="shared" si="0"/>
        <v>985</v>
      </c>
      <c r="B986" s="1">
        <f t="shared" si="1"/>
        <v>9.8500000000000004E-2</v>
      </c>
      <c r="C986" s="1">
        <f t="shared" si="2"/>
        <v>9.9882491186839006E-2</v>
      </c>
      <c r="D986" s="1">
        <f>'Lobster data'!L986+D985</f>
        <v>255</v>
      </c>
    </row>
    <row r="987" spans="1:4" ht="12" customHeight="1" x14ac:dyDescent="0.3">
      <c r="A987" s="1">
        <f t="shared" si="0"/>
        <v>986</v>
      </c>
      <c r="B987" s="1">
        <f t="shared" si="1"/>
        <v>9.8599999999999993E-2</v>
      </c>
      <c r="C987" s="1">
        <f t="shared" si="2"/>
        <v>9.9882491186839006E-2</v>
      </c>
      <c r="D987" s="1">
        <f>'Lobster data'!L987+D986</f>
        <v>255</v>
      </c>
    </row>
    <row r="988" spans="1:4" ht="12" customHeight="1" x14ac:dyDescent="0.3">
      <c r="A988" s="1">
        <f t="shared" si="0"/>
        <v>987</v>
      </c>
      <c r="B988" s="1">
        <f t="shared" si="1"/>
        <v>9.8699999999999996E-2</v>
      </c>
      <c r="C988" s="1">
        <f t="shared" si="2"/>
        <v>9.9882491186839006E-2</v>
      </c>
      <c r="D988" s="1">
        <f>'Lobster data'!L988+D987</f>
        <v>255</v>
      </c>
    </row>
    <row r="989" spans="1:4" ht="12" customHeight="1" x14ac:dyDescent="0.3">
      <c r="A989" s="1">
        <f t="shared" si="0"/>
        <v>988</v>
      </c>
      <c r="B989" s="1">
        <f t="shared" si="1"/>
        <v>9.8799999999999999E-2</v>
      </c>
      <c r="C989" s="1">
        <f t="shared" si="2"/>
        <v>0.10027418723070897</v>
      </c>
      <c r="D989" s="1">
        <f>'Lobster data'!L989+D988</f>
        <v>256</v>
      </c>
    </row>
    <row r="990" spans="1:4" ht="12" customHeight="1" x14ac:dyDescent="0.3">
      <c r="A990" s="1">
        <f t="shared" si="0"/>
        <v>989</v>
      </c>
      <c r="B990" s="1">
        <f t="shared" si="1"/>
        <v>9.8900000000000002E-2</v>
      </c>
      <c r="C990" s="1">
        <f t="shared" si="2"/>
        <v>0.10027418723070897</v>
      </c>
      <c r="D990" s="1">
        <f>'Lobster data'!L990+D989</f>
        <v>256</v>
      </c>
    </row>
    <row r="991" spans="1:4" ht="12" customHeight="1" x14ac:dyDescent="0.3">
      <c r="A991" s="1">
        <f t="shared" si="0"/>
        <v>990</v>
      </c>
      <c r="B991" s="1">
        <f t="shared" si="1"/>
        <v>9.9000000000000005E-2</v>
      </c>
      <c r="C991" s="1">
        <f t="shared" si="2"/>
        <v>0.10027418723070897</v>
      </c>
      <c r="D991" s="1">
        <f>'Lobster data'!L991+D990</f>
        <v>256</v>
      </c>
    </row>
    <row r="992" spans="1:4" ht="12" customHeight="1" x14ac:dyDescent="0.3">
      <c r="A992" s="1">
        <f t="shared" si="0"/>
        <v>991</v>
      </c>
      <c r="B992" s="1">
        <f t="shared" si="1"/>
        <v>9.9099999999999994E-2</v>
      </c>
      <c r="C992" s="1">
        <f t="shared" si="2"/>
        <v>0.10027418723070897</v>
      </c>
      <c r="D992" s="1">
        <f>'Lobster data'!L992+D991</f>
        <v>256</v>
      </c>
    </row>
    <row r="993" spans="1:4" ht="12" customHeight="1" x14ac:dyDescent="0.3">
      <c r="A993" s="1">
        <f t="shared" si="0"/>
        <v>992</v>
      </c>
      <c r="B993" s="1">
        <f t="shared" si="1"/>
        <v>9.9199999999999997E-2</v>
      </c>
      <c r="C993" s="1">
        <f t="shared" si="2"/>
        <v>0.10027418723070897</v>
      </c>
      <c r="D993" s="1">
        <f>'Lobster data'!L993+D992</f>
        <v>256</v>
      </c>
    </row>
    <row r="994" spans="1:4" ht="12" customHeight="1" x14ac:dyDescent="0.3">
      <c r="A994" s="1">
        <f t="shared" si="0"/>
        <v>993</v>
      </c>
      <c r="B994" s="1">
        <f t="shared" si="1"/>
        <v>9.9299999999999999E-2</v>
      </c>
      <c r="C994" s="1">
        <f t="shared" si="2"/>
        <v>0.10027418723070897</v>
      </c>
      <c r="D994" s="1">
        <f>'Lobster data'!L994+D993</f>
        <v>256</v>
      </c>
    </row>
    <row r="995" spans="1:4" ht="12" customHeight="1" x14ac:dyDescent="0.3">
      <c r="A995" s="1">
        <f t="shared" si="0"/>
        <v>994</v>
      </c>
      <c r="B995" s="1">
        <f t="shared" si="1"/>
        <v>9.9400000000000002E-2</v>
      </c>
      <c r="C995" s="1">
        <f t="shared" si="2"/>
        <v>0.10027418723070897</v>
      </c>
      <c r="D995" s="1">
        <f>'Lobster data'!L995+D994</f>
        <v>256</v>
      </c>
    </row>
    <row r="996" spans="1:4" ht="12" customHeight="1" x14ac:dyDescent="0.3">
      <c r="A996" s="1">
        <f t="shared" si="0"/>
        <v>995</v>
      </c>
      <c r="B996" s="1">
        <f t="shared" si="1"/>
        <v>9.9500000000000005E-2</v>
      </c>
      <c r="C996" s="1">
        <f t="shared" si="2"/>
        <v>0.10027418723070897</v>
      </c>
      <c r="D996" s="1">
        <f>'Lobster data'!L996+D995</f>
        <v>256</v>
      </c>
    </row>
    <row r="997" spans="1:4" ht="12" customHeight="1" x14ac:dyDescent="0.3">
      <c r="A997" s="1">
        <f t="shared" si="0"/>
        <v>996</v>
      </c>
      <c r="B997" s="1">
        <f t="shared" si="1"/>
        <v>9.9599999999999994E-2</v>
      </c>
      <c r="C997" s="1">
        <f t="shared" si="2"/>
        <v>0.10027418723070897</v>
      </c>
      <c r="D997" s="1">
        <f>'Lobster data'!L997+D996</f>
        <v>256</v>
      </c>
    </row>
    <row r="998" spans="1:4" ht="12" customHeight="1" x14ac:dyDescent="0.3">
      <c r="A998" s="1">
        <f t="shared" si="0"/>
        <v>997</v>
      </c>
      <c r="B998" s="1">
        <f t="shared" si="1"/>
        <v>9.9699999999999997E-2</v>
      </c>
      <c r="C998" s="1">
        <f t="shared" si="2"/>
        <v>0.10027418723070897</v>
      </c>
      <c r="D998" s="1">
        <f>'Lobster data'!L998+D997</f>
        <v>256</v>
      </c>
    </row>
    <row r="999" spans="1:4" ht="12" customHeight="1" x14ac:dyDescent="0.3">
      <c r="A999" s="1">
        <f t="shared" si="0"/>
        <v>998</v>
      </c>
      <c r="B999" s="1">
        <f t="shared" si="1"/>
        <v>9.98E-2</v>
      </c>
      <c r="C999" s="1">
        <f t="shared" si="2"/>
        <v>0.10027418723070897</v>
      </c>
      <c r="D999" s="1">
        <f>'Lobster data'!L999+D998</f>
        <v>256</v>
      </c>
    </row>
    <row r="1000" spans="1:4" ht="12" customHeight="1" x14ac:dyDescent="0.3">
      <c r="A1000" s="1">
        <f t="shared" si="0"/>
        <v>999</v>
      </c>
      <c r="B1000" s="1">
        <f t="shared" si="1"/>
        <v>9.9900000000000003E-2</v>
      </c>
      <c r="C1000" s="1">
        <f t="shared" si="2"/>
        <v>0.10027418723070897</v>
      </c>
      <c r="D1000" s="1">
        <f>'Lobster data'!L1000+D999</f>
        <v>256</v>
      </c>
    </row>
    <row r="1001" spans="1:4" ht="12" customHeight="1" x14ac:dyDescent="0.3">
      <c r="A1001" s="1">
        <f t="shared" si="0"/>
        <v>1000</v>
      </c>
      <c r="B1001" s="1">
        <f t="shared" si="1"/>
        <v>0.1</v>
      </c>
      <c r="C1001" s="1">
        <f t="shared" si="2"/>
        <v>0.10027418723070897</v>
      </c>
      <c r="D1001" s="1">
        <f>'Lobster data'!L1001+D1000</f>
        <v>256</v>
      </c>
    </row>
    <row r="1002" spans="1:4" ht="12" customHeight="1" x14ac:dyDescent="0.3">
      <c r="A1002" s="1">
        <f t="shared" si="0"/>
        <v>1001</v>
      </c>
      <c r="B1002" s="1">
        <f t="shared" si="1"/>
        <v>0.10009999999999999</v>
      </c>
      <c r="C1002" s="1">
        <f t="shared" si="2"/>
        <v>0.10027418723070897</v>
      </c>
      <c r="D1002" s="1">
        <f>'Lobster data'!L1002+D1001</f>
        <v>256</v>
      </c>
    </row>
    <row r="1003" spans="1:4" ht="12" customHeight="1" x14ac:dyDescent="0.3">
      <c r="A1003" s="1">
        <f t="shared" si="0"/>
        <v>1002</v>
      </c>
      <c r="B1003" s="1">
        <f t="shared" si="1"/>
        <v>0.1002</v>
      </c>
      <c r="C1003" s="1">
        <f t="shared" si="2"/>
        <v>0.10027418723070897</v>
      </c>
      <c r="D1003" s="1">
        <f>'Lobster data'!L1003+D1002</f>
        <v>256</v>
      </c>
    </row>
    <row r="1004" spans="1:4" ht="12" customHeight="1" x14ac:dyDescent="0.3">
      <c r="A1004" s="1">
        <f t="shared" si="0"/>
        <v>1003</v>
      </c>
      <c r="B1004" s="1">
        <f t="shared" si="1"/>
        <v>0.1003</v>
      </c>
      <c r="C1004" s="1">
        <f t="shared" si="2"/>
        <v>0.10027418723070897</v>
      </c>
      <c r="D1004" s="1">
        <f>'Lobster data'!L1004+D1003</f>
        <v>256</v>
      </c>
    </row>
    <row r="1005" spans="1:4" ht="12" customHeight="1" x14ac:dyDescent="0.3">
      <c r="A1005" s="1">
        <f t="shared" si="0"/>
        <v>1004</v>
      </c>
      <c r="B1005" s="1">
        <f t="shared" si="1"/>
        <v>0.1004</v>
      </c>
      <c r="C1005" s="1">
        <f t="shared" si="2"/>
        <v>0.10027418723070897</v>
      </c>
      <c r="D1005" s="1">
        <f>'Lobster data'!L1005+D1004</f>
        <v>256</v>
      </c>
    </row>
    <row r="1006" spans="1:4" ht="12" customHeight="1" x14ac:dyDescent="0.3">
      <c r="A1006" s="1">
        <f t="shared" si="0"/>
        <v>1005</v>
      </c>
      <c r="B1006" s="1">
        <f t="shared" si="1"/>
        <v>0.10050000000000001</v>
      </c>
      <c r="C1006" s="1">
        <f t="shared" si="2"/>
        <v>0.10027418723070897</v>
      </c>
      <c r="D1006" s="1">
        <f>'Lobster data'!L1006+D1005</f>
        <v>256</v>
      </c>
    </row>
    <row r="1007" spans="1:4" ht="12" customHeight="1" x14ac:dyDescent="0.3">
      <c r="A1007" s="1">
        <f t="shared" si="0"/>
        <v>1006</v>
      </c>
      <c r="B1007" s="1">
        <f t="shared" si="1"/>
        <v>0.10059999999999999</v>
      </c>
      <c r="C1007" s="1">
        <f t="shared" si="2"/>
        <v>0.10027418723070897</v>
      </c>
      <c r="D1007" s="1">
        <f>'Lobster data'!L1007+D1006</f>
        <v>256</v>
      </c>
    </row>
    <row r="1008" spans="1:4" ht="12" customHeight="1" x14ac:dyDescent="0.3">
      <c r="A1008" s="1">
        <f t="shared" si="0"/>
        <v>1007</v>
      </c>
      <c r="B1008" s="1">
        <f t="shared" si="1"/>
        <v>0.1007</v>
      </c>
      <c r="C1008" s="1">
        <f t="shared" si="2"/>
        <v>0.10027418723070897</v>
      </c>
      <c r="D1008" s="1">
        <f>'Lobster data'!L1008+D1007</f>
        <v>256</v>
      </c>
    </row>
    <row r="1009" spans="1:4" ht="12" customHeight="1" x14ac:dyDescent="0.3">
      <c r="A1009" s="1">
        <f t="shared" si="0"/>
        <v>1008</v>
      </c>
      <c r="B1009" s="1">
        <f t="shared" si="1"/>
        <v>0.1008</v>
      </c>
      <c r="C1009" s="1">
        <f t="shared" si="2"/>
        <v>0.10027418723070897</v>
      </c>
      <c r="D1009" s="1">
        <f>'Lobster data'!L1009+D1008</f>
        <v>256</v>
      </c>
    </row>
    <row r="1010" spans="1:4" ht="12" customHeight="1" x14ac:dyDescent="0.3">
      <c r="A1010" s="1">
        <f t="shared" si="0"/>
        <v>1009</v>
      </c>
      <c r="B1010" s="1">
        <f t="shared" si="1"/>
        <v>0.1009</v>
      </c>
      <c r="C1010" s="1">
        <f t="shared" si="2"/>
        <v>0.10066588327457893</v>
      </c>
      <c r="D1010" s="1">
        <f>'Lobster data'!L1010+D1009</f>
        <v>257</v>
      </c>
    </row>
    <row r="1011" spans="1:4" ht="12" customHeight="1" x14ac:dyDescent="0.3">
      <c r="A1011" s="1">
        <f t="shared" si="0"/>
        <v>1010</v>
      </c>
      <c r="B1011" s="1">
        <f t="shared" si="1"/>
        <v>0.10100000000000001</v>
      </c>
      <c r="C1011" s="1">
        <f t="shared" si="2"/>
        <v>0.10066588327457893</v>
      </c>
      <c r="D1011" s="1">
        <f>'Lobster data'!L1011+D1010</f>
        <v>257</v>
      </c>
    </row>
    <row r="1012" spans="1:4" ht="12" customHeight="1" x14ac:dyDescent="0.3">
      <c r="A1012" s="1">
        <f t="shared" si="0"/>
        <v>1011</v>
      </c>
      <c r="B1012" s="1">
        <f t="shared" si="1"/>
        <v>0.1011</v>
      </c>
      <c r="C1012" s="1">
        <f t="shared" si="2"/>
        <v>0.10105757931844889</v>
      </c>
      <c r="D1012" s="1">
        <f>'Lobster data'!L1012+D1011</f>
        <v>258</v>
      </c>
    </row>
    <row r="1013" spans="1:4" ht="12" customHeight="1" x14ac:dyDescent="0.3">
      <c r="A1013" s="1">
        <f t="shared" si="0"/>
        <v>1012</v>
      </c>
      <c r="B1013" s="1">
        <f t="shared" si="1"/>
        <v>0.1012</v>
      </c>
      <c r="C1013" s="1">
        <f t="shared" si="2"/>
        <v>0.10144927536231885</v>
      </c>
      <c r="D1013" s="1">
        <f>'Lobster data'!L1013+D1012</f>
        <v>259</v>
      </c>
    </row>
    <row r="1014" spans="1:4" ht="12" customHeight="1" x14ac:dyDescent="0.3">
      <c r="A1014" s="1">
        <f t="shared" si="0"/>
        <v>1013</v>
      </c>
      <c r="B1014" s="1">
        <f t="shared" si="1"/>
        <v>0.1013</v>
      </c>
      <c r="C1014" s="1">
        <f t="shared" si="2"/>
        <v>0.10144927536231885</v>
      </c>
      <c r="D1014" s="1">
        <f>'Lobster data'!L1014+D1013</f>
        <v>259</v>
      </c>
    </row>
    <row r="1015" spans="1:4" ht="12" customHeight="1" x14ac:dyDescent="0.3">
      <c r="A1015" s="1">
        <f t="shared" si="0"/>
        <v>1014</v>
      </c>
      <c r="B1015" s="1">
        <f t="shared" si="1"/>
        <v>0.1014</v>
      </c>
      <c r="C1015" s="1">
        <f t="shared" si="2"/>
        <v>0.10144927536231885</v>
      </c>
      <c r="D1015" s="1">
        <f>'Lobster data'!L1015+D1014</f>
        <v>259</v>
      </c>
    </row>
    <row r="1016" spans="1:4" ht="12" customHeight="1" x14ac:dyDescent="0.3">
      <c r="A1016" s="1">
        <f t="shared" si="0"/>
        <v>1015</v>
      </c>
      <c r="B1016" s="1">
        <f t="shared" si="1"/>
        <v>0.10150000000000001</v>
      </c>
      <c r="C1016" s="1">
        <f t="shared" si="2"/>
        <v>0.10144927536231885</v>
      </c>
      <c r="D1016" s="1">
        <f>'Lobster data'!L1016+D1015</f>
        <v>259</v>
      </c>
    </row>
    <row r="1017" spans="1:4" ht="12" customHeight="1" x14ac:dyDescent="0.3">
      <c r="A1017" s="1">
        <f t="shared" si="0"/>
        <v>1016</v>
      </c>
      <c r="B1017" s="1">
        <f t="shared" si="1"/>
        <v>0.1016</v>
      </c>
      <c r="C1017" s="1">
        <f t="shared" si="2"/>
        <v>0.10144927536231885</v>
      </c>
      <c r="D1017" s="1">
        <f>'Lobster data'!L1017+D1016</f>
        <v>259</v>
      </c>
    </row>
    <row r="1018" spans="1:4" ht="12" customHeight="1" x14ac:dyDescent="0.3">
      <c r="A1018" s="1">
        <f t="shared" si="0"/>
        <v>1017</v>
      </c>
      <c r="B1018" s="1">
        <f t="shared" si="1"/>
        <v>0.1017</v>
      </c>
      <c r="C1018" s="1">
        <f t="shared" si="2"/>
        <v>0.10144927536231885</v>
      </c>
      <c r="D1018" s="1">
        <f>'Lobster data'!L1018+D1017</f>
        <v>259</v>
      </c>
    </row>
    <row r="1019" spans="1:4" ht="12" customHeight="1" x14ac:dyDescent="0.3">
      <c r="A1019" s="1">
        <f t="shared" si="0"/>
        <v>1018</v>
      </c>
      <c r="B1019" s="1">
        <f t="shared" si="1"/>
        <v>0.1018</v>
      </c>
      <c r="C1019" s="1">
        <f t="shared" si="2"/>
        <v>0.10144927536231885</v>
      </c>
      <c r="D1019" s="1">
        <f>'Lobster data'!L1019+D1018</f>
        <v>259</v>
      </c>
    </row>
    <row r="1020" spans="1:4" ht="12" customHeight="1" x14ac:dyDescent="0.3">
      <c r="A1020" s="1">
        <f t="shared" si="0"/>
        <v>1019</v>
      </c>
      <c r="B1020" s="1">
        <f t="shared" si="1"/>
        <v>0.1019</v>
      </c>
      <c r="C1020" s="1">
        <f t="shared" si="2"/>
        <v>0.10144927536231885</v>
      </c>
      <c r="D1020" s="1">
        <f>'Lobster data'!L1020+D1019</f>
        <v>259</v>
      </c>
    </row>
    <row r="1021" spans="1:4" ht="12" customHeight="1" x14ac:dyDescent="0.3">
      <c r="A1021" s="1">
        <f t="shared" si="0"/>
        <v>1020</v>
      </c>
      <c r="B1021" s="1">
        <f t="shared" si="1"/>
        <v>0.10199999999999999</v>
      </c>
      <c r="C1021" s="1">
        <f t="shared" si="2"/>
        <v>0.10144927536231885</v>
      </c>
      <c r="D1021" s="1">
        <f>'Lobster data'!L1021+D1020</f>
        <v>259</v>
      </c>
    </row>
    <row r="1022" spans="1:4" ht="12" customHeight="1" x14ac:dyDescent="0.3">
      <c r="A1022" s="1">
        <f t="shared" si="0"/>
        <v>1021</v>
      </c>
      <c r="B1022" s="1">
        <f t="shared" si="1"/>
        <v>0.1021</v>
      </c>
      <c r="C1022" s="1">
        <f t="shared" si="2"/>
        <v>0.10144927536231885</v>
      </c>
      <c r="D1022" s="1">
        <f>'Lobster data'!L1022+D1021</f>
        <v>259</v>
      </c>
    </row>
    <row r="1023" spans="1:4" ht="12" customHeight="1" x14ac:dyDescent="0.3">
      <c r="A1023" s="1">
        <f t="shared" si="0"/>
        <v>1022</v>
      </c>
      <c r="B1023" s="1">
        <f t="shared" si="1"/>
        <v>0.1022</v>
      </c>
      <c r="C1023" s="1">
        <f t="shared" si="2"/>
        <v>0.10144927536231885</v>
      </c>
      <c r="D1023" s="1">
        <f>'Lobster data'!L1023+D1022</f>
        <v>259</v>
      </c>
    </row>
    <row r="1024" spans="1:4" ht="12" customHeight="1" x14ac:dyDescent="0.3">
      <c r="A1024" s="1">
        <f t="shared" si="0"/>
        <v>1023</v>
      </c>
      <c r="B1024" s="1">
        <f t="shared" si="1"/>
        <v>0.1023</v>
      </c>
      <c r="C1024" s="1">
        <f t="shared" si="2"/>
        <v>0.10184097140618879</v>
      </c>
      <c r="D1024" s="1">
        <f>'Lobster data'!L1024+D1023</f>
        <v>260</v>
      </c>
    </row>
    <row r="1025" spans="1:4" ht="12" customHeight="1" x14ac:dyDescent="0.3">
      <c r="A1025" s="1">
        <f t="shared" si="0"/>
        <v>1024</v>
      </c>
      <c r="B1025" s="1">
        <f t="shared" si="1"/>
        <v>0.1024</v>
      </c>
      <c r="C1025" s="1">
        <f t="shared" si="2"/>
        <v>0.10184097140618879</v>
      </c>
      <c r="D1025" s="1">
        <f>'Lobster data'!L1025+D1024</f>
        <v>260</v>
      </c>
    </row>
    <row r="1026" spans="1:4" ht="12" customHeight="1" x14ac:dyDescent="0.3">
      <c r="A1026" s="1">
        <f t="shared" si="0"/>
        <v>1025</v>
      </c>
      <c r="B1026" s="1">
        <f t="shared" si="1"/>
        <v>0.10249999999999999</v>
      </c>
      <c r="C1026" s="1">
        <f t="shared" si="2"/>
        <v>0.10184097140618879</v>
      </c>
      <c r="D1026" s="1">
        <f>'Lobster data'!L1026+D1025</f>
        <v>260</v>
      </c>
    </row>
    <row r="1027" spans="1:4" ht="12" customHeight="1" x14ac:dyDescent="0.3">
      <c r="A1027" s="1">
        <f t="shared" si="0"/>
        <v>1026</v>
      </c>
      <c r="B1027" s="1">
        <f t="shared" si="1"/>
        <v>0.1026</v>
      </c>
      <c r="C1027" s="1">
        <f t="shared" si="2"/>
        <v>0.10184097140618879</v>
      </c>
      <c r="D1027" s="1">
        <f>'Lobster data'!L1027+D1026</f>
        <v>260</v>
      </c>
    </row>
    <row r="1028" spans="1:4" ht="12" customHeight="1" x14ac:dyDescent="0.3">
      <c r="A1028" s="1">
        <f t="shared" si="0"/>
        <v>1027</v>
      </c>
      <c r="B1028" s="1">
        <f t="shared" si="1"/>
        <v>0.1027</v>
      </c>
      <c r="C1028" s="1">
        <f t="shared" si="2"/>
        <v>0.10184097140618879</v>
      </c>
      <c r="D1028" s="1">
        <f>'Lobster data'!L1028+D1027</f>
        <v>260</v>
      </c>
    </row>
    <row r="1029" spans="1:4" ht="12" customHeight="1" x14ac:dyDescent="0.3">
      <c r="A1029" s="1">
        <f t="shared" si="0"/>
        <v>1028</v>
      </c>
      <c r="B1029" s="1">
        <f t="shared" si="1"/>
        <v>0.1028</v>
      </c>
      <c r="C1029" s="1">
        <f t="shared" si="2"/>
        <v>0.10223266745005875</v>
      </c>
      <c r="D1029" s="1">
        <f>'Lobster data'!L1029+D1028</f>
        <v>261</v>
      </c>
    </row>
    <row r="1030" spans="1:4" ht="12" customHeight="1" x14ac:dyDescent="0.3">
      <c r="A1030" s="1">
        <f t="shared" si="0"/>
        <v>1029</v>
      </c>
      <c r="B1030" s="1">
        <f t="shared" si="1"/>
        <v>0.10290000000000001</v>
      </c>
      <c r="C1030" s="1">
        <f t="shared" si="2"/>
        <v>0.10223266745005875</v>
      </c>
      <c r="D1030" s="1">
        <f>'Lobster data'!L1030+D1029</f>
        <v>261</v>
      </c>
    </row>
    <row r="1031" spans="1:4" ht="12" customHeight="1" x14ac:dyDescent="0.3">
      <c r="A1031" s="1">
        <f t="shared" si="0"/>
        <v>1030</v>
      </c>
      <c r="B1031" s="1">
        <f t="shared" si="1"/>
        <v>0.10299999999999999</v>
      </c>
      <c r="C1031" s="1">
        <f t="shared" si="2"/>
        <v>0.10262436349392871</v>
      </c>
      <c r="D1031" s="1">
        <f>'Lobster data'!L1031+D1030</f>
        <v>262</v>
      </c>
    </row>
    <row r="1032" spans="1:4" ht="12" customHeight="1" x14ac:dyDescent="0.3">
      <c r="A1032" s="1">
        <f t="shared" si="0"/>
        <v>1031</v>
      </c>
      <c r="B1032" s="1">
        <f t="shared" si="1"/>
        <v>0.1031</v>
      </c>
      <c r="C1032" s="1">
        <f t="shared" si="2"/>
        <v>0.10301605953779867</v>
      </c>
      <c r="D1032" s="1">
        <f>'Lobster data'!L1032+D1031</f>
        <v>263</v>
      </c>
    </row>
    <row r="1033" spans="1:4" ht="12" customHeight="1" x14ac:dyDescent="0.3">
      <c r="A1033" s="1">
        <f t="shared" si="0"/>
        <v>1032</v>
      </c>
      <c r="B1033" s="1">
        <f t="shared" si="1"/>
        <v>0.1032</v>
      </c>
      <c r="C1033" s="1">
        <f t="shared" si="2"/>
        <v>0.10301605953779867</v>
      </c>
      <c r="D1033" s="1">
        <f>'Lobster data'!L1033+D1032</f>
        <v>263</v>
      </c>
    </row>
    <row r="1034" spans="1:4" ht="12" customHeight="1" x14ac:dyDescent="0.3">
      <c r="A1034" s="1">
        <f t="shared" si="0"/>
        <v>1033</v>
      </c>
      <c r="B1034" s="1">
        <f t="shared" si="1"/>
        <v>0.1033</v>
      </c>
      <c r="C1034" s="1">
        <f t="shared" si="2"/>
        <v>0.10340775558166862</v>
      </c>
      <c r="D1034" s="1">
        <f>'Lobster data'!L1034+D1033</f>
        <v>264</v>
      </c>
    </row>
    <row r="1035" spans="1:4" ht="12" customHeight="1" x14ac:dyDescent="0.3">
      <c r="A1035" s="1">
        <f t="shared" si="0"/>
        <v>1034</v>
      </c>
      <c r="B1035" s="1">
        <f t="shared" si="1"/>
        <v>0.10340000000000001</v>
      </c>
      <c r="C1035" s="1">
        <f t="shared" si="2"/>
        <v>0.10340775558166862</v>
      </c>
      <c r="D1035" s="1">
        <f>'Lobster data'!L1035+D1034</f>
        <v>264</v>
      </c>
    </row>
    <row r="1036" spans="1:4" ht="12" customHeight="1" x14ac:dyDescent="0.3">
      <c r="A1036" s="1">
        <f t="shared" si="0"/>
        <v>1035</v>
      </c>
      <c r="B1036" s="1">
        <f t="shared" si="1"/>
        <v>0.10349999999999999</v>
      </c>
      <c r="C1036" s="1">
        <f t="shared" si="2"/>
        <v>0.10379945162553858</v>
      </c>
      <c r="D1036" s="1">
        <f>'Lobster data'!L1036+D1035</f>
        <v>265</v>
      </c>
    </row>
    <row r="1037" spans="1:4" ht="12" customHeight="1" x14ac:dyDescent="0.3">
      <c r="A1037" s="1">
        <f t="shared" si="0"/>
        <v>1036</v>
      </c>
      <c r="B1037" s="1">
        <f t="shared" si="1"/>
        <v>0.1036</v>
      </c>
      <c r="C1037" s="1">
        <f t="shared" si="2"/>
        <v>0.10379945162553858</v>
      </c>
      <c r="D1037" s="1">
        <f>'Lobster data'!L1037+D1036</f>
        <v>265</v>
      </c>
    </row>
    <row r="1038" spans="1:4" ht="12" customHeight="1" x14ac:dyDescent="0.3">
      <c r="A1038" s="1">
        <f t="shared" si="0"/>
        <v>1037</v>
      </c>
      <c r="B1038" s="1">
        <f t="shared" si="1"/>
        <v>0.1037</v>
      </c>
      <c r="C1038" s="1">
        <f t="shared" si="2"/>
        <v>0.10379945162553858</v>
      </c>
      <c r="D1038" s="1">
        <f>'Lobster data'!L1038+D1037</f>
        <v>265</v>
      </c>
    </row>
    <row r="1039" spans="1:4" ht="12" customHeight="1" x14ac:dyDescent="0.3">
      <c r="A1039" s="1">
        <f t="shared" si="0"/>
        <v>1038</v>
      </c>
      <c r="B1039" s="1">
        <f t="shared" si="1"/>
        <v>0.1038</v>
      </c>
      <c r="C1039" s="1">
        <f t="shared" si="2"/>
        <v>0.10419114766940854</v>
      </c>
      <c r="D1039" s="1">
        <f>'Lobster data'!L1039+D1038</f>
        <v>266</v>
      </c>
    </row>
    <row r="1040" spans="1:4" ht="12" customHeight="1" x14ac:dyDescent="0.3">
      <c r="A1040" s="1">
        <f t="shared" si="0"/>
        <v>1039</v>
      </c>
      <c r="B1040" s="1">
        <f t="shared" si="1"/>
        <v>0.10390000000000001</v>
      </c>
      <c r="C1040" s="1">
        <f t="shared" si="2"/>
        <v>0.10419114766940854</v>
      </c>
      <c r="D1040" s="1">
        <f>'Lobster data'!L1040+D1039</f>
        <v>266</v>
      </c>
    </row>
    <row r="1041" spans="1:4" ht="12" customHeight="1" x14ac:dyDescent="0.3">
      <c r="A1041" s="1">
        <f t="shared" si="0"/>
        <v>1040</v>
      </c>
      <c r="B1041" s="1">
        <f t="shared" si="1"/>
        <v>0.104</v>
      </c>
      <c r="C1041" s="1">
        <f t="shared" si="2"/>
        <v>0.10419114766940854</v>
      </c>
      <c r="D1041" s="1">
        <f>'Lobster data'!L1041+D1040</f>
        <v>266</v>
      </c>
    </row>
    <row r="1042" spans="1:4" ht="12" customHeight="1" x14ac:dyDescent="0.3">
      <c r="A1042" s="1">
        <f t="shared" si="0"/>
        <v>1041</v>
      </c>
      <c r="B1042" s="1">
        <f t="shared" si="1"/>
        <v>0.1041</v>
      </c>
      <c r="C1042" s="1">
        <f t="shared" si="2"/>
        <v>0.10419114766940854</v>
      </c>
      <c r="D1042" s="1">
        <f>'Lobster data'!L1042+D1041</f>
        <v>266</v>
      </c>
    </row>
    <row r="1043" spans="1:4" ht="12" customHeight="1" x14ac:dyDescent="0.3">
      <c r="A1043" s="1">
        <f t="shared" si="0"/>
        <v>1042</v>
      </c>
      <c r="B1043" s="1">
        <f t="shared" si="1"/>
        <v>0.1042</v>
      </c>
      <c r="C1043" s="1">
        <f t="shared" si="2"/>
        <v>0.1045828437132785</v>
      </c>
      <c r="D1043" s="1">
        <f>'Lobster data'!L1043+D1042</f>
        <v>267</v>
      </c>
    </row>
    <row r="1044" spans="1:4" ht="12" customHeight="1" x14ac:dyDescent="0.3">
      <c r="A1044" s="1">
        <f t="shared" si="0"/>
        <v>1043</v>
      </c>
      <c r="B1044" s="1">
        <f t="shared" si="1"/>
        <v>0.1043</v>
      </c>
      <c r="C1044" s="1">
        <f t="shared" si="2"/>
        <v>0.1045828437132785</v>
      </c>
      <c r="D1044" s="1">
        <f>'Lobster data'!L1044+D1043</f>
        <v>267</v>
      </c>
    </row>
    <row r="1045" spans="1:4" ht="12" customHeight="1" x14ac:dyDescent="0.3">
      <c r="A1045" s="1">
        <f t="shared" si="0"/>
        <v>1044</v>
      </c>
      <c r="B1045" s="1">
        <f t="shared" si="1"/>
        <v>0.10440000000000001</v>
      </c>
      <c r="C1045" s="1">
        <f t="shared" si="2"/>
        <v>0.1045828437132785</v>
      </c>
      <c r="D1045" s="1">
        <f>'Lobster data'!L1045+D1044</f>
        <v>267</v>
      </c>
    </row>
    <row r="1046" spans="1:4" ht="12" customHeight="1" x14ac:dyDescent="0.3">
      <c r="A1046" s="1">
        <f t="shared" si="0"/>
        <v>1045</v>
      </c>
      <c r="B1046" s="1">
        <f t="shared" si="1"/>
        <v>0.1045</v>
      </c>
      <c r="C1046" s="1">
        <f t="shared" si="2"/>
        <v>0.1045828437132785</v>
      </c>
      <c r="D1046" s="1">
        <f>'Lobster data'!L1046+D1045</f>
        <v>267</v>
      </c>
    </row>
    <row r="1047" spans="1:4" ht="12" customHeight="1" x14ac:dyDescent="0.3">
      <c r="A1047" s="1">
        <f t="shared" si="0"/>
        <v>1046</v>
      </c>
      <c r="B1047" s="1">
        <f t="shared" si="1"/>
        <v>0.1046</v>
      </c>
      <c r="C1047" s="1">
        <f t="shared" si="2"/>
        <v>0.1045828437132785</v>
      </c>
      <c r="D1047" s="1">
        <f>'Lobster data'!L1047+D1046</f>
        <v>267</v>
      </c>
    </row>
    <row r="1048" spans="1:4" ht="12" customHeight="1" x14ac:dyDescent="0.3">
      <c r="A1048" s="1">
        <f t="shared" si="0"/>
        <v>1047</v>
      </c>
      <c r="B1048" s="1">
        <f t="shared" si="1"/>
        <v>0.1047</v>
      </c>
      <c r="C1048" s="1">
        <f t="shared" si="2"/>
        <v>0.1045828437132785</v>
      </c>
      <c r="D1048" s="1">
        <f>'Lobster data'!L1048+D1047</f>
        <v>267</v>
      </c>
    </row>
    <row r="1049" spans="1:4" ht="12" customHeight="1" x14ac:dyDescent="0.3">
      <c r="A1049" s="1">
        <f t="shared" si="0"/>
        <v>1048</v>
      </c>
      <c r="B1049" s="1">
        <f t="shared" si="1"/>
        <v>0.1048</v>
      </c>
      <c r="C1049" s="1">
        <f t="shared" si="2"/>
        <v>0.1045828437132785</v>
      </c>
      <c r="D1049" s="1">
        <f>'Lobster data'!L1049+D1048</f>
        <v>267</v>
      </c>
    </row>
    <row r="1050" spans="1:4" ht="12" customHeight="1" x14ac:dyDescent="0.3">
      <c r="A1050" s="1">
        <f t="shared" si="0"/>
        <v>1049</v>
      </c>
      <c r="B1050" s="1">
        <f t="shared" si="1"/>
        <v>0.10489999999999999</v>
      </c>
      <c r="C1050" s="1">
        <f t="shared" si="2"/>
        <v>0.1045828437132785</v>
      </c>
      <c r="D1050" s="1">
        <f>'Lobster data'!L1050+D1049</f>
        <v>267</v>
      </c>
    </row>
    <row r="1051" spans="1:4" ht="12" customHeight="1" x14ac:dyDescent="0.3">
      <c r="A1051" s="1">
        <f t="shared" si="0"/>
        <v>1050</v>
      </c>
      <c r="B1051" s="1">
        <f t="shared" si="1"/>
        <v>0.105</v>
      </c>
      <c r="C1051" s="1">
        <f t="shared" si="2"/>
        <v>0.1045828437132785</v>
      </c>
      <c r="D1051" s="1">
        <f>'Lobster data'!L1051+D1050</f>
        <v>267</v>
      </c>
    </row>
    <row r="1052" spans="1:4" ht="12" customHeight="1" x14ac:dyDescent="0.3">
      <c r="A1052" s="1">
        <f t="shared" si="0"/>
        <v>1051</v>
      </c>
      <c r="B1052" s="1">
        <f t="shared" si="1"/>
        <v>0.1051</v>
      </c>
      <c r="C1052" s="1">
        <f t="shared" si="2"/>
        <v>0.1045828437132785</v>
      </c>
      <c r="D1052" s="1">
        <f>'Lobster data'!L1052+D1051</f>
        <v>267</v>
      </c>
    </row>
    <row r="1053" spans="1:4" ht="12" customHeight="1" x14ac:dyDescent="0.3">
      <c r="A1053" s="1">
        <f t="shared" si="0"/>
        <v>1052</v>
      </c>
      <c r="B1053" s="1">
        <f t="shared" si="1"/>
        <v>0.1052</v>
      </c>
      <c r="C1053" s="1">
        <f t="shared" si="2"/>
        <v>0.1045828437132785</v>
      </c>
      <c r="D1053" s="1">
        <f>'Lobster data'!L1053+D1052</f>
        <v>267</v>
      </c>
    </row>
    <row r="1054" spans="1:4" ht="12" customHeight="1" x14ac:dyDescent="0.3">
      <c r="A1054" s="1">
        <f t="shared" si="0"/>
        <v>1053</v>
      </c>
      <c r="B1054" s="1">
        <f t="shared" si="1"/>
        <v>0.1053</v>
      </c>
      <c r="C1054" s="1">
        <f t="shared" si="2"/>
        <v>0.1045828437132785</v>
      </c>
      <c r="D1054" s="1">
        <f>'Lobster data'!L1054+D1053</f>
        <v>267</v>
      </c>
    </row>
    <row r="1055" spans="1:4" ht="12" customHeight="1" x14ac:dyDescent="0.3">
      <c r="A1055" s="1">
        <f t="shared" si="0"/>
        <v>1054</v>
      </c>
      <c r="B1055" s="1">
        <f t="shared" si="1"/>
        <v>0.10539999999999999</v>
      </c>
      <c r="C1055" s="1">
        <f t="shared" si="2"/>
        <v>0.10497453975714845</v>
      </c>
      <c r="D1055" s="1">
        <f>'Lobster data'!L1055+D1054</f>
        <v>268</v>
      </c>
    </row>
    <row r="1056" spans="1:4" ht="12" customHeight="1" x14ac:dyDescent="0.3">
      <c r="A1056" s="1">
        <f t="shared" si="0"/>
        <v>1055</v>
      </c>
      <c r="B1056" s="1">
        <f t="shared" si="1"/>
        <v>0.1055</v>
      </c>
      <c r="C1056" s="1">
        <f t="shared" si="2"/>
        <v>0.10497453975714845</v>
      </c>
      <c r="D1056" s="1">
        <f>'Lobster data'!L1056+D1055</f>
        <v>268</v>
      </c>
    </row>
    <row r="1057" spans="1:4" ht="12" customHeight="1" x14ac:dyDescent="0.3">
      <c r="A1057" s="1">
        <f t="shared" si="0"/>
        <v>1056</v>
      </c>
      <c r="B1057" s="1">
        <f t="shared" si="1"/>
        <v>0.1056</v>
      </c>
      <c r="C1057" s="1">
        <f t="shared" si="2"/>
        <v>0.10536623580101841</v>
      </c>
      <c r="D1057" s="1">
        <f>'Lobster data'!L1057+D1056</f>
        <v>269</v>
      </c>
    </row>
    <row r="1058" spans="1:4" ht="12" customHeight="1" x14ac:dyDescent="0.3">
      <c r="A1058" s="1">
        <f t="shared" si="0"/>
        <v>1057</v>
      </c>
      <c r="B1058" s="1">
        <f t="shared" si="1"/>
        <v>0.1057</v>
      </c>
      <c r="C1058" s="1">
        <f t="shared" si="2"/>
        <v>0.10536623580101841</v>
      </c>
      <c r="D1058" s="1">
        <f>'Lobster data'!L1058+D1057</f>
        <v>269</v>
      </c>
    </row>
    <row r="1059" spans="1:4" ht="12" customHeight="1" x14ac:dyDescent="0.3">
      <c r="A1059" s="1">
        <f t="shared" si="0"/>
        <v>1058</v>
      </c>
      <c r="B1059" s="1">
        <f t="shared" si="1"/>
        <v>0.10580000000000001</v>
      </c>
      <c r="C1059" s="1">
        <f t="shared" si="2"/>
        <v>0.10536623580101841</v>
      </c>
      <c r="D1059" s="1">
        <f>'Lobster data'!L1059+D1058</f>
        <v>269</v>
      </c>
    </row>
    <row r="1060" spans="1:4" ht="12" customHeight="1" x14ac:dyDescent="0.3">
      <c r="A1060" s="1">
        <f t="shared" si="0"/>
        <v>1059</v>
      </c>
      <c r="B1060" s="1">
        <f t="shared" si="1"/>
        <v>0.10589999999999999</v>
      </c>
      <c r="C1060" s="1">
        <f t="shared" si="2"/>
        <v>0.10536623580101841</v>
      </c>
      <c r="D1060" s="1">
        <f>'Lobster data'!L1060+D1059</f>
        <v>269</v>
      </c>
    </row>
    <row r="1061" spans="1:4" ht="12" customHeight="1" x14ac:dyDescent="0.3">
      <c r="A1061" s="1">
        <f t="shared" si="0"/>
        <v>1060</v>
      </c>
      <c r="B1061" s="1">
        <f t="shared" si="1"/>
        <v>0.106</v>
      </c>
      <c r="C1061" s="1">
        <f t="shared" si="2"/>
        <v>0.10575793184488837</v>
      </c>
      <c r="D1061" s="1">
        <f>'Lobster data'!L1061+D1060</f>
        <v>270</v>
      </c>
    </row>
    <row r="1062" spans="1:4" ht="12" customHeight="1" x14ac:dyDescent="0.3">
      <c r="A1062" s="1">
        <f t="shared" si="0"/>
        <v>1061</v>
      </c>
      <c r="B1062" s="1">
        <f t="shared" si="1"/>
        <v>0.1061</v>
      </c>
      <c r="C1062" s="1">
        <f t="shared" si="2"/>
        <v>0.10575793184488837</v>
      </c>
      <c r="D1062" s="1">
        <f>'Lobster data'!L1062+D1061</f>
        <v>270</v>
      </c>
    </row>
    <row r="1063" spans="1:4" ht="12" customHeight="1" x14ac:dyDescent="0.3">
      <c r="A1063" s="1">
        <f t="shared" si="0"/>
        <v>1062</v>
      </c>
      <c r="B1063" s="1">
        <f t="shared" si="1"/>
        <v>0.1062</v>
      </c>
      <c r="C1063" s="1">
        <f t="shared" si="2"/>
        <v>0.10575793184488837</v>
      </c>
      <c r="D1063" s="1">
        <f>'Lobster data'!L1063+D1062</f>
        <v>270</v>
      </c>
    </row>
    <row r="1064" spans="1:4" ht="12" customHeight="1" x14ac:dyDescent="0.3">
      <c r="A1064" s="1">
        <f t="shared" si="0"/>
        <v>1063</v>
      </c>
      <c r="B1064" s="1">
        <f t="shared" si="1"/>
        <v>0.10630000000000001</v>
      </c>
      <c r="C1064" s="1">
        <f t="shared" si="2"/>
        <v>0.10575793184488837</v>
      </c>
      <c r="D1064" s="1">
        <f>'Lobster data'!L1064+D1063</f>
        <v>270</v>
      </c>
    </row>
    <row r="1065" spans="1:4" ht="12" customHeight="1" x14ac:dyDescent="0.3">
      <c r="A1065" s="1">
        <f t="shared" si="0"/>
        <v>1064</v>
      </c>
      <c r="B1065" s="1">
        <f t="shared" si="1"/>
        <v>0.10639999999999999</v>
      </c>
      <c r="C1065" s="1">
        <f t="shared" si="2"/>
        <v>0.10575793184488837</v>
      </c>
      <c r="D1065" s="1">
        <f>'Lobster data'!L1065+D1064</f>
        <v>270</v>
      </c>
    </row>
    <row r="1066" spans="1:4" ht="12" customHeight="1" x14ac:dyDescent="0.3">
      <c r="A1066" s="1">
        <f t="shared" si="0"/>
        <v>1065</v>
      </c>
      <c r="B1066" s="1">
        <f t="shared" si="1"/>
        <v>0.1065</v>
      </c>
      <c r="C1066" s="1">
        <f t="shared" si="2"/>
        <v>0.10575793184488837</v>
      </c>
      <c r="D1066" s="1">
        <f>'Lobster data'!L1066+D1065</f>
        <v>270</v>
      </c>
    </row>
    <row r="1067" spans="1:4" ht="12" customHeight="1" x14ac:dyDescent="0.3">
      <c r="A1067" s="1">
        <f t="shared" si="0"/>
        <v>1066</v>
      </c>
      <c r="B1067" s="1">
        <f t="shared" si="1"/>
        <v>0.1066</v>
      </c>
      <c r="C1067" s="1">
        <f t="shared" si="2"/>
        <v>0.10575793184488837</v>
      </c>
      <c r="D1067" s="1">
        <f>'Lobster data'!L1067+D1066</f>
        <v>270</v>
      </c>
    </row>
    <row r="1068" spans="1:4" ht="12" customHeight="1" x14ac:dyDescent="0.3">
      <c r="A1068" s="1">
        <f t="shared" si="0"/>
        <v>1067</v>
      </c>
      <c r="B1068" s="1">
        <f t="shared" si="1"/>
        <v>0.1067</v>
      </c>
      <c r="C1068" s="1">
        <f t="shared" si="2"/>
        <v>0.10575793184488837</v>
      </c>
      <c r="D1068" s="1">
        <f>'Lobster data'!L1068+D1067</f>
        <v>270</v>
      </c>
    </row>
    <row r="1069" spans="1:4" ht="12" customHeight="1" x14ac:dyDescent="0.3">
      <c r="A1069" s="1">
        <f t="shared" si="0"/>
        <v>1068</v>
      </c>
      <c r="B1069" s="1">
        <f t="shared" si="1"/>
        <v>0.10680000000000001</v>
      </c>
      <c r="C1069" s="1">
        <f t="shared" si="2"/>
        <v>0.10575793184488837</v>
      </c>
      <c r="D1069" s="1">
        <f>'Lobster data'!L1069+D1068</f>
        <v>270</v>
      </c>
    </row>
    <row r="1070" spans="1:4" ht="12" customHeight="1" x14ac:dyDescent="0.3">
      <c r="A1070" s="1">
        <f t="shared" si="0"/>
        <v>1069</v>
      </c>
      <c r="B1070" s="1">
        <f t="shared" si="1"/>
        <v>0.1069</v>
      </c>
      <c r="C1070" s="1">
        <f t="shared" si="2"/>
        <v>0.10614962788875833</v>
      </c>
      <c r="D1070" s="1">
        <f>'Lobster data'!L1070+D1069</f>
        <v>271</v>
      </c>
    </row>
    <row r="1071" spans="1:4" ht="12" customHeight="1" x14ac:dyDescent="0.3">
      <c r="A1071" s="1">
        <f t="shared" si="0"/>
        <v>1070</v>
      </c>
      <c r="B1071" s="1">
        <f t="shared" si="1"/>
        <v>0.107</v>
      </c>
      <c r="C1071" s="1">
        <f t="shared" si="2"/>
        <v>0.10614962788875833</v>
      </c>
      <c r="D1071" s="1">
        <f>'Lobster data'!L1071+D1070</f>
        <v>271</v>
      </c>
    </row>
    <row r="1072" spans="1:4" ht="12" customHeight="1" x14ac:dyDescent="0.3">
      <c r="A1072" s="1">
        <f t="shared" si="0"/>
        <v>1071</v>
      </c>
      <c r="B1072" s="1">
        <f t="shared" si="1"/>
        <v>0.1071</v>
      </c>
      <c r="C1072" s="1">
        <f t="shared" si="2"/>
        <v>0.10614962788875833</v>
      </c>
      <c r="D1072" s="1">
        <f>'Lobster data'!L1072+D1071</f>
        <v>271</v>
      </c>
    </row>
    <row r="1073" spans="1:4" ht="12" customHeight="1" x14ac:dyDescent="0.3">
      <c r="A1073" s="1">
        <f t="shared" si="0"/>
        <v>1072</v>
      </c>
      <c r="B1073" s="1">
        <f t="shared" si="1"/>
        <v>0.1072</v>
      </c>
      <c r="C1073" s="1">
        <f t="shared" si="2"/>
        <v>0.10614962788875833</v>
      </c>
      <c r="D1073" s="1">
        <f>'Lobster data'!L1073+D1072</f>
        <v>271</v>
      </c>
    </row>
    <row r="1074" spans="1:4" ht="12" customHeight="1" x14ac:dyDescent="0.3">
      <c r="A1074" s="1">
        <f t="shared" si="0"/>
        <v>1073</v>
      </c>
      <c r="B1074" s="1">
        <f t="shared" si="1"/>
        <v>0.10730000000000001</v>
      </c>
      <c r="C1074" s="1">
        <f t="shared" si="2"/>
        <v>0.10654132393262829</v>
      </c>
      <c r="D1074" s="1">
        <f>'Lobster data'!L1074+D1073</f>
        <v>272</v>
      </c>
    </row>
    <row r="1075" spans="1:4" ht="12" customHeight="1" x14ac:dyDescent="0.3">
      <c r="A1075" s="1">
        <f t="shared" si="0"/>
        <v>1074</v>
      </c>
      <c r="B1075" s="1">
        <f t="shared" si="1"/>
        <v>0.1074</v>
      </c>
      <c r="C1075" s="1">
        <f t="shared" si="2"/>
        <v>0.10654132393262829</v>
      </c>
      <c r="D1075" s="1">
        <f>'Lobster data'!L1075+D1074</f>
        <v>272</v>
      </c>
    </row>
    <row r="1076" spans="1:4" ht="12" customHeight="1" x14ac:dyDescent="0.3">
      <c r="A1076" s="1">
        <f t="shared" si="0"/>
        <v>1075</v>
      </c>
      <c r="B1076" s="1">
        <f t="shared" si="1"/>
        <v>0.1075</v>
      </c>
      <c r="C1076" s="1">
        <f t="shared" si="2"/>
        <v>0.10654132393262829</v>
      </c>
      <c r="D1076" s="1">
        <f>'Lobster data'!L1076+D1075</f>
        <v>272</v>
      </c>
    </row>
    <row r="1077" spans="1:4" ht="12" customHeight="1" x14ac:dyDescent="0.3">
      <c r="A1077" s="1">
        <f t="shared" si="0"/>
        <v>1076</v>
      </c>
      <c r="B1077" s="1">
        <f t="shared" si="1"/>
        <v>0.1076</v>
      </c>
      <c r="C1077" s="1">
        <f t="shared" si="2"/>
        <v>0.10654132393262829</v>
      </c>
      <c r="D1077" s="1">
        <f>'Lobster data'!L1077+D1076</f>
        <v>272</v>
      </c>
    </row>
    <row r="1078" spans="1:4" ht="12" customHeight="1" x14ac:dyDescent="0.3">
      <c r="A1078" s="1">
        <f t="shared" si="0"/>
        <v>1077</v>
      </c>
      <c r="B1078" s="1">
        <f t="shared" si="1"/>
        <v>0.1077</v>
      </c>
      <c r="C1078" s="1">
        <f t="shared" si="2"/>
        <v>0.10654132393262829</v>
      </c>
      <c r="D1078" s="1">
        <f>'Lobster data'!L1078+D1077</f>
        <v>272</v>
      </c>
    </row>
    <row r="1079" spans="1:4" ht="12" customHeight="1" x14ac:dyDescent="0.3">
      <c r="A1079" s="1">
        <f t="shared" si="0"/>
        <v>1078</v>
      </c>
      <c r="B1079" s="1">
        <f t="shared" si="1"/>
        <v>0.10780000000000001</v>
      </c>
      <c r="C1079" s="1">
        <f t="shared" si="2"/>
        <v>0.10654132393262829</v>
      </c>
      <c r="D1079" s="1">
        <f>'Lobster data'!L1079+D1078</f>
        <v>272</v>
      </c>
    </row>
    <row r="1080" spans="1:4" ht="12" customHeight="1" x14ac:dyDescent="0.3">
      <c r="A1080" s="1">
        <f t="shared" si="0"/>
        <v>1079</v>
      </c>
      <c r="B1080" s="1">
        <f t="shared" si="1"/>
        <v>0.1079</v>
      </c>
      <c r="C1080" s="1">
        <f t="shared" si="2"/>
        <v>0.10654132393262829</v>
      </c>
      <c r="D1080" s="1">
        <f>'Lobster data'!L1080+D1079</f>
        <v>272</v>
      </c>
    </row>
    <row r="1081" spans="1:4" ht="12" customHeight="1" x14ac:dyDescent="0.3">
      <c r="A1081" s="1">
        <f t="shared" si="0"/>
        <v>1080</v>
      </c>
      <c r="B1081" s="1">
        <f t="shared" si="1"/>
        <v>0.108</v>
      </c>
      <c r="C1081" s="1">
        <f t="shared" si="2"/>
        <v>0.10654132393262829</v>
      </c>
      <c r="D1081" s="1">
        <f>'Lobster data'!L1081+D1080</f>
        <v>272</v>
      </c>
    </row>
    <row r="1082" spans="1:4" ht="12" customHeight="1" x14ac:dyDescent="0.3">
      <c r="A1082" s="1">
        <f t="shared" si="0"/>
        <v>1081</v>
      </c>
      <c r="B1082" s="1">
        <f t="shared" si="1"/>
        <v>0.1081</v>
      </c>
      <c r="C1082" s="1">
        <f t="shared" si="2"/>
        <v>0.10654132393262829</v>
      </c>
      <c r="D1082" s="1">
        <f>'Lobster data'!L1082+D1081</f>
        <v>272</v>
      </c>
    </row>
    <row r="1083" spans="1:4" ht="12" customHeight="1" x14ac:dyDescent="0.3">
      <c r="A1083" s="1">
        <f t="shared" si="0"/>
        <v>1082</v>
      </c>
      <c r="B1083" s="1">
        <f t="shared" si="1"/>
        <v>0.1082</v>
      </c>
      <c r="C1083" s="1">
        <f t="shared" si="2"/>
        <v>0.10654132393262829</v>
      </c>
      <c r="D1083" s="1">
        <f>'Lobster data'!L1083+D1082</f>
        <v>272</v>
      </c>
    </row>
    <row r="1084" spans="1:4" ht="12" customHeight="1" x14ac:dyDescent="0.3">
      <c r="A1084" s="1">
        <f t="shared" si="0"/>
        <v>1083</v>
      </c>
      <c r="B1084" s="1">
        <f t="shared" si="1"/>
        <v>0.10829999999999999</v>
      </c>
      <c r="C1084" s="1">
        <f t="shared" si="2"/>
        <v>0.10654132393262829</v>
      </c>
      <c r="D1084" s="1">
        <f>'Lobster data'!L1084+D1083</f>
        <v>272</v>
      </c>
    </row>
    <row r="1085" spans="1:4" ht="12" customHeight="1" x14ac:dyDescent="0.3">
      <c r="A1085" s="1">
        <f t="shared" si="0"/>
        <v>1084</v>
      </c>
      <c r="B1085" s="1">
        <f t="shared" si="1"/>
        <v>0.1084</v>
      </c>
      <c r="C1085" s="1">
        <f t="shared" si="2"/>
        <v>0.10693301997649823</v>
      </c>
      <c r="D1085" s="1">
        <f>'Lobster data'!L1085+D1084</f>
        <v>273</v>
      </c>
    </row>
    <row r="1086" spans="1:4" ht="12" customHeight="1" x14ac:dyDescent="0.3">
      <c r="A1086" s="1">
        <f t="shared" si="0"/>
        <v>1085</v>
      </c>
      <c r="B1086" s="1">
        <f t="shared" si="1"/>
        <v>0.1085</v>
      </c>
      <c r="C1086" s="1">
        <f t="shared" si="2"/>
        <v>0.10693301997649823</v>
      </c>
      <c r="D1086" s="1">
        <f>'Lobster data'!L1086+D1085</f>
        <v>273</v>
      </c>
    </row>
    <row r="1087" spans="1:4" ht="12" customHeight="1" x14ac:dyDescent="0.3">
      <c r="A1087" s="1">
        <f t="shared" si="0"/>
        <v>1086</v>
      </c>
      <c r="B1087" s="1">
        <f t="shared" si="1"/>
        <v>0.1086</v>
      </c>
      <c r="C1087" s="1">
        <f t="shared" si="2"/>
        <v>0.10693301997649823</v>
      </c>
      <c r="D1087" s="1">
        <f>'Lobster data'!L1087+D1086</f>
        <v>273</v>
      </c>
    </row>
    <row r="1088" spans="1:4" ht="12" customHeight="1" x14ac:dyDescent="0.3">
      <c r="A1088" s="1">
        <f t="shared" si="0"/>
        <v>1087</v>
      </c>
      <c r="B1088" s="1">
        <f t="shared" si="1"/>
        <v>0.1087</v>
      </c>
      <c r="C1088" s="1">
        <f t="shared" si="2"/>
        <v>0.10732471602036819</v>
      </c>
      <c r="D1088" s="1">
        <f>'Lobster data'!L1088+D1087</f>
        <v>274</v>
      </c>
    </row>
    <row r="1089" spans="1:4" ht="12" customHeight="1" x14ac:dyDescent="0.3">
      <c r="A1089" s="1">
        <f t="shared" si="0"/>
        <v>1088</v>
      </c>
      <c r="B1089" s="1">
        <f t="shared" si="1"/>
        <v>0.10879999999999999</v>
      </c>
      <c r="C1089" s="1">
        <f t="shared" si="2"/>
        <v>0.10732471602036819</v>
      </c>
      <c r="D1089" s="1">
        <f>'Lobster data'!L1089+D1088</f>
        <v>274</v>
      </c>
    </row>
    <row r="1090" spans="1:4" ht="12" customHeight="1" x14ac:dyDescent="0.3">
      <c r="A1090" s="1">
        <f t="shared" si="0"/>
        <v>1089</v>
      </c>
      <c r="B1090" s="1">
        <f t="shared" si="1"/>
        <v>0.1089</v>
      </c>
      <c r="C1090" s="1">
        <f t="shared" si="2"/>
        <v>0.10732471602036819</v>
      </c>
      <c r="D1090" s="1">
        <f>'Lobster data'!L1090+D1089</f>
        <v>274</v>
      </c>
    </row>
    <row r="1091" spans="1:4" ht="12" customHeight="1" x14ac:dyDescent="0.3">
      <c r="A1091" s="1">
        <f t="shared" si="0"/>
        <v>1090</v>
      </c>
      <c r="B1091" s="1">
        <f t="shared" si="1"/>
        <v>0.109</v>
      </c>
      <c r="C1091" s="1">
        <f t="shared" si="2"/>
        <v>0.10732471602036819</v>
      </c>
      <c r="D1091" s="1">
        <f>'Lobster data'!L1091+D1090</f>
        <v>274</v>
      </c>
    </row>
    <row r="1092" spans="1:4" ht="12" customHeight="1" x14ac:dyDescent="0.3">
      <c r="A1092" s="1">
        <f t="shared" si="0"/>
        <v>1091</v>
      </c>
      <c r="B1092" s="1">
        <f t="shared" si="1"/>
        <v>0.1091</v>
      </c>
      <c r="C1092" s="1">
        <f t="shared" si="2"/>
        <v>0.10771641206423815</v>
      </c>
      <c r="D1092" s="1">
        <f>'Lobster data'!L1092+D1091</f>
        <v>275</v>
      </c>
    </row>
    <row r="1093" spans="1:4" ht="12" customHeight="1" x14ac:dyDescent="0.3">
      <c r="A1093" s="1">
        <f t="shared" si="0"/>
        <v>1092</v>
      </c>
      <c r="B1093" s="1">
        <f t="shared" si="1"/>
        <v>0.10920000000000001</v>
      </c>
      <c r="C1093" s="1">
        <f t="shared" si="2"/>
        <v>0.10771641206423815</v>
      </c>
      <c r="D1093" s="1">
        <f>'Lobster data'!L1093+D1092</f>
        <v>275</v>
      </c>
    </row>
    <row r="1094" spans="1:4" ht="12" customHeight="1" x14ac:dyDescent="0.3">
      <c r="A1094" s="1">
        <f t="shared" si="0"/>
        <v>1093</v>
      </c>
      <c r="B1094" s="1">
        <f t="shared" si="1"/>
        <v>0.10929999999999999</v>
      </c>
      <c r="C1094" s="1">
        <f t="shared" si="2"/>
        <v>0.10771641206423815</v>
      </c>
      <c r="D1094" s="1">
        <f>'Lobster data'!L1094+D1093</f>
        <v>275</v>
      </c>
    </row>
    <row r="1095" spans="1:4" ht="12" customHeight="1" x14ac:dyDescent="0.3">
      <c r="A1095" s="1">
        <f t="shared" si="0"/>
        <v>1094</v>
      </c>
      <c r="B1095" s="1">
        <f t="shared" si="1"/>
        <v>0.1094</v>
      </c>
      <c r="C1095" s="1">
        <f t="shared" si="2"/>
        <v>0.10810810810810811</v>
      </c>
      <c r="D1095" s="1">
        <f>'Lobster data'!L1095+D1094</f>
        <v>276</v>
      </c>
    </row>
    <row r="1096" spans="1:4" ht="12" customHeight="1" x14ac:dyDescent="0.3">
      <c r="A1096" s="1">
        <f t="shared" si="0"/>
        <v>1095</v>
      </c>
      <c r="B1096" s="1">
        <f t="shared" si="1"/>
        <v>0.1095</v>
      </c>
      <c r="C1096" s="1">
        <f t="shared" si="2"/>
        <v>0.10810810810810811</v>
      </c>
      <c r="D1096" s="1">
        <f>'Lobster data'!L1096+D1095</f>
        <v>276</v>
      </c>
    </row>
    <row r="1097" spans="1:4" ht="12" customHeight="1" x14ac:dyDescent="0.3">
      <c r="A1097" s="1">
        <f t="shared" si="0"/>
        <v>1096</v>
      </c>
      <c r="B1097" s="1">
        <f t="shared" si="1"/>
        <v>0.1096</v>
      </c>
      <c r="C1097" s="1">
        <f t="shared" si="2"/>
        <v>0.10810810810810811</v>
      </c>
      <c r="D1097" s="1">
        <f>'Lobster data'!L1097+D1096</f>
        <v>276</v>
      </c>
    </row>
    <row r="1098" spans="1:4" ht="12" customHeight="1" x14ac:dyDescent="0.3">
      <c r="A1098" s="1">
        <f t="shared" si="0"/>
        <v>1097</v>
      </c>
      <c r="B1098" s="1">
        <f t="shared" si="1"/>
        <v>0.10970000000000001</v>
      </c>
      <c r="C1098" s="1">
        <f t="shared" si="2"/>
        <v>0.10810810810810811</v>
      </c>
      <c r="D1098" s="1">
        <f>'Lobster data'!L1098+D1097</f>
        <v>276</v>
      </c>
    </row>
    <row r="1099" spans="1:4" ht="12" customHeight="1" x14ac:dyDescent="0.3">
      <c r="A1099" s="1">
        <f t="shared" si="0"/>
        <v>1098</v>
      </c>
      <c r="B1099" s="1">
        <f t="shared" si="1"/>
        <v>0.10979999999999999</v>
      </c>
      <c r="C1099" s="1">
        <f t="shared" si="2"/>
        <v>0.10810810810810811</v>
      </c>
      <c r="D1099" s="1">
        <f>'Lobster data'!L1099+D1098</f>
        <v>276</v>
      </c>
    </row>
    <row r="1100" spans="1:4" ht="12" customHeight="1" x14ac:dyDescent="0.3">
      <c r="A1100" s="1">
        <f t="shared" si="0"/>
        <v>1099</v>
      </c>
      <c r="B1100" s="1">
        <f t="shared" si="1"/>
        <v>0.1099</v>
      </c>
      <c r="C1100" s="1">
        <f t="shared" si="2"/>
        <v>0.10849980415197806</v>
      </c>
      <c r="D1100" s="1">
        <f>'Lobster data'!L1100+D1099</f>
        <v>277</v>
      </c>
    </row>
    <row r="1101" spans="1:4" ht="12" customHeight="1" x14ac:dyDescent="0.3">
      <c r="A1101" s="1">
        <f t="shared" si="0"/>
        <v>1100</v>
      </c>
      <c r="B1101" s="1">
        <f t="shared" si="1"/>
        <v>0.11</v>
      </c>
      <c r="C1101" s="1">
        <f t="shared" si="2"/>
        <v>0.10889150019584802</v>
      </c>
      <c r="D1101" s="1">
        <f>'Lobster data'!L1101+D1100</f>
        <v>278</v>
      </c>
    </row>
    <row r="1102" spans="1:4" ht="12" customHeight="1" x14ac:dyDescent="0.3">
      <c r="A1102" s="1">
        <f t="shared" si="0"/>
        <v>1101</v>
      </c>
      <c r="B1102" s="1">
        <f t="shared" si="1"/>
        <v>0.1101</v>
      </c>
      <c r="C1102" s="1">
        <f t="shared" si="2"/>
        <v>0.10928319623971798</v>
      </c>
      <c r="D1102" s="1">
        <f>'Lobster data'!L1102+D1101</f>
        <v>279</v>
      </c>
    </row>
    <row r="1103" spans="1:4" ht="12" customHeight="1" x14ac:dyDescent="0.3">
      <c r="A1103" s="1">
        <f t="shared" si="0"/>
        <v>1102</v>
      </c>
      <c r="B1103" s="1">
        <f t="shared" si="1"/>
        <v>0.11020000000000001</v>
      </c>
      <c r="C1103" s="1">
        <f t="shared" si="2"/>
        <v>0.10928319623971798</v>
      </c>
      <c r="D1103" s="1">
        <f>'Lobster data'!L1103+D1102</f>
        <v>279</v>
      </c>
    </row>
    <row r="1104" spans="1:4" ht="12" customHeight="1" x14ac:dyDescent="0.3">
      <c r="A1104" s="1">
        <f t="shared" si="0"/>
        <v>1103</v>
      </c>
      <c r="B1104" s="1">
        <f t="shared" si="1"/>
        <v>0.1103</v>
      </c>
      <c r="C1104" s="1">
        <f t="shared" si="2"/>
        <v>0.10928319623971798</v>
      </c>
      <c r="D1104" s="1">
        <f>'Lobster data'!L1104+D1103</f>
        <v>279</v>
      </c>
    </row>
    <row r="1105" spans="1:4" ht="12" customHeight="1" x14ac:dyDescent="0.3">
      <c r="A1105" s="1">
        <f t="shared" si="0"/>
        <v>1104</v>
      </c>
      <c r="B1105" s="1">
        <f t="shared" si="1"/>
        <v>0.1104</v>
      </c>
      <c r="C1105" s="1">
        <f t="shared" si="2"/>
        <v>0.10928319623971798</v>
      </c>
      <c r="D1105" s="1">
        <f>'Lobster data'!L1105+D1104</f>
        <v>279</v>
      </c>
    </row>
    <row r="1106" spans="1:4" ht="12" customHeight="1" x14ac:dyDescent="0.3">
      <c r="A1106" s="1">
        <f t="shared" si="0"/>
        <v>1105</v>
      </c>
      <c r="B1106" s="1">
        <f t="shared" si="1"/>
        <v>0.1105</v>
      </c>
      <c r="C1106" s="1">
        <f t="shared" si="2"/>
        <v>0.10928319623971798</v>
      </c>
      <c r="D1106" s="1">
        <f>'Lobster data'!L1106+D1105</f>
        <v>279</v>
      </c>
    </row>
    <row r="1107" spans="1:4" ht="12" customHeight="1" x14ac:dyDescent="0.3">
      <c r="A1107" s="1">
        <f t="shared" si="0"/>
        <v>1106</v>
      </c>
      <c r="B1107" s="1">
        <f t="shared" si="1"/>
        <v>0.1106</v>
      </c>
      <c r="C1107" s="1">
        <f t="shared" si="2"/>
        <v>0.10928319623971798</v>
      </c>
      <c r="D1107" s="1">
        <f>'Lobster data'!L1107+D1106</f>
        <v>279</v>
      </c>
    </row>
    <row r="1108" spans="1:4" ht="12" customHeight="1" x14ac:dyDescent="0.3">
      <c r="A1108" s="1">
        <f t="shared" si="0"/>
        <v>1107</v>
      </c>
      <c r="B1108" s="1">
        <f t="shared" si="1"/>
        <v>0.11070000000000001</v>
      </c>
      <c r="C1108" s="1">
        <f t="shared" si="2"/>
        <v>0.10928319623971798</v>
      </c>
      <c r="D1108" s="1">
        <f>'Lobster data'!L1108+D1107</f>
        <v>279</v>
      </c>
    </row>
    <row r="1109" spans="1:4" ht="12" customHeight="1" x14ac:dyDescent="0.3">
      <c r="A1109" s="1">
        <f t="shared" si="0"/>
        <v>1108</v>
      </c>
      <c r="B1109" s="1">
        <f t="shared" si="1"/>
        <v>0.1108</v>
      </c>
      <c r="C1109" s="1">
        <f t="shared" si="2"/>
        <v>0.10928319623971798</v>
      </c>
      <c r="D1109" s="1">
        <f>'Lobster data'!L1109+D1108</f>
        <v>279</v>
      </c>
    </row>
    <row r="1110" spans="1:4" ht="12" customHeight="1" x14ac:dyDescent="0.3">
      <c r="A1110" s="1">
        <f t="shared" si="0"/>
        <v>1109</v>
      </c>
      <c r="B1110" s="1">
        <f t="shared" si="1"/>
        <v>0.1109</v>
      </c>
      <c r="C1110" s="1">
        <f t="shared" si="2"/>
        <v>0.10967489228358794</v>
      </c>
      <c r="D1110" s="1">
        <f>'Lobster data'!L1110+D1109</f>
        <v>280</v>
      </c>
    </row>
    <row r="1111" spans="1:4" ht="12" customHeight="1" x14ac:dyDescent="0.3">
      <c r="A1111" s="1">
        <f t="shared" si="0"/>
        <v>1110</v>
      </c>
      <c r="B1111" s="1">
        <f t="shared" si="1"/>
        <v>0.111</v>
      </c>
      <c r="C1111" s="1">
        <f t="shared" si="2"/>
        <v>0.10967489228358794</v>
      </c>
      <c r="D1111" s="1">
        <f>'Lobster data'!L1111+D1110</f>
        <v>280</v>
      </c>
    </row>
    <row r="1112" spans="1:4" ht="12" customHeight="1" x14ac:dyDescent="0.3">
      <c r="A1112" s="1">
        <f t="shared" si="0"/>
        <v>1111</v>
      </c>
      <c r="B1112" s="1">
        <f t="shared" si="1"/>
        <v>0.1111</v>
      </c>
      <c r="C1112" s="1">
        <f t="shared" si="2"/>
        <v>0.10967489228358794</v>
      </c>
      <c r="D1112" s="1">
        <f>'Lobster data'!L1112+D1111</f>
        <v>280</v>
      </c>
    </row>
    <row r="1113" spans="1:4" ht="12" customHeight="1" x14ac:dyDescent="0.3">
      <c r="A1113" s="1">
        <f t="shared" si="0"/>
        <v>1112</v>
      </c>
      <c r="B1113" s="1">
        <f t="shared" si="1"/>
        <v>0.11119999999999999</v>
      </c>
      <c r="C1113" s="1">
        <f t="shared" si="2"/>
        <v>0.11006658832745789</v>
      </c>
      <c r="D1113" s="1">
        <f>'Lobster data'!L1113+D1112</f>
        <v>281</v>
      </c>
    </row>
    <row r="1114" spans="1:4" ht="12" customHeight="1" x14ac:dyDescent="0.3">
      <c r="A1114" s="1">
        <f t="shared" si="0"/>
        <v>1113</v>
      </c>
      <c r="B1114" s="1">
        <f t="shared" si="1"/>
        <v>0.1113</v>
      </c>
      <c r="C1114" s="1">
        <f t="shared" si="2"/>
        <v>0.11006658832745789</v>
      </c>
      <c r="D1114" s="1">
        <f>'Lobster data'!L1114+D1113</f>
        <v>281</v>
      </c>
    </row>
    <row r="1115" spans="1:4" ht="12" customHeight="1" x14ac:dyDescent="0.3">
      <c r="A1115" s="1">
        <f t="shared" si="0"/>
        <v>1114</v>
      </c>
      <c r="B1115" s="1">
        <f t="shared" si="1"/>
        <v>0.1114</v>
      </c>
      <c r="C1115" s="1">
        <f t="shared" si="2"/>
        <v>0.11006658832745789</v>
      </c>
      <c r="D1115" s="1">
        <f>'Lobster data'!L1115+D1114</f>
        <v>281</v>
      </c>
    </row>
    <row r="1116" spans="1:4" ht="12" customHeight="1" x14ac:dyDescent="0.3">
      <c r="A1116" s="1">
        <f t="shared" si="0"/>
        <v>1115</v>
      </c>
      <c r="B1116" s="1">
        <f t="shared" si="1"/>
        <v>0.1115</v>
      </c>
      <c r="C1116" s="1">
        <f t="shared" si="2"/>
        <v>0.11045828437132785</v>
      </c>
      <c r="D1116" s="1">
        <f>'Lobster data'!L1116+D1115</f>
        <v>282</v>
      </c>
    </row>
    <row r="1117" spans="1:4" ht="12" customHeight="1" x14ac:dyDescent="0.3">
      <c r="A1117" s="1">
        <f t="shared" si="0"/>
        <v>1116</v>
      </c>
      <c r="B1117" s="1">
        <f t="shared" si="1"/>
        <v>0.1116</v>
      </c>
      <c r="C1117" s="1">
        <f t="shared" si="2"/>
        <v>0.11045828437132785</v>
      </c>
      <c r="D1117" s="1">
        <f>'Lobster data'!L1117+D1116</f>
        <v>282</v>
      </c>
    </row>
    <row r="1118" spans="1:4" ht="12" customHeight="1" x14ac:dyDescent="0.3">
      <c r="A1118" s="1">
        <f t="shared" si="0"/>
        <v>1117</v>
      </c>
      <c r="B1118" s="1">
        <f t="shared" si="1"/>
        <v>0.11169999999999999</v>
      </c>
      <c r="C1118" s="1">
        <f t="shared" si="2"/>
        <v>0.11045828437132785</v>
      </c>
      <c r="D1118" s="1">
        <f>'Lobster data'!L1118+D1117</f>
        <v>282</v>
      </c>
    </row>
    <row r="1119" spans="1:4" ht="12" customHeight="1" x14ac:dyDescent="0.3">
      <c r="A1119" s="1">
        <f t="shared" si="0"/>
        <v>1118</v>
      </c>
      <c r="B1119" s="1">
        <f t="shared" si="1"/>
        <v>0.1118</v>
      </c>
      <c r="C1119" s="1">
        <f t="shared" si="2"/>
        <v>0.11045828437132785</v>
      </c>
      <c r="D1119" s="1">
        <f>'Lobster data'!L1119+D1118</f>
        <v>282</v>
      </c>
    </row>
    <row r="1120" spans="1:4" ht="12" customHeight="1" x14ac:dyDescent="0.3">
      <c r="A1120" s="1">
        <f t="shared" si="0"/>
        <v>1119</v>
      </c>
      <c r="B1120" s="1">
        <f t="shared" si="1"/>
        <v>0.1119</v>
      </c>
      <c r="C1120" s="1">
        <f t="shared" si="2"/>
        <v>0.11045828437132785</v>
      </c>
      <c r="D1120" s="1">
        <f>'Lobster data'!L1120+D1119</f>
        <v>282</v>
      </c>
    </row>
    <row r="1121" spans="1:4" ht="12" customHeight="1" x14ac:dyDescent="0.3">
      <c r="A1121" s="1">
        <f t="shared" si="0"/>
        <v>1120</v>
      </c>
      <c r="B1121" s="1">
        <f t="shared" si="1"/>
        <v>0.112</v>
      </c>
      <c r="C1121" s="1">
        <f t="shared" si="2"/>
        <v>0.11045828437132785</v>
      </c>
      <c r="D1121" s="1">
        <f>'Lobster data'!L1121+D1120</f>
        <v>282</v>
      </c>
    </row>
    <row r="1122" spans="1:4" ht="12" customHeight="1" x14ac:dyDescent="0.3">
      <c r="A1122" s="1">
        <f t="shared" si="0"/>
        <v>1121</v>
      </c>
      <c r="B1122" s="1">
        <f t="shared" si="1"/>
        <v>0.11210000000000001</v>
      </c>
      <c r="C1122" s="1">
        <f t="shared" si="2"/>
        <v>0.11045828437132785</v>
      </c>
      <c r="D1122" s="1">
        <f>'Lobster data'!L1122+D1121</f>
        <v>282</v>
      </c>
    </row>
    <row r="1123" spans="1:4" ht="12" customHeight="1" x14ac:dyDescent="0.3">
      <c r="A1123" s="1">
        <f t="shared" si="0"/>
        <v>1122</v>
      </c>
      <c r="B1123" s="1">
        <f t="shared" si="1"/>
        <v>0.11219999999999999</v>
      </c>
      <c r="C1123" s="1">
        <f t="shared" si="2"/>
        <v>0.11084998041519781</v>
      </c>
      <c r="D1123" s="1">
        <f>'Lobster data'!L1123+D1122</f>
        <v>283</v>
      </c>
    </row>
    <row r="1124" spans="1:4" ht="12" customHeight="1" x14ac:dyDescent="0.3">
      <c r="A1124" s="1">
        <f t="shared" si="0"/>
        <v>1123</v>
      </c>
      <c r="B1124" s="1">
        <f t="shared" si="1"/>
        <v>0.1123</v>
      </c>
      <c r="C1124" s="1">
        <f t="shared" si="2"/>
        <v>0.11084998041519781</v>
      </c>
      <c r="D1124" s="1">
        <f>'Lobster data'!L1124+D1123</f>
        <v>283</v>
      </c>
    </row>
    <row r="1125" spans="1:4" ht="12" customHeight="1" x14ac:dyDescent="0.3">
      <c r="A1125" s="1">
        <f t="shared" si="0"/>
        <v>1124</v>
      </c>
      <c r="B1125" s="1">
        <f t="shared" si="1"/>
        <v>0.1124</v>
      </c>
      <c r="C1125" s="1">
        <f t="shared" si="2"/>
        <v>0.11124167645906777</v>
      </c>
      <c r="D1125" s="1">
        <f>'Lobster data'!L1125+D1124</f>
        <v>284</v>
      </c>
    </row>
    <row r="1126" spans="1:4" ht="12" customHeight="1" x14ac:dyDescent="0.3">
      <c r="A1126" s="1">
        <f t="shared" si="0"/>
        <v>1125</v>
      </c>
      <c r="B1126" s="1">
        <f t="shared" si="1"/>
        <v>0.1125</v>
      </c>
      <c r="C1126" s="1">
        <f t="shared" si="2"/>
        <v>0.11124167645906777</v>
      </c>
      <c r="D1126" s="1">
        <f>'Lobster data'!L1126+D1125</f>
        <v>284</v>
      </c>
    </row>
    <row r="1127" spans="1:4" ht="12" customHeight="1" x14ac:dyDescent="0.3">
      <c r="A1127" s="1">
        <f t="shared" si="0"/>
        <v>1126</v>
      </c>
      <c r="B1127" s="1">
        <f t="shared" si="1"/>
        <v>0.11260000000000001</v>
      </c>
      <c r="C1127" s="1">
        <f t="shared" si="2"/>
        <v>0.11124167645906777</v>
      </c>
      <c r="D1127" s="1">
        <f>'Lobster data'!L1127+D1126</f>
        <v>284</v>
      </c>
    </row>
    <row r="1128" spans="1:4" ht="12" customHeight="1" x14ac:dyDescent="0.3">
      <c r="A1128" s="1">
        <f t="shared" si="0"/>
        <v>1127</v>
      </c>
      <c r="B1128" s="1">
        <f t="shared" si="1"/>
        <v>0.11269999999999999</v>
      </c>
      <c r="C1128" s="1">
        <f t="shared" si="2"/>
        <v>0.11124167645906777</v>
      </c>
      <c r="D1128" s="1">
        <f>'Lobster data'!L1128+D1127</f>
        <v>284</v>
      </c>
    </row>
    <row r="1129" spans="1:4" ht="12" customHeight="1" x14ac:dyDescent="0.3">
      <c r="A1129" s="1">
        <f t="shared" si="0"/>
        <v>1128</v>
      </c>
      <c r="B1129" s="1">
        <f t="shared" si="1"/>
        <v>0.1128</v>
      </c>
      <c r="C1129" s="1">
        <f t="shared" si="2"/>
        <v>0.11124167645906777</v>
      </c>
      <c r="D1129" s="1">
        <f>'Lobster data'!L1129+D1128</f>
        <v>284</v>
      </c>
    </row>
    <row r="1130" spans="1:4" ht="12" customHeight="1" x14ac:dyDescent="0.3">
      <c r="A1130" s="1">
        <f t="shared" si="0"/>
        <v>1129</v>
      </c>
      <c r="B1130" s="1">
        <f t="shared" si="1"/>
        <v>0.1129</v>
      </c>
      <c r="C1130" s="1">
        <f t="shared" si="2"/>
        <v>0.11124167645906777</v>
      </c>
      <c r="D1130" s="1">
        <f>'Lobster data'!L1130+D1129</f>
        <v>284</v>
      </c>
    </row>
    <row r="1131" spans="1:4" ht="12" customHeight="1" x14ac:dyDescent="0.3">
      <c r="A1131" s="1">
        <f t="shared" si="0"/>
        <v>1130</v>
      </c>
      <c r="B1131" s="1">
        <f t="shared" si="1"/>
        <v>0.113</v>
      </c>
      <c r="C1131" s="1">
        <f t="shared" si="2"/>
        <v>0.11124167645906777</v>
      </c>
      <c r="D1131" s="1">
        <f>'Lobster data'!L1131+D1130</f>
        <v>284</v>
      </c>
    </row>
    <row r="1132" spans="1:4" ht="12" customHeight="1" x14ac:dyDescent="0.3">
      <c r="A1132" s="1">
        <f t="shared" si="0"/>
        <v>1131</v>
      </c>
      <c r="B1132" s="1">
        <f t="shared" si="1"/>
        <v>0.11310000000000001</v>
      </c>
      <c r="C1132" s="1">
        <f t="shared" si="2"/>
        <v>0.11124167645906777</v>
      </c>
      <c r="D1132" s="1">
        <f>'Lobster data'!L1132+D1131</f>
        <v>284</v>
      </c>
    </row>
    <row r="1133" spans="1:4" ht="12" customHeight="1" x14ac:dyDescent="0.3">
      <c r="A1133" s="1">
        <f t="shared" si="0"/>
        <v>1132</v>
      </c>
      <c r="B1133" s="1">
        <f t="shared" si="1"/>
        <v>0.1132</v>
      </c>
      <c r="C1133" s="1">
        <f t="shared" si="2"/>
        <v>0.11124167645906777</v>
      </c>
      <c r="D1133" s="1">
        <f>'Lobster data'!L1133+D1132</f>
        <v>284</v>
      </c>
    </row>
    <row r="1134" spans="1:4" ht="12" customHeight="1" x14ac:dyDescent="0.3">
      <c r="A1134" s="1">
        <f t="shared" si="0"/>
        <v>1133</v>
      </c>
      <c r="B1134" s="1">
        <f t="shared" si="1"/>
        <v>0.1133</v>
      </c>
      <c r="C1134" s="1">
        <f t="shared" si="2"/>
        <v>0.11124167645906777</v>
      </c>
      <c r="D1134" s="1">
        <f>'Lobster data'!L1134+D1133</f>
        <v>284</v>
      </c>
    </row>
    <row r="1135" spans="1:4" ht="12" customHeight="1" x14ac:dyDescent="0.3">
      <c r="A1135" s="1">
        <f t="shared" si="0"/>
        <v>1134</v>
      </c>
      <c r="B1135" s="1">
        <f t="shared" si="1"/>
        <v>0.1134</v>
      </c>
      <c r="C1135" s="1">
        <f t="shared" si="2"/>
        <v>0.11124167645906777</v>
      </c>
      <c r="D1135" s="1">
        <f>'Lobster data'!L1135+D1134</f>
        <v>284</v>
      </c>
    </row>
    <row r="1136" spans="1:4" ht="12" customHeight="1" x14ac:dyDescent="0.3">
      <c r="A1136" s="1">
        <f t="shared" si="0"/>
        <v>1135</v>
      </c>
      <c r="B1136" s="1">
        <f t="shared" si="1"/>
        <v>0.1135</v>
      </c>
      <c r="C1136" s="1">
        <f t="shared" si="2"/>
        <v>0.11163337250293771</v>
      </c>
      <c r="D1136" s="1">
        <f>'Lobster data'!L1136+D1135</f>
        <v>285</v>
      </c>
    </row>
    <row r="1137" spans="1:4" ht="12" customHeight="1" x14ac:dyDescent="0.3">
      <c r="A1137" s="1">
        <f t="shared" si="0"/>
        <v>1136</v>
      </c>
      <c r="B1137" s="1">
        <f t="shared" si="1"/>
        <v>0.11360000000000001</v>
      </c>
      <c r="C1137" s="1">
        <f t="shared" si="2"/>
        <v>0.11202506854680767</v>
      </c>
      <c r="D1137" s="1">
        <f>'Lobster data'!L1137+D1136</f>
        <v>286</v>
      </c>
    </row>
    <row r="1138" spans="1:4" ht="12" customHeight="1" x14ac:dyDescent="0.3">
      <c r="A1138" s="1">
        <f t="shared" si="0"/>
        <v>1137</v>
      </c>
      <c r="B1138" s="1">
        <f t="shared" si="1"/>
        <v>0.1137</v>
      </c>
      <c r="C1138" s="1">
        <f t="shared" si="2"/>
        <v>0.11202506854680767</v>
      </c>
      <c r="D1138" s="1">
        <f>'Lobster data'!L1138+D1137</f>
        <v>286</v>
      </c>
    </row>
    <row r="1139" spans="1:4" ht="12" customHeight="1" x14ac:dyDescent="0.3">
      <c r="A1139" s="1">
        <f t="shared" si="0"/>
        <v>1138</v>
      </c>
      <c r="B1139" s="1">
        <f t="shared" si="1"/>
        <v>0.1138</v>
      </c>
      <c r="C1139" s="1">
        <f t="shared" si="2"/>
        <v>0.11241676459067763</v>
      </c>
      <c r="D1139" s="1">
        <f>'Lobster data'!L1139+D1138</f>
        <v>287</v>
      </c>
    </row>
    <row r="1140" spans="1:4" ht="12" customHeight="1" x14ac:dyDescent="0.3">
      <c r="A1140" s="1">
        <f t="shared" si="0"/>
        <v>1139</v>
      </c>
      <c r="B1140" s="1">
        <f t="shared" si="1"/>
        <v>0.1139</v>
      </c>
      <c r="C1140" s="1">
        <f t="shared" si="2"/>
        <v>0.11241676459067763</v>
      </c>
      <c r="D1140" s="1">
        <f>'Lobster data'!L1140+D1139</f>
        <v>287</v>
      </c>
    </row>
    <row r="1141" spans="1:4" ht="12" customHeight="1" x14ac:dyDescent="0.3">
      <c r="A1141" s="1">
        <f t="shared" si="0"/>
        <v>1140</v>
      </c>
      <c r="B1141" s="1">
        <f t="shared" si="1"/>
        <v>0.114</v>
      </c>
      <c r="C1141" s="1">
        <f t="shared" si="2"/>
        <v>0.11241676459067763</v>
      </c>
      <c r="D1141" s="1">
        <f>'Lobster data'!L1141+D1140</f>
        <v>287</v>
      </c>
    </row>
    <row r="1142" spans="1:4" ht="12" customHeight="1" x14ac:dyDescent="0.3">
      <c r="A1142" s="1">
        <f t="shared" si="0"/>
        <v>1141</v>
      </c>
      <c r="B1142" s="1">
        <f t="shared" si="1"/>
        <v>0.11409999999999999</v>
      </c>
      <c r="C1142" s="1">
        <f t="shared" si="2"/>
        <v>0.11241676459067763</v>
      </c>
      <c r="D1142" s="1">
        <f>'Lobster data'!L1142+D1141</f>
        <v>287</v>
      </c>
    </row>
    <row r="1143" spans="1:4" ht="12" customHeight="1" x14ac:dyDescent="0.3">
      <c r="A1143" s="1">
        <f t="shared" si="0"/>
        <v>1142</v>
      </c>
      <c r="B1143" s="1">
        <f t="shared" si="1"/>
        <v>0.1142</v>
      </c>
      <c r="C1143" s="1">
        <f t="shared" si="2"/>
        <v>0.11241676459067763</v>
      </c>
      <c r="D1143" s="1">
        <f>'Lobster data'!L1143+D1142</f>
        <v>287</v>
      </c>
    </row>
    <row r="1144" spans="1:4" ht="12" customHeight="1" x14ac:dyDescent="0.3">
      <c r="A1144" s="1">
        <f t="shared" si="0"/>
        <v>1143</v>
      </c>
      <c r="B1144" s="1">
        <f t="shared" si="1"/>
        <v>0.1143</v>
      </c>
      <c r="C1144" s="1">
        <f t="shared" si="2"/>
        <v>0.11241676459067763</v>
      </c>
      <c r="D1144" s="1">
        <f>'Lobster data'!L1144+D1143</f>
        <v>287</v>
      </c>
    </row>
    <row r="1145" spans="1:4" ht="12" customHeight="1" x14ac:dyDescent="0.3">
      <c r="A1145" s="1">
        <f t="shared" si="0"/>
        <v>1144</v>
      </c>
      <c r="B1145" s="1">
        <f t="shared" si="1"/>
        <v>0.1144</v>
      </c>
      <c r="C1145" s="1">
        <f t="shared" si="2"/>
        <v>0.11241676459067763</v>
      </c>
      <c r="D1145" s="1">
        <f>'Lobster data'!L1145+D1144</f>
        <v>287</v>
      </c>
    </row>
    <row r="1146" spans="1:4" ht="12" customHeight="1" x14ac:dyDescent="0.3">
      <c r="A1146" s="1">
        <f t="shared" si="0"/>
        <v>1145</v>
      </c>
      <c r="B1146" s="1">
        <f t="shared" si="1"/>
        <v>0.1145</v>
      </c>
      <c r="C1146" s="1">
        <f t="shared" si="2"/>
        <v>0.11241676459067763</v>
      </c>
      <c r="D1146" s="1">
        <f>'Lobster data'!L1146+D1145</f>
        <v>287</v>
      </c>
    </row>
    <row r="1147" spans="1:4" ht="12" customHeight="1" x14ac:dyDescent="0.3">
      <c r="A1147" s="1">
        <f t="shared" si="0"/>
        <v>1146</v>
      </c>
      <c r="B1147" s="1">
        <f t="shared" si="1"/>
        <v>0.11459999999999999</v>
      </c>
      <c r="C1147" s="1">
        <f t="shared" si="2"/>
        <v>0.11280846063454759</v>
      </c>
      <c r="D1147" s="1">
        <f>'Lobster data'!L1147+D1146</f>
        <v>288</v>
      </c>
    </row>
    <row r="1148" spans="1:4" ht="12" customHeight="1" x14ac:dyDescent="0.3">
      <c r="A1148" s="1">
        <f t="shared" si="0"/>
        <v>1147</v>
      </c>
      <c r="B1148" s="1">
        <f t="shared" si="1"/>
        <v>0.1147</v>
      </c>
      <c r="C1148" s="1">
        <f t="shared" si="2"/>
        <v>0.11280846063454759</v>
      </c>
      <c r="D1148" s="1">
        <f>'Lobster data'!L1148+D1147</f>
        <v>288</v>
      </c>
    </row>
    <row r="1149" spans="1:4" ht="12" customHeight="1" x14ac:dyDescent="0.3">
      <c r="A1149" s="1">
        <f t="shared" si="0"/>
        <v>1148</v>
      </c>
      <c r="B1149" s="1">
        <f t="shared" si="1"/>
        <v>0.1148</v>
      </c>
      <c r="C1149" s="1">
        <f t="shared" si="2"/>
        <v>0.11280846063454759</v>
      </c>
      <c r="D1149" s="1">
        <f>'Lobster data'!L1149+D1148</f>
        <v>288</v>
      </c>
    </row>
    <row r="1150" spans="1:4" ht="12" customHeight="1" x14ac:dyDescent="0.3">
      <c r="A1150" s="1">
        <f t="shared" si="0"/>
        <v>1149</v>
      </c>
      <c r="B1150" s="1">
        <f t="shared" si="1"/>
        <v>0.1149</v>
      </c>
      <c r="C1150" s="1">
        <f t="shared" si="2"/>
        <v>0.11280846063454759</v>
      </c>
      <c r="D1150" s="1">
        <f>'Lobster data'!L1150+D1149</f>
        <v>288</v>
      </c>
    </row>
    <row r="1151" spans="1:4" ht="12" customHeight="1" x14ac:dyDescent="0.3">
      <c r="A1151" s="1">
        <f t="shared" si="0"/>
        <v>1150</v>
      </c>
      <c r="B1151" s="1">
        <f t="shared" si="1"/>
        <v>0.115</v>
      </c>
      <c r="C1151" s="1">
        <f t="shared" si="2"/>
        <v>0.11280846063454759</v>
      </c>
      <c r="D1151" s="1">
        <f>'Lobster data'!L1151+D1150</f>
        <v>288</v>
      </c>
    </row>
    <row r="1152" spans="1:4" ht="12" customHeight="1" x14ac:dyDescent="0.3">
      <c r="A1152" s="1">
        <f t="shared" si="0"/>
        <v>1151</v>
      </c>
      <c r="B1152" s="1">
        <f t="shared" si="1"/>
        <v>0.11509999999999999</v>
      </c>
      <c r="C1152" s="1">
        <f t="shared" si="2"/>
        <v>0.11280846063454759</v>
      </c>
      <c r="D1152" s="1">
        <f>'Lobster data'!L1152+D1151</f>
        <v>288</v>
      </c>
    </row>
    <row r="1153" spans="1:4" ht="12" customHeight="1" x14ac:dyDescent="0.3">
      <c r="A1153" s="1">
        <f t="shared" si="0"/>
        <v>1152</v>
      </c>
      <c r="B1153" s="1">
        <f t="shared" si="1"/>
        <v>0.1152</v>
      </c>
      <c r="C1153" s="1">
        <f t="shared" si="2"/>
        <v>0.11320015667841755</v>
      </c>
      <c r="D1153" s="1">
        <f>'Lobster data'!L1153+D1152</f>
        <v>289</v>
      </c>
    </row>
    <row r="1154" spans="1:4" ht="12" customHeight="1" x14ac:dyDescent="0.3">
      <c r="A1154" s="1">
        <f t="shared" si="0"/>
        <v>1153</v>
      </c>
      <c r="B1154" s="1">
        <f t="shared" si="1"/>
        <v>0.1153</v>
      </c>
      <c r="C1154" s="1">
        <f t="shared" si="2"/>
        <v>0.1135918527222875</v>
      </c>
      <c r="D1154" s="1">
        <f>'Lobster data'!L1154+D1153</f>
        <v>290</v>
      </c>
    </row>
    <row r="1155" spans="1:4" ht="12" customHeight="1" x14ac:dyDescent="0.3">
      <c r="A1155" s="1">
        <f t="shared" si="0"/>
        <v>1154</v>
      </c>
      <c r="B1155" s="1">
        <f t="shared" si="1"/>
        <v>0.1154</v>
      </c>
      <c r="C1155" s="1">
        <f t="shared" si="2"/>
        <v>0.1135918527222875</v>
      </c>
      <c r="D1155" s="1">
        <f>'Lobster data'!L1155+D1154</f>
        <v>290</v>
      </c>
    </row>
    <row r="1156" spans="1:4" ht="12" customHeight="1" x14ac:dyDescent="0.3">
      <c r="A1156" s="1">
        <f t="shared" si="0"/>
        <v>1155</v>
      </c>
      <c r="B1156" s="1">
        <f t="shared" si="1"/>
        <v>0.11550000000000001</v>
      </c>
      <c r="C1156" s="1">
        <f t="shared" si="2"/>
        <v>0.1135918527222875</v>
      </c>
      <c r="D1156" s="1">
        <f>'Lobster data'!L1156+D1155</f>
        <v>290</v>
      </c>
    </row>
    <row r="1157" spans="1:4" ht="12" customHeight="1" x14ac:dyDescent="0.3">
      <c r="A1157" s="1">
        <f t="shared" si="0"/>
        <v>1156</v>
      </c>
      <c r="B1157" s="1">
        <f t="shared" si="1"/>
        <v>0.11559999999999999</v>
      </c>
      <c r="C1157" s="1">
        <f t="shared" si="2"/>
        <v>0.1135918527222875</v>
      </c>
      <c r="D1157" s="1">
        <f>'Lobster data'!L1157+D1156</f>
        <v>290</v>
      </c>
    </row>
    <row r="1158" spans="1:4" ht="12" customHeight="1" x14ac:dyDescent="0.3">
      <c r="A1158" s="1">
        <f t="shared" si="0"/>
        <v>1157</v>
      </c>
      <c r="B1158" s="1">
        <f t="shared" si="1"/>
        <v>0.1157</v>
      </c>
      <c r="C1158" s="1">
        <f t="shared" si="2"/>
        <v>0.1135918527222875</v>
      </c>
      <c r="D1158" s="1">
        <f>'Lobster data'!L1158+D1157</f>
        <v>290</v>
      </c>
    </row>
    <row r="1159" spans="1:4" ht="12" customHeight="1" x14ac:dyDescent="0.3">
      <c r="A1159" s="1">
        <f t="shared" si="0"/>
        <v>1158</v>
      </c>
      <c r="B1159" s="1">
        <f t="shared" si="1"/>
        <v>0.1158</v>
      </c>
      <c r="C1159" s="1">
        <f t="shared" si="2"/>
        <v>0.1135918527222875</v>
      </c>
      <c r="D1159" s="1">
        <f>'Lobster data'!L1159+D1158</f>
        <v>290</v>
      </c>
    </row>
    <row r="1160" spans="1:4" ht="12" customHeight="1" x14ac:dyDescent="0.3">
      <c r="A1160" s="1">
        <f t="shared" si="0"/>
        <v>1159</v>
      </c>
      <c r="B1160" s="1">
        <f t="shared" si="1"/>
        <v>0.1159</v>
      </c>
      <c r="C1160" s="1">
        <f t="shared" si="2"/>
        <v>0.11398354876615746</v>
      </c>
      <c r="D1160" s="1">
        <f>'Lobster data'!L1160+D1159</f>
        <v>291</v>
      </c>
    </row>
    <row r="1161" spans="1:4" ht="12" customHeight="1" x14ac:dyDescent="0.3">
      <c r="A1161" s="1">
        <f t="shared" si="0"/>
        <v>1160</v>
      </c>
      <c r="B1161" s="1">
        <f t="shared" si="1"/>
        <v>0.11600000000000001</v>
      </c>
      <c r="C1161" s="1">
        <f t="shared" si="2"/>
        <v>0.11437524481002742</v>
      </c>
      <c r="D1161" s="1">
        <f>'Lobster data'!L1161+D1160</f>
        <v>292</v>
      </c>
    </row>
    <row r="1162" spans="1:4" ht="12" customHeight="1" x14ac:dyDescent="0.3">
      <c r="A1162" s="1">
        <f t="shared" si="0"/>
        <v>1161</v>
      </c>
      <c r="B1162" s="1">
        <f t="shared" si="1"/>
        <v>0.11609999999999999</v>
      </c>
      <c r="C1162" s="1">
        <f t="shared" si="2"/>
        <v>0.11437524481002742</v>
      </c>
      <c r="D1162" s="1">
        <f>'Lobster data'!L1162+D1161</f>
        <v>292</v>
      </c>
    </row>
    <row r="1163" spans="1:4" ht="12" customHeight="1" x14ac:dyDescent="0.3">
      <c r="A1163" s="1">
        <f t="shared" si="0"/>
        <v>1162</v>
      </c>
      <c r="B1163" s="1">
        <f t="shared" si="1"/>
        <v>0.1162</v>
      </c>
      <c r="C1163" s="1">
        <f t="shared" si="2"/>
        <v>0.11437524481002742</v>
      </c>
      <c r="D1163" s="1">
        <f>'Lobster data'!L1163+D1162</f>
        <v>292</v>
      </c>
    </row>
    <row r="1164" spans="1:4" ht="12" customHeight="1" x14ac:dyDescent="0.3">
      <c r="A1164" s="1">
        <f t="shared" si="0"/>
        <v>1163</v>
      </c>
      <c r="B1164" s="1">
        <f t="shared" si="1"/>
        <v>0.1163</v>
      </c>
      <c r="C1164" s="1">
        <f t="shared" si="2"/>
        <v>0.11437524481002742</v>
      </c>
      <c r="D1164" s="1">
        <f>'Lobster data'!L1164+D1163</f>
        <v>292</v>
      </c>
    </row>
    <row r="1165" spans="1:4" ht="12" customHeight="1" x14ac:dyDescent="0.3">
      <c r="A1165" s="1">
        <f t="shared" si="0"/>
        <v>1164</v>
      </c>
      <c r="B1165" s="1">
        <f t="shared" si="1"/>
        <v>0.1164</v>
      </c>
      <c r="C1165" s="1">
        <f t="shared" si="2"/>
        <v>0.11437524481002742</v>
      </c>
      <c r="D1165" s="1">
        <f>'Lobster data'!L1165+D1164</f>
        <v>292</v>
      </c>
    </row>
    <row r="1166" spans="1:4" ht="12" customHeight="1" x14ac:dyDescent="0.3">
      <c r="A1166" s="1">
        <f t="shared" si="0"/>
        <v>1165</v>
      </c>
      <c r="B1166" s="1">
        <f t="shared" si="1"/>
        <v>0.11650000000000001</v>
      </c>
      <c r="C1166" s="1">
        <f t="shared" si="2"/>
        <v>0.11437524481002742</v>
      </c>
      <c r="D1166" s="1">
        <f>'Lobster data'!L1166+D1165</f>
        <v>292</v>
      </c>
    </row>
    <row r="1167" spans="1:4" ht="12" customHeight="1" x14ac:dyDescent="0.3">
      <c r="A1167" s="1">
        <f t="shared" si="0"/>
        <v>1166</v>
      </c>
      <c r="B1167" s="1">
        <f t="shared" si="1"/>
        <v>0.1166</v>
      </c>
      <c r="C1167" s="1">
        <f t="shared" si="2"/>
        <v>0.11437524481002742</v>
      </c>
      <c r="D1167" s="1">
        <f>'Lobster data'!L1167+D1166</f>
        <v>292</v>
      </c>
    </row>
    <row r="1168" spans="1:4" ht="12" customHeight="1" x14ac:dyDescent="0.3">
      <c r="A1168" s="1">
        <f t="shared" si="0"/>
        <v>1167</v>
      </c>
      <c r="B1168" s="1">
        <f t="shared" si="1"/>
        <v>0.1167</v>
      </c>
      <c r="C1168" s="1">
        <f t="shared" si="2"/>
        <v>0.11476694085389738</v>
      </c>
      <c r="D1168" s="1">
        <f>'Lobster data'!L1168+D1167</f>
        <v>293</v>
      </c>
    </row>
    <row r="1169" spans="1:4" ht="12" customHeight="1" x14ac:dyDescent="0.3">
      <c r="A1169" s="1">
        <f t="shared" si="0"/>
        <v>1168</v>
      </c>
      <c r="B1169" s="1">
        <f t="shared" si="1"/>
        <v>0.1168</v>
      </c>
      <c r="C1169" s="1">
        <f t="shared" si="2"/>
        <v>0.11476694085389738</v>
      </c>
      <c r="D1169" s="1">
        <f>'Lobster data'!L1169+D1168</f>
        <v>293</v>
      </c>
    </row>
    <row r="1170" spans="1:4" ht="12" customHeight="1" x14ac:dyDescent="0.3">
      <c r="A1170" s="1">
        <f t="shared" si="0"/>
        <v>1169</v>
      </c>
      <c r="B1170" s="1">
        <f t="shared" si="1"/>
        <v>0.1169</v>
      </c>
      <c r="C1170" s="1">
        <f t="shared" si="2"/>
        <v>0.11476694085389738</v>
      </c>
      <c r="D1170" s="1">
        <f>'Lobster data'!L1170+D1169</f>
        <v>293</v>
      </c>
    </row>
    <row r="1171" spans="1:4" ht="12" customHeight="1" x14ac:dyDescent="0.3">
      <c r="A1171" s="1">
        <f t="shared" si="0"/>
        <v>1170</v>
      </c>
      <c r="B1171" s="1">
        <f t="shared" si="1"/>
        <v>0.11700000000000001</v>
      </c>
      <c r="C1171" s="1">
        <f t="shared" si="2"/>
        <v>0.11476694085389738</v>
      </c>
      <c r="D1171" s="1">
        <f>'Lobster data'!L1171+D1170</f>
        <v>293</v>
      </c>
    </row>
    <row r="1172" spans="1:4" ht="12" customHeight="1" x14ac:dyDescent="0.3">
      <c r="A1172" s="1">
        <f t="shared" si="0"/>
        <v>1171</v>
      </c>
      <c r="B1172" s="1">
        <f t="shared" si="1"/>
        <v>0.1171</v>
      </c>
      <c r="C1172" s="1">
        <f t="shared" si="2"/>
        <v>0.11476694085389738</v>
      </c>
      <c r="D1172" s="1">
        <f>'Lobster data'!L1172+D1171</f>
        <v>293</v>
      </c>
    </row>
    <row r="1173" spans="1:4" ht="12" customHeight="1" x14ac:dyDescent="0.3">
      <c r="A1173" s="1">
        <f t="shared" si="0"/>
        <v>1172</v>
      </c>
      <c r="B1173" s="1">
        <f t="shared" si="1"/>
        <v>0.1172</v>
      </c>
      <c r="C1173" s="1">
        <f t="shared" si="2"/>
        <v>0.11476694085389738</v>
      </c>
      <c r="D1173" s="1">
        <f>'Lobster data'!L1173+D1172</f>
        <v>293</v>
      </c>
    </row>
    <row r="1174" spans="1:4" ht="12" customHeight="1" x14ac:dyDescent="0.3">
      <c r="A1174" s="1">
        <f t="shared" si="0"/>
        <v>1173</v>
      </c>
      <c r="B1174" s="1">
        <f t="shared" si="1"/>
        <v>0.1173</v>
      </c>
      <c r="C1174" s="1">
        <f t="shared" si="2"/>
        <v>0.11515863689776733</v>
      </c>
      <c r="D1174" s="1">
        <f>'Lobster data'!L1174+D1173</f>
        <v>294</v>
      </c>
    </row>
    <row r="1175" spans="1:4" ht="12" customHeight="1" x14ac:dyDescent="0.3">
      <c r="A1175" s="1">
        <f t="shared" si="0"/>
        <v>1174</v>
      </c>
      <c r="B1175" s="1">
        <f t="shared" si="1"/>
        <v>0.1174</v>
      </c>
      <c r="C1175" s="1">
        <f t="shared" si="2"/>
        <v>0.11515863689776733</v>
      </c>
      <c r="D1175" s="1">
        <f>'Lobster data'!L1175+D1174</f>
        <v>294</v>
      </c>
    </row>
    <row r="1176" spans="1:4" ht="12" customHeight="1" x14ac:dyDescent="0.3">
      <c r="A1176" s="1">
        <f t="shared" si="0"/>
        <v>1175</v>
      </c>
      <c r="B1176" s="1">
        <f t="shared" si="1"/>
        <v>0.11749999999999999</v>
      </c>
      <c r="C1176" s="1">
        <f t="shared" si="2"/>
        <v>0.11515863689776733</v>
      </c>
      <c r="D1176" s="1">
        <f>'Lobster data'!L1176+D1175</f>
        <v>294</v>
      </c>
    </row>
    <row r="1177" spans="1:4" ht="12" customHeight="1" x14ac:dyDescent="0.3">
      <c r="A1177" s="1">
        <f t="shared" si="0"/>
        <v>1176</v>
      </c>
      <c r="B1177" s="1">
        <f t="shared" si="1"/>
        <v>0.1176</v>
      </c>
      <c r="C1177" s="1">
        <f t="shared" si="2"/>
        <v>0.11515863689776733</v>
      </c>
      <c r="D1177" s="1">
        <f>'Lobster data'!L1177+D1176</f>
        <v>294</v>
      </c>
    </row>
    <row r="1178" spans="1:4" ht="12" customHeight="1" x14ac:dyDescent="0.3">
      <c r="A1178" s="1">
        <f t="shared" si="0"/>
        <v>1177</v>
      </c>
      <c r="B1178" s="1">
        <f t="shared" si="1"/>
        <v>0.1177</v>
      </c>
      <c r="C1178" s="1">
        <f t="shared" si="2"/>
        <v>0.11555033294163729</v>
      </c>
      <c r="D1178" s="1">
        <f>'Lobster data'!L1178+D1177</f>
        <v>295</v>
      </c>
    </row>
    <row r="1179" spans="1:4" ht="12" customHeight="1" x14ac:dyDescent="0.3">
      <c r="A1179" s="1">
        <f t="shared" si="0"/>
        <v>1178</v>
      </c>
      <c r="B1179" s="1">
        <f t="shared" si="1"/>
        <v>0.1178</v>
      </c>
      <c r="C1179" s="1">
        <f t="shared" si="2"/>
        <v>0.11555033294163729</v>
      </c>
      <c r="D1179" s="1">
        <f>'Lobster data'!L1179+D1178</f>
        <v>295</v>
      </c>
    </row>
    <row r="1180" spans="1:4" ht="12" customHeight="1" x14ac:dyDescent="0.3">
      <c r="A1180" s="1">
        <f t="shared" si="0"/>
        <v>1179</v>
      </c>
      <c r="B1180" s="1">
        <f t="shared" si="1"/>
        <v>0.1179</v>
      </c>
      <c r="C1180" s="1">
        <f t="shared" si="2"/>
        <v>0.11555033294163729</v>
      </c>
      <c r="D1180" s="1">
        <f>'Lobster data'!L1180+D1179</f>
        <v>295</v>
      </c>
    </row>
    <row r="1181" spans="1:4" ht="12" customHeight="1" x14ac:dyDescent="0.3">
      <c r="A1181" s="1">
        <f t="shared" si="0"/>
        <v>1180</v>
      </c>
      <c r="B1181" s="1">
        <f t="shared" si="1"/>
        <v>0.11799999999999999</v>
      </c>
      <c r="C1181" s="1">
        <f t="shared" si="2"/>
        <v>0.11555033294163729</v>
      </c>
      <c r="D1181" s="1">
        <f>'Lobster data'!L1181+D1180</f>
        <v>295</v>
      </c>
    </row>
    <row r="1182" spans="1:4" ht="12" customHeight="1" x14ac:dyDescent="0.3">
      <c r="A1182" s="1">
        <f t="shared" si="0"/>
        <v>1181</v>
      </c>
      <c r="B1182" s="1">
        <f t="shared" si="1"/>
        <v>0.1181</v>
      </c>
      <c r="C1182" s="1">
        <f t="shared" si="2"/>
        <v>0.11555033294163729</v>
      </c>
      <c r="D1182" s="1">
        <f>'Lobster data'!L1182+D1181</f>
        <v>295</v>
      </c>
    </row>
    <row r="1183" spans="1:4" ht="12" customHeight="1" x14ac:dyDescent="0.3">
      <c r="A1183" s="1">
        <f t="shared" si="0"/>
        <v>1182</v>
      </c>
      <c r="B1183" s="1">
        <f t="shared" si="1"/>
        <v>0.1182</v>
      </c>
      <c r="C1183" s="1">
        <f t="shared" si="2"/>
        <v>0.11555033294163729</v>
      </c>
      <c r="D1183" s="1">
        <f>'Lobster data'!L1183+D1182</f>
        <v>295</v>
      </c>
    </row>
    <row r="1184" spans="1:4" ht="12" customHeight="1" x14ac:dyDescent="0.3">
      <c r="A1184" s="1">
        <f t="shared" si="0"/>
        <v>1183</v>
      </c>
      <c r="B1184" s="1">
        <f t="shared" si="1"/>
        <v>0.1183</v>
      </c>
      <c r="C1184" s="1">
        <f t="shared" si="2"/>
        <v>0.11555033294163729</v>
      </c>
      <c r="D1184" s="1">
        <f>'Lobster data'!L1184+D1183</f>
        <v>295</v>
      </c>
    </row>
    <row r="1185" spans="1:4" ht="12" customHeight="1" x14ac:dyDescent="0.3">
      <c r="A1185" s="1">
        <f t="shared" si="0"/>
        <v>1184</v>
      </c>
      <c r="B1185" s="1">
        <f t="shared" si="1"/>
        <v>0.11840000000000001</v>
      </c>
      <c r="C1185" s="1">
        <f t="shared" si="2"/>
        <v>0.11555033294163729</v>
      </c>
      <c r="D1185" s="1">
        <f>'Lobster data'!L1185+D1184</f>
        <v>295</v>
      </c>
    </row>
    <row r="1186" spans="1:4" ht="12" customHeight="1" x14ac:dyDescent="0.3">
      <c r="A1186" s="1">
        <f t="shared" si="0"/>
        <v>1185</v>
      </c>
      <c r="B1186" s="1">
        <f t="shared" si="1"/>
        <v>0.11849999999999999</v>
      </c>
      <c r="C1186" s="1">
        <f t="shared" si="2"/>
        <v>0.11555033294163729</v>
      </c>
      <c r="D1186" s="1">
        <f>'Lobster data'!L1186+D1185</f>
        <v>295</v>
      </c>
    </row>
    <row r="1187" spans="1:4" ht="12" customHeight="1" x14ac:dyDescent="0.3">
      <c r="A1187" s="1">
        <f t="shared" si="0"/>
        <v>1186</v>
      </c>
      <c r="B1187" s="1">
        <f t="shared" si="1"/>
        <v>0.1186</v>
      </c>
      <c r="C1187" s="1">
        <f t="shared" si="2"/>
        <v>0.11594202898550725</v>
      </c>
      <c r="D1187" s="1">
        <f>'Lobster data'!L1187+D1186</f>
        <v>296</v>
      </c>
    </row>
    <row r="1188" spans="1:4" ht="12" customHeight="1" x14ac:dyDescent="0.3">
      <c r="A1188" s="1">
        <f t="shared" si="0"/>
        <v>1187</v>
      </c>
      <c r="B1188" s="1">
        <f t="shared" si="1"/>
        <v>0.1187</v>
      </c>
      <c r="C1188" s="1">
        <f t="shared" si="2"/>
        <v>0.11594202898550725</v>
      </c>
      <c r="D1188" s="1">
        <f>'Lobster data'!L1188+D1187</f>
        <v>296</v>
      </c>
    </row>
    <row r="1189" spans="1:4" ht="12" customHeight="1" x14ac:dyDescent="0.3">
      <c r="A1189" s="1">
        <f t="shared" si="0"/>
        <v>1188</v>
      </c>
      <c r="B1189" s="1">
        <f t="shared" si="1"/>
        <v>0.1188</v>
      </c>
      <c r="C1189" s="1">
        <f t="shared" si="2"/>
        <v>0.11594202898550725</v>
      </c>
      <c r="D1189" s="1">
        <f>'Lobster data'!L1189+D1188</f>
        <v>296</v>
      </c>
    </row>
    <row r="1190" spans="1:4" ht="12" customHeight="1" x14ac:dyDescent="0.3">
      <c r="A1190" s="1">
        <f t="shared" si="0"/>
        <v>1189</v>
      </c>
      <c r="B1190" s="1">
        <f t="shared" si="1"/>
        <v>0.11890000000000001</v>
      </c>
      <c r="C1190" s="1">
        <f t="shared" si="2"/>
        <v>0.11633372502937721</v>
      </c>
      <c r="D1190" s="1">
        <f>'Lobster data'!L1190+D1189</f>
        <v>297</v>
      </c>
    </row>
    <row r="1191" spans="1:4" ht="12" customHeight="1" x14ac:dyDescent="0.3">
      <c r="A1191" s="1">
        <f t="shared" si="0"/>
        <v>1190</v>
      </c>
      <c r="B1191" s="1">
        <f t="shared" si="1"/>
        <v>0.11899999999999999</v>
      </c>
      <c r="C1191" s="1">
        <f t="shared" si="2"/>
        <v>0.11672542107324715</v>
      </c>
      <c r="D1191" s="1">
        <f>'Lobster data'!L1191+D1190</f>
        <v>298</v>
      </c>
    </row>
    <row r="1192" spans="1:4" ht="12" customHeight="1" x14ac:dyDescent="0.3">
      <c r="A1192" s="1">
        <f t="shared" si="0"/>
        <v>1191</v>
      </c>
      <c r="B1192" s="1">
        <f t="shared" si="1"/>
        <v>0.1191</v>
      </c>
      <c r="C1192" s="1">
        <f t="shared" si="2"/>
        <v>0.11672542107324715</v>
      </c>
      <c r="D1192" s="1">
        <f>'Lobster data'!L1192+D1191</f>
        <v>298</v>
      </c>
    </row>
    <row r="1193" spans="1:4" ht="12" customHeight="1" x14ac:dyDescent="0.3">
      <c r="A1193" s="1">
        <f t="shared" si="0"/>
        <v>1192</v>
      </c>
      <c r="B1193" s="1">
        <f t="shared" si="1"/>
        <v>0.1192</v>
      </c>
      <c r="C1193" s="1">
        <f t="shared" si="2"/>
        <v>0.11672542107324715</v>
      </c>
      <c r="D1193" s="1">
        <f>'Lobster data'!L1193+D1192</f>
        <v>298</v>
      </c>
    </row>
    <row r="1194" spans="1:4" ht="12" customHeight="1" x14ac:dyDescent="0.3">
      <c r="A1194" s="1">
        <f t="shared" si="0"/>
        <v>1193</v>
      </c>
      <c r="B1194" s="1">
        <f t="shared" si="1"/>
        <v>0.1193</v>
      </c>
      <c r="C1194" s="1">
        <f t="shared" si="2"/>
        <v>0.11672542107324715</v>
      </c>
      <c r="D1194" s="1">
        <f>'Lobster data'!L1194+D1193</f>
        <v>298</v>
      </c>
    </row>
    <row r="1195" spans="1:4" ht="12" customHeight="1" x14ac:dyDescent="0.3">
      <c r="A1195" s="1">
        <f t="shared" si="0"/>
        <v>1194</v>
      </c>
      <c r="B1195" s="1">
        <f t="shared" si="1"/>
        <v>0.11940000000000001</v>
      </c>
      <c r="C1195" s="1">
        <f t="shared" si="2"/>
        <v>0.11672542107324715</v>
      </c>
      <c r="D1195" s="1">
        <f>'Lobster data'!L1195+D1194</f>
        <v>298</v>
      </c>
    </row>
    <row r="1196" spans="1:4" ht="12" customHeight="1" x14ac:dyDescent="0.3">
      <c r="A1196" s="1">
        <f t="shared" si="0"/>
        <v>1195</v>
      </c>
      <c r="B1196" s="1">
        <f t="shared" si="1"/>
        <v>0.1195</v>
      </c>
      <c r="C1196" s="1">
        <f t="shared" si="2"/>
        <v>0.11672542107324715</v>
      </c>
      <c r="D1196" s="1">
        <f>'Lobster data'!L1196+D1195</f>
        <v>298</v>
      </c>
    </row>
    <row r="1197" spans="1:4" ht="12" customHeight="1" x14ac:dyDescent="0.3">
      <c r="A1197" s="1">
        <f t="shared" si="0"/>
        <v>1196</v>
      </c>
      <c r="B1197" s="1">
        <f t="shared" si="1"/>
        <v>0.1196</v>
      </c>
      <c r="C1197" s="1">
        <f t="shared" si="2"/>
        <v>0.11672542107324715</v>
      </c>
      <c r="D1197" s="1">
        <f>'Lobster data'!L1197+D1196</f>
        <v>298</v>
      </c>
    </row>
    <row r="1198" spans="1:4" ht="12" customHeight="1" x14ac:dyDescent="0.3">
      <c r="A1198" s="1">
        <f t="shared" si="0"/>
        <v>1197</v>
      </c>
      <c r="B1198" s="1">
        <f t="shared" si="1"/>
        <v>0.1197</v>
      </c>
      <c r="C1198" s="1">
        <f t="shared" si="2"/>
        <v>0.11672542107324715</v>
      </c>
      <c r="D1198" s="1">
        <f>'Lobster data'!L1198+D1197</f>
        <v>298</v>
      </c>
    </row>
    <row r="1199" spans="1:4" ht="12" customHeight="1" x14ac:dyDescent="0.3">
      <c r="A1199" s="1">
        <f t="shared" si="0"/>
        <v>1198</v>
      </c>
      <c r="B1199" s="1">
        <f t="shared" si="1"/>
        <v>0.1198</v>
      </c>
      <c r="C1199" s="1">
        <f t="shared" si="2"/>
        <v>0.11672542107324715</v>
      </c>
      <c r="D1199" s="1">
        <f>'Lobster data'!L1199+D1198</f>
        <v>298</v>
      </c>
    </row>
    <row r="1200" spans="1:4" ht="12" customHeight="1" x14ac:dyDescent="0.3">
      <c r="A1200" s="1">
        <f t="shared" si="0"/>
        <v>1199</v>
      </c>
      <c r="B1200" s="1">
        <f t="shared" si="1"/>
        <v>0.11990000000000001</v>
      </c>
      <c r="C1200" s="1">
        <f t="shared" si="2"/>
        <v>0.11711711711711711</v>
      </c>
      <c r="D1200" s="1">
        <f>'Lobster data'!L1200+D1199</f>
        <v>299</v>
      </c>
    </row>
    <row r="1201" spans="1:4" ht="12" customHeight="1" x14ac:dyDescent="0.3">
      <c r="A1201" s="1">
        <f t="shared" si="0"/>
        <v>1200</v>
      </c>
      <c r="B1201" s="1">
        <f t="shared" si="1"/>
        <v>0.12</v>
      </c>
      <c r="C1201" s="1">
        <f t="shared" si="2"/>
        <v>0.11711711711711711</v>
      </c>
      <c r="D1201" s="1">
        <f>'Lobster data'!L1201+D1200</f>
        <v>299</v>
      </c>
    </row>
    <row r="1202" spans="1:4" ht="12" customHeight="1" x14ac:dyDescent="0.3">
      <c r="A1202" s="1">
        <f t="shared" si="0"/>
        <v>1201</v>
      </c>
      <c r="B1202" s="1">
        <f t="shared" si="1"/>
        <v>0.1201</v>
      </c>
      <c r="C1202" s="1">
        <f t="shared" si="2"/>
        <v>0.11711711711711711</v>
      </c>
      <c r="D1202" s="1">
        <f>'Lobster data'!L1202+D1201</f>
        <v>299</v>
      </c>
    </row>
    <row r="1203" spans="1:4" ht="12" customHeight="1" x14ac:dyDescent="0.3">
      <c r="A1203" s="1">
        <f t="shared" si="0"/>
        <v>1202</v>
      </c>
      <c r="B1203" s="1">
        <f t="shared" si="1"/>
        <v>0.1202</v>
      </c>
      <c r="C1203" s="1">
        <f t="shared" si="2"/>
        <v>0.11711711711711711</v>
      </c>
      <c r="D1203" s="1">
        <f>'Lobster data'!L1203+D1202</f>
        <v>299</v>
      </c>
    </row>
    <row r="1204" spans="1:4" ht="12" customHeight="1" x14ac:dyDescent="0.3">
      <c r="A1204" s="1">
        <f t="shared" si="0"/>
        <v>1203</v>
      </c>
      <c r="B1204" s="1">
        <f t="shared" si="1"/>
        <v>0.1203</v>
      </c>
      <c r="C1204" s="1">
        <f t="shared" si="2"/>
        <v>0.11711711711711711</v>
      </c>
      <c r="D1204" s="1">
        <f>'Lobster data'!L1204+D1203</f>
        <v>299</v>
      </c>
    </row>
    <row r="1205" spans="1:4" ht="12" customHeight="1" x14ac:dyDescent="0.3">
      <c r="A1205" s="1">
        <f t="shared" si="0"/>
        <v>1204</v>
      </c>
      <c r="B1205" s="1">
        <f t="shared" si="1"/>
        <v>0.12039999999999999</v>
      </c>
      <c r="C1205" s="1">
        <f t="shared" si="2"/>
        <v>0.11711711711711711</v>
      </c>
      <c r="D1205" s="1">
        <f>'Lobster data'!L1205+D1204</f>
        <v>299</v>
      </c>
    </row>
    <row r="1206" spans="1:4" ht="12" customHeight="1" x14ac:dyDescent="0.3">
      <c r="A1206" s="1">
        <f t="shared" si="0"/>
        <v>1205</v>
      </c>
      <c r="B1206" s="1">
        <f t="shared" si="1"/>
        <v>0.1205</v>
      </c>
      <c r="C1206" s="1">
        <f t="shared" si="2"/>
        <v>0.11711711711711711</v>
      </c>
      <c r="D1206" s="1">
        <f>'Lobster data'!L1206+D1205</f>
        <v>299</v>
      </c>
    </row>
    <row r="1207" spans="1:4" ht="12" customHeight="1" x14ac:dyDescent="0.3">
      <c r="A1207" s="1">
        <f t="shared" si="0"/>
        <v>1206</v>
      </c>
      <c r="B1207" s="1">
        <f t="shared" si="1"/>
        <v>0.1206</v>
      </c>
      <c r="C1207" s="1">
        <f t="shared" si="2"/>
        <v>0.11711711711711711</v>
      </c>
      <c r="D1207" s="1">
        <f>'Lobster data'!L1207+D1206</f>
        <v>299</v>
      </c>
    </row>
    <row r="1208" spans="1:4" ht="12" customHeight="1" x14ac:dyDescent="0.3">
      <c r="A1208" s="1">
        <f t="shared" si="0"/>
        <v>1207</v>
      </c>
      <c r="B1208" s="1">
        <f t="shared" si="1"/>
        <v>0.1207</v>
      </c>
      <c r="C1208" s="1">
        <f t="shared" si="2"/>
        <v>0.11750881316098707</v>
      </c>
      <c r="D1208" s="1">
        <f>'Lobster data'!L1208+D1207</f>
        <v>300</v>
      </c>
    </row>
    <row r="1209" spans="1:4" ht="12" customHeight="1" x14ac:dyDescent="0.3">
      <c r="A1209" s="1">
        <f t="shared" si="0"/>
        <v>1208</v>
      </c>
      <c r="B1209" s="1">
        <f t="shared" si="1"/>
        <v>0.1208</v>
      </c>
      <c r="C1209" s="1">
        <f t="shared" si="2"/>
        <v>0.11750881316098707</v>
      </c>
      <c r="D1209" s="1">
        <f>'Lobster data'!L1209+D1208</f>
        <v>300</v>
      </c>
    </row>
    <row r="1210" spans="1:4" ht="12" customHeight="1" x14ac:dyDescent="0.3">
      <c r="A1210" s="1">
        <f t="shared" si="0"/>
        <v>1209</v>
      </c>
      <c r="B1210" s="1">
        <f t="shared" si="1"/>
        <v>0.12089999999999999</v>
      </c>
      <c r="C1210" s="1">
        <f t="shared" si="2"/>
        <v>0.11750881316098707</v>
      </c>
      <c r="D1210" s="1">
        <f>'Lobster data'!L1210+D1209</f>
        <v>300</v>
      </c>
    </row>
    <row r="1211" spans="1:4" ht="12" customHeight="1" x14ac:dyDescent="0.3">
      <c r="A1211" s="1">
        <f t="shared" si="0"/>
        <v>1210</v>
      </c>
      <c r="B1211" s="1">
        <f t="shared" si="1"/>
        <v>0.121</v>
      </c>
      <c r="C1211" s="1">
        <f t="shared" si="2"/>
        <v>0.11750881316098707</v>
      </c>
      <c r="D1211" s="1">
        <f>'Lobster data'!L1211+D1210</f>
        <v>300</v>
      </c>
    </row>
    <row r="1212" spans="1:4" ht="12" customHeight="1" x14ac:dyDescent="0.3">
      <c r="A1212" s="1">
        <f t="shared" si="0"/>
        <v>1211</v>
      </c>
      <c r="B1212" s="1">
        <f t="shared" si="1"/>
        <v>0.1211</v>
      </c>
      <c r="C1212" s="1">
        <f t="shared" si="2"/>
        <v>0.11750881316098707</v>
      </c>
      <c r="D1212" s="1">
        <f>'Lobster data'!L1212+D1211</f>
        <v>300</v>
      </c>
    </row>
    <row r="1213" spans="1:4" ht="12" customHeight="1" x14ac:dyDescent="0.3">
      <c r="A1213" s="1">
        <f t="shared" si="0"/>
        <v>1212</v>
      </c>
      <c r="B1213" s="1">
        <f t="shared" si="1"/>
        <v>0.1212</v>
      </c>
      <c r="C1213" s="1">
        <f t="shared" si="2"/>
        <v>0.11790050920485703</v>
      </c>
      <c r="D1213" s="1">
        <f>'Lobster data'!L1213+D1212</f>
        <v>301</v>
      </c>
    </row>
    <row r="1214" spans="1:4" ht="12" customHeight="1" x14ac:dyDescent="0.3">
      <c r="A1214" s="1">
        <f t="shared" si="0"/>
        <v>1213</v>
      </c>
      <c r="B1214" s="1">
        <f t="shared" si="1"/>
        <v>0.12130000000000001</v>
      </c>
      <c r="C1214" s="1">
        <f t="shared" si="2"/>
        <v>0.11829220524872698</v>
      </c>
      <c r="D1214" s="1">
        <f>'Lobster data'!L1214+D1213</f>
        <v>302</v>
      </c>
    </row>
    <row r="1215" spans="1:4" ht="12" customHeight="1" x14ac:dyDescent="0.3">
      <c r="A1215" s="1">
        <f t="shared" si="0"/>
        <v>1214</v>
      </c>
      <c r="B1215" s="1">
        <f t="shared" si="1"/>
        <v>0.12139999999999999</v>
      </c>
      <c r="C1215" s="1">
        <f t="shared" si="2"/>
        <v>0.11829220524872698</v>
      </c>
      <c r="D1215" s="1">
        <f>'Lobster data'!L1215+D1214</f>
        <v>302</v>
      </c>
    </row>
    <row r="1216" spans="1:4" ht="12" customHeight="1" x14ac:dyDescent="0.3">
      <c r="A1216" s="1">
        <f t="shared" si="0"/>
        <v>1215</v>
      </c>
      <c r="B1216" s="1">
        <f t="shared" si="1"/>
        <v>0.1215</v>
      </c>
      <c r="C1216" s="1">
        <f t="shared" si="2"/>
        <v>0.11829220524872698</v>
      </c>
      <c r="D1216" s="1">
        <f>'Lobster data'!L1216+D1215</f>
        <v>302</v>
      </c>
    </row>
    <row r="1217" spans="1:4" ht="12" customHeight="1" x14ac:dyDescent="0.3">
      <c r="A1217" s="1">
        <f t="shared" si="0"/>
        <v>1216</v>
      </c>
      <c r="B1217" s="1">
        <f t="shared" si="1"/>
        <v>0.1216</v>
      </c>
      <c r="C1217" s="1">
        <f t="shared" si="2"/>
        <v>0.11829220524872698</v>
      </c>
      <c r="D1217" s="1">
        <f>'Lobster data'!L1217+D1216</f>
        <v>302</v>
      </c>
    </row>
    <row r="1218" spans="1:4" ht="12" customHeight="1" x14ac:dyDescent="0.3">
      <c r="A1218" s="1">
        <f t="shared" si="0"/>
        <v>1217</v>
      </c>
      <c r="B1218" s="1">
        <f t="shared" si="1"/>
        <v>0.1217</v>
      </c>
      <c r="C1218" s="1">
        <f t="shared" si="2"/>
        <v>0.11829220524872698</v>
      </c>
      <c r="D1218" s="1">
        <f>'Lobster data'!L1218+D1217</f>
        <v>302</v>
      </c>
    </row>
    <row r="1219" spans="1:4" ht="12" customHeight="1" x14ac:dyDescent="0.3">
      <c r="A1219" s="1">
        <f t="shared" si="0"/>
        <v>1218</v>
      </c>
      <c r="B1219" s="1">
        <f t="shared" si="1"/>
        <v>0.12180000000000001</v>
      </c>
      <c r="C1219" s="1">
        <f t="shared" si="2"/>
        <v>0.11829220524872698</v>
      </c>
      <c r="D1219" s="1">
        <f>'Lobster data'!L1219+D1218</f>
        <v>302</v>
      </c>
    </row>
    <row r="1220" spans="1:4" ht="12" customHeight="1" x14ac:dyDescent="0.3">
      <c r="A1220" s="1">
        <f t="shared" si="0"/>
        <v>1219</v>
      </c>
      <c r="B1220" s="1">
        <f t="shared" si="1"/>
        <v>0.12189999999999999</v>
      </c>
      <c r="C1220" s="1">
        <f t="shared" si="2"/>
        <v>0.11829220524872698</v>
      </c>
      <c r="D1220" s="1">
        <f>'Lobster data'!L1220+D1219</f>
        <v>302</v>
      </c>
    </row>
    <row r="1221" spans="1:4" ht="12" customHeight="1" x14ac:dyDescent="0.3">
      <c r="A1221" s="1">
        <f t="shared" si="0"/>
        <v>1220</v>
      </c>
      <c r="B1221" s="1">
        <f t="shared" si="1"/>
        <v>0.122</v>
      </c>
      <c r="C1221" s="1">
        <f t="shared" si="2"/>
        <v>0.11829220524872698</v>
      </c>
      <c r="D1221" s="1">
        <f>'Lobster data'!L1221+D1220</f>
        <v>302</v>
      </c>
    </row>
    <row r="1222" spans="1:4" ht="12" customHeight="1" x14ac:dyDescent="0.3">
      <c r="A1222" s="1">
        <f t="shared" si="0"/>
        <v>1221</v>
      </c>
      <c r="B1222" s="1">
        <f t="shared" si="1"/>
        <v>0.1221</v>
      </c>
      <c r="C1222" s="1">
        <f t="shared" si="2"/>
        <v>0.11829220524872698</v>
      </c>
      <c r="D1222" s="1">
        <f>'Lobster data'!L1222+D1221</f>
        <v>302</v>
      </c>
    </row>
    <row r="1223" spans="1:4" ht="12" customHeight="1" x14ac:dyDescent="0.3">
      <c r="A1223" s="1">
        <f t="shared" si="0"/>
        <v>1222</v>
      </c>
      <c r="B1223" s="1">
        <f t="shared" si="1"/>
        <v>0.1222</v>
      </c>
      <c r="C1223" s="1">
        <f t="shared" si="2"/>
        <v>0.11829220524872698</v>
      </c>
      <c r="D1223" s="1">
        <f>'Lobster data'!L1223+D1222</f>
        <v>302</v>
      </c>
    </row>
    <row r="1224" spans="1:4" ht="12" customHeight="1" x14ac:dyDescent="0.3">
      <c r="A1224" s="1">
        <f t="shared" si="0"/>
        <v>1223</v>
      </c>
      <c r="B1224" s="1">
        <f t="shared" si="1"/>
        <v>0.12230000000000001</v>
      </c>
      <c r="C1224" s="1">
        <f t="shared" si="2"/>
        <v>0.11868390129259694</v>
      </c>
      <c r="D1224" s="1">
        <f>'Lobster data'!L1224+D1223</f>
        <v>303</v>
      </c>
    </row>
    <row r="1225" spans="1:4" ht="12" customHeight="1" x14ac:dyDescent="0.3">
      <c r="A1225" s="1">
        <f t="shared" si="0"/>
        <v>1224</v>
      </c>
      <c r="B1225" s="1">
        <f t="shared" si="1"/>
        <v>0.12239999999999999</v>
      </c>
      <c r="C1225" s="1">
        <f t="shared" si="2"/>
        <v>0.11868390129259694</v>
      </c>
      <c r="D1225" s="1">
        <f>'Lobster data'!L1225+D1224</f>
        <v>303</v>
      </c>
    </row>
    <row r="1226" spans="1:4" ht="12" customHeight="1" x14ac:dyDescent="0.3">
      <c r="A1226" s="1">
        <f t="shared" si="0"/>
        <v>1225</v>
      </c>
      <c r="B1226" s="1">
        <f t="shared" si="1"/>
        <v>0.1225</v>
      </c>
      <c r="C1226" s="1">
        <f t="shared" si="2"/>
        <v>0.11868390129259694</v>
      </c>
      <c r="D1226" s="1">
        <f>'Lobster data'!L1226+D1225</f>
        <v>303</v>
      </c>
    </row>
    <row r="1227" spans="1:4" ht="12" customHeight="1" x14ac:dyDescent="0.3">
      <c r="A1227" s="1">
        <f t="shared" si="0"/>
        <v>1226</v>
      </c>
      <c r="B1227" s="1">
        <f t="shared" si="1"/>
        <v>0.1226</v>
      </c>
      <c r="C1227" s="1">
        <f t="shared" si="2"/>
        <v>0.11868390129259694</v>
      </c>
      <c r="D1227" s="1">
        <f>'Lobster data'!L1227+D1226</f>
        <v>303</v>
      </c>
    </row>
    <row r="1228" spans="1:4" ht="12" customHeight="1" x14ac:dyDescent="0.3">
      <c r="A1228" s="1">
        <f t="shared" si="0"/>
        <v>1227</v>
      </c>
      <c r="B1228" s="1">
        <f t="shared" si="1"/>
        <v>0.1227</v>
      </c>
      <c r="C1228" s="1">
        <f t="shared" si="2"/>
        <v>0.11868390129259694</v>
      </c>
      <c r="D1228" s="1">
        <f>'Lobster data'!L1228+D1227</f>
        <v>303</v>
      </c>
    </row>
    <row r="1229" spans="1:4" ht="12" customHeight="1" x14ac:dyDescent="0.3">
      <c r="A1229" s="1">
        <f t="shared" si="0"/>
        <v>1228</v>
      </c>
      <c r="B1229" s="1">
        <f t="shared" si="1"/>
        <v>0.12280000000000001</v>
      </c>
      <c r="C1229" s="1">
        <f t="shared" si="2"/>
        <v>0.11868390129259694</v>
      </c>
      <c r="D1229" s="1">
        <f>'Lobster data'!L1229+D1228</f>
        <v>303</v>
      </c>
    </row>
    <row r="1230" spans="1:4" ht="12" customHeight="1" x14ac:dyDescent="0.3">
      <c r="A1230" s="1">
        <f t="shared" si="0"/>
        <v>1229</v>
      </c>
      <c r="B1230" s="1">
        <f t="shared" si="1"/>
        <v>0.1229</v>
      </c>
      <c r="C1230" s="1">
        <f t="shared" si="2"/>
        <v>0.11868390129259694</v>
      </c>
      <c r="D1230" s="1">
        <f>'Lobster data'!L1230+D1229</f>
        <v>303</v>
      </c>
    </row>
    <row r="1231" spans="1:4" ht="12" customHeight="1" x14ac:dyDescent="0.3">
      <c r="A1231" s="1">
        <f t="shared" si="0"/>
        <v>1230</v>
      </c>
      <c r="B1231" s="1">
        <f t="shared" si="1"/>
        <v>0.123</v>
      </c>
      <c r="C1231" s="1">
        <f t="shared" si="2"/>
        <v>0.1190755973364669</v>
      </c>
      <c r="D1231" s="1">
        <f>'Lobster data'!L1231+D1230</f>
        <v>304</v>
      </c>
    </row>
    <row r="1232" spans="1:4" ht="12" customHeight="1" x14ac:dyDescent="0.3">
      <c r="A1232" s="1">
        <f t="shared" si="0"/>
        <v>1231</v>
      </c>
      <c r="B1232" s="1">
        <f t="shared" si="1"/>
        <v>0.1231</v>
      </c>
      <c r="C1232" s="1">
        <f t="shared" si="2"/>
        <v>0.1190755973364669</v>
      </c>
      <c r="D1232" s="1">
        <f>'Lobster data'!L1232+D1231</f>
        <v>304</v>
      </c>
    </row>
    <row r="1233" spans="1:4" ht="12" customHeight="1" x14ac:dyDescent="0.3">
      <c r="A1233" s="1">
        <f t="shared" si="0"/>
        <v>1232</v>
      </c>
      <c r="B1233" s="1">
        <f t="shared" si="1"/>
        <v>0.1232</v>
      </c>
      <c r="C1233" s="1">
        <f t="shared" si="2"/>
        <v>0.1190755973364669</v>
      </c>
      <c r="D1233" s="1">
        <f>'Lobster data'!L1233+D1232</f>
        <v>304</v>
      </c>
    </row>
    <row r="1234" spans="1:4" ht="12" customHeight="1" x14ac:dyDescent="0.3">
      <c r="A1234" s="1">
        <f t="shared" si="0"/>
        <v>1233</v>
      </c>
      <c r="B1234" s="1">
        <f t="shared" si="1"/>
        <v>0.12330000000000001</v>
      </c>
      <c r="C1234" s="1">
        <f t="shared" si="2"/>
        <v>0.11946729338033686</v>
      </c>
      <c r="D1234" s="1">
        <f>'Lobster data'!L1234+D1233</f>
        <v>305</v>
      </c>
    </row>
    <row r="1235" spans="1:4" ht="12" customHeight="1" x14ac:dyDescent="0.3">
      <c r="A1235" s="1">
        <f t="shared" si="0"/>
        <v>1234</v>
      </c>
      <c r="B1235" s="1">
        <f t="shared" si="1"/>
        <v>0.1234</v>
      </c>
      <c r="C1235" s="1">
        <f t="shared" si="2"/>
        <v>0.11946729338033686</v>
      </c>
      <c r="D1235" s="1">
        <f>'Lobster data'!L1235+D1234</f>
        <v>305</v>
      </c>
    </row>
    <row r="1236" spans="1:4" ht="12" customHeight="1" x14ac:dyDescent="0.3">
      <c r="A1236" s="1">
        <f t="shared" si="0"/>
        <v>1235</v>
      </c>
      <c r="B1236" s="1">
        <f t="shared" si="1"/>
        <v>0.1235</v>
      </c>
      <c r="C1236" s="1">
        <f t="shared" si="2"/>
        <v>0.11946729338033686</v>
      </c>
      <c r="D1236" s="1">
        <f>'Lobster data'!L1236+D1235</f>
        <v>305</v>
      </c>
    </row>
    <row r="1237" spans="1:4" ht="12" customHeight="1" x14ac:dyDescent="0.3">
      <c r="A1237" s="1">
        <f t="shared" si="0"/>
        <v>1236</v>
      </c>
      <c r="B1237" s="1">
        <f t="shared" si="1"/>
        <v>0.1236</v>
      </c>
      <c r="C1237" s="1">
        <f t="shared" si="2"/>
        <v>0.11946729338033686</v>
      </c>
      <c r="D1237" s="1">
        <f>'Lobster data'!L1237+D1236</f>
        <v>305</v>
      </c>
    </row>
    <row r="1238" spans="1:4" ht="12" customHeight="1" x14ac:dyDescent="0.3">
      <c r="A1238" s="1">
        <f t="shared" si="0"/>
        <v>1237</v>
      </c>
      <c r="B1238" s="1">
        <f t="shared" si="1"/>
        <v>0.1237</v>
      </c>
      <c r="C1238" s="1">
        <f t="shared" si="2"/>
        <v>0.11946729338033686</v>
      </c>
      <c r="D1238" s="1">
        <f>'Lobster data'!L1238+D1237</f>
        <v>305</v>
      </c>
    </row>
    <row r="1239" spans="1:4" ht="12" customHeight="1" x14ac:dyDescent="0.3">
      <c r="A1239" s="1">
        <f t="shared" si="0"/>
        <v>1238</v>
      </c>
      <c r="B1239" s="1">
        <f t="shared" si="1"/>
        <v>0.12379999999999999</v>
      </c>
      <c r="C1239" s="1">
        <f t="shared" si="2"/>
        <v>0.11946729338033686</v>
      </c>
      <c r="D1239" s="1">
        <f>'Lobster data'!L1239+D1238</f>
        <v>305</v>
      </c>
    </row>
    <row r="1240" spans="1:4" ht="12" customHeight="1" x14ac:dyDescent="0.3">
      <c r="A1240" s="1">
        <f t="shared" si="0"/>
        <v>1239</v>
      </c>
      <c r="B1240" s="1">
        <f t="shared" si="1"/>
        <v>0.1239</v>
      </c>
      <c r="C1240" s="1">
        <f t="shared" si="2"/>
        <v>0.11985898942420682</v>
      </c>
      <c r="D1240" s="1">
        <f>'Lobster data'!L1240+D1239</f>
        <v>306</v>
      </c>
    </row>
    <row r="1241" spans="1:4" ht="12" customHeight="1" x14ac:dyDescent="0.3">
      <c r="A1241" s="1">
        <f t="shared" si="0"/>
        <v>1240</v>
      </c>
      <c r="B1241" s="1">
        <f t="shared" si="1"/>
        <v>0.124</v>
      </c>
      <c r="C1241" s="1">
        <f t="shared" si="2"/>
        <v>0.11985898942420682</v>
      </c>
      <c r="D1241" s="1">
        <f>'Lobster data'!L1241+D1240</f>
        <v>306</v>
      </c>
    </row>
    <row r="1242" spans="1:4" ht="12" customHeight="1" x14ac:dyDescent="0.3">
      <c r="A1242" s="1">
        <f t="shared" si="0"/>
        <v>1241</v>
      </c>
      <c r="B1242" s="1">
        <f t="shared" si="1"/>
        <v>0.1241</v>
      </c>
      <c r="C1242" s="1">
        <f t="shared" si="2"/>
        <v>0.11985898942420682</v>
      </c>
      <c r="D1242" s="1">
        <f>'Lobster data'!L1242+D1241</f>
        <v>306</v>
      </c>
    </row>
    <row r="1243" spans="1:4" ht="12" customHeight="1" x14ac:dyDescent="0.3">
      <c r="A1243" s="1">
        <f t="shared" si="0"/>
        <v>1242</v>
      </c>
      <c r="B1243" s="1">
        <f t="shared" si="1"/>
        <v>0.1242</v>
      </c>
      <c r="C1243" s="1">
        <f t="shared" si="2"/>
        <v>0.11985898942420682</v>
      </c>
      <c r="D1243" s="1">
        <f>'Lobster data'!L1243+D1242</f>
        <v>306</v>
      </c>
    </row>
    <row r="1244" spans="1:4" ht="12" customHeight="1" x14ac:dyDescent="0.3">
      <c r="A1244" s="1">
        <f t="shared" si="0"/>
        <v>1243</v>
      </c>
      <c r="B1244" s="1">
        <f t="shared" si="1"/>
        <v>0.12429999999999999</v>
      </c>
      <c r="C1244" s="1">
        <f t="shared" si="2"/>
        <v>0.12025068546807677</v>
      </c>
      <c r="D1244" s="1">
        <f>'Lobster data'!L1244+D1243</f>
        <v>307</v>
      </c>
    </row>
    <row r="1245" spans="1:4" ht="12" customHeight="1" x14ac:dyDescent="0.3">
      <c r="A1245" s="1">
        <f t="shared" si="0"/>
        <v>1244</v>
      </c>
      <c r="B1245" s="1">
        <f t="shared" si="1"/>
        <v>0.1244</v>
      </c>
      <c r="C1245" s="1">
        <f t="shared" si="2"/>
        <v>0.12064238151194673</v>
      </c>
      <c r="D1245" s="1">
        <f>'Lobster data'!L1245+D1244</f>
        <v>308</v>
      </c>
    </row>
    <row r="1246" spans="1:4" ht="12" customHeight="1" x14ac:dyDescent="0.3">
      <c r="A1246" s="1">
        <f t="shared" si="0"/>
        <v>1245</v>
      </c>
      <c r="B1246" s="1">
        <f t="shared" si="1"/>
        <v>0.1245</v>
      </c>
      <c r="C1246" s="1">
        <f t="shared" si="2"/>
        <v>0.12103407755581669</v>
      </c>
      <c r="D1246" s="1">
        <f>'Lobster data'!L1246+D1245</f>
        <v>309</v>
      </c>
    </row>
    <row r="1247" spans="1:4" ht="12" customHeight="1" x14ac:dyDescent="0.3">
      <c r="A1247" s="1">
        <f t="shared" si="0"/>
        <v>1246</v>
      </c>
      <c r="B1247" s="1">
        <f t="shared" si="1"/>
        <v>0.1246</v>
      </c>
      <c r="C1247" s="1">
        <f t="shared" si="2"/>
        <v>0.12103407755581669</v>
      </c>
      <c r="D1247" s="1">
        <f>'Lobster data'!L1247+D1246</f>
        <v>309</v>
      </c>
    </row>
    <row r="1248" spans="1:4" ht="12" customHeight="1" x14ac:dyDescent="0.3">
      <c r="A1248" s="1">
        <f t="shared" si="0"/>
        <v>1247</v>
      </c>
      <c r="B1248" s="1">
        <f t="shared" si="1"/>
        <v>0.12470000000000001</v>
      </c>
      <c r="C1248" s="1">
        <f t="shared" si="2"/>
        <v>0.12103407755581669</v>
      </c>
      <c r="D1248" s="1">
        <f>'Lobster data'!L1248+D1247</f>
        <v>309</v>
      </c>
    </row>
    <row r="1249" spans="1:4" ht="12" customHeight="1" x14ac:dyDescent="0.3">
      <c r="A1249" s="1">
        <f t="shared" si="0"/>
        <v>1248</v>
      </c>
      <c r="B1249" s="1">
        <f t="shared" si="1"/>
        <v>0.12479999999999999</v>
      </c>
      <c r="C1249" s="1">
        <f t="shared" si="2"/>
        <v>0.12103407755581669</v>
      </c>
      <c r="D1249" s="1">
        <f>'Lobster data'!L1249+D1248</f>
        <v>309</v>
      </c>
    </row>
    <row r="1250" spans="1:4" ht="12" customHeight="1" x14ac:dyDescent="0.3">
      <c r="A1250" s="1">
        <f t="shared" si="0"/>
        <v>1249</v>
      </c>
      <c r="B1250" s="1">
        <f t="shared" si="1"/>
        <v>0.1249</v>
      </c>
      <c r="C1250" s="1">
        <f t="shared" si="2"/>
        <v>0.12142577359968665</v>
      </c>
      <c r="D1250" s="1">
        <f>'Lobster data'!L1250+D1249</f>
        <v>310</v>
      </c>
    </row>
    <row r="1251" spans="1:4" ht="12" customHeight="1" x14ac:dyDescent="0.3">
      <c r="A1251" s="1">
        <f t="shared" si="0"/>
        <v>1250</v>
      </c>
      <c r="B1251" s="1">
        <f t="shared" si="1"/>
        <v>0.125</v>
      </c>
      <c r="C1251" s="1">
        <f t="shared" si="2"/>
        <v>0.12142577359968665</v>
      </c>
      <c r="D1251" s="1">
        <f>'Lobster data'!L1251+D1250</f>
        <v>310</v>
      </c>
    </row>
    <row r="1252" spans="1:4" ht="12" customHeight="1" x14ac:dyDescent="0.3">
      <c r="A1252" s="1">
        <f t="shared" si="0"/>
        <v>1251</v>
      </c>
      <c r="B1252" s="1">
        <f t="shared" si="1"/>
        <v>0.12509999999999999</v>
      </c>
      <c r="C1252" s="1">
        <f t="shared" si="2"/>
        <v>0.12181746964355659</v>
      </c>
      <c r="D1252" s="1">
        <f>'Lobster data'!L1252+D1251</f>
        <v>311</v>
      </c>
    </row>
    <row r="1253" spans="1:4" ht="12" customHeight="1" x14ac:dyDescent="0.3">
      <c r="A1253" s="1">
        <f t="shared" si="0"/>
        <v>1252</v>
      </c>
      <c r="B1253" s="1">
        <f t="shared" si="1"/>
        <v>0.12520000000000001</v>
      </c>
      <c r="C1253" s="1">
        <f t="shared" si="2"/>
        <v>0.12181746964355659</v>
      </c>
      <c r="D1253" s="1">
        <f>'Lobster data'!L1253+D1252</f>
        <v>311</v>
      </c>
    </row>
    <row r="1254" spans="1:4" ht="12" customHeight="1" x14ac:dyDescent="0.3">
      <c r="A1254" s="1">
        <f t="shared" si="0"/>
        <v>1253</v>
      </c>
      <c r="B1254" s="1">
        <f t="shared" si="1"/>
        <v>0.12529999999999999</v>
      </c>
      <c r="C1254" s="1">
        <f t="shared" si="2"/>
        <v>0.12181746964355659</v>
      </c>
      <c r="D1254" s="1">
        <f>'Lobster data'!L1254+D1253</f>
        <v>311</v>
      </c>
    </row>
    <row r="1255" spans="1:4" ht="12" customHeight="1" x14ac:dyDescent="0.3">
      <c r="A1255" s="1">
        <f t="shared" si="0"/>
        <v>1254</v>
      </c>
      <c r="B1255" s="1">
        <f t="shared" si="1"/>
        <v>0.12540000000000001</v>
      </c>
      <c r="C1255" s="1">
        <f t="shared" si="2"/>
        <v>0.12181746964355659</v>
      </c>
      <c r="D1255" s="1">
        <f>'Lobster data'!L1255+D1254</f>
        <v>311</v>
      </c>
    </row>
    <row r="1256" spans="1:4" ht="12" customHeight="1" x14ac:dyDescent="0.3">
      <c r="A1256" s="1">
        <f t="shared" si="0"/>
        <v>1255</v>
      </c>
      <c r="B1256" s="1">
        <f t="shared" si="1"/>
        <v>0.1255</v>
      </c>
      <c r="C1256" s="1">
        <f t="shared" si="2"/>
        <v>0.12181746964355659</v>
      </c>
      <c r="D1256" s="1">
        <f>'Lobster data'!L1256+D1255</f>
        <v>311</v>
      </c>
    </row>
    <row r="1257" spans="1:4" ht="12" customHeight="1" x14ac:dyDescent="0.3">
      <c r="A1257" s="1">
        <f t="shared" si="0"/>
        <v>1256</v>
      </c>
      <c r="B1257" s="1">
        <f t="shared" si="1"/>
        <v>0.12559999999999999</v>
      </c>
      <c r="C1257" s="1">
        <f t="shared" si="2"/>
        <v>0.12181746964355659</v>
      </c>
      <c r="D1257" s="1">
        <f>'Lobster data'!L1257+D1256</f>
        <v>311</v>
      </c>
    </row>
    <row r="1258" spans="1:4" ht="12" customHeight="1" x14ac:dyDescent="0.3">
      <c r="A1258" s="1">
        <f t="shared" si="0"/>
        <v>1257</v>
      </c>
      <c r="B1258" s="1">
        <f t="shared" si="1"/>
        <v>0.12570000000000001</v>
      </c>
      <c r="C1258" s="1">
        <f t="shared" si="2"/>
        <v>0.12181746964355659</v>
      </c>
      <c r="D1258" s="1">
        <f>'Lobster data'!L1258+D1257</f>
        <v>311</v>
      </c>
    </row>
    <row r="1259" spans="1:4" ht="12" customHeight="1" x14ac:dyDescent="0.3">
      <c r="A1259" s="1">
        <f t="shared" si="0"/>
        <v>1258</v>
      </c>
      <c r="B1259" s="1">
        <f t="shared" si="1"/>
        <v>0.1258</v>
      </c>
      <c r="C1259" s="1">
        <f t="shared" si="2"/>
        <v>0.12181746964355659</v>
      </c>
      <c r="D1259" s="1">
        <f>'Lobster data'!L1259+D1258</f>
        <v>311</v>
      </c>
    </row>
    <row r="1260" spans="1:4" ht="12" customHeight="1" x14ac:dyDescent="0.3">
      <c r="A1260" s="1">
        <f t="shared" si="0"/>
        <v>1259</v>
      </c>
      <c r="B1260" s="1">
        <f t="shared" si="1"/>
        <v>0.12590000000000001</v>
      </c>
      <c r="C1260" s="1">
        <f t="shared" si="2"/>
        <v>0.12181746964355659</v>
      </c>
      <c r="D1260" s="1">
        <f>'Lobster data'!L1260+D1259</f>
        <v>311</v>
      </c>
    </row>
    <row r="1261" spans="1:4" ht="12" customHeight="1" x14ac:dyDescent="0.3">
      <c r="A1261" s="1">
        <f t="shared" si="0"/>
        <v>1260</v>
      </c>
      <c r="B1261" s="1">
        <f t="shared" si="1"/>
        <v>0.126</v>
      </c>
      <c r="C1261" s="1">
        <f t="shared" si="2"/>
        <v>0.12181746964355659</v>
      </c>
      <c r="D1261" s="1">
        <f>'Lobster data'!L1261+D1260</f>
        <v>311</v>
      </c>
    </row>
    <row r="1262" spans="1:4" ht="12" customHeight="1" x14ac:dyDescent="0.3">
      <c r="A1262" s="1">
        <f t="shared" si="0"/>
        <v>1261</v>
      </c>
      <c r="B1262" s="1">
        <f t="shared" si="1"/>
        <v>0.12609999999999999</v>
      </c>
      <c r="C1262" s="1">
        <f t="shared" si="2"/>
        <v>0.12181746964355659</v>
      </c>
      <c r="D1262" s="1">
        <f>'Lobster data'!L1262+D1261</f>
        <v>311</v>
      </c>
    </row>
    <row r="1263" spans="1:4" ht="12" customHeight="1" x14ac:dyDescent="0.3">
      <c r="A1263" s="1">
        <f t="shared" si="0"/>
        <v>1262</v>
      </c>
      <c r="B1263" s="1">
        <f t="shared" si="1"/>
        <v>0.12620000000000001</v>
      </c>
      <c r="C1263" s="1">
        <f t="shared" si="2"/>
        <v>0.12181746964355659</v>
      </c>
      <c r="D1263" s="1">
        <f>'Lobster data'!L1263+D1262</f>
        <v>311</v>
      </c>
    </row>
    <row r="1264" spans="1:4" ht="12" customHeight="1" x14ac:dyDescent="0.3">
      <c r="A1264" s="1">
        <f t="shared" si="0"/>
        <v>1263</v>
      </c>
      <c r="B1264" s="1">
        <f t="shared" si="1"/>
        <v>0.1263</v>
      </c>
      <c r="C1264" s="1">
        <f t="shared" si="2"/>
        <v>0.12181746964355659</v>
      </c>
      <c r="D1264" s="1">
        <f>'Lobster data'!L1264+D1263</f>
        <v>311</v>
      </c>
    </row>
    <row r="1265" spans="1:4" ht="12" customHeight="1" x14ac:dyDescent="0.3">
      <c r="A1265" s="1">
        <f t="shared" si="0"/>
        <v>1264</v>
      </c>
      <c r="B1265" s="1">
        <f t="shared" si="1"/>
        <v>0.12640000000000001</v>
      </c>
      <c r="C1265" s="1">
        <f t="shared" si="2"/>
        <v>0.12181746964355659</v>
      </c>
      <c r="D1265" s="1">
        <f>'Lobster data'!L1265+D1264</f>
        <v>311</v>
      </c>
    </row>
    <row r="1266" spans="1:4" ht="12" customHeight="1" x14ac:dyDescent="0.3">
      <c r="A1266" s="1">
        <f t="shared" si="0"/>
        <v>1265</v>
      </c>
      <c r="B1266" s="1">
        <f t="shared" si="1"/>
        <v>0.1265</v>
      </c>
      <c r="C1266" s="1">
        <f t="shared" si="2"/>
        <v>0.12220916568742655</v>
      </c>
      <c r="D1266" s="1">
        <f>'Lobster data'!L1266+D1265</f>
        <v>312</v>
      </c>
    </row>
    <row r="1267" spans="1:4" ht="12" customHeight="1" x14ac:dyDescent="0.3">
      <c r="A1267" s="1">
        <f t="shared" si="0"/>
        <v>1266</v>
      </c>
      <c r="B1267" s="1">
        <f t="shared" si="1"/>
        <v>0.12659999999999999</v>
      </c>
      <c r="C1267" s="1">
        <f t="shared" si="2"/>
        <v>0.12220916568742655</v>
      </c>
      <c r="D1267" s="1">
        <f>'Lobster data'!L1267+D1266</f>
        <v>312</v>
      </c>
    </row>
    <row r="1268" spans="1:4" ht="12" customHeight="1" x14ac:dyDescent="0.3">
      <c r="A1268" s="1">
        <f t="shared" si="0"/>
        <v>1267</v>
      </c>
      <c r="B1268" s="1">
        <f t="shared" si="1"/>
        <v>0.12670000000000001</v>
      </c>
      <c r="C1268" s="1">
        <f t="shared" si="2"/>
        <v>0.12260086173129651</v>
      </c>
      <c r="D1268" s="1">
        <f>'Lobster data'!L1268+D1267</f>
        <v>313</v>
      </c>
    </row>
    <row r="1269" spans="1:4" ht="12" customHeight="1" x14ac:dyDescent="0.3">
      <c r="A1269" s="1">
        <f t="shared" si="0"/>
        <v>1268</v>
      </c>
      <c r="B1269" s="1">
        <f t="shared" si="1"/>
        <v>0.1268</v>
      </c>
      <c r="C1269" s="1">
        <f t="shared" si="2"/>
        <v>0.12299255777516648</v>
      </c>
      <c r="D1269" s="1">
        <f>'Lobster data'!L1269+D1268</f>
        <v>314</v>
      </c>
    </row>
    <row r="1270" spans="1:4" ht="12" customHeight="1" x14ac:dyDescent="0.3">
      <c r="A1270" s="1">
        <f t="shared" si="0"/>
        <v>1269</v>
      </c>
      <c r="B1270" s="1">
        <f t="shared" si="1"/>
        <v>0.12690000000000001</v>
      </c>
      <c r="C1270" s="1">
        <f t="shared" si="2"/>
        <v>0.12338425381903642</v>
      </c>
      <c r="D1270" s="1">
        <f>'Lobster data'!L1270+D1269</f>
        <v>315</v>
      </c>
    </row>
    <row r="1271" spans="1:4" ht="12" customHeight="1" x14ac:dyDescent="0.3">
      <c r="A1271" s="1">
        <f t="shared" si="0"/>
        <v>1270</v>
      </c>
      <c r="B1271" s="1">
        <f t="shared" si="1"/>
        <v>0.127</v>
      </c>
      <c r="C1271" s="1">
        <f t="shared" si="2"/>
        <v>0.12338425381903642</v>
      </c>
      <c r="D1271" s="1">
        <f>'Lobster data'!L1271+D1270</f>
        <v>315</v>
      </c>
    </row>
    <row r="1272" spans="1:4" ht="12" customHeight="1" x14ac:dyDescent="0.3">
      <c r="A1272" s="1">
        <f t="shared" si="0"/>
        <v>1271</v>
      </c>
      <c r="B1272" s="1">
        <f t="shared" si="1"/>
        <v>0.12709999999999999</v>
      </c>
      <c r="C1272" s="1">
        <f t="shared" si="2"/>
        <v>0.12338425381903642</v>
      </c>
      <c r="D1272" s="1">
        <f>'Lobster data'!L1272+D1271</f>
        <v>315</v>
      </c>
    </row>
    <row r="1273" spans="1:4" ht="12" customHeight="1" x14ac:dyDescent="0.3">
      <c r="A1273" s="1">
        <f t="shared" si="0"/>
        <v>1272</v>
      </c>
      <c r="B1273" s="1">
        <f t="shared" si="1"/>
        <v>0.12720000000000001</v>
      </c>
      <c r="C1273" s="1">
        <f t="shared" si="2"/>
        <v>0.12338425381903642</v>
      </c>
      <c r="D1273" s="1">
        <f>'Lobster data'!L1273+D1272</f>
        <v>315</v>
      </c>
    </row>
    <row r="1274" spans="1:4" ht="12" customHeight="1" x14ac:dyDescent="0.3">
      <c r="A1274" s="1">
        <f t="shared" si="0"/>
        <v>1273</v>
      </c>
      <c r="B1274" s="1">
        <f t="shared" si="1"/>
        <v>0.1273</v>
      </c>
      <c r="C1274" s="1">
        <f t="shared" si="2"/>
        <v>0.12377594986290638</v>
      </c>
      <c r="D1274" s="1">
        <f>'Lobster data'!L1274+D1273</f>
        <v>316</v>
      </c>
    </row>
    <row r="1275" spans="1:4" ht="12" customHeight="1" x14ac:dyDescent="0.3">
      <c r="A1275" s="1">
        <f t="shared" si="0"/>
        <v>1274</v>
      </c>
      <c r="B1275" s="1">
        <f t="shared" si="1"/>
        <v>0.12740000000000001</v>
      </c>
      <c r="C1275" s="1">
        <f t="shared" si="2"/>
        <v>0.12377594986290638</v>
      </c>
      <c r="D1275" s="1">
        <f>'Lobster data'!L1275+D1274</f>
        <v>316</v>
      </c>
    </row>
    <row r="1276" spans="1:4" ht="12" customHeight="1" x14ac:dyDescent="0.3">
      <c r="A1276" s="1">
        <f t="shared" si="0"/>
        <v>1275</v>
      </c>
      <c r="B1276" s="1">
        <f t="shared" si="1"/>
        <v>0.1275</v>
      </c>
      <c r="C1276" s="1">
        <f t="shared" si="2"/>
        <v>0.12377594986290638</v>
      </c>
      <c r="D1276" s="1">
        <f>'Lobster data'!L1276+D1275</f>
        <v>316</v>
      </c>
    </row>
    <row r="1277" spans="1:4" ht="12" customHeight="1" x14ac:dyDescent="0.3">
      <c r="A1277" s="1">
        <f t="shared" si="0"/>
        <v>1276</v>
      </c>
      <c r="B1277" s="1">
        <f t="shared" si="1"/>
        <v>0.12759999999999999</v>
      </c>
      <c r="C1277" s="1">
        <f t="shared" si="2"/>
        <v>0.12377594986290638</v>
      </c>
      <c r="D1277" s="1">
        <f>'Lobster data'!L1277+D1276</f>
        <v>316</v>
      </c>
    </row>
    <row r="1278" spans="1:4" ht="12" customHeight="1" x14ac:dyDescent="0.3">
      <c r="A1278" s="1">
        <f t="shared" si="0"/>
        <v>1277</v>
      </c>
      <c r="B1278" s="1">
        <f t="shared" si="1"/>
        <v>0.12770000000000001</v>
      </c>
      <c r="C1278" s="1">
        <f t="shared" si="2"/>
        <v>0.12377594986290638</v>
      </c>
      <c r="D1278" s="1">
        <f>'Lobster data'!L1278+D1277</f>
        <v>316</v>
      </c>
    </row>
    <row r="1279" spans="1:4" ht="12" customHeight="1" x14ac:dyDescent="0.3">
      <c r="A1279" s="1">
        <f t="shared" si="0"/>
        <v>1278</v>
      </c>
      <c r="B1279" s="1">
        <f t="shared" si="1"/>
        <v>0.1278</v>
      </c>
      <c r="C1279" s="1">
        <f t="shared" si="2"/>
        <v>0.12377594986290638</v>
      </c>
      <c r="D1279" s="1">
        <f>'Lobster data'!L1279+D1278</f>
        <v>316</v>
      </c>
    </row>
    <row r="1280" spans="1:4" ht="12" customHeight="1" x14ac:dyDescent="0.3">
      <c r="A1280" s="1">
        <f t="shared" si="0"/>
        <v>1279</v>
      </c>
      <c r="B1280" s="1">
        <f t="shared" si="1"/>
        <v>0.12790000000000001</v>
      </c>
      <c r="C1280" s="1">
        <f t="shared" si="2"/>
        <v>0.12416764590677634</v>
      </c>
      <c r="D1280" s="1">
        <f>'Lobster data'!L1280+D1279</f>
        <v>317</v>
      </c>
    </row>
    <row r="1281" spans="1:4" ht="12" customHeight="1" x14ac:dyDescent="0.3">
      <c r="A1281" s="1">
        <f t="shared" si="0"/>
        <v>1280</v>
      </c>
      <c r="B1281" s="1">
        <f t="shared" si="1"/>
        <v>0.128</v>
      </c>
      <c r="C1281" s="1">
        <f t="shared" si="2"/>
        <v>0.12416764590677634</v>
      </c>
      <c r="D1281" s="1">
        <f>'Lobster data'!L1281+D1280</f>
        <v>317</v>
      </c>
    </row>
    <row r="1282" spans="1:4" ht="12" customHeight="1" x14ac:dyDescent="0.3">
      <c r="A1282" s="1">
        <f t="shared" si="0"/>
        <v>1281</v>
      </c>
      <c r="B1282" s="1">
        <f t="shared" si="1"/>
        <v>0.12809999999999999</v>
      </c>
      <c r="C1282" s="1">
        <f t="shared" si="2"/>
        <v>0.12416764590677634</v>
      </c>
      <c r="D1282" s="1">
        <f>'Lobster data'!L1282+D1281</f>
        <v>317</v>
      </c>
    </row>
    <row r="1283" spans="1:4" ht="12" customHeight="1" x14ac:dyDescent="0.3">
      <c r="A1283" s="1">
        <f t="shared" si="0"/>
        <v>1282</v>
      </c>
      <c r="B1283" s="1">
        <f t="shared" si="1"/>
        <v>0.12820000000000001</v>
      </c>
      <c r="C1283" s="1">
        <f t="shared" si="2"/>
        <v>0.12416764590677634</v>
      </c>
      <c r="D1283" s="1">
        <f>'Lobster data'!L1283+D1282</f>
        <v>317</v>
      </c>
    </row>
    <row r="1284" spans="1:4" ht="12" customHeight="1" x14ac:dyDescent="0.3">
      <c r="A1284" s="1">
        <f t="shared" si="0"/>
        <v>1283</v>
      </c>
      <c r="B1284" s="1">
        <f t="shared" si="1"/>
        <v>0.1283</v>
      </c>
      <c r="C1284" s="1">
        <f t="shared" si="2"/>
        <v>0.12416764590677634</v>
      </c>
      <c r="D1284" s="1">
        <f>'Lobster data'!L1284+D1283</f>
        <v>317</v>
      </c>
    </row>
    <row r="1285" spans="1:4" ht="12" customHeight="1" x14ac:dyDescent="0.3">
      <c r="A1285" s="1">
        <f t="shared" si="0"/>
        <v>1284</v>
      </c>
      <c r="B1285" s="1">
        <f t="shared" si="1"/>
        <v>0.12839999999999999</v>
      </c>
      <c r="C1285" s="1">
        <f t="shared" si="2"/>
        <v>0.12416764590677634</v>
      </c>
      <c r="D1285" s="1">
        <f>'Lobster data'!L1285+D1284</f>
        <v>317</v>
      </c>
    </row>
    <row r="1286" spans="1:4" ht="12" customHeight="1" x14ac:dyDescent="0.3">
      <c r="A1286" s="1">
        <f t="shared" si="0"/>
        <v>1285</v>
      </c>
      <c r="B1286" s="1">
        <f t="shared" si="1"/>
        <v>0.1285</v>
      </c>
      <c r="C1286" s="1">
        <f t="shared" si="2"/>
        <v>0.1245593419506463</v>
      </c>
      <c r="D1286" s="1">
        <f>'Lobster data'!L1286+D1285</f>
        <v>318</v>
      </c>
    </row>
    <row r="1287" spans="1:4" ht="12" customHeight="1" x14ac:dyDescent="0.3">
      <c r="A1287" s="1">
        <f t="shared" si="0"/>
        <v>1286</v>
      </c>
      <c r="B1287" s="1">
        <f t="shared" si="1"/>
        <v>0.12859999999999999</v>
      </c>
      <c r="C1287" s="1">
        <f t="shared" si="2"/>
        <v>0.1245593419506463</v>
      </c>
      <c r="D1287" s="1">
        <f>'Lobster data'!L1287+D1286</f>
        <v>318</v>
      </c>
    </row>
    <row r="1288" spans="1:4" ht="12" customHeight="1" x14ac:dyDescent="0.3">
      <c r="A1288" s="1">
        <f t="shared" si="0"/>
        <v>1287</v>
      </c>
      <c r="B1288" s="1">
        <f t="shared" si="1"/>
        <v>0.12870000000000001</v>
      </c>
      <c r="C1288" s="1">
        <f t="shared" si="2"/>
        <v>0.1245593419506463</v>
      </c>
      <c r="D1288" s="1">
        <f>'Lobster data'!L1288+D1287</f>
        <v>318</v>
      </c>
    </row>
    <row r="1289" spans="1:4" ht="12" customHeight="1" x14ac:dyDescent="0.3">
      <c r="A1289" s="1">
        <f t="shared" si="0"/>
        <v>1288</v>
      </c>
      <c r="B1289" s="1">
        <f t="shared" si="1"/>
        <v>0.1288</v>
      </c>
      <c r="C1289" s="1">
        <f t="shared" si="2"/>
        <v>0.1245593419506463</v>
      </c>
      <c r="D1289" s="1">
        <f>'Lobster data'!L1289+D1288</f>
        <v>318</v>
      </c>
    </row>
    <row r="1290" spans="1:4" ht="12" customHeight="1" x14ac:dyDescent="0.3">
      <c r="A1290" s="1">
        <f t="shared" si="0"/>
        <v>1289</v>
      </c>
      <c r="B1290" s="1">
        <f t="shared" si="1"/>
        <v>0.12889999999999999</v>
      </c>
      <c r="C1290" s="1">
        <f t="shared" si="2"/>
        <v>0.1245593419506463</v>
      </c>
      <c r="D1290" s="1">
        <f>'Lobster data'!L1290+D1289</f>
        <v>318</v>
      </c>
    </row>
    <row r="1291" spans="1:4" ht="12" customHeight="1" x14ac:dyDescent="0.3">
      <c r="A1291" s="1">
        <f t="shared" si="0"/>
        <v>1290</v>
      </c>
      <c r="B1291" s="1">
        <f t="shared" si="1"/>
        <v>0.129</v>
      </c>
      <c r="C1291" s="1">
        <f t="shared" si="2"/>
        <v>0.1245593419506463</v>
      </c>
      <c r="D1291" s="1">
        <f>'Lobster data'!L1291+D1290</f>
        <v>318</v>
      </c>
    </row>
    <row r="1292" spans="1:4" ht="12" customHeight="1" x14ac:dyDescent="0.3">
      <c r="A1292" s="1">
        <f t="shared" si="0"/>
        <v>1291</v>
      </c>
      <c r="B1292" s="1">
        <f t="shared" si="1"/>
        <v>0.12909999999999999</v>
      </c>
      <c r="C1292" s="1">
        <f t="shared" si="2"/>
        <v>0.1245593419506463</v>
      </c>
      <c r="D1292" s="1">
        <f>'Lobster data'!L1292+D1291</f>
        <v>318</v>
      </c>
    </row>
    <row r="1293" spans="1:4" ht="12" customHeight="1" x14ac:dyDescent="0.3">
      <c r="A1293" s="1">
        <f t="shared" si="0"/>
        <v>1292</v>
      </c>
      <c r="B1293" s="1">
        <f t="shared" si="1"/>
        <v>0.12920000000000001</v>
      </c>
      <c r="C1293" s="1">
        <f t="shared" si="2"/>
        <v>0.1245593419506463</v>
      </c>
      <c r="D1293" s="1">
        <f>'Lobster data'!L1293+D1292</f>
        <v>318</v>
      </c>
    </row>
    <row r="1294" spans="1:4" ht="12" customHeight="1" x14ac:dyDescent="0.3">
      <c r="A1294" s="1">
        <f t="shared" si="0"/>
        <v>1293</v>
      </c>
      <c r="B1294" s="1">
        <f t="shared" si="1"/>
        <v>0.1293</v>
      </c>
      <c r="C1294" s="1">
        <f t="shared" si="2"/>
        <v>0.1245593419506463</v>
      </c>
      <c r="D1294" s="1">
        <f>'Lobster data'!L1294+D1293</f>
        <v>318</v>
      </c>
    </row>
    <row r="1295" spans="1:4" ht="12" customHeight="1" x14ac:dyDescent="0.3">
      <c r="A1295" s="1">
        <f t="shared" si="0"/>
        <v>1294</v>
      </c>
      <c r="B1295" s="1">
        <f t="shared" si="1"/>
        <v>0.12939999999999999</v>
      </c>
      <c r="C1295" s="1">
        <f t="shared" si="2"/>
        <v>0.1245593419506463</v>
      </c>
      <c r="D1295" s="1">
        <f>'Lobster data'!L1295+D1294</f>
        <v>318</v>
      </c>
    </row>
    <row r="1296" spans="1:4" ht="12" customHeight="1" x14ac:dyDescent="0.3">
      <c r="A1296" s="1">
        <f t="shared" si="0"/>
        <v>1295</v>
      </c>
      <c r="B1296" s="1">
        <f t="shared" si="1"/>
        <v>0.1295</v>
      </c>
      <c r="C1296" s="1">
        <f t="shared" si="2"/>
        <v>0.1245593419506463</v>
      </c>
      <c r="D1296" s="1">
        <f>'Lobster data'!L1296+D1295</f>
        <v>318</v>
      </c>
    </row>
    <row r="1297" spans="1:4" ht="12" customHeight="1" x14ac:dyDescent="0.3">
      <c r="A1297" s="1">
        <f t="shared" si="0"/>
        <v>1296</v>
      </c>
      <c r="B1297" s="1">
        <f t="shared" si="1"/>
        <v>0.12959999999999999</v>
      </c>
      <c r="C1297" s="1">
        <f t="shared" si="2"/>
        <v>0.1245593419506463</v>
      </c>
      <c r="D1297" s="1">
        <f>'Lobster data'!L1297+D1296</f>
        <v>318</v>
      </c>
    </row>
    <row r="1298" spans="1:4" ht="12" customHeight="1" x14ac:dyDescent="0.3">
      <c r="A1298" s="1">
        <f t="shared" si="0"/>
        <v>1297</v>
      </c>
      <c r="B1298" s="1">
        <f t="shared" si="1"/>
        <v>0.12970000000000001</v>
      </c>
      <c r="C1298" s="1">
        <f t="shared" si="2"/>
        <v>0.1245593419506463</v>
      </c>
      <c r="D1298" s="1">
        <f>'Lobster data'!L1298+D1297</f>
        <v>318</v>
      </c>
    </row>
    <row r="1299" spans="1:4" ht="12" customHeight="1" x14ac:dyDescent="0.3">
      <c r="A1299" s="1">
        <f t="shared" si="0"/>
        <v>1298</v>
      </c>
      <c r="B1299" s="1">
        <f t="shared" si="1"/>
        <v>0.1298</v>
      </c>
      <c r="C1299" s="1">
        <f t="shared" si="2"/>
        <v>0.1245593419506463</v>
      </c>
      <c r="D1299" s="1">
        <f>'Lobster data'!L1299+D1298</f>
        <v>318</v>
      </c>
    </row>
    <row r="1300" spans="1:4" ht="12" customHeight="1" x14ac:dyDescent="0.3">
      <c r="A1300" s="1">
        <f t="shared" si="0"/>
        <v>1299</v>
      </c>
      <c r="B1300" s="1">
        <f t="shared" si="1"/>
        <v>0.12989999999999999</v>
      </c>
      <c r="C1300" s="1">
        <f t="shared" si="2"/>
        <v>0.12495103799451626</v>
      </c>
      <c r="D1300" s="1">
        <f>'Lobster data'!L1300+D1299</f>
        <v>319</v>
      </c>
    </row>
    <row r="1301" spans="1:4" ht="12" customHeight="1" x14ac:dyDescent="0.3">
      <c r="A1301" s="1">
        <f t="shared" si="0"/>
        <v>1300</v>
      </c>
      <c r="B1301" s="1">
        <f t="shared" si="1"/>
        <v>0.13</v>
      </c>
      <c r="C1301" s="1">
        <f t="shared" si="2"/>
        <v>0.12495103799451626</v>
      </c>
      <c r="D1301" s="1">
        <f>'Lobster data'!L1301+D1300</f>
        <v>319</v>
      </c>
    </row>
    <row r="1302" spans="1:4" ht="12" customHeight="1" x14ac:dyDescent="0.3">
      <c r="A1302" s="1">
        <f t="shared" si="0"/>
        <v>1301</v>
      </c>
      <c r="B1302" s="1">
        <f t="shared" si="1"/>
        <v>0.13009999999999999</v>
      </c>
      <c r="C1302" s="1">
        <f t="shared" si="2"/>
        <v>0.12495103799451626</v>
      </c>
      <c r="D1302" s="1">
        <f>'Lobster data'!L1302+D1301</f>
        <v>319</v>
      </c>
    </row>
    <row r="1303" spans="1:4" ht="12" customHeight="1" x14ac:dyDescent="0.3">
      <c r="A1303" s="1">
        <f t="shared" si="0"/>
        <v>1302</v>
      </c>
      <c r="B1303" s="1">
        <f t="shared" si="1"/>
        <v>0.13020000000000001</v>
      </c>
      <c r="C1303" s="1">
        <f t="shared" si="2"/>
        <v>0.12534273403838622</v>
      </c>
      <c r="D1303" s="1">
        <f>'Lobster data'!L1303+D1302</f>
        <v>320</v>
      </c>
    </row>
    <row r="1304" spans="1:4" ht="12" customHeight="1" x14ac:dyDescent="0.3">
      <c r="A1304" s="1">
        <f t="shared" si="0"/>
        <v>1303</v>
      </c>
      <c r="B1304" s="1">
        <f t="shared" si="1"/>
        <v>0.1303</v>
      </c>
      <c r="C1304" s="1">
        <f t="shared" si="2"/>
        <v>0.12534273403838622</v>
      </c>
      <c r="D1304" s="1">
        <f>'Lobster data'!L1304+D1303</f>
        <v>320</v>
      </c>
    </row>
    <row r="1305" spans="1:4" ht="12" customHeight="1" x14ac:dyDescent="0.3">
      <c r="A1305" s="1">
        <f t="shared" si="0"/>
        <v>1304</v>
      </c>
      <c r="B1305" s="1">
        <f t="shared" si="1"/>
        <v>0.13039999999999999</v>
      </c>
      <c r="C1305" s="1">
        <f t="shared" si="2"/>
        <v>0.12534273403838622</v>
      </c>
      <c r="D1305" s="1">
        <f>'Lobster data'!L1305+D1304</f>
        <v>320</v>
      </c>
    </row>
    <row r="1306" spans="1:4" ht="12" customHeight="1" x14ac:dyDescent="0.3">
      <c r="A1306" s="1">
        <f t="shared" si="0"/>
        <v>1305</v>
      </c>
      <c r="B1306" s="1">
        <f t="shared" si="1"/>
        <v>0.1305</v>
      </c>
      <c r="C1306" s="1">
        <f t="shared" si="2"/>
        <v>0.12534273403838622</v>
      </c>
      <c r="D1306" s="1">
        <f>'Lobster data'!L1306+D1305</f>
        <v>320</v>
      </c>
    </row>
    <row r="1307" spans="1:4" ht="12" customHeight="1" x14ac:dyDescent="0.3">
      <c r="A1307" s="1">
        <f t="shared" si="0"/>
        <v>1306</v>
      </c>
      <c r="B1307" s="1">
        <f t="shared" si="1"/>
        <v>0.13059999999999999</v>
      </c>
      <c r="C1307" s="1">
        <f t="shared" si="2"/>
        <v>0.12573443008225618</v>
      </c>
      <c r="D1307" s="1">
        <f>'Lobster data'!L1307+D1306</f>
        <v>321</v>
      </c>
    </row>
    <row r="1308" spans="1:4" ht="12" customHeight="1" x14ac:dyDescent="0.3">
      <c r="A1308" s="1">
        <f t="shared" si="0"/>
        <v>1307</v>
      </c>
      <c r="B1308" s="1">
        <f t="shared" si="1"/>
        <v>0.13070000000000001</v>
      </c>
      <c r="C1308" s="1">
        <f t="shared" si="2"/>
        <v>0.12612612612612611</v>
      </c>
      <c r="D1308" s="1">
        <f>'Lobster data'!L1308+D1307</f>
        <v>322</v>
      </c>
    </row>
    <row r="1309" spans="1:4" ht="12" customHeight="1" x14ac:dyDescent="0.3">
      <c r="A1309" s="1">
        <f t="shared" si="0"/>
        <v>1308</v>
      </c>
      <c r="B1309" s="1">
        <f t="shared" si="1"/>
        <v>0.1308</v>
      </c>
      <c r="C1309" s="1">
        <f t="shared" si="2"/>
        <v>0.12612612612612611</v>
      </c>
      <c r="D1309" s="1">
        <f>'Lobster data'!L1309+D1308</f>
        <v>322</v>
      </c>
    </row>
    <row r="1310" spans="1:4" ht="12" customHeight="1" x14ac:dyDescent="0.3">
      <c r="A1310" s="1">
        <f t="shared" si="0"/>
        <v>1309</v>
      </c>
      <c r="B1310" s="1">
        <f t="shared" si="1"/>
        <v>0.13089999999999999</v>
      </c>
      <c r="C1310" s="1">
        <f t="shared" si="2"/>
        <v>0.12612612612612611</v>
      </c>
      <c r="D1310" s="1">
        <f>'Lobster data'!L1310+D1309</f>
        <v>322</v>
      </c>
    </row>
    <row r="1311" spans="1:4" ht="12" customHeight="1" x14ac:dyDescent="0.3">
      <c r="A1311" s="1">
        <f t="shared" si="0"/>
        <v>1310</v>
      </c>
      <c r="B1311" s="1">
        <f t="shared" si="1"/>
        <v>0.13100000000000001</v>
      </c>
      <c r="C1311" s="1">
        <f t="shared" si="2"/>
        <v>0.12612612612612611</v>
      </c>
      <c r="D1311" s="1">
        <f>'Lobster data'!L1311+D1310</f>
        <v>322</v>
      </c>
    </row>
    <row r="1312" spans="1:4" ht="12" customHeight="1" x14ac:dyDescent="0.3">
      <c r="A1312" s="1">
        <f t="shared" si="0"/>
        <v>1311</v>
      </c>
      <c r="B1312" s="1">
        <f t="shared" si="1"/>
        <v>0.13109999999999999</v>
      </c>
      <c r="C1312" s="1">
        <f t="shared" si="2"/>
        <v>0.12612612612612611</v>
      </c>
      <c r="D1312" s="1">
        <f>'Lobster data'!L1312+D1311</f>
        <v>322</v>
      </c>
    </row>
    <row r="1313" spans="1:4" ht="12" customHeight="1" x14ac:dyDescent="0.3">
      <c r="A1313" s="1">
        <f t="shared" si="0"/>
        <v>1312</v>
      </c>
      <c r="B1313" s="1">
        <f t="shared" si="1"/>
        <v>0.13120000000000001</v>
      </c>
      <c r="C1313" s="1">
        <f t="shared" si="2"/>
        <v>0.12612612612612611</v>
      </c>
      <c r="D1313" s="1">
        <f>'Lobster data'!L1313+D1312</f>
        <v>322</v>
      </c>
    </row>
    <row r="1314" spans="1:4" ht="12" customHeight="1" x14ac:dyDescent="0.3">
      <c r="A1314" s="1">
        <f t="shared" si="0"/>
        <v>1313</v>
      </c>
      <c r="B1314" s="1">
        <f t="shared" si="1"/>
        <v>0.1313</v>
      </c>
      <c r="C1314" s="1">
        <f t="shared" si="2"/>
        <v>0.12651782216999607</v>
      </c>
      <c r="D1314" s="1">
        <f>'Lobster data'!L1314+D1313</f>
        <v>323</v>
      </c>
    </row>
    <row r="1315" spans="1:4" ht="12" customHeight="1" x14ac:dyDescent="0.3">
      <c r="A1315" s="1">
        <f t="shared" si="0"/>
        <v>1314</v>
      </c>
      <c r="B1315" s="1">
        <f t="shared" si="1"/>
        <v>0.13139999999999999</v>
      </c>
      <c r="C1315" s="1">
        <f t="shared" si="2"/>
        <v>0.12690951821386603</v>
      </c>
      <c r="D1315" s="1">
        <f>'Lobster data'!L1315+D1314</f>
        <v>324</v>
      </c>
    </row>
    <row r="1316" spans="1:4" ht="12" customHeight="1" x14ac:dyDescent="0.3">
      <c r="A1316" s="1">
        <f t="shared" si="0"/>
        <v>1315</v>
      </c>
      <c r="B1316" s="1">
        <f t="shared" si="1"/>
        <v>0.13150000000000001</v>
      </c>
      <c r="C1316" s="1">
        <f t="shared" si="2"/>
        <v>0.12690951821386603</v>
      </c>
      <c r="D1316" s="1">
        <f>'Lobster data'!L1316+D1315</f>
        <v>324</v>
      </c>
    </row>
    <row r="1317" spans="1:4" ht="12" customHeight="1" x14ac:dyDescent="0.3">
      <c r="A1317" s="1">
        <f t="shared" si="0"/>
        <v>1316</v>
      </c>
      <c r="B1317" s="1">
        <f t="shared" si="1"/>
        <v>0.13159999999999999</v>
      </c>
      <c r="C1317" s="1">
        <f t="shared" si="2"/>
        <v>0.12690951821386603</v>
      </c>
      <c r="D1317" s="1">
        <f>'Lobster data'!L1317+D1316</f>
        <v>324</v>
      </c>
    </row>
    <row r="1318" spans="1:4" ht="12" customHeight="1" x14ac:dyDescent="0.3">
      <c r="A1318" s="1">
        <f t="shared" si="0"/>
        <v>1317</v>
      </c>
      <c r="B1318" s="1">
        <f t="shared" si="1"/>
        <v>0.13170000000000001</v>
      </c>
      <c r="C1318" s="1">
        <f t="shared" si="2"/>
        <v>0.127301214257736</v>
      </c>
      <c r="D1318" s="1">
        <f>'Lobster data'!L1318+D1317</f>
        <v>325</v>
      </c>
    </row>
    <row r="1319" spans="1:4" ht="12" customHeight="1" x14ac:dyDescent="0.3">
      <c r="A1319" s="1">
        <f t="shared" si="0"/>
        <v>1318</v>
      </c>
      <c r="B1319" s="1">
        <f t="shared" si="1"/>
        <v>0.1318</v>
      </c>
      <c r="C1319" s="1">
        <f t="shared" si="2"/>
        <v>0.127301214257736</v>
      </c>
      <c r="D1319" s="1">
        <f>'Lobster data'!L1319+D1318</f>
        <v>325</v>
      </c>
    </row>
    <row r="1320" spans="1:4" ht="12" customHeight="1" x14ac:dyDescent="0.3">
      <c r="A1320" s="1">
        <f t="shared" si="0"/>
        <v>1319</v>
      </c>
      <c r="B1320" s="1">
        <f t="shared" si="1"/>
        <v>0.13189999999999999</v>
      </c>
      <c r="C1320" s="1">
        <f t="shared" si="2"/>
        <v>0.127301214257736</v>
      </c>
      <c r="D1320" s="1">
        <f>'Lobster data'!L1320+D1319</f>
        <v>325</v>
      </c>
    </row>
    <row r="1321" spans="1:4" ht="12" customHeight="1" x14ac:dyDescent="0.3">
      <c r="A1321" s="1">
        <f t="shared" si="0"/>
        <v>1320</v>
      </c>
      <c r="B1321" s="1">
        <f t="shared" si="1"/>
        <v>0.13200000000000001</v>
      </c>
      <c r="C1321" s="1">
        <f t="shared" si="2"/>
        <v>0.127301214257736</v>
      </c>
      <c r="D1321" s="1">
        <f>'Lobster data'!L1321+D1320</f>
        <v>325</v>
      </c>
    </row>
    <row r="1322" spans="1:4" ht="12" customHeight="1" x14ac:dyDescent="0.3">
      <c r="A1322" s="1">
        <f t="shared" si="0"/>
        <v>1321</v>
      </c>
      <c r="B1322" s="1">
        <f t="shared" si="1"/>
        <v>0.1321</v>
      </c>
      <c r="C1322" s="1">
        <f t="shared" si="2"/>
        <v>0.127301214257736</v>
      </c>
      <c r="D1322" s="1">
        <f>'Lobster data'!L1322+D1321</f>
        <v>325</v>
      </c>
    </row>
    <row r="1323" spans="1:4" ht="12" customHeight="1" x14ac:dyDescent="0.3">
      <c r="A1323" s="1">
        <f t="shared" si="0"/>
        <v>1322</v>
      </c>
      <c r="B1323" s="1">
        <f t="shared" si="1"/>
        <v>0.13220000000000001</v>
      </c>
      <c r="C1323" s="1">
        <f t="shared" si="2"/>
        <v>0.127301214257736</v>
      </c>
      <c r="D1323" s="1">
        <f>'Lobster data'!L1323+D1322</f>
        <v>325</v>
      </c>
    </row>
    <row r="1324" spans="1:4" ht="12" customHeight="1" x14ac:dyDescent="0.3">
      <c r="A1324" s="1">
        <f t="shared" si="0"/>
        <v>1323</v>
      </c>
      <c r="B1324" s="1">
        <f t="shared" si="1"/>
        <v>0.1323</v>
      </c>
      <c r="C1324" s="1">
        <f t="shared" si="2"/>
        <v>0.127301214257736</v>
      </c>
      <c r="D1324" s="1">
        <f>'Lobster data'!L1324+D1323</f>
        <v>325</v>
      </c>
    </row>
    <row r="1325" spans="1:4" ht="12" customHeight="1" x14ac:dyDescent="0.3">
      <c r="A1325" s="1">
        <f t="shared" si="0"/>
        <v>1324</v>
      </c>
      <c r="B1325" s="1">
        <f t="shared" si="1"/>
        <v>0.13239999999999999</v>
      </c>
      <c r="C1325" s="1">
        <f t="shared" si="2"/>
        <v>0.127301214257736</v>
      </c>
      <c r="D1325" s="1">
        <f>'Lobster data'!L1325+D1324</f>
        <v>325</v>
      </c>
    </row>
    <row r="1326" spans="1:4" ht="12" customHeight="1" x14ac:dyDescent="0.3">
      <c r="A1326" s="1">
        <f t="shared" si="0"/>
        <v>1325</v>
      </c>
      <c r="B1326" s="1">
        <f t="shared" si="1"/>
        <v>0.13250000000000001</v>
      </c>
      <c r="C1326" s="1">
        <f t="shared" si="2"/>
        <v>0.127301214257736</v>
      </c>
      <c r="D1326" s="1">
        <f>'Lobster data'!L1326+D1325</f>
        <v>325</v>
      </c>
    </row>
    <row r="1327" spans="1:4" ht="12" customHeight="1" x14ac:dyDescent="0.3">
      <c r="A1327" s="1">
        <f t="shared" si="0"/>
        <v>1326</v>
      </c>
      <c r="B1327" s="1">
        <f t="shared" si="1"/>
        <v>0.1326</v>
      </c>
      <c r="C1327" s="1">
        <f t="shared" si="2"/>
        <v>0.12769291030160596</v>
      </c>
      <c r="D1327" s="1">
        <f>'Lobster data'!L1327+D1326</f>
        <v>326</v>
      </c>
    </row>
    <row r="1328" spans="1:4" ht="12" customHeight="1" x14ac:dyDescent="0.3">
      <c r="A1328" s="1">
        <f t="shared" si="0"/>
        <v>1327</v>
      </c>
      <c r="B1328" s="1">
        <f t="shared" si="1"/>
        <v>0.13270000000000001</v>
      </c>
      <c r="C1328" s="1">
        <f t="shared" si="2"/>
        <v>0.12769291030160596</v>
      </c>
      <c r="D1328" s="1">
        <f>'Lobster data'!L1328+D1327</f>
        <v>326</v>
      </c>
    </row>
    <row r="1329" spans="1:4" ht="12" customHeight="1" x14ac:dyDescent="0.3">
      <c r="A1329" s="1">
        <f t="shared" si="0"/>
        <v>1328</v>
      </c>
      <c r="B1329" s="1">
        <f t="shared" si="1"/>
        <v>0.1328</v>
      </c>
      <c r="C1329" s="1">
        <f t="shared" si="2"/>
        <v>0.12769291030160596</v>
      </c>
      <c r="D1329" s="1">
        <f>'Lobster data'!L1329+D1328</f>
        <v>326</v>
      </c>
    </row>
    <row r="1330" spans="1:4" ht="12" customHeight="1" x14ac:dyDescent="0.3">
      <c r="A1330" s="1">
        <f t="shared" si="0"/>
        <v>1329</v>
      </c>
      <c r="B1330" s="1">
        <f t="shared" si="1"/>
        <v>0.13289999999999999</v>
      </c>
      <c r="C1330" s="1">
        <f t="shared" si="2"/>
        <v>0.12769291030160596</v>
      </c>
      <c r="D1330" s="1">
        <f>'Lobster data'!L1330+D1329</f>
        <v>326</v>
      </c>
    </row>
    <row r="1331" spans="1:4" ht="12" customHeight="1" x14ac:dyDescent="0.3">
      <c r="A1331" s="1">
        <f t="shared" si="0"/>
        <v>1330</v>
      </c>
      <c r="B1331" s="1">
        <f t="shared" si="1"/>
        <v>0.13300000000000001</v>
      </c>
      <c r="C1331" s="1">
        <f t="shared" si="2"/>
        <v>0.12769291030160596</v>
      </c>
      <c r="D1331" s="1">
        <f>'Lobster data'!L1331+D1330</f>
        <v>326</v>
      </c>
    </row>
    <row r="1332" spans="1:4" ht="12" customHeight="1" x14ac:dyDescent="0.3">
      <c r="A1332" s="1">
        <f t="shared" si="0"/>
        <v>1331</v>
      </c>
      <c r="B1332" s="1">
        <f t="shared" si="1"/>
        <v>0.1331</v>
      </c>
      <c r="C1332" s="1">
        <f t="shared" si="2"/>
        <v>0.12808460634547592</v>
      </c>
      <c r="D1332" s="1">
        <f>'Lobster data'!L1332+D1331</f>
        <v>327</v>
      </c>
    </row>
    <row r="1333" spans="1:4" ht="12" customHeight="1" x14ac:dyDescent="0.3">
      <c r="A1333" s="1">
        <f t="shared" si="0"/>
        <v>1332</v>
      </c>
      <c r="B1333" s="1">
        <f t="shared" si="1"/>
        <v>0.13320000000000001</v>
      </c>
      <c r="C1333" s="1">
        <f t="shared" si="2"/>
        <v>0.12808460634547592</v>
      </c>
      <c r="D1333" s="1">
        <f>'Lobster data'!L1333+D1332</f>
        <v>327</v>
      </c>
    </row>
    <row r="1334" spans="1:4" ht="12" customHeight="1" x14ac:dyDescent="0.3">
      <c r="A1334" s="1">
        <f t="shared" si="0"/>
        <v>1333</v>
      </c>
      <c r="B1334" s="1">
        <f t="shared" si="1"/>
        <v>0.1333</v>
      </c>
      <c r="C1334" s="1">
        <f t="shared" si="2"/>
        <v>0.12808460634547592</v>
      </c>
      <c r="D1334" s="1">
        <f>'Lobster data'!L1334+D1333</f>
        <v>327</v>
      </c>
    </row>
    <row r="1335" spans="1:4" ht="12" customHeight="1" x14ac:dyDescent="0.3">
      <c r="A1335" s="1">
        <f t="shared" si="0"/>
        <v>1334</v>
      </c>
      <c r="B1335" s="1">
        <f t="shared" si="1"/>
        <v>0.13339999999999999</v>
      </c>
      <c r="C1335" s="1">
        <f t="shared" si="2"/>
        <v>0.12808460634547592</v>
      </c>
      <c r="D1335" s="1">
        <f>'Lobster data'!L1335+D1334</f>
        <v>327</v>
      </c>
    </row>
    <row r="1336" spans="1:4" ht="12" customHeight="1" x14ac:dyDescent="0.3">
      <c r="A1336" s="1">
        <f t="shared" si="0"/>
        <v>1335</v>
      </c>
      <c r="B1336" s="1">
        <f t="shared" si="1"/>
        <v>0.13350000000000001</v>
      </c>
      <c r="C1336" s="1">
        <f t="shared" si="2"/>
        <v>0.12847630238934588</v>
      </c>
      <c r="D1336" s="1">
        <f>'Lobster data'!L1336+D1335</f>
        <v>328</v>
      </c>
    </row>
    <row r="1337" spans="1:4" ht="12" customHeight="1" x14ac:dyDescent="0.3">
      <c r="A1337" s="1">
        <f t="shared" si="0"/>
        <v>1336</v>
      </c>
      <c r="B1337" s="1">
        <f t="shared" si="1"/>
        <v>0.1336</v>
      </c>
      <c r="C1337" s="1">
        <f t="shared" si="2"/>
        <v>0.12847630238934588</v>
      </c>
      <c r="D1337" s="1">
        <f>'Lobster data'!L1337+D1336</f>
        <v>328</v>
      </c>
    </row>
    <row r="1338" spans="1:4" ht="12" customHeight="1" x14ac:dyDescent="0.3">
      <c r="A1338" s="1">
        <f t="shared" si="0"/>
        <v>1337</v>
      </c>
      <c r="B1338" s="1">
        <f t="shared" si="1"/>
        <v>0.13370000000000001</v>
      </c>
      <c r="C1338" s="1">
        <f t="shared" si="2"/>
        <v>0.12886799843321584</v>
      </c>
      <c r="D1338" s="1">
        <f>'Lobster data'!L1338+D1337</f>
        <v>329</v>
      </c>
    </row>
    <row r="1339" spans="1:4" ht="12" customHeight="1" x14ac:dyDescent="0.3">
      <c r="A1339" s="1">
        <f t="shared" si="0"/>
        <v>1338</v>
      </c>
      <c r="B1339" s="1">
        <f t="shared" si="1"/>
        <v>0.1338</v>
      </c>
      <c r="C1339" s="1">
        <f t="shared" si="2"/>
        <v>0.12886799843321584</v>
      </c>
      <c r="D1339" s="1">
        <f>'Lobster data'!L1339+D1338</f>
        <v>329</v>
      </c>
    </row>
    <row r="1340" spans="1:4" ht="12" customHeight="1" x14ac:dyDescent="0.3">
      <c r="A1340" s="1">
        <f t="shared" si="0"/>
        <v>1339</v>
      </c>
      <c r="B1340" s="1">
        <f t="shared" si="1"/>
        <v>0.13389999999999999</v>
      </c>
      <c r="C1340" s="1">
        <f t="shared" si="2"/>
        <v>0.12925969447708577</v>
      </c>
      <c r="D1340" s="1">
        <f>'Lobster data'!L1340+D1339</f>
        <v>330</v>
      </c>
    </row>
    <row r="1341" spans="1:4" ht="12" customHeight="1" x14ac:dyDescent="0.3">
      <c r="A1341" s="1">
        <f t="shared" si="0"/>
        <v>1340</v>
      </c>
      <c r="B1341" s="1">
        <f t="shared" si="1"/>
        <v>0.13400000000000001</v>
      </c>
      <c r="C1341" s="1">
        <f t="shared" si="2"/>
        <v>0.12965139052095573</v>
      </c>
      <c r="D1341" s="1">
        <f>'Lobster data'!L1341+D1340</f>
        <v>331</v>
      </c>
    </row>
    <row r="1342" spans="1:4" ht="12" customHeight="1" x14ac:dyDescent="0.3">
      <c r="A1342" s="1">
        <f t="shared" si="0"/>
        <v>1341</v>
      </c>
      <c r="B1342" s="1">
        <f t="shared" si="1"/>
        <v>0.1341</v>
      </c>
      <c r="C1342" s="1">
        <f t="shared" si="2"/>
        <v>0.12965139052095573</v>
      </c>
      <c r="D1342" s="1">
        <f>'Lobster data'!L1342+D1341</f>
        <v>331</v>
      </c>
    </row>
    <row r="1343" spans="1:4" ht="12" customHeight="1" x14ac:dyDescent="0.3">
      <c r="A1343" s="1">
        <f t="shared" si="0"/>
        <v>1342</v>
      </c>
      <c r="B1343" s="1">
        <f t="shared" si="1"/>
        <v>0.13420000000000001</v>
      </c>
      <c r="C1343" s="1">
        <f t="shared" si="2"/>
        <v>0.12965139052095573</v>
      </c>
      <c r="D1343" s="1">
        <f>'Lobster data'!L1343+D1342</f>
        <v>331</v>
      </c>
    </row>
    <row r="1344" spans="1:4" ht="12" customHeight="1" x14ac:dyDescent="0.3">
      <c r="A1344" s="1">
        <f t="shared" si="0"/>
        <v>1343</v>
      </c>
      <c r="B1344" s="1">
        <f t="shared" si="1"/>
        <v>0.1343</v>
      </c>
      <c r="C1344" s="1">
        <f t="shared" si="2"/>
        <v>0.12965139052095573</v>
      </c>
      <c r="D1344" s="1">
        <f>'Lobster data'!L1344+D1343</f>
        <v>331</v>
      </c>
    </row>
    <row r="1345" spans="1:4" ht="12" customHeight="1" x14ac:dyDescent="0.3">
      <c r="A1345" s="1">
        <f t="shared" si="0"/>
        <v>1344</v>
      </c>
      <c r="B1345" s="1">
        <f t="shared" si="1"/>
        <v>0.13439999999999999</v>
      </c>
      <c r="C1345" s="1">
        <f t="shared" si="2"/>
        <v>0.13004308656482569</v>
      </c>
      <c r="D1345" s="1">
        <f>'Lobster data'!L1345+D1344</f>
        <v>332</v>
      </c>
    </row>
    <row r="1346" spans="1:4" ht="12" customHeight="1" x14ac:dyDescent="0.3">
      <c r="A1346" s="1">
        <f t="shared" si="0"/>
        <v>1345</v>
      </c>
      <c r="B1346" s="1">
        <f t="shared" si="1"/>
        <v>0.13450000000000001</v>
      </c>
      <c r="C1346" s="1">
        <f t="shared" si="2"/>
        <v>0.13004308656482569</v>
      </c>
      <c r="D1346" s="1">
        <f>'Lobster data'!L1346+D1345</f>
        <v>332</v>
      </c>
    </row>
    <row r="1347" spans="1:4" ht="12" customHeight="1" x14ac:dyDescent="0.3">
      <c r="A1347" s="1">
        <f t="shared" si="0"/>
        <v>1346</v>
      </c>
      <c r="B1347" s="1">
        <f t="shared" si="1"/>
        <v>0.1346</v>
      </c>
      <c r="C1347" s="1">
        <f t="shared" si="2"/>
        <v>0.13004308656482569</v>
      </c>
      <c r="D1347" s="1">
        <f>'Lobster data'!L1347+D1346</f>
        <v>332</v>
      </c>
    </row>
    <row r="1348" spans="1:4" ht="12" customHeight="1" x14ac:dyDescent="0.3">
      <c r="A1348" s="1">
        <f t="shared" si="0"/>
        <v>1347</v>
      </c>
      <c r="B1348" s="1">
        <f t="shared" si="1"/>
        <v>0.13469999999999999</v>
      </c>
      <c r="C1348" s="1">
        <f t="shared" si="2"/>
        <v>0.13004308656482569</v>
      </c>
      <c r="D1348" s="1">
        <f>'Lobster data'!L1348+D1347</f>
        <v>332</v>
      </c>
    </row>
    <row r="1349" spans="1:4" ht="12" customHeight="1" x14ac:dyDescent="0.3">
      <c r="A1349" s="1">
        <f t="shared" si="0"/>
        <v>1348</v>
      </c>
      <c r="B1349" s="1">
        <f t="shared" si="1"/>
        <v>0.1348</v>
      </c>
      <c r="C1349" s="1">
        <f t="shared" si="2"/>
        <v>0.13043478260869565</v>
      </c>
      <c r="D1349" s="1">
        <f>'Lobster data'!L1349+D1348</f>
        <v>333</v>
      </c>
    </row>
    <row r="1350" spans="1:4" ht="12" customHeight="1" x14ac:dyDescent="0.3">
      <c r="A1350" s="1">
        <f t="shared" si="0"/>
        <v>1349</v>
      </c>
      <c r="B1350" s="1">
        <f t="shared" si="1"/>
        <v>0.13489999999999999</v>
      </c>
      <c r="C1350" s="1">
        <f t="shared" si="2"/>
        <v>0.13082647865256561</v>
      </c>
      <c r="D1350" s="1">
        <f>'Lobster data'!L1350+D1349</f>
        <v>334</v>
      </c>
    </row>
    <row r="1351" spans="1:4" ht="12" customHeight="1" x14ac:dyDescent="0.3">
      <c r="A1351" s="1">
        <f t="shared" si="0"/>
        <v>1350</v>
      </c>
      <c r="B1351" s="1">
        <f t="shared" si="1"/>
        <v>0.13500000000000001</v>
      </c>
      <c r="C1351" s="1">
        <f t="shared" si="2"/>
        <v>0.13082647865256561</v>
      </c>
      <c r="D1351" s="1">
        <f>'Lobster data'!L1351+D1350</f>
        <v>334</v>
      </c>
    </row>
    <row r="1352" spans="1:4" ht="12" customHeight="1" x14ac:dyDescent="0.3">
      <c r="A1352" s="1">
        <f t="shared" si="0"/>
        <v>1351</v>
      </c>
      <c r="B1352" s="1">
        <f t="shared" si="1"/>
        <v>0.1351</v>
      </c>
      <c r="C1352" s="1">
        <f t="shared" si="2"/>
        <v>0.13082647865256561</v>
      </c>
      <c r="D1352" s="1">
        <f>'Lobster data'!L1352+D1351</f>
        <v>334</v>
      </c>
    </row>
    <row r="1353" spans="1:4" ht="12" customHeight="1" x14ac:dyDescent="0.3">
      <c r="A1353" s="1">
        <f t="shared" si="0"/>
        <v>1352</v>
      </c>
      <c r="B1353" s="1">
        <f t="shared" si="1"/>
        <v>0.13519999999999999</v>
      </c>
      <c r="C1353" s="1">
        <f t="shared" si="2"/>
        <v>0.13121817469643557</v>
      </c>
      <c r="D1353" s="1">
        <f>'Lobster data'!L1353+D1352</f>
        <v>335</v>
      </c>
    </row>
    <row r="1354" spans="1:4" ht="12" customHeight="1" x14ac:dyDescent="0.3">
      <c r="A1354" s="1">
        <f t="shared" si="0"/>
        <v>1353</v>
      </c>
      <c r="B1354" s="1">
        <f t="shared" si="1"/>
        <v>0.1353</v>
      </c>
      <c r="C1354" s="1">
        <f t="shared" si="2"/>
        <v>0.13121817469643557</v>
      </c>
      <c r="D1354" s="1">
        <f>'Lobster data'!L1354+D1353</f>
        <v>335</v>
      </c>
    </row>
    <row r="1355" spans="1:4" ht="12" customHeight="1" x14ac:dyDescent="0.3">
      <c r="A1355" s="1">
        <f t="shared" si="0"/>
        <v>1354</v>
      </c>
      <c r="B1355" s="1">
        <f t="shared" si="1"/>
        <v>0.13539999999999999</v>
      </c>
      <c r="C1355" s="1">
        <f t="shared" si="2"/>
        <v>0.13121817469643557</v>
      </c>
      <c r="D1355" s="1">
        <f>'Lobster data'!L1355+D1354</f>
        <v>335</v>
      </c>
    </row>
    <row r="1356" spans="1:4" ht="12" customHeight="1" x14ac:dyDescent="0.3">
      <c r="A1356" s="1">
        <f t="shared" si="0"/>
        <v>1355</v>
      </c>
      <c r="B1356" s="1">
        <f t="shared" si="1"/>
        <v>0.13550000000000001</v>
      </c>
      <c r="C1356" s="1">
        <f t="shared" si="2"/>
        <v>0.13121817469643557</v>
      </c>
      <c r="D1356" s="1">
        <f>'Lobster data'!L1356+D1355</f>
        <v>335</v>
      </c>
    </row>
    <row r="1357" spans="1:4" ht="12" customHeight="1" x14ac:dyDescent="0.3">
      <c r="A1357" s="1">
        <f t="shared" si="0"/>
        <v>1356</v>
      </c>
      <c r="B1357" s="1">
        <f t="shared" si="1"/>
        <v>0.1356</v>
      </c>
      <c r="C1357" s="1">
        <f t="shared" si="2"/>
        <v>0.13121817469643557</v>
      </c>
      <c r="D1357" s="1">
        <f>'Lobster data'!L1357+D1356</f>
        <v>335</v>
      </c>
    </row>
    <row r="1358" spans="1:4" ht="12" customHeight="1" x14ac:dyDescent="0.3">
      <c r="A1358" s="1">
        <f t="shared" si="0"/>
        <v>1357</v>
      </c>
      <c r="B1358" s="1">
        <f t="shared" si="1"/>
        <v>0.13569999999999999</v>
      </c>
      <c r="C1358" s="1">
        <f t="shared" si="2"/>
        <v>0.13121817469643557</v>
      </c>
      <c r="D1358" s="1">
        <f>'Lobster data'!L1358+D1357</f>
        <v>335</v>
      </c>
    </row>
    <row r="1359" spans="1:4" ht="12" customHeight="1" x14ac:dyDescent="0.3">
      <c r="A1359" s="1">
        <f t="shared" si="0"/>
        <v>1358</v>
      </c>
      <c r="B1359" s="1">
        <f t="shared" si="1"/>
        <v>0.1358</v>
      </c>
      <c r="C1359" s="1">
        <f t="shared" si="2"/>
        <v>0.13121817469643557</v>
      </c>
      <c r="D1359" s="1">
        <f>'Lobster data'!L1359+D1358</f>
        <v>335</v>
      </c>
    </row>
    <row r="1360" spans="1:4" ht="12" customHeight="1" x14ac:dyDescent="0.3">
      <c r="A1360" s="1">
        <f t="shared" si="0"/>
        <v>1359</v>
      </c>
      <c r="B1360" s="1">
        <f t="shared" si="1"/>
        <v>0.13589999999999999</v>
      </c>
      <c r="C1360" s="1">
        <f t="shared" si="2"/>
        <v>0.13160987074030553</v>
      </c>
      <c r="D1360" s="1">
        <f>'Lobster data'!L1360+D1359</f>
        <v>336</v>
      </c>
    </row>
    <row r="1361" spans="1:4" ht="12" customHeight="1" x14ac:dyDescent="0.3">
      <c r="A1361" s="1">
        <f t="shared" si="0"/>
        <v>1360</v>
      </c>
      <c r="B1361" s="1">
        <f t="shared" si="1"/>
        <v>0.13600000000000001</v>
      </c>
      <c r="C1361" s="1">
        <f t="shared" si="2"/>
        <v>0.13160987074030553</v>
      </c>
      <c r="D1361" s="1">
        <f>'Lobster data'!L1361+D1360</f>
        <v>336</v>
      </c>
    </row>
    <row r="1362" spans="1:4" ht="12" customHeight="1" x14ac:dyDescent="0.3">
      <c r="A1362" s="1">
        <f t="shared" si="0"/>
        <v>1361</v>
      </c>
      <c r="B1362" s="1">
        <f t="shared" si="1"/>
        <v>0.1361</v>
      </c>
      <c r="C1362" s="1">
        <f t="shared" si="2"/>
        <v>0.13160987074030553</v>
      </c>
      <c r="D1362" s="1">
        <f>'Lobster data'!L1362+D1361</f>
        <v>336</v>
      </c>
    </row>
    <row r="1363" spans="1:4" ht="12" customHeight="1" x14ac:dyDescent="0.3">
      <c r="A1363" s="1">
        <f t="shared" si="0"/>
        <v>1362</v>
      </c>
      <c r="B1363" s="1">
        <f t="shared" si="1"/>
        <v>0.13619999999999999</v>
      </c>
      <c r="C1363" s="1">
        <f t="shared" si="2"/>
        <v>0.13160987074030553</v>
      </c>
      <c r="D1363" s="1">
        <f>'Lobster data'!L1363+D1362</f>
        <v>336</v>
      </c>
    </row>
    <row r="1364" spans="1:4" ht="12" customHeight="1" x14ac:dyDescent="0.3">
      <c r="A1364" s="1">
        <f t="shared" si="0"/>
        <v>1363</v>
      </c>
      <c r="B1364" s="1">
        <f t="shared" si="1"/>
        <v>0.1363</v>
      </c>
      <c r="C1364" s="1">
        <f t="shared" si="2"/>
        <v>0.13160987074030553</v>
      </c>
      <c r="D1364" s="1">
        <f>'Lobster data'!L1364+D1363</f>
        <v>336</v>
      </c>
    </row>
    <row r="1365" spans="1:4" ht="12" customHeight="1" x14ac:dyDescent="0.3">
      <c r="A1365" s="1">
        <f t="shared" si="0"/>
        <v>1364</v>
      </c>
      <c r="B1365" s="1">
        <f t="shared" si="1"/>
        <v>0.13639999999999999</v>
      </c>
      <c r="C1365" s="1">
        <f t="shared" si="2"/>
        <v>0.13160987074030553</v>
      </c>
      <c r="D1365" s="1">
        <f>'Lobster data'!L1365+D1364</f>
        <v>336</v>
      </c>
    </row>
    <row r="1366" spans="1:4" ht="12" customHeight="1" x14ac:dyDescent="0.3">
      <c r="A1366" s="1">
        <f t="shared" si="0"/>
        <v>1365</v>
      </c>
      <c r="B1366" s="1">
        <f t="shared" si="1"/>
        <v>0.13650000000000001</v>
      </c>
      <c r="C1366" s="1">
        <f t="shared" si="2"/>
        <v>0.13160987074030553</v>
      </c>
      <c r="D1366" s="1">
        <f>'Lobster data'!L1366+D1365</f>
        <v>336</v>
      </c>
    </row>
    <row r="1367" spans="1:4" ht="12" customHeight="1" x14ac:dyDescent="0.3">
      <c r="A1367" s="1">
        <f t="shared" si="0"/>
        <v>1366</v>
      </c>
      <c r="B1367" s="1">
        <f t="shared" si="1"/>
        <v>0.1366</v>
      </c>
      <c r="C1367" s="1">
        <f t="shared" si="2"/>
        <v>0.13200156678417549</v>
      </c>
      <c r="D1367" s="1">
        <f>'Lobster data'!L1367+D1366</f>
        <v>337</v>
      </c>
    </row>
    <row r="1368" spans="1:4" ht="12" customHeight="1" x14ac:dyDescent="0.3">
      <c r="A1368" s="1">
        <f t="shared" si="0"/>
        <v>1367</v>
      </c>
      <c r="B1368" s="1">
        <f t="shared" si="1"/>
        <v>0.13669999999999999</v>
      </c>
      <c r="C1368" s="1">
        <f t="shared" si="2"/>
        <v>0.13200156678417549</v>
      </c>
      <c r="D1368" s="1">
        <f>'Lobster data'!L1368+D1367</f>
        <v>337</v>
      </c>
    </row>
    <row r="1369" spans="1:4" ht="12" customHeight="1" x14ac:dyDescent="0.3">
      <c r="A1369" s="1">
        <f t="shared" si="0"/>
        <v>1368</v>
      </c>
      <c r="B1369" s="1">
        <f t="shared" si="1"/>
        <v>0.1368</v>
      </c>
      <c r="C1369" s="1">
        <f t="shared" si="2"/>
        <v>0.13239326282804545</v>
      </c>
      <c r="D1369" s="1">
        <f>'Lobster data'!L1369+D1368</f>
        <v>338</v>
      </c>
    </row>
    <row r="1370" spans="1:4" ht="12" customHeight="1" x14ac:dyDescent="0.3">
      <c r="A1370" s="1">
        <f t="shared" si="0"/>
        <v>1369</v>
      </c>
      <c r="B1370" s="1">
        <f t="shared" si="1"/>
        <v>0.13689999999999999</v>
      </c>
      <c r="C1370" s="1">
        <f t="shared" si="2"/>
        <v>0.13239326282804545</v>
      </c>
      <c r="D1370" s="1">
        <f>'Lobster data'!L1370+D1369</f>
        <v>338</v>
      </c>
    </row>
    <row r="1371" spans="1:4" ht="12" customHeight="1" x14ac:dyDescent="0.3">
      <c r="A1371" s="1">
        <f t="shared" si="0"/>
        <v>1370</v>
      </c>
      <c r="B1371" s="1">
        <f t="shared" si="1"/>
        <v>0.13700000000000001</v>
      </c>
      <c r="C1371" s="1">
        <f t="shared" si="2"/>
        <v>0.13239326282804545</v>
      </c>
      <c r="D1371" s="1">
        <f>'Lobster data'!L1371+D1370</f>
        <v>338</v>
      </c>
    </row>
    <row r="1372" spans="1:4" ht="12" customHeight="1" x14ac:dyDescent="0.3">
      <c r="A1372" s="1">
        <f t="shared" si="0"/>
        <v>1371</v>
      </c>
      <c r="B1372" s="1">
        <f t="shared" si="1"/>
        <v>0.1371</v>
      </c>
      <c r="C1372" s="1">
        <f t="shared" si="2"/>
        <v>0.13239326282804545</v>
      </c>
      <c r="D1372" s="1">
        <f>'Lobster data'!L1372+D1371</f>
        <v>338</v>
      </c>
    </row>
    <row r="1373" spans="1:4" ht="12" customHeight="1" x14ac:dyDescent="0.3">
      <c r="A1373" s="1">
        <f t="shared" si="0"/>
        <v>1372</v>
      </c>
      <c r="B1373" s="1">
        <f t="shared" si="1"/>
        <v>0.13719999999999999</v>
      </c>
      <c r="C1373" s="1">
        <f t="shared" si="2"/>
        <v>0.13239326282804545</v>
      </c>
      <c r="D1373" s="1">
        <f>'Lobster data'!L1373+D1372</f>
        <v>338</v>
      </c>
    </row>
    <row r="1374" spans="1:4" ht="12" customHeight="1" x14ac:dyDescent="0.3">
      <c r="A1374" s="1">
        <f t="shared" si="0"/>
        <v>1373</v>
      </c>
      <c r="B1374" s="1">
        <f t="shared" si="1"/>
        <v>0.13730000000000001</v>
      </c>
      <c r="C1374" s="1">
        <f t="shared" si="2"/>
        <v>0.13239326282804545</v>
      </c>
      <c r="D1374" s="1">
        <f>'Lobster data'!L1374+D1373</f>
        <v>338</v>
      </c>
    </row>
    <row r="1375" spans="1:4" ht="12" customHeight="1" x14ac:dyDescent="0.3">
      <c r="A1375" s="1">
        <f t="shared" si="0"/>
        <v>1374</v>
      </c>
      <c r="B1375" s="1">
        <f t="shared" si="1"/>
        <v>0.13739999999999999</v>
      </c>
      <c r="C1375" s="1">
        <f t="shared" si="2"/>
        <v>0.13239326282804545</v>
      </c>
      <c r="D1375" s="1">
        <f>'Lobster data'!L1375+D1374</f>
        <v>338</v>
      </c>
    </row>
    <row r="1376" spans="1:4" ht="12" customHeight="1" x14ac:dyDescent="0.3">
      <c r="A1376" s="1">
        <f t="shared" si="0"/>
        <v>1375</v>
      </c>
      <c r="B1376" s="1">
        <f t="shared" si="1"/>
        <v>0.13750000000000001</v>
      </c>
      <c r="C1376" s="1">
        <f t="shared" si="2"/>
        <v>0.13239326282804545</v>
      </c>
      <c r="D1376" s="1">
        <f>'Lobster data'!L1376+D1375</f>
        <v>338</v>
      </c>
    </row>
    <row r="1377" spans="1:4" ht="12" customHeight="1" x14ac:dyDescent="0.3">
      <c r="A1377" s="1">
        <f t="shared" si="0"/>
        <v>1376</v>
      </c>
      <c r="B1377" s="1">
        <f t="shared" si="1"/>
        <v>0.1376</v>
      </c>
      <c r="C1377" s="1">
        <f t="shared" si="2"/>
        <v>0.13278495887191538</v>
      </c>
      <c r="D1377" s="1">
        <f>'Lobster data'!L1377+D1376</f>
        <v>339</v>
      </c>
    </row>
    <row r="1378" spans="1:4" ht="12" customHeight="1" x14ac:dyDescent="0.3">
      <c r="A1378" s="1">
        <f t="shared" si="0"/>
        <v>1377</v>
      </c>
      <c r="B1378" s="1">
        <f t="shared" si="1"/>
        <v>0.13769999999999999</v>
      </c>
      <c r="C1378" s="1">
        <f t="shared" si="2"/>
        <v>0.13317665491578534</v>
      </c>
      <c r="D1378" s="1">
        <f>'Lobster data'!L1378+D1377</f>
        <v>340</v>
      </c>
    </row>
    <row r="1379" spans="1:4" ht="12" customHeight="1" x14ac:dyDescent="0.3">
      <c r="A1379" s="1">
        <f t="shared" si="0"/>
        <v>1378</v>
      </c>
      <c r="B1379" s="1">
        <f t="shared" si="1"/>
        <v>0.13780000000000001</v>
      </c>
      <c r="C1379" s="1">
        <f t="shared" si="2"/>
        <v>0.13317665491578534</v>
      </c>
      <c r="D1379" s="1">
        <f>'Lobster data'!L1379+D1378</f>
        <v>340</v>
      </c>
    </row>
    <row r="1380" spans="1:4" ht="12" customHeight="1" x14ac:dyDescent="0.3">
      <c r="A1380" s="1">
        <f t="shared" si="0"/>
        <v>1379</v>
      </c>
      <c r="B1380" s="1">
        <f t="shared" si="1"/>
        <v>0.13789999999999999</v>
      </c>
      <c r="C1380" s="1">
        <f t="shared" si="2"/>
        <v>0.1335683509596553</v>
      </c>
      <c r="D1380" s="1">
        <f>'Lobster data'!L1380+D1379</f>
        <v>341</v>
      </c>
    </row>
    <row r="1381" spans="1:4" ht="12" customHeight="1" x14ac:dyDescent="0.3">
      <c r="A1381" s="1">
        <f t="shared" si="0"/>
        <v>1380</v>
      </c>
      <c r="B1381" s="1">
        <f t="shared" si="1"/>
        <v>0.13800000000000001</v>
      </c>
      <c r="C1381" s="1">
        <f t="shared" si="2"/>
        <v>0.1335683509596553</v>
      </c>
      <c r="D1381" s="1">
        <f>'Lobster data'!L1381+D1380</f>
        <v>341</v>
      </c>
    </row>
    <row r="1382" spans="1:4" ht="12" customHeight="1" x14ac:dyDescent="0.3">
      <c r="A1382" s="1">
        <f t="shared" si="0"/>
        <v>1381</v>
      </c>
      <c r="B1382" s="1">
        <f t="shared" si="1"/>
        <v>0.1381</v>
      </c>
      <c r="C1382" s="1">
        <f t="shared" si="2"/>
        <v>0.1335683509596553</v>
      </c>
      <c r="D1382" s="1">
        <f>'Lobster data'!L1382+D1381</f>
        <v>341</v>
      </c>
    </row>
    <row r="1383" spans="1:4" ht="12" customHeight="1" x14ac:dyDescent="0.3">
      <c r="A1383" s="1">
        <f t="shared" si="0"/>
        <v>1382</v>
      </c>
      <c r="B1383" s="1">
        <f t="shared" si="1"/>
        <v>0.13819999999999999</v>
      </c>
      <c r="C1383" s="1">
        <f t="shared" si="2"/>
        <v>0.13396004700352526</v>
      </c>
      <c r="D1383" s="1">
        <f>'Lobster data'!L1383+D1382</f>
        <v>342</v>
      </c>
    </row>
    <row r="1384" spans="1:4" ht="12" customHeight="1" x14ac:dyDescent="0.3">
      <c r="A1384" s="1">
        <f t="shared" si="0"/>
        <v>1383</v>
      </c>
      <c r="B1384" s="1">
        <f t="shared" si="1"/>
        <v>0.13830000000000001</v>
      </c>
      <c r="C1384" s="1">
        <f t="shared" si="2"/>
        <v>0.13435174304739522</v>
      </c>
      <c r="D1384" s="1">
        <f>'Lobster data'!L1384+D1383</f>
        <v>343</v>
      </c>
    </row>
    <row r="1385" spans="1:4" ht="12" customHeight="1" x14ac:dyDescent="0.3">
      <c r="A1385" s="1">
        <f t="shared" si="0"/>
        <v>1384</v>
      </c>
      <c r="B1385" s="1">
        <f t="shared" si="1"/>
        <v>0.1384</v>
      </c>
      <c r="C1385" s="1">
        <f t="shared" si="2"/>
        <v>0.13435174304739522</v>
      </c>
      <c r="D1385" s="1">
        <f>'Lobster data'!L1385+D1384</f>
        <v>343</v>
      </c>
    </row>
    <row r="1386" spans="1:4" ht="12" customHeight="1" x14ac:dyDescent="0.3">
      <c r="A1386" s="1">
        <f t="shared" si="0"/>
        <v>1385</v>
      </c>
      <c r="B1386" s="1">
        <f t="shared" si="1"/>
        <v>0.13850000000000001</v>
      </c>
      <c r="C1386" s="1">
        <f t="shared" si="2"/>
        <v>0.13435174304739522</v>
      </c>
      <c r="D1386" s="1">
        <f>'Lobster data'!L1386+D1385</f>
        <v>343</v>
      </c>
    </row>
    <row r="1387" spans="1:4" ht="12" customHeight="1" x14ac:dyDescent="0.3">
      <c r="A1387" s="1">
        <f t="shared" si="0"/>
        <v>1386</v>
      </c>
      <c r="B1387" s="1">
        <f t="shared" si="1"/>
        <v>0.1386</v>
      </c>
      <c r="C1387" s="1">
        <f t="shared" si="2"/>
        <v>0.13435174304739522</v>
      </c>
      <c r="D1387" s="1">
        <f>'Lobster data'!L1387+D1386</f>
        <v>343</v>
      </c>
    </row>
    <row r="1388" spans="1:4" ht="12" customHeight="1" x14ac:dyDescent="0.3">
      <c r="A1388" s="1">
        <f t="shared" si="0"/>
        <v>1387</v>
      </c>
      <c r="B1388" s="1">
        <f t="shared" si="1"/>
        <v>0.13869999999999999</v>
      </c>
      <c r="C1388" s="1">
        <f t="shared" si="2"/>
        <v>0.13435174304739522</v>
      </c>
      <c r="D1388" s="1">
        <f>'Lobster data'!L1388+D1387</f>
        <v>343</v>
      </c>
    </row>
    <row r="1389" spans="1:4" ht="12" customHeight="1" x14ac:dyDescent="0.3">
      <c r="A1389" s="1">
        <f t="shared" si="0"/>
        <v>1388</v>
      </c>
      <c r="B1389" s="1">
        <f t="shared" si="1"/>
        <v>0.13880000000000001</v>
      </c>
      <c r="C1389" s="1">
        <f t="shared" si="2"/>
        <v>0.13435174304739522</v>
      </c>
      <c r="D1389" s="1">
        <f>'Lobster data'!L1389+D1388</f>
        <v>343</v>
      </c>
    </row>
    <row r="1390" spans="1:4" ht="12" customHeight="1" x14ac:dyDescent="0.3">
      <c r="A1390" s="1">
        <f t="shared" si="0"/>
        <v>1389</v>
      </c>
      <c r="B1390" s="1">
        <f t="shared" si="1"/>
        <v>0.1389</v>
      </c>
      <c r="C1390" s="1">
        <f t="shared" si="2"/>
        <v>0.13435174304739522</v>
      </c>
      <c r="D1390" s="1">
        <f>'Lobster data'!L1390+D1389</f>
        <v>343</v>
      </c>
    </row>
    <row r="1391" spans="1:4" ht="12" customHeight="1" x14ac:dyDescent="0.3">
      <c r="A1391" s="1">
        <f t="shared" si="0"/>
        <v>1390</v>
      </c>
      <c r="B1391" s="1">
        <f t="shared" si="1"/>
        <v>0.13900000000000001</v>
      </c>
      <c r="C1391" s="1">
        <f t="shared" si="2"/>
        <v>0.13435174304739522</v>
      </c>
      <c r="D1391" s="1">
        <f>'Lobster data'!L1391+D1390</f>
        <v>343</v>
      </c>
    </row>
    <row r="1392" spans="1:4" ht="12" customHeight="1" x14ac:dyDescent="0.3">
      <c r="A1392" s="1">
        <f t="shared" si="0"/>
        <v>1391</v>
      </c>
      <c r="B1392" s="1">
        <f t="shared" si="1"/>
        <v>0.1391</v>
      </c>
      <c r="C1392" s="1">
        <f t="shared" si="2"/>
        <v>0.13474343909126518</v>
      </c>
      <c r="D1392" s="1">
        <f>'Lobster data'!L1392+D1391</f>
        <v>344</v>
      </c>
    </row>
    <row r="1393" spans="1:4" ht="12" customHeight="1" x14ac:dyDescent="0.3">
      <c r="A1393" s="1">
        <f t="shared" si="0"/>
        <v>1392</v>
      </c>
      <c r="B1393" s="1">
        <f t="shared" si="1"/>
        <v>0.13919999999999999</v>
      </c>
      <c r="C1393" s="1">
        <f t="shared" si="2"/>
        <v>0.13513513513513514</v>
      </c>
      <c r="D1393" s="1">
        <f>'Lobster data'!L1393+D1392</f>
        <v>345</v>
      </c>
    </row>
    <row r="1394" spans="1:4" ht="12" customHeight="1" x14ac:dyDescent="0.3">
      <c r="A1394" s="1">
        <f t="shared" si="0"/>
        <v>1393</v>
      </c>
      <c r="B1394" s="1">
        <f t="shared" si="1"/>
        <v>0.13930000000000001</v>
      </c>
      <c r="C1394" s="1">
        <f t="shared" si="2"/>
        <v>0.1355268311790051</v>
      </c>
      <c r="D1394" s="1">
        <f>'Lobster data'!L1394+D1393</f>
        <v>346</v>
      </c>
    </row>
    <row r="1395" spans="1:4" ht="12" customHeight="1" x14ac:dyDescent="0.3">
      <c r="A1395" s="1">
        <f t="shared" si="0"/>
        <v>1394</v>
      </c>
      <c r="B1395" s="1">
        <f t="shared" si="1"/>
        <v>0.1394</v>
      </c>
      <c r="C1395" s="1">
        <f t="shared" si="2"/>
        <v>0.1355268311790051</v>
      </c>
      <c r="D1395" s="1">
        <f>'Lobster data'!L1395+D1394</f>
        <v>346</v>
      </c>
    </row>
    <row r="1396" spans="1:4" ht="12" customHeight="1" x14ac:dyDescent="0.3">
      <c r="A1396" s="1">
        <f t="shared" si="0"/>
        <v>1395</v>
      </c>
      <c r="B1396" s="1">
        <f t="shared" si="1"/>
        <v>0.13950000000000001</v>
      </c>
      <c r="C1396" s="1">
        <f t="shared" si="2"/>
        <v>0.1355268311790051</v>
      </c>
      <c r="D1396" s="1">
        <f>'Lobster data'!L1396+D1395</f>
        <v>346</v>
      </c>
    </row>
    <row r="1397" spans="1:4" ht="12" customHeight="1" x14ac:dyDescent="0.3">
      <c r="A1397" s="1">
        <f t="shared" si="0"/>
        <v>1396</v>
      </c>
      <c r="B1397" s="1">
        <f t="shared" si="1"/>
        <v>0.1396</v>
      </c>
      <c r="C1397" s="1">
        <f t="shared" si="2"/>
        <v>0.1355268311790051</v>
      </c>
      <c r="D1397" s="1">
        <f>'Lobster data'!L1397+D1396</f>
        <v>346</v>
      </c>
    </row>
    <row r="1398" spans="1:4" ht="12" customHeight="1" x14ac:dyDescent="0.3">
      <c r="A1398" s="1">
        <f t="shared" si="0"/>
        <v>1397</v>
      </c>
      <c r="B1398" s="1">
        <f t="shared" si="1"/>
        <v>0.13969999999999999</v>
      </c>
      <c r="C1398" s="1">
        <f t="shared" si="2"/>
        <v>0.13591852722287504</v>
      </c>
      <c r="D1398" s="1">
        <f>'Lobster data'!L1398+D1397</f>
        <v>347</v>
      </c>
    </row>
    <row r="1399" spans="1:4" ht="12" customHeight="1" x14ac:dyDescent="0.3">
      <c r="A1399" s="1">
        <f t="shared" si="0"/>
        <v>1398</v>
      </c>
      <c r="B1399" s="1">
        <f t="shared" si="1"/>
        <v>0.13980000000000001</v>
      </c>
      <c r="C1399" s="1">
        <f t="shared" si="2"/>
        <v>0.136310223266745</v>
      </c>
      <c r="D1399" s="1">
        <f>'Lobster data'!L1399+D1398</f>
        <v>348</v>
      </c>
    </row>
    <row r="1400" spans="1:4" ht="12" customHeight="1" x14ac:dyDescent="0.3">
      <c r="A1400" s="1">
        <f t="shared" si="0"/>
        <v>1399</v>
      </c>
      <c r="B1400" s="1">
        <f t="shared" si="1"/>
        <v>0.1399</v>
      </c>
      <c r="C1400" s="1">
        <f t="shared" si="2"/>
        <v>0.136310223266745</v>
      </c>
      <c r="D1400" s="1">
        <f>'Lobster data'!L1400+D1399</f>
        <v>348</v>
      </c>
    </row>
    <row r="1401" spans="1:4" ht="12" customHeight="1" x14ac:dyDescent="0.3">
      <c r="A1401" s="1">
        <f t="shared" si="0"/>
        <v>1400</v>
      </c>
      <c r="B1401" s="1">
        <f t="shared" si="1"/>
        <v>0.14000000000000001</v>
      </c>
      <c r="C1401" s="1">
        <f t="shared" si="2"/>
        <v>0.136310223266745</v>
      </c>
      <c r="D1401" s="1">
        <f>'Lobster data'!L1401+D1400</f>
        <v>348</v>
      </c>
    </row>
    <row r="1402" spans="1:4" ht="12" customHeight="1" x14ac:dyDescent="0.3">
      <c r="A1402" s="1">
        <f t="shared" si="0"/>
        <v>1401</v>
      </c>
      <c r="B1402" s="1">
        <f t="shared" si="1"/>
        <v>0.1401</v>
      </c>
      <c r="C1402" s="1">
        <f t="shared" si="2"/>
        <v>0.136310223266745</v>
      </c>
      <c r="D1402" s="1">
        <f>'Lobster data'!L1402+D1401</f>
        <v>348</v>
      </c>
    </row>
    <row r="1403" spans="1:4" ht="12" customHeight="1" x14ac:dyDescent="0.3">
      <c r="A1403" s="1">
        <f t="shared" si="0"/>
        <v>1402</v>
      </c>
      <c r="B1403" s="1">
        <f t="shared" si="1"/>
        <v>0.14019999999999999</v>
      </c>
      <c r="C1403" s="1">
        <f t="shared" si="2"/>
        <v>0.136310223266745</v>
      </c>
      <c r="D1403" s="1">
        <f>'Lobster data'!L1403+D1402</f>
        <v>348</v>
      </c>
    </row>
    <row r="1404" spans="1:4" ht="12" customHeight="1" x14ac:dyDescent="0.3">
      <c r="A1404" s="1">
        <f t="shared" si="0"/>
        <v>1403</v>
      </c>
      <c r="B1404" s="1">
        <f t="shared" si="1"/>
        <v>0.14030000000000001</v>
      </c>
      <c r="C1404" s="1">
        <f t="shared" si="2"/>
        <v>0.136310223266745</v>
      </c>
      <c r="D1404" s="1">
        <f>'Lobster data'!L1404+D1403</f>
        <v>348</v>
      </c>
    </row>
    <row r="1405" spans="1:4" ht="12" customHeight="1" x14ac:dyDescent="0.3">
      <c r="A1405" s="1">
        <f t="shared" si="0"/>
        <v>1404</v>
      </c>
      <c r="B1405" s="1">
        <f t="shared" si="1"/>
        <v>0.1404</v>
      </c>
      <c r="C1405" s="1">
        <f t="shared" si="2"/>
        <v>0.136310223266745</v>
      </c>
      <c r="D1405" s="1">
        <f>'Lobster data'!L1405+D1404</f>
        <v>348</v>
      </c>
    </row>
    <row r="1406" spans="1:4" ht="12" customHeight="1" x14ac:dyDescent="0.3">
      <c r="A1406" s="1">
        <f t="shared" si="0"/>
        <v>1405</v>
      </c>
      <c r="B1406" s="1">
        <f t="shared" si="1"/>
        <v>0.14050000000000001</v>
      </c>
      <c r="C1406" s="1">
        <f t="shared" si="2"/>
        <v>0.136310223266745</v>
      </c>
      <c r="D1406" s="1">
        <f>'Lobster data'!L1406+D1405</f>
        <v>348</v>
      </c>
    </row>
    <row r="1407" spans="1:4" ht="12" customHeight="1" x14ac:dyDescent="0.3">
      <c r="A1407" s="1">
        <f t="shared" si="0"/>
        <v>1406</v>
      </c>
      <c r="B1407" s="1">
        <f t="shared" si="1"/>
        <v>0.1406</v>
      </c>
      <c r="C1407" s="1">
        <f t="shared" si="2"/>
        <v>0.136310223266745</v>
      </c>
      <c r="D1407" s="1">
        <f>'Lobster data'!L1407+D1406</f>
        <v>348</v>
      </c>
    </row>
    <row r="1408" spans="1:4" ht="12" customHeight="1" x14ac:dyDescent="0.3">
      <c r="A1408" s="1">
        <f t="shared" si="0"/>
        <v>1407</v>
      </c>
      <c r="B1408" s="1">
        <f t="shared" si="1"/>
        <v>0.14069999999999999</v>
      </c>
      <c r="C1408" s="1">
        <f t="shared" si="2"/>
        <v>0.136310223266745</v>
      </c>
      <c r="D1408" s="1">
        <f>'Lobster data'!L1408+D1407</f>
        <v>348</v>
      </c>
    </row>
    <row r="1409" spans="1:4" ht="12" customHeight="1" x14ac:dyDescent="0.3">
      <c r="A1409" s="1">
        <f t="shared" si="0"/>
        <v>1408</v>
      </c>
      <c r="B1409" s="1">
        <f t="shared" si="1"/>
        <v>0.14080000000000001</v>
      </c>
      <c r="C1409" s="1">
        <f t="shared" si="2"/>
        <v>0.136310223266745</v>
      </c>
      <c r="D1409" s="1">
        <f>'Lobster data'!L1409+D1408</f>
        <v>348</v>
      </c>
    </row>
    <row r="1410" spans="1:4" ht="12" customHeight="1" x14ac:dyDescent="0.3">
      <c r="A1410" s="1">
        <f t="shared" si="0"/>
        <v>1409</v>
      </c>
      <c r="B1410" s="1">
        <f t="shared" si="1"/>
        <v>0.1409</v>
      </c>
      <c r="C1410" s="1">
        <f t="shared" si="2"/>
        <v>0.136310223266745</v>
      </c>
      <c r="D1410" s="1">
        <f>'Lobster data'!L1410+D1409</f>
        <v>348</v>
      </c>
    </row>
    <row r="1411" spans="1:4" ht="12" customHeight="1" x14ac:dyDescent="0.3">
      <c r="A1411" s="1">
        <f t="shared" si="0"/>
        <v>1410</v>
      </c>
      <c r="B1411" s="1">
        <f t="shared" si="1"/>
        <v>0.14099999999999999</v>
      </c>
      <c r="C1411" s="1">
        <f t="shared" si="2"/>
        <v>0.13670191931061496</v>
      </c>
      <c r="D1411" s="1">
        <f>'Lobster data'!L1411+D1410</f>
        <v>349</v>
      </c>
    </row>
    <row r="1412" spans="1:4" ht="12" customHeight="1" x14ac:dyDescent="0.3">
      <c r="A1412" s="1">
        <f t="shared" si="0"/>
        <v>1411</v>
      </c>
      <c r="B1412" s="1">
        <f t="shared" si="1"/>
        <v>0.1411</v>
      </c>
      <c r="C1412" s="1">
        <f t="shared" si="2"/>
        <v>0.13670191931061496</v>
      </c>
      <c r="D1412" s="1">
        <f>'Lobster data'!L1412+D1411</f>
        <v>349</v>
      </c>
    </row>
    <row r="1413" spans="1:4" ht="12" customHeight="1" x14ac:dyDescent="0.3">
      <c r="A1413" s="1">
        <f t="shared" si="0"/>
        <v>1412</v>
      </c>
      <c r="B1413" s="1">
        <f t="shared" si="1"/>
        <v>0.14119999999999999</v>
      </c>
      <c r="C1413" s="1">
        <f t="shared" si="2"/>
        <v>0.13709361535448492</v>
      </c>
      <c r="D1413" s="1">
        <f>'Lobster data'!L1413+D1412</f>
        <v>350</v>
      </c>
    </row>
    <row r="1414" spans="1:4" ht="12" customHeight="1" x14ac:dyDescent="0.3">
      <c r="A1414" s="1">
        <f t="shared" si="0"/>
        <v>1413</v>
      </c>
      <c r="B1414" s="1">
        <f t="shared" si="1"/>
        <v>0.14130000000000001</v>
      </c>
      <c r="C1414" s="1">
        <f t="shared" si="2"/>
        <v>0.13748531139835488</v>
      </c>
      <c r="D1414" s="1">
        <f>'Lobster data'!L1414+D1413</f>
        <v>351</v>
      </c>
    </row>
    <row r="1415" spans="1:4" ht="12" customHeight="1" x14ac:dyDescent="0.3">
      <c r="A1415" s="1">
        <f t="shared" si="0"/>
        <v>1414</v>
      </c>
      <c r="B1415" s="1">
        <f t="shared" si="1"/>
        <v>0.1414</v>
      </c>
      <c r="C1415" s="1">
        <f t="shared" si="2"/>
        <v>0.13748531139835488</v>
      </c>
      <c r="D1415" s="1">
        <f>'Lobster data'!L1415+D1414</f>
        <v>351</v>
      </c>
    </row>
    <row r="1416" spans="1:4" ht="12" customHeight="1" x14ac:dyDescent="0.3">
      <c r="A1416" s="1">
        <f t="shared" si="0"/>
        <v>1415</v>
      </c>
      <c r="B1416" s="1">
        <f t="shared" si="1"/>
        <v>0.14149999999999999</v>
      </c>
      <c r="C1416" s="1">
        <f t="shared" si="2"/>
        <v>0.13748531139835488</v>
      </c>
      <c r="D1416" s="1">
        <f>'Lobster data'!L1416+D1415</f>
        <v>351</v>
      </c>
    </row>
    <row r="1417" spans="1:4" ht="12" customHeight="1" x14ac:dyDescent="0.3">
      <c r="A1417" s="1">
        <f t="shared" si="0"/>
        <v>1416</v>
      </c>
      <c r="B1417" s="1">
        <f t="shared" si="1"/>
        <v>0.1416</v>
      </c>
      <c r="C1417" s="1">
        <f t="shared" si="2"/>
        <v>0.13748531139835488</v>
      </c>
      <c r="D1417" s="1">
        <f>'Lobster data'!L1417+D1416</f>
        <v>351</v>
      </c>
    </row>
    <row r="1418" spans="1:4" ht="12" customHeight="1" x14ac:dyDescent="0.3">
      <c r="A1418" s="1">
        <f t="shared" si="0"/>
        <v>1417</v>
      </c>
      <c r="B1418" s="1">
        <f t="shared" si="1"/>
        <v>0.14169999999999999</v>
      </c>
      <c r="C1418" s="1">
        <f t="shared" si="2"/>
        <v>0.13787700744222484</v>
      </c>
      <c r="D1418" s="1">
        <f>'Lobster data'!L1418+D1417</f>
        <v>352</v>
      </c>
    </row>
    <row r="1419" spans="1:4" ht="12" customHeight="1" x14ac:dyDescent="0.3">
      <c r="A1419" s="1">
        <f t="shared" si="0"/>
        <v>1418</v>
      </c>
      <c r="B1419" s="1">
        <f t="shared" si="1"/>
        <v>0.14180000000000001</v>
      </c>
      <c r="C1419" s="1">
        <f t="shared" si="2"/>
        <v>0.1382687034860948</v>
      </c>
      <c r="D1419" s="1">
        <f>'Lobster data'!L1419+D1418</f>
        <v>353</v>
      </c>
    </row>
    <row r="1420" spans="1:4" ht="12" customHeight="1" x14ac:dyDescent="0.3">
      <c r="A1420" s="1">
        <f t="shared" si="0"/>
        <v>1419</v>
      </c>
      <c r="B1420" s="1">
        <f t="shared" si="1"/>
        <v>0.1419</v>
      </c>
      <c r="C1420" s="1">
        <f t="shared" si="2"/>
        <v>0.1382687034860948</v>
      </c>
      <c r="D1420" s="1">
        <f>'Lobster data'!L1420+D1419</f>
        <v>353</v>
      </c>
    </row>
    <row r="1421" spans="1:4" ht="12" customHeight="1" x14ac:dyDescent="0.3">
      <c r="A1421" s="1">
        <f t="shared" si="0"/>
        <v>1420</v>
      </c>
      <c r="B1421" s="1">
        <f t="shared" si="1"/>
        <v>0.14199999999999999</v>
      </c>
      <c r="C1421" s="1">
        <f t="shared" si="2"/>
        <v>0.1382687034860948</v>
      </c>
      <c r="D1421" s="1">
        <f>'Lobster data'!L1421+D1420</f>
        <v>353</v>
      </c>
    </row>
    <row r="1422" spans="1:4" ht="12" customHeight="1" x14ac:dyDescent="0.3">
      <c r="A1422" s="1">
        <f t="shared" si="0"/>
        <v>1421</v>
      </c>
      <c r="B1422" s="1">
        <f t="shared" si="1"/>
        <v>0.1421</v>
      </c>
      <c r="C1422" s="1">
        <f t="shared" si="2"/>
        <v>0.13866039952996476</v>
      </c>
      <c r="D1422" s="1">
        <f>'Lobster data'!L1422+D1421</f>
        <v>354</v>
      </c>
    </row>
    <row r="1423" spans="1:4" ht="12" customHeight="1" x14ac:dyDescent="0.3">
      <c r="A1423" s="1">
        <f t="shared" si="0"/>
        <v>1422</v>
      </c>
      <c r="B1423" s="1">
        <f t="shared" si="1"/>
        <v>0.14219999999999999</v>
      </c>
      <c r="C1423" s="1">
        <f t="shared" si="2"/>
        <v>0.13866039952996476</v>
      </c>
      <c r="D1423" s="1">
        <f>'Lobster data'!L1423+D1422</f>
        <v>354</v>
      </c>
    </row>
    <row r="1424" spans="1:4" ht="12" customHeight="1" x14ac:dyDescent="0.3">
      <c r="A1424" s="1">
        <f t="shared" si="0"/>
        <v>1423</v>
      </c>
      <c r="B1424" s="1">
        <f t="shared" si="1"/>
        <v>0.14230000000000001</v>
      </c>
      <c r="C1424" s="1">
        <f t="shared" si="2"/>
        <v>0.13905209557383472</v>
      </c>
      <c r="D1424" s="1">
        <f>'Lobster data'!L1424+D1423</f>
        <v>355</v>
      </c>
    </row>
    <row r="1425" spans="1:4" ht="12" customHeight="1" x14ac:dyDescent="0.3">
      <c r="A1425" s="1">
        <f t="shared" si="0"/>
        <v>1424</v>
      </c>
      <c r="B1425" s="1">
        <f t="shared" si="1"/>
        <v>0.1424</v>
      </c>
      <c r="C1425" s="1">
        <f t="shared" si="2"/>
        <v>0.13944379161770465</v>
      </c>
      <c r="D1425" s="1">
        <f>'Lobster data'!L1425+D1424</f>
        <v>356</v>
      </c>
    </row>
    <row r="1426" spans="1:4" ht="12" customHeight="1" x14ac:dyDescent="0.3">
      <c r="A1426" s="1">
        <f t="shared" si="0"/>
        <v>1425</v>
      </c>
      <c r="B1426" s="1">
        <f t="shared" si="1"/>
        <v>0.14249999999999999</v>
      </c>
      <c r="C1426" s="1">
        <f t="shared" si="2"/>
        <v>0.13944379161770465</v>
      </c>
      <c r="D1426" s="1">
        <f>'Lobster data'!L1426+D1425</f>
        <v>356</v>
      </c>
    </row>
    <row r="1427" spans="1:4" ht="12" customHeight="1" x14ac:dyDescent="0.3">
      <c r="A1427" s="1">
        <f t="shared" si="0"/>
        <v>1426</v>
      </c>
      <c r="B1427" s="1">
        <f t="shared" si="1"/>
        <v>0.1426</v>
      </c>
      <c r="C1427" s="1">
        <f t="shared" si="2"/>
        <v>0.13944379161770465</v>
      </c>
      <c r="D1427" s="1">
        <f>'Lobster data'!L1427+D1426</f>
        <v>356</v>
      </c>
    </row>
    <row r="1428" spans="1:4" ht="12" customHeight="1" x14ac:dyDescent="0.3">
      <c r="A1428" s="1">
        <f t="shared" si="0"/>
        <v>1427</v>
      </c>
      <c r="B1428" s="1">
        <f t="shared" si="1"/>
        <v>0.14269999999999999</v>
      </c>
      <c r="C1428" s="1">
        <f t="shared" si="2"/>
        <v>0.13944379161770465</v>
      </c>
      <c r="D1428" s="1">
        <f>'Lobster data'!L1428+D1427</f>
        <v>356</v>
      </c>
    </row>
    <row r="1429" spans="1:4" ht="12" customHeight="1" x14ac:dyDescent="0.3">
      <c r="A1429" s="1">
        <f t="shared" si="0"/>
        <v>1428</v>
      </c>
      <c r="B1429" s="1">
        <f t="shared" si="1"/>
        <v>0.14280000000000001</v>
      </c>
      <c r="C1429" s="1">
        <f t="shared" si="2"/>
        <v>0.13983548766157461</v>
      </c>
      <c r="D1429" s="1">
        <f>'Lobster data'!L1429+D1428</f>
        <v>357</v>
      </c>
    </row>
    <row r="1430" spans="1:4" ht="12" customHeight="1" x14ac:dyDescent="0.3">
      <c r="A1430" s="1">
        <f t="shared" si="0"/>
        <v>1429</v>
      </c>
      <c r="B1430" s="1">
        <f t="shared" si="1"/>
        <v>0.1429</v>
      </c>
      <c r="C1430" s="1">
        <f t="shared" si="2"/>
        <v>0.13983548766157461</v>
      </c>
      <c r="D1430" s="1">
        <f>'Lobster data'!L1430+D1429</f>
        <v>357</v>
      </c>
    </row>
    <row r="1431" spans="1:4" ht="12" customHeight="1" x14ac:dyDescent="0.3">
      <c r="A1431" s="1">
        <f t="shared" si="0"/>
        <v>1430</v>
      </c>
      <c r="B1431" s="1">
        <f t="shared" si="1"/>
        <v>0.14299999999999999</v>
      </c>
      <c r="C1431" s="1">
        <f t="shared" si="2"/>
        <v>0.13983548766157461</v>
      </c>
      <c r="D1431" s="1">
        <f>'Lobster data'!L1431+D1430</f>
        <v>357</v>
      </c>
    </row>
    <row r="1432" spans="1:4" ht="12" customHeight="1" x14ac:dyDescent="0.3">
      <c r="A1432" s="1">
        <f t="shared" si="0"/>
        <v>1431</v>
      </c>
      <c r="B1432" s="1">
        <f t="shared" si="1"/>
        <v>0.1431</v>
      </c>
      <c r="C1432" s="1">
        <f t="shared" si="2"/>
        <v>0.14022718370544457</v>
      </c>
      <c r="D1432" s="1">
        <f>'Lobster data'!L1432+D1431</f>
        <v>358</v>
      </c>
    </row>
    <row r="1433" spans="1:4" ht="12" customHeight="1" x14ac:dyDescent="0.3">
      <c r="A1433" s="1">
        <f t="shared" si="0"/>
        <v>1432</v>
      </c>
      <c r="B1433" s="1">
        <f t="shared" si="1"/>
        <v>0.14319999999999999</v>
      </c>
      <c r="C1433" s="1">
        <f t="shared" si="2"/>
        <v>0.14061887974931453</v>
      </c>
      <c r="D1433" s="1">
        <f>'Lobster data'!L1433+D1432</f>
        <v>359</v>
      </c>
    </row>
    <row r="1434" spans="1:4" ht="12" customHeight="1" x14ac:dyDescent="0.3">
      <c r="A1434" s="1">
        <f t="shared" si="0"/>
        <v>1433</v>
      </c>
      <c r="B1434" s="1">
        <f t="shared" si="1"/>
        <v>0.14330000000000001</v>
      </c>
      <c r="C1434" s="1">
        <f t="shared" si="2"/>
        <v>0.14101057579318449</v>
      </c>
      <c r="D1434" s="1">
        <f>'Lobster data'!L1434+D1433</f>
        <v>360</v>
      </c>
    </row>
    <row r="1435" spans="1:4" ht="12" customHeight="1" x14ac:dyDescent="0.3">
      <c r="A1435" s="1">
        <f t="shared" si="0"/>
        <v>1434</v>
      </c>
      <c r="B1435" s="1">
        <f t="shared" si="1"/>
        <v>0.1434</v>
      </c>
      <c r="C1435" s="1">
        <f t="shared" si="2"/>
        <v>0.14140227183705445</v>
      </c>
      <c r="D1435" s="1">
        <f>'Lobster data'!L1435+D1434</f>
        <v>361</v>
      </c>
    </row>
    <row r="1436" spans="1:4" ht="12" customHeight="1" x14ac:dyDescent="0.3">
      <c r="A1436" s="1">
        <f t="shared" si="0"/>
        <v>1435</v>
      </c>
      <c r="B1436" s="1">
        <f t="shared" si="1"/>
        <v>0.14349999999999999</v>
      </c>
      <c r="C1436" s="1">
        <f t="shared" si="2"/>
        <v>0.14140227183705445</v>
      </c>
      <c r="D1436" s="1">
        <f>'Lobster data'!L1436+D1435</f>
        <v>361</v>
      </c>
    </row>
    <row r="1437" spans="1:4" ht="12" customHeight="1" x14ac:dyDescent="0.3">
      <c r="A1437" s="1">
        <f t="shared" si="0"/>
        <v>1436</v>
      </c>
      <c r="B1437" s="1">
        <f t="shared" si="1"/>
        <v>0.14360000000000001</v>
      </c>
      <c r="C1437" s="1">
        <f t="shared" si="2"/>
        <v>0.14140227183705445</v>
      </c>
      <c r="D1437" s="1">
        <f>'Lobster data'!L1437+D1436</f>
        <v>361</v>
      </c>
    </row>
    <row r="1438" spans="1:4" ht="12" customHeight="1" x14ac:dyDescent="0.3">
      <c r="A1438" s="1">
        <f t="shared" si="0"/>
        <v>1437</v>
      </c>
      <c r="B1438" s="1">
        <f t="shared" si="1"/>
        <v>0.14369999999999999</v>
      </c>
      <c r="C1438" s="1">
        <f t="shared" si="2"/>
        <v>0.14140227183705445</v>
      </c>
      <c r="D1438" s="1">
        <f>'Lobster data'!L1438+D1437</f>
        <v>361</v>
      </c>
    </row>
    <row r="1439" spans="1:4" ht="12" customHeight="1" x14ac:dyDescent="0.3">
      <c r="A1439" s="1">
        <f t="shared" si="0"/>
        <v>1438</v>
      </c>
      <c r="B1439" s="1">
        <f t="shared" si="1"/>
        <v>0.14380000000000001</v>
      </c>
      <c r="C1439" s="1">
        <f t="shared" si="2"/>
        <v>0.14179396788092441</v>
      </c>
      <c r="D1439" s="1">
        <f>'Lobster data'!L1439+D1438</f>
        <v>362</v>
      </c>
    </row>
    <row r="1440" spans="1:4" ht="12" customHeight="1" x14ac:dyDescent="0.3">
      <c r="A1440" s="1">
        <f t="shared" si="0"/>
        <v>1439</v>
      </c>
      <c r="B1440" s="1">
        <f t="shared" si="1"/>
        <v>0.1439</v>
      </c>
      <c r="C1440" s="1">
        <f t="shared" si="2"/>
        <v>0.14179396788092441</v>
      </c>
      <c r="D1440" s="1">
        <f>'Lobster data'!L1440+D1439</f>
        <v>362</v>
      </c>
    </row>
    <row r="1441" spans="1:4" ht="12" customHeight="1" x14ac:dyDescent="0.3">
      <c r="A1441" s="1">
        <f t="shared" si="0"/>
        <v>1440</v>
      </c>
      <c r="B1441" s="1">
        <f t="shared" si="1"/>
        <v>0.14399999999999999</v>
      </c>
      <c r="C1441" s="1">
        <f t="shared" si="2"/>
        <v>0.14179396788092441</v>
      </c>
      <c r="D1441" s="1">
        <f>'Lobster data'!L1441+D1440</f>
        <v>362</v>
      </c>
    </row>
    <row r="1442" spans="1:4" ht="12" customHeight="1" x14ac:dyDescent="0.3">
      <c r="A1442" s="1">
        <f t="shared" si="0"/>
        <v>1441</v>
      </c>
      <c r="B1442" s="1">
        <f t="shared" si="1"/>
        <v>0.14410000000000001</v>
      </c>
      <c r="C1442" s="1">
        <f t="shared" si="2"/>
        <v>0.14179396788092441</v>
      </c>
      <c r="D1442" s="1">
        <f>'Lobster data'!L1442+D1441</f>
        <v>362</v>
      </c>
    </row>
    <row r="1443" spans="1:4" ht="12" customHeight="1" x14ac:dyDescent="0.3">
      <c r="A1443" s="1">
        <f t="shared" si="0"/>
        <v>1442</v>
      </c>
      <c r="B1443" s="1">
        <f t="shared" si="1"/>
        <v>0.14419999999999999</v>
      </c>
      <c r="C1443" s="1">
        <f t="shared" si="2"/>
        <v>0.14179396788092441</v>
      </c>
      <c r="D1443" s="1">
        <f>'Lobster data'!L1443+D1442</f>
        <v>362</v>
      </c>
    </row>
    <row r="1444" spans="1:4" ht="12" customHeight="1" x14ac:dyDescent="0.3">
      <c r="A1444" s="1">
        <f t="shared" si="0"/>
        <v>1443</v>
      </c>
      <c r="B1444" s="1">
        <f t="shared" si="1"/>
        <v>0.14430000000000001</v>
      </c>
      <c r="C1444" s="1">
        <f t="shared" si="2"/>
        <v>0.14218566392479437</v>
      </c>
      <c r="D1444" s="1">
        <f>'Lobster data'!L1444+D1443</f>
        <v>363</v>
      </c>
    </row>
    <row r="1445" spans="1:4" ht="12" customHeight="1" x14ac:dyDescent="0.3">
      <c r="A1445" s="1">
        <f t="shared" si="0"/>
        <v>1444</v>
      </c>
      <c r="B1445" s="1">
        <f t="shared" si="1"/>
        <v>0.1444</v>
      </c>
      <c r="C1445" s="1">
        <f t="shared" si="2"/>
        <v>0.14218566392479437</v>
      </c>
      <c r="D1445" s="1">
        <f>'Lobster data'!L1445+D1444</f>
        <v>363</v>
      </c>
    </row>
    <row r="1446" spans="1:4" ht="12" customHeight="1" x14ac:dyDescent="0.3">
      <c r="A1446" s="1">
        <f t="shared" si="0"/>
        <v>1445</v>
      </c>
      <c r="B1446" s="1">
        <f t="shared" si="1"/>
        <v>0.14449999999999999</v>
      </c>
      <c r="C1446" s="1">
        <f t="shared" si="2"/>
        <v>0.14218566392479437</v>
      </c>
      <c r="D1446" s="1">
        <f>'Lobster data'!L1446+D1445</f>
        <v>363</v>
      </c>
    </row>
    <row r="1447" spans="1:4" ht="12" customHeight="1" x14ac:dyDescent="0.3">
      <c r="A1447" s="1">
        <f t="shared" si="0"/>
        <v>1446</v>
      </c>
      <c r="B1447" s="1">
        <f t="shared" si="1"/>
        <v>0.14460000000000001</v>
      </c>
      <c r="C1447" s="1">
        <f t="shared" si="2"/>
        <v>0.14218566392479437</v>
      </c>
      <c r="D1447" s="1">
        <f>'Lobster data'!L1447+D1446</f>
        <v>363</v>
      </c>
    </row>
    <row r="1448" spans="1:4" ht="12" customHeight="1" x14ac:dyDescent="0.3">
      <c r="A1448" s="1">
        <f t="shared" si="0"/>
        <v>1447</v>
      </c>
      <c r="B1448" s="1">
        <f t="shared" si="1"/>
        <v>0.1447</v>
      </c>
      <c r="C1448" s="1">
        <f t="shared" si="2"/>
        <v>0.14218566392479437</v>
      </c>
      <c r="D1448" s="1">
        <f>'Lobster data'!L1448+D1447</f>
        <v>363</v>
      </c>
    </row>
    <row r="1449" spans="1:4" ht="12" customHeight="1" x14ac:dyDescent="0.3">
      <c r="A1449" s="1">
        <f t="shared" si="0"/>
        <v>1448</v>
      </c>
      <c r="B1449" s="1">
        <f t="shared" si="1"/>
        <v>0.14480000000000001</v>
      </c>
      <c r="C1449" s="1">
        <f t="shared" si="2"/>
        <v>0.14218566392479437</v>
      </c>
      <c r="D1449" s="1">
        <f>'Lobster data'!L1449+D1448</f>
        <v>363</v>
      </c>
    </row>
    <row r="1450" spans="1:4" ht="12" customHeight="1" x14ac:dyDescent="0.3">
      <c r="A1450" s="1">
        <f t="shared" si="0"/>
        <v>1449</v>
      </c>
      <c r="B1450" s="1">
        <f t="shared" si="1"/>
        <v>0.1449</v>
      </c>
      <c r="C1450" s="1">
        <f t="shared" si="2"/>
        <v>0.14218566392479437</v>
      </c>
      <c r="D1450" s="1">
        <f>'Lobster data'!L1450+D1449</f>
        <v>363</v>
      </c>
    </row>
    <row r="1451" spans="1:4" ht="12" customHeight="1" x14ac:dyDescent="0.3">
      <c r="A1451" s="1">
        <f t="shared" si="0"/>
        <v>1450</v>
      </c>
      <c r="B1451" s="1">
        <f t="shared" si="1"/>
        <v>0.14499999999999999</v>
      </c>
      <c r="C1451" s="1">
        <f t="shared" si="2"/>
        <v>0.14218566392479437</v>
      </c>
      <c r="D1451" s="1">
        <f>'Lobster data'!L1451+D1450</f>
        <v>363</v>
      </c>
    </row>
    <row r="1452" spans="1:4" ht="12" customHeight="1" x14ac:dyDescent="0.3">
      <c r="A1452" s="1">
        <f t="shared" si="0"/>
        <v>1451</v>
      </c>
      <c r="B1452" s="1">
        <f t="shared" si="1"/>
        <v>0.14510000000000001</v>
      </c>
      <c r="C1452" s="1">
        <f t="shared" si="2"/>
        <v>0.14218566392479437</v>
      </c>
      <c r="D1452" s="1">
        <f>'Lobster data'!L1452+D1451</f>
        <v>363</v>
      </c>
    </row>
    <row r="1453" spans="1:4" ht="12" customHeight="1" x14ac:dyDescent="0.3">
      <c r="A1453" s="1">
        <f t="shared" si="0"/>
        <v>1452</v>
      </c>
      <c r="B1453" s="1">
        <f t="shared" si="1"/>
        <v>0.1452</v>
      </c>
      <c r="C1453" s="1">
        <f t="shared" si="2"/>
        <v>0.14257735996866433</v>
      </c>
      <c r="D1453" s="1">
        <f>'Lobster data'!L1453+D1452</f>
        <v>364</v>
      </c>
    </row>
    <row r="1454" spans="1:4" ht="12" customHeight="1" x14ac:dyDescent="0.3">
      <c r="A1454" s="1">
        <f t="shared" si="0"/>
        <v>1453</v>
      </c>
      <c r="B1454" s="1">
        <f t="shared" si="1"/>
        <v>0.14530000000000001</v>
      </c>
      <c r="C1454" s="1">
        <f t="shared" si="2"/>
        <v>0.14296905601253426</v>
      </c>
      <c r="D1454" s="1">
        <f>'Lobster data'!L1454+D1453</f>
        <v>365</v>
      </c>
    </row>
    <row r="1455" spans="1:4" ht="12" customHeight="1" x14ac:dyDescent="0.3">
      <c r="A1455" s="1">
        <f t="shared" si="0"/>
        <v>1454</v>
      </c>
      <c r="B1455" s="1">
        <f t="shared" si="1"/>
        <v>0.1454</v>
      </c>
      <c r="C1455" s="1">
        <f t="shared" si="2"/>
        <v>0.14296905601253426</v>
      </c>
      <c r="D1455" s="1">
        <f>'Lobster data'!L1455+D1454</f>
        <v>365</v>
      </c>
    </row>
    <row r="1456" spans="1:4" ht="12" customHeight="1" x14ac:dyDescent="0.3">
      <c r="A1456" s="1">
        <f t="shared" si="0"/>
        <v>1455</v>
      </c>
      <c r="B1456" s="1">
        <f t="shared" si="1"/>
        <v>0.14549999999999999</v>
      </c>
      <c r="C1456" s="1">
        <f t="shared" si="2"/>
        <v>0.14296905601253426</v>
      </c>
      <c r="D1456" s="1">
        <f>'Lobster data'!L1456+D1455</f>
        <v>365</v>
      </c>
    </row>
    <row r="1457" spans="1:4" ht="12" customHeight="1" x14ac:dyDescent="0.3">
      <c r="A1457" s="1">
        <f t="shared" si="0"/>
        <v>1456</v>
      </c>
      <c r="B1457" s="1">
        <f t="shared" si="1"/>
        <v>0.14560000000000001</v>
      </c>
      <c r="C1457" s="1">
        <f t="shared" si="2"/>
        <v>0.14296905601253426</v>
      </c>
      <c r="D1457" s="1">
        <f>'Lobster data'!L1457+D1456</f>
        <v>365</v>
      </c>
    </row>
    <row r="1458" spans="1:4" ht="12" customHeight="1" x14ac:dyDescent="0.3">
      <c r="A1458" s="1">
        <f t="shared" si="0"/>
        <v>1457</v>
      </c>
      <c r="B1458" s="1">
        <f t="shared" si="1"/>
        <v>0.1457</v>
      </c>
      <c r="C1458" s="1">
        <f t="shared" si="2"/>
        <v>0.14296905601253426</v>
      </c>
      <c r="D1458" s="1">
        <f>'Lobster data'!L1458+D1457</f>
        <v>365</v>
      </c>
    </row>
    <row r="1459" spans="1:4" ht="12" customHeight="1" x14ac:dyDescent="0.3">
      <c r="A1459" s="1">
        <f t="shared" si="0"/>
        <v>1458</v>
      </c>
      <c r="B1459" s="1">
        <f t="shared" si="1"/>
        <v>0.14580000000000001</v>
      </c>
      <c r="C1459" s="1">
        <f t="shared" si="2"/>
        <v>0.14296905601253426</v>
      </c>
      <c r="D1459" s="1">
        <f>'Lobster data'!L1459+D1458</f>
        <v>365</v>
      </c>
    </row>
    <row r="1460" spans="1:4" ht="12" customHeight="1" x14ac:dyDescent="0.3">
      <c r="A1460" s="1">
        <f t="shared" si="0"/>
        <v>1459</v>
      </c>
      <c r="B1460" s="1">
        <f t="shared" si="1"/>
        <v>0.1459</v>
      </c>
      <c r="C1460" s="1">
        <f t="shared" si="2"/>
        <v>0.14296905601253426</v>
      </c>
      <c r="D1460" s="1">
        <f>'Lobster data'!L1460+D1459</f>
        <v>365</v>
      </c>
    </row>
    <row r="1461" spans="1:4" ht="12" customHeight="1" x14ac:dyDescent="0.3">
      <c r="A1461" s="1">
        <f t="shared" si="0"/>
        <v>1460</v>
      </c>
      <c r="B1461" s="1">
        <f t="shared" si="1"/>
        <v>0.14599999999999999</v>
      </c>
      <c r="C1461" s="1">
        <f t="shared" si="2"/>
        <v>0.14296905601253426</v>
      </c>
      <c r="D1461" s="1">
        <f>'Lobster data'!L1461+D1460</f>
        <v>365</v>
      </c>
    </row>
    <row r="1462" spans="1:4" ht="12" customHeight="1" x14ac:dyDescent="0.3">
      <c r="A1462" s="1">
        <f t="shared" si="0"/>
        <v>1461</v>
      </c>
      <c r="B1462" s="1">
        <f t="shared" si="1"/>
        <v>0.14610000000000001</v>
      </c>
      <c r="C1462" s="1">
        <f t="shared" si="2"/>
        <v>0.14336075205640422</v>
      </c>
      <c r="D1462" s="1">
        <f>'Lobster data'!L1462+D1461</f>
        <v>366</v>
      </c>
    </row>
    <row r="1463" spans="1:4" ht="12" customHeight="1" x14ac:dyDescent="0.3">
      <c r="A1463" s="1">
        <f t="shared" si="0"/>
        <v>1462</v>
      </c>
      <c r="B1463" s="1">
        <f t="shared" si="1"/>
        <v>0.1462</v>
      </c>
      <c r="C1463" s="1">
        <f t="shared" si="2"/>
        <v>0.14336075205640422</v>
      </c>
      <c r="D1463" s="1">
        <f>'Lobster data'!L1463+D1462</f>
        <v>366</v>
      </c>
    </row>
    <row r="1464" spans="1:4" ht="12" customHeight="1" x14ac:dyDescent="0.3">
      <c r="A1464" s="1">
        <f t="shared" si="0"/>
        <v>1463</v>
      </c>
      <c r="B1464" s="1">
        <f t="shared" si="1"/>
        <v>0.14630000000000001</v>
      </c>
      <c r="C1464" s="1">
        <f t="shared" si="2"/>
        <v>0.14336075205640422</v>
      </c>
      <c r="D1464" s="1">
        <f>'Lobster data'!L1464+D1463</f>
        <v>366</v>
      </c>
    </row>
    <row r="1465" spans="1:4" ht="12" customHeight="1" x14ac:dyDescent="0.3">
      <c r="A1465" s="1">
        <f t="shared" si="0"/>
        <v>1464</v>
      </c>
      <c r="B1465" s="1">
        <f t="shared" si="1"/>
        <v>0.1464</v>
      </c>
      <c r="C1465" s="1">
        <f t="shared" si="2"/>
        <v>0.14336075205640422</v>
      </c>
      <c r="D1465" s="1">
        <f>'Lobster data'!L1465+D1464</f>
        <v>366</v>
      </c>
    </row>
    <row r="1466" spans="1:4" ht="12" customHeight="1" x14ac:dyDescent="0.3">
      <c r="A1466" s="1">
        <f t="shared" si="0"/>
        <v>1465</v>
      </c>
      <c r="B1466" s="1">
        <f t="shared" si="1"/>
        <v>0.14649999999999999</v>
      </c>
      <c r="C1466" s="1">
        <f t="shared" si="2"/>
        <v>0.14336075205640422</v>
      </c>
      <c r="D1466" s="1">
        <f>'Lobster data'!L1466+D1465</f>
        <v>366</v>
      </c>
    </row>
    <row r="1467" spans="1:4" ht="12" customHeight="1" x14ac:dyDescent="0.3">
      <c r="A1467" s="1">
        <f t="shared" si="0"/>
        <v>1466</v>
      </c>
      <c r="B1467" s="1">
        <f t="shared" si="1"/>
        <v>0.14660000000000001</v>
      </c>
      <c r="C1467" s="1">
        <f t="shared" si="2"/>
        <v>0.14336075205640422</v>
      </c>
      <c r="D1467" s="1">
        <f>'Lobster data'!L1467+D1466</f>
        <v>366</v>
      </c>
    </row>
    <row r="1468" spans="1:4" ht="12" customHeight="1" x14ac:dyDescent="0.3">
      <c r="A1468" s="1">
        <f t="shared" si="0"/>
        <v>1467</v>
      </c>
      <c r="B1468" s="1">
        <f t="shared" si="1"/>
        <v>0.1467</v>
      </c>
      <c r="C1468" s="1">
        <f t="shared" si="2"/>
        <v>0.14336075205640422</v>
      </c>
      <c r="D1468" s="1">
        <f>'Lobster data'!L1468+D1467</f>
        <v>366</v>
      </c>
    </row>
    <row r="1469" spans="1:4" ht="12" customHeight="1" x14ac:dyDescent="0.3">
      <c r="A1469" s="1">
        <f t="shared" si="0"/>
        <v>1468</v>
      </c>
      <c r="B1469" s="1">
        <f t="shared" si="1"/>
        <v>0.14680000000000001</v>
      </c>
      <c r="C1469" s="1">
        <f t="shared" si="2"/>
        <v>0.14336075205640422</v>
      </c>
      <c r="D1469" s="1">
        <f>'Lobster data'!L1469+D1468</f>
        <v>366</v>
      </c>
    </row>
    <row r="1470" spans="1:4" ht="12" customHeight="1" x14ac:dyDescent="0.3">
      <c r="A1470" s="1">
        <f t="shared" si="0"/>
        <v>1469</v>
      </c>
      <c r="B1470" s="1">
        <f t="shared" si="1"/>
        <v>0.1469</v>
      </c>
      <c r="C1470" s="1">
        <f t="shared" si="2"/>
        <v>0.14375244810027418</v>
      </c>
      <c r="D1470" s="1">
        <f>'Lobster data'!L1470+D1469</f>
        <v>367</v>
      </c>
    </row>
    <row r="1471" spans="1:4" ht="12" customHeight="1" x14ac:dyDescent="0.3">
      <c r="A1471" s="1">
        <f t="shared" si="0"/>
        <v>1470</v>
      </c>
      <c r="B1471" s="1">
        <f t="shared" si="1"/>
        <v>0.14699999999999999</v>
      </c>
      <c r="C1471" s="1">
        <f t="shared" si="2"/>
        <v>0.14375244810027418</v>
      </c>
      <c r="D1471" s="1">
        <f>'Lobster data'!L1471+D1470</f>
        <v>367</v>
      </c>
    </row>
    <row r="1472" spans="1:4" ht="12" customHeight="1" x14ac:dyDescent="0.3">
      <c r="A1472" s="1">
        <f t="shared" si="0"/>
        <v>1471</v>
      </c>
      <c r="B1472" s="1">
        <f t="shared" si="1"/>
        <v>0.14710000000000001</v>
      </c>
      <c r="C1472" s="1">
        <f t="shared" si="2"/>
        <v>0.14375244810027418</v>
      </c>
      <c r="D1472" s="1">
        <f>'Lobster data'!L1472+D1471</f>
        <v>367</v>
      </c>
    </row>
    <row r="1473" spans="1:4" ht="12" customHeight="1" x14ac:dyDescent="0.3">
      <c r="A1473" s="1">
        <f t="shared" si="0"/>
        <v>1472</v>
      </c>
      <c r="B1473" s="1">
        <f t="shared" si="1"/>
        <v>0.1472</v>
      </c>
      <c r="C1473" s="1">
        <f t="shared" si="2"/>
        <v>0.14375244810027418</v>
      </c>
      <c r="D1473" s="1">
        <f>'Lobster data'!L1473+D1472</f>
        <v>367</v>
      </c>
    </row>
    <row r="1474" spans="1:4" ht="12" customHeight="1" x14ac:dyDescent="0.3">
      <c r="A1474" s="1">
        <f t="shared" si="0"/>
        <v>1473</v>
      </c>
      <c r="B1474" s="1">
        <f t="shared" si="1"/>
        <v>0.14729999999999999</v>
      </c>
      <c r="C1474" s="1">
        <f t="shared" si="2"/>
        <v>0.14375244810027418</v>
      </c>
      <c r="D1474" s="1">
        <f>'Lobster data'!L1474+D1473</f>
        <v>367</v>
      </c>
    </row>
    <row r="1475" spans="1:4" ht="12" customHeight="1" x14ac:dyDescent="0.3">
      <c r="A1475" s="1">
        <f t="shared" si="0"/>
        <v>1474</v>
      </c>
      <c r="B1475" s="1">
        <f t="shared" si="1"/>
        <v>0.1474</v>
      </c>
      <c r="C1475" s="1">
        <f t="shared" si="2"/>
        <v>0.14375244810027418</v>
      </c>
      <c r="D1475" s="1">
        <f>'Lobster data'!L1475+D1474</f>
        <v>367</v>
      </c>
    </row>
    <row r="1476" spans="1:4" ht="12" customHeight="1" x14ac:dyDescent="0.3">
      <c r="A1476" s="1">
        <f t="shared" si="0"/>
        <v>1475</v>
      </c>
      <c r="B1476" s="1">
        <f t="shared" si="1"/>
        <v>0.14749999999999999</v>
      </c>
      <c r="C1476" s="1">
        <f t="shared" si="2"/>
        <v>0.14375244810027418</v>
      </c>
      <c r="D1476" s="1">
        <f>'Lobster data'!L1476+D1475</f>
        <v>367</v>
      </c>
    </row>
    <row r="1477" spans="1:4" ht="12" customHeight="1" x14ac:dyDescent="0.3">
      <c r="A1477" s="1">
        <f t="shared" si="0"/>
        <v>1476</v>
      </c>
      <c r="B1477" s="1">
        <f t="shared" si="1"/>
        <v>0.14760000000000001</v>
      </c>
      <c r="C1477" s="1">
        <f t="shared" si="2"/>
        <v>0.14375244810027418</v>
      </c>
      <c r="D1477" s="1">
        <f>'Lobster data'!L1477+D1476</f>
        <v>367</v>
      </c>
    </row>
    <row r="1478" spans="1:4" ht="12" customHeight="1" x14ac:dyDescent="0.3">
      <c r="A1478" s="1">
        <f t="shared" si="0"/>
        <v>1477</v>
      </c>
      <c r="B1478" s="1">
        <f t="shared" si="1"/>
        <v>0.1477</v>
      </c>
      <c r="C1478" s="1">
        <f t="shared" si="2"/>
        <v>0.14375244810027418</v>
      </c>
      <c r="D1478" s="1">
        <f>'Lobster data'!L1478+D1477</f>
        <v>367</v>
      </c>
    </row>
    <row r="1479" spans="1:4" ht="12" customHeight="1" x14ac:dyDescent="0.3">
      <c r="A1479" s="1">
        <f t="shared" si="0"/>
        <v>1478</v>
      </c>
      <c r="B1479" s="1">
        <f t="shared" si="1"/>
        <v>0.14779999999999999</v>
      </c>
      <c r="C1479" s="1">
        <f t="shared" si="2"/>
        <v>0.14414414414414414</v>
      </c>
      <c r="D1479" s="1">
        <f>'Lobster data'!L1479+D1478</f>
        <v>368</v>
      </c>
    </row>
    <row r="1480" spans="1:4" ht="12" customHeight="1" x14ac:dyDescent="0.3">
      <c r="A1480" s="1">
        <f t="shared" si="0"/>
        <v>1479</v>
      </c>
      <c r="B1480" s="1">
        <f t="shared" si="1"/>
        <v>0.1479</v>
      </c>
      <c r="C1480" s="1">
        <f t="shared" si="2"/>
        <v>0.14414414414414414</v>
      </c>
      <c r="D1480" s="1">
        <f>'Lobster data'!L1480+D1479</f>
        <v>368</v>
      </c>
    </row>
    <row r="1481" spans="1:4" ht="12" customHeight="1" x14ac:dyDescent="0.3">
      <c r="A1481" s="1">
        <f t="shared" si="0"/>
        <v>1480</v>
      </c>
      <c r="B1481" s="1">
        <f t="shared" si="1"/>
        <v>0.14799999999999999</v>
      </c>
      <c r="C1481" s="1">
        <f t="shared" si="2"/>
        <v>0.14414414414414414</v>
      </c>
      <c r="D1481" s="1">
        <f>'Lobster data'!L1481+D1480</f>
        <v>368</v>
      </c>
    </row>
    <row r="1482" spans="1:4" ht="12" customHeight="1" x14ac:dyDescent="0.3">
      <c r="A1482" s="1">
        <f t="shared" si="0"/>
        <v>1481</v>
      </c>
      <c r="B1482" s="1">
        <f t="shared" si="1"/>
        <v>0.14810000000000001</v>
      </c>
      <c r="C1482" s="1">
        <f t="shared" si="2"/>
        <v>0.14414414414414414</v>
      </c>
      <c r="D1482" s="1">
        <f>'Lobster data'!L1482+D1481</f>
        <v>368</v>
      </c>
    </row>
    <row r="1483" spans="1:4" ht="12" customHeight="1" x14ac:dyDescent="0.3">
      <c r="A1483" s="1">
        <f t="shared" si="0"/>
        <v>1482</v>
      </c>
      <c r="B1483" s="1">
        <f t="shared" si="1"/>
        <v>0.1482</v>
      </c>
      <c r="C1483" s="1">
        <f t="shared" si="2"/>
        <v>0.14414414414414414</v>
      </c>
      <c r="D1483" s="1">
        <f>'Lobster data'!L1483+D1482</f>
        <v>368</v>
      </c>
    </row>
    <row r="1484" spans="1:4" ht="12" customHeight="1" x14ac:dyDescent="0.3">
      <c r="A1484" s="1">
        <f t="shared" si="0"/>
        <v>1483</v>
      </c>
      <c r="B1484" s="1">
        <f t="shared" si="1"/>
        <v>0.14829999999999999</v>
      </c>
      <c r="C1484" s="1">
        <f t="shared" si="2"/>
        <v>0.1445358401880141</v>
      </c>
      <c r="D1484" s="1">
        <f>'Lobster data'!L1484+D1483</f>
        <v>369</v>
      </c>
    </row>
    <row r="1485" spans="1:4" ht="12" customHeight="1" x14ac:dyDescent="0.3">
      <c r="A1485" s="1">
        <f t="shared" si="0"/>
        <v>1484</v>
      </c>
      <c r="B1485" s="1">
        <f t="shared" si="1"/>
        <v>0.1484</v>
      </c>
      <c r="C1485" s="1">
        <f t="shared" si="2"/>
        <v>0.1445358401880141</v>
      </c>
      <c r="D1485" s="1">
        <f>'Lobster data'!L1485+D1484</f>
        <v>369</v>
      </c>
    </row>
    <row r="1486" spans="1:4" ht="12" customHeight="1" x14ac:dyDescent="0.3">
      <c r="A1486" s="1">
        <f t="shared" si="0"/>
        <v>1485</v>
      </c>
      <c r="B1486" s="1">
        <f t="shared" si="1"/>
        <v>0.14849999999999999</v>
      </c>
      <c r="C1486" s="1">
        <f t="shared" si="2"/>
        <v>0.14492753623188406</v>
      </c>
      <c r="D1486" s="1">
        <f>'Lobster data'!L1486+D1485</f>
        <v>370</v>
      </c>
    </row>
    <row r="1487" spans="1:4" ht="12" customHeight="1" x14ac:dyDescent="0.3">
      <c r="A1487" s="1">
        <f t="shared" si="0"/>
        <v>1486</v>
      </c>
      <c r="B1487" s="1">
        <f t="shared" si="1"/>
        <v>0.14860000000000001</v>
      </c>
      <c r="C1487" s="1">
        <f t="shared" si="2"/>
        <v>0.14492753623188406</v>
      </c>
      <c r="D1487" s="1">
        <f>'Lobster data'!L1487+D1486</f>
        <v>370</v>
      </c>
    </row>
    <row r="1488" spans="1:4" ht="12" customHeight="1" x14ac:dyDescent="0.3">
      <c r="A1488" s="1">
        <f t="shared" si="0"/>
        <v>1487</v>
      </c>
      <c r="B1488" s="1">
        <f t="shared" si="1"/>
        <v>0.1487</v>
      </c>
      <c r="C1488" s="1">
        <f t="shared" si="2"/>
        <v>0.14492753623188406</v>
      </c>
      <c r="D1488" s="1">
        <f>'Lobster data'!L1488+D1487</f>
        <v>370</v>
      </c>
    </row>
    <row r="1489" spans="1:4" ht="12" customHeight="1" x14ac:dyDescent="0.3">
      <c r="A1489" s="1">
        <f t="shared" si="0"/>
        <v>1488</v>
      </c>
      <c r="B1489" s="1">
        <f t="shared" si="1"/>
        <v>0.14879999999999999</v>
      </c>
      <c r="C1489" s="1">
        <f t="shared" si="2"/>
        <v>0.14531923227575402</v>
      </c>
      <c r="D1489" s="1">
        <f>'Lobster data'!L1489+D1488</f>
        <v>371</v>
      </c>
    </row>
    <row r="1490" spans="1:4" ht="12" customHeight="1" x14ac:dyDescent="0.3">
      <c r="A1490" s="1">
        <f t="shared" si="0"/>
        <v>1489</v>
      </c>
      <c r="B1490" s="1">
        <f t="shared" si="1"/>
        <v>0.1489</v>
      </c>
      <c r="C1490" s="1">
        <f t="shared" si="2"/>
        <v>0.14531923227575402</v>
      </c>
      <c r="D1490" s="1">
        <f>'Lobster data'!L1490+D1489</f>
        <v>371</v>
      </c>
    </row>
    <row r="1491" spans="1:4" ht="12" customHeight="1" x14ac:dyDescent="0.3">
      <c r="A1491" s="1">
        <f t="shared" si="0"/>
        <v>1490</v>
      </c>
      <c r="B1491" s="1">
        <f t="shared" si="1"/>
        <v>0.14899999999999999</v>
      </c>
      <c r="C1491" s="1">
        <f t="shared" si="2"/>
        <v>0.14531923227575402</v>
      </c>
      <c r="D1491" s="1">
        <f>'Lobster data'!L1491+D1490</f>
        <v>371</v>
      </c>
    </row>
    <row r="1492" spans="1:4" ht="12" customHeight="1" x14ac:dyDescent="0.3">
      <c r="A1492" s="1">
        <f t="shared" si="0"/>
        <v>1491</v>
      </c>
      <c r="B1492" s="1">
        <f t="shared" si="1"/>
        <v>0.14910000000000001</v>
      </c>
      <c r="C1492" s="1">
        <f t="shared" si="2"/>
        <v>0.14571092831962398</v>
      </c>
      <c r="D1492" s="1">
        <f>'Lobster data'!L1492+D1491</f>
        <v>372</v>
      </c>
    </row>
    <row r="1493" spans="1:4" ht="12" customHeight="1" x14ac:dyDescent="0.3">
      <c r="A1493" s="1">
        <f t="shared" si="0"/>
        <v>1492</v>
      </c>
      <c r="B1493" s="1">
        <f t="shared" si="1"/>
        <v>0.1492</v>
      </c>
      <c r="C1493" s="1">
        <f t="shared" si="2"/>
        <v>0.14610262436349392</v>
      </c>
      <c r="D1493" s="1">
        <f>'Lobster data'!L1493+D1492</f>
        <v>373</v>
      </c>
    </row>
    <row r="1494" spans="1:4" ht="12" customHeight="1" x14ac:dyDescent="0.3">
      <c r="A1494" s="1">
        <f t="shared" si="0"/>
        <v>1493</v>
      </c>
      <c r="B1494" s="1">
        <f t="shared" si="1"/>
        <v>0.14929999999999999</v>
      </c>
      <c r="C1494" s="1">
        <f t="shared" si="2"/>
        <v>0.14610262436349392</v>
      </c>
      <c r="D1494" s="1">
        <f>'Lobster data'!L1494+D1493</f>
        <v>373</v>
      </c>
    </row>
    <row r="1495" spans="1:4" ht="12" customHeight="1" x14ac:dyDescent="0.3">
      <c r="A1495" s="1">
        <f t="shared" si="0"/>
        <v>1494</v>
      </c>
      <c r="B1495" s="1">
        <f t="shared" si="1"/>
        <v>0.14940000000000001</v>
      </c>
      <c r="C1495" s="1">
        <f t="shared" si="2"/>
        <v>0.14610262436349392</v>
      </c>
      <c r="D1495" s="1">
        <f>'Lobster data'!L1495+D1494</f>
        <v>373</v>
      </c>
    </row>
    <row r="1496" spans="1:4" ht="12" customHeight="1" x14ac:dyDescent="0.3">
      <c r="A1496" s="1">
        <f t="shared" si="0"/>
        <v>1495</v>
      </c>
      <c r="B1496" s="1">
        <f t="shared" si="1"/>
        <v>0.14949999999999999</v>
      </c>
      <c r="C1496" s="1">
        <f t="shared" si="2"/>
        <v>0.14610262436349392</v>
      </c>
      <c r="D1496" s="1">
        <f>'Lobster data'!L1496+D1495</f>
        <v>373</v>
      </c>
    </row>
    <row r="1497" spans="1:4" ht="12" customHeight="1" x14ac:dyDescent="0.3">
      <c r="A1497" s="1">
        <f t="shared" si="0"/>
        <v>1496</v>
      </c>
      <c r="B1497" s="1">
        <f t="shared" si="1"/>
        <v>0.14960000000000001</v>
      </c>
      <c r="C1497" s="1">
        <f t="shared" si="2"/>
        <v>0.14649432040736388</v>
      </c>
      <c r="D1497" s="1">
        <f>'Lobster data'!L1497+D1496</f>
        <v>374</v>
      </c>
    </row>
    <row r="1498" spans="1:4" ht="12" customHeight="1" x14ac:dyDescent="0.3">
      <c r="A1498" s="1">
        <f t="shared" si="0"/>
        <v>1497</v>
      </c>
      <c r="B1498" s="1">
        <f t="shared" si="1"/>
        <v>0.1497</v>
      </c>
      <c r="C1498" s="1">
        <f t="shared" si="2"/>
        <v>0.14649432040736388</v>
      </c>
      <c r="D1498" s="1">
        <f>'Lobster data'!L1498+D1497</f>
        <v>374</v>
      </c>
    </row>
    <row r="1499" spans="1:4" ht="12" customHeight="1" x14ac:dyDescent="0.3">
      <c r="A1499" s="1">
        <f t="shared" si="0"/>
        <v>1498</v>
      </c>
      <c r="B1499" s="1">
        <f t="shared" si="1"/>
        <v>0.14979999999999999</v>
      </c>
      <c r="C1499" s="1">
        <f t="shared" si="2"/>
        <v>0.14688601645123384</v>
      </c>
      <c r="D1499" s="1">
        <f>'Lobster data'!L1499+D1498</f>
        <v>375</v>
      </c>
    </row>
    <row r="1500" spans="1:4" ht="12" customHeight="1" x14ac:dyDescent="0.3">
      <c r="A1500" s="1">
        <f t="shared" si="0"/>
        <v>1499</v>
      </c>
      <c r="B1500" s="1">
        <f t="shared" si="1"/>
        <v>0.14990000000000001</v>
      </c>
      <c r="C1500" s="1">
        <f t="shared" si="2"/>
        <v>0.14688601645123384</v>
      </c>
      <c r="D1500" s="1">
        <f>'Lobster data'!L1500+D1499</f>
        <v>375</v>
      </c>
    </row>
    <row r="1501" spans="1:4" ht="12" customHeight="1" x14ac:dyDescent="0.3">
      <c r="A1501" s="1">
        <f t="shared" si="0"/>
        <v>1500</v>
      </c>
      <c r="B1501" s="1">
        <f t="shared" si="1"/>
        <v>0.15</v>
      </c>
      <c r="C1501" s="1">
        <f t="shared" si="2"/>
        <v>0.14688601645123384</v>
      </c>
      <c r="D1501" s="1">
        <f>'Lobster data'!L1501+D1500</f>
        <v>375</v>
      </c>
    </row>
    <row r="1502" spans="1:4" ht="12" customHeight="1" x14ac:dyDescent="0.3">
      <c r="A1502" s="1">
        <f t="shared" si="0"/>
        <v>1501</v>
      </c>
      <c r="B1502" s="1">
        <f t="shared" si="1"/>
        <v>0.15010000000000001</v>
      </c>
      <c r="C1502" s="1">
        <f t="shared" si="2"/>
        <v>0.14688601645123384</v>
      </c>
      <c r="D1502" s="1">
        <f>'Lobster data'!L1502+D1501</f>
        <v>375</v>
      </c>
    </row>
    <row r="1503" spans="1:4" ht="12" customHeight="1" x14ac:dyDescent="0.3">
      <c r="A1503" s="1">
        <f t="shared" si="0"/>
        <v>1502</v>
      </c>
      <c r="B1503" s="1">
        <f t="shared" si="1"/>
        <v>0.1502</v>
      </c>
      <c r="C1503" s="1">
        <f t="shared" si="2"/>
        <v>0.1472777124951038</v>
      </c>
      <c r="D1503" s="1">
        <f>'Lobster data'!L1503+D1502</f>
        <v>376</v>
      </c>
    </row>
    <row r="1504" spans="1:4" ht="12" customHeight="1" x14ac:dyDescent="0.3">
      <c r="A1504" s="1">
        <f t="shared" si="0"/>
        <v>1503</v>
      </c>
      <c r="B1504" s="1">
        <f t="shared" si="1"/>
        <v>0.15029999999999999</v>
      </c>
      <c r="C1504" s="1">
        <f t="shared" si="2"/>
        <v>0.14766940853897376</v>
      </c>
      <c r="D1504" s="1">
        <f>'Lobster data'!L1504+D1503</f>
        <v>377</v>
      </c>
    </row>
    <row r="1505" spans="1:4" ht="12" customHeight="1" x14ac:dyDescent="0.3">
      <c r="A1505" s="1">
        <f t="shared" si="0"/>
        <v>1504</v>
      </c>
      <c r="B1505" s="1">
        <f t="shared" si="1"/>
        <v>0.15040000000000001</v>
      </c>
      <c r="C1505" s="1">
        <f t="shared" si="2"/>
        <v>0.14766940853897376</v>
      </c>
      <c r="D1505" s="1">
        <f>'Lobster data'!L1505+D1504</f>
        <v>377</v>
      </c>
    </row>
    <row r="1506" spans="1:4" ht="12" customHeight="1" x14ac:dyDescent="0.3">
      <c r="A1506" s="1">
        <f t="shared" si="0"/>
        <v>1505</v>
      </c>
      <c r="B1506" s="1">
        <f t="shared" si="1"/>
        <v>0.15049999999999999</v>
      </c>
      <c r="C1506" s="1">
        <f t="shared" si="2"/>
        <v>0.14806110458284372</v>
      </c>
      <c r="D1506" s="1">
        <f>'Lobster data'!L1506+D1505</f>
        <v>378</v>
      </c>
    </row>
    <row r="1507" spans="1:4" ht="12" customHeight="1" x14ac:dyDescent="0.3">
      <c r="A1507" s="1">
        <f t="shared" si="0"/>
        <v>1506</v>
      </c>
      <c r="B1507" s="1">
        <f t="shared" si="1"/>
        <v>0.15060000000000001</v>
      </c>
      <c r="C1507" s="1">
        <f t="shared" si="2"/>
        <v>0.14845280062671368</v>
      </c>
      <c r="D1507" s="1">
        <f>'Lobster data'!L1507+D1506</f>
        <v>379</v>
      </c>
    </row>
    <row r="1508" spans="1:4" ht="12" customHeight="1" x14ac:dyDescent="0.3">
      <c r="A1508" s="1">
        <f t="shared" si="0"/>
        <v>1507</v>
      </c>
      <c r="B1508" s="1">
        <f t="shared" si="1"/>
        <v>0.1507</v>
      </c>
      <c r="C1508" s="1">
        <f t="shared" si="2"/>
        <v>0.14845280062671368</v>
      </c>
      <c r="D1508" s="1">
        <f>'Lobster data'!L1508+D1507</f>
        <v>379</v>
      </c>
    </row>
    <row r="1509" spans="1:4" ht="12" customHeight="1" x14ac:dyDescent="0.3">
      <c r="A1509" s="1">
        <f t="shared" si="0"/>
        <v>1508</v>
      </c>
      <c r="B1509" s="1">
        <f t="shared" si="1"/>
        <v>0.15079999999999999</v>
      </c>
      <c r="C1509" s="1">
        <f t="shared" si="2"/>
        <v>0.14845280062671368</v>
      </c>
      <c r="D1509" s="1">
        <f>'Lobster data'!L1509+D1508</f>
        <v>379</v>
      </c>
    </row>
    <row r="1510" spans="1:4" ht="12" customHeight="1" x14ac:dyDescent="0.3">
      <c r="A1510" s="1">
        <f t="shared" si="0"/>
        <v>1509</v>
      </c>
      <c r="B1510" s="1">
        <f t="shared" si="1"/>
        <v>0.15090000000000001</v>
      </c>
      <c r="C1510" s="1">
        <f t="shared" si="2"/>
        <v>0.14845280062671368</v>
      </c>
      <c r="D1510" s="1">
        <f>'Lobster data'!L1510+D1509</f>
        <v>379</v>
      </c>
    </row>
    <row r="1511" spans="1:4" ht="12" customHeight="1" x14ac:dyDescent="0.3">
      <c r="A1511" s="1">
        <f t="shared" si="0"/>
        <v>1510</v>
      </c>
      <c r="B1511" s="1">
        <f t="shared" si="1"/>
        <v>0.151</v>
      </c>
      <c r="C1511" s="1">
        <f t="shared" si="2"/>
        <v>0.14845280062671368</v>
      </c>
      <c r="D1511" s="1">
        <f>'Lobster data'!L1511+D1510</f>
        <v>379</v>
      </c>
    </row>
    <row r="1512" spans="1:4" ht="12" customHeight="1" x14ac:dyDescent="0.3">
      <c r="A1512" s="1">
        <f t="shared" si="0"/>
        <v>1511</v>
      </c>
      <c r="B1512" s="1">
        <f t="shared" si="1"/>
        <v>0.15110000000000001</v>
      </c>
      <c r="C1512" s="1">
        <f t="shared" si="2"/>
        <v>0.14845280062671368</v>
      </c>
      <c r="D1512" s="1">
        <f>'Lobster data'!L1512+D1511</f>
        <v>379</v>
      </c>
    </row>
    <row r="1513" spans="1:4" ht="12" customHeight="1" x14ac:dyDescent="0.3">
      <c r="A1513" s="1">
        <f t="shared" si="0"/>
        <v>1512</v>
      </c>
      <c r="B1513" s="1">
        <f t="shared" si="1"/>
        <v>0.1512</v>
      </c>
      <c r="C1513" s="1">
        <f t="shared" si="2"/>
        <v>0.14845280062671368</v>
      </c>
      <c r="D1513" s="1">
        <f>'Lobster data'!L1513+D1512</f>
        <v>379</v>
      </c>
    </row>
    <row r="1514" spans="1:4" ht="12" customHeight="1" x14ac:dyDescent="0.3">
      <c r="A1514" s="1">
        <f t="shared" si="0"/>
        <v>1513</v>
      </c>
      <c r="B1514" s="1">
        <f t="shared" si="1"/>
        <v>0.15129999999999999</v>
      </c>
      <c r="C1514" s="1">
        <f t="shared" si="2"/>
        <v>0.14845280062671368</v>
      </c>
      <c r="D1514" s="1">
        <f>'Lobster data'!L1514+D1513</f>
        <v>379</v>
      </c>
    </row>
    <row r="1515" spans="1:4" ht="12" customHeight="1" x14ac:dyDescent="0.3">
      <c r="A1515" s="1">
        <f t="shared" si="0"/>
        <v>1514</v>
      </c>
      <c r="B1515" s="1">
        <f t="shared" si="1"/>
        <v>0.15140000000000001</v>
      </c>
      <c r="C1515" s="1">
        <f t="shared" si="2"/>
        <v>0.14845280062671368</v>
      </c>
      <c r="D1515" s="1">
        <f>'Lobster data'!L1515+D1514</f>
        <v>379</v>
      </c>
    </row>
    <row r="1516" spans="1:4" ht="12" customHeight="1" x14ac:dyDescent="0.3">
      <c r="A1516" s="1">
        <f t="shared" si="0"/>
        <v>1515</v>
      </c>
      <c r="B1516" s="1">
        <f t="shared" si="1"/>
        <v>0.1515</v>
      </c>
      <c r="C1516" s="1">
        <f t="shared" si="2"/>
        <v>0.14845280062671368</v>
      </c>
      <c r="D1516" s="1">
        <f>'Lobster data'!L1516+D1515</f>
        <v>379</v>
      </c>
    </row>
    <row r="1517" spans="1:4" ht="12" customHeight="1" x14ac:dyDescent="0.3">
      <c r="A1517" s="1">
        <f t="shared" si="0"/>
        <v>1516</v>
      </c>
      <c r="B1517" s="1">
        <f t="shared" si="1"/>
        <v>0.15160000000000001</v>
      </c>
      <c r="C1517" s="1">
        <f t="shared" si="2"/>
        <v>0.14845280062671368</v>
      </c>
      <c r="D1517" s="1">
        <f>'Lobster data'!L1517+D1516</f>
        <v>379</v>
      </c>
    </row>
    <row r="1518" spans="1:4" ht="12" customHeight="1" x14ac:dyDescent="0.3">
      <c r="A1518" s="1">
        <f t="shared" si="0"/>
        <v>1517</v>
      </c>
      <c r="B1518" s="1">
        <f t="shared" si="1"/>
        <v>0.1517</v>
      </c>
      <c r="C1518" s="1">
        <f t="shared" si="2"/>
        <v>0.14845280062671368</v>
      </c>
      <c r="D1518" s="1">
        <f>'Lobster data'!L1518+D1517</f>
        <v>379</v>
      </c>
    </row>
    <row r="1519" spans="1:4" ht="12" customHeight="1" x14ac:dyDescent="0.3">
      <c r="A1519" s="1">
        <f t="shared" si="0"/>
        <v>1518</v>
      </c>
      <c r="B1519" s="1">
        <f t="shared" si="1"/>
        <v>0.15179999999999999</v>
      </c>
      <c r="C1519" s="1">
        <f t="shared" si="2"/>
        <v>0.14884449667058364</v>
      </c>
      <c r="D1519" s="1">
        <f>'Lobster data'!L1519+D1518</f>
        <v>380</v>
      </c>
    </row>
    <row r="1520" spans="1:4" ht="12" customHeight="1" x14ac:dyDescent="0.3">
      <c r="A1520" s="1">
        <f t="shared" si="0"/>
        <v>1519</v>
      </c>
      <c r="B1520" s="1">
        <f t="shared" si="1"/>
        <v>0.15190000000000001</v>
      </c>
      <c r="C1520" s="1">
        <f t="shared" si="2"/>
        <v>0.14884449667058364</v>
      </c>
      <c r="D1520" s="1">
        <f>'Lobster data'!L1520+D1519</f>
        <v>380</v>
      </c>
    </row>
    <row r="1521" spans="1:4" ht="12" customHeight="1" x14ac:dyDescent="0.3">
      <c r="A1521" s="1">
        <f t="shared" si="0"/>
        <v>1520</v>
      </c>
      <c r="B1521" s="1">
        <f t="shared" si="1"/>
        <v>0.152</v>
      </c>
      <c r="C1521" s="1">
        <f t="shared" si="2"/>
        <v>0.14884449667058364</v>
      </c>
      <c r="D1521" s="1">
        <f>'Lobster data'!L1521+D1520</f>
        <v>380</v>
      </c>
    </row>
    <row r="1522" spans="1:4" ht="12" customHeight="1" x14ac:dyDescent="0.3">
      <c r="A1522" s="1">
        <f t="shared" si="0"/>
        <v>1521</v>
      </c>
      <c r="B1522" s="1">
        <f t="shared" si="1"/>
        <v>0.15210000000000001</v>
      </c>
      <c r="C1522" s="1">
        <f t="shared" si="2"/>
        <v>0.14884449667058364</v>
      </c>
      <c r="D1522" s="1">
        <f>'Lobster data'!L1522+D1521</f>
        <v>380</v>
      </c>
    </row>
    <row r="1523" spans="1:4" ht="12" customHeight="1" x14ac:dyDescent="0.3">
      <c r="A1523" s="1">
        <f t="shared" si="0"/>
        <v>1522</v>
      </c>
      <c r="B1523" s="1">
        <f t="shared" si="1"/>
        <v>0.1522</v>
      </c>
      <c r="C1523" s="1">
        <f t="shared" si="2"/>
        <v>0.1492361927144536</v>
      </c>
      <c r="D1523" s="1">
        <f>'Lobster data'!L1523+D1522</f>
        <v>381</v>
      </c>
    </row>
    <row r="1524" spans="1:4" ht="12" customHeight="1" x14ac:dyDescent="0.3">
      <c r="A1524" s="1">
        <f t="shared" si="0"/>
        <v>1523</v>
      </c>
      <c r="B1524" s="1">
        <f t="shared" si="1"/>
        <v>0.15229999999999999</v>
      </c>
      <c r="C1524" s="1">
        <f t="shared" si="2"/>
        <v>0.1492361927144536</v>
      </c>
      <c r="D1524" s="1">
        <f>'Lobster data'!L1524+D1523</f>
        <v>381</v>
      </c>
    </row>
    <row r="1525" spans="1:4" ht="12" customHeight="1" x14ac:dyDescent="0.3">
      <c r="A1525" s="1">
        <f t="shared" si="0"/>
        <v>1524</v>
      </c>
      <c r="B1525" s="1">
        <f t="shared" si="1"/>
        <v>0.15240000000000001</v>
      </c>
      <c r="C1525" s="1">
        <f t="shared" si="2"/>
        <v>0.14962788875832353</v>
      </c>
      <c r="D1525" s="1">
        <f>'Lobster data'!L1525+D1524</f>
        <v>382</v>
      </c>
    </row>
    <row r="1526" spans="1:4" ht="12" customHeight="1" x14ac:dyDescent="0.3">
      <c r="A1526" s="1">
        <f t="shared" si="0"/>
        <v>1525</v>
      </c>
      <c r="B1526" s="1">
        <f t="shared" si="1"/>
        <v>0.1525</v>
      </c>
      <c r="C1526" s="1">
        <f t="shared" si="2"/>
        <v>0.14962788875832353</v>
      </c>
      <c r="D1526" s="1">
        <f>'Lobster data'!L1526+D1525</f>
        <v>382</v>
      </c>
    </row>
    <row r="1527" spans="1:4" ht="12" customHeight="1" x14ac:dyDescent="0.3">
      <c r="A1527" s="1">
        <f t="shared" si="0"/>
        <v>1526</v>
      </c>
      <c r="B1527" s="1">
        <f t="shared" si="1"/>
        <v>0.15260000000000001</v>
      </c>
      <c r="C1527" s="1">
        <f t="shared" si="2"/>
        <v>0.14962788875832353</v>
      </c>
      <c r="D1527" s="1">
        <f>'Lobster data'!L1527+D1526</f>
        <v>382</v>
      </c>
    </row>
    <row r="1528" spans="1:4" ht="12" customHeight="1" x14ac:dyDescent="0.3">
      <c r="A1528" s="1">
        <f t="shared" si="0"/>
        <v>1527</v>
      </c>
      <c r="B1528" s="1">
        <f t="shared" si="1"/>
        <v>0.1527</v>
      </c>
      <c r="C1528" s="1">
        <f t="shared" si="2"/>
        <v>0.14962788875832353</v>
      </c>
      <c r="D1528" s="1">
        <f>'Lobster data'!L1528+D1527</f>
        <v>382</v>
      </c>
    </row>
    <row r="1529" spans="1:4" ht="12" customHeight="1" x14ac:dyDescent="0.3">
      <c r="A1529" s="1">
        <f t="shared" si="0"/>
        <v>1528</v>
      </c>
      <c r="B1529" s="1">
        <f t="shared" si="1"/>
        <v>0.15279999999999999</v>
      </c>
      <c r="C1529" s="1">
        <f t="shared" si="2"/>
        <v>0.14962788875832353</v>
      </c>
      <c r="D1529" s="1">
        <f>'Lobster data'!L1529+D1528</f>
        <v>382</v>
      </c>
    </row>
    <row r="1530" spans="1:4" ht="12" customHeight="1" x14ac:dyDescent="0.3">
      <c r="A1530" s="1">
        <f t="shared" si="0"/>
        <v>1529</v>
      </c>
      <c r="B1530" s="1">
        <f t="shared" si="1"/>
        <v>0.15290000000000001</v>
      </c>
      <c r="C1530" s="1">
        <f t="shared" si="2"/>
        <v>0.15001958480219349</v>
      </c>
      <c r="D1530" s="1">
        <f>'Lobster data'!L1530+D1529</f>
        <v>383</v>
      </c>
    </row>
    <row r="1531" spans="1:4" ht="12" customHeight="1" x14ac:dyDescent="0.3">
      <c r="A1531" s="1">
        <f t="shared" si="0"/>
        <v>1530</v>
      </c>
      <c r="B1531" s="1">
        <f t="shared" si="1"/>
        <v>0.153</v>
      </c>
      <c r="C1531" s="1">
        <f t="shared" si="2"/>
        <v>0.15001958480219349</v>
      </c>
      <c r="D1531" s="1">
        <f>'Lobster data'!L1531+D1530</f>
        <v>383</v>
      </c>
    </row>
    <row r="1532" spans="1:4" ht="12" customHeight="1" x14ac:dyDescent="0.3">
      <c r="A1532" s="1">
        <f t="shared" si="0"/>
        <v>1531</v>
      </c>
      <c r="B1532" s="1">
        <f t="shared" si="1"/>
        <v>0.15310000000000001</v>
      </c>
      <c r="C1532" s="1">
        <f t="shared" si="2"/>
        <v>0.15001958480219349</v>
      </c>
      <c r="D1532" s="1">
        <f>'Lobster data'!L1532+D1531</f>
        <v>383</v>
      </c>
    </row>
    <row r="1533" spans="1:4" ht="12" customHeight="1" x14ac:dyDescent="0.3">
      <c r="A1533" s="1">
        <f t="shared" si="0"/>
        <v>1532</v>
      </c>
      <c r="B1533" s="1">
        <f t="shared" si="1"/>
        <v>0.1532</v>
      </c>
      <c r="C1533" s="1">
        <f t="shared" si="2"/>
        <v>0.15001958480219349</v>
      </c>
      <c r="D1533" s="1">
        <f>'Lobster data'!L1533+D1532</f>
        <v>383</v>
      </c>
    </row>
    <row r="1534" spans="1:4" ht="12" customHeight="1" x14ac:dyDescent="0.3">
      <c r="A1534" s="1">
        <f t="shared" si="0"/>
        <v>1533</v>
      </c>
      <c r="B1534" s="1">
        <f t="shared" si="1"/>
        <v>0.15329999999999999</v>
      </c>
      <c r="C1534" s="1">
        <f t="shared" si="2"/>
        <v>0.15001958480219349</v>
      </c>
      <c r="D1534" s="1">
        <f>'Lobster data'!L1534+D1533</f>
        <v>383</v>
      </c>
    </row>
    <row r="1535" spans="1:4" ht="12" customHeight="1" x14ac:dyDescent="0.3">
      <c r="A1535" s="1">
        <f t="shared" si="0"/>
        <v>1534</v>
      </c>
      <c r="B1535" s="1">
        <f t="shared" si="1"/>
        <v>0.15340000000000001</v>
      </c>
      <c r="C1535" s="1">
        <f t="shared" si="2"/>
        <v>0.15001958480219349</v>
      </c>
      <c r="D1535" s="1">
        <f>'Lobster data'!L1535+D1534</f>
        <v>383</v>
      </c>
    </row>
    <row r="1536" spans="1:4" ht="12" customHeight="1" x14ac:dyDescent="0.3">
      <c r="A1536" s="1">
        <f t="shared" si="0"/>
        <v>1535</v>
      </c>
      <c r="B1536" s="1">
        <f t="shared" si="1"/>
        <v>0.1535</v>
      </c>
      <c r="C1536" s="1">
        <f t="shared" si="2"/>
        <v>0.15001958480219349</v>
      </c>
      <c r="D1536" s="1">
        <f>'Lobster data'!L1536+D1535</f>
        <v>383</v>
      </c>
    </row>
    <row r="1537" spans="1:4" ht="12" customHeight="1" x14ac:dyDescent="0.3">
      <c r="A1537" s="1">
        <f t="shared" si="0"/>
        <v>1536</v>
      </c>
      <c r="B1537" s="1">
        <f t="shared" si="1"/>
        <v>0.15359999999999999</v>
      </c>
      <c r="C1537" s="1">
        <f t="shared" si="2"/>
        <v>0.15001958480219349</v>
      </c>
      <c r="D1537" s="1">
        <f>'Lobster data'!L1537+D1536</f>
        <v>383</v>
      </c>
    </row>
    <row r="1538" spans="1:4" ht="12" customHeight="1" x14ac:dyDescent="0.3">
      <c r="A1538" s="1">
        <f t="shared" si="0"/>
        <v>1537</v>
      </c>
      <c r="B1538" s="1">
        <f t="shared" si="1"/>
        <v>0.1537</v>
      </c>
      <c r="C1538" s="1">
        <f t="shared" si="2"/>
        <v>0.15041128084606345</v>
      </c>
      <c r="D1538" s="1">
        <f>'Lobster data'!L1538+D1537</f>
        <v>384</v>
      </c>
    </row>
    <row r="1539" spans="1:4" ht="12" customHeight="1" x14ac:dyDescent="0.3">
      <c r="A1539" s="1">
        <f t="shared" si="0"/>
        <v>1538</v>
      </c>
      <c r="B1539" s="1">
        <f t="shared" si="1"/>
        <v>0.15379999999999999</v>
      </c>
      <c r="C1539" s="1">
        <f t="shared" si="2"/>
        <v>0.15080297688993341</v>
      </c>
      <c r="D1539" s="1">
        <f>'Lobster data'!L1539+D1538</f>
        <v>385</v>
      </c>
    </row>
    <row r="1540" spans="1:4" ht="12" customHeight="1" x14ac:dyDescent="0.3">
      <c r="A1540" s="1">
        <f t="shared" si="0"/>
        <v>1539</v>
      </c>
      <c r="B1540" s="1">
        <f t="shared" si="1"/>
        <v>0.15390000000000001</v>
      </c>
      <c r="C1540" s="1">
        <f t="shared" si="2"/>
        <v>0.15119467293380337</v>
      </c>
      <c r="D1540" s="1">
        <f>'Lobster data'!L1540+D1539</f>
        <v>386</v>
      </c>
    </row>
    <row r="1541" spans="1:4" ht="12" customHeight="1" x14ac:dyDescent="0.3">
      <c r="A1541" s="1">
        <f t="shared" si="0"/>
        <v>1540</v>
      </c>
      <c r="B1541" s="1">
        <f t="shared" si="1"/>
        <v>0.154</v>
      </c>
      <c r="C1541" s="1">
        <f t="shared" si="2"/>
        <v>0.15119467293380337</v>
      </c>
      <c r="D1541" s="1">
        <f>'Lobster data'!L1541+D1540</f>
        <v>386</v>
      </c>
    </row>
    <row r="1542" spans="1:4" ht="12" customHeight="1" x14ac:dyDescent="0.3">
      <c r="A1542" s="1">
        <f t="shared" si="0"/>
        <v>1541</v>
      </c>
      <c r="B1542" s="1">
        <f t="shared" si="1"/>
        <v>0.15409999999999999</v>
      </c>
      <c r="C1542" s="1">
        <f t="shared" si="2"/>
        <v>0.15119467293380337</v>
      </c>
      <c r="D1542" s="1">
        <f>'Lobster data'!L1542+D1541</f>
        <v>386</v>
      </c>
    </row>
    <row r="1543" spans="1:4" ht="12" customHeight="1" x14ac:dyDescent="0.3">
      <c r="A1543" s="1">
        <f t="shared" si="0"/>
        <v>1542</v>
      </c>
      <c r="B1543" s="1">
        <f t="shared" si="1"/>
        <v>0.1542</v>
      </c>
      <c r="C1543" s="1">
        <f t="shared" si="2"/>
        <v>0.15119467293380337</v>
      </c>
      <c r="D1543" s="1">
        <f>'Lobster data'!L1543+D1542</f>
        <v>386</v>
      </c>
    </row>
    <row r="1544" spans="1:4" ht="12" customHeight="1" x14ac:dyDescent="0.3">
      <c r="A1544" s="1">
        <f t="shared" si="0"/>
        <v>1543</v>
      </c>
      <c r="B1544" s="1">
        <f t="shared" si="1"/>
        <v>0.15429999999999999</v>
      </c>
      <c r="C1544" s="1">
        <f t="shared" si="2"/>
        <v>0.15158636897767333</v>
      </c>
      <c r="D1544" s="1">
        <f>'Lobster data'!L1544+D1543</f>
        <v>387</v>
      </c>
    </row>
    <row r="1545" spans="1:4" ht="12" customHeight="1" x14ac:dyDescent="0.3">
      <c r="A1545" s="1">
        <f t="shared" si="0"/>
        <v>1544</v>
      </c>
      <c r="B1545" s="1">
        <f t="shared" si="1"/>
        <v>0.15440000000000001</v>
      </c>
      <c r="C1545" s="1">
        <f t="shared" si="2"/>
        <v>0.15158636897767333</v>
      </c>
      <c r="D1545" s="1">
        <f>'Lobster data'!L1545+D1544</f>
        <v>387</v>
      </c>
    </row>
    <row r="1546" spans="1:4" ht="12" customHeight="1" x14ac:dyDescent="0.3">
      <c r="A1546" s="1">
        <f t="shared" si="0"/>
        <v>1545</v>
      </c>
      <c r="B1546" s="1">
        <f t="shared" si="1"/>
        <v>0.1545</v>
      </c>
      <c r="C1546" s="1">
        <f t="shared" si="2"/>
        <v>0.15158636897767333</v>
      </c>
      <c r="D1546" s="1">
        <f>'Lobster data'!L1546+D1545</f>
        <v>387</v>
      </c>
    </row>
    <row r="1547" spans="1:4" ht="12" customHeight="1" x14ac:dyDescent="0.3">
      <c r="A1547" s="1">
        <f t="shared" si="0"/>
        <v>1546</v>
      </c>
      <c r="B1547" s="1">
        <f t="shared" si="1"/>
        <v>0.15459999999999999</v>
      </c>
      <c r="C1547" s="1">
        <f t="shared" si="2"/>
        <v>0.15158636897767333</v>
      </c>
      <c r="D1547" s="1">
        <f>'Lobster data'!L1547+D1546</f>
        <v>387</v>
      </c>
    </row>
    <row r="1548" spans="1:4" ht="12" customHeight="1" x14ac:dyDescent="0.3">
      <c r="A1548" s="1">
        <f t="shared" si="0"/>
        <v>1547</v>
      </c>
      <c r="B1548" s="1">
        <f t="shared" si="1"/>
        <v>0.1547</v>
      </c>
      <c r="C1548" s="1">
        <f t="shared" si="2"/>
        <v>0.15197806502154329</v>
      </c>
      <c r="D1548" s="1">
        <f>'Lobster data'!L1548+D1547</f>
        <v>388</v>
      </c>
    </row>
    <row r="1549" spans="1:4" ht="12" customHeight="1" x14ac:dyDescent="0.3">
      <c r="A1549" s="1">
        <f t="shared" si="0"/>
        <v>1548</v>
      </c>
      <c r="B1549" s="1">
        <f t="shared" si="1"/>
        <v>0.15479999999999999</v>
      </c>
      <c r="C1549" s="1">
        <f t="shared" si="2"/>
        <v>0.15197806502154329</v>
      </c>
      <c r="D1549" s="1">
        <f>'Lobster data'!L1549+D1548</f>
        <v>388</v>
      </c>
    </row>
    <row r="1550" spans="1:4" ht="12" customHeight="1" x14ac:dyDescent="0.3">
      <c r="A1550" s="1">
        <f t="shared" si="0"/>
        <v>1549</v>
      </c>
      <c r="B1550" s="1">
        <f t="shared" si="1"/>
        <v>0.15490000000000001</v>
      </c>
      <c r="C1550" s="1">
        <f t="shared" si="2"/>
        <v>0.15197806502154329</v>
      </c>
      <c r="D1550" s="1">
        <f>'Lobster data'!L1550+D1549</f>
        <v>388</v>
      </c>
    </row>
    <row r="1551" spans="1:4" ht="12" customHeight="1" x14ac:dyDescent="0.3">
      <c r="A1551" s="1">
        <f t="shared" si="0"/>
        <v>1550</v>
      </c>
      <c r="B1551" s="1">
        <f t="shared" si="1"/>
        <v>0.155</v>
      </c>
      <c r="C1551" s="1">
        <f t="shared" si="2"/>
        <v>0.15197806502154329</v>
      </c>
      <c r="D1551" s="1">
        <f>'Lobster data'!L1551+D1550</f>
        <v>388</v>
      </c>
    </row>
    <row r="1552" spans="1:4" ht="12" customHeight="1" x14ac:dyDescent="0.3">
      <c r="A1552" s="1">
        <f t="shared" si="0"/>
        <v>1551</v>
      </c>
      <c r="B1552" s="1">
        <f t="shared" si="1"/>
        <v>0.15509999999999999</v>
      </c>
      <c r="C1552" s="1">
        <f t="shared" si="2"/>
        <v>0.15197806502154329</v>
      </c>
      <c r="D1552" s="1">
        <f>'Lobster data'!L1552+D1551</f>
        <v>388</v>
      </c>
    </row>
    <row r="1553" spans="1:4" ht="12" customHeight="1" x14ac:dyDescent="0.3">
      <c r="A1553" s="1">
        <f t="shared" si="0"/>
        <v>1552</v>
      </c>
      <c r="B1553" s="1">
        <f t="shared" si="1"/>
        <v>0.1552</v>
      </c>
      <c r="C1553" s="1">
        <f t="shared" si="2"/>
        <v>0.15197806502154329</v>
      </c>
      <c r="D1553" s="1">
        <f>'Lobster data'!L1553+D1552</f>
        <v>388</v>
      </c>
    </row>
    <row r="1554" spans="1:4" ht="12" customHeight="1" x14ac:dyDescent="0.3">
      <c r="A1554" s="1">
        <f t="shared" si="0"/>
        <v>1553</v>
      </c>
      <c r="B1554" s="1">
        <f t="shared" si="1"/>
        <v>0.15529999999999999</v>
      </c>
      <c r="C1554" s="1">
        <f t="shared" si="2"/>
        <v>0.15197806502154329</v>
      </c>
      <c r="D1554" s="1">
        <f>'Lobster data'!L1554+D1553</f>
        <v>388</v>
      </c>
    </row>
    <row r="1555" spans="1:4" ht="12" customHeight="1" x14ac:dyDescent="0.3">
      <c r="A1555" s="1">
        <f t="shared" si="0"/>
        <v>1554</v>
      </c>
      <c r="B1555" s="1">
        <f t="shared" si="1"/>
        <v>0.15540000000000001</v>
      </c>
      <c r="C1555" s="1">
        <f t="shared" si="2"/>
        <v>0.15197806502154329</v>
      </c>
      <c r="D1555" s="1">
        <f>'Lobster data'!L1555+D1554</f>
        <v>388</v>
      </c>
    </row>
    <row r="1556" spans="1:4" ht="12" customHeight="1" x14ac:dyDescent="0.3">
      <c r="A1556" s="1">
        <f t="shared" si="0"/>
        <v>1555</v>
      </c>
      <c r="B1556" s="1">
        <f t="shared" si="1"/>
        <v>0.1555</v>
      </c>
      <c r="C1556" s="1">
        <f t="shared" si="2"/>
        <v>0.15197806502154329</v>
      </c>
      <c r="D1556" s="1">
        <f>'Lobster data'!L1556+D1555</f>
        <v>388</v>
      </c>
    </row>
    <row r="1557" spans="1:4" ht="12" customHeight="1" x14ac:dyDescent="0.3">
      <c r="A1557" s="1">
        <f t="shared" si="0"/>
        <v>1556</v>
      </c>
      <c r="B1557" s="1">
        <f t="shared" si="1"/>
        <v>0.15559999999999999</v>
      </c>
      <c r="C1557" s="1">
        <f t="shared" si="2"/>
        <v>0.15236976106541325</v>
      </c>
      <c r="D1557" s="1">
        <f>'Lobster data'!L1557+D1556</f>
        <v>389</v>
      </c>
    </row>
    <row r="1558" spans="1:4" ht="12" customHeight="1" x14ac:dyDescent="0.3">
      <c r="A1558" s="1">
        <f t="shared" si="0"/>
        <v>1557</v>
      </c>
      <c r="B1558" s="1">
        <f t="shared" si="1"/>
        <v>0.15570000000000001</v>
      </c>
      <c r="C1558" s="1">
        <f t="shared" si="2"/>
        <v>0.15236976106541325</v>
      </c>
      <c r="D1558" s="1">
        <f>'Lobster data'!L1558+D1557</f>
        <v>389</v>
      </c>
    </row>
    <row r="1559" spans="1:4" ht="12" customHeight="1" x14ac:dyDescent="0.3">
      <c r="A1559" s="1">
        <f t="shared" si="0"/>
        <v>1558</v>
      </c>
      <c r="B1559" s="1">
        <f t="shared" si="1"/>
        <v>0.15579999999999999</v>
      </c>
      <c r="C1559" s="1">
        <f t="shared" si="2"/>
        <v>0.15236976106541325</v>
      </c>
      <c r="D1559" s="1">
        <f>'Lobster data'!L1559+D1558</f>
        <v>389</v>
      </c>
    </row>
    <row r="1560" spans="1:4" ht="12" customHeight="1" x14ac:dyDescent="0.3">
      <c r="A1560" s="1">
        <f t="shared" si="0"/>
        <v>1559</v>
      </c>
      <c r="B1560" s="1">
        <f t="shared" si="1"/>
        <v>0.15590000000000001</v>
      </c>
      <c r="C1560" s="1">
        <f t="shared" si="2"/>
        <v>0.15236976106541325</v>
      </c>
      <c r="D1560" s="1">
        <f>'Lobster data'!L1560+D1559</f>
        <v>389</v>
      </c>
    </row>
    <row r="1561" spans="1:4" ht="12" customHeight="1" x14ac:dyDescent="0.3">
      <c r="A1561" s="1">
        <f t="shared" si="0"/>
        <v>1560</v>
      </c>
      <c r="B1561" s="1">
        <f t="shared" si="1"/>
        <v>0.156</v>
      </c>
      <c r="C1561" s="1">
        <f t="shared" si="2"/>
        <v>0.15236976106541325</v>
      </c>
      <c r="D1561" s="1">
        <f>'Lobster data'!L1561+D1560</f>
        <v>389</v>
      </c>
    </row>
    <row r="1562" spans="1:4" ht="12" customHeight="1" x14ac:dyDescent="0.3">
      <c r="A1562" s="1">
        <f t="shared" si="0"/>
        <v>1561</v>
      </c>
      <c r="B1562" s="1">
        <f t="shared" si="1"/>
        <v>0.15609999999999999</v>
      </c>
      <c r="C1562" s="1">
        <f t="shared" si="2"/>
        <v>0.15236976106541325</v>
      </c>
      <c r="D1562" s="1">
        <f>'Lobster data'!L1562+D1561</f>
        <v>389</v>
      </c>
    </row>
    <row r="1563" spans="1:4" ht="12" customHeight="1" x14ac:dyDescent="0.3">
      <c r="A1563" s="1">
        <f t="shared" si="0"/>
        <v>1562</v>
      </c>
      <c r="B1563" s="1">
        <f t="shared" si="1"/>
        <v>0.15620000000000001</v>
      </c>
      <c r="C1563" s="1">
        <f t="shared" si="2"/>
        <v>0.15236976106541325</v>
      </c>
      <c r="D1563" s="1">
        <f>'Lobster data'!L1563+D1562</f>
        <v>389</v>
      </c>
    </row>
    <row r="1564" spans="1:4" ht="12" customHeight="1" x14ac:dyDescent="0.3">
      <c r="A1564" s="1">
        <f t="shared" si="0"/>
        <v>1563</v>
      </c>
      <c r="B1564" s="1">
        <f t="shared" si="1"/>
        <v>0.15629999999999999</v>
      </c>
      <c r="C1564" s="1">
        <f t="shared" si="2"/>
        <v>0.15276145710928318</v>
      </c>
      <c r="D1564" s="1">
        <f>'Lobster data'!L1564+D1563</f>
        <v>390</v>
      </c>
    </row>
    <row r="1565" spans="1:4" ht="12" customHeight="1" x14ac:dyDescent="0.3">
      <c r="A1565" s="1">
        <f t="shared" si="0"/>
        <v>1564</v>
      </c>
      <c r="B1565" s="1">
        <f t="shared" si="1"/>
        <v>0.15640000000000001</v>
      </c>
      <c r="C1565" s="1">
        <f t="shared" si="2"/>
        <v>0.15276145710928318</v>
      </c>
      <c r="D1565" s="1">
        <f>'Lobster data'!L1565+D1564</f>
        <v>390</v>
      </c>
    </row>
    <row r="1566" spans="1:4" ht="12" customHeight="1" x14ac:dyDescent="0.3">
      <c r="A1566" s="1">
        <f t="shared" si="0"/>
        <v>1565</v>
      </c>
      <c r="B1566" s="1">
        <f t="shared" si="1"/>
        <v>0.1565</v>
      </c>
      <c r="C1566" s="1">
        <f t="shared" si="2"/>
        <v>0.15276145710928318</v>
      </c>
      <c r="D1566" s="1">
        <f>'Lobster data'!L1566+D1565</f>
        <v>390</v>
      </c>
    </row>
    <row r="1567" spans="1:4" ht="12" customHeight="1" x14ac:dyDescent="0.3">
      <c r="A1567" s="1">
        <f t="shared" si="0"/>
        <v>1566</v>
      </c>
      <c r="B1567" s="1">
        <f t="shared" si="1"/>
        <v>0.15659999999999999</v>
      </c>
      <c r="C1567" s="1">
        <f t="shared" si="2"/>
        <v>0.15315315315315314</v>
      </c>
      <c r="D1567" s="1">
        <f>'Lobster data'!L1567+D1566</f>
        <v>391</v>
      </c>
    </row>
    <row r="1568" spans="1:4" ht="12" customHeight="1" x14ac:dyDescent="0.3">
      <c r="A1568" s="1">
        <f t="shared" si="0"/>
        <v>1567</v>
      </c>
      <c r="B1568" s="1">
        <f t="shared" si="1"/>
        <v>0.15670000000000001</v>
      </c>
      <c r="C1568" s="1">
        <f t="shared" si="2"/>
        <v>0.15315315315315314</v>
      </c>
      <c r="D1568" s="1">
        <f>'Lobster data'!L1568+D1567</f>
        <v>391</v>
      </c>
    </row>
    <row r="1569" spans="1:4" ht="12" customHeight="1" x14ac:dyDescent="0.3">
      <c r="A1569" s="1">
        <f t="shared" si="0"/>
        <v>1568</v>
      </c>
      <c r="B1569" s="1">
        <f t="shared" si="1"/>
        <v>0.15679999999999999</v>
      </c>
      <c r="C1569" s="1">
        <f t="shared" si="2"/>
        <v>0.15315315315315314</v>
      </c>
      <c r="D1569" s="1">
        <f>'Lobster data'!L1569+D1568</f>
        <v>391</v>
      </c>
    </row>
    <row r="1570" spans="1:4" ht="12" customHeight="1" x14ac:dyDescent="0.3">
      <c r="A1570" s="1">
        <f t="shared" si="0"/>
        <v>1569</v>
      </c>
      <c r="B1570" s="1">
        <f t="shared" si="1"/>
        <v>0.15690000000000001</v>
      </c>
      <c r="C1570" s="1">
        <f t="shared" si="2"/>
        <v>0.15315315315315314</v>
      </c>
      <c r="D1570" s="1">
        <f>'Lobster data'!L1570+D1569</f>
        <v>391</v>
      </c>
    </row>
    <row r="1571" spans="1:4" ht="12" customHeight="1" x14ac:dyDescent="0.3">
      <c r="A1571" s="1">
        <f t="shared" si="0"/>
        <v>1570</v>
      </c>
      <c r="B1571" s="1">
        <f t="shared" si="1"/>
        <v>0.157</v>
      </c>
      <c r="C1571" s="1">
        <f t="shared" si="2"/>
        <v>0.1535448491970231</v>
      </c>
      <c r="D1571" s="1">
        <f>'Lobster data'!L1571+D1570</f>
        <v>392</v>
      </c>
    </row>
    <row r="1572" spans="1:4" ht="12" customHeight="1" x14ac:dyDescent="0.3">
      <c r="A1572" s="1">
        <f t="shared" si="0"/>
        <v>1571</v>
      </c>
      <c r="B1572" s="1">
        <f t="shared" si="1"/>
        <v>0.15709999999999999</v>
      </c>
      <c r="C1572" s="1">
        <f t="shared" si="2"/>
        <v>0.15393654524089306</v>
      </c>
      <c r="D1572" s="1">
        <f>'Lobster data'!L1572+D1571</f>
        <v>393</v>
      </c>
    </row>
    <row r="1573" spans="1:4" ht="12" customHeight="1" x14ac:dyDescent="0.3">
      <c r="A1573" s="1">
        <f t="shared" si="0"/>
        <v>1572</v>
      </c>
      <c r="B1573" s="1">
        <f t="shared" si="1"/>
        <v>0.15720000000000001</v>
      </c>
      <c r="C1573" s="1">
        <f t="shared" si="2"/>
        <v>0.15432824128476302</v>
      </c>
      <c r="D1573" s="1">
        <f>'Lobster data'!L1573+D1572</f>
        <v>394</v>
      </c>
    </row>
    <row r="1574" spans="1:4" ht="12" customHeight="1" x14ac:dyDescent="0.3">
      <c r="A1574" s="1">
        <f t="shared" si="0"/>
        <v>1573</v>
      </c>
      <c r="B1574" s="1">
        <f t="shared" si="1"/>
        <v>0.1573</v>
      </c>
      <c r="C1574" s="1">
        <f t="shared" si="2"/>
        <v>0.15432824128476302</v>
      </c>
      <c r="D1574" s="1">
        <f>'Lobster data'!L1574+D1573</f>
        <v>394</v>
      </c>
    </row>
    <row r="1575" spans="1:4" ht="12" customHeight="1" x14ac:dyDescent="0.3">
      <c r="A1575" s="1">
        <f t="shared" si="0"/>
        <v>1574</v>
      </c>
      <c r="B1575" s="1">
        <f t="shared" si="1"/>
        <v>0.15740000000000001</v>
      </c>
      <c r="C1575" s="1">
        <f t="shared" si="2"/>
        <v>0.15432824128476302</v>
      </c>
      <c r="D1575" s="1">
        <f>'Lobster data'!L1575+D1574</f>
        <v>394</v>
      </c>
    </row>
    <row r="1576" spans="1:4" ht="12" customHeight="1" x14ac:dyDescent="0.3">
      <c r="A1576" s="1">
        <f t="shared" si="0"/>
        <v>1575</v>
      </c>
      <c r="B1576" s="1">
        <f t="shared" si="1"/>
        <v>0.1575</v>
      </c>
      <c r="C1576" s="1">
        <f t="shared" si="2"/>
        <v>0.15471993732863298</v>
      </c>
      <c r="D1576" s="1">
        <f>'Lobster data'!L1576+D1575</f>
        <v>395</v>
      </c>
    </row>
    <row r="1577" spans="1:4" ht="12" customHeight="1" x14ac:dyDescent="0.3">
      <c r="A1577" s="1">
        <f t="shared" si="0"/>
        <v>1576</v>
      </c>
      <c r="B1577" s="1">
        <f t="shared" si="1"/>
        <v>0.15759999999999999</v>
      </c>
      <c r="C1577" s="1">
        <f t="shared" si="2"/>
        <v>0.15471993732863298</v>
      </c>
      <c r="D1577" s="1">
        <f>'Lobster data'!L1577+D1576</f>
        <v>395</v>
      </c>
    </row>
    <row r="1578" spans="1:4" ht="12" customHeight="1" x14ac:dyDescent="0.3">
      <c r="A1578" s="1">
        <f t="shared" si="0"/>
        <v>1577</v>
      </c>
      <c r="B1578" s="1">
        <f t="shared" si="1"/>
        <v>0.15770000000000001</v>
      </c>
      <c r="C1578" s="1">
        <f t="shared" si="2"/>
        <v>0.15511163337250294</v>
      </c>
      <c r="D1578" s="1">
        <f>'Lobster data'!L1578+D1577</f>
        <v>396</v>
      </c>
    </row>
    <row r="1579" spans="1:4" ht="12" customHeight="1" x14ac:dyDescent="0.3">
      <c r="A1579" s="1">
        <f t="shared" si="0"/>
        <v>1578</v>
      </c>
      <c r="B1579" s="1">
        <f t="shared" si="1"/>
        <v>0.1578</v>
      </c>
      <c r="C1579" s="1">
        <f t="shared" si="2"/>
        <v>0.1555033294163729</v>
      </c>
      <c r="D1579" s="1">
        <f>'Lobster data'!L1579+D1578</f>
        <v>397</v>
      </c>
    </row>
    <row r="1580" spans="1:4" ht="12" customHeight="1" x14ac:dyDescent="0.3">
      <c r="A1580" s="1">
        <f t="shared" si="0"/>
        <v>1579</v>
      </c>
      <c r="B1580" s="1">
        <f t="shared" si="1"/>
        <v>0.15790000000000001</v>
      </c>
      <c r="C1580" s="1">
        <f t="shared" si="2"/>
        <v>0.1555033294163729</v>
      </c>
      <c r="D1580" s="1">
        <f>'Lobster data'!L1580+D1579</f>
        <v>397</v>
      </c>
    </row>
    <row r="1581" spans="1:4" ht="12" customHeight="1" x14ac:dyDescent="0.3">
      <c r="A1581" s="1">
        <f t="shared" si="0"/>
        <v>1580</v>
      </c>
      <c r="B1581" s="1">
        <f t="shared" si="1"/>
        <v>0.158</v>
      </c>
      <c r="C1581" s="1">
        <f t="shared" si="2"/>
        <v>0.15589502546024286</v>
      </c>
      <c r="D1581" s="1">
        <f>'Lobster data'!L1581+D1580</f>
        <v>398</v>
      </c>
    </row>
    <row r="1582" spans="1:4" ht="12" customHeight="1" x14ac:dyDescent="0.3">
      <c r="A1582" s="1">
        <f t="shared" si="0"/>
        <v>1581</v>
      </c>
      <c r="B1582" s="1">
        <f t="shared" si="1"/>
        <v>0.15809999999999999</v>
      </c>
      <c r="C1582" s="1">
        <f t="shared" si="2"/>
        <v>0.1562867215041128</v>
      </c>
      <c r="D1582" s="1">
        <f>'Lobster data'!L1582+D1581</f>
        <v>399</v>
      </c>
    </row>
    <row r="1583" spans="1:4" ht="12" customHeight="1" x14ac:dyDescent="0.3">
      <c r="A1583" s="1">
        <f t="shared" si="0"/>
        <v>1582</v>
      </c>
      <c r="B1583" s="1">
        <f t="shared" si="1"/>
        <v>0.15820000000000001</v>
      </c>
      <c r="C1583" s="1">
        <f t="shared" si="2"/>
        <v>0.1562867215041128</v>
      </c>
      <c r="D1583" s="1">
        <f>'Lobster data'!L1583+D1582</f>
        <v>399</v>
      </c>
    </row>
    <row r="1584" spans="1:4" ht="12" customHeight="1" x14ac:dyDescent="0.3">
      <c r="A1584" s="1">
        <f t="shared" si="0"/>
        <v>1583</v>
      </c>
      <c r="B1584" s="1">
        <f t="shared" si="1"/>
        <v>0.1583</v>
      </c>
      <c r="C1584" s="1">
        <f t="shared" si="2"/>
        <v>0.15667841754798276</v>
      </c>
      <c r="D1584" s="1">
        <f>'Lobster data'!L1584+D1583</f>
        <v>400</v>
      </c>
    </row>
    <row r="1585" spans="1:4" ht="12" customHeight="1" x14ac:dyDescent="0.3">
      <c r="A1585" s="1">
        <f t="shared" si="0"/>
        <v>1584</v>
      </c>
      <c r="B1585" s="1">
        <f t="shared" si="1"/>
        <v>0.15840000000000001</v>
      </c>
      <c r="C1585" s="1">
        <f t="shared" si="2"/>
        <v>0.15667841754798276</v>
      </c>
      <c r="D1585" s="1">
        <f>'Lobster data'!L1585+D1584</f>
        <v>400</v>
      </c>
    </row>
    <row r="1586" spans="1:4" ht="12" customHeight="1" x14ac:dyDescent="0.3">
      <c r="A1586" s="1">
        <f t="shared" si="0"/>
        <v>1585</v>
      </c>
      <c r="B1586" s="1">
        <f t="shared" si="1"/>
        <v>0.1585</v>
      </c>
      <c r="C1586" s="1">
        <f t="shared" si="2"/>
        <v>0.15667841754798276</v>
      </c>
      <c r="D1586" s="1">
        <f>'Lobster data'!L1586+D1585</f>
        <v>400</v>
      </c>
    </row>
    <row r="1587" spans="1:4" ht="12" customHeight="1" x14ac:dyDescent="0.3">
      <c r="A1587" s="1">
        <f t="shared" si="0"/>
        <v>1586</v>
      </c>
      <c r="B1587" s="1">
        <f t="shared" si="1"/>
        <v>0.15859999999999999</v>
      </c>
      <c r="C1587" s="1">
        <f t="shared" si="2"/>
        <v>0.15667841754798276</v>
      </c>
      <c r="D1587" s="1">
        <f>'Lobster data'!L1587+D1586</f>
        <v>400</v>
      </c>
    </row>
    <row r="1588" spans="1:4" ht="12" customHeight="1" x14ac:dyDescent="0.3">
      <c r="A1588" s="1">
        <f t="shared" si="0"/>
        <v>1587</v>
      </c>
      <c r="B1588" s="1">
        <f t="shared" si="1"/>
        <v>0.15870000000000001</v>
      </c>
      <c r="C1588" s="1">
        <f t="shared" si="2"/>
        <v>0.15667841754798276</v>
      </c>
      <c r="D1588" s="1">
        <f>'Lobster data'!L1588+D1587</f>
        <v>400</v>
      </c>
    </row>
    <row r="1589" spans="1:4" ht="12" customHeight="1" x14ac:dyDescent="0.3">
      <c r="A1589" s="1">
        <f t="shared" si="0"/>
        <v>1588</v>
      </c>
      <c r="B1589" s="1">
        <f t="shared" si="1"/>
        <v>0.1588</v>
      </c>
      <c r="C1589" s="1">
        <f t="shared" si="2"/>
        <v>0.15667841754798276</v>
      </c>
      <c r="D1589" s="1">
        <f>'Lobster data'!L1589+D1588</f>
        <v>400</v>
      </c>
    </row>
    <row r="1590" spans="1:4" ht="12" customHeight="1" x14ac:dyDescent="0.3">
      <c r="A1590" s="1">
        <f t="shared" si="0"/>
        <v>1589</v>
      </c>
      <c r="B1590" s="1">
        <f t="shared" si="1"/>
        <v>0.15890000000000001</v>
      </c>
      <c r="C1590" s="1">
        <f t="shared" si="2"/>
        <v>0.15667841754798276</v>
      </c>
      <c r="D1590" s="1">
        <f>'Lobster data'!L1590+D1589</f>
        <v>400</v>
      </c>
    </row>
    <row r="1591" spans="1:4" ht="12" customHeight="1" x14ac:dyDescent="0.3">
      <c r="A1591" s="1">
        <f t="shared" si="0"/>
        <v>1590</v>
      </c>
      <c r="B1591" s="1">
        <f t="shared" si="1"/>
        <v>0.159</v>
      </c>
      <c r="C1591" s="1">
        <f t="shared" si="2"/>
        <v>0.15667841754798276</v>
      </c>
      <c r="D1591" s="1">
        <f>'Lobster data'!L1591+D1590</f>
        <v>400</v>
      </c>
    </row>
    <row r="1592" spans="1:4" ht="12" customHeight="1" x14ac:dyDescent="0.3">
      <c r="A1592" s="1">
        <f t="shared" si="0"/>
        <v>1591</v>
      </c>
      <c r="B1592" s="1">
        <f t="shared" si="1"/>
        <v>0.15909999999999999</v>
      </c>
      <c r="C1592" s="1">
        <f t="shared" si="2"/>
        <v>0.15667841754798276</v>
      </c>
      <c r="D1592" s="1">
        <f>'Lobster data'!L1592+D1591</f>
        <v>400</v>
      </c>
    </row>
    <row r="1593" spans="1:4" ht="12" customHeight="1" x14ac:dyDescent="0.3">
      <c r="A1593" s="1">
        <f t="shared" si="0"/>
        <v>1592</v>
      </c>
      <c r="B1593" s="1">
        <f t="shared" si="1"/>
        <v>0.15920000000000001</v>
      </c>
      <c r="C1593" s="1">
        <f t="shared" si="2"/>
        <v>0.15667841754798276</v>
      </c>
      <c r="D1593" s="1">
        <f>'Lobster data'!L1593+D1592</f>
        <v>400</v>
      </c>
    </row>
    <row r="1594" spans="1:4" ht="12" customHeight="1" x14ac:dyDescent="0.3">
      <c r="A1594" s="1">
        <f t="shared" si="0"/>
        <v>1593</v>
      </c>
      <c r="B1594" s="1">
        <f t="shared" si="1"/>
        <v>0.1593</v>
      </c>
      <c r="C1594" s="1">
        <f t="shared" si="2"/>
        <v>0.15707011359185272</v>
      </c>
      <c r="D1594" s="1">
        <f>'Lobster data'!L1594+D1593</f>
        <v>401</v>
      </c>
    </row>
    <row r="1595" spans="1:4" ht="12" customHeight="1" x14ac:dyDescent="0.3">
      <c r="A1595" s="1">
        <f t="shared" si="0"/>
        <v>1594</v>
      </c>
      <c r="B1595" s="1">
        <f t="shared" si="1"/>
        <v>0.15939999999999999</v>
      </c>
      <c r="C1595" s="1">
        <f t="shared" si="2"/>
        <v>0.15746180963572268</v>
      </c>
      <c r="D1595" s="1">
        <f>'Lobster data'!L1595+D1594</f>
        <v>402</v>
      </c>
    </row>
    <row r="1596" spans="1:4" ht="12" customHeight="1" x14ac:dyDescent="0.3">
      <c r="A1596" s="1">
        <f t="shared" si="0"/>
        <v>1595</v>
      </c>
      <c r="B1596" s="1">
        <f t="shared" si="1"/>
        <v>0.1595</v>
      </c>
      <c r="C1596" s="1">
        <f t="shared" si="2"/>
        <v>0.15746180963572268</v>
      </c>
      <c r="D1596" s="1">
        <f>'Lobster data'!L1596+D1595</f>
        <v>402</v>
      </c>
    </row>
    <row r="1597" spans="1:4" ht="12" customHeight="1" x14ac:dyDescent="0.3">
      <c r="A1597" s="1">
        <f t="shared" si="0"/>
        <v>1596</v>
      </c>
      <c r="B1597" s="1">
        <f t="shared" si="1"/>
        <v>0.15959999999999999</v>
      </c>
      <c r="C1597" s="1">
        <f t="shared" si="2"/>
        <v>0.15746180963572268</v>
      </c>
      <c r="D1597" s="1">
        <f>'Lobster data'!L1597+D1596</f>
        <v>402</v>
      </c>
    </row>
    <row r="1598" spans="1:4" ht="12" customHeight="1" x14ac:dyDescent="0.3">
      <c r="A1598" s="1">
        <f t="shared" si="0"/>
        <v>1597</v>
      </c>
      <c r="B1598" s="1">
        <f t="shared" si="1"/>
        <v>0.15970000000000001</v>
      </c>
      <c r="C1598" s="1">
        <f t="shared" si="2"/>
        <v>0.15746180963572268</v>
      </c>
      <c r="D1598" s="1">
        <f>'Lobster data'!L1598+D1597</f>
        <v>402</v>
      </c>
    </row>
    <row r="1599" spans="1:4" ht="12" customHeight="1" x14ac:dyDescent="0.3">
      <c r="A1599" s="1">
        <f t="shared" si="0"/>
        <v>1598</v>
      </c>
      <c r="B1599" s="1">
        <f t="shared" si="1"/>
        <v>0.1598</v>
      </c>
      <c r="C1599" s="1">
        <f t="shared" si="2"/>
        <v>0.15746180963572268</v>
      </c>
      <c r="D1599" s="1">
        <f>'Lobster data'!L1599+D1598</f>
        <v>402</v>
      </c>
    </row>
    <row r="1600" spans="1:4" ht="12" customHeight="1" x14ac:dyDescent="0.3">
      <c r="A1600" s="1">
        <f t="shared" si="0"/>
        <v>1599</v>
      </c>
      <c r="B1600" s="1">
        <f t="shared" si="1"/>
        <v>0.15989999999999999</v>
      </c>
      <c r="C1600" s="1">
        <f t="shared" si="2"/>
        <v>0.15785350567959264</v>
      </c>
      <c r="D1600" s="1">
        <f>'Lobster data'!L1600+D1599</f>
        <v>403</v>
      </c>
    </row>
    <row r="1601" spans="1:4" ht="12" customHeight="1" x14ac:dyDescent="0.3">
      <c r="A1601" s="1">
        <f t="shared" si="0"/>
        <v>1600</v>
      </c>
      <c r="B1601" s="1">
        <f t="shared" si="1"/>
        <v>0.16</v>
      </c>
      <c r="C1601" s="1">
        <f t="shared" si="2"/>
        <v>0.15785350567959264</v>
      </c>
      <c r="D1601" s="1">
        <f>'Lobster data'!L1601+D1600</f>
        <v>403</v>
      </c>
    </row>
    <row r="1602" spans="1:4" ht="12" customHeight="1" x14ac:dyDescent="0.3">
      <c r="A1602" s="1">
        <f t="shared" si="0"/>
        <v>1601</v>
      </c>
      <c r="B1602" s="1">
        <f t="shared" si="1"/>
        <v>0.16009999999999999</v>
      </c>
      <c r="C1602" s="1">
        <f t="shared" si="2"/>
        <v>0.15785350567959264</v>
      </c>
      <c r="D1602" s="1">
        <f>'Lobster data'!L1602+D1601</f>
        <v>403</v>
      </c>
    </row>
    <row r="1603" spans="1:4" ht="12" customHeight="1" x14ac:dyDescent="0.3">
      <c r="A1603" s="1">
        <f t="shared" si="0"/>
        <v>1602</v>
      </c>
      <c r="B1603" s="1">
        <f t="shared" si="1"/>
        <v>0.16020000000000001</v>
      </c>
      <c r="C1603" s="1">
        <f t="shared" si="2"/>
        <v>0.1582452017234626</v>
      </c>
      <c r="D1603" s="1">
        <f>'Lobster data'!L1603+D1602</f>
        <v>404</v>
      </c>
    </row>
    <row r="1604" spans="1:4" ht="12" customHeight="1" x14ac:dyDescent="0.3">
      <c r="A1604" s="1">
        <f t="shared" si="0"/>
        <v>1603</v>
      </c>
      <c r="B1604" s="1">
        <f t="shared" si="1"/>
        <v>0.1603</v>
      </c>
      <c r="C1604" s="1">
        <f t="shared" si="2"/>
        <v>0.1582452017234626</v>
      </c>
      <c r="D1604" s="1">
        <f>'Lobster data'!L1604+D1603</f>
        <v>404</v>
      </c>
    </row>
    <row r="1605" spans="1:4" ht="12" customHeight="1" x14ac:dyDescent="0.3">
      <c r="A1605" s="1">
        <f t="shared" si="0"/>
        <v>1604</v>
      </c>
      <c r="B1605" s="1">
        <f t="shared" si="1"/>
        <v>0.16039999999999999</v>
      </c>
      <c r="C1605" s="1">
        <f t="shared" si="2"/>
        <v>0.15863689776733256</v>
      </c>
      <c r="D1605" s="1">
        <f>'Lobster data'!L1605+D1604</f>
        <v>405</v>
      </c>
    </row>
    <row r="1606" spans="1:4" ht="12" customHeight="1" x14ac:dyDescent="0.3">
      <c r="A1606" s="1">
        <f t="shared" si="0"/>
        <v>1605</v>
      </c>
      <c r="B1606" s="1">
        <f t="shared" si="1"/>
        <v>0.1605</v>
      </c>
      <c r="C1606" s="1">
        <f t="shared" si="2"/>
        <v>0.15902859381120252</v>
      </c>
      <c r="D1606" s="1">
        <f>'Lobster data'!L1606+D1605</f>
        <v>406</v>
      </c>
    </row>
    <row r="1607" spans="1:4" ht="12" customHeight="1" x14ac:dyDescent="0.3">
      <c r="A1607" s="1">
        <f t="shared" si="0"/>
        <v>1606</v>
      </c>
      <c r="B1607" s="1">
        <f t="shared" si="1"/>
        <v>0.16059999999999999</v>
      </c>
      <c r="C1607" s="1">
        <f t="shared" si="2"/>
        <v>0.15942028985507245</v>
      </c>
      <c r="D1607" s="1">
        <f>'Lobster data'!L1607+D1606</f>
        <v>407</v>
      </c>
    </row>
    <row r="1608" spans="1:4" ht="12" customHeight="1" x14ac:dyDescent="0.3">
      <c r="A1608" s="1">
        <f t="shared" si="0"/>
        <v>1607</v>
      </c>
      <c r="B1608" s="1">
        <f t="shared" si="1"/>
        <v>0.16070000000000001</v>
      </c>
      <c r="C1608" s="1">
        <f t="shared" si="2"/>
        <v>0.15942028985507245</v>
      </c>
      <c r="D1608" s="1">
        <f>'Lobster data'!L1608+D1607</f>
        <v>407</v>
      </c>
    </row>
    <row r="1609" spans="1:4" ht="12" customHeight="1" x14ac:dyDescent="0.3">
      <c r="A1609" s="1">
        <f t="shared" si="0"/>
        <v>1608</v>
      </c>
      <c r="B1609" s="1">
        <f t="shared" si="1"/>
        <v>0.1608</v>
      </c>
      <c r="C1609" s="1">
        <f t="shared" si="2"/>
        <v>0.15942028985507245</v>
      </c>
      <c r="D1609" s="1">
        <f>'Lobster data'!L1609+D1608</f>
        <v>407</v>
      </c>
    </row>
    <row r="1610" spans="1:4" ht="12" customHeight="1" x14ac:dyDescent="0.3">
      <c r="A1610" s="1">
        <f t="shared" si="0"/>
        <v>1609</v>
      </c>
      <c r="B1610" s="1">
        <f t="shared" si="1"/>
        <v>0.16089999999999999</v>
      </c>
      <c r="C1610" s="1">
        <f t="shared" si="2"/>
        <v>0.15981198589894241</v>
      </c>
      <c r="D1610" s="1">
        <f>'Lobster data'!L1610+D1609</f>
        <v>408</v>
      </c>
    </row>
    <row r="1611" spans="1:4" ht="12" customHeight="1" x14ac:dyDescent="0.3">
      <c r="A1611" s="1">
        <f t="shared" si="0"/>
        <v>1610</v>
      </c>
      <c r="B1611" s="1">
        <f t="shared" si="1"/>
        <v>0.161</v>
      </c>
      <c r="C1611" s="1">
        <f t="shared" si="2"/>
        <v>0.16020368194281237</v>
      </c>
      <c r="D1611" s="1">
        <f>'Lobster data'!L1611+D1610</f>
        <v>409</v>
      </c>
    </row>
    <row r="1612" spans="1:4" ht="12" customHeight="1" x14ac:dyDescent="0.3">
      <c r="A1612" s="1">
        <f t="shared" si="0"/>
        <v>1611</v>
      </c>
      <c r="B1612" s="1">
        <f t="shared" si="1"/>
        <v>0.16109999999999999</v>
      </c>
      <c r="C1612" s="1">
        <f t="shared" si="2"/>
        <v>0.16020368194281237</v>
      </c>
      <c r="D1612" s="1">
        <f>'Lobster data'!L1612+D1611</f>
        <v>409</v>
      </c>
    </row>
    <row r="1613" spans="1:4" ht="12" customHeight="1" x14ac:dyDescent="0.3">
      <c r="A1613" s="1">
        <f t="shared" si="0"/>
        <v>1612</v>
      </c>
      <c r="B1613" s="1">
        <f t="shared" si="1"/>
        <v>0.16120000000000001</v>
      </c>
      <c r="C1613" s="1">
        <f t="shared" si="2"/>
        <v>0.16020368194281237</v>
      </c>
      <c r="D1613" s="1">
        <f>'Lobster data'!L1613+D1612</f>
        <v>409</v>
      </c>
    </row>
    <row r="1614" spans="1:4" ht="12" customHeight="1" x14ac:dyDescent="0.3">
      <c r="A1614" s="1">
        <f t="shared" si="0"/>
        <v>1613</v>
      </c>
      <c r="B1614" s="1">
        <f t="shared" si="1"/>
        <v>0.1613</v>
      </c>
      <c r="C1614" s="1">
        <f t="shared" si="2"/>
        <v>0.16020368194281237</v>
      </c>
      <c r="D1614" s="1">
        <f>'Lobster data'!L1614+D1613</f>
        <v>409</v>
      </c>
    </row>
    <row r="1615" spans="1:4" ht="12" customHeight="1" x14ac:dyDescent="0.3">
      <c r="A1615" s="1">
        <f t="shared" si="0"/>
        <v>1614</v>
      </c>
      <c r="B1615" s="1">
        <f t="shared" si="1"/>
        <v>0.16139999999999999</v>
      </c>
      <c r="C1615" s="1">
        <f t="shared" si="2"/>
        <v>0.16020368194281237</v>
      </c>
      <c r="D1615" s="1">
        <f>'Lobster data'!L1615+D1614</f>
        <v>409</v>
      </c>
    </row>
    <row r="1616" spans="1:4" ht="12" customHeight="1" x14ac:dyDescent="0.3">
      <c r="A1616" s="1">
        <f t="shared" si="0"/>
        <v>1615</v>
      </c>
      <c r="B1616" s="1">
        <f t="shared" si="1"/>
        <v>0.1615</v>
      </c>
      <c r="C1616" s="1">
        <f t="shared" si="2"/>
        <v>0.16020368194281237</v>
      </c>
      <c r="D1616" s="1">
        <f>'Lobster data'!L1616+D1615</f>
        <v>409</v>
      </c>
    </row>
    <row r="1617" spans="1:4" ht="12" customHeight="1" x14ac:dyDescent="0.3">
      <c r="A1617" s="1">
        <f t="shared" si="0"/>
        <v>1616</v>
      </c>
      <c r="B1617" s="1">
        <f t="shared" si="1"/>
        <v>0.16159999999999999</v>
      </c>
      <c r="C1617" s="1">
        <f t="shared" si="2"/>
        <v>0.16020368194281237</v>
      </c>
      <c r="D1617" s="1">
        <f>'Lobster data'!L1617+D1616</f>
        <v>409</v>
      </c>
    </row>
    <row r="1618" spans="1:4" ht="12" customHeight="1" x14ac:dyDescent="0.3">
      <c r="A1618" s="1">
        <f t="shared" si="0"/>
        <v>1617</v>
      </c>
      <c r="B1618" s="1">
        <f t="shared" si="1"/>
        <v>0.16170000000000001</v>
      </c>
      <c r="C1618" s="1">
        <f t="shared" si="2"/>
        <v>0.16020368194281237</v>
      </c>
      <c r="D1618" s="1">
        <f>'Lobster data'!L1618+D1617</f>
        <v>409</v>
      </c>
    </row>
    <row r="1619" spans="1:4" ht="12" customHeight="1" x14ac:dyDescent="0.3">
      <c r="A1619" s="1">
        <f t="shared" si="0"/>
        <v>1618</v>
      </c>
      <c r="B1619" s="1">
        <f t="shared" si="1"/>
        <v>0.1618</v>
      </c>
      <c r="C1619" s="1">
        <f t="shared" si="2"/>
        <v>0.16059537798668233</v>
      </c>
      <c r="D1619" s="1">
        <f>'Lobster data'!L1619+D1618</f>
        <v>410</v>
      </c>
    </row>
    <row r="1620" spans="1:4" ht="12" customHeight="1" x14ac:dyDescent="0.3">
      <c r="A1620" s="1">
        <f t="shared" si="0"/>
        <v>1619</v>
      </c>
      <c r="B1620" s="1">
        <f t="shared" si="1"/>
        <v>0.16189999999999999</v>
      </c>
      <c r="C1620" s="1">
        <f t="shared" si="2"/>
        <v>0.16059537798668233</v>
      </c>
      <c r="D1620" s="1">
        <f>'Lobster data'!L1620+D1619</f>
        <v>410</v>
      </c>
    </row>
    <row r="1621" spans="1:4" ht="12" customHeight="1" x14ac:dyDescent="0.3">
      <c r="A1621" s="1">
        <f t="shared" si="0"/>
        <v>1620</v>
      </c>
      <c r="B1621" s="1">
        <f t="shared" si="1"/>
        <v>0.16200000000000001</v>
      </c>
      <c r="C1621" s="1">
        <f t="shared" si="2"/>
        <v>0.16098707403055229</v>
      </c>
      <c r="D1621" s="1">
        <f>'Lobster data'!L1621+D1620</f>
        <v>411</v>
      </c>
    </row>
    <row r="1622" spans="1:4" ht="12" customHeight="1" x14ac:dyDescent="0.3">
      <c r="A1622" s="1">
        <f t="shared" si="0"/>
        <v>1621</v>
      </c>
      <c r="B1622" s="1">
        <f t="shared" si="1"/>
        <v>0.16209999999999999</v>
      </c>
      <c r="C1622" s="1">
        <f t="shared" si="2"/>
        <v>0.16137877007442225</v>
      </c>
      <c r="D1622" s="1">
        <f>'Lobster data'!L1622+D1621</f>
        <v>412</v>
      </c>
    </row>
    <row r="1623" spans="1:4" ht="12" customHeight="1" x14ac:dyDescent="0.3">
      <c r="A1623" s="1">
        <f t="shared" si="0"/>
        <v>1622</v>
      </c>
      <c r="B1623" s="1">
        <f t="shared" si="1"/>
        <v>0.16220000000000001</v>
      </c>
      <c r="C1623" s="1">
        <f t="shared" si="2"/>
        <v>0.16137877007442225</v>
      </c>
      <c r="D1623" s="1">
        <f>'Lobster data'!L1623+D1622</f>
        <v>412</v>
      </c>
    </row>
    <row r="1624" spans="1:4" ht="12" customHeight="1" x14ac:dyDescent="0.3">
      <c r="A1624" s="1">
        <f t="shared" si="0"/>
        <v>1623</v>
      </c>
      <c r="B1624" s="1">
        <f t="shared" si="1"/>
        <v>0.1623</v>
      </c>
      <c r="C1624" s="1">
        <f t="shared" si="2"/>
        <v>0.16137877007442225</v>
      </c>
      <c r="D1624" s="1">
        <f>'Lobster data'!L1624+D1623</f>
        <v>412</v>
      </c>
    </row>
    <row r="1625" spans="1:4" ht="12" customHeight="1" x14ac:dyDescent="0.3">
      <c r="A1625" s="1">
        <f t="shared" si="0"/>
        <v>1624</v>
      </c>
      <c r="B1625" s="1">
        <f t="shared" si="1"/>
        <v>0.16239999999999999</v>
      </c>
      <c r="C1625" s="1">
        <f t="shared" si="2"/>
        <v>0.16137877007442225</v>
      </c>
      <c r="D1625" s="1">
        <f>'Lobster data'!L1625+D1624</f>
        <v>412</v>
      </c>
    </row>
    <row r="1626" spans="1:4" ht="12" customHeight="1" x14ac:dyDescent="0.3">
      <c r="A1626" s="1">
        <f t="shared" si="0"/>
        <v>1625</v>
      </c>
      <c r="B1626" s="1">
        <f t="shared" si="1"/>
        <v>0.16250000000000001</v>
      </c>
      <c r="C1626" s="1">
        <f t="shared" si="2"/>
        <v>0.16137877007442225</v>
      </c>
      <c r="D1626" s="1">
        <f>'Lobster data'!L1626+D1625</f>
        <v>412</v>
      </c>
    </row>
    <row r="1627" spans="1:4" ht="12" customHeight="1" x14ac:dyDescent="0.3">
      <c r="A1627" s="1">
        <f t="shared" si="0"/>
        <v>1626</v>
      </c>
      <c r="B1627" s="1">
        <f t="shared" si="1"/>
        <v>0.16259999999999999</v>
      </c>
      <c r="C1627" s="1">
        <f t="shared" si="2"/>
        <v>0.16137877007442225</v>
      </c>
      <c r="D1627" s="1">
        <f>'Lobster data'!L1627+D1626</f>
        <v>412</v>
      </c>
    </row>
    <row r="1628" spans="1:4" ht="12" customHeight="1" x14ac:dyDescent="0.3">
      <c r="A1628" s="1">
        <f t="shared" si="0"/>
        <v>1627</v>
      </c>
      <c r="B1628" s="1">
        <f t="shared" si="1"/>
        <v>0.16270000000000001</v>
      </c>
      <c r="C1628" s="1">
        <f t="shared" si="2"/>
        <v>0.16137877007442225</v>
      </c>
      <c r="D1628" s="1">
        <f>'Lobster data'!L1628+D1627</f>
        <v>412</v>
      </c>
    </row>
    <row r="1629" spans="1:4" ht="12" customHeight="1" x14ac:dyDescent="0.3">
      <c r="A1629" s="1">
        <f t="shared" si="0"/>
        <v>1628</v>
      </c>
      <c r="B1629" s="1">
        <f t="shared" si="1"/>
        <v>0.1628</v>
      </c>
      <c r="C1629" s="1">
        <f t="shared" si="2"/>
        <v>0.16177046611829221</v>
      </c>
      <c r="D1629" s="1">
        <f>'Lobster data'!L1629+D1628</f>
        <v>413</v>
      </c>
    </row>
    <row r="1630" spans="1:4" ht="12" customHeight="1" x14ac:dyDescent="0.3">
      <c r="A1630" s="1">
        <f t="shared" si="0"/>
        <v>1629</v>
      </c>
      <c r="B1630" s="1">
        <f t="shared" si="1"/>
        <v>0.16289999999999999</v>
      </c>
      <c r="C1630" s="1">
        <f t="shared" si="2"/>
        <v>0.16177046611829221</v>
      </c>
      <c r="D1630" s="1">
        <f>'Lobster data'!L1630+D1629</f>
        <v>413</v>
      </c>
    </row>
    <row r="1631" spans="1:4" ht="12" customHeight="1" x14ac:dyDescent="0.3">
      <c r="A1631" s="1">
        <f t="shared" si="0"/>
        <v>1630</v>
      </c>
      <c r="B1631" s="1">
        <f t="shared" si="1"/>
        <v>0.16300000000000001</v>
      </c>
      <c r="C1631" s="1">
        <f t="shared" si="2"/>
        <v>0.16177046611829221</v>
      </c>
      <c r="D1631" s="1">
        <f>'Lobster data'!L1631+D1630</f>
        <v>413</v>
      </c>
    </row>
    <row r="1632" spans="1:4" ht="12" customHeight="1" x14ac:dyDescent="0.3">
      <c r="A1632" s="1">
        <f t="shared" si="0"/>
        <v>1631</v>
      </c>
      <c r="B1632" s="1">
        <f t="shared" si="1"/>
        <v>0.16309999999999999</v>
      </c>
      <c r="C1632" s="1">
        <f t="shared" si="2"/>
        <v>0.16177046611829221</v>
      </c>
      <c r="D1632" s="1">
        <f>'Lobster data'!L1632+D1631</f>
        <v>413</v>
      </c>
    </row>
    <row r="1633" spans="1:4" ht="12" customHeight="1" x14ac:dyDescent="0.3">
      <c r="A1633" s="1">
        <f t="shared" si="0"/>
        <v>1632</v>
      </c>
      <c r="B1633" s="1">
        <f t="shared" si="1"/>
        <v>0.16320000000000001</v>
      </c>
      <c r="C1633" s="1">
        <f t="shared" si="2"/>
        <v>0.16177046611829221</v>
      </c>
      <c r="D1633" s="1">
        <f>'Lobster data'!L1633+D1632</f>
        <v>413</v>
      </c>
    </row>
    <row r="1634" spans="1:4" ht="12" customHeight="1" x14ac:dyDescent="0.3">
      <c r="A1634" s="1">
        <f t="shared" si="0"/>
        <v>1633</v>
      </c>
      <c r="B1634" s="1">
        <f t="shared" si="1"/>
        <v>0.1633</v>
      </c>
      <c r="C1634" s="1">
        <f t="shared" si="2"/>
        <v>0.16177046611829221</v>
      </c>
      <c r="D1634" s="1">
        <f>'Lobster data'!L1634+D1633</f>
        <v>413</v>
      </c>
    </row>
    <row r="1635" spans="1:4" ht="12" customHeight="1" x14ac:dyDescent="0.3">
      <c r="A1635" s="1">
        <f t="shared" si="0"/>
        <v>1634</v>
      </c>
      <c r="B1635" s="1">
        <f t="shared" si="1"/>
        <v>0.16339999999999999</v>
      </c>
      <c r="C1635" s="1">
        <f t="shared" si="2"/>
        <v>0.16216216216216217</v>
      </c>
      <c r="D1635" s="1">
        <f>'Lobster data'!L1635+D1634</f>
        <v>414</v>
      </c>
    </row>
    <row r="1636" spans="1:4" ht="12" customHeight="1" x14ac:dyDescent="0.3">
      <c r="A1636" s="1">
        <f t="shared" si="0"/>
        <v>1635</v>
      </c>
      <c r="B1636" s="1">
        <f t="shared" si="1"/>
        <v>0.16350000000000001</v>
      </c>
      <c r="C1636" s="1">
        <f t="shared" si="2"/>
        <v>0.16216216216216217</v>
      </c>
      <c r="D1636" s="1">
        <f>'Lobster data'!L1636+D1635</f>
        <v>414</v>
      </c>
    </row>
    <row r="1637" spans="1:4" ht="12" customHeight="1" x14ac:dyDescent="0.3">
      <c r="A1637" s="1">
        <f t="shared" si="0"/>
        <v>1636</v>
      </c>
      <c r="B1637" s="1">
        <f t="shared" si="1"/>
        <v>0.1636</v>
      </c>
      <c r="C1637" s="1">
        <f t="shared" si="2"/>
        <v>0.16216216216216217</v>
      </c>
      <c r="D1637" s="1">
        <f>'Lobster data'!L1637+D1636</f>
        <v>414</v>
      </c>
    </row>
    <row r="1638" spans="1:4" ht="12" customHeight="1" x14ac:dyDescent="0.3">
      <c r="A1638" s="1">
        <f t="shared" si="0"/>
        <v>1637</v>
      </c>
      <c r="B1638" s="1">
        <f t="shared" si="1"/>
        <v>0.16370000000000001</v>
      </c>
      <c r="C1638" s="1">
        <f t="shared" si="2"/>
        <v>0.16216216216216217</v>
      </c>
      <c r="D1638" s="1">
        <f>'Lobster data'!L1638+D1637</f>
        <v>414</v>
      </c>
    </row>
    <row r="1639" spans="1:4" ht="12" customHeight="1" x14ac:dyDescent="0.3">
      <c r="A1639" s="1">
        <f t="shared" si="0"/>
        <v>1638</v>
      </c>
      <c r="B1639" s="1">
        <f t="shared" si="1"/>
        <v>0.1638</v>
      </c>
      <c r="C1639" s="1">
        <f t="shared" si="2"/>
        <v>0.16216216216216217</v>
      </c>
      <c r="D1639" s="1">
        <f>'Lobster data'!L1639+D1638</f>
        <v>414</v>
      </c>
    </row>
    <row r="1640" spans="1:4" ht="12" customHeight="1" x14ac:dyDescent="0.3">
      <c r="A1640" s="1">
        <f t="shared" si="0"/>
        <v>1639</v>
      </c>
      <c r="B1640" s="1">
        <f t="shared" si="1"/>
        <v>0.16389999999999999</v>
      </c>
      <c r="C1640" s="1">
        <f t="shared" si="2"/>
        <v>0.16216216216216217</v>
      </c>
      <c r="D1640" s="1">
        <f>'Lobster data'!L1640+D1639</f>
        <v>414</v>
      </c>
    </row>
    <row r="1641" spans="1:4" ht="12" customHeight="1" x14ac:dyDescent="0.3">
      <c r="A1641" s="1">
        <f t="shared" si="0"/>
        <v>1640</v>
      </c>
      <c r="B1641" s="1">
        <f t="shared" si="1"/>
        <v>0.16400000000000001</v>
      </c>
      <c r="C1641" s="1">
        <f t="shared" si="2"/>
        <v>0.16216216216216217</v>
      </c>
      <c r="D1641" s="1">
        <f>'Lobster data'!L1641+D1640</f>
        <v>414</v>
      </c>
    </row>
    <row r="1642" spans="1:4" ht="12" customHeight="1" x14ac:dyDescent="0.3">
      <c r="A1642" s="1">
        <f t="shared" si="0"/>
        <v>1641</v>
      </c>
      <c r="B1642" s="1">
        <f t="shared" si="1"/>
        <v>0.1641</v>
      </c>
      <c r="C1642" s="1">
        <f t="shared" si="2"/>
        <v>0.16255385820603213</v>
      </c>
      <c r="D1642" s="1">
        <f>'Lobster data'!L1642+D1641</f>
        <v>415</v>
      </c>
    </row>
    <row r="1643" spans="1:4" ht="12" customHeight="1" x14ac:dyDescent="0.3">
      <c r="A1643" s="1">
        <f t="shared" si="0"/>
        <v>1642</v>
      </c>
      <c r="B1643" s="1">
        <f t="shared" si="1"/>
        <v>0.16420000000000001</v>
      </c>
      <c r="C1643" s="1">
        <f t="shared" si="2"/>
        <v>0.16294555424990206</v>
      </c>
      <c r="D1643" s="1">
        <f>'Lobster data'!L1643+D1642</f>
        <v>416</v>
      </c>
    </row>
    <row r="1644" spans="1:4" ht="12" customHeight="1" x14ac:dyDescent="0.3">
      <c r="A1644" s="1">
        <f t="shared" si="0"/>
        <v>1643</v>
      </c>
      <c r="B1644" s="1">
        <f t="shared" si="1"/>
        <v>0.1643</v>
      </c>
      <c r="C1644" s="1">
        <f t="shared" si="2"/>
        <v>0.16294555424990206</v>
      </c>
      <c r="D1644" s="1">
        <f>'Lobster data'!L1644+D1643</f>
        <v>416</v>
      </c>
    </row>
    <row r="1645" spans="1:4" ht="12" customHeight="1" x14ac:dyDescent="0.3">
      <c r="A1645" s="1">
        <f t="shared" si="0"/>
        <v>1644</v>
      </c>
      <c r="B1645" s="1">
        <f t="shared" si="1"/>
        <v>0.16439999999999999</v>
      </c>
      <c r="C1645" s="1">
        <f t="shared" si="2"/>
        <v>0.16294555424990206</v>
      </c>
      <c r="D1645" s="1">
        <f>'Lobster data'!L1645+D1644</f>
        <v>416</v>
      </c>
    </row>
    <row r="1646" spans="1:4" ht="12" customHeight="1" x14ac:dyDescent="0.3">
      <c r="A1646" s="1">
        <f t="shared" si="0"/>
        <v>1645</v>
      </c>
      <c r="B1646" s="1">
        <f t="shared" si="1"/>
        <v>0.16450000000000001</v>
      </c>
      <c r="C1646" s="1">
        <f t="shared" si="2"/>
        <v>0.16294555424990206</v>
      </c>
      <c r="D1646" s="1">
        <f>'Lobster data'!L1646+D1645</f>
        <v>416</v>
      </c>
    </row>
    <row r="1647" spans="1:4" ht="12" customHeight="1" x14ac:dyDescent="0.3">
      <c r="A1647" s="1">
        <f t="shared" si="0"/>
        <v>1646</v>
      </c>
      <c r="B1647" s="1">
        <f t="shared" si="1"/>
        <v>0.1646</v>
      </c>
      <c r="C1647" s="1">
        <f t="shared" si="2"/>
        <v>0.16294555424990206</v>
      </c>
      <c r="D1647" s="1">
        <f>'Lobster data'!L1647+D1646</f>
        <v>416</v>
      </c>
    </row>
    <row r="1648" spans="1:4" ht="12" customHeight="1" x14ac:dyDescent="0.3">
      <c r="A1648" s="1">
        <f t="shared" si="0"/>
        <v>1647</v>
      </c>
      <c r="B1648" s="1">
        <f t="shared" si="1"/>
        <v>0.16470000000000001</v>
      </c>
      <c r="C1648" s="1">
        <f t="shared" si="2"/>
        <v>0.16333725029377202</v>
      </c>
      <c r="D1648" s="1">
        <f>'Lobster data'!L1648+D1647</f>
        <v>417</v>
      </c>
    </row>
    <row r="1649" spans="1:4" ht="12" customHeight="1" x14ac:dyDescent="0.3">
      <c r="A1649" s="1">
        <f t="shared" si="0"/>
        <v>1648</v>
      </c>
      <c r="B1649" s="1">
        <f t="shared" si="1"/>
        <v>0.1648</v>
      </c>
      <c r="C1649" s="1">
        <f t="shared" si="2"/>
        <v>0.16333725029377202</v>
      </c>
      <c r="D1649" s="1">
        <f>'Lobster data'!L1649+D1648</f>
        <v>417</v>
      </c>
    </row>
    <row r="1650" spans="1:4" ht="12" customHeight="1" x14ac:dyDescent="0.3">
      <c r="A1650" s="1">
        <f t="shared" si="0"/>
        <v>1649</v>
      </c>
      <c r="B1650" s="1">
        <f t="shared" si="1"/>
        <v>0.16489999999999999</v>
      </c>
      <c r="C1650" s="1">
        <f t="shared" si="2"/>
        <v>0.16333725029377202</v>
      </c>
      <c r="D1650" s="1">
        <f>'Lobster data'!L1650+D1649</f>
        <v>417</v>
      </c>
    </row>
    <row r="1651" spans="1:4" ht="12" customHeight="1" x14ac:dyDescent="0.3">
      <c r="A1651" s="1">
        <f t="shared" si="0"/>
        <v>1650</v>
      </c>
      <c r="B1651" s="1">
        <f t="shared" si="1"/>
        <v>0.16500000000000001</v>
      </c>
      <c r="C1651" s="1">
        <f t="shared" si="2"/>
        <v>0.16333725029377202</v>
      </c>
      <c r="D1651" s="1">
        <f>'Lobster data'!L1651+D1650</f>
        <v>417</v>
      </c>
    </row>
    <row r="1652" spans="1:4" ht="12" customHeight="1" x14ac:dyDescent="0.3">
      <c r="A1652" s="1">
        <f t="shared" si="0"/>
        <v>1651</v>
      </c>
      <c r="B1652" s="1">
        <f t="shared" si="1"/>
        <v>0.1651</v>
      </c>
      <c r="C1652" s="1">
        <f t="shared" si="2"/>
        <v>0.16333725029377202</v>
      </c>
      <c r="D1652" s="1">
        <f>'Lobster data'!L1652+D1651</f>
        <v>417</v>
      </c>
    </row>
    <row r="1653" spans="1:4" ht="12" customHeight="1" x14ac:dyDescent="0.3">
      <c r="A1653" s="1">
        <f t="shared" si="0"/>
        <v>1652</v>
      </c>
      <c r="B1653" s="1">
        <f t="shared" si="1"/>
        <v>0.16520000000000001</v>
      </c>
      <c r="C1653" s="1">
        <f t="shared" si="2"/>
        <v>0.16372894633764198</v>
      </c>
      <c r="D1653" s="1">
        <f>'Lobster data'!L1653+D1652</f>
        <v>418</v>
      </c>
    </row>
    <row r="1654" spans="1:4" ht="12" customHeight="1" x14ac:dyDescent="0.3">
      <c r="A1654" s="1">
        <f t="shared" si="0"/>
        <v>1653</v>
      </c>
      <c r="B1654" s="1">
        <f t="shared" si="1"/>
        <v>0.1653</v>
      </c>
      <c r="C1654" s="1">
        <f t="shared" si="2"/>
        <v>0.16372894633764198</v>
      </c>
      <c r="D1654" s="1">
        <f>'Lobster data'!L1654+D1653</f>
        <v>418</v>
      </c>
    </row>
    <row r="1655" spans="1:4" ht="12" customHeight="1" x14ac:dyDescent="0.3">
      <c r="A1655" s="1">
        <f t="shared" si="0"/>
        <v>1654</v>
      </c>
      <c r="B1655" s="1">
        <f t="shared" si="1"/>
        <v>0.16539999999999999</v>
      </c>
      <c r="C1655" s="1">
        <f t="shared" si="2"/>
        <v>0.16372894633764198</v>
      </c>
      <c r="D1655" s="1">
        <f>'Lobster data'!L1655+D1654</f>
        <v>418</v>
      </c>
    </row>
    <row r="1656" spans="1:4" ht="12" customHeight="1" x14ac:dyDescent="0.3">
      <c r="A1656" s="1">
        <f t="shared" si="0"/>
        <v>1655</v>
      </c>
      <c r="B1656" s="1">
        <f t="shared" si="1"/>
        <v>0.16550000000000001</v>
      </c>
      <c r="C1656" s="1">
        <f t="shared" si="2"/>
        <v>0.16372894633764198</v>
      </c>
      <c r="D1656" s="1">
        <f>'Lobster data'!L1656+D1655</f>
        <v>418</v>
      </c>
    </row>
    <row r="1657" spans="1:4" ht="12" customHeight="1" x14ac:dyDescent="0.3">
      <c r="A1657" s="1">
        <f t="shared" si="0"/>
        <v>1656</v>
      </c>
      <c r="B1657" s="1">
        <f t="shared" si="1"/>
        <v>0.1656</v>
      </c>
      <c r="C1657" s="1">
        <f t="shared" si="2"/>
        <v>0.16412064238151194</v>
      </c>
      <c r="D1657" s="1">
        <f>'Lobster data'!L1657+D1656</f>
        <v>419</v>
      </c>
    </row>
    <row r="1658" spans="1:4" ht="12" customHeight="1" x14ac:dyDescent="0.3">
      <c r="A1658" s="1">
        <f t="shared" si="0"/>
        <v>1657</v>
      </c>
      <c r="B1658" s="1">
        <f t="shared" si="1"/>
        <v>0.16569999999999999</v>
      </c>
      <c r="C1658" s="1">
        <f t="shared" si="2"/>
        <v>0.1645123384253819</v>
      </c>
      <c r="D1658" s="1">
        <f>'Lobster data'!L1658+D1657</f>
        <v>420</v>
      </c>
    </row>
    <row r="1659" spans="1:4" ht="12" customHeight="1" x14ac:dyDescent="0.3">
      <c r="A1659" s="1">
        <f t="shared" si="0"/>
        <v>1658</v>
      </c>
      <c r="B1659" s="1">
        <f t="shared" si="1"/>
        <v>0.1658</v>
      </c>
      <c r="C1659" s="1">
        <f t="shared" si="2"/>
        <v>0.16490403446925186</v>
      </c>
      <c r="D1659" s="1">
        <f>'Lobster data'!L1659+D1658</f>
        <v>421</v>
      </c>
    </row>
    <row r="1660" spans="1:4" ht="12" customHeight="1" x14ac:dyDescent="0.3">
      <c r="A1660" s="1">
        <f t="shared" si="0"/>
        <v>1659</v>
      </c>
      <c r="B1660" s="1">
        <f t="shared" si="1"/>
        <v>0.16589999999999999</v>
      </c>
      <c r="C1660" s="1">
        <f t="shared" si="2"/>
        <v>0.16490403446925186</v>
      </c>
      <c r="D1660" s="1">
        <f>'Lobster data'!L1660+D1659</f>
        <v>421</v>
      </c>
    </row>
    <row r="1661" spans="1:4" ht="12" customHeight="1" x14ac:dyDescent="0.3">
      <c r="A1661" s="1">
        <f t="shared" si="0"/>
        <v>1660</v>
      </c>
      <c r="B1661" s="1">
        <f t="shared" si="1"/>
        <v>0.16600000000000001</v>
      </c>
      <c r="C1661" s="1">
        <f t="shared" si="2"/>
        <v>0.16490403446925186</v>
      </c>
      <c r="D1661" s="1">
        <f>'Lobster data'!L1661+D1660</f>
        <v>421</v>
      </c>
    </row>
    <row r="1662" spans="1:4" ht="12" customHeight="1" x14ac:dyDescent="0.3">
      <c r="A1662" s="1">
        <f t="shared" si="0"/>
        <v>1661</v>
      </c>
      <c r="B1662" s="1">
        <f t="shared" si="1"/>
        <v>0.1661</v>
      </c>
      <c r="C1662" s="1">
        <f t="shared" si="2"/>
        <v>0.16490403446925186</v>
      </c>
      <c r="D1662" s="1">
        <f>'Lobster data'!L1662+D1661</f>
        <v>421</v>
      </c>
    </row>
    <row r="1663" spans="1:4" ht="12" customHeight="1" x14ac:dyDescent="0.3">
      <c r="A1663" s="1">
        <f t="shared" si="0"/>
        <v>1662</v>
      </c>
      <c r="B1663" s="1">
        <f t="shared" si="1"/>
        <v>0.16619999999999999</v>
      </c>
      <c r="C1663" s="1">
        <f t="shared" si="2"/>
        <v>0.16490403446925186</v>
      </c>
      <c r="D1663" s="1">
        <f>'Lobster data'!L1663+D1662</f>
        <v>421</v>
      </c>
    </row>
    <row r="1664" spans="1:4" ht="12" customHeight="1" x14ac:dyDescent="0.3">
      <c r="A1664" s="1">
        <f t="shared" si="0"/>
        <v>1663</v>
      </c>
      <c r="B1664" s="1">
        <f t="shared" si="1"/>
        <v>0.1663</v>
      </c>
      <c r="C1664" s="1">
        <f t="shared" si="2"/>
        <v>0.16490403446925186</v>
      </c>
      <c r="D1664" s="1">
        <f>'Lobster data'!L1664+D1663</f>
        <v>421</v>
      </c>
    </row>
    <row r="1665" spans="1:4" ht="12" customHeight="1" x14ac:dyDescent="0.3">
      <c r="A1665" s="1">
        <f t="shared" si="0"/>
        <v>1664</v>
      </c>
      <c r="B1665" s="1">
        <f t="shared" si="1"/>
        <v>0.16639999999999999</v>
      </c>
      <c r="C1665" s="1">
        <f t="shared" si="2"/>
        <v>0.16490403446925186</v>
      </c>
      <c r="D1665" s="1">
        <f>'Lobster data'!L1665+D1664</f>
        <v>421</v>
      </c>
    </row>
    <row r="1666" spans="1:4" ht="12" customHeight="1" x14ac:dyDescent="0.3">
      <c r="A1666" s="1">
        <f t="shared" si="0"/>
        <v>1665</v>
      </c>
      <c r="B1666" s="1">
        <f t="shared" si="1"/>
        <v>0.16650000000000001</v>
      </c>
      <c r="C1666" s="1">
        <f t="shared" si="2"/>
        <v>0.16529573051312182</v>
      </c>
      <c r="D1666" s="1">
        <f>'Lobster data'!L1666+D1665</f>
        <v>422</v>
      </c>
    </row>
    <row r="1667" spans="1:4" ht="12" customHeight="1" x14ac:dyDescent="0.3">
      <c r="A1667" s="1">
        <f t="shared" si="0"/>
        <v>1666</v>
      </c>
      <c r="B1667" s="1">
        <f t="shared" si="1"/>
        <v>0.1666</v>
      </c>
      <c r="C1667" s="1">
        <f t="shared" si="2"/>
        <v>0.16529573051312182</v>
      </c>
      <c r="D1667" s="1">
        <f>'Lobster data'!L1667+D1666</f>
        <v>422</v>
      </c>
    </row>
    <row r="1668" spans="1:4" ht="12" customHeight="1" x14ac:dyDescent="0.3">
      <c r="A1668" s="1">
        <f t="shared" si="0"/>
        <v>1667</v>
      </c>
      <c r="B1668" s="1">
        <f t="shared" si="1"/>
        <v>0.16669999999999999</v>
      </c>
      <c r="C1668" s="1">
        <f t="shared" si="2"/>
        <v>0.16529573051312182</v>
      </c>
      <c r="D1668" s="1">
        <f>'Lobster data'!L1668+D1667</f>
        <v>422</v>
      </c>
    </row>
    <row r="1669" spans="1:4" ht="12" customHeight="1" x14ac:dyDescent="0.3">
      <c r="A1669" s="1">
        <f t="shared" si="0"/>
        <v>1668</v>
      </c>
      <c r="B1669" s="1">
        <f t="shared" si="1"/>
        <v>0.1668</v>
      </c>
      <c r="C1669" s="1">
        <f t="shared" si="2"/>
        <v>0.16568742655699178</v>
      </c>
      <c r="D1669" s="1">
        <f>'Lobster data'!L1669+D1668</f>
        <v>423</v>
      </c>
    </row>
    <row r="1670" spans="1:4" ht="12" customHeight="1" x14ac:dyDescent="0.3">
      <c r="A1670" s="1">
        <f t="shared" si="0"/>
        <v>1669</v>
      </c>
      <c r="B1670" s="1">
        <f t="shared" si="1"/>
        <v>0.16689999999999999</v>
      </c>
      <c r="C1670" s="1">
        <f t="shared" si="2"/>
        <v>0.16607912260086174</v>
      </c>
      <c r="D1670" s="1">
        <f>'Lobster data'!L1670+D1669</f>
        <v>424</v>
      </c>
    </row>
    <row r="1671" spans="1:4" ht="12" customHeight="1" x14ac:dyDescent="0.3">
      <c r="A1671" s="1">
        <f t="shared" si="0"/>
        <v>1670</v>
      </c>
      <c r="B1671" s="1">
        <f t="shared" si="1"/>
        <v>0.16700000000000001</v>
      </c>
      <c r="C1671" s="1">
        <f t="shared" si="2"/>
        <v>0.16647081864473168</v>
      </c>
      <c r="D1671" s="1">
        <f>'Lobster data'!L1671+D1670</f>
        <v>425</v>
      </c>
    </row>
    <row r="1672" spans="1:4" ht="12" customHeight="1" x14ac:dyDescent="0.3">
      <c r="A1672" s="1">
        <f t="shared" si="0"/>
        <v>1671</v>
      </c>
      <c r="B1672" s="1">
        <f t="shared" si="1"/>
        <v>0.1671</v>
      </c>
      <c r="C1672" s="1">
        <f t="shared" si="2"/>
        <v>0.16647081864473168</v>
      </c>
      <c r="D1672" s="1">
        <f>'Lobster data'!L1672+D1671</f>
        <v>425</v>
      </c>
    </row>
    <row r="1673" spans="1:4" ht="12" customHeight="1" x14ac:dyDescent="0.3">
      <c r="A1673" s="1">
        <f t="shared" si="0"/>
        <v>1672</v>
      </c>
      <c r="B1673" s="1">
        <f t="shared" si="1"/>
        <v>0.16719999999999999</v>
      </c>
      <c r="C1673" s="1">
        <f t="shared" si="2"/>
        <v>0.16686251468860164</v>
      </c>
      <c r="D1673" s="1">
        <f>'Lobster data'!L1673+D1672</f>
        <v>426</v>
      </c>
    </row>
    <row r="1674" spans="1:4" ht="12" customHeight="1" x14ac:dyDescent="0.3">
      <c r="A1674" s="1">
        <f t="shared" si="0"/>
        <v>1673</v>
      </c>
      <c r="B1674" s="1">
        <f t="shared" si="1"/>
        <v>0.1673</v>
      </c>
      <c r="C1674" s="1">
        <f t="shared" si="2"/>
        <v>0.1672542107324716</v>
      </c>
      <c r="D1674" s="1">
        <f>'Lobster data'!L1674+D1673</f>
        <v>427</v>
      </c>
    </row>
    <row r="1675" spans="1:4" ht="12" customHeight="1" x14ac:dyDescent="0.3">
      <c r="A1675" s="1">
        <f t="shared" si="0"/>
        <v>1674</v>
      </c>
      <c r="B1675" s="1">
        <f t="shared" si="1"/>
        <v>0.16739999999999999</v>
      </c>
      <c r="C1675" s="1">
        <f t="shared" si="2"/>
        <v>0.1672542107324716</v>
      </c>
      <c r="D1675" s="1">
        <f>'Lobster data'!L1675+D1674</f>
        <v>427</v>
      </c>
    </row>
    <row r="1676" spans="1:4" ht="12" customHeight="1" x14ac:dyDescent="0.3">
      <c r="A1676" s="1">
        <f t="shared" si="0"/>
        <v>1675</v>
      </c>
      <c r="B1676" s="1">
        <f t="shared" si="1"/>
        <v>0.16750000000000001</v>
      </c>
      <c r="C1676" s="1">
        <f t="shared" si="2"/>
        <v>0.1672542107324716</v>
      </c>
      <c r="D1676" s="1">
        <f>'Lobster data'!L1676+D1675</f>
        <v>427</v>
      </c>
    </row>
    <row r="1677" spans="1:4" ht="12" customHeight="1" x14ac:dyDescent="0.3">
      <c r="A1677" s="1">
        <f t="shared" si="0"/>
        <v>1676</v>
      </c>
      <c r="B1677" s="1">
        <f t="shared" si="1"/>
        <v>0.1676</v>
      </c>
      <c r="C1677" s="1">
        <f t="shared" si="2"/>
        <v>0.16764590677634156</v>
      </c>
      <c r="D1677" s="1">
        <f>'Lobster data'!L1677+D1676</f>
        <v>428</v>
      </c>
    </row>
    <row r="1678" spans="1:4" ht="12" customHeight="1" x14ac:dyDescent="0.3">
      <c r="A1678" s="1">
        <f t="shared" si="0"/>
        <v>1677</v>
      </c>
      <c r="B1678" s="1">
        <f t="shared" si="1"/>
        <v>0.16769999999999999</v>
      </c>
      <c r="C1678" s="1">
        <f t="shared" si="2"/>
        <v>0.16764590677634156</v>
      </c>
      <c r="D1678" s="1">
        <f>'Lobster data'!L1678+D1677</f>
        <v>428</v>
      </c>
    </row>
    <row r="1679" spans="1:4" ht="12" customHeight="1" x14ac:dyDescent="0.3">
      <c r="A1679" s="1">
        <f t="shared" si="0"/>
        <v>1678</v>
      </c>
      <c r="B1679" s="1">
        <f t="shared" si="1"/>
        <v>0.1678</v>
      </c>
      <c r="C1679" s="1">
        <f t="shared" si="2"/>
        <v>0.16764590677634156</v>
      </c>
      <c r="D1679" s="1">
        <f>'Lobster data'!L1679+D1678</f>
        <v>428</v>
      </c>
    </row>
    <row r="1680" spans="1:4" ht="12" customHeight="1" x14ac:dyDescent="0.3">
      <c r="A1680" s="1">
        <f t="shared" si="0"/>
        <v>1679</v>
      </c>
      <c r="B1680" s="1">
        <f t="shared" si="1"/>
        <v>0.16789999999999999</v>
      </c>
      <c r="C1680" s="1">
        <f t="shared" si="2"/>
        <v>0.16764590677634156</v>
      </c>
      <c r="D1680" s="1">
        <f>'Lobster data'!L1680+D1679</f>
        <v>428</v>
      </c>
    </row>
    <row r="1681" spans="1:4" ht="12" customHeight="1" x14ac:dyDescent="0.3">
      <c r="A1681" s="1">
        <f t="shared" si="0"/>
        <v>1680</v>
      </c>
      <c r="B1681" s="1">
        <f t="shared" si="1"/>
        <v>0.16800000000000001</v>
      </c>
      <c r="C1681" s="1">
        <f t="shared" si="2"/>
        <v>0.16764590677634156</v>
      </c>
      <c r="D1681" s="1">
        <f>'Lobster data'!L1681+D1680</f>
        <v>428</v>
      </c>
    </row>
    <row r="1682" spans="1:4" ht="12" customHeight="1" x14ac:dyDescent="0.3">
      <c r="A1682" s="1">
        <f t="shared" si="0"/>
        <v>1681</v>
      </c>
      <c r="B1682" s="1">
        <f t="shared" si="1"/>
        <v>0.1681</v>
      </c>
      <c r="C1682" s="1">
        <f t="shared" si="2"/>
        <v>0.16803760282021152</v>
      </c>
      <c r="D1682" s="1">
        <f>'Lobster data'!L1682+D1681</f>
        <v>429</v>
      </c>
    </row>
    <row r="1683" spans="1:4" ht="12" customHeight="1" x14ac:dyDescent="0.3">
      <c r="A1683" s="1">
        <f t="shared" si="0"/>
        <v>1682</v>
      </c>
      <c r="B1683" s="1">
        <f t="shared" si="1"/>
        <v>0.16819999999999999</v>
      </c>
      <c r="C1683" s="1">
        <f t="shared" si="2"/>
        <v>0.16803760282021152</v>
      </c>
      <c r="D1683" s="1">
        <f>'Lobster data'!L1683+D1682</f>
        <v>429</v>
      </c>
    </row>
    <row r="1684" spans="1:4" ht="12" customHeight="1" x14ac:dyDescent="0.3">
      <c r="A1684" s="1">
        <f t="shared" si="0"/>
        <v>1683</v>
      </c>
      <c r="B1684" s="1">
        <f t="shared" si="1"/>
        <v>0.16830000000000001</v>
      </c>
      <c r="C1684" s="1">
        <f t="shared" si="2"/>
        <v>0.16803760282021152</v>
      </c>
      <c r="D1684" s="1">
        <f>'Lobster data'!L1684+D1683</f>
        <v>429</v>
      </c>
    </row>
    <row r="1685" spans="1:4" ht="12" customHeight="1" x14ac:dyDescent="0.3">
      <c r="A1685" s="1">
        <f t="shared" si="0"/>
        <v>1684</v>
      </c>
      <c r="B1685" s="1">
        <f t="shared" si="1"/>
        <v>0.16839999999999999</v>
      </c>
      <c r="C1685" s="1">
        <f t="shared" si="2"/>
        <v>0.16803760282021152</v>
      </c>
      <c r="D1685" s="1">
        <f>'Lobster data'!L1685+D1684</f>
        <v>429</v>
      </c>
    </row>
    <row r="1686" spans="1:4" ht="12" customHeight="1" x14ac:dyDescent="0.3">
      <c r="A1686" s="1">
        <f t="shared" si="0"/>
        <v>1685</v>
      </c>
      <c r="B1686" s="1">
        <f t="shared" si="1"/>
        <v>0.16850000000000001</v>
      </c>
      <c r="C1686" s="1">
        <f t="shared" si="2"/>
        <v>0.16803760282021152</v>
      </c>
      <c r="D1686" s="1">
        <f>'Lobster data'!L1686+D1685</f>
        <v>429</v>
      </c>
    </row>
    <row r="1687" spans="1:4" ht="12" customHeight="1" x14ac:dyDescent="0.3">
      <c r="A1687" s="1">
        <f t="shared" si="0"/>
        <v>1686</v>
      </c>
      <c r="B1687" s="1">
        <f t="shared" si="1"/>
        <v>0.1686</v>
      </c>
      <c r="C1687" s="1">
        <f t="shared" si="2"/>
        <v>0.16842929886408148</v>
      </c>
      <c r="D1687" s="1">
        <f>'Lobster data'!L1687+D1686</f>
        <v>430</v>
      </c>
    </row>
    <row r="1688" spans="1:4" ht="12" customHeight="1" x14ac:dyDescent="0.3">
      <c r="A1688" s="1">
        <f t="shared" si="0"/>
        <v>1687</v>
      </c>
      <c r="B1688" s="1">
        <f t="shared" si="1"/>
        <v>0.16869999999999999</v>
      </c>
      <c r="C1688" s="1">
        <f t="shared" si="2"/>
        <v>0.16842929886408148</v>
      </c>
      <c r="D1688" s="1">
        <f>'Lobster data'!L1688+D1687</f>
        <v>430</v>
      </c>
    </row>
    <row r="1689" spans="1:4" ht="12" customHeight="1" x14ac:dyDescent="0.3">
      <c r="A1689" s="1">
        <f t="shared" si="0"/>
        <v>1688</v>
      </c>
      <c r="B1689" s="1">
        <f t="shared" si="1"/>
        <v>0.16880000000000001</v>
      </c>
      <c r="C1689" s="1">
        <f t="shared" si="2"/>
        <v>0.16842929886408148</v>
      </c>
      <c r="D1689" s="1">
        <f>'Lobster data'!L1689+D1688</f>
        <v>430</v>
      </c>
    </row>
    <row r="1690" spans="1:4" ht="12" customHeight="1" x14ac:dyDescent="0.3">
      <c r="A1690" s="1">
        <f t="shared" si="0"/>
        <v>1689</v>
      </c>
      <c r="B1690" s="1">
        <f t="shared" si="1"/>
        <v>0.16889999999999999</v>
      </c>
      <c r="C1690" s="1">
        <f t="shared" si="2"/>
        <v>0.16842929886408148</v>
      </c>
      <c r="D1690" s="1">
        <f>'Lobster data'!L1690+D1689</f>
        <v>430</v>
      </c>
    </row>
    <row r="1691" spans="1:4" ht="12" customHeight="1" x14ac:dyDescent="0.3">
      <c r="A1691" s="1">
        <f t="shared" si="0"/>
        <v>1690</v>
      </c>
      <c r="B1691" s="1">
        <f t="shared" si="1"/>
        <v>0.16900000000000001</v>
      </c>
      <c r="C1691" s="1">
        <f t="shared" si="2"/>
        <v>0.16842929886408148</v>
      </c>
      <c r="D1691" s="1">
        <f>'Lobster data'!L1691+D1690</f>
        <v>430</v>
      </c>
    </row>
    <row r="1692" spans="1:4" ht="12" customHeight="1" x14ac:dyDescent="0.3">
      <c r="A1692" s="1">
        <f t="shared" si="0"/>
        <v>1691</v>
      </c>
      <c r="B1692" s="1">
        <f t="shared" si="1"/>
        <v>0.1691</v>
      </c>
      <c r="C1692" s="1">
        <f t="shared" si="2"/>
        <v>0.16842929886408148</v>
      </c>
      <c r="D1692" s="1">
        <f>'Lobster data'!L1692+D1691</f>
        <v>430</v>
      </c>
    </row>
    <row r="1693" spans="1:4" ht="12" customHeight="1" x14ac:dyDescent="0.3">
      <c r="A1693" s="1">
        <f t="shared" si="0"/>
        <v>1692</v>
      </c>
      <c r="B1693" s="1">
        <f t="shared" si="1"/>
        <v>0.16919999999999999</v>
      </c>
      <c r="C1693" s="1">
        <f t="shared" si="2"/>
        <v>0.16842929886408148</v>
      </c>
      <c r="D1693" s="1">
        <f>'Lobster data'!L1693+D1692</f>
        <v>430</v>
      </c>
    </row>
    <row r="1694" spans="1:4" ht="12" customHeight="1" x14ac:dyDescent="0.3">
      <c r="A1694" s="1">
        <f t="shared" si="0"/>
        <v>1693</v>
      </c>
      <c r="B1694" s="1">
        <f t="shared" si="1"/>
        <v>0.16930000000000001</v>
      </c>
      <c r="C1694" s="1">
        <f t="shared" si="2"/>
        <v>0.16882099490795144</v>
      </c>
      <c r="D1694" s="1">
        <f>'Lobster data'!L1694+D1693</f>
        <v>431</v>
      </c>
    </row>
    <row r="1695" spans="1:4" ht="12" customHeight="1" x14ac:dyDescent="0.3">
      <c r="A1695" s="1">
        <f t="shared" si="0"/>
        <v>1694</v>
      </c>
      <c r="B1695" s="1">
        <f t="shared" si="1"/>
        <v>0.1694</v>
      </c>
      <c r="C1695" s="1">
        <f t="shared" si="2"/>
        <v>0.1692126909518214</v>
      </c>
      <c r="D1695" s="1">
        <f>'Lobster data'!L1695+D1694</f>
        <v>432</v>
      </c>
    </row>
    <row r="1696" spans="1:4" ht="12" customHeight="1" x14ac:dyDescent="0.3">
      <c r="A1696" s="1">
        <f t="shared" si="0"/>
        <v>1695</v>
      </c>
      <c r="B1696" s="1">
        <f t="shared" si="1"/>
        <v>0.16950000000000001</v>
      </c>
      <c r="C1696" s="1">
        <f t="shared" si="2"/>
        <v>0.1692126909518214</v>
      </c>
      <c r="D1696" s="1">
        <f>'Lobster data'!L1696+D1695</f>
        <v>432</v>
      </c>
    </row>
    <row r="1697" spans="1:4" ht="12" customHeight="1" x14ac:dyDescent="0.3">
      <c r="A1697" s="1">
        <f t="shared" si="0"/>
        <v>1696</v>
      </c>
      <c r="B1697" s="1">
        <f t="shared" si="1"/>
        <v>0.1696</v>
      </c>
      <c r="C1697" s="1">
        <f t="shared" si="2"/>
        <v>0.16960438699569133</v>
      </c>
      <c r="D1697" s="1">
        <f>'Lobster data'!L1697+D1696</f>
        <v>433</v>
      </c>
    </row>
    <row r="1698" spans="1:4" ht="12" customHeight="1" x14ac:dyDescent="0.3">
      <c r="A1698" s="1">
        <f t="shared" si="0"/>
        <v>1697</v>
      </c>
      <c r="B1698" s="1">
        <f t="shared" si="1"/>
        <v>0.16969999999999999</v>
      </c>
      <c r="C1698" s="1">
        <f t="shared" si="2"/>
        <v>0.16999608303956129</v>
      </c>
      <c r="D1698" s="1">
        <f>'Lobster data'!L1698+D1697</f>
        <v>434</v>
      </c>
    </row>
    <row r="1699" spans="1:4" ht="12" customHeight="1" x14ac:dyDescent="0.3">
      <c r="A1699" s="1">
        <f t="shared" si="0"/>
        <v>1698</v>
      </c>
      <c r="B1699" s="1">
        <f t="shared" si="1"/>
        <v>0.16980000000000001</v>
      </c>
      <c r="C1699" s="1">
        <f t="shared" si="2"/>
        <v>0.16999608303956129</v>
      </c>
      <c r="D1699" s="1">
        <f>'Lobster data'!L1699+D1698</f>
        <v>434</v>
      </c>
    </row>
    <row r="1700" spans="1:4" ht="12" customHeight="1" x14ac:dyDescent="0.3">
      <c r="A1700" s="1">
        <f t="shared" si="0"/>
        <v>1699</v>
      </c>
      <c r="B1700" s="1">
        <f t="shared" si="1"/>
        <v>0.1699</v>
      </c>
      <c r="C1700" s="1">
        <f t="shared" si="2"/>
        <v>0.17038777908343125</v>
      </c>
      <c r="D1700" s="1">
        <f>'Lobster data'!L1700+D1699</f>
        <v>435</v>
      </c>
    </row>
    <row r="1701" spans="1:4" ht="12" customHeight="1" x14ac:dyDescent="0.3">
      <c r="A1701" s="1">
        <f t="shared" si="0"/>
        <v>1700</v>
      </c>
      <c r="B1701" s="1">
        <f t="shared" si="1"/>
        <v>0.17</v>
      </c>
      <c r="C1701" s="1">
        <f t="shared" si="2"/>
        <v>0.17038777908343125</v>
      </c>
      <c r="D1701" s="1">
        <f>'Lobster data'!L1701+D1700</f>
        <v>435</v>
      </c>
    </row>
    <row r="1702" spans="1:4" ht="12" customHeight="1" x14ac:dyDescent="0.3">
      <c r="A1702" s="1">
        <f t="shared" si="0"/>
        <v>1701</v>
      </c>
      <c r="B1702" s="1">
        <f t="shared" si="1"/>
        <v>0.1701</v>
      </c>
      <c r="C1702" s="1">
        <f t="shared" si="2"/>
        <v>0.17038777908343125</v>
      </c>
      <c r="D1702" s="1">
        <f>'Lobster data'!L1702+D1701</f>
        <v>435</v>
      </c>
    </row>
    <row r="1703" spans="1:4" ht="12" customHeight="1" x14ac:dyDescent="0.3">
      <c r="A1703" s="1">
        <f t="shared" si="0"/>
        <v>1702</v>
      </c>
      <c r="B1703" s="1">
        <f t="shared" si="1"/>
        <v>0.17019999999999999</v>
      </c>
      <c r="C1703" s="1">
        <f t="shared" si="2"/>
        <v>0.17038777908343125</v>
      </c>
      <c r="D1703" s="1">
        <f>'Lobster data'!L1703+D1702</f>
        <v>435</v>
      </c>
    </row>
    <row r="1704" spans="1:4" ht="12" customHeight="1" x14ac:dyDescent="0.3">
      <c r="A1704" s="1">
        <f t="shared" si="0"/>
        <v>1703</v>
      </c>
      <c r="B1704" s="1">
        <f t="shared" si="1"/>
        <v>0.17030000000000001</v>
      </c>
      <c r="C1704" s="1">
        <f t="shared" si="2"/>
        <v>0.17038777908343125</v>
      </c>
      <c r="D1704" s="1">
        <f>'Lobster data'!L1704+D1703</f>
        <v>435</v>
      </c>
    </row>
    <row r="1705" spans="1:4" ht="12" customHeight="1" x14ac:dyDescent="0.3">
      <c r="A1705" s="1">
        <f t="shared" si="0"/>
        <v>1704</v>
      </c>
      <c r="B1705" s="1">
        <f t="shared" si="1"/>
        <v>0.1704</v>
      </c>
      <c r="C1705" s="1">
        <f t="shared" si="2"/>
        <v>0.17038777908343125</v>
      </c>
      <c r="D1705" s="1">
        <f>'Lobster data'!L1705+D1704</f>
        <v>435</v>
      </c>
    </row>
    <row r="1706" spans="1:4" ht="12" customHeight="1" x14ac:dyDescent="0.3">
      <c r="A1706" s="1">
        <f t="shared" si="0"/>
        <v>1705</v>
      </c>
      <c r="B1706" s="1">
        <f t="shared" si="1"/>
        <v>0.17050000000000001</v>
      </c>
      <c r="C1706" s="1">
        <f t="shared" si="2"/>
        <v>0.17038777908343125</v>
      </c>
      <c r="D1706" s="1">
        <f>'Lobster data'!L1706+D1705</f>
        <v>435</v>
      </c>
    </row>
    <row r="1707" spans="1:4" ht="12" customHeight="1" x14ac:dyDescent="0.3">
      <c r="A1707" s="1">
        <f t="shared" si="0"/>
        <v>1706</v>
      </c>
      <c r="B1707" s="1">
        <f t="shared" si="1"/>
        <v>0.1706</v>
      </c>
      <c r="C1707" s="1">
        <f t="shared" si="2"/>
        <v>0.17038777908343125</v>
      </c>
      <c r="D1707" s="1">
        <f>'Lobster data'!L1707+D1706</f>
        <v>435</v>
      </c>
    </row>
    <row r="1708" spans="1:4" ht="12" customHeight="1" x14ac:dyDescent="0.3">
      <c r="A1708" s="1">
        <f t="shared" si="0"/>
        <v>1707</v>
      </c>
      <c r="B1708" s="1">
        <f t="shared" si="1"/>
        <v>0.17069999999999999</v>
      </c>
      <c r="C1708" s="1">
        <f t="shared" si="2"/>
        <v>0.17038777908343125</v>
      </c>
      <c r="D1708" s="1">
        <f>'Lobster data'!L1708+D1707</f>
        <v>435</v>
      </c>
    </row>
    <row r="1709" spans="1:4" ht="12" customHeight="1" x14ac:dyDescent="0.3">
      <c r="A1709" s="1">
        <f t="shared" si="0"/>
        <v>1708</v>
      </c>
      <c r="B1709" s="1">
        <f t="shared" si="1"/>
        <v>0.17080000000000001</v>
      </c>
      <c r="C1709" s="1">
        <f t="shared" si="2"/>
        <v>0.17038777908343125</v>
      </c>
      <c r="D1709" s="1">
        <f>'Lobster data'!L1709+D1708</f>
        <v>435</v>
      </c>
    </row>
    <row r="1710" spans="1:4" ht="12" customHeight="1" x14ac:dyDescent="0.3">
      <c r="A1710" s="1">
        <f t="shared" si="0"/>
        <v>1709</v>
      </c>
      <c r="B1710" s="1">
        <f t="shared" si="1"/>
        <v>0.1709</v>
      </c>
      <c r="C1710" s="1">
        <f t="shared" si="2"/>
        <v>0.17077947512730121</v>
      </c>
      <c r="D1710" s="1">
        <f>'Lobster data'!L1710+D1709</f>
        <v>436</v>
      </c>
    </row>
    <row r="1711" spans="1:4" ht="12" customHeight="1" x14ac:dyDescent="0.3">
      <c r="A1711" s="1">
        <f t="shared" si="0"/>
        <v>1710</v>
      </c>
      <c r="B1711" s="1">
        <f t="shared" si="1"/>
        <v>0.17100000000000001</v>
      </c>
      <c r="C1711" s="1">
        <f t="shared" si="2"/>
        <v>0.17077947512730121</v>
      </c>
      <c r="D1711" s="1">
        <f>'Lobster data'!L1711+D1710</f>
        <v>436</v>
      </c>
    </row>
    <row r="1712" spans="1:4" ht="12" customHeight="1" x14ac:dyDescent="0.3">
      <c r="A1712" s="1">
        <f t="shared" si="0"/>
        <v>1711</v>
      </c>
      <c r="B1712" s="1">
        <f t="shared" si="1"/>
        <v>0.1711</v>
      </c>
      <c r="C1712" s="1">
        <f t="shared" si="2"/>
        <v>0.17077947512730121</v>
      </c>
      <c r="D1712" s="1">
        <f>'Lobster data'!L1712+D1711</f>
        <v>436</v>
      </c>
    </row>
    <row r="1713" spans="1:4" ht="12" customHeight="1" x14ac:dyDescent="0.3">
      <c r="A1713" s="1">
        <f t="shared" si="0"/>
        <v>1712</v>
      </c>
      <c r="B1713" s="1">
        <f t="shared" si="1"/>
        <v>0.17119999999999999</v>
      </c>
      <c r="C1713" s="1">
        <f t="shared" si="2"/>
        <v>0.17077947512730121</v>
      </c>
      <c r="D1713" s="1">
        <f>'Lobster data'!L1713+D1712</f>
        <v>436</v>
      </c>
    </row>
    <row r="1714" spans="1:4" ht="12" customHeight="1" x14ac:dyDescent="0.3">
      <c r="A1714" s="1">
        <f t="shared" si="0"/>
        <v>1713</v>
      </c>
      <c r="B1714" s="1">
        <f t="shared" si="1"/>
        <v>0.17130000000000001</v>
      </c>
      <c r="C1714" s="1">
        <f t="shared" si="2"/>
        <v>0.17077947512730121</v>
      </c>
      <c r="D1714" s="1">
        <f>'Lobster data'!L1714+D1713</f>
        <v>436</v>
      </c>
    </row>
    <row r="1715" spans="1:4" ht="12" customHeight="1" x14ac:dyDescent="0.3">
      <c r="A1715" s="1">
        <f t="shared" si="0"/>
        <v>1714</v>
      </c>
      <c r="B1715" s="1">
        <f t="shared" si="1"/>
        <v>0.1714</v>
      </c>
      <c r="C1715" s="1">
        <f t="shared" si="2"/>
        <v>0.17077947512730121</v>
      </c>
      <c r="D1715" s="1">
        <f>'Lobster data'!L1715+D1714</f>
        <v>436</v>
      </c>
    </row>
    <row r="1716" spans="1:4" ht="12" customHeight="1" x14ac:dyDescent="0.3">
      <c r="A1716" s="1">
        <f t="shared" si="0"/>
        <v>1715</v>
      </c>
      <c r="B1716" s="1">
        <f t="shared" si="1"/>
        <v>0.17150000000000001</v>
      </c>
      <c r="C1716" s="1">
        <f t="shared" si="2"/>
        <v>0.17077947512730121</v>
      </c>
      <c r="D1716" s="1">
        <f>'Lobster data'!L1716+D1715</f>
        <v>436</v>
      </c>
    </row>
    <row r="1717" spans="1:4" ht="12" customHeight="1" x14ac:dyDescent="0.3">
      <c r="A1717" s="1">
        <f t="shared" si="0"/>
        <v>1716</v>
      </c>
      <c r="B1717" s="1">
        <f t="shared" si="1"/>
        <v>0.1716</v>
      </c>
      <c r="C1717" s="1">
        <f t="shared" si="2"/>
        <v>0.17077947512730121</v>
      </c>
      <c r="D1717" s="1">
        <f>'Lobster data'!L1717+D1716</f>
        <v>436</v>
      </c>
    </row>
    <row r="1718" spans="1:4" ht="12" customHeight="1" x14ac:dyDescent="0.3">
      <c r="A1718" s="1">
        <f t="shared" si="0"/>
        <v>1717</v>
      </c>
      <c r="B1718" s="1">
        <f t="shared" si="1"/>
        <v>0.17169999999999999</v>
      </c>
      <c r="C1718" s="1">
        <f t="shared" si="2"/>
        <v>0.17077947512730121</v>
      </c>
      <c r="D1718" s="1">
        <f>'Lobster data'!L1718+D1717</f>
        <v>436</v>
      </c>
    </row>
    <row r="1719" spans="1:4" ht="12" customHeight="1" x14ac:dyDescent="0.3">
      <c r="A1719" s="1">
        <f t="shared" si="0"/>
        <v>1718</v>
      </c>
      <c r="B1719" s="1">
        <f t="shared" si="1"/>
        <v>0.17180000000000001</v>
      </c>
      <c r="C1719" s="1">
        <f t="shared" si="2"/>
        <v>0.17077947512730121</v>
      </c>
      <c r="D1719" s="1">
        <f>'Lobster data'!L1719+D1718</f>
        <v>436</v>
      </c>
    </row>
    <row r="1720" spans="1:4" ht="12" customHeight="1" x14ac:dyDescent="0.3">
      <c r="A1720" s="1">
        <f t="shared" si="0"/>
        <v>1719</v>
      </c>
      <c r="B1720" s="1">
        <f t="shared" si="1"/>
        <v>0.1719</v>
      </c>
      <c r="C1720" s="1">
        <f t="shared" si="2"/>
        <v>0.17077947512730121</v>
      </c>
      <c r="D1720" s="1">
        <f>'Lobster data'!L1720+D1719</f>
        <v>436</v>
      </c>
    </row>
    <row r="1721" spans="1:4" ht="12" customHeight="1" x14ac:dyDescent="0.3">
      <c r="A1721" s="1">
        <f t="shared" si="0"/>
        <v>1720</v>
      </c>
      <c r="B1721" s="1">
        <f t="shared" si="1"/>
        <v>0.17199999999999999</v>
      </c>
      <c r="C1721" s="1">
        <f t="shared" si="2"/>
        <v>0.17077947512730121</v>
      </c>
      <c r="D1721" s="1">
        <f>'Lobster data'!L1721+D1720</f>
        <v>436</v>
      </c>
    </row>
    <row r="1722" spans="1:4" ht="12" customHeight="1" x14ac:dyDescent="0.3">
      <c r="A1722" s="1">
        <f t="shared" si="0"/>
        <v>1721</v>
      </c>
      <c r="B1722" s="1">
        <f t="shared" si="1"/>
        <v>0.1721</v>
      </c>
      <c r="C1722" s="1">
        <f t="shared" si="2"/>
        <v>0.17077947512730121</v>
      </c>
      <c r="D1722" s="1">
        <f>'Lobster data'!L1722+D1721</f>
        <v>436</v>
      </c>
    </row>
    <row r="1723" spans="1:4" ht="12" customHeight="1" x14ac:dyDescent="0.3">
      <c r="A1723" s="1">
        <f t="shared" si="0"/>
        <v>1722</v>
      </c>
      <c r="B1723" s="1">
        <f t="shared" si="1"/>
        <v>0.17219999999999999</v>
      </c>
      <c r="C1723" s="1">
        <f t="shared" si="2"/>
        <v>0.17117117117117117</v>
      </c>
      <c r="D1723" s="1">
        <f>'Lobster data'!L1723+D1722</f>
        <v>437</v>
      </c>
    </row>
    <row r="1724" spans="1:4" ht="12" customHeight="1" x14ac:dyDescent="0.3">
      <c r="A1724" s="1">
        <f t="shared" si="0"/>
        <v>1723</v>
      </c>
      <c r="B1724" s="1">
        <f t="shared" si="1"/>
        <v>0.17230000000000001</v>
      </c>
      <c r="C1724" s="1">
        <f t="shared" si="2"/>
        <v>0.17117117117117117</v>
      </c>
      <c r="D1724" s="1">
        <f>'Lobster data'!L1724+D1723</f>
        <v>437</v>
      </c>
    </row>
    <row r="1725" spans="1:4" ht="12" customHeight="1" x14ac:dyDescent="0.3">
      <c r="A1725" s="1">
        <f t="shared" si="0"/>
        <v>1724</v>
      </c>
      <c r="B1725" s="1">
        <f t="shared" si="1"/>
        <v>0.1724</v>
      </c>
      <c r="C1725" s="1">
        <f t="shared" si="2"/>
        <v>0.17117117117117117</v>
      </c>
      <c r="D1725" s="1">
        <f>'Lobster data'!L1725+D1724</f>
        <v>437</v>
      </c>
    </row>
    <row r="1726" spans="1:4" ht="12" customHeight="1" x14ac:dyDescent="0.3">
      <c r="A1726" s="1">
        <f t="shared" si="0"/>
        <v>1725</v>
      </c>
      <c r="B1726" s="1">
        <f t="shared" si="1"/>
        <v>0.17249999999999999</v>
      </c>
      <c r="C1726" s="1">
        <f t="shared" si="2"/>
        <v>0.17156286721504113</v>
      </c>
      <c r="D1726" s="1">
        <f>'Lobster data'!L1726+D1725</f>
        <v>438</v>
      </c>
    </row>
    <row r="1727" spans="1:4" ht="12" customHeight="1" x14ac:dyDescent="0.3">
      <c r="A1727" s="1">
        <f t="shared" si="0"/>
        <v>1726</v>
      </c>
      <c r="B1727" s="1">
        <f t="shared" si="1"/>
        <v>0.1726</v>
      </c>
      <c r="C1727" s="1">
        <f t="shared" si="2"/>
        <v>0.17156286721504113</v>
      </c>
      <c r="D1727" s="1">
        <f>'Lobster data'!L1727+D1726</f>
        <v>438</v>
      </c>
    </row>
    <row r="1728" spans="1:4" ht="12" customHeight="1" x14ac:dyDescent="0.3">
      <c r="A1728" s="1">
        <f t="shared" si="0"/>
        <v>1727</v>
      </c>
      <c r="B1728" s="1">
        <f t="shared" si="1"/>
        <v>0.17269999999999999</v>
      </c>
      <c r="C1728" s="1">
        <f t="shared" si="2"/>
        <v>0.17195456325891109</v>
      </c>
      <c r="D1728" s="1">
        <f>'Lobster data'!L1728+D1727</f>
        <v>439</v>
      </c>
    </row>
    <row r="1729" spans="1:4" ht="12" customHeight="1" x14ac:dyDescent="0.3">
      <c r="A1729" s="1">
        <f t="shared" si="0"/>
        <v>1728</v>
      </c>
      <c r="B1729" s="1">
        <f t="shared" si="1"/>
        <v>0.17280000000000001</v>
      </c>
      <c r="C1729" s="1">
        <f t="shared" si="2"/>
        <v>0.17234625930278105</v>
      </c>
      <c r="D1729" s="1">
        <f>'Lobster data'!L1729+D1728</f>
        <v>440</v>
      </c>
    </row>
    <row r="1730" spans="1:4" ht="12" customHeight="1" x14ac:dyDescent="0.3">
      <c r="A1730" s="1">
        <f t="shared" si="0"/>
        <v>1729</v>
      </c>
      <c r="B1730" s="1">
        <f t="shared" si="1"/>
        <v>0.1729</v>
      </c>
      <c r="C1730" s="1">
        <f t="shared" si="2"/>
        <v>0.17273795534665101</v>
      </c>
      <c r="D1730" s="1">
        <f>'Lobster data'!L1730+D1729</f>
        <v>441</v>
      </c>
    </row>
    <row r="1731" spans="1:4" ht="12" customHeight="1" x14ac:dyDescent="0.3">
      <c r="A1731" s="1">
        <f t="shared" si="0"/>
        <v>1730</v>
      </c>
      <c r="B1731" s="1">
        <f t="shared" si="1"/>
        <v>0.17299999999999999</v>
      </c>
      <c r="C1731" s="1">
        <f t="shared" si="2"/>
        <v>0.17273795534665101</v>
      </c>
      <c r="D1731" s="1">
        <f>'Lobster data'!L1731+D1730</f>
        <v>441</v>
      </c>
    </row>
    <row r="1732" spans="1:4" ht="12" customHeight="1" x14ac:dyDescent="0.3">
      <c r="A1732" s="1">
        <f t="shared" si="0"/>
        <v>1731</v>
      </c>
      <c r="B1732" s="1">
        <f t="shared" si="1"/>
        <v>0.1731</v>
      </c>
      <c r="C1732" s="1">
        <f t="shared" si="2"/>
        <v>0.17273795534665101</v>
      </c>
      <c r="D1732" s="1">
        <f>'Lobster data'!L1732+D1731</f>
        <v>441</v>
      </c>
    </row>
    <row r="1733" spans="1:4" ht="12" customHeight="1" x14ac:dyDescent="0.3">
      <c r="A1733" s="1">
        <f t="shared" si="0"/>
        <v>1732</v>
      </c>
      <c r="B1733" s="1">
        <f t="shared" si="1"/>
        <v>0.17319999999999999</v>
      </c>
      <c r="C1733" s="1">
        <f t="shared" si="2"/>
        <v>0.17312965139052094</v>
      </c>
      <c r="D1733" s="1">
        <f>'Lobster data'!L1733+D1732</f>
        <v>442</v>
      </c>
    </row>
    <row r="1734" spans="1:4" ht="12" customHeight="1" x14ac:dyDescent="0.3">
      <c r="A1734" s="1">
        <f t="shared" si="0"/>
        <v>1733</v>
      </c>
      <c r="B1734" s="1">
        <f t="shared" si="1"/>
        <v>0.17330000000000001</v>
      </c>
      <c r="C1734" s="1">
        <f t="shared" si="2"/>
        <v>0.17312965139052094</v>
      </c>
      <c r="D1734" s="1">
        <f>'Lobster data'!L1734+D1733</f>
        <v>442</v>
      </c>
    </row>
    <row r="1735" spans="1:4" ht="12" customHeight="1" x14ac:dyDescent="0.3">
      <c r="A1735" s="1">
        <f t="shared" si="0"/>
        <v>1734</v>
      </c>
      <c r="B1735" s="1">
        <f t="shared" si="1"/>
        <v>0.1734</v>
      </c>
      <c r="C1735" s="1">
        <f t="shared" si="2"/>
        <v>0.17312965139052094</v>
      </c>
      <c r="D1735" s="1">
        <f>'Lobster data'!L1735+D1734</f>
        <v>442</v>
      </c>
    </row>
    <row r="1736" spans="1:4" ht="12" customHeight="1" x14ac:dyDescent="0.3">
      <c r="A1736" s="1">
        <f t="shared" si="0"/>
        <v>1735</v>
      </c>
      <c r="B1736" s="1">
        <f t="shared" si="1"/>
        <v>0.17349999999999999</v>
      </c>
      <c r="C1736" s="1">
        <f t="shared" si="2"/>
        <v>0.17312965139052094</v>
      </c>
      <c r="D1736" s="1">
        <f>'Lobster data'!L1736+D1735</f>
        <v>442</v>
      </c>
    </row>
    <row r="1737" spans="1:4" ht="12" customHeight="1" x14ac:dyDescent="0.3">
      <c r="A1737" s="1">
        <f t="shared" si="0"/>
        <v>1736</v>
      </c>
      <c r="B1737" s="1">
        <f t="shared" si="1"/>
        <v>0.1736</v>
      </c>
      <c r="C1737" s="1">
        <f t="shared" si="2"/>
        <v>0.17312965139052094</v>
      </c>
      <c r="D1737" s="1">
        <f>'Lobster data'!L1737+D1736</f>
        <v>442</v>
      </c>
    </row>
    <row r="1738" spans="1:4" ht="12" customHeight="1" x14ac:dyDescent="0.3">
      <c r="A1738" s="1">
        <f t="shared" si="0"/>
        <v>1737</v>
      </c>
      <c r="B1738" s="1">
        <f t="shared" si="1"/>
        <v>0.17369999999999999</v>
      </c>
      <c r="C1738" s="1">
        <f t="shared" si="2"/>
        <v>0.17312965139052094</v>
      </c>
      <c r="D1738" s="1">
        <f>'Lobster data'!L1738+D1737</f>
        <v>442</v>
      </c>
    </row>
    <row r="1739" spans="1:4" ht="12" customHeight="1" x14ac:dyDescent="0.3">
      <c r="A1739" s="1">
        <f t="shared" si="0"/>
        <v>1738</v>
      </c>
      <c r="B1739" s="1">
        <f t="shared" si="1"/>
        <v>0.17380000000000001</v>
      </c>
      <c r="C1739" s="1">
        <f t="shared" si="2"/>
        <v>0.1735213474343909</v>
      </c>
      <c r="D1739" s="1">
        <f>'Lobster data'!L1739+D1738</f>
        <v>443</v>
      </c>
    </row>
    <row r="1740" spans="1:4" ht="12" customHeight="1" x14ac:dyDescent="0.3">
      <c r="A1740" s="1">
        <f t="shared" si="0"/>
        <v>1739</v>
      </c>
      <c r="B1740" s="1">
        <f t="shared" si="1"/>
        <v>0.1739</v>
      </c>
      <c r="C1740" s="1">
        <f t="shared" si="2"/>
        <v>0.17391304347826086</v>
      </c>
      <c r="D1740" s="1">
        <f>'Lobster data'!L1740+D1739</f>
        <v>444</v>
      </c>
    </row>
    <row r="1741" spans="1:4" ht="12" customHeight="1" x14ac:dyDescent="0.3">
      <c r="A1741" s="1">
        <f t="shared" si="0"/>
        <v>1740</v>
      </c>
      <c r="B1741" s="1">
        <f t="shared" si="1"/>
        <v>0.17399999999999999</v>
      </c>
      <c r="C1741" s="1">
        <f t="shared" si="2"/>
        <v>0.17430473952213082</v>
      </c>
      <c r="D1741" s="1">
        <f>'Lobster data'!L1741+D1740</f>
        <v>445</v>
      </c>
    </row>
    <row r="1742" spans="1:4" ht="12" customHeight="1" x14ac:dyDescent="0.3">
      <c r="A1742" s="1">
        <f t="shared" si="0"/>
        <v>1741</v>
      </c>
      <c r="B1742" s="1">
        <f t="shared" si="1"/>
        <v>0.1741</v>
      </c>
      <c r="C1742" s="1">
        <f t="shared" si="2"/>
        <v>0.17430473952213082</v>
      </c>
      <c r="D1742" s="1">
        <f>'Lobster data'!L1742+D1741</f>
        <v>445</v>
      </c>
    </row>
    <row r="1743" spans="1:4" ht="12" customHeight="1" x14ac:dyDescent="0.3">
      <c r="A1743" s="1">
        <f t="shared" si="0"/>
        <v>1742</v>
      </c>
      <c r="B1743" s="1">
        <f t="shared" si="1"/>
        <v>0.17419999999999999</v>
      </c>
      <c r="C1743" s="1">
        <f t="shared" si="2"/>
        <v>0.17430473952213082</v>
      </c>
      <c r="D1743" s="1">
        <f>'Lobster data'!L1743+D1742</f>
        <v>445</v>
      </c>
    </row>
    <row r="1744" spans="1:4" ht="12" customHeight="1" x14ac:dyDescent="0.3">
      <c r="A1744" s="1">
        <f t="shared" si="0"/>
        <v>1743</v>
      </c>
      <c r="B1744" s="1">
        <f t="shared" si="1"/>
        <v>0.17430000000000001</v>
      </c>
      <c r="C1744" s="1">
        <f t="shared" si="2"/>
        <v>0.17430473952213082</v>
      </c>
      <c r="D1744" s="1">
        <f>'Lobster data'!L1744+D1743</f>
        <v>445</v>
      </c>
    </row>
    <row r="1745" spans="1:4" ht="12" customHeight="1" x14ac:dyDescent="0.3">
      <c r="A1745" s="1">
        <f t="shared" si="0"/>
        <v>1744</v>
      </c>
      <c r="B1745" s="1">
        <f t="shared" si="1"/>
        <v>0.1744</v>
      </c>
      <c r="C1745" s="1">
        <f t="shared" si="2"/>
        <v>0.17469643556600079</v>
      </c>
      <c r="D1745" s="1">
        <f>'Lobster data'!L1745+D1744</f>
        <v>446</v>
      </c>
    </row>
    <row r="1746" spans="1:4" ht="12" customHeight="1" x14ac:dyDescent="0.3">
      <c r="A1746" s="1">
        <f t="shared" si="0"/>
        <v>1745</v>
      </c>
      <c r="B1746" s="1">
        <f t="shared" si="1"/>
        <v>0.17449999999999999</v>
      </c>
      <c r="C1746" s="1">
        <f t="shared" si="2"/>
        <v>0.17469643556600079</v>
      </c>
      <c r="D1746" s="1">
        <f>'Lobster data'!L1746+D1745</f>
        <v>446</v>
      </c>
    </row>
    <row r="1747" spans="1:4" ht="12" customHeight="1" x14ac:dyDescent="0.3">
      <c r="A1747" s="1">
        <f t="shared" si="0"/>
        <v>1746</v>
      </c>
      <c r="B1747" s="1">
        <f t="shared" si="1"/>
        <v>0.17460000000000001</v>
      </c>
      <c r="C1747" s="1">
        <f t="shared" si="2"/>
        <v>0.17508813160987075</v>
      </c>
      <c r="D1747" s="1">
        <f>'Lobster data'!L1747+D1746</f>
        <v>447</v>
      </c>
    </row>
    <row r="1748" spans="1:4" ht="12" customHeight="1" x14ac:dyDescent="0.3">
      <c r="A1748" s="1">
        <f t="shared" si="0"/>
        <v>1747</v>
      </c>
      <c r="B1748" s="1">
        <f t="shared" si="1"/>
        <v>0.17469999999999999</v>
      </c>
      <c r="C1748" s="1">
        <f t="shared" si="2"/>
        <v>0.17508813160987075</v>
      </c>
      <c r="D1748" s="1">
        <f>'Lobster data'!L1748+D1747</f>
        <v>447</v>
      </c>
    </row>
    <row r="1749" spans="1:4" ht="12" customHeight="1" x14ac:dyDescent="0.3">
      <c r="A1749" s="1">
        <f t="shared" si="0"/>
        <v>1748</v>
      </c>
      <c r="B1749" s="1">
        <f t="shared" si="1"/>
        <v>0.17480000000000001</v>
      </c>
      <c r="C1749" s="1">
        <f t="shared" si="2"/>
        <v>0.17547982765374071</v>
      </c>
      <c r="D1749" s="1">
        <f>'Lobster data'!L1749+D1748</f>
        <v>448</v>
      </c>
    </row>
    <row r="1750" spans="1:4" ht="12" customHeight="1" x14ac:dyDescent="0.3">
      <c r="A1750" s="1">
        <f t="shared" si="0"/>
        <v>1749</v>
      </c>
      <c r="B1750" s="1">
        <f t="shared" si="1"/>
        <v>0.1749</v>
      </c>
      <c r="C1750" s="1">
        <f t="shared" si="2"/>
        <v>0.17547982765374071</v>
      </c>
      <c r="D1750" s="1">
        <f>'Lobster data'!L1750+D1749</f>
        <v>448</v>
      </c>
    </row>
    <row r="1751" spans="1:4" ht="12" customHeight="1" x14ac:dyDescent="0.3">
      <c r="A1751" s="1">
        <f t="shared" si="0"/>
        <v>1750</v>
      </c>
      <c r="B1751" s="1">
        <f t="shared" si="1"/>
        <v>0.17499999999999999</v>
      </c>
      <c r="C1751" s="1">
        <f t="shared" si="2"/>
        <v>0.17547982765374071</v>
      </c>
      <c r="D1751" s="1">
        <f>'Lobster data'!L1751+D1750</f>
        <v>448</v>
      </c>
    </row>
    <row r="1752" spans="1:4" ht="12" customHeight="1" x14ac:dyDescent="0.3">
      <c r="A1752" s="1">
        <f t="shared" si="0"/>
        <v>1751</v>
      </c>
      <c r="B1752" s="1">
        <f t="shared" si="1"/>
        <v>0.17510000000000001</v>
      </c>
      <c r="C1752" s="1">
        <f t="shared" si="2"/>
        <v>0.17547982765374071</v>
      </c>
      <c r="D1752" s="1">
        <f>'Lobster data'!L1752+D1751</f>
        <v>448</v>
      </c>
    </row>
    <row r="1753" spans="1:4" ht="12" customHeight="1" x14ac:dyDescent="0.3">
      <c r="A1753" s="1">
        <f t="shared" si="0"/>
        <v>1752</v>
      </c>
      <c r="B1753" s="1">
        <f t="shared" si="1"/>
        <v>0.17519999999999999</v>
      </c>
      <c r="C1753" s="1">
        <f t="shared" si="2"/>
        <v>0.17547982765374071</v>
      </c>
      <c r="D1753" s="1">
        <f>'Lobster data'!L1753+D1752</f>
        <v>448</v>
      </c>
    </row>
    <row r="1754" spans="1:4" ht="12" customHeight="1" x14ac:dyDescent="0.3">
      <c r="A1754" s="1">
        <f t="shared" si="0"/>
        <v>1753</v>
      </c>
      <c r="B1754" s="1">
        <f t="shared" si="1"/>
        <v>0.17530000000000001</v>
      </c>
      <c r="C1754" s="1">
        <f t="shared" si="2"/>
        <v>0.17547982765374071</v>
      </c>
      <c r="D1754" s="1">
        <f>'Lobster data'!L1754+D1753</f>
        <v>448</v>
      </c>
    </row>
    <row r="1755" spans="1:4" ht="12" customHeight="1" x14ac:dyDescent="0.3">
      <c r="A1755" s="1">
        <f t="shared" si="0"/>
        <v>1754</v>
      </c>
      <c r="B1755" s="1">
        <f t="shared" si="1"/>
        <v>0.1754</v>
      </c>
      <c r="C1755" s="1">
        <f t="shared" si="2"/>
        <v>0.17547982765374071</v>
      </c>
      <c r="D1755" s="1">
        <f>'Lobster data'!L1755+D1754</f>
        <v>448</v>
      </c>
    </row>
    <row r="1756" spans="1:4" ht="12" customHeight="1" x14ac:dyDescent="0.3">
      <c r="A1756" s="1">
        <f t="shared" si="0"/>
        <v>1755</v>
      </c>
      <c r="B1756" s="1">
        <f t="shared" si="1"/>
        <v>0.17549999999999999</v>
      </c>
      <c r="C1756" s="1">
        <f t="shared" si="2"/>
        <v>0.17587152369761067</v>
      </c>
      <c r="D1756" s="1">
        <f>'Lobster data'!L1756+D1755</f>
        <v>449</v>
      </c>
    </row>
    <row r="1757" spans="1:4" ht="12" customHeight="1" x14ac:dyDescent="0.3">
      <c r="A1757" s="1">
        <f t="shared" si="0"/>
        <v>1756</v>
      </c>
      <c r="B1757" s="1">
        <f t="shared" si="1"/>
        <v>0.17560000000000001</v>
      </c>
      <c r="C1757" s="1">
        <f t="shared" si="2"/>
        <v>0.17587152369761067</v>
      </c>
      <c r="D1757" s="1">
        <f>'Lobster data'!L1757+D1756</f>
        <v>449</v>
      </c>
    </row>
    <row r="1758" spans="1:4" ht="12" customHeight="1" x14ac:dyDescent="0.3">
      <c r="A1758" s="1">
        <f t="shared" si="0"/>
        <v>1757</v>
      </c>
      <c r="B1758" s="1">
        <f t="shared" si="1"/>
        <v>0.1757</v>
      </c>
      <c r="C1758" s="1">
        <f t="shared" si="2"/>
        <v>0.17587152369761067</v>
      </c>
      <c r="D1758" s="1">
        <f>'Lobster data'!L1758+D1757</f>
        <v>449</v>
      </c>
    </row>
    <row r="1759" spans="1:4" ht="12" customHeight="1" x14ac:dyDescent="0.3">
      <c r="A1759" s="1">
        <f t="shared" si="0"/>
        <v>1758</v>
      </c>
      <c r="B1759" s="1">
        <f t="shared" si="1"/>
        <v>0.17580000000000001</v>
      </c>
      <c r="C1759" s="1">
        <f t="shared" si="2"/>
        <v>0.1762632197414806</v>
      </c>
      <c r="D1759" s="1">
        <f>'Lobster data'!L1759+D1758</f>
        <v>450</v>
      </c>
    </row>
    <row r="1760" spans="1:4" ht="12" customHeight="1" x14ac:dyDescent="0.3">
      <c r="A1760" s="1">
        <f t="shared" si="0"/>
        <v>1759</v>
      </c>
      <c r="B1760" s="1">
        <f t="shared" si="1"/>
        <v>0.1759</v>
      </c>
      <c r="C1760" s="1">
        <f t="shared" si="2"/>
        <v>0.1762632197414806</v>
      </c>
      <c r="D1760" s="1">
        <f>'Lobster data'!L1760+D1759</f>
        <v>450</v>
      </c>
    </row>
    <row r="1761" spans="1:4" ht="12" customHeight="1" x14ac:dyDescent="0.3">
      <c r="A1761" s="1">
        <f t="shared" si="0"/>
        <v>1760</v>
      </c>
      <c r="B1761" s="1">
        <f t="shared" si="1"/>
        <v>0.17599999999999999</v>
      </c>
      <c r="C1761" s="1">
        <f t="shared" si="2"/>
        <v>0.1762632197414806</v>
      </c>
      <c r="D1761" s="1">
        <f>'Lobster data'!L1761+D1760</f>
        <v>450</v>
      </c>
    </row>
    <row r="1762" spans="1:4" ht="12" customHeight="1" x14ac:dyDescent="0.3">
      <c r="A1762" s="1">
        <f t="shared" si="0"/>
        <v>1761</v>
      </c>
      <c r="B1762" s="1">
        <f t="shared" si="1"/>
        <v>0.17610000000000001</v>
      </c>
      <c r="C1762" s="1">
        <f t="shared" si="2"/>
        <v>0.17665491578535056</v>
      </c>
      <c r="D1762" s="1">
        <f>'Lobster data'!L1762+D1761</f>
        <v>451</v>
      </c>
    </row>
    <row r="1763" spans="1:4" ht="12" customHeight="1" x14ac:dyDescent="0.3">
      <c r="A1763" s="1">
        <f t="shared" si="0"/>
        <v>1762</v>
      </c>
      <c r="B1763" s="1">
        <f t="shared" si="1"/>
        <v>0.1762</v>
      </c>
      <c r="C1763" s="1">
        <f t="shared" si="2"/>
        <v>0.17704661182922052</v>
      </c>
      <c r="D1763" s="1">
        <f>'Lobster data'!L1763+D1762</f>
        <v>452</v>
      </c>
    </row>
    <row r="1764" spans="1:4" ht="12" customHeight="1" x14ac:dyDescent="0.3">
      <c r="A1764" s="1">
        <f t="shared" si="0"/>
        <v>1763</v>
      </c>
      <c r="B1764" s="1">
        <f t="shared" si="1"/>
        <v>0.17630000000000001</v>
      </c>
      <c r="C1764" s="1">
        <f t="shared" si="2"/>
        <v>0.17704661182922052</v>
      </c>
      <c r="D1764" s="1">
        <f>'Lobster data'!L1764+D1763</f>
        <v>452</v>
      </c>
    </row>
    <row r="1765" spans="1:4" ht="12" customHeight="1" x14ac:dyDescent="0.3">
      <c r="A1765" s="1">
        <f t="shared" si="0"/>
        <v>1764</v>
      </c>
      <c r="B1765" s="1">
        <f t="shared" si="1"/>
        <v>0.1764</v>
      </c>
      <c r="C1765" s="1">
        <f t="shared" si="2"/>
        <v>0.17743830787309048</v>
      </c>
      <c r="D1765" s="1">
        <f>'Lobster data'!L1765+D1764</f>
        <v>453</v>
      </c>
    </row>
    <row r="1766" spans="1:4" ht="12" customHeight="1" x14ac:dyDescent="0.3">
      <c r="A1766" s="1">
        <f t="shared" si="0"/>
        <v>1765</v>
      </c>
      <c r="B1766" s="1">
        <f t="shared" si="1"/>
        <v>0.17649999999999999</v>
      </c>
      <c r="C1766" s="1">
        <f t="shared" si="2"/>
        <v>0.17783000391696044</v>
      </c>
      <c r="D1766" s="1">
        <f>'Lobster data'!L1766+D1765</f>
        <v>454</v>
      </c>
    </row>
    <row r="1767" spans="1:4" ht="12" customHeight="1" x14ac:dyDescent="0.3">
      <c r="A1767" s="1">
        <f t="shared" si="0"/>
        <v>1766</v>
      </c>
      <c r="B1767" s="1">
        <f t="shared" si="1"/>
        <v>0.17660000000000001</v>
      </c>
      <c r="C1767" s="1">
        <f t="shared" si="2"/>
        <v>0.17783000391696044</v>
      </c>
      <c r="D1767" s="1">
        <f>'Lobster data'!L1767+D1766</f>
        <v>454</v>
      </c>
    </row>
    <row r="1768" spans="1:4" ht="12" customHeight="1" x14ac:dyDescent="0.3">
      <c r="A1768" s="1">
        <f t="shared" si="0"/>
        <v>1767</v>
      </c>
      <c r="B1768" s="1">
        <f t="shared" si="1"/>
        <v>0.1767</v>
      </c>
      <c r="C1768" s="1">
        <f t="shared" si="2"/>
        <v>0.17783000391696044</v>
      </c>
      <c r="D1768" s="1">
        <f>'Lobster data'!L1768+D1767</f>
        <v>454</v>
      </c>
    </row>
    <row r="1769" spans="1:4" ht="12" customHeight="1" x14ac:dyDescent="0.3">
      <c r="A1769" s="1">
        <f t="shared" si="0"/>
        <v>1768</v>
      </c>
      <c r="B1769" s="1">
        <f t="shared" si="1"/>
        <v>0.17680000000000001</v>
      </c>
      <c r="C1769" s="1">
        <f t="shared" si="2"/>
        <v>0.17783000391696044</v>
      </c>
      <c r="D1769" s="1">
        <f>'Lobster data'!L1769+D1768</f>
        <v>454</v>
      </c>
    </row>
    <row r="1770" spans="1:4" ht="12" customHeight="1" x14ac:dyDescent="0.3">
      <c r="A1770" s="1">
        <f t="shared" si="0"/>
        <v>1769</v>
      </c>
      <c r="B1770" s="1">
        <f t="shared" si="1"/>
        <v>0.1769</v>
      </c>
      <c r="C1770" s="1">
        <f t="shared" si="2"/>
        <v>0.1782216999608304</v>
      </c>
      <c r="D1770" s="1">
        <f>'Lobster data'!L1770+D1769</f>
        <v>455</v>
      </c>
    </row>
    <row r="1771" spans="1:4" ht="12" customHeight="1" x14ac:dyDescent="0.3">
      <c r="A1771" s="1">
        <f t="shared" si="0"/>
        <v>1770</v>
      </c>
      <c r="B1771" s="1">
        <f t="shared" si="1"/>
        <v>0.17699999999999999</v>
      </c>
      <c r="C1771" s="1">
        <f t="shared" si="2"/>
        <v>0.1782216999608304</v>
      </c>
      <c r="D1771" s="1">
        <f>'Lobster data'!L1771+D1770</f>
        <v>455</v>
      </c>
    </row>
    <row r="1772" spans="1:4" ht="12" customHeight="1" x14ac:dyDescent="0.3">
      <c r="A1772" s="1">
        <f t="shared" si="0"/>
        <v>1771</v>
      </c>
      <c r="B1772" s="1">
        <f t="shared" si="1"/>
        <v>0.17710000000000001</v>
      </c>
      <c r="C1772" s="1">
        <f t="shared" si="2"/>
        <v>0.17861339600470036</v>
      </c>
      <c r="D1772" s="1">
        <f>'Lobster data'!L1772+D1771</f>
        <v>456</v>
      </c>
    </row>
    <row r="1773" spans="1:4" ht="12" customHeight="1" x14ac:dyDescent="0.3">
      <c r="A1773" s="1">
        <f t="shared" si="0"/>
        <v>1772</v>
      </c>
      <c r="B1773" s="1">
        <f t="shared" si="1"/>
        <v>0.1772</v>
      </c>
      <c r="C1773" s="1">
        <f t="shared" si="2"/>
        <v>0.17861339600470036</v>
      </c>
      <c r="D1773" s="1">
        <f>'Lobster data'!L1773+D1772</f>
        <v>456</v>
      </c>
    </row>
    <row r="1774" spans="1:4" ht="12" customHeight="1" x14ac:dyDescent="0.3">
      <c r="A1774" s="1">
        <f t="shared" si="0"/>
        <v>1773</v>
      </c>
      <c r="B1774" s="1">
        <f t="shared" si="1"/>
        <v>0.17730000000000001</v>
      </c>
      <c r="C1774" s="1">
        <f t="shared" si="2"/>
        <v>0.17900509204857032</v>
      </c>
      <c r="D1774" s="1">
        <f>'Lobster data'!L1774+D1773</f>
        <v>457</v>
      </c>
    </row>
    <row r="1775" spans="1:4" ht="12" customHeight="1" x14ac:dyDescent="0.3">
      <c r="A1775" s="1">
        <f t="shared" si="0"/>
        <v>1774</v>
      </c>
      <c r="B1775" s="1">
        <f t="shared" si="1"/>
        <v>0.1774</v>
      </c>
      <c r="C1775" s="1">
        <f t="shared" si="2"/>
        <v>0.17900509204857032</v>
      </c>
      <c r="D1775" s="1">
        <f>'Lobster data'!L1775+D1774</f>
        <v>457</v>
      </c>
    </row>
    <row r="1776" spans="1:4" ht="12" customHeight="1" x14ac:dyDescent="0.3">
      <c r="A1776" s="1">
        <f t="shared" si="0"/>
        <v>1775</v>
      </c>
      <c r="B1776" s="1">
        <f t="shared" si="1"/>
        <v>0.17749999999999999</v>
      </c>
      <c r="C1776" s="1">
        <f t="shared" si="2"/>
        <v>0.17900509204857032</v>
      </c>
      <c r="D1776" s="1">
        <f>'Lobster data'!L1776+D1775</f>
        <v>457</v>
      </c>
    </row>
    <row r="1777" spans="1:4" ht="12" customHeight="1" x14ac:dyDescent="0.3">
      <c r="A1777" s="1">
        <f t="shared" si="0"/>
        <v>1776</v>
      </c>
      <c r="B1777" s="1">
        <f t="shared" si="1"/>
        <v>0.17760000000000001</v>
      </c>
      <c r="C1777" s="1">
        <f t="shared" si="2"/>
        <v>0.17900509204857032</v>
      </c>
      <c r="D1777" s="1">
        <f>'Lobster data'!L1777+D1776</f>
        <v>457</v>
      </c>
    </row>
    <row r="1778" spans="1:4" ht="12" customHeight="1" x14ac:dyDescent="0.3">
      <c r="A1778" s="1">
        <f t="shared" si="0"/>
        <v>1777</v>
      </c>
      <c r="B1778" s="1">
        <f t="shared" si="1"/>
        <v>0.1777</v>
      </c>
      <c r="C1778" s="1">
        <f t="shared" si="2"/>
        <v>0.17900509204857032</v>
      </c>
      <c r="D1778" s="1">
        <f>'Lobster data'!L1778+D1777</f>
        <v>457</v>
      </c>
    </row>
    <row r="1779" spans="1:4" ht="12" customHeight="1" x14ac:dyDescent="0.3">
      <c r="A1779" s="1">
        <f t="shared" si="0"/>
        <v>1778</v>
      </c>
      <c r="B1779" s="1">
        <f t="shared" si="1"/>
        <v>0.17780000000000001</v>
      </c>
      <c r="C1779" s="1">
        <f t="shared" si="2"/>
        <v>0.17900509204857032</v>
      </c>
      <c r="D1779" s="1">
        <f>'Lobster data'!L1779+D1778</f>
        <v>457</v>
      </c>
    </row>
    <row r="1780" spans="1:4" ht="12" customHeight="1" x14ac:dyDescent="0.3">
      <c r="A1780" s="1">
        <f t="shared" si="0"/>
        <v>1779</v>
      </c>
      <c r="B1780" s="1">
        <f t="shared" si="1"/>
        <v>0.1779</v>
      </c>
      <c r="C1780" s="1">
        <f t="shared" si="2"/>
        <v>0.17900509204857032</v>
      </c>
      <c r="D1780" s="1">
        <f>'Lobster data'!L1780+D1779</f>
        <v>457</v>
      </c>
    </row>
    <row r="1781" spans="1:4" ht="12" customHeight="1" x14ac:dyDescent="0.3">
      <c r="A1781" s="1">
        <f t="shared" si="0"/>
        <v>1780</v>
      </c>
      <c r="B1781" s="1">
        <f t="shared" si="1"/>
        <v>0.17799999999999999</v>
      </c>
      <c r="C1781" s="1">
        <f t="shared" si="2"/>
        <v>0.17900509204857032</v>
      </c>
      <c r="D1781" s="1">
        <f>'Lobster data'!L1781+D1780</f>
        <v>457</v>
      </c>
    </row>
    <row r="1782" spans="1:4" ht="12" customHeight="1" x14ac:dyDescent="0.3">
      <c r="A1782" s="1">
        <f t="shared" si="0"/>
        <v>1781</v>
      </c>
      <c r="B1782" s="1">
        <f t="shared" si="1"/>
        <v>0.17810000000000001</v>
      </c>
      <c r="C1782" s="1">
        <f t="shared" si="2"/>
        <v>0.17900509204857032</v>
      </c>
      <c r="D1782" s="1">
        <f>'Lobster data'!L1782+D1781</f>
        <v>457</v>
      </c>
    </row>
    <row r="1783" spans="1:4" ht="12" customHeight="1" x14ac:dyDescent="0.3">
      <c r="A1783" s="1">
        <f t="shared" si="0"/>
        <v>1782</v>
      </c>
      <c r="B1783" s="1">
        <f t="shared" si="1"/>
        <v>0.1782</v>
      </c>
      <c r="C1783" s="1">
        <f t="shared" si="2"/>
        <v>0.17900509204857032</v>
      </c>
      <c r="D1783" s="1">
        <f>'Lobster data'!L1783+D1782</f>
        <v>457</v>
      </c>
    </row>
    <row r="1784" spans="1:4" ht="12" customHeight="1" x14ac:dyDescent="0.3">
      <c r="A1784" s="1">
        <f t="shared" si="0"/>
        <v>1783</v>
      </c>
      <c r="B1784" s="1">
        <f t="shared" si="1"/>
        <v>0.17829999999999999</v>
      </c>
      <c r="C1784" s="1">
        <f t="shared" si="2"/>
        <v>0.17900509204857032</v>
      </c>
      <c r="D1784" s="1">
        <f>'Lobster data'!L1784+D1783</f>
        <v>457</v>
      </c>
    </row>
    <row r="1785" spans="1:4" ht="12" customHeight="1" x14ac:dyDescent="0.3">
      <c r="A1785" s="1">
        <f t="shared" si="0"/>
        <v>1784</v>
      </c>
      <c r="B1785" s="1">
        <f t="shared" si="1"/>
        <v>0.1784</v>
      </c>
      <c r="C1785" s="1">
        <f t="shared" si="2"/>
        <v>0.17900509204857032</v>
      </c>
      <c r="D1785" s="1">
        <f>'Lobster data'!L1785+D1784</f>
        <v>457</v>
      </c>
    </row>
    <row r="1786" spans="1:4" ht="12" customHeight="1" x14ac:dyDescent="0.3">
      <c r="A1786" s="1">
        <f t="shared" si="0"/>
        <v>1785</v>
      </c>
      <c r="B1786" s="1">
        <f t="shared" si="1"/>
        <v>0.17849999999999999</v>
      </c>
      <c r="C1786" s="1">
        <f t="shared" si="2"/>
        <v>0.17939678809244028</v>
      </c>
      <c r="D1786" s="1">
        <f>'Lobster data'!L1786+D1785</f>
        <v>458</v>
      </c>
    </row>
    <row r="1787" spans="1:4" ht="12" customHeight="1" x14ac:dyDescent="0.3">
      <c r="A1787" s="1">
        <f t="shared" si="0"/>
        <v>1786</v>
      </c>
      <c r="B1787" s="1">
        <f t="shared" si="1"/>
        <v>0.17860000000000001</v>
      </c>
      <c r="C1787" s="1">
        <f t="shared" si="2"/>
        <v>0.17939678809244028</v>
      </c>
      <c r="D1787" s="1">
        <f>'Lobster data'!L1787+D1786</f>
        <v>458</v>
      </c>
    </row>
    <row r="1788" spans="1:4" ht="12" customHeight="1" x14ac:dyDescent="0.3">
      <c r="A1788" s="1">
        <f t="shared" si="0"/>
        <v>1787</v>
      </c>
      <c r="B1788" s="1">
        <f t="shared" si="1"/>
        <v>0.1787</v>
      </c>
      <c r="C1788" s="1">
        <f t="shared" si="2"/>
        <v>0.17939678809244028</v>
      </c>
      <c r="D1788" s="1">
        <f>'Lobster data'!L1788+D1787</f>
        <v>458</v>
      </c>
    </row>
    <row r="1789" spans="1:4" ht="12" customHeight="1" x14ac:dyDescent="0.3">
      <c r="A1789" s="1">
        <f t="shared" si="0"/>
        <v>1788</v>
      </c>
      <c r="B1789" s="1">
        <f t="shared" si="1"/>
        <v>0.17879999999999999</v>
      </c>
      <c r="C1789" s="1">
        <f t="shared" si="2"/>
        <v>0.17939678809244028</v>
      </c>
      <c r="D1789" s="1">
        <f>'Lobster data'!L1789+D1788</f>
        <v>458</v>
      </c>
    </row>
    <row r="1790" spans="1:4" ht="12" customHeight="1" x14ac:dyDescent="0.3">
      <c r="A1790" s="1">
        <f t="shared" si="0"/>
        <v>1789</v>
      </c>
      <c r="B1790" s="1">
        <f t="shared" si="1"/>
        <v>0.1789</v>
      </c>
      <c r="C1790" s="1">
        <f t="shared" si="2"/>
        <v>0.17939678809244028</v>
      </c>
      <c r="D1790" s="1">
        <f>'Lobster data'!L1790+D1789</f>
        <v>458</v>
      </c>
    </row>
    <row r="1791" spans="1:4" ht="12" customHeight="1" x14ac:dyDescent="0.3">
      <c r="A1791" s="1">
        <f t="shared" si="0"/>
        <v>1790</v>
      </c>
      <c r="B1791" s="1">
        <f t="shared" si="1"/>
        <v>0.17899999999999999</v>
      </c>
      <c r="C1791" s="1">
        <f t="shared" si="2"/>
        <v>0.17939678809244028</v>
      </c>
      <c r="D1791" s="1">
        <f>'Lobster data'!L1791+D1790</f>
        <v>458</v>
      </c>
    </row>
    <row r="1792" spans="1:4" ht="12" customHeight="1" x14ac:dyDescent="0.3">
      <c r="A1792" s="1">
        <f t="shared" si="0"/>
        <v>1791</v>
      </c>
      <c r="B1792" s="1">
        <f t="shared" si="1"/>
        <v>0.17910000000000001</v>
      </c>
      <c r="C1792" s="1">
        <f t="shared" si="2"/>
        <v>0.17978848413631021</v>
      </c>
      <c r="D1792" s="1">
        <f>'Lobster data'!L1792+D1791</f>
        <v>459</v>
      </c>
    </row>
    <row r="1793" spans="1:4" ht="12" customHeight="1" x14ac:dyDescent="0.3">
      <c r="A1793" s="1">
        <f t="shared" si="0"/>
        <v>1792</v>
      </c>
      <c r="B1793" s="1">
        <f t="shared" si="1"/>
        <v>0.1792</v>
      </c>
      <c r="C1793" s="1">
        <f t="shared" si="2"/>
        <v>0.17978848413631021</v>
      </c>
      <c r="D1793" s="1">
        <f>'Lobster data'!L1793+D1792</f>
        <v>459</v>
      </c>
    </row>
    <row r="1794" spans="1:4" ht="12" customHeight="1" x14ac:dyDescent="0.3">
      <c r="A1794" s="1">
        <f t="shared" si="0"/>
        <v>1793</v>
      </c>
      <c r="B1794" s="1">
        <f t="shared" si="1"/>
        <v>0.17929999999999999</v>
      </c>
      <c r="C1794" s="1">
        <f t="shared" si="2"/>
        <v>0.17978848413631021</v>
      </c>
      <c r="D1794" s="1">
        <f>'Lobster data'!L1794+D1793</f>
        <v>459</v>
      </c>
    </row>
    <row r="1795" spans="1:4" ht="12" customHeight="1" x14ac:dyDescent="0.3">
      <c r="A1795" s="1">
        <f t="shared" si="0"/>
        <v>1794</v>
      </c>
      <c r="B1795" s="1">
        <f t="shared" si="1"/>
        <v>0.1794</v>
      </c>
      <c r="C1795" s="1">
        <f t="shared" si="2"/>
        <v>0.17978848413631021</v>
      </c>
      <c r="D1795" s="1">
        <f>'Lobster data'!L1795+D1794</f>
        <v>459</v>
      </c>
    </row>
    <row r="1796" spans="1:4" ht="12" customHeight="1" x14ac:dyDescent="0.3">
      <c r="A1796" s="1">
        <f t="shared" si="0"/>
        <v>1795</v>
      </c>
      <c r="B1796" s="1">
        <f t="shared" si="1"/>
        <v>0.17949999999999999</v>
      </c>
      <c r="C1796" s="1">
        <f t="shared" si="2"/>
        <v>0.17978848413631021</v>
      </c>
      <c r="D1796" s="1">
        <f>'Lobster data'!L1796+D1795</f>
        <v>459</v>
      </c>
    </row>
    <row r="1797" spans="1:4" ht="12" customHeight="1" x14ac:dyDescent="0.3">
      <c r="A1797" s="1">
        <f t="shared" si="0"/>
        <v>1796</v>
      </c>
      <c r="B1797" s="1">
        <f t="shared" si="1"/>
        <v>0.17960000000000001</v>
      </c>
      <c r="C1797" s="1">
        <f t="shared" si="2"/>
        <v>0.18018018018018017</v>
      </c>
      <c r="D1797" s="1">
        <f>'Lobster data'!L1797+D1796</f>
        <v>460</v>
      </c>
    </row>
    <row r="1798" spans="1:4" ht="12" customHeight="1" x14ac:dyDescent="0.3">
      <c r="A1798" s="1">
        <f t="shared" si="0"/>
        <v>1797</v>
      </c>
      <c r="B1798" s="1">
        <f t="shared" si="1"/>
        <v>0.1797</v>
      </c>
      <c r="C1798" s="1">
        <f t="shared" si="2"/>
        <v>0.18018018018018017</v>
      </c>
      <c r="D1798" s="1">
        <f>'Lobster data'!L1798+D1797</f>
        <v>460</v>
      </c>
    </row>
    <row r="1799" spans="1:4" ht="12" customHeight="1" x14ac:dyDescent="0.3">
      <c r="A1799" s="1">
        <f t="shared" si="0"/>
        <v>1798</v>
      </c>
      <c r="B1799" s="1">
        <f t="shared" si="1"/>
        <v>0.17979999999999999</v>
      </c>
      <c r="C1799" s="1">
        <f t="shared" si="2"/>
        <v>0.18057187622405013</v>
      </c>
      <c r="D1799" s="1">
        <f>'Lobster data'!L1799+D1798</f>
        <v>461</v>
      </c>
    </row>
    <row r="1800" spans="1:4" ht="12" customHeight="1" x14ac:dyDescent="0.3">
      <c r="A1800" s="1">
        <f t="shared" si="0"/>
        <v>1799</v>
      </c>
      <c r="B1800" s="1">
        <f t="shared" si="1"/>
        <v>0.1799</v>
      </c>
      <c r="C1800" s="1">
        <f t="shared" si="2"/>
        <v>0.18057187622405013</v>
      </c>
      <c r="D1800" s="1">
        <f>'Lobster data'!L1800+D1799</f>
        <v>461</v>
      </c>
    </row>
    <row r="1801" spans="1:4" ht="12" customHeight="1" x14ac:dyDescent="0.3">
      <c r="A1801" s="1">
        <f t="shared" si="0"/>
        <v>1800</v>
      </c>
      <c r="B1801" s="1">
        <f t="shared" si="1"/>
        <v>0.18</v>
      </c>
      <c r="C1801" s="1">
        <f t="shared" si="2"/>
        <v>0.18057187622405013</v>
      </c>
      <c r="D1801" s="1">
        <f>'Lobster data'!L1801+D1800</f>
        <v>461</v>
      </c>
    </row>
    <row r="1802" spans="1:4" ht="12" customHeight="1" x14ac:dyDescent="0.3">
      <c r="A1802" s="1">
        <f t="shared" si="0"/>
        <v>1801</v>
      </c>
      <c r="B1802" s="1">
        <f t="shared" si="1"/>
        <v>0.18010000000000001</v>
      </c>
      <c r="C1802" s="1">
        <f t="shared" si="2"/>
        <v>0.18057187622405013</v>
      </c>
      <c r="D1802" s="1">
        <f>'Lobster data'!L1802+D1801</f>
        <v>461</v>
      </c>
    </row>
    <row r="1803" spans="1:4" ht="12" customHeight="1" x14ac:dyDescent="0.3">
      <c r="A1803" s="1">
        <f t="shared" si="0"/>
        <v>1802</v>
      </c>
      <c r="B1803" s="1">
        <f t="shared" si="1"/>
        <v>0.1802</v>
      </c>
      <c r="C1803" s="1">
        <f t="shared" si="2"/>
        <v>0.18057187622405013</v>
      </c>
      <c r="D1803" s="1">
        <f>'Lobster data'!L1803+D1802</f>
        <v>461</v>
      </c>
    </row>
    <row r="1804" spans="1:4" ht="12" customHeight="1" x14ac:dyDescent="0.3">
      <c r="A1804" s="1">
        <f t="shared" si="0"/>
        <v>1803</v>
      </c>
      <c r="B1804" s="1">
        <f t="shared" si="1"/>
        <v>0.18029999999999999</v>
      </c>
      <c r="C1804" s="1">
        <f t="shared" si="2"/>
        <v>0.18057187622405013</v>
      </c>
      <c r="D1804" s="1">
        <f>'Lobster data'!L1804+D1803</f>
        <v>461</v>
      </c>
    </row>
    <row r="1805" spans="1:4" ht="12" customHeight="1" x14ac:dyDescent="0.3">
      <c r="A1805" s="1">
        <f t="shared" si="0"/>
        <v>1804</v>
      </c>
      <c r="B1805" s="1">
        <f t="shared" si="1"/>
        <v>0.1804</v>
      </c>
      <c r="C1805" s="1">
        <f t="shared" si="2"/>
        <v>0.18057187622405013</v>
      </c>
      <c r="D1805" s="1">
        <f>'Lobster data'!L1805+D1804</f>
        <v>461</v>
      </c>
    </row>
    <row r="1806" spans="1:4" ht="12" customHeight="1" x14ac:dyDescent="0.3">
      <c r="A1806" s="1">
        <f t="shared" si="0"/>
        <v>1805</v>
      </c>
      <c r="B1806" s="1">
        <f t="shared" si="1"/>
        <v>0.18049999999999999</v>
      </c>
      <c r="C1806" s="1">
        <f t="shared" si="2"/>
        <v>0.18057187622405013</v>
      </c>
      <c r="D1806" s="1">
        <f>'Lobster data'!L1806+D1805</f>
        <v>461</v>
      </c>
    </row>
    <row r="1807" spans="1:4" ht="12" customHeight="1" x14ac:dyDescent="0.3">
      <c r="A1807" s="1">
        <f t="shared" si="0"/>
        <v>1806</v>
      </c>
      <c r="B1807" s="1">
        <f t="shared" si="1"/>
        <v>0.18060000000000001</v>
      </c>
      <c r="C1807" s="1">
        <f t="shared" si="2"/>
        <v>0.18057187622405013</v>
      </c>
      <c r="D1807" s="1">
        <f>'Lobster data'!L1807+D1806</f>
        <v>461</v>
      </c>
    </row>
    <row r="1808" spans="1:4" ht="12" customHeight="1" x14ac:dyDescent="0.3">
      <c r="A1808" s="1">
        <f t="shared" si="0"/>
        <v>1807</v>
      </c>
      <c r="B1808" s="1">
        <f t="shared" si="1"/>
        <v>0.1807</v>
      </c>
      <c r="C1808" s="1">
        <f t="shared" si="2"/>
        <v>0.18057187622405013</v>
      </c>
      <c r="D1808" s="1">
        <f>'Lobster data'!L1808+D1807</f>
        <v>461</v>
      </c>
    </row>
    <row r="1809" spans="1:4" ht="12" customHeight="1" x14ac:dyDescent="0.3">
      <c r="A1809" s="1">
        <f t="shared" si="0"/>
        <v>1808</v>
      </c>
      <c r="B1809" s="1">
        <f t="shared" si="1"/>
        <v>0.18079999999999999</v>
      </c>
      <c r="C1809" s="1">
        <f t="shared" si="2"/>
        <v>0.18057187622405013</v>
      </c>
      <c r="D1809" s="1">
        <f>'Lobster data'!L1809+D1808</f>
        <v>461</v>
      </c>
    </row>
    <row r="1810" spans="1:4" ht="12" customHeight="1" x14ac:dyDescent="0.3">
      <c r="A1810" s="1">
        <f t="shared" si="0"/>
        <v>1809</v>
      </c>
      <c r="B1810" s="1">
        <f t="shared" si="1"/>
        <v>0.18090000000000001</v>
      </c>
      <c r="C1810" s="1">
        <f t="shared" si="2"/>
        <v>0.18096357226792009</v>
      </c>
      <c r="D1810" s="1">
        <f>'Lobster data'!L1810+D1809</f>
        <v>462</v>
      </c>
    </row>
    <row r="1811" spans="1:4" ht="12" customHeight="1" x14ac:dyDescent="0.3">
      <c r="A1811" s="1">
        <f t="shared" si="0"/>
        <v>1810</v>
      </c>
      <c r="B1811" s="1">
        <f t="shared" si="1"/>
        <v>0.18099999999999999</v>
      </c>
      <c r="C1811" s="1">
        <f t="shared" si="2"/>
        <v>0.18096357226792009</v>
      </c>
      <c r="D1811" s="1">
        <f>'Lobster data'!L1811+D1810</f>
        <v>462</v>
      </c>
    </row>
    <row r="1812" spans="1:4" ht="12" customHeight="1" x14ac:dyDescent="0.3">
      <c r="A1812" s="1">
        <f t="shared" si="0"/>
        <v>1811</v>
      </c>
      <c r="B1812" s="1">
        <f t="shared" si="1"/>
        <v>0.18110000000000001</v>
      </c>
      <c r="C1812" s="1">
        <f t="shared" si="2"/>
        <v>0.18096357226792009</v>
      </c>
      <c r="D1812" s="1">
        <f>'Lobster data'!L1812+D1811</f>
        <v>462</v>
      </c>
    </row>
    <row r="1813" spans="1:4" ht="12" customHeight="1" x14ac:dyDescent="0.3">
      <c r="A1813" s="1">
        <f t="shared" si="0"/>
        <v>1812</v>
      </c>
      <c r="B1813" s="1">
        <f t="shared" si="1"/>
        <v>0.1812</v>
      </c>
      <c r="C1813" s="1">
        <f t="shared" si="2"/>
        <v>0.18096357226792009</v>
      </c>
      <c r="D1813" s="1">
        <f>'Lobster data'!L1813+D1812</f>
        <v>462</v>
      </c>
    </row>
    <row r="1814" spans="1:4" ht="12" customHeight="1" x14ac:dyDescent="0.3">
      <c r="A1814" s="1">
        <f t="shared" si="0"/>
        <v>1813</v>
      </c>
      <c r="B1814" s="1">
        <f t="shared" si="1"/>
        <v>0.18129999999999999</v>
      </c>
      <c r="C1814" s="1">
        <f t="shared" si="2"/>
        <v>0.18096357226792009</v>
      </c>
      <c r="D1814" s="1">
        <f>'Lobster data'!L1814+D1813</f>
        <v>462</v>
      </c>
    </row>
    <row r="1815" spans="1:4" ht="12" customHeight="1" x14ac:dyDescent="0.3">
      <c r="A1815" s="1">
        <f t="shared" si="0"/>
        <v>1814</v>
      </c>
      <c r="B1815" s="1">
        <f t="shared" si="1"/>
        <v>0.18140000000000001</v>
      </c>
      <c r="C1815" s="1">
        <f t="shared" si="2"/>
        <v>0.18096357226792009</v>
      </c>
      <c r="D1815" s="1">
        <f>'Lobster data'!L1815+D1814</f>
        <v>462</v>
      </c>
    </row>
    <row r="1816" spans="1:4" ht="12" customHeight="1" x14ac:dyDescent="0.3">
      <c r="A1816" s="1">
        <f t="shared" si="0"/>
        <v>1815</v>
      </c>
      <c r="B1816" s="1">
        <f t="shared" si="1"/>
        <v>0.18149999999999999</v>
      </c>
      <c r="C1816" s="1">
        <f t="shared" si="2"/>
        <v>0.18096357226792009</v>
      </c>
      <c r="D1816" s="1">
        <f>'Lobster data'!L1816+D1815</f>
        <v>462</v>
      </c>
    </row>
    <row r="1817" spans="1:4" ht="12" customHeight="1" x14ac:dyDescent="0.3">
      <c r="A1817" s="1">
        <f t="shared" si="0"/>
        <v>1816</v>
      </c>
      <c r="B1817" s="1">
        <f t="shared" si="1"/>
        <v>0.18160000000000001</v>
      </c>
      <c r="C1817" s="1">
        <f t="shared" si="2"/>
        <v>0.18096357226792009</v>
      </c>
      <c r="D1817" s="1">
        <f>'Lobster data'!L1817+D1816</f>
        <v>462</v>
      </c>
    </row>
    <row r="1818" spans="1:4" ht="12" customHeight="1" x14ac:dyDescent="0.3">
      <c r="A1818" s="1">
        <f t="shared" si="0"/>
        <v>1817</v>
      </c>
      <c r="B1818" s="1">
        <f t="shared" si="1"/>
        <v>0.1817</v>
      </c>
      <c r="C1818" s="1">
        <f t="shared" si="2"/>
        <v>0.18096357226792009</v>
      </c>
      <c r="D1818" s="1">
        <f>'Lobster data'!L1818+D1817</f>
        <v>462</v>
      </c>
    </row>
    <row r="1819" spans="1:4" ht="12" customHeight="1" x14ac:dyDescent="0.3">
      <c r="A1819" s="1">
        <f t="shared" si="0"/>
        <v>1818</v>
      </c>
      <c r="B1819" s="1">
        <f t="shared" si="1"/>
        <v>0.18179999999999999</v>
      </c>
      <c r="C1819" s="1">
        <f t="shared" si="2"/>
        <v>0.18135526831179005</v>
      </c>
      <c r="D1819" s="1">
        <f>'Lobster data'!L1819+D1818</f>
        <v>463</v>
      </c>
    </row>
    <row r="1820" spans="1:4" ht="12" customHeight="1" x14ac:dyDescent="0.3">
      <c r="A1820" s="1">
        <f t="shared" si="0"/>
        <v>1819</v>
      </c>
      <c r="B1820" s="1">
        <f t="shared" si="1"/>
        <v>0.18190000000000001</v>
      </c>
      <c r="C1820" s="1">
        <f t="shared" si="2"/>
        <v>0.18135526831179005</v>
      </c>
      <c r="D1820" s="1">
        <f>'Lobster data'!L1820+D1819</f>
        <v>463</v>
      </c>
    </row>
    <row r="1821" spans="1:4" ht="12" customHeight="1" x14ac:dyDescent="0.3">
      <c r="A1821" s="1">
        <f t="shared" si="0"/>
        <v>1820</v>
      </c>
      <c r="B1821" s="1">
        <f t="shared" si="1"/>
        <v>0.182</v>
      </c>
      <c r="C1821" s="1">
        <f t="shared" si="2"/>
        <v>0.18135526831179005</v>
      </c>
      <c r="D1821" s="1">
        <f>'Lobster data'!L1821+D1820</f>
        <v>463</v>
      </c>
    </row>
    <row r="1822" spans="1:4" ht="12" customHeight="1" x14ac:dyDescent="0.3">
      <c r="A1822" s="1">
        <f t="shared" si="0"/>
        <v>1821</v>
      </c>
      <c r="B1822" s="1">
        <f t="shared" si="1"/>
        <v>0.18210000000000001</v>
      </c>
      <c r="C1822" s="1">
        <f t="shared" si="2"/>
        <v>0.18174696435566001</v>
      </c>
      <c r="D1822" s="1">
        <f>'Lobster data'!L1822+D1821</f>
        <v>464</v>
      </c>
    </row>
    <row r="1823" spans="1:4" ht="12" customHeight="1" x14ac:dyDescent="0.3">
      <c r="A1823" s="1">
        <f t="shared" si="0"/>
        <v>1822</v>
      </c>
      <c r="B1823" s="1">
        <f t="shared" si="1"/>
        <v>0.1822</v>
      </c>
      <c r="C1823" s="1">
        <f t="shared" si="2"/>
        <v>0.18213866039952997</v>
      </c>
      <c r="D1823" s="1">
        <f>'Lobster data'!L1823+D1822</f>
        <v>465</v>
      </c>
    </row>
    <row r="1824" spans="1:4" ht="12" customHeight="1" x14ac:dyDescent="0.3">
      <c r="A1824" s="1">
        <f t="shared" si="0"/>
        <v>1823</v>
      </c>
      <c r="B1824" s="1">
        <f t="shared" si="1"/>
        <v>0.18229999999999999</v>
      </c>
      <c r="C1824" s="1">
        <f t="shared" si="2"/>
        <v>0.18253035644339993</v>
      </c>
      <c r="D1824" s="1">
        <f>'Lobster data'!L1824+D1823</f>
        <v>466</v>
      </c>
    </row>
    <row r="1825" spans="1:4" ht="12" customHeight="1" x14ac:dyDescent="0.3">
      <c r="A1825" s="1">
        <f t="shared" si="0"/>
        <v>1824</v>
      </c>
      <c r="B1825" s="1">
        <f t="shared" si="1"/>
        <v>0.18240000000000001</v>
      </c>
      <c r="C1825" s="1">
        <f t="shared" si="2"/>
        <v>0.18253035644339993</v>
      </c>
      <c r="D1825" s="1">
        <f>'Lobster data'!L1825+D1824</f>
        <v>466</v>
      </c>
    </row>
    <row r="1826" spans="1:4" ht="12" customHeight="1" x14ac:dyDescent="0.3">
      <c r="A1826" s="1">
        <f t="shared" si="0"/>
        <v>1825</v>
      </c>
      <c r="B1826" s="1">
        <f t="shared" si="1"/>
        <v>0.1825</v>
      </c>
      <c r="C1826" s="1">
        <f t="shared" si="2"/>
        <v>0.18292205248726986</v>
      </c>
      <c r="D1826" s="1">
        <f>'Lobster data'!L1826+D1825</f>
        <v>467</v>
      </c>
    </row>
    <row r="1827" spans="1:4" ht="12" customHeight="1" x14ac:dyDescent="0.3">
      <c r="A1827" s="1">
        <f t="shared" si="0"/>
        <v>1826</v>
      </c>
      <c r="B1827" s="1">
        <f t="shared" si="1"/>
        <v>0.18260000000000001</v>
      </c>
      <c r="C1827" s="1">
        <f t="shared" si="2"/>
        <v>0.18292205248726986</v>
      </c>
      <c r="D1827" s="1">
        <f>'Lobster data'!L1827+D1826</f>
        <v>467</v>
      </c>
    </row>
    <row r="1828" spans="1:4" ht="12" customHeight="1" x14ac:dyDescent="0.3">
      <c r="A1828" s="1">
        <f t="shared" si="0"/>
        <v>1827</v>
      </c>
      <c r="B1828" s="1">
        <f t="shared" si="1"/>
        <v>0.1827</v>
      </c>
      <c r="C1828" s="1">
        <f t="shared" si="2"/>
        <v>0.18292205248726986</v>
      </c>
      <c r="D1828" s="1">
        <f>'Lobster data'!L1828+D1827</f>
        <v>467</v>
      </c>
    </row>
    <row r="1829" spans="1:4" ht="12" customHeight="1" x14ac:dyDescent="0.3">
      <c r="A1829" s="1">
        <f t="shared" si="0"/>
        <v>1828</v>
      </c>
      <c r="B1829" s="1">
        <f t="shared" si="1"/>
        <v>0.18279999999999999</v>
      </c>
      <c r="C1829" s="1">
        <f t="shared" si="2"/>
        <v>0.18292205248726986</v>
      </c>
      <c r="D1829" s="1">
        <f>'Lobster data'!L1829+D1828</f>
        <v>467</v>
      </c>
    </row>
    <row r="1830" spans="1:4" ht="12" customHeight="1" x14ac:dyDescent="0.3">
      <c r="A1830" s="1">
        <f t="shared" si="0"/>
        <v>1829</v>
      </c>
      <c r="B1830" s="1">
        <f t="shared" si="1"/>
        <v>0.18290000000000001</v>
      </c>
      <c r="C1830" s="1">
        <f t="shared" si="2"/>
        <v>0.18292205248726986</v>
      </c>
      <c r="D1830" s="1">
        <f>'Lobster data'!L1830+D1829</f>
        <v>467</v>
      </c>
    </row>
    <row r="1831" spans="1:4" ht="12" customHeight="1" x14ac:dyDescent="0.3">
      <c r="A1831" s="1">
        <f t="shared" si="0"/>
        <v>1830</v>
      </c>
      <c r="B1831" s="1">
        <f t="shared" si="1"/>
        <v>0.183</v>
      </c>
      <c r="C1831" s="1">
        <f t="shared" si="2"/>
        <v>0.18292205248726986</v>
      </c>
      <c r="D1831" s="1">
        <f>'Lobster data'!L1831+D1830</f>
        <v>467</v>
      </c>
    </row>
    <row r="1832" spans="1:4" ht="12" customHeight="1" x14ac:dyDescent="0.3">
      <c r="A1832" s="1">
        <f t="shared" si="0"/>
        <v>1831</v>
      </c>
      <c r="B1832" s="1">
        <f t="shared" si="1"/>
        <v>0.18310000000000001</v>
      </c>
      <c r="C1832" s="1">
        <f t="shared" si="2"/>
        <v>0.18292205248726986</v>
      </c>
      <c r="D1832" s="1">
        <f>'Lobster data'!L1832+D1831</f>
        <v>467</v>
      </c>
    </row>
    <row r="1833" spans="1:4" ht="12" customHeight="1" x14ac:dyDescent="0.3">
      <c r="A1833" s="1">
        <f t="shared" si="0"/>
        <v>1832</v>
      </c>
      <c r="B1833" s="1">
        <f t="shared" si="1"/>
        <v>0.1832</v>
      </c>
      <c r="C1833" s="1">
        <f t="shared" si="2"/>
        <v>0.18292205248726986</v>
      </c>
      <c r="D1833" s="1">
        <f>'Lobster data'!L1833+D1832</f>
        <v>467</v>
      </c>
    </row>
    <row r="1834" spans="1:4" ht="12" customHeight="1" x14ac:dyDescent="0.3">
      <c r="A1834" s="1">
        <f t="shared" si="0"/>
        <v>1833</v>
      </c>
      <c r="B1834" s="1">
        <f t="shared" si="1"/>
        <v>0.18329999999999999</v>
      </c>
      <c r="C1834" s="1">
        <f t="shared" si="2"/>
        <v>0.18292205248726986</v>
      </c>
      <c r="D1834" s="1">
        <f>'Lobster data'!L1834+D1833</f>
        <v>467</v>
      </c>
    </row>
    <row r="1835" spans="1:4" ht="12" customHeight="1" x14ac:dyDescent="0.3">
      <c r="A1835" s="1">
        <f t="shared" si="0"/>
        <v>1834</v>
      </c>
      <c r="B1835" s="1">
        <f t="shared" si="1"/>
        <v>0.18340000000000001</v>
      </c>
      <c r="C1835" s="1">
        <f t="shared" si="2"/>
        <v>0.18331374853113983</v>
      </c>
      <c r="D1835" s="1">
        <f>'Lobster data'!L1835+D1834</f>
        <v>468</v>
      </c>
    </row>
    <row r="1836" spans="1:4" ht="12" customHeight="1" x14ac:dyDescent="0.3">
      <c r="A1836" s="1">
        <f t="shared" si="0"/>
        <v>1835</v>
      </c>
      <c r="B1836" s="1">
        <f t="shared" si="1"/>
        <v>0.1835</v>
      </c>
      <c r="C1836" s="1">
        <f t="shared" si="2"/>
        <v>0.18331374853113983</v>
      </c>
      <c r="D1836" s="1">
        <f>'Lobster data'!L1836+D1835</f>
        <v>468</v>
      </c>
    </row>
    <row r="1837" spans="1:4" ht="12" customHeight="1" x14ac:dyDescent="0.3">
      <c r="A1837" s="1">
        <f t="shared" si="0"/>
        <v>1836</v>
      </c>
      <c r="B1837" s="1">
        <f t="shared" si="1"/>
        <v>0.18360000000000001</v>
      </c>
      <c r="C1837" s="1">
        <f t="shared" si="2"/>
        <v>0.18331374853113983</v>
      </c>
      <c r="D1837" s="1">
        <f>'Lobster data'!L1837+D1836</f>
        <v>468</v>
      </c>
    </row>
    <row r="1838" spans="1:4" ht="12" customHeight="1" x14ac:dyDescent="0.3">
      <c r="A1838" s="1">
        <f t="shared" si="0"/>
        <v>1837</v>
      </c>
      <c r="B1838" s="1">
        <f t="shared" si="1"/>
        <v>0.1837</v>
      </c>
      <c r="C1838" s="1">
        <f t="shared" si="2"/>
        <v>0.18331374853113983</v>
      </c>
      <c r="D1838" s="1">
        <f>'Lobster data'!L1838+D1837</f>
        <v>468</v>
      </c>
    </row>
    <row r="1839" spans="1:4" ht="12" customHeight="1" x14ac:dyDescent="0.3">
      <c r="A1839" s="1">
        <f t="shared" si="0"/>
        <v>1838</v>
      </c>
      <c r="B1839" s="1">
        <f t="shared" si="1"/>
        <v>0.18379999999999999</v>
      </c>
      <c r="C1839" s="1">
        <f t="shared" si="2"/>
        <v>0.18370544457500979</v>
      </c>
      <c r="D1839" s="1">
        <f>'Lobster data'!L1839+D1838</f>
        <v>469</v>
      </c>
    </row>
    <row r="1840" spans="1:4" ht="12" customHeight="1" x14ac:dyDescent="0.3">
      <c r="A1840" s="1">
        <f t="shared" si="0"/>
        <v>1839</v>
      </c>
      <c r="B1840" s="1">
        <f t="shared" si="1"/>
        <v>0.18390000000000001</v>
      </c>
      <c r="C1840" s="1">
        <f t="shared" si="2"/>
        <v>0.18370544457500979</v>
      </c>
      <c r="D1840" s="1">
        <f>'Lobster data'!L1840+D1839</f>
        <v>469</v>
      </c>
    </row>
    <row r="1841" spans="1:4" ht="12" customHeight="1" x14ac:dyDescent="0.3">
      <c r="A1841" s="1">
        <f t="shared" si="0"/>
        <v>1840</v>
      </c>
      <c r="B1841" s="1">
        <f t="shared" si="1"/>
        <v>0.184</v>
      </c>
      <c r="C1841" s="1">
        <f t="shared" si="2"/>
        <v>0.18370544457500979</v>
      </c>
      <c r="D1841" s="1">
        <f>'Lobster data'!L1841+D1840</f>
        <v>469</v>
      </c>
    </row>
    <row r="1842" spans="1:4" ht="12" customHeight="1" x14ac:dyDescent="0.3">
      <c r="A1842" s="1">
        <f t="shared" si="0"/>
        <v>1841</v>
      </c>
      <c r="B1842" s="1">
        <f t="shared" si="1"/>
        <v>0.18410000000000001</v>
      </c>
      <c r="C1842" s="1">
        <f t="shared" si="2"/>
        <v>0.18370544457500979</v>
      </c>
      <c r="D1842" s="1">
        <f>'Lobster data'!L1842+D1841</f>
        <v>469</v>
      </c>
    </row>
    <row r="1843" spans="1:4" ht="12" customHeight="1" x14ac:dyDescent="0.3">
      <c r="A1843" s="1">
        <f t="shared" si="0"/>
        <v>1842</v>
      </c>
      <c r="B1843" s="1">
        <f t="shared" si="1"/>
        <v>0.1842</v>
      </c>
      <c r="C1843" s="1">
        <f t="shared" si="2"/>
        <v>0.18370544457500979</v>
      </c>
      <c r="D1843" s="1">
        <f>'Lobster data'!L1843+D1842</f>
        <v>469</v>
      </c>
    </row>
    <row r="1844" spans="1:4" ht="12" customHeight="1" x14ac:dyDescent="0.3">
      <c r="A1844" s="1">
        <f t="shared" si="0"/>
        <v>1843</v>
      </c>
      <c r="B1844" s="1">
        <f t="shared" si="1"/>
        <v>0.18429999999999999</v>
      </c>
      <c r="C1844" s="1">
        <f t="shared" si="2"/>
        <v>0.18370544457500979</v>
      </c>
      <c r="D1844" s="1">
        <f>'Lobster data'!L1844+D1843</f>
        <v>469</v>
      </c>
    </row>
    <row r="1845" spans="1:4" ht="12" customHeight="1" x14ac:dyDescent="0.3">
      <c r="A1845" s="1">
        <f t="shared" si="0"/>
        <v>1844</v>
      </c>
      <c r="B1845" s="1">
        <f t="shared" si="1"/>
        <v>0.18440000000000001</v>
      </c>
      <c r="C1845" s="1">
        <f t="shared" si="2"/>
        <v>0.18409714061887975</v>
      </c>
      <c r="D1845" s="1">
        <f>'Lobster data'!L1845+D1844</f>
        <v>470</v>
      </c>
    </row>
    <row r="1846" spans="1:4" ht="12" customHeight="1" x14ac:dyDescent="0.3">
      <c r="A1846" s="1">
        <f t="shared" si="0"/>
        <v>1845</v>
      </c>
      <c r="B1846" s="1">
        <f t="shared" si="1"/>
        <v>0.1845</v>
      </c>
      <c r="C1846" s="1">
        <f t="shared" si="2"/>
        <v>0.18409714061887975</v>
      </c>
      <c r="D1846" s="1">
        <f>'Lobster data'!L1846+D1845</f>
        <v>470</v>
      </c>
    </row>
    <row r="1847" spans="1:4" ht="12" customHeight="1" x14ac:dyDescent="0.3">
      <c r="A1847" s="1">
        <f t="shared" si="0"/>
        <v>1846</v>
      </c>
      <c r="B1847" s="1">
        <f t="shared" si="1"/>
        <v>0.18459999999999999</v>
      </c>
      <c r="C1847" s="1">
        <f t="shared" si="2"/>
        <v>0.18409714061887975</v>
      </c>
      <c r="D1847" s="1">
        <f>'Lobster data'!L1847+D1846</f>
        <v>470</v>
      </c>
    </row>
    <row r="1848" spans="1:4" ht="12" customHeight="1" x14ac:dyDescent="0.3">
      <c r="A1848" s="1">
        <f t="shared" si="0"/>
        <v>1847</v>
      </c>
      <c r="B1848" s="1">
        <f t="shared" si="1"/>
        <v>0.1847</v>
      </c>
      <c r="C1848" s="1">
        <f t="shared" si="2"/>
        <v>0.18409714061887975</v>
      </c>
      <c r="D1848" s="1">
        <f>'Lobster data'!L1848+D1847</f>
        <v>470</v>
      </c>
    </row>
    <row r="1849" spans="1:4" ht="12" customHeight="1" x14ac:dyDescent="0.3">
      <c r="A1849" s="1">
        <f t="shared" si="0"/>
        <v>1848</v>
      </c>
      <c r="B1849" s="1">
        <f t="shared" si="1"/>
        <v>0.18479999999999999</v>
      </c>
      <c r="C1849" s="1">
        <f t="shared" si="2"/>
        <v>0.18448883666274971</v>
      </c>
      <c r="D1849" s="1">
        <f>'Lobster data'!L1849+D1848</f>
        <v>471</v>
      </c>
    </row>
    <row r="1850" spans="1:4" ht="12" customHeight="1" x14ac:dyDescent="0.3">
      <c r="A1850" s="1">
        <f t="shared" si="0"/>
        <v>1849</v>
      </c>
      <c r="B1850" s="1">
        <f t="shared" si="1"/>
        <v>0.18490000000000001</v>
      </c>
      <c r="C1850" s="1">
        <f t="shared" si="2"/>
        <v>0.18488053270661967</v>
      </c>
      <c r="D1850" s="1">
        <f>'Lobster data'!L1850+D1849</f>
        <v>472</v>
      </c>
    </row>
    <row r="1851" spans="1:4" ht="12" customHeight="1" x14ac:dyDescent="0.3">
      <c r="A1851" s="1">
        <f t="shared" si="0"/>
        <v>1850</v>
      </c>
      <c r="B1851" s="1">
        <f t="shared" si="1"/>
        <v>0.185</v>
      </c>
      <c r="C1851" s="1">
        <f t="shared" si="2"/>
        <v>0.18488053270661967</v>
      </c>
      <c r="D1851" s="1">
        <f>'Lobster data'!L1851+D1850</f>
        <v>472</v>
      </c>
    </row>
    <row r="1852" spans="1:4" ht="12" customHeight="1" x14ac:dyDescent="0.3">
      <c r="A1852" s="1">
        <f t="shared" si="0"/>
        <v>1851</v>
      </c>
      <c r="B1852" s="1">
        <f t="shared" si="1"/>
        <v>0.18509999999999999</v>
      </c>
      <c r="C1852" s="1">
        <f t="shared" si="2"/>
        <v>0.18488053270661967</v>
      </c>
      <c r="D1852" s="1">
        <f>'Lobster data'!L1852+D1851</f>
        <v>472</v>
      </c>
    </row>
    <row r="1853" spans="1:4" ht="12" customHeight="1" x14ac:dyDescent="0.3">
      <c r="A1853" s="1">
        <f t="shared" si="0"/>
        <v>1852</v>
      </c>
      <c r="B1853" s="1">
        <f t="shared" si="1"/>
        <v>0.1852</v>
      </c>
      <c r="C1853" s="1">
        <f t="shared" si="2"/>
        <v>0.18488053270661967</v>
      </c>
      <c r="D1853" s="1">
        <f>'Lobster data'!L1853+D1852</f>
        <v>472</v>
      </c>
    </row>
    <row r="1854" spans="1:4" ht="12" customHeight="1" x14ac:dyDescent="0.3">
      <c r="A1854" s="1">
        <f t="shared" si="0"/>
        <v>1853</v>
      </c>
      <c r="B1854" s="1">
        <f t="shared" si="1"/>
        <v>0.18529999999999999</v>
      </c>
      <c r="C1854" s="1">
        <f t="shared" si="2"/>
        <v>0.18488053270661967</v>
      </c>
      <c r="D1854" s="1">
        <f>'Lobster data'!L1854+D1853</f>
        <v>472</v>
      </c>
    </row>
    <row r="1855" spans="1:4" ht="12" customHeight="1" x14ac:dyDescent="0.3">
      <c r="A1855" s="1">
        <f t="shared" si="0"/>
        <v>1854</v>
      </c>
      <c r="B1855" s="1">
        <f t="shared" si="1"/>
        <v>0.18540000000000001</v>
      </c>
      <c r="C1855" s="1">
        <f t="shared" si="2"/>
        <v>0.18488053270661967</v>
      </c>
      <c r="D1855" s="1">
        <f>'Lobster data'!L1855+D1854</f>
        <v>472</v>
      </c>
    </row>
    <row r="1856" spans="1:4" ht="12" customHeight="1" x14ac:dyDescent="0.3">
      <c r="A1856" s="1">
        <f t="shared" si="0"/>
        <v>1855</v>
      </c>
      <c r="B1856" s="1">
        <f t="shared" si="1"/>
        <v>0.1855</v>
      </c>
      <c r="C1856" s="1">
        <f t="shared" si="2"/>
        <v>0.18488053270661967</v>
      </c>
      <c r="D1856" s="1">
        <f>'Lobster data'!L1856+D1855</f>
        <v>472</v>
      </c>
    </row>
    <row r="1857" spans="1:4" ht="12" customHeight="1" x14ac:dyDescent="0.3">
      <c r="A1857" s="1">
        <f t="shared" si="0"/>
        <v>1856</v>
      </c>
      <c r="B1857" s="1">
        <f t="shared" si="1"/>
        <v>0.18559999999999999</v>
      </c>
      <c r="C1857" s="1">
        <f t="shared" si="2"/>
        <v>0.18488053270661967</v>
      </c>
      <c r="D1857" s="1">
        <f>'Lobster data'!L1857+D1856</f>
        <v>472</v>
      </c>
    </row>
    <row r="1858" spans="1:4" ht="12" customHeight="1" x14ac:dyDescent="0.3">
      <c r="A1858" s="1">
        <f t="shared" si="0"/>
        <v>1857</v>
      </c>
      <c r="B1858" s="1">
        <f t="shared" si="1"/>
        <v>0.1857</v>
      </c>
      <c r="C1858" s="1">
        <f t="shared" si="2"/>
        <v>0.18488053270661967</v>
      </c>
      <c r="D1858" s="1">
        <f>'Lobster data'!L1858+D1857</f>
        <v>472</v>
      </c>
    </row>
    <row r="1859" spans="1:4" ht="12" customHeight="1" x14ac:dyDescent="0.3">
      <c r="A1859" s="1">
        <f t="shared" si="0"/>
        <v>1858</v>
      </c>
      <c r="B1859" s="1">
        <f t="shared" si="1"/>
        <v>0.18579999999999999</v>
      </c>
      <c r="C1859" s="1">
        <f t="shared" si="2"/>
        <v>0.18527222875048963</v>
      </c>
      <c r="D1859" s="1">
        <f>'Lobster data'!L1859+D1858</f>
        <v>473</v>
      </c>
    </row>
    <row r="1860" spans="1:4" ht="12" customHeight="1" x14ac:dyDescent="0.3">
      <c r="A1860" s="1">
        <f t="shared" si="0"/>
        <v>1859</v>
      </c>
      <c r="B1860" s="1">
        <f t="shared" si="1"/>
        <v>0.18590000000000001</v>
      </c>
      <c r="C1860" s="1">
        <f t="shared" si="2"/>
        <v>0.18566392479435959</v>
      </c>
      <c r="D1860" s="1">
        <f>'Lobster data'!L1860+D1859</f>
        <v>474</v>
      </c>
    </row>
    <row r="1861" spans="1:4" ht="12" customHeight="1" x14ac:dyDescent="0.3">
      <c r="A1861" s="1">
        <f t="shared" si="0"/>
        <v>1860</v>
      </c>
      <c r="B1861" s="1">
        <f t="shared" si="1"/>
        <v>0.186</v>
      </c>
      <c r="C1861" s="1">
        <f t="shared" si="2"/>
        <v>0.18566392479435959</v>
      </c>
      <c r="D1861" s="1">
        <f>'Lobster data'!L1861+D1860</f>
        <v>474</v>
      </c>
    </row>
    <row r="1862" spans="1:4" ht="12" customHeight="1" x14ac:dyDescent="0.3">
      <c r="A1862" s="1">
        <f t="shared" si="0"/>
        <v>1861</v>
      </c>
      <c r="B1862" s="1">
        <f t="shared" si="1"/>
        <v>0.18609999999999999</v>
      </c>
      <c r="C1862" s="1">
        <f t="shared" si="2"/>
        <v>0.18566392479435959</v>
      </c>
      <c r="D1862" s="1">
        <f>'Lobster data'!L1862+D1861</f>
        <v>474</v>
      </c>
    </row>
    <row r="1863" spans="1:4" ht="12" customHeight="1" x14ac:dyDescent="0.3">
      <c r="A1863" s="1">
        <f t="shared" si="0"/>
        <v>1862</v>
      </c>
      <c r="B1863" s="1">
        <f t="shared" si="1"/>
        <v>0.1862</v>
      </c>
      <c r="C1863" s="1">
        <f t="shared" si="2"/>
        <v>0.18566392479435959</v>
      </c>
      <c r="D1863" s="1">
        <f>'Lobster data'!L1863+D1862</f>
        <v>474</v>
      </c>
    </row>
    <row r="1864" spans="1:4" ht="12" customHeight="1" x14ac:dyDescent="0.3">
      <c r="A1864" s="1">
        <f t="shared" si="0"/>
        <v>1863</v>
      </c>
      <c r="B1864" s="1">
        <f t="shared" si="1"/>
        <v>0.18629999999999999</v>
      </c>
      <c r="C1864" s="1">
        <f t="shared" si="2"/>
        <v>0.18605562083822955</v>
      </c>
      <c r="D1864" s="1">
        <f>'Lobster data'!L1864+D1863</f>
        <v>475</v>
      </c>
    </row>
    <row r="1865" spans="1:4" ht="12" customHeight="1" x14ac:dyDescent="0.3">
      <c r="A1865" s="1">
        <f t="shared" si="0"/>
        <v>1864</v>
      </c>
      <c r="B1865" s="1">
        <f t="shared" si="1"/>
        <v>0.18640000000000001</v>
      </c>
      <c r="C1865" s="1">
        <f t="shared" si="2"/>
        <v>0.18605562083822955</v>
      </c>
      <c r="D1865" s="1">
        <f>'Lobster data'!L1865+D1864</f>
        <v>475</v>
      </c>
    </row>
    <row r="1866" spans="1:4" ht="12" customHeight="1" x14ac:dyDescent="0.3">
      <c r="A1866" s="1">
        <f t="shared" si="0"/>
        <v>1865</v>
      </c>
      <c r="B1866" s="1">
        <f t="shared" si="1"/>
        <v>0.1865</v>
      </c>
      <c r="C1866" s="1">
        <f t="shared" si="2"/>
        <v>0.18605562083822955</v>
      </c>
      <c r="D1866" s="1">
        <f>'Lobster data'!L1866+D1865</f>
        <v>475</v>
      </c>
    </row>
    <row r="1867" spans="1:4" ht="12" customHeight="1" x14ac:dyDescent="0.3">
      <c r="A1867" s="1">
        <f t="shared" si="0"/>
        <v>1866</v>
      </c>
      <c r="B1867" s="1">
        <f t="shared" si="1"/>
        <v>0.18659999999999999</v>
      </c>
      <c r="C1867" s="1">
        <f t="shared" si="2"/>
        <v>0.18605562083822955</v>
      </c>
      <c r="D1867" s="1">
        <f>'Lobster data'!L1867+D1866</f>
        <v>475</v>
      </c>
    </row>
    <row r="1868" spans="1:4" ht="12" customHeight="1" x14ac:dyDescent="0.3">
      <c r="A1868" s="1">
        <f t="shared" si="0"/>
        <v>1867</v>
      </c>
      <c r="B1868" s="1">
        <f t="shared" si="1"/>
        <v>0.1867</v>
      </c>
      <c r="C1868" s="1">
        <f t="shared" si="2"/>
        <v>0.18605562083822955</v>
      </c>
      <c r="D1868" s="1">
        <f>'Lobster data'!L1868+D1867</f>
        <v>475</v>
      </c>
    </row>
    <row r="1869" spans="1:4" ht="12" customHeight="1" x14ac:dyDescent="0.3">
      <c r="A1869" s="1">
        <f t="shared" si="0"/>
        <v>1868</v>
      </c>
      <c r="B1869" s="1">
        <f t="shared" si="1"/>
        <v>0.18679999999999999</v>
      </c>
      <c r="C1869" s="1">
        <f t="shared" si="2"/>
        <v>0.18605562083822955</v>
      </c>
      <c r="D1869" s="1">
        <f>'Lobster data'!L1869+D1868</f>
        <v>475</v>
      </c>
    </row>
    <row r="1870" spans="1:4" ht="12" customHeight="1" x14ac:dyDescent="0.3">
      <c r="A1870" s="1">
        <f t="shared" si="0"/>
        <v>1869</v>
      </c>
      <c r="B1870" s="1">
        <f t="shared" si="1"/>
        <v>0.18690000000000001</v>
      </c>
      <c r="C1870" s="1">
        <f t="shared" si="2"/>
        <v>0.18605562083822955</v>
      </c>
      <c r="D1870" s="1">
        <f>'Lobster data'!L1870+D1869</f>
        <v>475</v>
      </c>
    </row>
    <row r="1871" spans="1:4" ht="12" customHeight="1" x14ac:dyDescent="0.3">
      <c r="A1871" s="1">
        <f t="shared" si="0"/>
        <v>1870</v>
      </c>
      <c r="B1871" s="1">
        <f t="shared" si="1"/>
        <v>0.187</v>
      </c>
      <c r="C1871" s="1">
        <f t="shared" si="2"/>
        <v>0.18605562083822955</v>
      </c>
      <c r="D1871" s="1">
        <f>'Lobster data'!L1871+D1870</f>
        <v>475</v>
      </c>
    </row>
    <row r="1872" spans="1:4" ht="12" customHeight="1" x14ac:dyDescent="0.3">
      <c r="A1872" s="1">
        <f t="shared" si="0"/>
        <v>1871</v>
      </c>
      <c r="B1872" s="1">
        <f t="shared" si="1"/>
        <v>0.18709999999999999</v>
      </c>
      <c r="C1872" s="1">
        <f t="shared" si="2"/>
        <v>0.18605562083822955</v>
      </c>
      <c r="D1872" s="1">
        <f>'Lobster data'!L1872+D1871</f>
        <v>475</v>
      </c>
    </row>
    <row r="1873" spans="1:4" ht="12" customHeight="1" x14ac:dyDescent="0.3">
      <c r="A1873" s="1">
        <f t="shared" si="0"/>
        <v>1872</v>
      </c>
      <c r="B1873" s="1">
        <f t="shared" si="1"/>
        <v>0.18720000000000001</v>
      </c>
      <c r="C1873" s="1">
        <f t="shared" si="2"/>
        <v>0.18605562083822955</v>
      </c>
      <c r="D1873" s="1">
        <f>'Lobster data'!L1873+D1872</f>
        <v>475</v>
      </c>
    </row>
    <row r="1874" spans="1:4" ht="12" customHeight="1" x14ac:dyDescent="0.3">
      <c r="A1874" s="1">
        <f t="shared" si="0"/>
        <v>1873</v>
      </c>
      <c r="B1874" s="1">
        <f t="shared" si="1"/>
        <v>0.18729999999999999</v>
      </c>
      <c r="C1874" s="1">
        <f t="shared" si="2"/>
        <v>0.18605562083822955</v>
      </c>
      <c r="D1874" s="1">
        <f>'Lobster data'!L1874+D1873</f>
        <v>475</v>
      </c>
    </row>
    <row r="1875" spans="1:4" ht="12" customHeight="1" x14ac:dyDescent="0.3">
      <c r="A1875" s="1">
        <f t="shared" si="0"/>
        <v>1874</v>
      </c>
      <c r="B1875" s="1">
        <f t="shared" si="1"/>
        <v>0.18740000000000001</v>
      </c>
      <c r="C1875" s="1">
        <f t="shared" si="2"/>
        <v>0.18644731688209948</v>
      </c>
      <c r="D1875" s="1">
        <f>'Lobster data'!L1875+D1874</f>
        <v>476</v>
      </c>
    </row>
    <row r="1876" spans="1:4" ht="12" customHeight="1" x14ac:dyDescent="0.3">
      <c r="A1876" s="1">
        <f t="shared" si="0"/>
        <v>1875</v>
      </c>
      <c r="B1876" s="1">
        <f t="shared" si="1"/>
        <v>0.1875</v>
      </c>
      <c r="C1876" s="1">
        <f t="shared" si="2"/>
        <v>0.18683901292596944</v>
      </c>
      <c r="D1876" s="1">
        <f>'Lobster data'!L1876+D1875</f>
        <v>477</v>
      </c>
    </row>
    <row r="1877" spans="1:4" ht="12" customHeight="1" x14ac:dyDescent="0.3">
      <c r="A1877" s="1">
        <f t="shared" si="0"/>
        <v>1876</v>
      </c>
      <c r="B1877" s="1">
        <f t="shared" si="1"/>
        <v>0.18759999999999999</v>
      </c>
      <c r="C1877" s="1">
        <f t="shared" si="2"/>
        <v>0.18683901292596944</v>
      </c>
      <c r="D1877" s="1">
        <f>'Lobster data'!L1877+D1876</f>
        <v>477</v>
      </c>
    </row>
    <row r="1878" spans="1:4" ht="12" customHeight="1" x14ac:dyDescent="0.3">
      <c r="A1878" s="1">
        <f t="shared" si="0"/>
        <v>1877</v>
      </c>
      <c r="B1878" s="1">
        <f t="shared" si="1"/>
        <v>0.18770000000000001</v>
      </c>
      <c r="C1878" s="1">
        <f t="shared" si="2"/>
        <v>0.1872307089698394</v>
      </c>
      <c r="D1878" s="1">
        <f>'Lobster data'!L1878+D1877</f>
        <v>478</v>
      </c>
    </row>
    <row r="1879" spans="1:4" ht="12" customHeight="1" x14ac:dyDescent="0.3">
      <c r="A1879" s="1">
        <f t="shared" si="0"/>
        <v>1878</v>
      </c>
      <c r="B1879" s="1">
        <f t="shared" si="1"/>
        <v>0.18779999999999999</v>
      </c>
      <c r="C1879" s="1">
        <f t="shared" si="2"/>
        <v>0.1872307089698394</v>
      </c>
      <c r="D1879" s="1">
        <f>'Lobster data'!L1879+D1878</f>
        <v>478</v>
      </c>
    </row>
    <row r="1880" spans="1:4" ht="12" customHeight="1" x14ac:dyDescent="0.3">
      <c r="A1880" s="1">
        <f t="shared" si="0"/>
        <v>1879</v>
      </c>
      <c r="B1880" s="1">
        <f t="shared" si="1"/>
        <v>0.18790000000000001</v>
      </c>
      <c r="C1880" s="1">
        <f t="shared" si="2"/>
        <v>0.1872307089698394</v>
      </c>
      <c r="D1880" s="1">
        <f>'Lobster data'!L1880+D1879</f>
        <v>478</v>
      </c>
    </row>
    <row r="1881" spans="1:4" ht="12" customHeight="1" x14ac:dyDescent="0.3">
      <c r="A1881" s="1">
        <f t="shared" si="0"/>
        <v>1880</v>
      </c>
      <c r="B1881" s="1">
        <f t="shared" si="1"/>
        <v>0.188</v>
      </c>
      <c r="C1881" s="1">
        <f t="shared" si="2"/>
        <v>0.18762240501370936</v>
      </c>
      <c r="D1881" s="1">
        <f>'Lobster data'!L1881+D1880</f>
        <v>479</v>
      </c>
    </row>
    <row r="1882" spans="1:4" ht="12" customHeight="1" x14ac:dyDescent="0.3">
      <c r="A1882" s="1">
        <f t="shared" si="0"/>
        <v>1881</v>
      </c>
      <c r="B1882" s="1">
        <f t="shared" si="1"/>
        <v>0.18809999999999999</v>
      </c>
      <c r="C1882" s="1">
        <f t="shared" si="2"/>
        <v>0.18762240501370936</v>
      </c>
      <c r="D1882" s="1">
        <f>'Lobster data'!L1882+D1881</f>
        <v>479</v>
      </c>
    </row>
    <row r="1883" spans="1:4" ht="12" customHeight="1" x14ac:dyDescent="0.3">
      <c r="A1883" s="1">
        <f t="shared" si="0"/>
        <v>1882</v>
      </c>
      <c r="B1883" s="1">
        <f t="shared" si="1"/>
        <v>0.18820000000000001</v>
      </c>
      <c r="C1883" s="1">
        <f t="shared" si="2"/>
        <v>0.18762240501370936</v>
      </c>
      <c r="D1883" s="1">
        <f>'Lobster data'!L1883+D1882</f>
        <v>479</v>
      </c>
    </row>
    <row r="1884" spans="1:4" ht="12" customHeight="1" x14ac:dyDescent="0.3">
      <c r="A1884" s="1">
        <f t="shared" si="0"/>
        <v>1883</v>
      </c>
      <c r="B1884" s="1">
        <f t="shared" si="1"/>
        <v>0.1883</v>
      </c>
      <c r="C1884" s="1">
        <f t="shared" si="2"/>
        <v>0.18762240501370936</v>
      </c>
      <c r="D1884" s="1">
        <f>'Lobster data'!L1884+D1883</f>
        <v>479</v>
      </c>
    </row>
    <row r="1885" spans="1:4" ht="12" customHeight="1" x14ac:dyDescent="0.3">
      <c r="A1885" s="1">
        <f t="shared" si="0"/>
        <v>1884</v>
      </c>
      <c r="B1885" s="1">
        <f t="shared" si="1"/>
        <v>0.18840000000000001</v>
      </c>
      <c r="C1885" s="1">
        <f t="shared" si="2"/>
        <v>0.18762240501370936</v>
      </c>
      <c r="D1885" s="1">
        <f>'Lobster data'!L1885+D1884</f>
        <v>479</v>
      </c>
    </row>
    <row r="1886" spans="1:4" ht="12" customHeight="1" x14ac:dyDescent="0.3">
      <c r="A1886" s="1">
        <f t="shared" si="0"/>
        <v>1885</v>
      </c>
      <c r="B1886" s="1">
        <f t="shared" si="1"/>
        <v>0.1885</v>
      </c>
      <c r="C1886" s="1">
        <f t="shared" si="2"/>
        <v>0.18801410105757932</v>
      </c>
      <c r="D1886" s="1">
        <f>'Lobster data'!L1886+D1885</f>
        <v>480</v>
      </c>
    </row>
    <row r="1887" spans="1:4" ht="12" customHeight="1" x14ac:dyDescent="0.3">
      <c r="A1887" s="1">
        <f t="shared" si="0"/>
        <v>1886</v>
      </c>
      <c r="B1887" s="1">
        <f t="shared" si="1"/>
        <v>0.18859999999999999</v>
      </c>
      <c r="C1887" s="1">
        <f t="shared" si="2"/>
        <v>0.18840579710144928</v>
      </c>
      <c r="D1887" s="1">
        <f>'Lobster data'!L1887+D1886</f>
        <v>481</v>
      </c>
    </row>
    <row r="1888" spans="1:4" ht="12" customHeight="1" x14ac:dyDescent="0.3">
      <c r="A1888" s="1">
        <f t="shared" si="0"/>
        <v>1887</v>
      </c>
      <c r="B1888" s="1">
        <f t="shared" si="1"/>
        <v>0.18870000000000001</v>
      </c>
      <c r="C1888" s="1">
        <f t="shared" si="2"/>
        <v>0.18840579710144928</v>
      </c>
      <c r="D1888" s="1">
        <f>'Lobster data'!L1888+D1887</f>
        <v>481</v>
      </c>
    </row>
    <row r="1889" spans="1:4" ht="12" customHeight="1" x14ac:dyDescent="0.3">
      <c r="A1889" s="1">
        <f t="shared" si="0"/>
        <v>1888</v>
      </c>
      <c r="B1889" s="1">
        <f t="shared" si="1"/>
        <v>0.1888</v>
      </c>
      <c r="C1889" s="1">
        <f t="shared" si="2"/>
        <v>0.18840579710144928</v>
      </c>
      <c r="D1889" s="1">
        <f>'Lobster data'!L1889+D1888</f>
        <v>481</v>
      </c>
    </row>
    <row r="1890" spans="1:4" ht="12" customHeight="1" x14ac:dyDescent="0.3">
      <c r="A1890" s="1">
        <f t="shared" si="0"/>
        <v>1889</v>
      </c>
      <c r="B1890" s="1">
        <f t="shared" si="1"/>
        <v>0.18890000000000001</v>
      </c>
      <c r="C1890" s="1">
        <f t="shared" si="2"/>
        <v>0.18879749314531924</v>
      </c>
      <c r="D1890" s="1">
        <f>'Lobster data'!L1890+D1889</f>
        <v>482</v>
      </c>
    </row>
    <row r="1891" spans="1:4" ht="12" customHeight="1" x14ac:dyDescent="0.3">
      <c r="A1891" s="1">
        <f t="shared" si="0"/>
        <v>1890</v>
      </c>
      <c r="B1891" s="1">
        <f t="shared" si="1"/>
        <v>0.189</v>
      </c>
      <c r="C1891" s="1">
        <f t="shared" si="2"/>
        <v>0.18879749314531924</v>
      </c>
      <c r="D1891" s="1">
        <f>'Lobster data'!L1891+D1890</f>
        <v>482</v>
      </c>
    </row>
    <row r="1892" spans="1:4" ht="12" customHeight="1" x14ac:dyDescent="0.3">
      <c r="A1892" s="1">
        <f t="shared" si="0"/>
        <v>1891</v>
      </c>
      <c r="B1892" s="1">
        <f t="shared" si="1"/>
        <v>0.18909999999999999</v>
      </c>
      <c r="C1892" s="1">
        <f t="shared" si="2"/>
        <v>0.18879749314531924</v>
      </c>
      <c r="D1892" s="1">
        <f>'Lobster data'!L1892+D1891</f>
        <v>482</v>
      </c>
    </row>
    <row r="1893" spans="1:4" ht="12" customHeight="1" x14ac:dyDescent="0.3">
      <c r="A1893" s="1">
        <f t="shared" si="0"/>
        <v>1892</v>
      </c>
      <c r="B1893" s="1">
        <f t="shared" si="1"/>
        <v>0.18920000000000001</v>
      </c>
      <c r="C1893" s="1">
        <f t="shared" si="2"/>
        <v>0.18879749314531924</v>
      </c>
      <c r="D1893" s="1">
        <f>'Lobster data'!L1893+D1892</f>
        <v>482</v>
      </c>
    </row>
    <row r="1894" spans="1:4" ht="12" customHeight="1" x14ac:dyDescent="0.3">
      <c r="A1894" s="1">
        <f t="shared" si="0"/>
        <v>1893</v>
      </c>
      <c r="B1894" s="1">
        <f t="shared" si="1"/>
        <v>0.1893</v>
      </c>
      <c r="C1894" s="1">
        <f t="shared" si="2"/>
        <v>0.18879749314531924</v>
      </c>
      <c r="D1894" s="1">
        <f>'Lobster data'!L1894+D1893</f>
        <v>482</v>
      </c>
    </row>
    <row r="1895" spans="1:4" ht="12" customHeight="1" x14ac:dyDescent="0.3">
      <c r="A1895" s="1">
        <f t="shared" si="0"/>
        <v>1894</v>
      </c>
      <c r="B1895" s="1">
        <f t="shared" si="1"/>
        <v>0.18940000000000001</v>
      </c>
      <c r="C1895" s="1">
        <f t="shared" si="2"/>
        <v>0.18879749314531924</v>
      </c>
      <c r="D1895" s="1">
        <f>'Lobster data'!L1895+D1894</f>
        <v>482</v>
      </c>
    </row>
    <row r="1896" spans="1:4" ht="12" customHeight="1" x14ac:dyDescent="0.3">
      <c r="A1896" s="1">
        <f t="shared" si="0"/>
        <v>1895</v>
      </c>
      <c r="B1896" s="1">
        <f t="shared" si="1"/>
        <v>0.1895</v>
      </c>
      <c r="C1896" s="1">
        <f t="shared" si="2"/>
        <v>0.18879749314531924</v>
      </c>
      <c r="D1896" s="1">
        <f>'Lobster data'!L1896+D1895</f>
        <v>482</v>
      </c>
    </row>
    <row r="1897" spans="1:4" ht="12" customHeight="1" x14ac:dyDescent="0.3">
      <c r="A1897" s="1">
        <f t="shared" si="0"/>
        <v>1896</v>
      </c>
      <c r="B1897" s="1">
        <f t="shared" si="1"/>
        <v>0.18959999999999999</v>
      </c>
      <c r="C1897" s="1">
        <f t="shared" si="2"/>
        <v>0.18879749314531924</v>
      </c>
      <c r="D1897" s="1">
        <f>'Lobster data'!L1897+D1896</f>
        <v>482</v>
      </c>
    </row>
    <row r="1898" spans="1:4" ht="12" customHeight="1" x14ac:dyDescent="0.3">
      <c r="A1898" s="1">
        <f t="shared" si="0"/>
        <v>1897</v>
      </c>
      <c r="B1898" s="1">
        <f t="shared" si="1"/>
        <v>0.18970000000000001</v>
      </c>
      <c r="C1898" s="1">
        <f t="shared" si="2"/>
        <v>0.18879749314531924</v>
      </c>
      <c r="D1898" s="1">
        <f>'Lobster data'!L1898+D1897</f>
        <v>482</v>
      </c>
    </row>
    <row r="1899" spans="1:4" ht="12" customHeight="1" x14ac:dyDescent="0.3">
      <c r="A1899" s="1">
        <f t="shared" si="0"/>
        <v>1898</v>
      </c>
      <c r="B1899" s="1">
        <f t="shared" si="1"/>
        <v>0.1898</v>
      </c>
      <c r="C1899" s="1">
        <f t="shared" si="2"/>
        <v>0.1891891891891892</v>
      </c>
      <c r="D1899" s="1">
        <f>'Lobster data'!L1899+D1898</f>
        <v>483</v>
      </c>
    </row>
    <row r="1900" spans="1:4" ht="12" customHeight="1" x14ac:dyDescent="0.3">
      <c r="A1900" s="1">
        <f t="shared" si="0"/>
        <v>1899</v>
      </c>
      <c r="B1900" s="1">
        <f t="shared" si="1"/>
        <v>0.18990000000000001</v>
      </c>
      <c r="C1900" s="1">
        <f t="shared" si="2"/>
        <v>0.1891891891891892</v>
      </c>
      <c r="D1900" s="1">
        <f>'Lobster data'!L1900+D1899</f>
        <v>483</v>
      </c>
    </row>
    <row r="1901" spans="1:4" ht="12" customHeight="1" x14ac:dyDescent="0.3">
      <c r="A1901" s="1">
        <f t="shared" si="0"/>
        <v>1900</v>
      </c>
      <c r="B1901" s="1">
        <f t="shared" si="1"/>
        <v>0.19</v>
      </c>
      <c r="C1901" s="1">
        <f t="shared" si="2"/>
        <v>0.1891891891891892</v>
      </c>
      <c r="D1901" s="1">
        <f>'Lobster data'!L1901+D1900</f>
        <v>483</v>
      </c>
    </row>
    <row r="1902" spans="1:4" ht="12" customHeight="1" x14ac:dyDescent="0.3">
      <c r="A1902" s="1">
        <f t="shared" si="0"/>
        <v>1901</v>
      </c>
      <c r="B1902" s="1">
        <f t="shared" si="1"/>
        <v>0.19009999999999999</v>
      </c>
      <c r="C1902" s="1">
        <f t="shared" si="2"/>
        <v>0.1891891891891892</v>
      </c>
      <c r="D1902" s="1">
        <f>'Lobster data'!L1902+D1901</f>
        <v>483</v>
      </c>
    </row>
    <row r="1903" spans="1:4" ht="12" customHeight="1" x14ac:dyDescent="0.3">
      <c r="A1903" s="1">
        <f t="shared" si="0"/>
        <v>1902</v>
      </c>
      <c r="B1903" s="1">
        <f t="shared" si="1"/>
        <v>0.19020000000000001</v>
      </c>
      <c r="C1903" s="1">
        <f t="shared" si="2"/>
        <v>0.1891891891891892</v>
      </c>
      <c r="D1903" s="1">
        <f>'Lobster data'!L1903+D1902</f>
        <v>483</v>
      </c>
    </row>
    <row r="1904" spans="1:4" ht="12" customHeight="1" x14ac:dyDescent="0.3">
      <c r="A1904" s="1">
        <f t="shared" si="0"/>
        <v>1903</v>
      </c>
      <c r="B1904" s="1">
        <f t="shared" si="1"/>
        <v>0.1903</v>
      </c>
      <c r="C1904" s="1">
        <f t="shared" si="2"/>
        <v>0.1891891891891892</v>
      </c>
      <c r="D1904" s="1">
        <f>'Lobster data'!L1904+D1903</f>
        <v>483</v>
      </c>
    </row>
    <row r="1905" spans="1:4" ht="12" customHeight="1" x14ac:dyDescent="0.3">
      <c r="A1905" s="1">
        <f t="shared" si="0"/>
        <v>1904</v>
      </c>
      <c r="B1905" s="1">
        <f t="shared" si="1"/>
        <v>0.19040000000000001</v>
      </c>
      <c r="C1905" s="1">
        <f t="shared" si="2"/>
        <v>0.1891891891891892</v>
      </c>
      <c r="D1905" s="1">
        <f>'Lobster data'!L1905+D1904</f>
        <v>483</v>
      </c>
    </row>
    <row r="1906" spans="1:4" ht="12" customHeight="1" x14ac:dyDescent="0.3">
      <c r="A1906" s="1">
        <f t="shared" si="0"/>
        <v>1905</v>
      </c>
      <c r="B1906" s="1">
        <f t="shared" si="1"/>
        <v>0.1905</v>
      </c>
      <c r="C1906" s="1">
        <f t="shared" si="2"/>
        <v>0.1891891891891892</v>
      </c>
      <c r="D1906" s="1">
        <f>'Lobster data'!L1906+D1905</f>
        <v>483</v>
      </c>
    </row>
    <row r="1907" spans="1:4" ht="12" customHeight="1" x14ac:dyDescent="0.3">
      <c r="A1907" s="1">
        <f t="shared" si="0"/>
        <v>1906</v>
      </c>
      <c r="B1907" s="1">
        <f t="shared" si="1"/>
        <v>0.19059999999999999</v>
      </c>
      <c r="C1907" s="1">
        <f t="shared" si="2"/>
        <v>0.1891891891891892</v>
      </c>
      <c r="D1907" s="1">
        <f>'Lobster data'!L1907+D1906</f>
        <v>483</v>
      </c>
    </row>
    <row r="1908" spans="1:4" ht="12" customHeight="1" x14ac:dyDescent="0.3">
      <c r="A1908" s="1">
        <f t="shared" si="0"/>
        <v>1907</v>
      </c>
      <c r="B1908" s="1">
        <f t="shared" si="1"/>
        <v>0.19070000000000001</v>
      </c>
      <c r="C1908" s="1">
        <f t="shared" si="2"/>
        <v>0.1891891891891892</v>
      </c>
      <c r="D1908" s="1">
        <f>'Lobster data'!L1908+D1907</f>
        <v>483</v>
      </c>
    </row>
    <row r="1909" spans="1:4" ht="12" customHeight="1" x14ac:dyDescent="0.3">
      <c r="A1909" s="1">
        <f t="shared" si="0"/>
        <v>1908</v>
      </c>
      <c r="B1909" s="1">
        <f t="shared" si="1"/>
        <v>0.1908</v>
      </c>
      <c r="C1909" s="1">
        <f t="shared" si="2"/>
        <v>0.1891891891891892</v>
      </c>
      <c r="D1909" s="1">
        <f>'Lobster data'!L1909+D1908</f>
        <v>483</v>
      </c>
    </row>
    <row r="1910" spans="1:4" ht="12" customHeight="1" x14ac:dyDescent="0.3">
      <c r="A1910" s="1">
        <f t="shared" si="0"/>
        <v>1909</v>
      </c>
      <c r="B1910" s="1">
        <f t="shared" si="1"/>
        <v>0.19089999999999999</v>
      </c>
      <c r="C1910" s="1">
        <f t="shared" si="2"/>
        <v>0.1891891891891892</v>
      </c>
      <c r="D1910" s="1">
        <f>'Lobster data'!L1910+D1909</f>
        <v>483</v>
      </c>
    </row>
    <row r="1911" spans="1:4" ht="12" customHeight="1" x14ac:dyDescent="0.3">
      <c r="A1911" s="1">
        <f t="shared" si="0"/>
        <v>1910</v>
      </c>
      <c r="B1911" s="1">
        <f t="shared" si="1"/>
        <v>0.191</v>
      </c>
      <c r="C1911" s="1">
        <f t="shared" si="2"/>
        <v>0.18958088523305916</v>
      </c>
      <c r="D1911" s="1">
        <f>'Lobster data'!L1911+D1910</f>
        <v>484</v>
      </c>
    </row>
    <row r="1912" spans="1:4" ht="12" customHeight="1" x14ac:dyDescent="0.3">
      <c r="A1912" s="1">
        <f t="shared" si="0"/>
        <v>1911</v>
      </c>
      <c r="B1912" s="1">
        <f t="shared" si="1"/>
        <v>0.19109999999999999</v>
      </c>
      <c r="C1912" s="1">
        <f t="shared" si="2"/>
        <v>0.18997258127692909</v>
      </c>
      <c r="D1912" s="1">
        <f>'Lobster data'!L1912+D1911</f>
        <v>485</v>
      </c>
    </row>
    <row r="1913" spans="1:4" ht="12" customHeight="1" x14ac:dyDescent="0.3">
      <c r="A1913" s="1">
        <f t="shared" si="0"/>
        <v>1912</v>
      </c>
      <c r="B1913" s="1">
        <f t="shared" si="1"/>
        <v>0.19120000000000001</v>
      </c>
      <c r="C1913" s="1">
        <f t="shared" si="2"/>
        <v>0.18997258127692909</v>
      </c>
      <c r="D1913" s="1">
        <f>'Lobster data'!L1913+D1912</f>
        <v>485</v>
      </c>
    </row>
    <row r="1914" spans="1:4" ht="12" customHeight="1" x14ac:dyDescent="0.3">
      <c r="A1914" s="1">
        <f t="shared" si="0"/>
        <v>1913</v>
      </c>
      <c r="B1914" s="1">
        <f t="shared" si="1"/>
        <v>0.1913</v>
      </c>
      <c r="C1914" s="1">
        <f t="shared" si="2"/>
        <v>0.18997258127692909</v>
      </c>
      <c r="D1914" s="1">
        <f>'Lobster data'!L1914+D1913</f>
        <v>485</v>
      </c>
    </row>
    <row r="1915" spans="1:4" ht="12" customHeight="1" x14ac:dyDescent="0.3">
      <c r="A1915" s="1">
        <f t="shared" si="0"/>
        <v>1914</v>
      </c>
      <c r="B1915" s="1">
        <f t="shared" si="1"/>
        <v>0.19139999999999999</v>
      </c>
      <c r="C1915" s="1">
        <f t="shared" si="2"/>
        <v>0.19036427732079905</v>
      </c>
      <c r="D1915" s="1">
        <f>'Lobster data'!L1915+D1914</f>
        <v>486</v>
      </c>
    </row>
    <row r="1916" spans="1:4" ht="12" customHeight="1" x14ac:dyDescent="0.3">
      <c r="A1916" s="1">
        <f t="shared" si="0"/>
        <v>1915</v>
      </c>
      <c r="B1916" s="1">
        <f t="shared" si="1"/>
        <v>0.1915</v>
      </c>
      <c r="C1916" s="1">
        <f t="shared" si="2"/>
        <v>0.19036427732079905</v>
      </c>
      <c r="D1916" s="1">
        <f>'Lobster data'!L1916+D1915</f>
        <v>486</v>
      </c>
    </row>
    <row r="1917" spans="1:4" ht="12" customHeight="1" x14ac:dyDescent="0.3">
      <c r="A1917" s="1">
        <f t="shared" si="0"/>
        <v>1916</v>
      </c>
      <c r="B1917" s="1">
        <f t="shared" si="1"/>
        <v>0.19159999999999999</v>
      </c>
      <c r="C1917" s="1">
        <f t="shared" si="2"/>
        <v>0.19036427732079905</v>
      </c>
      <c r="D1917" s="1">
        <f>'Lobster data'!L1917+D1916</f>
        <v>486</v>
      </c>
    </row>
    <row r="1918" spans="1:4" ht="12" customHeight="1" x14ac:dyDescent="0.3">
      <c r="A1918" s="1">
        <f t="shared" si="0"/>
        <v>1917</v>
      </c>
      <c r="B1918" s="1">
        <f t="shared" si="1"/>
        <v>0.19170000000000001</v>
      </c>
      <c r="C1918" s="1">
        <f t="shared" si="2"/>
        <v>0.19036427732079905</v>
      </c>
      <c r="D1918" s="1">
        <f>'Lobster data'!L1918+D1917</f>
        <v>486</v>
      </c>
    </row>
    <row r="1919" spans="1:4" ht="12" customHeight="1" x14ac:dyDescent="0.3">
      <c r="A1919" s="1">
        <f t="shared" si="0"/>
        <v>1918</v>
      </c>
      <c r="B1919" s="1">
        <f t="shared" si="1"/>
        <v>0.1918</v>
      </c>
      <c r="C1919" s="1">
        <f t="shared" si="2"/>
        <v>0.19075597336466901</v>
      </c>
      <c r="D1919" s="1">
        <f>'Lobster data'!L1919+D1918</f>
        <v>487</v>
      </c>
    </row>
    <row r="1920" spans="1:4" ht="12" customHeight="1" x14ac:dyDescent="0.3">
      <c r="A1920" s="1">
        <f t="shared" si="0"/>
        <v>1919</v>
      </c>
      <c r="B1920" s="1">
        <f t="shared" si="1"/>
        <v>0.19189999999999999</v>
      </c>
      <c r="C1920" s="1">
        <f t="shared" si="2"/>
        <v>0.19075597336466901</v>
      </c>
      <c r="D1920" s="1">
        <f>'Lobster data'!L1920+D1919</f>
        <v>487</v>
      </c>
    </row>
    <row r="1921" spans="1:4" ht="12" customHeight="1" x14ac:dyDescent="0.3">
      <c r="A1921" s="1">
        <f t="shared" si="0"/>
        <v>1920</v>
      </c>
      <c r="B1921" s="1">
        <f t="shared" si="1"/>
        <v>0.192</v>
      </c>
      <c r="C1921" s="1">
        <f t="shared" si="2"/>
        <v>0.19075597336466901</v>
      </c>
      <c r="D1921" s="1">
        <f>'Lobster data'!L1921+D1920</f>
        <v>487</v>
      </c>
    </row>
    <row r="1922" spans="1:4" ht="12" customHeight="1" x14ac:dyDescent="0.3">
      <c r="A1922" s="1">
        <f t="shared" si="0"/>
        <v>1921</v>
      </c>
      <c r="B1922" s="1">
        <f t="shared" si="1"/>
        <v>0.19209999999999999</v>
      </c>
      <c r="C1922" s="1">
        <f t="shared" si="2"/>
        <v>0.19114766940853897</v>
      </c>
      <c r="D1922" s="1">
        <f>'Lobster data'!L1922+D1921</f>
        <v>488</v>
      </c>
    </row>
    <row r="1923" spans="1:4" ht="12" customHeight="1" x14ac:dyDescent="0.3">
      <c r="A1923" s="1">
        <f t="shared" si="0"/>
        <v>1922</v>
      </c>
      <c r="B1923" s="1">
        <f t="shared" si="1"/>
        <v>0.19220000000000001</v>
      </c>
      <c r="C1923" s="1">
        <f t="shared" si="2"/>
        <v>0.19153936545240893</v>
      </c>
      <c r="D1923" s="1">
        <f>'Lobster data'!L1923+D1922</f>
        <v>489</v>
      </c>
    </row>
    <row r="1924" spans="1:4" ht="12" customHeight="1" x14ac:dyDescent="0.3">
      <c r="A1924" s="1">
        <f t="shared" si="0"/>
        <v>1923</v>
      </c>
      <c r="B1924" s="1">
        <f t="shared" si="1"/>
        <v>0.1923</v>
      </c>
      <c r="C1924" s="1">
        <f t="shared" si="2"/>
        <v>0.19153936545240893</v>
      </c>
      <c r="D1924" s="1">
        <f>'Lobster data'!L1924+D1923</f>
        <v>489</v>
      </c>
    </row>
    <row r="1925" spans="1:4" ht="12" customHeight="1" x14ac:dyDescent="0.3">
      <c r="A1925" s="1">
        <f t="shared" si="0"/>
        <v>1924</v>
      </c>
      <c r="B1925" s="1">
        <f t="shared" si="1"/>
        <v>0.19239999999999999</v>
      </c>
      <c r="C1925" s="1">
        <f t="shared" si="2"/>
        <v>0.19193106149627889</v>
      </c>
      <c r="D1925" s="1">
        <f>'Lobster data'!L1925+D1924</f>
        <v>490</v>
      </c>
    </row>
    <row r="1926" spans="1:4" ht="12" customHeight="1" x14ac:dyDescent="0.3">
      <c r="A1926" s="1">
        <f t="shared" si="0"/>
        <v>1925</v>
      </c>
      <c r="B1926" s="1">
        <f t="shared" si="1"/>
        <v>0.1925</v>
      </c>
      <c r="C1926" s="1">
        <f t="shared" si="2"/>
        <v>0.19232275754014885</v>
      </c>
      <c r="D1926" s="1">
        <f>'Lobster data'!L1926+D1925</f>
        <v>491</v>
      </c>
    </row>
    <row r="1927" spans="1:4" ht="12" customHeight="1" x14ac:dyDescent="0.3">
      <c r="A1927" s="1">
        <f t="shared" si="0"/>
        <v>1926</v>
      </c>
      <c r="B1927" s="1">
        <f t="shared" si="1"/>
        <v>0.19259999999999999</v>
      </c>
      <c r="C1927" s="1">
        <f t="shared" si="2"/>
        <v>0.19232275754014885</v>
      </c>
      <c r="D1927" s="1">
        <f>'Lobster data'!L1927+D1926</f>
        <v>491</v>
      </c>
    </row>
    <row r="1928" spans="1:4" ht="12" customHeight="1" x14ac:dyDescent="0.3">
      <c r="A1928" s="1">
        <f t="shared" si="0"/>
        <v>1927</v>
      </c>
      <c r="B1928" s="1">
        <f t="shared" si="1"/>
        <v>0.19270000000000001</v>
      </c>
      <c r="C1928" s="1">
        <f t="shared" si="2"/>
        <v>0.19232275754014885</v>
      </c>
      <c r="D1928" s="1">
        <f>'Lobster data'!L1928+D1927</f>
        <v>491</v>
      </c>
    </row>
    <row r="1929" spans="1:4" ht="12" customHeight="1" x14ac:dyDescent="0.3">
      <c r="A1929" s="1">
        <f t="shared" si="0"/>
        <v>1928</v>
      </c>
      <c r="B1929" s="1">
        <f t="shared" si="1"/>
        <v>0.1928</v>
      </c>
      <c r="C1929" s="1">
        <f t="shared" si="2"/>
        <v>0.19232275754014885</v>
      </c>
      <c r="D1929" s="1">
        <f>'Lobster data'!L1929+D1928</f>
        <v>491</v>
      </c>
    </row>
    <row r="1930" spans="1:4" ht="12" customHeight="1" x14ac:dyDescent="0.3">
      <c r="A1930" s="1">
        <f t="shared" si="0"/>
        <v>1929</v>
      </c>
      <c r="B1930" s="1">
        <f t="shared" si="1"/>
        <v>0.19289999999999999</v>
      </c>
      <c r="C1930" s="1">
        <f t="shared" si="2"/>
        <v>0.19271445358401881</v>
      </c>
      <c r="D1930" s="1">
        <f>'Lobster data'!L1930+D1929</f>
        <v>492</v>
      </c>
    </row>
    <row r="1931" spans="1:4" ht="12" customHeight="1" x14ac:dyDescent="0.3">
      <c r="A1931" s="1">
        <f t="shared" si="0"/>
        <v>1930</v>
      </c>
      <c r="B1931" s="1">
        <f t="shared" si="1"/>
        <v>0.193</v>
      </c>
      <c r="C1931" s="1">
        <f t="shared" si="2"/>
        <v>0.19310614962788875</v>
      </c>
      <c r="D1931" s="1">
        <f>'Lobster data'!L1931+D1930</f>
        <v>493</v>
      </c>
    </row>
    <row r="1932" spans="1:4" ht="12" customHeight="1" x14ac:dyDescent="0.3">
      <c r="A1932" s="1">
        <f t="shared" si="0"/>
        <v>1931</v>
      </c>
      <c r="B1932" s="1">
        <f t="shared" si="1"/>
        <v>0.19309999999999999</v>
      </c>
      <c r="C1932" s="1">
        <f t="shared" si="2"/>
        <v>0.19349784567175871</v>
      </c>
      <c r="D1932" s="1">
        <f>'Lobster data'!L1932+D1931</f>
        <v>494</v>
      </c>
    </row>
    <row r="1933" spans="1:4" ht="12" customHeight="1" x14ac:dyDescent="0.3">
      <c r="A1933" s="1">
        <f t="shared" si="0"/>
        <v>1932</v>
      </c>
      <c r="B1933" s="1">
        <f t="shared" si="1"/>
        <v>0.19320000000000001</v>
      </c>
      <c r="C1933" s="1">
        <f t="shared" si="2"/>
        <v>0.19349784567175871</v>
      </c>
      <c r="D1933" s="1">
        <f>'Lobster data'!L1933+D1932</f>
        <v>494</v>
      </c>
    </row>
    <row r="1934" spans="1:4" ht="12" customHeight="1" x14ac:dyDescent="0.3">
      <c r="A1934" s="1">
        <f t="shared" si="0"/>
        <v>1933</v>
      </c>
      <c r="B1934" s="1">
        <f t="shared" si="1"/>
        <v>0.1933</v>
      </c>
      <c r="C1934" s="1">
        <f t="shared" si="2"/>
        <v>0.19349784567175871</v>
      </c>
      <c r="D1934" s="1">
        <f>'Lobster data'!L1934+D1933</f>
        <v>494</v>
      </c>
    </row>
    <row r="1935" spans="1:4" ht="12" customHeight="1" x14ac:dyDescent="0.3">
      <c r="A1935" s="1">
        <f t="shared" si="0"/>
        <v>1934</v>
      </c>
      <c r="B1935" s="1">
        <f t="shared" si="1"/>
        <v>0.19339999999999999</v>
      </c>
      <c r="C1935" s="1">
        <f t="shared" si="2"/>
        <v>0.19349784567175871</v>
      </c>
      <c r="D1935" s="1">
        <f>'Lobster data'!L1935+D1934</f>
        <v>494</v>
      </c>
    </row>
    <row r="1936" spans="1:4" ht="12" customHeight="1" x14ac:dyDescent="0.3">
      <c r="A1936" s="1">
        <f t="shared" si="0"/>
        <v>1935</v>
      </c>
      <c r="B1936" s="1">
        <f t="shared" si="1"/>
        <v>0.19350000000000001</v>
      </c>
      <c r="C1936" s="1">
        <f t="shared" si="2"/>
        <v>0.19349784567175871</v>
      </c>
      <c r="D1936" s="1">
        <f>'Lobster data'!L1936+D1935</f>
        <v>494</v>
      </c>
    </row>
    <row r="1937" spans="1:4" ht="12" customHeight="1" x14ac:dyDescent="0.3">
      <c r="A1937" s="1">
        <f t="shared" si="0"/>
        <v>1936</v>
      </c>
      <c r="B1937" s="1">
        <f t="shared" si="1"/>
        <v>0.19359999999999999</v>
      </c>
      <c r="C1937" s="1">
        <f t="shared" si="2"/>
        <v>0.19349784567175871</v>
      </c>
      <c r="D1937" s="1">
        <f>'Lobster data'!L1937+D1936</f>
        <v>494</v>
      </c>
    </row>
    <row r="1938" spans="1:4" ht="12" customHeight="1" x14ac:dyDescent="0.3">
      <c r="A1938" s="1">
        <f t="shared" si="0"/>
        <v>1937</v>
      </c>
      <c r="B1938" s="1">
        <f t="shared" si="1"/>
        <v>0.19370000000000001</v>
      </c>
      <c r="C1938" s="1">
        <f t="shared" si="2"/>
        <v>0.19349784567175871</v>
      </c>
      <c r="D1938" s="1">
        <f>'Lobster data'!L1938+D1937</f>
        <v>494</v>
      </c>
    </row>
    <row r="1939" spans="1:4" ht="12" customHeight="1" x14ac:dyDescent="0.3">
      <c r="A1939" s="1">
        <f t="shared" si="0"/>
        <v>1938</v>
      </c>
      <c r="B1939" s="1">
        <f t="shared" si="1"/>
        <v>0.1938</v>
      </c>
      <c r="C1939" s="1">
        <f t="shared" si="2"/>
        <v>0.19349784567175871</v>
      </c>
      <c r="D1939" s="1">
        <f>'Lobster data'!L1939+D1938</f>
        <v>494</v>
      </c>
    </row>
    <row r="1940" spans="1:4" ht="12" customHeight="1" x14ac:dyDescent="0.3">
      <c r="A1940" s="1">
        <f t="shared" si="0"/>
        <v>1939</v>
      </c>
      <c r="B1940" s="1">
        <f t="shared" si="1"/>
        <v>0.19389999999999999</v>
      </c>
      <c r="C1940" s="1">
        <f t="shared" si="2"/>
        <v>0.19349784567175871</v>
      </c>
      <c r="D1940" s="1">
        <f>'Lobster data'!L1940+D1939</f>
        <v>494</v>
      </c>
    </row>
    <row r="1941" spans="1:4" ht="12" customHeight="1" x14ac:dyDescent="0.3">
      <c r="A1941" s="1">
        <f t="shared" si="0"/>
        <v>1940</v>
      </c>
      <c r="B1941" s="1">
        <f t="shared" si="1"/>
        <v>0.19400000000000001</v>
      </c>
      <c r="C1941" s="1">
        <f t="shared" si="2"/>
        <v>0.19349784567175871</v>
      </c>
      <c r="D1941" s="1">
        <f>'Lobster data'!L1941+D1940</f>
        <v>494</v>
      </c>
    </row>
    <row r="1942" spans="1:4" ht="12" customHeight="1" x14ac:dyDescent="0.3">
      <c r="A1942" s="1">
        <f t="shared" si="0"/>
        <v>1941</v>
      </c>
      <c r="B1942" s="1">
        <f t="shared" si="1"/>
        <v>0.19409999999999999</v>
      </c>
      <c r="C1942" s="1">
        <f t="shared" si="2"/>
        <v>0.19349784567175871</v>
      </c>
      <c r="D1942" s="1">
        <f>'Lobster data'!L1942+D1941</f>
        <v>494</v>
      </c>
    </row>
    <row r="1943" spans="1:4" ht="12" customHeight="1" x14ac:dyDescent="0.3">
      <c r="A1943" s="1">
        <f t="shared" si="0"/>
        <v>1942</v>
      </c>
      <c r="B1943" s="1">
        <f t="shared" si="1"/>
        <v>0.19420000000000001</v>
      </c>
      <c r="C1943" s="1">
        <f t="shared" si="2"/>
        <v>0.19349784567175871</v>
      </c>
      <c r="D1943" s="1">
        <f>'Lobster data'!L1943+D1942</f>
        <v>494</v>
      </c>
    </row>
    <row r="1944" spans="1:4" ht="12" customHeight="1" x14ac:dyDescent="0.3">
      <c r="A1944" s="1">
        <f t="shared" si="0"/>
        <v>1943</v>
      </c>
      <c r="B1944" s="1">
        <f t="shared" si="1"/>
        <v>0.1943</v>
      </c>
      <c r="C1944" s="1">
        <f t="shared" si="2"/>
        <v>0.19388954171562867</v>
      </c>
      <c r="D1944" s="1">
        <f>'Lobster data'!L1944+D1943</f>
        <v>495</v>
      </c>
    </row>
    <row r="1945" spans="1:4" ht="12" customHeight="1" x14ac:dyDescent="0.3">
      <c r="A1945" s="1">
        <f t="shared" si="0"/>
        <v>1944</v>
      </c>
      <c r="B1945" s="1">
        <f t="shared" si="1"/>
        <v>0.19439999999999999</v>
      </c>
      <c r="C1945" s="1">
        <f t="shared" si="2"/>
        <v>0.19388954171562867</v>
      </c>
      <c r="D1945" s="1">
        <f>'Lobster data'!L1945+D1944</f>
        <v>495</v>
      </c>
    </row>
    <row r="1946" spans="1:4" ht="12" customHeight="1" x14ac:dyDescent="0.3">
      <c r="A1946" s="1">
        <f t="shared" si="0"/>
        <v>1945</v>
      </c>
      <c r="B1946" s="1">
        <f t="shared" si="1"/>
        <v>0.19450000000000001</v>
      </c>
      <c r="C1946" s="1">
        <f t="shared" si="2"/>
        <v>0.19428123775949863</v>
      </c>
      <c r="D1946" s="1">
        <f>'Lobster data'!L1946+D1945</f>
        <v>496</v>
      </c>
    </row>
    <row r="1947" spans="1:4" ht="12" customHeight="1" x14ac:dyDescent="0.3">
      <c r="A1947" s="1">
        <f t="shared" si="0"/>
        <v>1946</v>
      </c>
      <c r="B1947" s="1">
        <f t="shared" si="1"/>
        <v>0.1946</v>
      </c>
      <c r="C1947" s="1">
        <f t="shared" si="2"/>
        <v>0.19467293380336859</v>
      </c>
      <c r="D1947" s="1">
        <f>'Lobster data'!L1947+D1946</f>
        <v>497</v>
      </c>
    </row>
    <row r="1948" spans="1:4" ht="12" customHeight="1" x14ac:dyDescent="0.3">
      <c r="A1948" s="1">
        <f t="shared" si="0"/>
        <v>1947</v>
      </c>
      <c r="B1948" s="1">
        <f t="shared" si="1"/>
        <v>0.19470000000000001</v>
      </c>
      <c r="C1948" s="1">
        <f t="shared" si="2"/>
        <v>0.19467293380336859</v>
      </c>
      <c r="D1948" s="1">
        <f>'Lobster data'!L1948+D1947</f>
        <v>497</v>
      </c>
    </row>
    <row r="1949" spans="1:4" ht="12" customHeight="1" x14ac:dyDescent="0.3">
      <c r="A1949" s="1">
        <f t="shared" si="0"/>
        <v>1948</v>
      </c>
      <c r="B1949" s="1">
        <f t="shared" si="1"/>
        <v>0.1948</v>
      </c>
      <c r="C1949" s="1">
        <f t="shared" si="2"/>
        <v>0.19467293380336859</v>
      </c>
      <c r="D1949" s="1">
        <f>'Lobster data'!L1949+D1948</f>
        <v>497</v>
      </c>
    </row>
    <row r="1950" spans="1:4" ht="12" customHeight="1" x14ac:dyDescent="0.3">
      <c r="A1950" s="1">
        <f t="shared" si="0"/>
        <v>1949</v>
      </c>
      <c r="B1950" s="1">
        <f t="shared" si="1"/>
        <v>0.19489999999999999</v>
      </c>
      <c r="C1950" s="1">
        <f t="shared" si="2"/>
        <v>0.19506462984723855</v>
      </c>
      <c r="D1950" s="1">
        <f>'Lobster data'!L1950+D1949</f>
        <v>498</v>
      </c>
    </row>
    <row r="1951" spans="1:4" ht="12" customHeight="1" x14ac:dyDescent="0.3">
      <c r="A1951" s="1">
        <f t="shared" si="0"/>
        <v>1950</v>
      </c>
      <c r="B1951" s="1">
        <f t="shared" si="1"/>
        <v>0.19500000000000001</v>
      </c>
      <c r="C1951" s="1">
        <f t="shared" si="2"/>
        <v>0.19506462984723855</v>
      </c>
      <c r="D1951" s="1">
        <f>'Lobster data'!L1951+D1950</f>
        <v>498</v>
      </c>
    </row>
    <row r="1952" spans="1:4" ht="12" customHeight="1" x14ac:dyDescent="0.3">
      <c r="A1952" s="1">
        <f t="shared" si="0"/>
        <v>1951</v>
      </c>
      <c r="B1952" s="1">
        <f t="shared" si="1"/>
        <v>0.1951</v>
      </c>
      <c r="C1952" s="1">
        <f t="shared" si="2"/>
        <v>0.19506462984723855</v>
      </c>
      <c r="D1952" s="1">
        <f>'Lobster data'!L1952+D1951</f>
        <v>498</v>
      </c>
    </row>
    <row r="1953" spans="1:4" ht="12" customHeight="1" x14ac:dyDescent="0.3">
      <c r="A1953" s="1">
        <f t="shared" si="0"/>
        <v>1952</v>
      </c>
      <c r="B1953" s="1">
        <f t="shared" si="1"/>
        <v>0.19520000000000001</v>
      </c>
      <c r="C1953" s="1">
        <f t="shared" si="2"/>
        <v>0.19506462984723855</v>
      </c>
      <c r="D1953" s="1">
        <f>'Lobster data'!L1953+D1952</f>
        <v>498</v>
      </c>
    </row>
    <row r="1954" spans="1:4" ht="12" customHeight="1" x14ac:dyDescent="0.3">
      <c r="A1954" s="1">
        <f t="shared" si="0"/>
        <v>1953</v>
      </c>
      <c r="B1954" s="1">
        <f t="shared" si="1"/>
        <v>0.1953</v>
      </c>
      <c r="C1954" s="1">
        <f t="shared" si="2"/>
        <v>0.19506462984723855</v>
      </c>
      <c r="D1954" s="1">
        <f>'Lobster data'!L1954+D1953</f>
        <v>498</v>
      </c>
    </row>
    <row r="1955" spans="1:4" ht="12" customHeight="1" x14ac:dyDescent="0.3">
      <c r="A1955" s="1">
        <f t="shared" si="0"/>
        <v>1954</v>
      </c>
      <c r="B1955" s="1">
        <f t="shared" si="1"/>
        <v>0.19539999999999999</v>
      </c>
      <c r="C1955" s="1">
        <f t="shared" si="2"/>
        <v>0.19506462984723855</v>
      </c>
      <c r="D1955" s="1">
        <f>'Lobster data'!L1955+D1954</f>
        <v>498</v>
      </c>
    </row>
    <row r="1956" spans="1:4" ht="12" customHeight="1" x14ac:dyDescent="0.3">
      <c r="A1956" s="1">
        <f t="shared" si="0"/>
        <v>1955</v>
      </c>
      <c r="B1956" s="1">
        <f t="shared" si="1"/>
        <v>0.19550000000000001</v>
      </c>
      <c r="C1956" s="1">
        <f t="shared" si="2"/>
        <v>0.19506462984723855</v>
      </c>
      <c r="D1956" s="1">
        <f>'Lobster data'!L1956+D1955</f>
        <v>498</v>
      </c>
    </row>
    <row r="1957" spans="1:4" ht="12" customHeight="1" x14ac:dyDescent="0.3">
      <c r="A1957" s="1">
        <f t="shared" si="0"/>
        <v>1956</v>
      </c>
      <c r="B1957" s="1">
        <f t="shared" si="1"/>
        <v>0.1956</v>
      </c>
      <c r="C1957" s="1">
        <f t="shared" si="2"/>
        <v>0.19506462984723855</v>
      </c>
      <c r="D1957" s="1">
        <f>'Lobster data'!L1957+D1956</f>
        <v>498</v>
      </c>
    </row>
    <row r="1958" spans="1:4" ht="12" customHeight="1" x14ac:dyDescent="0.3">
      <c r="A1958" s="1">
        <f t="shared" si="0"/>
        <v>1957</v>
      </c>
      <c r="B1958" s="1">
        <f t="shared" si="1"/>
        <v>0.19570000000000001</v>
      </c>
      <c r="C1958" s="1">
        <f t="shared" si="2"/>
        <v>0.19506462984723855</v>
      </c>
      <c r="D1958" s="1">
        <f>'Lobster data'!L1958+D1957</f>
        <v>498</v>
      </c>
    </row>
    <row r="1959" spans="1:4" ht="12" customHeight="1" x14ac:dyDescent="0.3">
      <c r="A1959" s="1">
        <f t="shared" si="0"/>
        <v>1958</v>
      </c>
      <c r="B1959" s="1">
        <f t="shared" si="1"/>
        <v>0.1958</v>
      </c>
      <c r="C1959" s="1">
        <f t="shared" si="2"/>
        <v>0.19545632589110851</v>
      </c>
      <c r="D1959" s="1">
        <f>'Lobster data'!L1959+D1958</f>
        <v>499</v>
      </c>
    </row>
    <row r="1960" spans="1:4" ht="12" customHeight="1" x14ac:dyDescent="0.3">
      <c r="A1960" s="1">
        <f t="shared" si="0"/>
        <v>1959</v>
      </c>
      <c r="B1960" s="1">
        <f t="shared" si="1"/>
        <v>0.19589999999999999</v>
      </c>
      <c r="C1960" s="1">
        <f t="shared" si="2"/>
        <v>0.19545632589110851</v>
      </c>
      <c r="D1960" s="1">
        <f>'Lobster data'!L1960+D1959</f>
        <v>499</v>
      </c>
    </row>
    <row r="1961" spans="1:4" ht="12" customHeight="1" x14ac:dyDescent="0.3">
      <c r="A1961" s="1">
        <f t="shared" si="0"/>
        <v>1960</v>
      </c>
      <c r="B1961" s="1">
        <f t="shared" si="1"/>
        <v>0.19600000000000001</v>
      </c>
      <c r="C1961" s="1">
        <f t="shared" si="2"/>
        <v>0.19584802193497847</v>
      </c>
      <c r="D1961" s="1">
        <f>'Lobster data'!L1961+D1960</f>
        <v>500</v>
      </c>
    </row>
    <row r="1962" spans="1:4" ht="12" customHeight="1" x14ac:dyDescent="0.3">
      <c r="A1962" s="1">
        <f t="shared" si="0"/>
        <v>1961</v>
      </c>
      <c r="B1962" s="1">
        <f t="shared" si="1"/>
        <v>0.1961</v>
      </c>
      <c r="C1962" s="1">
        <f t="shared" si="2"/>
        <v>0.19584802193497847</v>
      </c>
      <c r="D1962" s="1">
        <f>'Lobster data'!L1962+D1961</f>
        <v>500</v>
      </c>
    </row>
    <row r="1963" spans="1:4" ht="12" customHeight="1" x14ac:dyDescent="0.3">
      <c r="A1963" s="1">
        <f t="shared" si="0"/>
        <v>1962</v>
      </c>
      <c r="B1963" s="1">
        <f t="shared" si="1"/>
        <v>0.19620000000000001</v>
      </c>
      <c r="C1963" s="1">
        <f t="shared" si="2"/>
        <v>0.19584802193497847</v>
      </c>
      <c r="D1963" s="1">
        <f>'Lobster data'!L1963+D1962</f>
        <v>500</v>
      </c>
    </row>
    <row r="1964" spans="1:4" ht="12" customHeight="1" x14ac:dyDescent="0.3">
      <c r="A1964" s="1">
        <f t="shared" si="0"/>
        <v>1963</v>
      </c>
      <c r="B1964" s="1">
        <f t="shared" si="1"/>
        <v>0.1963</v>
      </c>
      <c r="C1964" s="1">
        <f t="shared" si="2"/>
        <v>0.19584802193497847</v>
      </c>
      <c r="D1964" s="1">
        <f>'Lobster data'!L1964+D1963</f>
        <v>500</v>
      </c>
    </row>
    <row r="1965" spans="1:4" ht="12" customHeight="1" x14ac:dyDescent="0.3">
      <c r="A1965" s="1">
        <f t="shared" si="0"/>
        <v>1964</v>
      </c>
      <c r="B1965" s="1">
        <f t="shared" si="1"/>
        <v>0.19639999999999999</v>
      </c>
      <c r="C1965" s="1">
        <f t="shared" si="2"/>
        <v>0.19623971797884843</v>
      </c>
      <c r="D1965" s="1">
        <f>'Lobster data'!L1965+D1964</f>
        <v>501</v>
      </c>
    </row>
    <row r="1966" spans="1:4" ht="12" customHeight="1" x14ac:dyDescent="0.3">
      <c r="A1966" s="1">
        <f t="shared" si="0"/>
        <v>1965</v>
      </c>
      <c r="B1966" s="1">
        <f t="shared" si="1"/>
        <v>0.19650000000000001</v>
      </c>
      <c r="C1966" s="1">
        <f t="shared" si="2"/>
        <v>0.19623971797884843</v>
      </c>
      <c r="D1966" s="1">
        <f>'Lobster data'!L1966+D1965</f>
        <v>501</v>
      </c>
    </row>
    <row r="1967" spans="1:4" ht="12" customHeight="1" x14ac:dyDescent="0.3">
      <c r="A1967" s="1">
        <f t="shared" si="0"/>
        <v>1966</v>
      </c>
      <c r="B1967" s="1">
        <f t="shared" si="1"/>
        <v>0.1966</v>
      </c>
      <c r="C1967" s="1">
        <f t="shared" si="2"/>
        <v>0.19663141402271836</v>
      </c>
      <c r="D1967" s="1">
        <f>'Lobster data'!L1967+D1966</f>
        <v>502</v>
      </c>
    </row>
    <row r="1968" spans="1:4" ht="12" customHeight="1" x14ac:dyDescent="0.3">
      <c r="A1968" s="1">
        <f t="shared" si="0"/>
        <v>1967</v>
      </c>
      <c r="B1968" s="1">
        <f t="shared" si="1"/>
        <v>0.19670000000000001</v>
      </c>
      <c r="C1968" s="1">
        <f t="shared" si="2"/>
        <v>0.19702311006658832</v>
      </c>
      <c r="D1968" s="1">
        <f>'Lobster data'!L1968+D1967</f>
        <v>503</v>
      </c>
    </row>
    <row r="1969" spans="1:4" ht="12" customHeight="1" x14ac:dyDescent="0.3">
      <c r="A1969" s="1">
        <f t="shared" si="0"/>
        <v>1968</v>
      </c>
      <c r="B1969" s="1">
        <f t="shared" si="1"/>
        <v>0.1968</v>
      </c>
      <c r="C1969" s="1">
        <f t="shared" si="2"/>
        <v>0.19702311006658832</v>
      </c>
      <c r="D1969" s="1">
        <f>'Lobster data'!L1969+D1968</f>
        <v>503</v>
      </c>
    </row>
    <row r="1970" spans="1:4" ht="12" customHeight="1" x14ac:dyDescent="0.3">
      <c r="A1970" s="1">
        <f t="shared" si="0"/>
        <v>1969</v>
      </c>
      <c r="B1970" s="1">
        <f t="shared" si="1"/>
        <v>0.19689999999999999</v>
      </c>
      <c r="C1970" s="1">
        <f t="shared" si="2"/>
        <v>0.19702311006658832</v>
      </c>
      <c r="D1970" s="1">
        <f>'Lobster data'!L1970+D1969</f>
        <v>503</v>
      </c>
    </row>
    <row r="1971" spans="1:4" ht="12" customHeight="1" x14ac:dyDescent="0.3">
      <c r="A1971" s="1">
        <f t="shared" si="0"/>
        <v>1970</v>
      </c>
      <c r="B1971" s="1">
        <f t="shared" si="1"/>
        <v>0.19700000000000001</v>
      </c>
      <c r="C1971" s="1">
        <f t="shared" si="2"/>
        <v>0.19702311006658832</v>
      </c>
      <c r="D1971" s="1">
        <f>'Lobster data'!L1971+D1970</f>
        <v>503</v>
      </c>
    </row>
    <row r="1972" spans="1:4" ht="12" customHeight="1" x14ac:dyDescent="0.3">
      <c r="A1972" s="1">
        <f t="shared" si="0"/>
        <v>1971</v>
      </c>
      <c r="B1972" s="1">
        <f t="shared" si="1"/>
        <v>0.1971</v>
      </c>
      <c r="C1972" s="1">
        <f t="shared" si="2"/>
        <v>0.19702311006658832</v>
      </c>
      <c r="D1972" s="1">
        <f>'Lobster data'!L1972+D1971</f>
        <v>503</v>
      </c>
    </row>
    <row r="1973" spans="1:4" ht="12" customHeight="1" x14ac:dyDescent="0.3">
      <c r="A1973" s="1">
        <f t="shared" si="0"/>
        <v>1972</v>
      </c>
      <c r="B1973" s="1">
        <f t="shared" si="1"/>
        <v>0.19719999999999999</v>
      </c>
      <c r="C1973" s="1">
        <f t="shared" si="2"/>
        <v>0.19702311006658832</v>
      </c>
      <c r="D1973" s="1">
        <f>'Lobster data'!L1973+D1972</f>
        <v>503</v>
      </c>
    </row>
    <row r="1974" spans="1:4" ht="12" customHeight="1" x14ac:dyDescent="0.3">
      <c r="A1974" s="1">
        <f t="shared" si="0"/>
        <v>1973</v>
      </c>
      <c r="B1974" s="1">
        <f t="shared" si="1"/>
        <v>0.1973</v>
      </c>
      <c r="C1974" s="1">
        <f t="shared" si="2"/>
        <v>0.19741480611045828</v>
      </c>
      <c r="D1974" s="1">
        <f>'Lobster data'!L1974+D1973</f>
        <v>504</v>
      </c>
    </row>
    <row r="1975" spans="1:4" ht="12" customHeight="1" x14ac:dyDescent="0.3">
      <c r="A1975" s="1">
        <f t="shared" si="0"/>
        <v>1974</v>
      </c>
      <c r="B1975" s="1">
        <f t="shared" si="1"/>
        <v>0.19739999999999999</v>
      </c>
      <c r="C1975" s="1">
        <f t="shared" si="2"/>
        <v>0.19741480611045828</v>
      </c>
      <c r="D1975" s="1">
        <f>'Lobster data'!L1975+D1974</f>
        <v>504</v>
      </c>
    </row>
    <row r="1976" spans="1:4" ht="12" customHeight="1" x14ac:dyDescent="0.3">
      <c r="A1976" s="1">
        <f t="shared" si="0"/>
        <v>1975</v>
      </c>
      <c r="B1976" s="1">
        <f t="shared" si="1"/>
        <v>0.19750000000000001</v>
      </c>
      <c r="C1976" s="1">
        <f t="shared" si="2"/>
        <v>0.19741480611045828</v>
      </c>
      <c r="D1976" s="1">
        <f>'Lobster data'!L1976+D1975</f>
        <v>504</v>
      </c>
    </row>
    <row r="1977" spans="1:4" ht="12" customHeight="1" x14ac:dyDescent="0.3">
      <c r="A1977" s="1">
        <f t="shared" si="0"/>
        <v>1976</v>
      </c>
      <c r="B1977" s="1">
        <f t="shared" si="1"/>
        <v>0.1976</v>
      </c>
      <c r="C1977" s="1">
        <f t="shared" si="2"/>
        <v>0.19780650215432824</v>
      </c>
      <c r="D1977" s="1">
        <f>'Lobster data'!L1977+D1976</f>
        <v>505</v>
      </c>
    </row>
    <row r="1978" spans="1:4" ht="12" customHeight="1" x14ac:dyDescent="0.3">
      <c r="A1978" s="1">
        <f t="shared" si="0"/>
        <v>1977</v>
      </c>
      <c r="B1978" s="1">
        <f t="shared" si="1"/>
        <v>0.19769999999999999</v>
      </c>
      <c r="C1978" s="1">
        <f t="shared" si="2"/>
        <v>0.19780650215432824</v>
      </c>
      <c r="D1978" s="1">
        <f>'Lobster data'!L1978+D1977</f>
        <v>505</v>
      </c>
    </row>
    <row r="1979" spans="1:4" ht="12" customHeight="1" x14ac:dyDescent="0.3">
      <c r="A1979" s="1">
        <f t="shared" si="0"/>
        <v>1978</v>
      </c>
      <c r="B1979" s="1">
        <f t="shared" si="1"/>
        <v>0.1978</v>
      </c>
      <c r="C1979" s="1">
        <f t="shared" si="2"/>
        <v>0.19780650215432824</v>
      </c>
      <c r="D1979" s="1">
        <f>'Lobster data'!L1979+D1978</f>
        <v>505</v>
      </c>
    </row>
    <row r="1980" spans="1:4" ht="12" customHeight="1" x14ac:dyDescent="0.3">
      <c r="A1980" s="1">
        <f t="shared" si="0"/>
        <v>1979</v>
      </c>
      <c r="B1980" s="1">
        <f t="shared" si="1"/>
        <v>0.19789999999999999</v>
      </c>
      <c r="C1980" s="1">
        <f t="shared" si="2"/>
        <v>0.19780650215432824</v>
      </c>
      <c r="D1980" s="1">
        <f>'Lobster data'!L1980+D1979</f>
        <v>505</v>
      </c>
    </row>
    <row r="1981" spans="1:4" ht="12" customHeight="1" x14ac:dyDescent="0.3">
      <c r="A1981" s="1">
        <f t="shared" si="0"/>
        <v>1980</v>
      </c>
      <c r="B1981" s="1">
        <f t="shared" si="1"/>
        <v>0.19800000000000001</v>
      </c>
      <c r="C1981" s="1">
        <f t="shared" si="2"/>
        <v>0.19780650215432824</v>
      </c>
      <c r="D1981" s="1">
        <f>'Lobster data'!L1981+D1980</f>
        <v>505</v>
      </c>
    </row>
    <row r="1982" spans="1:4" ht="12" customHeight="1" x14ac:dyDescent="0.3">
      <c r="A1982" s="1">
        <f t="shared" si="0"/>
        <v>1981</v>
      </c>
      <c r="B1982" s="1">
        <f t="shared" si="1"/>
        <v>0.1981</v>
      </c>
      <c r="C1982" s="1">
        <f t="shared" si="2"/>
        <v>0.1981981981981982</v>
      </c>
      <c r="D1982" s="1">
        <f>'Lobster data'!L1982+D1981</f>
        <v>506</v>
      </c>
    </row>
    <row r="1983" spans="1:4" ht="12" customHeight="1" x14ac:dyDescent="0.3">
      <c r="A1983" s="1">
        <f t="shared" si="0"/>
        <v>1982</v>
      </c>
      <c r="B1983" s="1">
        <f t="shared" si="1"/>
        <v>0.19819999999999999</v>
      </c>
      <c r="C1983" s="1">
        <f t="shared" si="2"/>
        <v>0.1981981981981982</v>
      </c>
      <c r="D1983" s="1">
        <f>'Lobster data'!L1983+D1982</f>
        <v>506</v>
      </c>
    </row>
    <row r="1984" spans="1:4" ht="12" customHeight="1" x14ac:dyDescent="0.3">
      <c r="A1984" s="1">
        <f t="shared" si="0"/>
        <v>1983</v>
      </c>
      <c r="B1984" s="1">
        <f t="shared" si="1"/>
        <v>0.1983</v>
      </c>
      <c r="C1984" s="1">
        <f t="shared" si="2"/>
        <v>0.1981981981981982</v>
      </c>
      <c r="D1984" s="1">
        <f>'Lobster data'!L1984+D1983</f>
        <v>506</v>
      </c>
    </row>
    <row r="1985" spans="1:4" ht="12" customHeight="1" x14ac:dyDescent="0.3">
      <c r="A1985" s="1">
        <f t="shared" si="0"/>
        <v>1984</v>
      </c>
      <c r="B1985" s="1">
        <f t="shared" si="1"/>
        <v>0.19839999999999999</v>
      </c>
      <c r="C1985" s="1">
        <f t="shared" si="2"/>
        <v>0.1981981981981982</v>
      </c>
      <c r="D1985" s="1">
        <f>'Lobster data'!L1985+D1984</f>
        <v>506</v>
      </c>
    </row>
    <row r="1986" spans="1:4" ht="12" customHeight="1" x14ac:dyDescent="0.3">
      <c r="A1986" s="1">
        <f t="shared" si="0"/>
        <v>1985</v>
      </c>
      <c r="B1986" s="1">
        <f t="shared" si="1"/>
        <v>0.19850000000000001</v>
      </c>
      <c r="C1986" s="1">
        <f t="shared" si="2"/>
        <v>0.1981981981981982</v>
      </c>
      <c r="D1986" s="1">
        <f>'Lobster data'!L1986+D1985</f>
        <v>506</v>
      </c>
    </row>
    <row r="1987" spans="1:4" ht="12" customHeight="1" x14ac:dyDescent="0.3">
      <c r="A1987" s="1">
        <f t="shared" si="0"/>
        <v>1986</v>
      </c>
      <c r="B1987" s="1">
        <f t="shared" si="1"/>
        <v>0.1986</v>
      </c>
      <c r="C1987" s="1">
        <f t="shared" si="2"/>
        <v>0.1981981981981982</v>
      </c>
      <c r="D1987" s="1">
        <f>'Lobster data'!L1987+D1986</f>
        <v>506</v>
      </c>
    </row>
    <row r="1988" spans="1:4" ht="12" customHeight="1" x14ac:dyDescent="0.3">
      <c r="A1988" s="1">
        <f t="shared" si="0"/>
        <v>1987</v>
      </c>
      <c r="B1988" s="1">
        <f t="shared" si="1"/>
        <v>0.19869999999999999</v>
      </c>
      <c r="C1988" s="1">
        <f t="shared" si="2"/>
        <v>0.19858989424206816</v>
      </c>
      <c r="D1988" s="1">
        <f>'Lobster data'!L1988+D1987</f>
        <v>507</v>
      </c>
    </row>
    <row r="1989" spans="1:4" ht="12" customHeight="1" x14ac:dyDescent="0.3">
      <c r="A1989" s="1">
        <f t="shared" si="0"/>
        <v>1988</v>
      </c>
      <c r="B1989" s="1">
        <f t="shared" si="1"/>
        <v>0.1988</v>
      </c>
      <c r="C1989" s="1">
        <f t="shared" si="2"/>
        <v>0.19858989424206816</v>
      </c>
      <c r="D1989" s="1">
        <f>'Lobster data'!L1989+D1988</f>
        <v>507</v>
      </c>
    </row>
    <row r="1990" spans="1:4" ht="12" customHeight="1" x14ac:dyDescent="0.3">
      <c r="A1990" s="1">
        <f t="shared" si="0"/>
        <v>1989</v>
      </c>
      <c r="B1990" s="1">
        <f t="shared" si="1"/>
        <v>0.19889999999999999</v>
      </c>
      <c r="C1990" s="1">
        <f t="shared" si="2"/>
        <v>0.19858989424206816</v>
      </c>
      <c r="D1990" s="1">
        <f>'Lobster data'!L1990+D1989</f>
        <v>507</v>
      </c>
    </row>
    <row r="1991" spans="1:4" ht="12" customHeight="1" x14ac:dyDescent="0.3">
      <c r="A1991" s="1">
        <f t="shared" si="0"/>
        <v>1990</v>
      </c>
      <c r="B1991" s="1">
        <f t="shared" si="1"/>
        <v>0.19900000000000001</v>
      </c>
      <c r="C1991" s="1">
        <f t="shared" si="2"/>
        <v>0.19858989424206816</v>
      </c>
      <c r="D1991" s="1">
        <f>'Lobster data'!L1991+D1990</f>
        <v>507</v>
      </c>
    </row>
    <row r="1992" spans="1:4" ht="12" customHeight="1" x14ac:dyDescent="0.3">
      <c r="A1992" s="1">
        <f t="shared" si="0"/>
        <v>1991</v>
      </c>
      <c r="B1992" s="1">
        <f t="shared" si="1"/>
        <v>0.1991</v>
      </c>
      <c r="C1992" s="1">
        <f t="shared" si="2"/>
        <v>0.19898159028593812</v>
      </c>
      <c r="D1992" s="1">
        <f>'Lobster data'!L1992+D1991</f>
        <v>508</v>
      </c>
    </row>
    <row r="1993" spans="1:4" ht="12" customHeight="1" x14ac:dyDescent="0.3">
      <c r="A1993" s="1">
        <f t="shared" si="0"/>
        <v>1992</v>
      </c>
      <c r="B1993" s="1">
        <f t="shared" si="1"/>
        <v>0.19919999999999999</v>
      </c>
      <c r="C1993" s="1">
        <f t="shared" si="2"/>
        <v>0.19898159028593812</v>
      </c>
      <c r="D1993" s="1">
        <f>'Lobster data'!L1993+D1992</f>
        <v>508</v>
      </c>
    </row>
    <row r="1994" spans="1:4" ht="12" customHeight="1" x14ac:dyDescent="0.3">
      <c r="A1994" s="1">
        <f t="shared" si="0"/>
        <v>1993</v>
      </c>
      <c r="B1994" s="1">
        <f t="shared" si="1"/>
        <v>0.1993</v>
      </c>
      <c r="C1994" s="1">
        <f t="shared" si="2"/>
        <v>0.19898159028593812</v>
      </c>
      <c r="D1994" s="1">
        <f>'Lobster data'!L1994+D1993</f>
        <v>508</v>
      </c>
    </row>
    <row r="1995" spans="1:4" ht="12" customHeight="1" x14ac:dyDescent="0.3">
      <c r="A1995" s="1">
        <f t="shared" si="0"/>
        <v>1994</v>
      </c>
      <c r="B1995" s="1">
        <f t="shared" si="1"/>
        <v>0.19939999999999999</v>
      </c>
      <c r="C1995" s="1">
        <f t="shared" si="2"/>
        <v>0.19937328632980808</v>
      </c>
      <c r="D1995" s="1">
        <f>'Lobster data'!L1995+D1994</f>
        <v>509</v>
      </c>
    </row>
    <row r="1996" spans="1:4" ht="12" customHeight="1" x14ac:dyDescent="0.3">
      <c r="A1996" s="1">
        <f t="shared" si="0"/>
        <v>1995</v>
      </c>
      <c r="B1996" s="1">
        <f t="shared" si="1"/>
        <v>0.19950000000000001</v>
      </c>
      <c r="C1996" s="1">
        <f t="shared" si="2"/>
        <v>0.19937328632980808</v>
      </c>
      <c r="D1996" s="1">
        <f>'Lobster data'!L1996+D1995</f>
        <v>509</v>
      </c>
    </row>
    <row r="1997" spans="1:4" ht="12" customHeight="1" x14ac:dyDescent="0.3">
      <c r="A1997" s="1">
        <f t="shared" si="0"/>
        <v>1996</v>
      </c>
      <c r="B1997" s="1">
        <f t="shared" si="1"/>
        <v>0.1996</v>
      </c>
      <c r="C1997" s="1">
        <f t="shared" si="2"/>
        <v>0.19937328632980808</v>
      </c>
      <c r="D1997" s="1">
        <f>'Lobster data'!L1997+D1996</f>
        <v>509</v>
      </c>
    </row>
    <row r="1998" spans="1:4" ht="12" customHeight="1" x14ac:dyDescent="0.3">
      <c r="A1998" s="1">
        <f t="shared" si="0"/>
        <v>1997</v>
      </c>
      <c r="B1998" s="1">
        <f t="shared" si="1"/>
        <v>0.19969999999999999</v>
      </c>
      <c r="C1998" s="1">
        <f t="shared" si="2"/>
        <v>0.19937328632980808</v>
      </c>
      <c r="D1998" s="1">
        <f>'Lobster data'!L1998+D1997</f>
        <v>509</v>
      </c>
    </row>
    <row r="1999" spans="1:4" ht="12" customHeight="1" x14ac:dyDescent="0.3">
      <c r="A1999" s="1">
        <f t="shared" si="0"/>
        <v>1998</v>
      </c>
      <c r="B1999" s="1">
        <f t="shared" si="1"/>
        <v>0.19980000000000001</v>
      </c>
      <c r="C1999" s="1">
        <f t="shared" si="2"/>
        <v>0.19976498237367801</v>
      </c>
      <c r="D1999" s="1">
        <f>'Lobster data'!L1999+D1998</f>
        <v>510</v>
      </c>
    </row>
    <row r="2000" spans="1:4" ht="12" customHeight="1" x14ac:dyDescent="0.3">
      <c r="A2000" s="1">
        <f t="shared" si="0"/>
        <v>1999</v>
      </c>
      <c r="B2000" s="1">
        <f t="shared" si="1"/>
        <v>0.19989999999999999</v>
      </c>
      <c r="C2000" s="1">
        <f t="shared" si="2"/>
        <v>0.19976498237367801</v>
      </c>
      <c r="D2000" s="1">
        <f>'Lobster data'!L2000+D1999</f>
        <v>510</v>
      </c>
    </row>
    <row r="2001" spans="1:4" ht="12" customHeight="1" x14ac:dyDescent="0.3">
      <c r="A2001" s="1">
        <f t="shared" si="0"/>
        <v>2000</v>
      </c>
      <c r="B2001" s="1">
        <f t="shared" si="1"/>
        <v>0.2</v>
      </c>
      <c r="C2001" s="1">
        <f t="shared" si="2"/>
        <v>0.20015667841754797</v>
      </c>
      <c r="D2001" s="1">
        <f>'Lobster data'!L2001+D2000</f>
        <v>511</v>
      </c>
    </row>
    <row r="2002" spans="1:4" ht="12" customHeight="1" x14ac:dyDescent="0.3">
      <c r="A2002" s="1">
        <f t="shared" si="0"/>
        <v>2001</v>
      </c>
      <c r="B2002" s="1">
        <f t="shared" si="1"/>
        <v>0.2001</v>
      </c>
      <c r="C2002" s="1">
        <f t="shared" si="2"/>
        <v>0.20015667841754797</v>
      </c>
      <c r="D2002" s="1">
        <f>'Lobster data'!L2002+D2001</f>
        <v>511</v>
      </c>
    </row>
    <row r="2003" spans="1:4" ht="12" customHeight="1" x14ac:dyDescent="0.3">
      <c r="A2003" s="1">
        <f t="shared" si="0"/>
        <v>2002</v>
      </c>
      <c r="B2003" s="1">
        <f t="shared" si="1"/>
        <v>0.20019999999999999</v>
      </c>
      <c r="C2003" s="1">
        <f t="shared" si="2"/>
        <v>0.20054837446141793</v>
      </c>
      <c r="D2003" s="1">
        <f>'Lobster data'!L2003+D2002</f>
        <v>512</v>
      </c>
    </row>
    <row r="2004" spans="1:4" ht="12" customHeight="1" x14ac:dyDescent="0.3">
      <c r="A2004" s="1">
        <f t="shared" si="0"/>
        <v>2003</v>
      </c>
      <c r="B2004" s="1">
        <f t="shared" si="1"/>
        <v>0.20030000000000001</v>
      </c>
      <c r="C2004" s="1">
        <f t="shared" si="2"/>
        <v>0.20054837446141793</v>
      </c>
      <c r="D2004" s="1">
        <f>'Lobster data'!L2004+D2003</f>
        <v>512</v>
      </c>
    </row>
    <row r="2005" spans="1:4" ht="12" customHeight="1" x14ac:dyDescent="0.3">
      <c r="A2005" s="1">
        <f t="shared" si="0"/>
        <v>2004</v>
      </c>
      <c r="B2005" s="1">
        <f t="shared" si="1"/>
        <v>0.20039999999999999</v>
      </c>
      <c r="C2005" s="1">
        <f t="shared" si="2"/>
        <v>0.20054837446141793</v>
      </c>
      <c r="D2005" s="1">
        <f>'Lobster data'!L2005+D2004</f>
        <v>512</v>
      </c>
    </row>
    <row r="2006" spans="1:4" ht="12" customHeight="1" x14ac:dyDescent="0.3">
      <c r="A2006" s="1">
        <f t="shared" si="0"/>
        <v>2005</v>
      </c>
      <c r="B2006" s="1">
        <f t="shared" si="1"/>
        <v>0.20050000000000001</v>
      </c>
      <c r="C2006" s="1">
        <f t="shared" si="2"/>
        <v>0.20094007050528789</v>
      </c>
      <c r="D2006" s="1">
        <f>'Lobster data'!L2006+D2005</f>
        <v>513</v>
      </c>
    </row>
    <row r="2007" spans="1:4" ht="12" customHeight="1" x14ac:dyDescent="0.3">
      <c r="A2007" s="1">
        <f t="shared" si="0"/>
        <v>2006</v>
      </c>
      <c r="B2007" s="1">
        <f t="shared" si="1"/>
        <v>0.2006</v>
      </c>
      <c r="C2007" s="1">
        <f t="shared" si="2"/>
        <v>0.20094007050528789</v>
      </c>
      <c r="D2007" s="1">
        <f>'Lobster data'!L2007+D2006</f>
        <v>513</v>
      </c>
    </row>
    <row r="2008" spans="1:4" ht="12" customHeight="1" x14ac:dyDescent="0.3">
      <c r="A2008" s="1">
        <f t="shared" si="0"/>
        <v>2007</v>
      </c>
      <c r="B2008" s="1">
        <f t="shared" si="1"/>
        <v>0.20069999999999999</v>
      </c>
      <c r="C2008" s="1">
        <f t="shared" si="2"/>
        <v>0.20094007050528789</v>
      </c>
      <c r="D2008" s="1">
        <f>'Lobster data'!L2008+D2007</f>
        <v>513</v>
      </c>
    </row>
    <row r="2009" spans="1:4" ht="12" customHeight="1" x14ac:dyDescent="0.3">
      <c r="A2009" s="1">
        <f t="shared" si="0"/>
        <v>2008</v>
      </c>
      <c r="B2009" s="1">
        <f t="shared" si="1"/>
        <v>0.20080000000000001</v>
      </c>
      <c r="C2009" s="1">
        <f t="shared" si="2"/>
        <v>0.20133176654915785</v>
      </c>
      <c r="D2009" s="1">
        <f>'Lobster data'!L2009+D2008</f>
        <v>514</v>
      </c>
    </row>
    <row r="2010" spans="1:4" ht="12" customHeight="1" x14ac:dyDescent="0.3">
      <c r="A2010" s="1">
        <f t="shared" si="0"/>
        <v>2009</v>
      </c>
      <c r="B2010" s="1">
        <f t="shared" si="1"/>
        <v>0.2009</v>
      </c>
      <c r="C2010" s="1">
        <f t="shared" si="2"/>
        <v>0.20133176654915785</v>
      </c>
      <c r="D2010" s="1">
        <f>'Lobster data'!L2010+D2009</f>
        <v>514</v>
      </c>
    </row>
    <row r="2011" spans="1:4" ht="12" customHeight="1" x14ac:dyDescent="0.3">
      <c r="A2011" s="1">
        <f t="shared" si="0"/>
        <v>2010</v>
      </c>
      <c r="B2011" s="1">
        <f t="shared" si="1"/>
        <v>0.20100000000000001</v>
      </c>
      <c r="C2011" s="1">
        <f t="shared" si="2"/>
        <v>0.20172346259302781</v>
      </c>
      <c r="D2011" s="1">
        <f>'Lobster data'!L2011+D2010</f>
        <v>515</v>
      </c>
    </row>
    <row r="2012" spans="1:4" ht="12" customHeight="1" x14ac:dyDescent="0.3">
      <c r="A2012" s="1">
        <f t="shared" si="0"/>
        <v>2011</v>
      </c>
      <c r="B2012" s="1">
        <f t="shared" si="1"/>
        <v>0.2011</v>
      </c>
      <c r="C2012" s="1">
        <f t="shared" si="2"/>
        <v>0.20172346259302781</v>
      </c>
      <c r="D2012" s="1">
        <f>'Lobster data'!L2012+D2011</f>
        <v>515</v>
      </c>
    </row>
    <row r="2013" spans="1:4" ht="12" customHeight="1" x14ac:dyDescent="0.3">
      <c r="A2013" s="1">
        <f t="shared" si="0"/>
        <v>2012</v>
      </c>
      <c r="B2013" s="1">
        <f t="shared" si="1"/>
        <v>0.20119999999999999</v>
      </c>
      <c r="C2013" s="1">
        <f t="shared" si="2"/>
        <v>0.20172346259302781</v>
      </c>
      <c r="D2013" s="1">
        <f>'Lobster data'!L2013+D2012</f>
        <v>515</v>
      </c>
    </row>
    <row r="2014" spans="1:4" ht="12" customHeight="1" x14ac:dyDescent="0.3">
      <c r="A2014" s="1">
        <f t="shared" si="0"/>
        <v>2013</v>
      </c>
      <c r="B2014" s="1">
        <f t="shared" si="1"/>
        <v>0.20130000000000001</v>
      </c>
      <c r="C2014" s="1">
        <f t="shared" si="2"/>
        <v>0.20211515863689777</v>
      </c>
      <c r="D2014" s="1">
        <f>'Lobster data'!L2014+D2013</f>
        <v>516</v>
      </c>
    </row>
    <row r="2015" spans="1:4" ht="12" customHeight="1" x14ac:dyDescent="0.3">
      <c r="A2015" s="1">
        <f t="shared" si="0"/>
        <v>2014</v>
      </c>
      <c r="B2015" s="1">
        <f t="shared" si="1"/>
        <v>0.2014</v>
      </c>
      <c r="C2015" s="1">
        <f t="shared" si="2"/>
        <v>0.20250685468076773</v>
      </c>
      <c r="D2015" s="1">
        <f>'Lobster data'!L2015+D2014</f>
        <v>517</v>
      </c>
    </row>
    <row r="2016" spans="1:4" ht="12" customHeight="1" x14ac:dyDescent="0.3">
      <c r="A2016" s="1">
        <f t="shared" si="0"/>
        <v>2015</v>
      </c>
      <c r="B2016" s="1">
        <f t="shared" si="1"/>
        <v>0.20150000000000001</v>
      </c>
      <c r="C2016" s="1">
        <f t="shared" si="2"/>
        <v>0.20250685468076773</v>
      </c>
      <c r="D2016" s="1">
        <f>'Lobster data'!L2016+D2015</f>
        <v>517</v>
      </c>
    </row>
    <row r="2017" spans="1:4" ht="12" customHeight="1" x14ac:dyDescent="0.3">
      <c r="A2017" s="1">
        <f t="shared" si="0"/>
        <v>2016</v>
      </c>
      <c r="B2017" s="1">
        <f t="shared" si="1"/>
        <v>0.2016</v>
      </c>
      <c r="C2017" s="1">
        <f t="shared" si="2"/>
        <v>0.20289855072463769</v>
      </c>
      <c r="D2017" s="1">
        <f>'Lobster data'!L2017+D2016</f>
        <v>518</v>
      </c>
    </row>
    <row r="2018" spans="1:4" ht="12" customHeight="1" x14ac:dyDescent="0.3">
      <c r="A2018" s="1">
        <f t="shared" si="0"/>
        <v>2017</v>
      </c>
      <c r="B2018" s="1">
        <f t="shared" si="1"/>
        <v>0.20169999999999999</v>
      </c>
      <c r="C2018" s="1">
        <f t="shared" si="2"/>
        <v>0.20289855072463769</v>
      </c>
      <c r="D2018" s="1">
        <f>'Lobster data'!L2018+D2017</f>
        <v>518</v>
      </c>
    </row>
    <row r="2019" spans="1:4" ht="12" customHeight="1" x14ac:dyDescent="0.3">
      <c r="A2019" s="1">
        <f t="shared" si="0"/>
        <v>2018</v>
      </c>
      <c r="B2019" s="1">
        <f t="shared" si="1"/>
        <v>0.20180000000000001</v>
      </c>
      <c r="C2019" s="1">
        <f t="shared" si="2"/>
        <v>0.20289855072463769</v>
      </c>
      <c r="D2019" s="1">
        <f>'Lobster data'!L2019+D2018</f>
        <v>518</v>
      </c>
    </row>
    <row r="2020" spans="1:4" ht="12" customHeight="1" x14ac:dyDescent="0.3">
      <c r="A2020" s="1">
        <f t="shared" si="0"/>
        <v>2019</v>
      </c>
      <c r="B2020" s="1">
        <f t="shared" si="1"/>
        <v>0.2019</v>
      </c>
      <c r="C2020" s="1">
        <f t="shared" si="2"/>
        <v>0.20289855072463769</v>
      </c>
      <c r="D2020" s="1">
        <f>'Lobster data'!L2020+D2019</f>
        <v>518</v>
      </c>
    </row>
    <row r="2021" spans="1:4" ht="12" customHeight="1" x14ac:dyDescent="0.3">
      <c r="A2021" s="1">
        <f t="shared" si="0"/>
        <v>2020</v>
      </c>
      <c r="B2021" s="1">
        <f t="shared" si="1"/>
        <v>0.20200000000000001</v>
      </c>
      <c r="C2021" s="1">
        <f t="shared" si="2"/>
        <v>0.20329024676850763</v>
      </c>
      <c r="D2021" s="1">
        <f>'Lobster data'!L2021+D2020</f>
        <v>519</v>
      </c>
    </row>
    <row r="2022" spans="1:4" ht="12" customHeight="1" x14ac:dyDescent="0.3">
      <c r="A2022" s="1">
        <f t="shared" si="0"/>
        <v>2021</v>
      </c>
      <c r="B2022" s="1">
        <f t="shared" si="1"/>
        <v>0.2021</v>
      </c>
      <c r="C2022" s="1">
        <f t="shared" si="2"/>
        <v>0.20329024676850763</v>
      </c>
      <c r="D2022" s="1">
        <f>'Lobster data'!L2022+D2021</f>
        <v>519</v>
      </c>
    </row>
    <row r="2023" spans="1:4" ht="12" customHeight="1" x14ac:dyDescent="0.3">
      <c r="A2023" s="1">
        <f t="shared" si="0"/>
        <v>2022</v>
      </c>
      <c r="B2023" s="1">
        <f t="shared" si="1"/>
        <v>0.20219999999999999</v>
      </c>
      <c r="C2023" s="1">
        <f t="shared" si="2"/>
        <v>0.20329024676850763</v>
      </c>
      <c r="D2023" s="1">
        <f>'Lobster data'!L2023+D2022</f>
        <v>519</v>
      </c>
    </row>
    <row r="2024" spans="1:4" ht="12" customHeight="1" x14ac:dyDescent="0.3">
      <c r="A2024" s="1">
        <f t="shared" si="0"/>
        <v>2023</v>
      </c>
      <c r="B2024" s="1">
        <f t="shared" si="1"/>
        <v>0.20230000000000001</v>
      </c>
      <c r="C2024" s="1">
        <f t="shared" si="2"/>
        <v>0.20329024676850763</v>
      </c>
      <c r="D2024" s="1">
        <f>'Lobster data'!L2024+D2023</f>
        <v>519</v>
      </c>
    </row>
    <row r="2025" spans="1:4" ht="12" customHeight="1" x14ac:dyDescent="0.3">
      <c r="A2025" s="1">
        <f t="shared" si="0"/>
        <v>2024</v>
      </c>
      <c r="B2025" s="1">
        <f t="shared" si="1"/>
        <v>0.2024</v>
      </c>
      <c r="C2025" s="1">
        <f t="shared" si="2"/>
        <v>0.20329024676850763</v>
      </c>
      <c r="D2025" s="1">
        <f>'Lobster data'!L2025+D2024</f>
        <v>519</v>
      </c>
    </row>
    <row r="2026" spans="1:4" ht="12" customHeight="1" x14ac:dyDescent="0.3">
      <c r="A2026" s="1">
        <f t="shared" si="0"/>
        <v>2025</v>
      </c>
      <c r="B2026" s="1">
        <f t="shared" si="1"/>
        <v>0.20250000000000001</v>
      </c>
      <c r="C2026" s="1">
        <f t="shared" si="2"/>
        <v>0.20329024676850763</v>
      </c>
      <c r="D2026" s="1">
        <f>'Lobster data'!L2026+D2025</f>
        <v>519</v>
      </c>
    </row>
    <row r="2027" spans="1:4" ht="12" customHeight="1" x14ac:dyDescent="0.3">
      <c r="A2027" s="1">
        <f t="shared" si="0"/>
        <v>2026</v>
      </c>
      <c r="B2027" s="1">
        <f t="shared" si="1"/>
        <v>0.2026</v>
      </c>
      <c r="C2027" s="1">
        <f t="shared" si="2"/>
        <v>0.20368194281237759</v>
      </c>
      <c r="D2027" s="1">
        <f>'Lobster data'!L2027+D2026</f>
        <v>520</v>
      </c>
    </row>
    <row r="2028" spans="1:4" ht="12" customHeight="1" x14ac:dyDescent="0.3">
      <c r="A2028" s="1">
        <f t="shared" si="0"/>
        <v>2027</v>
      </c>
      <c r="B2028" s="1">
        <f t="shared" si="1"/>
        <v>0.20269999999999999</v>
      </c>
      <c r="C2028" s="1">
        <f t="shared" si="2"/>
        <v>0.20368194281237759</v>
      </c>
      <c r="D2028" s="1">
        <f>'Lobster data'!L2028+D2027</f>
        <v>520</v>
      </c>
    </row>
    <row r="2029" spans="1:4" ht="12" customHeight="1" x14ac:dyDescent="0.3">
      <c r="A2029" s="1">
        <f t="shared" si="0"/>
        <v>2028</v>
      </c>
      <c r="B2029" s="1">
        <f t="shared" si="1"/>
        <v>0.20280000000000001</v>
      </c>
      <c r="C2029" s="1">
        <f t="shared" si="2"/>
        <v>0.20407363885624755</v>
      </c>
      <c r="D2029" s="1">
        <f>'Lobster data'!L2029+D2028</f>
        <v>521</v>
      </c>
    </row>
    <row r="2030" spans="1:4" ht="12" customHeight="1" x14ac:dyDescent="0.3">
      <c r="A2030" s="1">
        <f t="shared" si="0"/>
        <v>2029</v>
      </c>
      <c r="B2030" s="1">
        <f t="shared" si="1"/>
        <v>0.2029</v>
      </c>
      <c r="C2030" s="1">
        <f t="shared" si="2"/>
        <v>0.20407363885624755</v>
      </c>
      <c r="D2030" s="1">
        <f>'Lobster data'!L2030+D2029</f>
        <v>521</v>
      </c>
    </row>
    <row r="2031" spans="1:4" ht="12" customHeight="1" x14ac:dyDescent="0.3">
      <c r="A2031" s="1">
        <f t="shared" si="0"/>
        <v>2030</v>
      </c>
      <c r="B2031" s="1">
        <f t="shared" si="1"/>
        <v>0.20300000000000001</v>
      </c>
      <c r="C2031" s="1">
        <f t="shared" si="2"/>
        <v>0.20446533490011751</v>
      </c>
      <c r="D2031" s="1">
        <f>'Lobster data'!L2031+D2030</f>
        <v>522</v>
      </c>
    </row>
    <row r="2032" spans="1:4" ht="12" customHeight="1" x14ac:dyDescent="0.3">
      <c r="A2032" s="1">
        <f t="shared" si="0"/>
        <v>2031</v>
      </c>
      <c r="B2032" s="1">
        <f t="shared" si="1"/>
        <v>0.2031</v>
      </c>
      <c r="C2032" s="1">
        <f t="shared" si="2"/>
        <v>0.20485703094398747</v>
      </c>
      <c r="D2032" s="1">
        <f>'Lobster data'!L2032+D2031</f>
        <v>523</v>
      </c>
    </row>
    <row r="2033" spans="1:4" ht="12" customHeight="1" x14ac:dyDescent="0.3">
      <c r="A2033" s="1">
        <f t="shared" si="0"/>
        <v>2032</v>
      </c>
      <c r="B2033" s="1">
        <f t="shared" si="1"/>
        <v>0.20319999999999999</v>
      </c>
      <c r="C2033" s="1">
        <f t="shared" si="2"/>
        <v>0.20485703094398747</v>
      </c>
      <c r="D2033" s="1">
        <f>'Lobster data'!L2033+D2032</f>
        <v>523</v>
      </c>
    </row>
    <row r="2034" spans="1:4" ht="12" customHeight="1" x14ac:dyDescent="0.3">
      <c r="A2034" s="1">
        <f t="shared" si="0"/>
        <v>2033</v>
      </c>
      <c r="B2034" s="1">
        <f t="shared" si="1"/>
        <v>0.20330000000000001</v>
      </c>
      <c r="C2034" s="1">
        <f t="shared" si="2"/>
        <v>0.20485703094398747</v>
      </c>
      <c r="D2034" s="1">
        <f>'Lobster data'!L2034+D2033</f>
        <v>523</v>
      </c>
    </row>
    <row r="2035" spans="1:4" ht="12" customHeight="1" x14ac:dyDescent="0.3">
      <c r="A2035" s="1">
        <f t="shared" si="0"/>
        <v>2034</v>
      </c>
      <c r="B2035" s="1">
        <f t="shared" si="1"/>
        <v>0.2034</v>
      </c>
      <c r="C2035" s="1">
        <f t="shared" si="2"/>
        <v>0.20485703094398747</v>
      </c>
      <c r="D2035" s="1">
        <f>'Lobster data'!L2035+D2034</f>
        <v>523</v>
      </c>
    </row>
    <row r="2036" spans="1:4" ht="12" customHeight="1" x14ac:dyDescent="0.3">
      <c r="A2036" s="1">
        <f t="shared" si="0"/>
        <v>2035</v>
      </c>
      <c r="B2036" s="1">
        <f t="shared" si="1"/>
        <v>0.20349999999999999</v>
      </c>
      <c r="C2036" s="1">
        <f t="shared" si="2"/>
        <v>0.20524872698785743</v>
      </c>
      <c r="D2036" s="1">
        <f>'Lobster data'!L2036+D2035</f>
        <v>524</v>
      </c>
    </row>
    <row r="2037" spans="1:4" ht="12" customHeight="1" x14ac:dyDescent="0.3">
      <c r="A2037" s="1">
        <f t="shared" si="0"/>
        <v>2036</v>
      </c>
      <c r="B2037" s="1">
        <f t="shared" si="1"/>
        <v>0.2036</v>
      </c>
      <c r="C2037" s="1">
        <f t="shared" si="2"/>
        <v>0.20524872698785743</v>
      </c>
      <c r="D2037" s="1">
        <f>'Lobster data'!L2037+D2036</f>
        <v>524</v>
      </c>
    </row>
    <row r="2038" spans="1:4" ht="12" customHeight="1" x14ac:dyDescent="0.3">
      <c r="A2038" s="1">
        <f t="shared" si="0"/>
        <v>2037</v>
      </c>
      <c r="B2038" s="1">
        <f t="shared" si="1"/>
        <v>0.20369999999999999</v>
      </c>
      <c r="C2038" s="1">
        <f t="shared" si="2"/>
        <v>0.20524872698785743</v>
      </c>
      <c r="D2038" s="1">
        <f>'Lobster data'!L2038+D2037</f>
        <v>524</v>
      </c>
    </row>
    <row r="2039" spans="1:4" ht="12" customHeight="1" x14ac:dyDescent="0.3">
      <c r="A2039" s="1">
        <f t="shared" si="0"/>
        <v>2038</v>
      </c>
      <c r="B2039" s="1">
        <f t="shared" si="1"/>
        <v>0.20380000000000001</v>
      </c>
      <c r="C2039" s="1">
        <f t="shared" si="2"/>
        <v>0.20564042303172739</v>
      </c>
      <c r="D2039" s="1">
        <f>'Lobster data'!L2039+D2038</f>
        <v>525</v>
      </c>
    </row>
    <row r="2040" spans="1:4" ht="12" customHeight="1" x14ac:dyDescent="0.3">
      <c r="A2040" s="1">
        <f t="shared" si="0"/>
        <v>2039</v>
      </c>
      <c r="B2040" s="1">
        <f t="shared" si="1"/>
        <v>0.2039</v>
      </c>
      <c r="C2040" s="1">
        <f t="shared" si="2"/>
        <v>0.20564042303172739</v>
      </c>
      <c r="D2040" s="1">
        <f>'Lobster data'!L2040+D2039</f>
        <v>525</v>
      </c>
    </row>
    <row r="2041" spans="1:4" ht="12" customHeight="1" x14ac:dyDescent="0.3">
      <c r="A2041" s="1">
        <f t="shared" si="0"/>
        <v>2040</v>
      </c>
      <c r="B2041" s="1">
        <f t="shared" si="1"/>
        <v>0.20399999999999999</v>
      </c>
      <c r="C2041" s="1">
        <f t="shared" si="2"/>
        <v>0.20564042303172739</v>
      </c>
      <c r="D2041" s="1">
        <f>'Lobster data'!L2041+D2040</f>
        <v>525</v>
      </c>
    </row>
    <row r="2042" spans="1:4" ht="12" customHeight="1" x14ac:dyDescent="0.3">
      <c r="A2042" s="1">
        <f t="shared" si="0"/>
        <v>2041</v>
      </c>
      <c r="B2042" s="1">
        <f t="shared" si="1"/>
        <v>0.2041</v>
      </c>
      <c r="C2042" s="1">
        <f t="shared" si="2"/>
        <v>0.20603211907559735</v>
      </c>
      <c r="D2042" s="1">
        <f>'Lobster data'!L2042+D2041</f>
        <v>526</v>
      </c>
    </row>
    <row r="2043" spans="1:4" ht="12" customHeight="1" x14ac:dyDescent="0.3">
      <c r="A2043" s="1">
        <f t="shared" si="0"/>
        <v>2042</v>
      </c>
      <c r="B2043" s="1">
        <f t="shared" si="1"/>
        <v>0.20419999999999999</v>
      </c>
      <c r="C2043" s="1">
        <f t="shared" si="2"/>
        <v>0.20642381511946728</v>
      </c>
      <c r="D2043" s="1">
        <f>'Lobster data'!L2043+D2042</f>
        <v>527</v>
      </c>
    </row>
    <row r="2044" spans="1:4" ht="12" customHeight="1" x14ac:dyDescent="0.3">
      <c r="A2044" s="1">
        <f t="shared" si="0"/>
        <v>2043</v>
      </c>
      <c r="B2044" s="1">
        <f t="shared" si="1"/>
        <v>0.20430000000000001</v>
      </c>
      <c r="C2044" s="1">
        <f t="shared" si="2"/>
        <v>0.20681551116333724</v>
      </c>
      <c r="D2044" s="1">
        <f>'Lobster data'!L2044+D2043</f>
        <v>528</v>
      </c>
    </row>
    <row r="2045" spans="1:4" ht="12" customHeight="1" x14ac:dyDescent="0.3">
      <c r="A2045" s="1">
        <f t="shared" si="0"/>
        <v>2044</v>
      </c>
      <c r="B2045" s="1">
        <f t="shared" si="1"/>
        <v>0.2044</v>
      </c>
      <c r="C2045" s="1">
        <f t="shared" si="2"/>
        <v>0.2072072072072072</v>
      </c>
      <c r="D2045" s="1">
        <f>'Lobster data'!L2045+D2044</f>
        <v>529</v>
      </c>
    </row>
    <row r="2046" spans="1:4" ht="12" customHeight="1" x14ac:dyDescent="0.3">
      <c r="A2046" s="1">
        <f t="shared" si="0"/>
        <v>2045</v>
      </c>
      <c r="B2046" s="1">
        <f t="shared" si="1"/>
        <v>0.20449999999999999</v>
      </c>
      <c r="C2046" s="1">
        <f t="shared" si="2"/>
        <v>0.2072072072072072</v>
      </c>
      <c r="D2046" s="1">
        <f>'Lobster data'!L2046+D2045</f>
        <v>529</v>
      </c>
    </row>
    <row r="2047" spans="1:4" ht="12" customHeight="1" x14ac:dyDescent="0.3">
      <c r="A2047" s="1">
        <f t="shared" si="0"/>
        <v>2046</v>
      </c>
      <c r="B2047" s="1">
        <f t="shared" si="1"/>
        <v>0.2046</v>
      </c>
      <c r="C2047" s="1">
        <f t="shared" si="2"/>
        <v>0.20759890325107716</v>
      </c>
      <c r="D2047" s="1">
        <f>'Lobster data'!L2047+D2046</f>
        <v>530</v>
      </c>
    </row>
    <row r="2048" spans="1:4" ht="12" customHeight="1" x14ac:dyDescent="0.3">
      <c r="A2048" s="1">
        <f t="shared" si="0"/>
        <v>2047</v>
      </c>
      <c r="B2048" s="1">
        <f t="shared" si="1"/>
        <v>0.20469999999999999</v>
      </c>
      <c r="C2048" s="1">
        <f t="shared" si="2"/>
        <v>0.20759890325107716</v>
      </c>
      <c r="D2048" s="1">
        <f>'Lobster data'!L2048+D2047</f>
        <v>530</v>
      </c>
    </row>
    <row r="2049" spans="1:4" ht="12" customHeight="1" x14ac:dyDescent="0.3">
      <c r="A2049" s="1">
        <f t="shared" si="0"/>
        <v>2048</v>
      </c>
      <c r="B2049" s="1">
        <f t="shared" si="1"/>
        <v>0.20480000000000001</v>
      </c>
      <c r="C2049" s="1">
        <f t="shared" si="2"/>
        <v>0.20759890325107716</v>
      </c>
      <c r="D2049" s="1">
        <f>'Lobster data'!L2049+D2048</f>
        <v>530</v>
      </c>
    </row>
    <row r="2050" spans="1:4" ht="12" customHeight="1" x14ac:dyDescent="0.3">
      <c r="A2050" s="1">
        <f t="shared" si="0"/>
        <v>2049</v>
      </c>
      <c r="B2050" s="1">
        <f t="shared" si="1"/>
        <v>0.2049</v>
      </c>
      <c r="C2050" s="1">
        <f t="shared" si="2"/>
        <v>0.20759890325107716</v>
      </c>
      <c r="D2050" s="1">
        <f>'Lobster data'!L2050+D2049</f>
        <v>530</v>
      </c>
    </row>
    <row r="2051" spans="1:4" ht="12" customHeight="1" x14ac:dyDescent="0.3">
      <c r="A2051" s="1">
        <f t="shared" si="0"/>
        <v>2050</v>
      </c>
      <c r="B2051" s="1">
        <f t="shared" si="1"/>
        <v>0.20499999999999999</v>
      </c>
      <c r="C2051" s="1">
        <f t="shared" si="2"/>
        <v>0.20759890325107716</v>
      </c>
      <c r="D2051" s="1">
        <f>'Lobster data'!L2051+D2050</f>
        <v>530</v>
      </c>
    </row>
    <row r="2052" spans="1:4" ht="12" customHeight="1" x14ac:dyDescent="0.3">
      <c r="A2052" s="1">
        <f t="shared" si="0"/>
        <v>2051</v>
      </c>
      <c r="B2052" s="1">
        <f t="shared" si="1"/>
        <v>0.2051</v>
      </c>
      <c r="C2052" s="1">
        <f t="shared" si="2"/>
        <v>0.20759890325107716</v>
      </c>
      <c r="D2052" s="1">
        <f>'Lobster data'!L2052+D2051</f>
        <v>530</v>
      </c>
    </row>
    <row r="2053" spans="1:4" ht="12" customHeight="1" x14ac:dyDescent="0.3">
      <c r="A2053" s="1">
        <f t="shared" si="0"/>
        <v>2052</v>
      </c>
      <c r="B2053" s="1">
        <f t="shared" si="1"/>
        <v>0.20519999999999999</v>
      </c>
      <c r="C2053" s="1">
        <f t="shared" si="2"/>
        <v>0.20759890325107716</v>
      </c>
      <c r="D2053" s="1">
        <f>'Lobster data'!L2053+D2052</f>
        <v>530</v>
      </c>
    </row>
    <row r="2054" spans="1:4" ht="12" customHeight="1" x14ac:dyDescent="0.3">
      <c r="A2054" s="1">
        <f t="shared" si="0"/>
        <v>2053</v>
      </c>
      <c r="B2054" s="1">
        <f t="shared" si="1"/>
        <v>0.20530000000000001</v>
      </c>
      <c r="C2054" s="1">
        <f t="shared" si="2"/>
        <v>0.20759890325107716</v>
      </c>
      <c r="D2054" s="1">
        <f>'Lobster data'!L2054+D2053</f>
        <v>530</v>
      </c>
    </row>
    <row r="2055" spans="1:4" ht="12" customHeight="1" x14ac:dyDescent="0.3">
      <c r="A2055" s="1">
        <f t="shared" si="0"/>
        <v>2054</v>
      </c>
      <c r="B2055" s="1">
        <f t="shared" si="1"/>
        <v>0.2054</v>
      </c>
      <c r="C2055" s="1">
        <f t="shared" si="2"/>
        <v>0.20759890325107716</v>
      </c>
      <c r="D2055" s="1">
        <f>'Lobster data'!L2055+D2054</f>
        <v>530</v>
      </c>
    </row>
    <row r="2056" spans="1:4" ht="12" customHeight="1" x14ac:dyDescent="0.3">
      <c r="A2056" s="1">
        <f t="shared" si="0"/>
        <v>2055</v>
      </c>
      <c r="B2056" s="1">
        <f t="shared" si="1"/>
        <v>0.20549999999999999</v>
      </c>
      <c r="C2056" s="1">
        <f t="shared" si="2"/>
        <v>0.20759890325107716</v>
      </c>
      <c r="D2056" s="1">
        <f>'Lobster data'!L2056+D2055</f>
        <v>530</v>
      </c>
    </row>
    <row r="2057" spans="1:4" ht="12" customHeight="1" x14ac:dyDescent="0.3">
      <c r="A2057" s="1">
        <f t="shared" si="0"/>
        <v>2056</v>
      </c>
      <c r="B2057" s="1">
        <f t="shared" si="1"/>
        <v>0.2056</v>
      </c>
      <c r="C2057" s="1">
        <f t="shared" si="2"/>
        <v>0.20759890325107716</v>
      </c>
      <c r="D2057" s="1">
        <f>'Lobster data'!L2057+D2056</f>
        <v>530</v>
      </c>
    </row>
    <row r="2058" spans="1:4" ht="12" customHeight="1" x14ac:dyDescent="0.3">
      <c r="A2058" s="1">
        <f t="shared" si="0"/>
        <v>2057</v>
      </c>
      <c r="B2058" s="1">
        <f t="shared" si="1"/>
        <v>0.20569999999999999</v>
      </c>
      <c r="C2058" s="1">
        <f t="shared" si="2"/>
        <v>0.20759890325107716</v>
      </c>
      <c r="D2058" s="1">
        <f>'Lobster data'!L2058+D2057</f>
        <v>530</v>
      </c>
    </row>
    <row r="2059" spans="1:4" ht="12" customHeight="1" x14ac:dyDescent="0.3">
      <c r="A2059" s="1">
        <f t="shared" si="0"/>
        <v>2058</v>
      </c>
      <c r="B2059" s="1">
        <f t="shared" si="1"/>
        <v>0.20580000000000001</v>
      </c>
      <c r="C2059" s="1">
        <f t="shared" si="2"/>
        <v>0.20799059929494712</v>
      </c>
      <c r="D2059" s="1">
        <f>'Lobster data'!L2059+D2058</f>
        <v>531</v>
      </c>
    </row>
    <row r="2060" spans="1:4" ht="12" customHeight="1" x14ac:dyDescent="0.3">
      <c r="A2060" s="1">
        <f t="shared" si="0"/>
        <v>2059</v>
      </c>
      <c r="B2060" s="1">
        <f t="shared" si="1"/>
        <v>0.2059</v>
      </c>
      <c r="C2060" s="1">
        <f t="shared" si="2"/>
        <v>0.20799059929494712</v>
      </c>
      <c r="D2060" s="1">
        <f>'Lobster data'!L2060+D2059</f>
        <v>531</v>
      </c>
    </row>
    <row r="2061" spans="1:4" ht="12" customHeight="1" x14ac:dyDescent="0.3">
      <c r="A2061" s="1">
        <f t="shared" si="0"/>
        <v>2060</v>
      </c>
      <c r="B2061" s="1">
        <f t="shared" si="1"/>
        <v>0.20599999999999999</v>
      </c>
      <c r="C2061" s="1">
        <f t="shared" si="2"/>
        <v>0.20799059929494712</v>
      </c>
      <c r="D2061" s="1">
        <f>'Lobster data'!L2061+D2060</f>
        <v>531</v>
      </c>
    </row>
    <row r="2062" spans="1:4" ht="12" customHeight="1" x14ac:dyDescent="0.3">
      <c r="A2062" s="1">
        <f t="shared" si="0"/>
        <v>2061</v>
      </c>
      <c r="B2062" s="1">
        <f t="shared" si="1"/>
        <v>0.20610000000000001</v>
      </c>
      <c r="C2062" s="1">
        <f t="shared" si="2"/>
        <v>0.20838229533881708</v>
      </c>
      <c r="D2062" s="1">
        <f>'Lobster data'!L2062+D2061</f>
        <v>532</v>
      </c>
    </row>
    <row r="2063" spans="1:4" ht="12" customHeight="1" x14ac:dyDescent="0.3">
      <c r="A2063" s="1">
        <f t="shared" si="0"/>
        <v>2062</v>
      </c>
      <c r="B2063" s="1">
        <f t="shared" si="1"/>
        <v>0.20619999999999999</v>
      </c>
      <c r="C2063" s="1">
        <f t="shared" si="2"/>
        <v>0.20838229533881708</v>
      </c>
      <c r="D2063" s="1">
        <f>'Lobster data'!L2063+D2062</f>
        <v>532</v>
      </c>
    </row>
    <row r="2064" spans="1:4" ht="12" customHeight="1" x14ac:dyDescent="0.3">
      <c r="A2064" s="1">
        <f t="shared" si="0"/>
        <v>2063</v>
      </c>
      <c r="B2064" s="1">
        <f t="shared" si="1"/>
        <v>0.20630000000000001</v>
      </c>
      <c r="C2064" s="1">
        <f t="shared" si="2"/>
        <v>0.20838229533881708</v>
      </c>
      <c r="D2064" s="1">
        <f>'Lobster data'!L2064+D2063</f>
        <v>532</v>
      </c>
    </row>
    <row r="2065" spans="1:4" ht="12" customHeight="1" x14ac:dyDescent="0.3">
      <c r="A2065" s="1">
        <f t="shared" si="0"/>
        <v>2064</v>
      </c>
      <c r="B2065" s="1">
        <f t="shared" si="1"/>
        <v>0.2064</v>
      </c>
      <c r="C2065" s="1">
        <f t="shared" si="2"/>
        <v>0.20838229533881708</v>
      </c>
      <c r="D2065" s="1">
        <f>'Lobster data'!L2065+D2064</f>
        <v>532</v>
      </c>
    </row>
    <row r="2066" spans="1:4" ht="12" customHeight="1" x14ac:dyDescent="0.3">
      <c r="A2066" s="1">
        <f t="shared" si="0"/>
        <v>2065</v>
      </c>
      <c r="B2066" s="1">
        <f t="shared" si="1"/>
        <v>0.20649999999999999</v>
      </c>
      <c r="C2066" s="1">
        <f t="shared" si="2"/>
        <v>0.20877399138268704</v>
      </c>
      <c r="D2066" s="1">
        <f>'Lobster data'!L2066+D2065</f>
        <v>533</v>
      </c>
    </row>
    <row r="2067" spans="1:4" ht="12" customHeight="1" x14ac:dyDescent="0.3">
      <c r="A2067" s="1">
        <f t="shared" si="0"/>
        <v>2066</v>
      </c>
      <c r="B2067" s="1">
        <f t="shared" si="1"/>
        <v>0.20660000000000001</v>
      </c>
      <c r="C2067" s="1">
        <f t="shared" si="2"/>
        <v>0.20877399138268704</v>
      </c>
      <c r="D2067" s="1">
        <f>'Lobster data'!L2067+D2066</f>
        <v>533</v>
      </c>
    </row>
    <row r="2068" spans="1:4" ht="12" customHeight="1" x14ac:dyDescent="0.3">
      <c r="A2068" s="1">
        <f t="shared" si="0"/>
        <v>2067</v>
      </c>
      <c r="B2068" s="1">
        <f t="shared" si="1"/>
        <v>0.20669999999999999</v>
      </c>
      <c r="C2068" s="1">
        <f t="shared" si="2"/>
        <v>0.209165687426557</v>
      </c>
      <c r="D2068" s="1">
        <f>'Lobster data'!L2068+D2067</f>
        <v>534</v>
      </c>
    </row>
    <row r="2069" spans="1:4" ht="12" customHeight="1" x14ac:dyDescent="0.3">
      <c r="A2069" s="1">
        <f t="shared" si="0"/>
        <v>2068</v>
      </c>
      <c r="B2069" s="1">
        <f t="shared" si="1"/>
        <v>0.20680000000000001</v>
      </c>
      <c r="C2069" s="1">
        <f t="shared" si="2"/>
        <v>0.209165687426557</v>
      </c>
      <c r="D2069" s="1">
        <f>'Lobster data'!L2069+D2068</f>
        <v>534</v>
      </c>
    </row>
    <row r="2070" spans="1:4" ht="12" customHeight="1" x14ac:dyDescent="0.3">
      <c r="A2070" s="1">
        <f t="shared" si="0"/>
        <v>2069</v>
      </c>
      <c r="B2070" s="1">
        <f t="shared" si="1"/>
        <v>0.2069</v>
      </c>
      <c r="C2070" s="1">
        <f t="shared" si="2"/>
        <v>0.20955738347042696</v>
      </c>
      <c r="D2070" s="1">
        <f>'Lobster data'!L2070+D2069</f>
        <v>535</v>
      </c>
    </row>
    <row r="2071" spans="1:4" ht="12" customHeight="1" x14ac:dyDescent="0.3">
      <c r="A2071" s="1">
        <f t="shared" si="0"/>
        <v>2070</v>
      </c>
      <c r="B2071" s="1">
        <f t="shared" si="1"/>
        <v>0.20699999999999999</v>
      </c>
      <c r="C2071" s="1">
        <f t="shared" si="2"/>
        <v>0.20955738347042696</v>
      </c>
      <c r="D2071" s="1">
        <f>'Lobster data'!L2071+D2070</f>
        <v>535</v>
      </c>
    </row>
    <row r="2072" spans="1:4" ht="12" customHeight="1" x14ac:dyDescent="0.3">
      <c r="A2072" s="1">
        <f t="shared" si="0"/>
        <v>2071</v>
      </c>
      <c r="B2072" s="1">
        <f t="shared" si="1"/>
        <v>0.20710000000000001</v>
      </c>
      <c r="C2072" s="1">
        <f t="shared" si="2"/>
        <v>0.20955738347042696</v>
      </c>
      <c r="D2072" s="1">
        <f>'Lobster data'!L2072+D2071</f>
        <v>535</v>
      </c>
    </row>
    <row r="2073" spans="1:4" ht="12" customHeight="1" x14ac:dyDescent="0.3">
      <c r="A2073" s="1">
        <f t="shared" si="0"/>
        <v>2072</v>
      </c>
      <c r="B2073" s="1">
        <f t="shared" si="1"/>
        <v>0.2072</v>
      </c>
      <c r="C2073" s="1">
        <f t="shared" si="2"/>
        <v>0.20955738347042696</v>
      </c>
      <c r="D2073" s="1">
        <f>'Lobster data'!L2073+D2072</f>
        <v>535</v>
      </c>
    </row>
    <row r="2074" spans="1:4" ht="12" customHeight="1" x14ac:dyDescent="0.3">
      <c r="A2074" s="1">
        <f t="shared" si="0"/>
        <v>2073</v>
      </c>
      <c r="B2074" s="1">
        <f t="shared" si="1"/>
        <v>0.20730000000000001</v>
      </c>
      <c r="C2074" s="1">
        <f t="shared" si="2"/>
        <v>0.20955738347042696</v>
      </c>
      <c r="D2074" s="1">
        <f>'Lobster data'!L2074+D2073</f>
        <v>535</v>
      </c>
    </row>
    <row r="2075" spans="1:4" ht="12" customHeight="1" x14ac:dyDescent="0.3">
      <c r="A2075" s="1">
        <f t="shared" si="0"/>
        <v>2074</v>
      </c>
      <c r="B2075" s="1">
        <f t="shared" si="1"/>
        <v>0.2074</v>
      </c>
      <c r="C2075" s="1">
        <f t="shared" si="2"/>
        <v>0.20955738347042696</v>
      </c>
      <c r="D2075" s="1">
        <f>'Lobster data'!L2075+D2074</f>
        <v>535</v>
      </c>
    </row>
    <row r="2076" spans="1:4" ht="12" customHeight="1" x14ac:dyDescent="0.3">
      <c r="A2076" s="1">
        <f t="shared" si="0"/>
        <v>2075</v>
      </c>
      <c r="B2076" s="1">
        <f t="shared" si="1"/>
        <v>0.20749999999999999</v>
      </c>
      <c r="C2076" s="1">
        <f t="shared" si="2"/>
        <v>0.20955738347042696</v>
      </c>
      <c r="D2076" s="1">
        <f>'Lobster data'!L2076+D2075</f>
        <v>535</v>
      </c>
    </row>
    <row r="2077" spans="1:4" ht="12" customHeight="1" x14ac:dyDescent="0.3">
      <c r="A2077" s="1">
        <f t="shared" si="0"/>
        <v>2076</v>
      </c>
      <c r="B2077" s="1">
        <f t="shared" si="1"/>
        <v>0.20760000000000001</v>
      </c>
      <c r="C2077" s="1">
        <f t="shared" si="2"/>
        <v>0.20955738347042696</v>
      </c>
      <c r="D2077" s="1">
        <f>'Lobster data'!L2077+D2076</f>
        <v>535</v>
      </c>
    </row>
    <row r="2078" spans="1:4" ht="12" customHeight="1" x14ac:dyDescent="0.3">
      <c r="A2078" s="1">
        <f t="shared" si="0"/>
        <v>2077</v>
      </c>
      <c r="B2078" s="1">
        <f t="shared" si="1"/>
        <v>0.2077</v>
      </c>
      <c r="C2078" s="1">
        <f t="shared" si="2"/>
        <v>0.20955738347042696</v>
      </c>
      <c r="D2078" s="1">
        <f>'Lobster data'!L2078+D2077</f>
        <v>535</v>
      </c>
    </row>
    <row r="2079" spans="1:4" ht="12" customHeight="1" x14ac:dyDescent="0.3">
      <c r="A2079" s="1">
        <f t="shared" si="0"/>
        <v>2078</v>
      </c>
      <c r="B2079" s="1">
        <f t="shared" si="1"/>
        <v>0.20780000000000001</v>
      </c>
      <c r="C2079" s="1">
        <f t="shared" si="2"/>
        <v>0.20955738347042696</v>
      </c>
      <c r="D2079" s="1">
        <f>'Lobster data'!L2079+D2078</f>
        <v>535</v>
      </c>
    </row>
    <row r="2080" spans="1:4" ht="12" customHeight="1" x14ac:dyDescent="0.3">
      <c r="A2080" s="1">
        <f t="shared" si="0"/>
        <v>2079</v>
      </c>
      <c r="B2080" s="1">
        <f t="shared" si="1"/>
        <v>0.2079</v>
      </c>
      <c r="C2080" s="1">
        <f t="shared" si="2"/>
        <v>0.20994907951429689</v>
      </c>
      <c r="D2080" s="1">
        <f>'Lobster data'!L2080+D2079</f>
        <v>536</v>
      </c>
    </row>
    <row r="2081" spans="1:4" ht="12" customHeight="1" x14ac:dyDescent="0.3">
      <c r="A2081" s="1">
        <f t="shared" si="0"/>
        <v>2080</v>
      </c>
      <c r="B2081" s="1">
        <f t="shared" si="1"/>
        <v>0.20799999999999999</v>
      </c>
      <c r="C2081" s="1">
        <f t="shared" si="2"/>
        <v>0.20994907951429689</v>
      </c>
      <c r="D2081" s="1">
        <f>'Lobster data'!L2081+D2080</f>
        <v>536</v>
      </c>
    </row>
    <row r="2082" spans="1:4" ht="12" customHeight="1" x14ac:dyDescent="0.3">
      <c r="A2082" s="1">
        <f t="shared" si="0"/>
        <v>2081</v>
      </c>
      <c r="B2082" s="1">
        <f t="shared" si="1"/>
        <v>0.20810000000000001</v>
      </c>
      <c r="C2082" s="1">
        <f t="shared" si="2"/>
        <v>0.20994907951429689</v>
      </c>
      <c r="D2082" s="1">
        <f>'Lobster data'!L2082+D2081</f>
        <v>536</v>
      </c>
    </row>
    <row r="2083" spans="1:4" ht="12" customHeight="1" x14ac:dyDescent="0.3">
      <c r="A2083" s="1">
        <f t="shared" si="0"/>
        <v>2082</v>
      </c>
      <c r="B2083" s="1">
        <f t="shared" si="1"/>
        <v>0.2082</v>
      </c>
      <c r="C2083" s="1">
        <f t="shared" si="2"/>
        <v>0.20994907951429689</v>
      </c>
      <c r="D2083" s="1">
        <f>'Lobster data'!L2083+D2082</f>
        <v>536</v>
      </c>
    </row>
    <row r="2084" spans="1:4" ht="12" customHeight="1" x14ac:dyDescent="0.3">
      <c r="A2084" s="1">
        <f t="shared" si="0"/>
        <v>2083</v>
      </c>
      <c r="B2084" s="1">
        <f t="shared" si="1"/>
        <v>0.20830000000000001</v>
      </c>
      <c r="C2084" s="1">
        <f t="shared" si="2"/>
        <v>0.21034077555816685</v>
      </c>
      <c r="D2084" s="1">
        <f>'Lobster data'!L2084+D2083</f>
        <v>537</v>
      </c>
    </row>
    <row r="2085" spans="1:4" ht="12" customHeight="1" x14ac:dyDescent="0.3">
      <c r="A2085" s="1">
        <f t="shared" si="0"/>
        <v>2084</v>
      </c>
      <c r="B2085" s="1">
        <f t="shared" si="1"/>
        <v>0.2084</v>
      </c>
      <c r="C2085" s="1">
        <f t="shared" si="2"/>
        <v>0.21034077555816685</v>
      </c>
      <c r="D2085" s="1">
        <f>'Lobster data'!L2085+D2084</f>
        <v>537</v>
      </c>
    </row>
    <row r="2086" spans="1:4" ht="12" customHeight="1" x14ac:dyDescent="0.3">
      <c r="A2086" s="1">
        <f t="shared" si="0"/>
        <v>2085</v>
      </c>
      <c r="B2086" s="1">
        <f t="shared" si="1"/>
        <v>0.20849999999999999</v>
      </c>
      <c r="C2086" s="1">
        <f t="shared" si="2"/>
        <v>0.21034077555816685</v>
      </c>
      <c r="D2086" s="1">
        <f>'Lobster data'!L2086+D2085</f>
        <v>537</v>
      </c>
    </row>
    <row r="2087" spans="1:4" ht="12" customHeight="1" x14ac:dyDescent="0.3">
      <c r="A2087" s="1">
        <f t="shared" si="0"/>
        <v>2086</v>
      </c>
      <c r="B2087" s="1">
        <f t="shared" si="1"/>
        <v>0.20860000000000001</v>
      </c>
      <c r="C2087" s="1">
        <f t="shared" si="2"/>
        <v>0.21034077555816685</v>
      </c>
      <c r="D2087" s="1">
        <f>'Lobster data'!L2087+D2086</f>
        <v>537</v>
      </c>
    </row>
    <row r="2088" spans="1:4" ht="12" customHeight="1" x14ac:dyDescent="0.3">
      <c r="A2088" s="1">
        <f t="shared" si="0"/>
        <v>2087</v>
      </c>
      <c r="B2088" s="1">
        <f t="shared" si="1"/>
        <v>0.2087</v>
      </c>
      <c r="C2088" s="1">
        <f t="shared" si="2"/>
        <v>0.21073247160203681</v>
      </c>
      <c r="D2088" s="1">
        <f>'Lobster data'!L2088+D2087</f>
        <v>538</v>
      </c>
    </row>
    <row r="2089" spans="1:4" ht="12" customHeight="1" x14ac:dyDescent="0.3">
      <c r="A2089" s="1">
        <f t="shared" si="0"/>
        <v>2088</v>
      </c>
      <c r="B2089" s="1">
        <f t="shared" si="1"/>
        <v>0.20880000000000001</v>
      </c>
      <c r="C2089" s="1">
        <f t="shared" si="2"/>
        <v>0.21073247160203681</v>
      </c>
      <c r="D2089" s="1">
        <f>'Lobster data'!L2089+D2088</f>
        <v>538</v>
      </c>
    </row>
    <row r="2090" spans="1:4" ht="12" customHeight="1" x14ac:dyDescent="0.3">
      <c r="A2090" s="1">
        <f t="shared" si="0"/>
        <v>2089</v>
      </c>
      <c r="B2090" s="1">
        <f t="shared" si="1"/>
        <v>0.2089</v>
      </c>
      <c r="C2090" s="1">
        <f t="shared" si="2"/>
        <v>0.21073247160203681</v>
      </c>
      <c r="D2090" s="1">
        <f>'Lobster data'!L2090+D2089</f>
        <v>538</v>
      </c>
    </row>
    <row r="2091" spans="1:4" ht="12" customHeight="1" x14ac:dyDescent="0.3">
      <c r="A2091" s="1">
        <f t="shared" si="0"/>
        <v>2090</v>
      </c>
      <c r="B2091" s="1">
        <f t="shared" si="1"/>
        <v>0.20899999999999999</v>
      </c>
      <c r="C2091" s="1">
        <f t="shared" si="2"/>
        <v>0.21112416764590677</v>
      </c>
      <c r="D2091" s="1">
        <f>'Lobster data'!L2091+D2090</f>
        <v>539</v>
      </c>
    </row>
    <row r="2092" spans="1:4" ht="12" customHeight="1" x14ac:dyDescent="0.3">
      <c r="A2092" s="1">
        <f t="shared" si="0"/>
        <v>2091</v>
      </c>
      <c r="B2092" s="1">
        <f t="shared" si="1"/>
        <v>0.20910000000000001</v>
      </c>
      <c r="C2092" s="1">
        <f t="shared" si="2"/>
        <v>0.21112416764590677</v>
      </c>
      <c r="D2092" s="1">
        <f>'Lobster data'!L2092+D2091</f>
        <v>539</v>
      </c>
    </row>
    <row r="2093" spans="1:4" ht="12" customHeight="1" x14ac:dyDescent="0.3">
      <c r="A2093" s="1">
        <f t="shared" si="0"/>
        <v>2092</v>
      </c>
      <c r="B2093" s="1">
        <f t="shared" si="1"/>
        <v>0.2092</v>
      </c>
      <c r="C2093" s="1">
        <f t="shared" si="2"/>
        <v>0.21112416764590677</v>
      </c>
      <c r="D2093" s="1">
        <f>'Lobster data'!L2093+D2092</f>
        <v>539</v>
      </c>
    </row>
    <row r="2094" spans="1:4" ht="12" customHeight="1" x14ac:dyDescent="0.3">
      <c r="A2094" s="1">
        <f t="shared" si="0"/>
        <v>2093</v>
      </c>
      <c r="B2094" s="1">
        <f t="shared" si="1"/>
        <v>0.20930000000000001</v>
      </c>
      <c r="C2094" s="1">
        <f t="shared" si="2"/>
        <v>0.21112416764590677</v>
      </c>
      <c r="D2094" s="1">
        <f>'Lobster data'!L2094+D2093</f>
        <v>539</v>
      </c>
    </row>
    <row r="2095" spans="1:4" ht="12" customHeight="1" x14ac:dyDescent="0.3">
      <c r="A2095" s="1">
        <f t="shared" si="0"/>
        <v>2094</v>
      </c>
      <c r="B2095" s="1">
        <f t="shared" si="1"/>
        <v>0.2094</v>
      </c>
      <c r="C2095" s="1">
        <f t="shared" si="2"/>
        <v>0.21151586368977673</v>
      </c>
      <c r="D2095" s="1">
        <f>'Lobster data'!L2095+D2094</f>
        <v>540</v>
      </c>
    </row>
    <row r="2096" spans="1:4" ht="12" customHeight="1" x14ac:dyDescent="0.3">
      <c r="A2096" s="1">
        <f t="shared" si="0"/>
        <v>2095</v>
      </c>
      <c r="B2096" s="1">
        <f t="shared" si="1"/>
        <v>0.20949999999999999</v>
      </c>
      <c r="C2096" s="1">
        <f t="shared" si="2"/>
        <v>0.21151586368977673</v>
      </c>
      <c r="D2096" s="1">
        <f>'Lobster data'!L2096+D2095</f>
        <v>540</v>
      </c>
    </row>
    <row r="2097" spans="1:4" ht="12" customHeight="1" x14ac:dyDescent="0.3">
      <c r="A2097" s="1">
        <f t="shared" si="0"/>
        <v>2096</v>
      </c>
      <c r="B2097" s="1">
        <f t="shared" si="1"/>
        <v>0.20960000000000001</v>
      </c>
      <c r="C2097" s="1">
        <f t="shared" si="2"/>
        <v>0.21151586368977673</v>
      </c>
      <c r="D2097" s="1">
        <f>'Lobster data'!L2097+D2096</f>
        <v>540</v>
      </c>
    </row>
    <row r="2098" spans="1:4" ht="12" customHeight="1" x14ac:dyDescent="0.3">
      <c r="A2098" s="1">
        <f t="shared" si="0"/>
        <v>2097</v>
      </c>
      <c r="B2098" s="1">
        <f t="shared" si="1"/>
        <v>0.2097</v>
      </c>
      <c r="C2098" s="1">
        <f t="shared" si="2"/>
        <v>0.21151586368977673</v>
      </c>
      <c r="D2098" s="1">
        <f>'Lobster data'!L2098+D2097</f>
        <v>540</v>
      </c>
    </row>
    <row r="2099" spans="1:4" ht="12" customHeight="1" x14ac:dyDescent="0.3">
      <c r="A2099" s="1">
        <f t="shared" si="0"/>
        <v>2098</v>
      </c>
      <c r="B2099" s="1">
        <f t="shared" si="1"/>
        <v>0.20979999999999999</v>
      </c>
      <c r="C2099" s="1">
        <f t="shared" si="2"/>
        <v>0.21151586368977673</v>
      </c>
      <c r="D2099" s="1">
        <f>'Lobster data'!L2099+D2098</f>
        <v>540</v>
      </c>
    </row>
    <row r="2100" spans="1:4" ht="12" customHeight="1" x14ac:dyDescent="0.3">
      <c r="A2100" s="1">
        <f t="shared" si="0"/>
        <v>2099</v>
      </c>
      <c r="B2100" s="1">
        <f t="shared" si="1"/>
        <v>0.2099</v>
      </c>
      <c r="C2100" s="1">
        <f t="shared" si="2"/>
        <v>0.21151586368977673</v>
      </c>
      <c r="D2100" s="1">
        <f>'Lobster data'!L2100+D2099</f>
        <v>540</v>
      </c>
    </row>
    <row r="2101" spans="1:4" ht="12" customHeight="1" x14ac:dyDescent="0.3">
      <c r="A2101" s="1">
        <f t="shared" si="0"/>
        <v>2100</v>
      </c>
      <c r="B2101" s="1">
        <f t="shared" si="1"/>
        <v>0.21</v>
      </c>
      <c r="C2101" s="1">
        <f t="shared" si="2"/>
        <v>0.21151586368977673</v>
      </c>
      <c r="D2101" s="1">
        <f>'Lobster data'!L2101+D2100</f>
        <v>540</v>
      </c>
    </row>
    <row r="2102" spans="1:4" ht="12" customHeight="1" x14ac:dyDescent="0.3">
      <c r="A2102" s="1">
        <f t="shared" si="0"/>
        <v>2101</v>
      </c>
      <c r="B2102" s="1">
        <f t="shared" si="1"/>
        <v>0.21010000000000001</v>
      </c>
      <c r="C2102" s="1">
        <f t="shared" si="2"/>
        <v>0.21190755973364669</v>
      </c>
      <c r="D2102" s="1">
        <f>'Lobster data'!L2102+D2101</f>
        <v>541</v>
      </c>
    </row>
    <row r="2103" spans="1:4" ht="12" customHeight="1" x14ac:dyDescent="0.3">
      <c r="A2103" s="1">
        <f t="shared" si="0"/>
        <v>2102</v>
      </c>
      <c r="B2103" s="1">
        <f t="shared" si="1"/>
        <v>0.2102</v>
      </c>
      <c r="C2103" s="1">
        <f t="shared" si="2"/>
        <v>0.21190755973364669</v>
      </c>
      <c r="D2103" s="1">
        <f>'Lobster data'!L2103+D2102</f>
        <v>541</v>
      </c>
    </row>
    <row r="2104" spans="1:4" ht="12" customHeight="1" x14ac:dyDescent="0.3">
      <c r="A2104" s="1">
        <f t="shared" si="0"/>
        <v>2103</v>
      </c>
      <c r="B2104" s="1">
        <f t="shared" si="1"/>
        <v>0.21029999999999999</v>
      </c>
      <c r="C2104" s="1">
        <f t="shared" si="2"/>
        <v>0.21190755973364669</v>
      </c>
      <c r="D2104" s="1">
        <f>'Lobster data'!L2104+D2103</f>
        <v>541</v>
      </c>
    </row>
    <row r="2105" spans="1:4" ht="12" customHeight="1" x14ac:dyDescent="0.3">
      <c r="A2105" s="1">
        <f t="shared" si="0"/>
        <v>2104</v>
      </c>
      <c r="B2105" s="1">
        <f t="shared" si="1"/>
        <v>0.2104</v>
      </c>
      <c r="C2105" s="1">
        <f t="shared" si="2"/>
        <v>0.21190755973364669</v>
      </c>
      <c r="D2105" s="1">
        <f>'Lobster data'!L2105+D2104</f>
        <v>541</v>
      </c>
    </row>
    <row r="2106" spans="1:4" ht="12" customHeight="1" x14ac:dyDescent="0.3">
      <c r="A2106" s="1">
        <f t="shared" si="0"/>
        <v>2105</v>
      </c>
      <c r="B2106" s="1">
        <f t="shared" si="1"/>
        <v>0.21049999999999999</v>
      </c>
      <c r="C2106" s="1">
        <f t="shared" si="2"/>
        <v>0.21190755973364669</v>
      </c>
      <c r="D2106" s="1">
        <f>'Lobster data'!L2106+D2105</f>
        <v>541</v>
      </c>
    </row>
    <row r="2107" spans="1:4" ht="12" customHeight="1" x14ac:dyDescent="0.3">
      <c r="A2107" s="1">
        <f t="shared" si="0"/>
        <v>2106</v>
      </c>
      <c r="B2107" s="1">
        <f t="shared" si="1"/>
        <v>0.21060000000000001</v>
      </c>
      <c r="C2107" s="1">
        <f t="shared" si="2"/>
        <v>0.21229925577751665</v>
      </c>
      <c r="D2107" s="1">
        <f>'Lobster data'!L2107+D2106</f>
        <v>542</v>
      </c>
    </row>
    <row r="2108" spans="1:4" ht="12" customHeight="1" x14ac:dyDescent="0.3">
      <c r="A2108" s="1">
        <f t="shared" si="0"/>
        <v>2107</v>
      </c>
      <c r="B2108" s="1">
        <f t="shared" si="1"/>
        <v>0.2107</v>
      </c>
      <c r="C2108" s="1">
        <f t="shared" si="2"/>
        <v>0.21229925577751665</v>
      </c>
      <c r="D2108" s="1">
        <f>'Lobster data'!L2108+D2107</f>
        <v>542</v>
      </c>
    </row>
    <row r="2109" spans="1:4" ht="12" customHeight="1" x14ac:dyDescent="0.3">
      <c r="A2109" s="1">
        <f t="shared" si="0"/>
        <v>2108</v>
      </c>
      <c r="B2109" s="1">
        <f t="shared" si="1"/>
        <v>0.21079999999999999</v>
      </c>
      <c r="C2109" s="1">
        <f t="shared" si="2"/>
        <v>0.21229925577751665</v>
      </c>
      <c r="D2109" s="1">
        <f>'Lobster data'!L2109+D2108</f>
        <v>542</v>
      </c>
    </row>
    <row r="2110" spans="1:4" ht="12" customHeight="1" x14ac:dyDescent="0.3">
      <c r="A2110" s="1">
        <f t="shared" si="0"/>
        <v>2109</v>
      </c>
      <c r="B2110" s="1">
        <f t="shared" si="1"/>
        <v>0.2109</v>
      </c>
      <c r="C2110" s="1">
        <f t="shared" si="2"/>
        <v>0.21229925577751665</v>
      </c>
      <c r="D2110" s="1">
        <f>'Lobster data'!L2110+D2109</f>
        <v>542</v>
      </c>
    </row>
    <row r="2111" spans="1:4" ht="12" customHeight="1" x14ac:dyDescent="0.3">
      <c r="A2111" s="1">
        <f t="shared" si="0"/>
        <v>2110</v>
      </c>
      <c r="B2111" s="1">
        <f t="shared" si="1"/>
        <v>0.21099999999999999</v>
      </c>
      <c r="C2111" s="1">
        <f t="shared" si="2"/>
        <v>0.21229925577751665</v>
      </c>
      <c r="D2111" s="1">
        <f>'Lobster data'!L2111+D2110</f>
        <v>542</v>
      </c>
    </row>
    <row r="2112" spans="1:4" ht="12" customHeight="1" x14ac:dyDescent="0.3">
      <c r="A2112" s="1">
        <f t="shared" si="0"/>
        <v>2111</v>
      </c>
      <c r="B2112" s="1">
        <f t="shared" si="1"/>
        <v>0.21110000000000001</v>
      </c>
      <c r="C2112" s="1">
        <f t="shared" si="2"/>
        <v>0.21229925577751665</v>
      </c>
      <c r="D2112" s="1">
        <f>'Lobster data'!L2112+D2111</f>
        <v>542</v>
      </c>
    </row>
    <row r="2113" spans="1:4" ht="12" customHeight="1" x14ac:dyDescent="0.3">
      <c r="A2113" s="1">
        <f t="shared" si="0"/>
        <v>2112</v>
      </c>
      <c r="B2113" s="1">
        <f t="shared" si="1"/>
        <v>0.2112</v>
      </c>
      <c r="C2113" s="1">
        <f t="shared" si="2"/>
        <v>0.21269095182138661</v>
      </c>
      <c r="D2113" s="1">
        <f>'Lobster data'!L2113+D2112</f>
        <v>543</v>
      </c>
    </row>
    <row r="2114" spans="1:4" ht="12" customHeight="1" x14ac:dyDescent="0.3">
      <c r="A2114" s="1">
        <f t="shared" si="0"/>
        <v>2113</v>
      </c>
      <c r="B2114" s="1">
        <f t="shared" si="1"/>
        <v>0.21129999999999999</v>
      </c>
      <c r="C2114" s="1">
        <f t="shared" si="2"/>
        <v>0.21269095182138661</v>
      </c>
      <c r="D2114" s="1">
        <f>'Lobster data'!L2114+D2113</f>
        <v>543</v>
      </c>
    </row>
    <row r="2115" spans="1:4" ht="12" customHeight="1" x14ac:dyDescent="0.3">
      <c r="A2115" s="1">
        <f t="shared" si="0"/>
        <v>2114</v>
      </c>
      <c r="B2115" s="1">
        <f t="shared" si="1"/>
        <v>0.2114</v>
      </c>
      <c r="C2115" s="1">
        <f t="shared" si="2"/>
        <v>0.21269095182138661</v>
      </c>
      <c r="D2115" s="1">
        <f>'Lobster data'!L2115+D2114</f>
        <v>543</v>
      </c>
    </row>
    <row r="2116" spans="1:4" ht="12" customHeight="1" x14ac:dyDescent="0.3">
      <c r="A2116" s="1">
        <f t="shared" si="0"/>
        <v>2115</v>
      </c>
      <c r="B2116" s="1">
        <f t="shared" si="1"/>
        <v>0.21149999999999999</v>
      </c>
      <c r="C2116" s="1">
        <f t="shared" si="2"/>
        <v>0.21269095182138661</v>
      </c>
      <c r="D2116" s="1">
        <f>'Lobster data'!L2116+D2115</f>
        <v>543</v>
      </c>
    </row>
    <row r="2117" spans="1:4" ht="12" customHeight="1" x14ac:dyDescent="0.3">
      <c r="A2117" s="1">
        <f t="shared" si="0"/>
        <v>2116</v>
      </c>
      <c r="B2117" s="1">
        <f t="shared" si="1"/>
        <v>0.21160000000000001</v>
      </c>
      <c r="C2117" s="1">
        <f t="shared" si="2"/>
        <v>0.21269095182138661</v>
      </c>
      <c r="D2117" s="1">
        <f>'Lobster data'!L2117+D2116</f>
        <v>543</v>
      </c>
    </row>
    <row r="2118" spans="1:4" ht="12" customHeight="1" x14ac:dyDescent="0.3">
      <c r="A2118" s="1">
        <f t="shared" si="0"/>
        <v>2117</v>
      </c>
      <c r="B2118" s="1">
        <f t="shared" si="1"/>
        <v>0.2117</v>
      </c>
      <c r="C2118" s="1">
        <f t="shared" si="2"/>
        <v>0.21269095182138661</v>
      </c>
      <c r="D2118" s="1">
        <f>'Lobster data'!L2118+D2117</f>
        <v>543</v>
      </c>
    </row>
    <row r="2119" spans="1:4" ht="12" customHeight="1" x14ac:dyDescent="0.3">
      <c r="A2119" s="1">
        <f t="shared" si="0"/>
        <v>2118</v>
      </c>
      <c r="B2119" s="1">
        <f t="shared" si="1"/>
        <v>0.21179999999999999</v>
      </c>
      <c r="C2119" s="1">
        <f t="shared" si="2"/>
        <v>0.21269095182138661</v>
      </c>
      <c r="D2119" s="1">
        <f>'Lobster data'!L2119+D2118</f>
        <v>543</v>
      </c>
    </row>
    <row r="2120" spans="1:4" ht="12" customHeight="1" x14ac:dyDescent="0.3">
      <c r="A2120" s="1">
        <f t="shared" si="0"/>
        <v>2119</v>
      </c>
      <c r="B2120" s="1">
        <f t="shared" si="1"/>
        <v>0.21190000000000001</v>
      </c>
      <c r="C2120" s="1">
        <f t="shared" si="2"/>
        <v>0.21308264786525657</v>
      </c>
      <c r="D2120" s="1">
        <f>'Lobster data'!L2120+D2119</f>
        <v>544</v>
      </c>
    </row>
    <row r="2121" spans="1:4" ht="12" customHeight="1" x14ac:dyDescent="0.3">
      <c r="A2121" s="1">
        <f t="shared" si="0"/>
        <v>2120</v>
      </c>
      <c r="B2121" s="1">
        <f t="shared" si="1"/>
        <v>0.21199999999999999</v>
      </c>
      <c r="C2121" s="1">
        <f t="shared" si="2"/>
        <v>0.21308264786525657</v>
      </c>
      <c r="D2121" s="1">
        <f>'Lobster data'!L2121+D2120</f>
        <v>544</v>
      </c>
    </row>
    <row r="2122" spans="1:4" ht="12" customHeight="1" x14ac:dyDescent="0.3">
      <c r="A2122" s="1">
        <f t="shared" si="0"/>
        <v>2121</v>
      </c>
      <c r="B2122" s="1">
        <f t="shared" si="1"/>
        <v>0.21210000000000001</v>
      </c>
      <c r="C2122" s="1">
        <f t="shared" si="2"/>
        <v>0.21308264786525657</v>
      </c>
      <c r="D2122" s="1">
        <f>'Lobster data'!L2122+D2121</f>
        <v>544</v>
      </c>
    </row>
    <row r="2123" spans="1:4" ht="12" customHeight="1" x14ac:dyDescent="0.3">
      <c r="A2123" s="1">
        <f t="shared" si="0"/>
        <v>2122</v>
      </c>
      <c r="B2123" s="1">
        <f t="shared" si="1"/>
        <v>0.2122</v>
      </c>
      <c r="C2123" s="1">
        <f t="shared" si="2"/>
        <v>0.21308264786525657</v>
      </c>
      <c r="D2123" s="1">
        <f>'Lobster data'!L2123+D2122</f>
        <v>544</v>
      </c>
    </row>
    <row r="2124" spans="1:4" ht="12" customHeight="1" x14ac:dyDescent="0.3">
      <c r="A2124" s="1">
        <f t="shared" si="0"/>
        <v>2123</v>
      </c>
      <c r="B2124" s="1">
        <f t="shared" si="1"/>
        <v>0.21229999999999999</v>
      </c>
      <c r="C2124" s="1">
        <f t="shared" si="2"/>
        <v>0.21347434390912651</v>
      </c>
      <c r="D2124" s="1">
        <f>'Lobster data'!L2124+D2123</f>
        <v>545</v>
      </c>
    </row>
    <row r="2125" spans="1:4" ht="12" customHeight="1" x14ac:dyDescent="0.3">
      <c r="A2125" s="1">
        <f t="shared" si="0"/>
        <v>2124</v>
      </c>
      <c r="B2125" s="1">
        <f t="shared" si="1"/>
        <v>0.21240000000000001</v>
      </c>
      <c r="C2125" s="1">
        <f t="shared" si="2"/>
        <v>0.21347434390912651</v>
      </c>
      <c r="D2125" s="1">
        <f>'Lobster data'!L2125+D2124</f>
        <v>545</v>
      </c>
    </row>
    <row r="2126" spans="1:4" ht="12" customHeight="1" x14ac:dyDescent="0.3">
      <c r="A2126" s="1">
        <f t="shared" si="0"/>
        <v>2125</v>
      </c>
      <c r="B2126" s="1">
        <f t="shared" si="1"/>
        <v>0.21249999999999999</v>
      </c>
      <c r="C2126" s="1">
        <f t="shared" si="2"/>
        <v>0.21347434390912651</v>
      </c>
      <c r="D2126" s="1">
        <f>'Lobster data'!L2126+D2125</f>
        <v>545</v>
      </c>
    </row>
    <row r="2127" spans="1:4" ht="12" customHeight="1" x14ac:dyDescent="0.3">
      <c r="A2127" s="1">
        <f t="shared" si="0"/>
        <v>2126</v>
      </c>
      <c r="B2127" s="1">
        <f t="shared" si="1"/>
        <v>0.21260000000000001</v>
      </c>
      <c r="C2127" s="1">
        <f t="shared" si="2"/>
        <v>0.21347434390912651</v>
      </c>
      <c r="D2127" s="1">
        <f>'Lobster data'!L2127+D2126</f>
        <v>545</v>
      </c>
    </row>
    <row r="2128" spans="1:4" ht="12" customHeight="1" x14ac:dyDescent="0.3">
      <c r="A2128" s="1">
        <f t="shared" si="0"/>
        <v>2127</v>
      </c>
      <c r="B2128" s="1">
        <f t="shared" si="1"/>
        <v>0.2127</v>
      </c>
      <c r="C2128" s="1">
        <f t="shared" si="2"/>
        <v>0.21347434390912651</v>
      </c>
      <c r="D2128" s="1">
        <f>'Lobster data'!L2128+D2127</f>
        <v>545</v>
      </c>
    </row>
    <row r="2129" spans="1:4" ht="12" customHeight="1" x14ac:dyDescent="0.3">
      <c r="A2129" s="1">
        <f t="shared" si="0"/>
        <v>2128</v>
      </c>
      <c r="B2129" s="1">
        <f t="shared" si="1"/>
        <v>0.21279999999999999</v>
      </c>
      <c r="C2129" s="1">
        <f t="shared" si="2"/>
        <v>0.21386603995299647</v>
      </c>
      <c r="D2129" s="1">
        <f>'Lobster data'!L2129+D2128</f>
        <v>546</v>
      </c>
    </row>
    <row r="2130" spans="1:4" ht="12" customHeight="1" x14ac:dyDescent="0.3">
      <c r="A2130" s="1">
        <f t="shared" si="0"/>
        <v>2129</v>
      </c>
      <c r="B2130" s="1">
        <f t="shared" si="1"/>
        <v>0.21290000000000001</v>
      </c>
      <c r="C2130" s="1">
        <f t="shared" si="2"/>
        <v>0.21386603995299647</v>
      </c>
      <c r="D2130" s="1">
        <f>'Lobster data'!L2130+D2129</f>
        <v>546</v>
      </c>
    </row>
    <row r="2131" spans="1:4" ht="12" customHeight="1" x14ac:dyDescent="0.3">
      <c r="A2131" s="1">
        <f t="shared" si="0"/>
        <v>2130</v>
      </c>
      <c r="B2131" s="1">
        <f t="shared" si="1"/>
        <v>0.21299999999999999</v>
      </c>
      <c r="C2131" s="1">
        <f t="shared" si="2"/>
        <v>0.21386603995299647</v>
      </c>
      <c r="D2131" s="1">
        <f>'Lobster data'!L2131+D2130</f>
        <v>546</v>
      </c>
    </row>
    <row r="2132" spans="1:4" ht="12" customHeight="1" x14ac:dyDescent="0.3">
      <c r="A2132" s="1">
        <f t="shared" si="0"/>
        <v>2131</v>
      </c>
      <c r="B2132" s="1">
        <f t="shared" si="1"/>
        <v>0.21310000000000001</v>
      </c>
      <c r="C2132" s="1">
        <f t="shared" si="2"/>
        <v>0.21425773599686643</v>
      </c>
      <c r="D2132" s="1">
        <f>'Lobster data'!L2132+D2131</f>
        <v>547</v>
      </c>
    </row>
    <row r="2133" spans="1:4" ht="12" customHeight="1" x14ac:dyDescent="0.3">
      <c r="A2133" s="1">
        <f t="shared" si="0"/>
        <v>2132</v>
      </c>
      <c r="B2133" s="1">
        <f t="shared" si="1"/>
        <v>0.2132</v>
      </c>
      <c r="C2133" s="1">
        <f t="shared" si="2"/>
        <v>0.21425773599686643</v>
      </c>
      <c r="D2133" s="1">
        <f>'Lobster data'!L2133+D2132</f>
        <v>547</v>
      </c>
    </row>
    <row r="2134" spans="1:4" ht="12" customHeight="1" x14ac:dyDescent="0.3">
      <c r="A2134" s="1">
        <f t="shared" si="0"/>
        <v>2133</v>
      </c>
      <c r="B2134" s="1">
        <f t="shared" si="1"/>
        <v>0.21329999999999999</v>
      </c>
      <c r="C2134" s="1">
        <f t="shared" si="2"/>
        <v>0.21464943204073639</v>
      </c>
      <c r="D2134" s="1">
        <f>'Lobster data'!L2134+D2133</f>
        <v>548</v>
      </c>
    </row>
    <row r="2135" spans="1:4" ht="12" customHeight="1" x14ac:dyDescent="0.3">
      <c r="A2135" s="1">
        <f t="shared" si="0"/>
        <v>2134</v>
      </c>
      <c r="B2135" s="1">
        <f t="shared" si="1"/>
        <v>0.21340000000000001</v>
      </c>
      <c r="C2135" s="1">
        <f t="shared" si="2"/>
        <v>0.21464943204073639</v>
      </c>
      <c r="D2135" s="1">
        <f>'Lobster data'!L2135+D2134</f>
        <v>548</v>
      </c>
    </row>
    <row r="2136" spans="1:4" ht="12" customHeight="1" x14ac:dyDescent="0.3">
      <c r="A2136" s="1">
        <f t="shared" si="0"/>
        <v>2135</v>
      </c>
      <c r="B2136" s="1">
        <f t="shared" si="1"/>
        <v>0.2135</v>
      </c>
      <c r="C2136" s="1">
        <f t="shared" si="2"/>
        <v>0.21464943204073639</v>
      </c>
      <c r="D2136" s="1">
        <f>'Lobster data'!L2136+D2135</f>
        <v>548</v>
      </c>
    </row>
    <row r="2137" spans="1:4" ht="12" customHeight="1" x14ac:dyDescent="0.3">
      <c r="A2137" s="1">
        <f t="shared" si="0"/>
        <v>2136</v>
      </c>
      <c r="B2137" s="1">
        <f t="shared" si="1"/>
        <v>0.21360000000000001</v>
      </c>
      <c r="C2137" s="1">
        <f t="shared" si="2"/>
        <v>0.21504112808460635</v>
      </c>
      <c r="D2137" s="1">
        <f>'Lobster data'!L2137+D2136</f>
        <v>549</v>
      </c>
    </row>
    <row r="2138" spans="1:4" ht="12" customHeight="1" x14ac:dyDescent="0.3">
      <c r="A2138" s="1">
        <f t="shared" si="0"/>
        <v>2137</v>
      </c>
      <c r="B2138" s="1">
        <f t="shared" si="1"/>
        <v>0.2137</v>
      </c>
      <c r="C2138" s="1">
        <f t="shared" si="2"/>
        <v>0.21543282412847631</v>
      </c>
      <c r="D2138" s="1">
        <f>'Lobster data'!L2138+D2137</f>
        <v>550</v>
      </c>
    </row>
    <row r="2139" spans="1:4" ht="12" customHeight="1" x14ac:dyDescent="0.3">
      <c r="A2139" s="1">
        <f t="shared" si="0"/>
        <v>2138</v>
      </c>
      <c r="B2139" s="1">
        <f t="shared" si="1"/>
        <v>0.21379999999999999</v>
      </c>
      <c r="C2139" s="1">
        <f t="shared" si="2"/>
        <v>0.21582452017234627</v>
      </c>
      <c r="D2139" s="1">
        <f>'Lobster data'!L2139+D2138</f>
        <v>551</v>
      </c>
    </row>
    <row r="2140" spans="1:4" ht="12" customHeight="1" x14ac:dyDescent="0.3">
      <c r="A2140" s="1">
        <f t="shared" si="0"/>
        <v>2139</v>
      </c>
      <c r="B2140" s="1">
        <f t="shared" si="1"/>
        <v>0.21390000000000001</v>
      </c>
      <c r="C2140" s="1">
        <f t="shared" si="2"/>
        <v>0.21582452017234627</v>
      </c>
      <c r="D2140" s="1">
        <f>'Lobster data'!L2140+D2139</f>
        <v>551</v>
      </c>
    </row>
    <row r="2141" spans="1:4" ht="12" customHeight="1" x14ac:dyDescent="0.3">
      <c r="A2141" s="1">
        <f t="shared" si="0"/>
        <v>2140</v>
      </c>
      <c r="B2141" s="1">
        <f t="shared" si="1"/>
        <v>0.214</v>
      </c>
      <c r="C2141" s="1">
        <f t="shared" si="2"/>
        <v>0.21582452017234627</v>
      </c>
      <c r="D2141" s="1">
        <f>'Lobster data'!L2141+D2140</f>
        <v>551</v>
      </c>
    </row>
    <row r="2142" spans="1:4" ht="12" customHeight="1" x14ac:dyDescent="0.3">
      <c r="A2142" s="1">
        <f t="shared" si="0"/>
        <v>2141</v>
      </c>
      <c r="B2142" s="1">
        <f t="shared" si="1"/>
        <v>0.21410000000000001</v>
      </c>
      <c r="C2142" s="1">
        <f t="shared" si="2"/>
        <v>0.21582452017234627</v>
      </c>
      <c r="D2142" s="1">
        <f>'Lobster data'!L2142+D2141</f>
        <v>551</v>
      </c>
    </row>
    <row r="2143" spans="1:4" ht="12" customHeight="1" x14ac:dyDescent="0.3">
      <c r="A2143" s="1">
        <f t="shared" si="0"/>
        <v>2142</v>
      </c>
      <c r="B2143" s="1">
        <f t="shared" si="1"/>
        <v>0.2142</v>
      </c>
      <c r="C2143" s="1">
        <f t="shared" si="2"/>
        <v>0.21582452017234627</v>
      </c>
      <c r="D2143" s="1">
        <f>'Lobster data'!L2143+D2142</f>
        <v>551</v>
      </c>
    </row>
    <row r="2144" spans="1:4" ht="12" customHeight="1" x14ac:dyDescent="0.3">
      <c r="A2144" s="1">
        <f t="shared" si="0"/>
        <v>2143</v>
      </c>
      <c r="B2144" s="1">
        <f t="shared" si="1"/>
        <v>0.21429999999999999</v>
      </c>
      <c r="C2144" s="1">
        <f t="shared" si="2"/>
        <v>0.21582452017234627</v>
      </c>
      <c r="D2144" s="1">
        <f>'Lobster data'!L2144+D2143</f>
        <v>551</v>
      </c>
    </row>
    <row r="2145" spans="1:4" ht="12" customHeight="1" x14ac:dyDescent="0.3">
      <c r="A2145" s="1">
        <f t="shared" si="0"/>
        <v>2144</v>
      </c>
      <c r="B2145" s="1">
        <f t="shared" si="1"/>
        <v>0.21440000000000001</v>
      </c>
      <c r="C2145" s="1">
        <f t="shared" si="2"/>
        <v>0.21621621621621623</v>
      </c>
      <c r="D2145" s="1">
        <f>'Lobster data'!L2145+D2144</f>
        <v>552</v>
      </c>
    </row>
    <row r="2146" spans="1:4" ht="12" customHeight="1" x14ac:dyDescent="0.3">
      <c r="A2146" s="1">
        <f t="shared" si="0"/>
        <v>2145</v>
      </c>
      <c r="B2146" s="1">
        <f t="shared" si="1"/>
        <v>0.2145</v>
      </c>
      <c r="C2146" s="1">
        <f t="shared" si="2"/>
        <v>0.21621621621621623</v>
      </c>
      <c r="D2146" s="1">
        <f>'Lobster data'!L2146+D2145</f>
        <v>552</v>
      </c>
    </row>
    <row r="2147" spans="1:4" ht="12" customHeight="1" x14ac:dyDescent="0.3">
      <c r="A2147" s="1">
        <f t="shared" si="0"/>
        <v>2146</v>
      </c>
      <c r="B2147" s="1">
        <f t="shared" si="1"/>
        <v>0.21460000000000001</v>
      </c>
      <c r="C2147" s="1">
        <f t="shared" si="2"/>
        <v>0.21621621621621623</v>
      </c>
      <c r="D2147" s="1">
        <f>'Lobster data'!L2147+D2146</f>
        <v>552</v>
      </c>
    </row>
    <row r="2148" spans="1:4" ht="12" customHeight="1" x14ac:dyDescent="0.3">
      <c r="A2148" s="1">
        <f t="shared" si="0"/>
        <v>2147</v>
      </c>
      <c r="B2148" s="1">
        <f t="shared" si="1"/>
        <v>0.2147</v>
      </c>
      <c r="C2148" s="1">
        <f t="shared" si="2"/>
        <v>0.21660791226008616</v>
      </c>
      <c r="D2148" s="1">
        <f>'Lobster data'!L2148+D2147</f>
        <v>553</v>
      </c>
    </row>
    <row r="2149" spans="1:4" ht="12" customHeight="1" x14ac:dyDescent="0.3">
      <c r="A2149" s="1">
        <f t="shared" si="0"/>
        <v>2148</v>
      </c>
      <c r="B2149" s="1">
        <f t="shared" si="1"/>
        <v>0.21479999999999999</v>
      </c>
      <c r="C2149" s="1">
        <f t="shared" si="2"/>
        <v>0.21660791226008616</v>
      </c>
      <c r="D2149" s="1">
        <f>'Lobster data'!L2149+D2148</f>
        <v>553</v>
      </c>
    </row>
    <row r="2150" spans="1:4" ht="12" customHeight="1" x14ac:dyDescent="0.3">
      <c r="A2150" s="1">
        <f t="shared" si="0"/>
        <v>2149</v>
      </c>
      <c r="B2150" s="1">
        <f t="shared" si="1"/>
        <v>0.21490000000000001</v>
      </c>
      <c r="C2150" s="1">
        <f t="shared" si="2"/>
        <v>0.21699960830395612</v>
      </c>
      <c r="D2150" s="1">
        <f>'Lobster data'!L2150+D2149</f>
        <v>554</v>
      </c>
    </row>
    <row r="2151" spans="1:4" ht="12" customHeight="1" x14ac:dyDescent="0.3">
      <c r="A2151" s="1">
        <f t="shared" si="0"/>
        <v>2150</v>
      </c>
      <c r="B2151" s="1">
        <f t="shared" si="1"/>
        <v>0.215</v>
      </c>
      <c r="C2151" s="1">
        <f t="shared" si="2"/>
        <v>0.21699960830395612</v>
      </c>
      <c r="D2151" s="1">
        <f>'Lobster data'!L2151+D2150</f>
        <v>554</v>
      </c>
    </row>
    <row r="2152" spans="1:4" ht="12" customHeight="1" x14ac:dyDescent="0.3">
      <c r="A2152" s="1">
        <f t="shared" si="0"/>
        <v>2151</v>
      </c>
      <c r="B2152" s="1">
        <f t="shared" si="1"/>
        <v>0.21510000000000001</v>
      </c>
      <c r="C2152" s="1">
        <f t="shared" si="2"/>
        <v>0.21699960830395612</v>
      </c>
      <c r="D2152" s="1">
        <f>'Lobster data'!L2152+D2151</f>
        <v>554</v>
      </c>
    </row>
    <row r="2153" spans="1:4" ht="12" customHeight="1" x14ac:dyDescent="0.3">
      <c r="A2153" s="1">
        <f t="shared" si="0"/>
        <v>2152</v>
      </c>
      <c r="B2153" s="1">
        <f t="shared" si="1"/>
        <v>0.2152</v>
      </c>
      <c r="C2153" s="1">
        <f t="shared" si="2"/>
        <v>0.21739130434782608</v>
      </c>
      <c r="D2153" s="1">
        <f>'Lobster data'!L2153+D2152</f>
        <v>555</v>
      </c>
    </row>
    <row r="2154" spans="1:4" ht="12" customHeight="1" x14ac:dyDescent="0.3">
      <c r="A2154" s="1">
        <f t="shared" si="0"/>
        <v>2153</v>
      </c>
      <c r="B2154" s="1">
        <f t="shared" si="1"/>
        <v>0.21529999999999999</v>
      </c>
      <c r="C2154" s="1">
        <f t="shared" si="2"/>
        <v>0.21739130434782608</v>
      </c>
      <c r="D2154" s="1">
        <f>'Lobster data'!L2154+D2153</f>
        <v>555</v>
      </c>
    </row>
    <row r="2155" spans="1:4" ht="12" customHeight="1" x14ac:dyDescent="0.3">
      <c r="A2155" s="1">
        <f t="shared" si="0"/>
        <v>2154</v>
      </c>
      <c r="B2155" s="1">
        <f t="shared" si="1"/>
        <v>0.21540000000000001</v>
      </c>
      <c r="C2155" s="1">
        <f t="shared" si="2"/>
        <v>0.21739130434782608</v>
      </c>
      <c r="D2155" s="1">
        <f>'Lobster data'!L2155+D2154</f>
        <v>555</v>
      </c>
    </row>
    <row r="2156" spans="1:4" ht="12" customHeight="1" x14ac:dyDescent="0.3">
      <c r="A2156" s="1">
        <f t="shared" si="0"/>
        <v>2155</v>
      </c>
      <c r="B2156" s="1">
        <f t="shared" si="1"/>
        <v>0.2155</v>
      </c>
      <c r="C2156" s="1">
        <f t="shared" si="2"/>
        <v>0.21739130434782608</v>
      </c>
      <c r="D2156" s="1">
        <f>'Lobster data'!L2156+D2155</f>
        <v>555</v>
      </c>
    </row>
    <row r="2157" spans="1:4" ht="12" customHeight="1" x14ac:dyDescent="0.3">
      <c r="A2157" s="1">
        <f t="shared" si="0"/>
        <v>2156</v>
      </c>
      <c r="B2157" s="1">
        <f t="shared" si="1"/>
        <v>0.21560000000000001</v>
      </c>
      <c r="C2157" s="1">
        <f t="shared" si="2"/>
        <v>0.21778300039169604</v>
      </c>
      <c r="D2157" s="1">
        <f>'Lobster data'!L2157+D2156</f>
        <v>556</v>
      </c>
    </row>
    <row r="2158" spans="1:4" ht="12" customHeight="1" x14ac:dyDescent="0.3">
      <c r="A2158" s="1">
        <f t="shared" si="0"/>
        <v>2157</v>
      </c>
      <c r="B2158" s="1">
        <f t="shared" si="1"/>
        <v>0.2157</v>
      </c>
      <c r="C2158" s="1">
        <f t="shared" si="2"/>
        <v>0.21778300039169604</v>
      </c>
      <c r="D2158" s="1">
        <f>'Lobster data'!L2158+D2157</f>
        <v>556</v>
      </c>
    </row>
    <row r="2159" spans="1:4" ht="12" customHeight="1" x14ac:dyDescent="0.3">
      <c r="A2159" s="1">
        <f t="shared" si="0"/>
        <v>2158</v>
      </c>
      <c r="B2159" s="1">
        <f t="shared" si="1"/>
        <v>0.21579999999999999</v>
      </c>
      <c r="C2159" s="1">
        <f t="shared" si="2"/>
        <v>0.21778300039169604</v>
      </c>
      <c r="D2159" s="1">
        <f>'Lobster data'!L2159+D2158</f>
        <v>556</v>
      </c>
    </row>
    <row r="2160" spans="1:4" ht="12" customHeight="1" x14ac:dyDescent="0.3">
      <c r="A2160" s="1">
        <f t="shared" si="0"/>
        <v>2159</v>
      </c>
      <c r="B2160" s="1">
        <f t="shared" si="1"/>
        <v>0.21590000000000001</v>
      </c>
      <c r="C2160" s="1">
        <f t="shared" si="2"/>
        <v>0.21778300039169604</v>
      </c>
      <c r="D2160" s="1">
        <f>'Lobster data'!L2160+D2159</f>
        <v>556</v>
      </c>
    </row>
    <row r="2161" spans="1:4" ht="12" customHeight="1" x14ac:dyDescent="0.3">
      <c r="A2161" s="1">
        <f t="shared" si="0"/>
        <v>2160</v>
      </c>
      <c r="B2161" s="1">
        <f t="shared" si="1"/>
        <v>0.216</v>
      </c>
      <c r="C2161" s="1">
        <f t="shared" si="2"/>
        <v>0.21778300039169604</v>
      </c>
      <c r="D2161" s="1">
        <f>'Lobster data'!L2161+D2160</f>
        <v>556</v>
      </c>
    </row>
    <row r="2162" spans="1:4" ht="12" customHeight="1" x14ac:dyDescent="0.3">
      <c r="A2162" s="1">
        <f t="shared" si="0"/>
        <v>2161</v>
      </c>
      <c r="B2162" s="1">
        <f t="shared" si="1"/>
        <v>0.21609999999999999</v>
      </c>
      <c r="C2162" s="1">
        <f t="shared" si="2"/>
        <v>0.21778300039169604</v>
      </c>
      <c r="D2162" s="1">
        <f>'Lobster data'!L2162+D2161</f>
        <v>556</v>
      </c>
    </row>
    <row r="2163" spans="1:4" ht="12" customHeight="1" x14ac:dyDescent="0.3">
      <c r="A2163" s="1">
        <f t="shared" si="0"/>
        <v>2162</v>
      </c>
      <c r="B2163" s="1">
        <f t="shared" si="1"/>
        <v>0.2162</v>
      </c>
      <c r="C2163" s="1">
        <f t="shared" si="2"/>
        <v>0.218174696435566</v>
      </c>
      <c r="D2163" s="1">
        <f>'Lobster data'!L2163+D2162</f>
        <v>557</v>
      </c>
    </row>
    <row r="2164" spans="1:4" ht="12" customHeight="1" x14ac:dyDescent="0.3">
      <c r="A2164" s="1">
        <f t="shared" si="0"/>
        <v>2163</v>
      </c>
      <c r="B2164" s="1">
        <f t="shared" si="1"/>
        <v>0.21629999999999999</v>
      </c>
      <c r="C2164" s="1">
        <f t="shared" si="2"/>
        <v>0.218174696435566</v>
      </c>
      <c r="D2164" s="1">
        <f>'Lobster data'!L2164+D2163</f>
        <v>557</v>
      </c>
    </row>
    <row r="2165" spans="1:4" ht="12" customHeight="1" x14ac:dyDescent="0.3">
      <c r="A2165" s="1">
        <f t="shared" si="0"/>
        <v>2164</v>
      </c>
      <c r="B2165" s="1">
        <f t="shared" si="1"/>
        <v>0.21640000000000001</v>
      </c>
      <c r="C2165" s="1">
        <f t="shared" si="2"/>
        <v>0.218174696435566</v>
      </c>
      <c r="D2165" s="1">
        <f>'Lobster data'!L2165+D2164</f>
        <v>557</v>
      </c>
    </row>
    <row r="2166" spans="1:4" ht="12" customHeight="1" x14ac:dyDescent="0.3">
      <c r="A2166" s="1">
        <f t="shared" si="0"/>
        <v>2165</v>
      </c>
      <c r="B2166" s="1">
        <f t="shared" si="1"/>
        <v>0.2165</v>
      </c>
      <c r="C2166" s="1">
        <f t="shared" si="2"/>
        <v>0.218174696435566</v>
      </c>
      <c r="D2166" s="1">
        <f>'Lobster data'!L2166+D2165</f>
        <v>557</v>
      </c>
    </row>
    <row r="2167" spans="1:4" ht="12" customHeight="1" x14ac:dyDescent="0.3">
      <c r="A2167" s="1">
        <f t="shared" si="0"/>
        <v>2166</v>
      </c>
      <c r="B2167" s="1">
        <f t="shared" si="1"/>
        <v>0.21659999999999999</v>
      </c>
      <c r="C2167" s="1">
        <f t="shared" si="2"/>
        <v>0.21856639247943596</v>
      </c>
      <c r="D2167" s="1">
        <f>'Lobster data'!L2167+D2166</f>
        <v>558</v>
      </c>
    </row>
    <row r="2168" spans="1:4" ht="12" customHeight="1" x14ac:dyDescent="0.3">
      <c r="A2168" s="1">
        <f t="shared" si="0"/>
        <v>2167</v>
      </c>
      <c r="B2168" s="1">
        <f t="shared" si="1"/>
        <v>0.2167</v>
      </c>
      <c r="C2168" s="1">
        <f t="shared" si="2"/>
        <v>0.21856639247943596</v>
      </c>
      <c r="D2168" s="1">
        <f>'Lobster data'!L2168+D2167</f>
        <v>558</v>
      </c>
    </row>
    <row r="2169" spans="1:4" ht="12" customHeight="1" x14ac:dyDescent="0.3">
      <c r="A2169" s="1">
        <f t="shared" si="0"/>
        <v>2168</v>
      </c>
      <c r="B2169" s="1">
        <f t="shared" si="1"/>
        <v>0.21679999999999999</v>
      </c>
      <c r="C2169" s="1">
        <f t="shared" si="2"/>
        <v>0.21856639247943596</v>
      </c>
      <c r="D2169" s="1">
        <f>'Lobster data'!L2169+D2168</f>
        <v>558</v>
      </c>
    </row>
    <row r="2170" spans="1:4" ht="12" customHeight="1" x14ac:dyDescent="0.3">
      <c r="A2170" s="1">
        <f t="shared" si="0"/>
        <v>2169</v>
      </c>
      <c r="B2170" s="1">
        <f t="shared" si="1"/>
        <v>0.21690000000000001</v>
      </c>
      <c r="C2170" s="1">
        <f t="shared" si="2"/>
        <v>0.21856639247943596</v>
      </c>
      <c r="D2170" s="1">
        <f>'Lobster data'!L2170+D2169</f>
        <v>558</v>
      </c>
    </row>
    <row r="2171" spans="1:4" ht="12" customHeight="1" x14ac:dyDescent="0.3">
      <c r="A2171" s="1">
        <f t="shared" si="0"/>
        <v>2170</v>
      </c>
      <c r="B2171" s="1">
        <f t="shared" si="1"/>
        <v>0.217</v>
      </c>
      <c r="C2171" s="1">
        <f t="shared" si="2"/>
        <v>0.21856639247943596</v>
      </c>
      <c r="D2171" s="1">
        <f>'Lobster data'!L2171+D2170</f>
        <v>558</v>
      </c>
    </row>
    <row r="2172" spans="1:4" ht="12" customHeight="1" x14ac:dyDescent="0.3">
      <c r="A2172" s="1">
        <f t="shared" si="0"/>
        <v>2171</v>
      </c>
      <c r="B2172" s="1">
        <f t="shared" si="1"/>
        <v>0.21709999999999999</v>
      </c>
      <c r="C2172" s="1">
        <f t="shared" si="2"/>
        <v>0.21856639247943596</v>
      </c>
      <c r="D2172" s="1">
        <f>'Lobster data'!L2172+D2171</f>
        <v>558</v>
      </c>
    </row>
    <row r="2173" spans="1:4" ht="12" customHeight="1" x14ac:dyDescent="0.3">
      <c r="A2173" s="1">
        <f t="shared" si="0"/>
        <v>2172</v>
      </c>
      <c r="B2173" s="1">
        <f t="shared" si="1"/>
        <v>0.2172</v>
      </c>
      <c r="C2173" s="1">
        <f t="shared" si="2"/>
        <v>0.21895808852330592</v>
      </c>
      <c r="D2173" s="1">
        <f>'Lobster data'!L2173+D2172</f>
        <v>559</v>
      </c>
    </row>
    <row r="2174" spans="1:4" ht="12" customHeight="1" x14ac:dyDescent="0.3">
      <c r="A2174" s="1">
        <f t="shared" si="0"/>
        <v>2173</v>
      </c>
      <c r="B2174" s="1">
        <f t="shared" si="1"/>
        <v>0.21729999999999999</v>
      </c>
      <c r="C2174" s="1">
        <f t="shared" si="2"/>
        <v>0.21895808852330592</v>
      </c>
      <c r="D2174" s="1">
        <f>'Lobster data'!L2174+D2173</f>
        <v>559</v>
      </c>
    </row>
    <row r="2175" spans="1:4" ht="12" customHeight="1" x14ac:dyDescent="0.3">
      <c r="A2175" s="1">
        <f t="shared" si="0"/>
        <v>2174</v>
      </c>
      <c r="B2175" s="1">
        <f t="shared" si="1"/>
        <v>0.21740000000000001</v>
      </c>
      <c r="C2175" s="1">
        <f t="shared" si="2"/>
        <v>0.21895808852330592</v>
      </c>
      <c r="D2175" s="1">
        <f>'Lobster data'!L2175+D2174</f>
        <v>559</v>
      </c>
    </row>
    <row r="2176" spans="1:4" ht="12" customHeight="1" x14ac:dyDescent="0.3">
      <c r="A2176" s="1">
        <f t="shared" si="0"/>
        <v>2175</v>
      </c>
      <c r="B2176" s="1">
        <f t="shared" si="1"/>
        <v>0.2175</v>
      </c>
      <c r="C2176" s="1">
        <f t="shared" si="2"/>
        <v>0.21934978456717588</v>
      </c>
      <c r="D2176" s="1">
        <f>'Lobster data'!L2176+D2175</f>
        <v>560</v>
      </c>
    </row>
    <row r="2177" spans="1:4" ht="12" customHeight="1" x14ac:dyDescent="0.3">
      <c r="A2177" s="1">
        <f t="shared" si="0"/>
        <v>2176</v>
      </c>
      <c r="B2177" s="1">
        <f t="shared" si="1"/>
        <v>0.21759999999999999</v>
      </c>
      <c r="C2177" s="1">
        <f t="shared" si="2"/>
        <v>0.21934978456717588</v>
      </c>
      <c r="D2177" s="1">
        <f>'Lobster data'!L2177+D2176</f>
        <v>560</v>
      </c>
    </row>
    <row r="2178" spans="1:4" ht="12" customHeight="1" x14ac:dyDescent="0.3">
      <c r="A2178" s="1">
        <f t="shared" si="0"/>
        <v>2177</v>
      </c>
      <c r="B2178" s="1">
        <f t="shared" si="1"/>
        <v>0.2177</v>
      </c>
      <c r="C2178" s="1">
        <f t="shared" si="2"/>
        <v>0.21934978456717588</v>
      </c>
      <c r="D2178" s="1">
        <f>'Lobster data'!L2178+D2177</f>
        <v>560</v>
      </c>
    </row>
    <row r="2179" spans="1:4" ht="12" customHeight="1" x14ac:dyDescent="0.3">
      <c r="A2179" s="1">
        <f t="shared" si="0"/>
        <v>2178</v>
      </c>
      <c r="B2179" s="1">
        <f t="shared" si="1"/>
        <v>0.21779999999999999</v>
      </c>
      <c r="C2179" s="1">
        <f t="shared" si="2"/>
        <v>0.21934978456717588</v>
      </c>
      <c r="D2179" s="1">
        <f>'Lobster data'!L2179+D2178</f>
        <v>560</v>
      </c>
    </row>
    <row r="2180" spans="1:4" ht="12" customHeight="1" x14ac:dyDescent="0.3">
      <c r="A2180" s="1">
        <f t="shared" si="0"/>
        <v>2179</v>
      </c>
      <c r="B2180" s="1">
        <f t="shared" si="1"/>
        <v>0.21790000000000001</v>
      </c>
      <c r="C2180" s="1">
        <f t="shared" si="2"/>
        <v>0.21934978456717588</v>
      </c>
      <c r="D2180" s="1">
        <f>'Lobster data'!L2180+D2179</f>
        <v>560</v>
      </c>
    </row>
    <row r="2181" spans="1:4" ht="12" customHeight="1" x14ac:dyDescent="0.3">
      <c r="A2181" s="1">
        <f t="shared" si="0"/>
        <v>2180</v>
      </c>
      <c r="B2181" s="1">
        <f t="shared" si="1"/>
        <v>0.218</v>
      </c>
      <c r="C2181" s="1">
        <f t="shared" si="2"/>
        <v>0.21934978456717588</v>
      </c>
      <c r="D2181" s="1">
        <f>'Lobster data'!L2181+D2180</f>
        <v>560</v>
      </c>
    </row>
    <row r="2182" spans="1:4" ht="12" customHeight="1" x14ac:dyDescent="0.3">
      <c r="A2182" s="1">
        <f t="shared" si="0"/>
        <v>2181</v>
      </c>
      <c r="B2182" s="1">
        <f t="shared" si="1"/>
        <v>0.21809999999999999</v>
      </c>
      <c r="C2182" s="1">
        <f t="shared" si="2"/>
        <v>0.21934978456717588</v>
      </c>
      <c r="D2182" s="1">
        <f>'Lobster data'!L2182+D2181</f>
        <v>560</v>
      </c>
    </row>
    <row r="2183" spans="1:4" ht="12" customHeight="1" x14ac:dyDescent="0.3">
      <c r="A2183" s="1">
        <f t="shared" si="0"/>
        <v>2182</v>
      </c>
      <c r="B2183" s="1">
        <f t="shared" si="1"/>
        <v>0.21820000000000001</v>
      </c>
      <c r="C2183" s="1">
        <f t="shared" si="2"/>
        <v>0.21934978456717588</v>
      </c>
      <c r="D2183" s="1">
        <f>'Lobster data'!L2183+D2182</f>
        <v>560</v>
      </c>
    </row>
    <row r="2184" spans="1:4" ht="12" customHeight="1" x14ac:dyDescent="0.3">
      <c r="A2184" s="1">
        <f t="shared" si="0"/>
        <v>2183</v>
      </c>
      <c r="B2184" s="1">
        <f t="shared" si="1"/>
        <v>0.21829999999999999</v>
      </c>
      <c r="C2184" s="1">
        <f t="shared" si="2"/>
        <v>0.21934978456717588</v>
      </c>
      <c r="D2184" s="1">
        <f>'Lobster data'!L2184+D2183</f>
        <v>560</v>
      </c>
    </row>
    <row r="2185" spans="1:4" ht="12" customHeight="1" x14ac:dyDescent="0.3">
      <c r="A2185" s="1">
        <f t="shared" si="0"/>
        <v>2184</v>
      </c>
      <c r="B2185" s="1">
        <f t="shared" si="1"/>
        <v>0.21840000000000001</v>
      </c>
      <c r="C2185" s="1">
        <f t="shared" si="2"/>
        <v>0.21974148061104584</v>
      </c>
      <c r="D2185" s="1">
        <f>'Lobster data'!L2185+D2184</f>
        <v>561</v>
      </c>
    </row>
    <row r="2186" spans="1:4" ht="12" customHeight="1" x14ac:dyDescent="0.3">
      <c r="A2186" s="1">
        <f t="shared" si="0"/>
        <v>2185</v>
      </c>
      <c r="B2186" s="1">
        <f t="shared" si="1"/>
        <v>0.2185</v>
      </c>
      <c r="C2186" s="1">
        <f t="shared" si="2"/>
        <v>0.21974148061104584</v>
      </c>
      <c r="D2186" s="1">
        <f>'Lobster data'!L2186+D2185</f>
        <v>561</v>
      </c>
    </row>
    <row r="2187" spans="1:4" ht="12" customHeight="1" x14ac:dyDescent="0.3">
      <c r="A2187" s="1">
        <f t="shared" si="0"/>
        <v>2186</v>
      </c>
      <c r="B2187" s="1">
        <f t="shared" si="1"/>
        <v>0.21859999999999999</v>
      </c>
      <c r="C2187" s="1">
        <f t="shared" si="2"/>
        <v>0.22013317665491577</v>
      </c>
      <c r="D2187" s="1">
        <f>'Lobster data'!L2187+D2186</f>
        <v>562</v>
      </c>
    </row>
    <row r="2188" spans="1:4" ht="12" customHeight="1" x14ac:dyDescent="0.3">
      <c r="A2188" s="1">
        <f t="shared" si="0"/>
        <v>2187</v>
      </c>
      <c r="B2188" s="1">
        <f t="shared" si="1"/>
        <v>0.21870000000000001</v>
      </c>
      <c r="C2188" s="1">
        <f t="shared" si="2"/>
        <v>0.22013317665491577</v>
      </c>
      <c r="D2188" s="1">
        <f>'Lobster data'!L2188+D2187</f>
        <v>562</v>
      </c>
    </row>
    <row r="2189" spans="1:4" ht="12" customHeight="1" x14ac:dyDescent="0.3">
      <c r="A2189" s="1">
        <f t="shared" si="0"/>
        <v>2188</v>
      </c>
      <c r="B2189" s="1">
        <f t="shared" si="1"/>
        <v>0.21879999999999999</v>
      </c>
      <c r="C2189" s="1">
        <f t="shared" si="2"/>
        <v>0.22013317665491577</v>
      </c>
      <c r="D2189" s="1">
        <f>'Lobster data'!L2189+D2188</f>
        <v>562</v>
      </c>
    </row>
    <row r="2190" spans="1:4" ht="12" customHeight="1" x14ac:dyDescent="0.3">
      <c r="A2190" s="1">
        <f t="shared" si="0"/>
        <v>2189</v>
      </c>
      <c r="B2190" s="1">
        <f t="shared" si="1"/>
        <v>0.21890000000000001</v>
      </c>
      <c r="C2190" s="1">
        <f t="shared" si="2"/>
        <v>0.22013317665491577</v>
      </c>
      <c r="D2190" s="1">
        <f>'Lobster data'!L2190+D2189</f>
        <v>562</v>
      </c>
    </row>
    <row r="2191" spans="1:4" ht="12" customHeight="1" x14ac:dyDescent="0.3">
      <c r="A2191" s="1">
        <f t="shared" si="0"/>
        <v>2190</v>
      </c>
      <c r="B2191" s="1">
        <f t="shared" si="1"/>
        <v>0.219</v>
      </c>
      <c r="C2191" s="1">
        <f t="shared" si="2"/>
        <v>0.22052487269878573</v>
      </c>
      <c r="D2191" s="1">
        <f>'Lobster data'!L2191+D2190</f>
        <v>563</v>
      </c>
    </row>
    <row r="2192" spans="1:4" ht="12" customHeight="1" x14ac:dyDescent="0.3">
      <c r="A2192" s="1">
        <f t="shared" si="0"/>
        <v>2191</v>
      </c>
      <c r="B2192" s="1">
        <f t="shared" si="1"/>
        <v>0.21909999999999999</v>
      </c>
      <c r="C2192" s="1">
        <f t="shared" si="2"/>
        <v>0.22091656874265569</v>
      </c>
      <c r="D2192" s="1">
        <f>'Lobster data'!L2192+D2191</f>
        <v>564</v>
      </c>
    </row>
    <row r="2193" spans="1:4" ht="12" customHeight="1" x14ac:dyDescent="0.3">
      <c r="A2193" s="1">
        <f t="shared" si="0"/>
        <v>2192</v>
      </c>
      <c r="B2193" s="1">
        <f t="shared" si="1"/>
        <v>0.21920000000000001</v>
      </c>
      <c r="C2193" s="1">
        <f t="shared" si="2"/>
        <v>0.22091656874265569</v>
      </c>
      <c r="D2193" s="1">
        <f>'Lobster data'!L2193+D2192</f>
        <v>564</v>
      </c>
    </row>
    <row r="2194" spans="1:4" ht="12" customHeight="1" x14ac:dyDescent="0.3">
      <c r="A2194" s="1">
        <f t="shared" si="0"/>
        <v>2193</v>
      </c>
      <c r="B2194" s="1">
        <f t="shared" si="1"/>
        <v>0.21929999999999999</v>
      </c>
      <c r="C2194" s="1">
        <f t="shared" si="2"/>
        <v>0.22091656874265569</v>
      </c>
      <c r="D2194" s="1">
        <f>'Lobster data'!L2194+D2193</f>
        <v>564</v>
      </c>
    </row>
    <row r="2195" spans="1:4" ht="12" customHeight="1" x14ac:dyDescent="0.3">
      <c r="A2195" s="1">
        <f t="shared" si="0"/>
        <v>2194</v>
      </c>
      <c r="B2195" s="1">
        <f t="shared" si="1"/>
        <v>0.21940000000000001</v>
      </c>
      <c r="C2195" s="1">
        <f t="shared" si="2"/>
        <v>0.22091656874265569</v>
      </c>
      <c r="D2195" s="1">
        <f>'Lobster data'!L2195+D2194</f>
        <v>564</v>
      </c>
    </row>
    <row r="2196" spans="1:4" ht="12" customHeight="1" x14ac:dyDescent="0.3">
      <c r="A2196" s="1">
        <f t="shared" si="0"/>
        <v>2195</v>
      </c>
      <c r="B2196" s="1">
        <f t="shared" si="1"/>
        <v>0.2195</v>
      </c>
      <c r="C2196" s="1">
        <f t="shared" si="2"/>
        <v>0.22091656874265569</v>
      </c>
      <c r="D2196" s="1">
        <f>'Lobster data'!L2196+D2195</f>
        <v>564</v>
      </c>
    </row>
    <row r="2197" spans="1:4" ht="12" customHeight="1" x14ac:dyDescent="0.3">
      <c r="A2197" s="1">
        <f t="shared" si="0"/>
        <v>2196</v>
      </c>
      <c r="B2197" s="1">
        <f t="shared" si="1"/>
        <v>0.21959999999999999</v>
      </c>
      <c r="C2197" s="1">
        <f t="shared" si="2"/>
        <v>0.22130826478652565</v>
      </c>
      <c r="D2197" s="1">
        <f>'Lobster data'!L2197+D2196</f>
        <v>565</v>
      </c>
    </row>
    <row r="2198" spans="1:4" ht="12" customHeight="1" x14ac:dyDescent="0.3">
      <c r="A2198" s="1">
        <f t="shared" si="0"/>
        <v>2197</v>
      </c>
      <c r="B2198" s="1">
        <f t="shared" si="1"/>
        <v>0.21970000000000001</v>
      </c>
      <c r="C2198" s="1">
        <f t="shared" si="2"/>
        <v>0.22130826478652565</v>
      </c>
      <c r="D2198" s="1">
        <f>'Lobster data'!L2198+D2197</f>
        <v>565</v>
      </c>
    </row>
    <row r="2199" spans="1:4" ht="12" customHeight="1" x14ac:dyDescent="0.3">
      <c r="A2199" s="1">
        <f t="shared" si="0"/>
        <v>2198</v>
      </c>
      <c r="B2199" s="1">
        <f t="shared" si="1"/>
        <v>0.2198</v>
      </c>
      <c r="C2199" s="1">
        <f t="shared" si="2"/>
        <v>0.22130826478652565</v>
      </c>
      <c r="D2199" s="1">
        <f>'Lobster data'!L2199+D2198</f>
        <v>565</v>
      </c>
    </row>
    <row r="2200" spans="1:4" ht="12" customHeight="1" x14ac:dyDescent="0.3">
      <c r="A2200" s="1">
        <f t="shared" si="0"/>
        <v>2199</v>
      </c>
      <c r="B2200" s="1">
        <f t="shared" si="1"/>
        <v>0.21990000000000001</v>
      </c>
      <c r="C2200" s="1">
        <f t="shared" si="2"/>
        <v>0.22130826478652565</v>
      </c>
      <c r="D2200" s="1">
        <f>'Lobster data'!L2200+D2199</f>
        <v>565</v>
      </c>
    </row>
    <row r="2201" spans="1:4" ht="12" customHeight="1" x14ac:dyDescent="0.3">
      <c r="A2201" s="1">
        <f t="shared" si="0"/>
        <v>2200</v>
      </c>
      <c r="B2201" s="1">
        <f t="shared" si="1"/>
        <v>0.22</v>
      </c>
      <c r="C2201" s="1">
        <f t="shared" si="2"/>
        <v>0.22130826478652565</v>
      </c>
      <c r="D2201" s="1">
        <f>'Lobster data'!L2201+D2200</f>
        <v>565</v>
      </c>
    </row>
    <row r="2202" spans="1:4" ht="12" customHeight="1" x14ac:dyDescent="0.3">
      <c r="A2202" s="1">
        <f t="shared" si="0"/>
        <v>2201</v>
      </c>
      <c r="B2202" s="1">
        <f t="shared" si="1"/>
        <v>0.22009999999999999</v>
      </c>
      <c r="C2202" s="1">
        <f t="shared" si="2"/>
        <v>0.22130826478652565</v>
      </c>
      <c r="D2202" s="1">
        <f>'Lobster data'!L2202+D2201</f>
        <v>565</v>
      </c>
    </row>
    <row r="2203" spans="1:4" ht="12" customHeight="1" x14ac:dyDescent="0.3">
      <c r="A2203" s="1">
        <f t="shared" si="0"/>
        <v>2202</v>
      </c>
      <c r="B2203" s="1">
        <f t="shared" si="1"/>
        <v>0.22020000000000001</v>
      </c>
      <c r="C2203" s="1">
        <f t="shared" si="2"/>
        <v>0.22130826478652565</v>
      </c>
      <c r="D2203" s="1">
        <f>'Lobster data'!L2203+D2202</f>
        <v>565</v>
      </c>
    </row>
    <row r="2204" spans="1:4" ht="12" customHeight="1" x14ac:dyDescent="0.3">
      <c r="A2204" s="1">
        <f t="shared" si="0"/>
        <v>2203</v>
      </c>
      <c r="B2204" s="1">
        <f t="shared" si="1"/>
        <v>0.2203</v>
      </c>
      <c r="C2204" s="1">
        <f t="shared" si="2"/>
        <v>0.22130826478652565</v>
      </c>
      <c r="D2204" s="1">
        <f>'Lobster data'!L2204+D2203</f>
        <v>565</v>
      </c>
    </row>
    <row r="2205" spans="1:4" ht="12" customHeight="1" x14ac:dyDescent="0.3">
      <c r="A2205" s="1">
        <f t="shared" si="0"/>
        <v>2204</v>
      </c>
      <c r="B2205" s="1">
        <f t="shared" si="1"/>
        <v>0.22040000000000001</v>
      </c>
      <c r="C2205" s="1">
        <f t="shared" si="2"/>
        <v>0.22169996083039561</v>
      </c>
      <c r="D2205" s="1">
        <f>'Lobster data'!L2205+D2204</f>
        <v>566</v>
      </c>
    </row>
    <row r="2206" spans="1:4" ht="12" customHeight="1" x14ac:dyDescent="0.3">
      <c r="A2206" s="1">
        <f t="shared" si="0"/>
        <v>2205</v>
      </c>
      <c r="B2206" s="1">
        <f t="shared" si="1"/>
        <v>0.2205</v>
      </c>
      <c r="C2206" s="1">
        <f t="shared" si="2"/>
        <v>0.22209165687426558</v>
      </c>
      <c r="D2206" s="1">
        <f>'Lobster data'!L2206+D2205</f>
        <v>567</v>
      </c>
    </row>
    <row r="2207" spans="1:4" ht="12" customHeight="1" x14ac:dyDescent="0.3">
      <c r="A2207" s="1">
        <f t="shared" si="0"/>
        <v>2206</v>
      </c>
      <c r="B2207" s="1">
        <f t="shared" si="1"/>
        <v>0.22059999999999999</v>
      </c>
      <c r="C2207" s="1">
        <f t="shared" si="2"/>
        <v>0.22248335291813554</v>
      </c>
      <c r="D2207" s="1">
        <f>'Lobster data'!L2207+D2206</f>
        <v>568</v>
      </c>
    </row>
    <row r="2208" spans="1:4" ht="12" customHeight="1" x14ac:dyDescent="0.3">
      <c r="A2208" s="1">
        <f t="shared" si="0"/>
        <v>2207</v>
      </c>
      <c r="B2208" s="1">
        <f t="shared" si="1"/>
        <v>0.22070000000000001</v>
      </c>
      <c r="C2208" s="1">
        <f t="shared" si="2"/>
        <v>0.22248335291813554</v>
      </c>
      <c r="D2208" s="1">
        <f>'Lobster data'!L2208+D2207</f>
        <v>568</v>
      </c>
    </row>
    <row r="2209" spans="1:4" ht="12" customHeight="1" x14ac:dyDescent="0.3">
      <c r="A2209" s="1">
        <f t="shared" si="0"/>
        <v>2208</v>
      </c>
      <c r="B2209" s="1">
        <f t="shared" si="1"/>
        <v>0.2208</v>
      </c>
      <c r="C2209" s="1">
        <f t="shared" si="2"/>
        <v>0.22248335291813554</v>
      </c>
      <c r="D2209" s="1">
        <f>'Lobster data'!L2209+D2208</f>
        <v>568</v>
      </c>
    </row>
    <row r="2210" spans="1:4" ht="12" customHeight="1" x14ac:dyDescent="0.3">
      <c r="A2210" s="1">
        <f t="shared" si="0"/>
        <v>2209</v>
      </c>
      <c r="B2210" s="1">
        <f t="shared" si="1"/>
        <v>0.22090000000000001</v>
      </c>
      <c r="C2210" s="1">
        <f t="shared" si="2"/>
        <v>0.22248335291813554</v>
      </c>
      <c r="D2210" s="1">
        <f>'Lobster data'!L2210+D2209</f>
        <v>568</v>
      </c>
    </row>
    <row r="2211" spans="1:4" ht="12" customHeight="1" x14ac:dyDescent="0.3">
      <c r="A2211" s="1">
        <f t="shared" si="0"/>
        <v>2210</v>
      </c>
      <c r="B2211" s="1">
        <f t="shared" si="1"/>
        <v>0.221</v>
      </c>
      <c r="C2211" s="1">
        <f t="shared" si="2"/>
        <v>0.22248335291813554</v>
      </c>
      <c r="D2211" s="1">
        <f>'Lobster data'!L2211+D2210</f>
        <v>568</v>
      </c>
    </row>
    <row r="2212" spans="1:4" ht="12" customHeight="1" x14ac:dyDescent="0.3">
      <c r="A2212" s="1">
        <f t="shared" si="0"/>
        <v>2211</v>
      </c>
      <c r="B2212" s="1">
        <f t="shared" si="1"/>
        <v>0.22109999999999999</v>
      </c>
      <c r="C2212" s="1">
        <f t="shared" si="2"/>
        <v>0.2228750489620055</v>
      </c>
      <c r="D2212" s="1">
        <f>'Lobster data'!L2212+D2211</f>
        <v>569</v>
      </c>
    </row>
    <row r="2213" spans="1:4" ht="12" customHeight="1" x14ac:dyDescent="0.3">
      <c r="A2213" s="1">
        <f t="shared" si="0"/>
        <v>2212</v>
      </c>
      <c r="B2213" s="1">
        <f t="shared" si="1"/>
        <v>0.22120000000000001</v>
      </c>
      <c r="C2213" s="1">
        <f t="shared" si="2"/>
        <v>0.2228750489620055</v>
      </c>
      <c r="D2213" s="1">
        <f>'Lobster data'!L2213+D2212</f>
        <v>569</v>
      </c>
    </row>
    <row r="2214" spans="1:4" ht="12" customHeight="1" x14ac:dyDescent="0.3">
      <c r="A2214" s="1">
        <f t="shared" si="0"/>
        <v>2213</v>
      </c>
      <c r="B2214" s="1">
        <f t="shared" si="1"/>
        <v>0.2213</v>
      </c>
      <c r="C2214" s="1">
        <f t="shared" si="2"/>
        <v>0.2228750489620055</v>
      </c>
      <c r="D2214" s="1">
        <f>'Lobster data'!L2214+D2213</f>
        <v>569</v>
      </c>
    </row>
    <row r="2215" spans="1:4" ht="12" customHeight="1" x14ac:dyDescent="0.3">
      <c r="A2215" s="1">
        <f t="shared" si="0"/>
        <v>2214</v>
      </c>
      <c r="B2215" s="1">
        <f t="shared" si="1"/>
        <v>0.22140000000000001</v>
      </c>
      <c r="C2215" s="1">
        <f t="shared" si="2"/>
        <v>0.2228750489620055</v>
      </c>
      <c r="D2215" s="1">
        <f>'Lobster data'!L2215+D2214</f>
        <v>569</v>
      </c>
    </row>
    <row r="2216" spans="1:4" ht="12" customHeight="1" x14ac:dyDescent="0.3">
      <c r="A2216" s="1">
        <f t="shared" si="0"/>
        <v>2215</v>
      </c>
      <c r="B2216" s="1">
        <f t="shared" si="1"/>
        <v>0.2215</v>
      </c>
      <c r="C2216" s="1">
        <f t="shared" si="2"/>
        <v>0.2228750489620055</v>
      </c>
      <c r="D2216" s="1">
        <f>'Lobster data'!L2216+D2215</f>
        <v>569</v>
      </c>
    </row>
    <row r="2217" spans="1:4" ht="12" customHeight="1" x14ac:dyDescent="0.3">
      <c r="A2217" s="1">
        <f t="shared" si="0"/>
        <v>2216</v>
      </c>
      <c r="B2217" s="1">
        <f t="shared" si="1"/>
        <v>0.22159999999999999</v>
      </c>
      <c r="C2217" s="1">
        <f t="shared" si="2"/>
        <v>0.2228750489620055</v>
      </c>
      <c r="D2217" s="1">
        <f>'Lobster data'!L2217+D2216</f>
        <v>569</v>
      </c>
    </row>
    <row r="2218" spans="1:4" ht="12" customHeight="1" x14ac:dyDescent="0.3">
      <c r="A2218" s="1">
        <f t="shared" si="0"/>
        <v>2217</v>
      </c>
      <c r="B2218" s="1">
        <f t="shared" si="1"/>
        <v>0.22170000000000001</v>
      </c>
      <c r="C2218" s="1">
        <f t="shared" si="2"/>
        <v>0.2228750489620055</v>
      </c>
      <c r="D2218" s="1">
        <f>'Lobster data'!L2218+D2217</f>
        <v>569</v>
      </c>
    </row>
    <row r="2219" spans="1:4" ht="12" customHeight="1" x14ac:dyDescent="0.3">
      <c r="A2219" s="1">
        <f t="shared" si="0"/>
        <v>2218</v>
      </c>
      <c r="B2219" s="1">
        <f t="shared" si="1"/>
        <v>0.2218</v>
      </c>
      <c r="C2219" s="1">
        <f t="shared" si="2"/>
        <v>0.2228750489620055</v>
      </c>
      <c r="D2219" s="1">
        <f>'Lobster data'!L2219+D2218</f>
        <v>569</v>
      </c>
    </row>
    <row r="2220" spans="1:4" ht="12" customHeight="1" x14ac:dyDescent="0.3">
      <c r="A2220" s="1">
        <f t="shared" si="0"/>
        <v>2219</v>
      </c>
      <c r="B2220" s="1">
        <f t="shared" si="1"/>
        <v>0.22189999999999999</v>
      </c>
      <c r="C2220" s="1">
        <f t="shared" si="2"/>
        <v>0.2228750489620055</v>
      </c>
      <c r="D2220" s="1">
        <f>'Lobster data'!L2220+D2219</f>
        <v>569</v>
      </c>
    </row>
    <row r="2221" spans="1:4" ht="12" customHeight="1" x14ac:dyDescent="0.3">
      <c r="A2221" s="1">
        <f t="shared" si="0"/>
        <v>2220</v>
      </c>
      <c r="B2221" s="1">
        <f t="shared" si="1"/>
        <v>0.222</v>
      </c>
      <c r="C2221" s="1">
        <f t="shared" si="2"/>
        <v>0.22326674500587543</v>
      </c>
      <c r="D2221" s="1">
        <f>'Lobster data'!L2221+D2220</f>
        <v>570</v>
      </c>
    </row>
    <row r="2222" spans="1:4" ht="12" customHeight="1" x14ac:dyDescent="0.3">
      <c r="A2222" s="1">
        <f t="shared" si="0"/>
        <v>2221</v>
      </c>
      <c r="B2222" s="1">
        <f t="shared" si="1"/>
        <v>0.22209999999999999</v>
      </c>
      <c r="C2222" s="1">
        <f t="shared" si="2"/>
        <v>0.22326674500587543</v>
      </c>
      <c r="D2222" s="1">
        <f>'Lobster data'!L2222+D2221</f>
        <v>570</v>
      </c>
    </row>
    <row r="2223" spans="1:4" ht="12" customHeight="1" x14ac:dyDescent="0.3">
      <c r="A2223" s="1">
        <f t="shared" si="0"/>
        <v>2222</v>
      </c>
      <c r="B2223" s="1">
        <f t="shared" si="1"/>
        <v>0.22220000000000001</v>
      </c>
      <c r="C2223" s="1">
        <f t="shared" si="2"/>
        <v>0.22365844104974539</v>
      </c>
      <c r="D2223" s="1">
        <f>'Lobster data'!L2223+D2222</f>
        <v>571</v>
      </c>
    </row>
    <row r="2224" spans="1:4" ht="12" customHeight="1" x14ac:dyDescent="0.3">
      <c r="A2224" s="1">
        <f t="shared" si="0"/>
        <v>2223</v>
      </c>
      <c r="B2224" s="1">
        <f t="shared" si="1"/>
        <v>0.2223</v>
      </c>
      <c r="C2224" s="1">
        <f t="shared" si="2"/>
        <v>0.22365844104974539</v>
      </c>
      <c r="D2224" s="1">
        <f>'Lobster data'!L2224+D2223</f>
        <v>571</v>
      </c>
    </row>
    <row r="2225" spans="1:4" ht="12" customHeight="1" x14ac:dyDescent="0.3">
      <c r="A2225" s="1">
        <f t="shared" si="0"/>
        <v>2224</v>
      </c>
      <c r="B2225" s="1">
        <f t="shared" si="1"/>
        <v>0.22239999999999999</v>
      </c>
      <c r="C2225" s="1">
        <f t="shared" si="2"/>
        <v>0.22405013709361535</v>
      </c>
      <c r="D2225" s="1">
        <f>'Lobster data'!L2225+D2224</f>
        <v>572</v>
      </c>
    </row>
    <row r="2226" spans="1:4" ht="12" customHeight="1" x14ac:dyDescent="0.3">
      <c r="A2226" s="1">
        <f t="shared" si="0"/>
        <v>2225</v>
      </c>
      <c r="B2226" s="1">
        <f t="shared" si="1"/>
        <v>0.2225</v>
      </c>
      <c r="C2226" s="1">
        <f t="shared" si="2"/>
        <v>0.22444183313748531</v>
      </c>
      <c r="D2226" s="1">
        <f>'Lobster data'!L2226+D2225</f>
        <v>573</v>
      </c>
    </row>
    <row r="2227" spans="1:4" ht="12" customHeight="1" x14ac:dyDescent="0.3">
      <c r="A2227" s="1">
        <f t="shared" si="0"/>
        <v>2226</v>
      </c>
      <c r="B2227" s="1">
        <f t="shared" si="1"/>
        <v>0.22259999999999999</v>
      </c>
      <c r="C2227" s="1">
        <f t="shared" si="2"/>
        <v>0.22444183313748531</v>
      </c>
      <c r="D2227" s="1">
        <f>'Lobster data'!L2227+D2226</f>
        <v>573</v>
      </c>
    </row>
    <row r="2228" spans="1:4" ht="12" customHeight="1" x14ac:dyDescent="0.3">
      <c r="A2228" s="1">
        <f t="shared" si="0"/>
        <v>2227</v>
      </c>
      <c r="B2228" s="1">
        <f t="shared" si="1"/>
        <v>0.22270000000000001</v>
      </c>
      <c r="C2228" s="1">
        <f t="shared" si="2"/>
        <v>0.22444183313748531</v>
      </c>
      <c r="D2228" s="1">
        <f>'Lobster data'!L2228+D2227</f>
        <v>573</v>
      </c>
    </row>
    <row r="2229" spans="1:4" ht="12" customHeight="1" x14ac:dyDescent="0.3">
      <c r="A2229" s="1">
        <f t="shared" si="0"/>
        <v>2228</v>
      </c>
      <c r="B2229" s="1">
        <f t="shared" si="1"/>
        <v>0.2228</v>
      </c>
      <c r="C2229" s="1">
        <f t="shared" si="2"/>
        <v>0.22444183313748531</v>
      </c>
      <c r="D2229" s="1">
        <f>'Lobster data'!L2229+D2228</f>
        <v>573</v>
      </c>
    </row>
    <row r="2230" spans="1:4" ht="12" customHeight="1" x14ac:dyDescent="0.3">
      <c r="A2230" s="1">
        <f t="shared" si="0"/>
        <v>2229</v>
      </c>
      <c r="B2230" s="1">
        <f t="shared" si="1"/>
        <v>0.22289999999999999</v>
      </c>
      <c r="C2230" s="1">
        <f t="shared" si="2"/>
        <v>0.22483352918135527</v>
      </c>
      <c r="D2230" s="1">
        <f>'Lobster data'!L2230+D2229</f>
        <v>574</v>
      </c>
    </row>
    <row r="2231" spans="1:4" ht="12" customHeight="1" x14ac:dyDescent="0.3">
      <c r="A2231" s="1">
        <f t="shared" si="0"/>
        <v>2230</v>
      </c>
      <c r="B2231" s="1">
        <f t="shared" si="1"/>
        <v>0.223</v>
      </c>
      <c r="C2231" s="1">
        <f t="shared" si="2"/>
        <v>0.22483352918135527</v>
      </c>
      <c r="D2231" s="1">
        <f>'Lobster data'!L2231+D2230</f>
        <v>574</v>
      </c>
    </row>
    <row r="2232" spans="1:4" ht="12" customHeight="1" x14ac:dyDescent="0.3">
      <c r="A2232" s="1">
        <f t="shared" si="0"/>
        <v>2231</v>
      </c>
      <c r="B2232" s="1">
        <f t="shared" si="1"/>
        <v>0.22309999999999999</v>
      </c>
      <c r="C2232" s="1">
        <f t="shared" si="2"/>
        <v>0.22522522522522523</v>
      </c>
      <c r="D2232" s="1">
        <f>'Lobster data'!L2232+D2231</f>
        <v>575</v>
      </c>
    </row>
    <row r="2233" spans="1:4" ht="12" customHeight="1" x14ac:dyDescent="0.3">
      <c r="A2233" s="1">
        <f t="shared" si="0"/>
        <v>2232</v>
      </c>
      <c r="B2233" s="1">
        <f t="shared" si="1"/>
        <v>0.22320000000000001</v>
      </c>
      <c r="C2233" s="1">
        <f t="shared" si="2"/>
        <v>0.22522522522522523</v>
      </c>
      <c r="D2233" s="1">
        <f>'Lobster data'!L2233+D2232</f>
        <v>575</v>
      </c>
    </row>
    <row r="2234" spans="1:4" ht="12" customHeight="1" x14ac:dyDescent="0.3">
      <c r="A2234" s="1">
        <f t="shared" si="0"/>
        <v>2233</v>
      </c>
      <c r="B2234" s="1">
        <f t="shared" si="1"/>
        <v>0.2233</v>
      </c>
      <c r="C2234" s="1">
        <f t="shared" si="2"/>
        <v>0.22522522522522523</v>
      </c>
      <c r="D2234" s="1">
        <f>'Lobster data'!L2234+D2233</f>
        <v>575</v>
      </c>
    </row>
    <row r="2235" spans="1:4" ht="12" customHeight="1" x14ac:dyDescent="0.3">
      <c r="A2235" s="1">
        <f t="shared" si="0"/>
        <v>2234</v>
      </c>
      <c r="B2235" s="1">
        <f t="shared" si="1"/>
        <v>0.22339999999999999</v>
      </c>
      <c r="C2235" s="1">
        <f t="shared" si="2"/>
        <v>0.22522522522522523</v>
      </c>
      <c r="D2235" s="1">
        <f>'Lobster data'!L2235+D2234</f>
        <v>575</v>
      </c>
    </row>
    <row r="2236" spans="1:4" ht="12" customHeight="1" x14ac:dyDescent="0.3">
      <c r="A2236" s="1">
        <f t="shared" si="0"/>
        <v>2235</v>
      </c>
      <c r="B2236" s="1">
        <f t="shared" si="1"/>
        <v>0.2235</v>
      </c>
      <c r="C2236" s="1">
        <f t="shared" si="2"/>
        <v>0.22522522522522523</v>
      </c>
      <c r="D2236" s="1">
        <f>'Lobster data'!L2236+D2235</f>
        <v>575</v>
      </c>
    </row>
    <row r="2237" spans="1:4" ht="12" customHeight="1" x14ac:dyDescent="0.3">
      <c r="A2237" s="1">
        <f t="shared" si="0"/>
        <v>2236</v>
      </c>
      <c r="B2237" s="1">
        <f t="shared" si="1"/>
        <v>0.22359999999999999</v>
      </c>
      <c r="C2237" s="1">
        <f t="shared" si="2"/>
        <v>0.22522522522522523</v>
      </c>
      <c r="D2237" s="1">
        <f>'Lobster data'!L2237+D2236</f>
        <v>575</v>
      </c>
    </row>
    <row r="2238" spans="1:4" ht="12" customHeight="1" x14ac:dyDescent="0.3">
      <c r="A2238" s="1">
        <f t="shared" si="0"/>
        <v>2237</v>
      </c>
      <c r="B2238" s="1">
        <f t="shared" si="1"/>
        <v>0.22370000000000001</v>
      </c>
      <c r="C2238" s="1">
        <f t="shared" si="2"/>
        <v>0.22522522522522523</v>
      </c>
      <c r="D2238" s="1">
        <f>'Lobster data'!L2238+D2237</f>
        <v>575</v>
      </c>
    </row>
    <row r="2239" spans="1:4" ht="12" customHeight="1" x14ac:dyDescent="0.3">
      <c r="A2239" s="1">
        <f t="shared" si="0"/>
        <v>2238</v>
      </c>
      <c r="B2239" s="1">
        <f t="shared" si="1"/>
        <v>0.2238</v>
      </c>
      <c r="C2239" s="1">
        <f t="shared" si="2"/>
        <v>0.22522522522522523</v>
      </c>
      <c r="D2239" s="1">
        <f>'Lobster data'!L2239+D2238</f>
        <v>575</v>
      </c>
    </row>
    <row r="2240" spans="1:4" ht="12" customHeight="1" x14ac:dyDescent="0.3">
      <c r="A2240" s="1">
        <f t="shared" si="0"/>
        <v>2239</v>
      </c>
      <c r="B2240" s="1">
        <f t="shared" si="1"/>
        <v>0.22389999999999999</v>
      </c>
      <c r="C2240" s="1">
        <f t="shared" si="2"/>
        <v>0.22522522522522523</v>
      </c>
      <c r="D2240" s="1">
        <f>'Lobster data'!L2240+D2239</f>
        <v>575</v>
      </c>
    </row>
    <row r="2241" spans="1:4" ht="12" customHeight="1" x14ac:dyDescent="0.3">
      <c r="A2241" s="1">
        <f t="shared" si="0"/>
        <v>2240</v>
      </c>
      <c r="B2241" s="1">
        <f t="shared" si="1"/>
        <v>0.224</v>
      </c>
      <c r="C2241" s="1">
        <f t="shared" si="2"/>
        <v>0.22522522522522523</v>
      </c>
      <c r="D2241" s="1">
        <f>'Lobster data'!L2241+D2240</f>
        <v>575</v>
      </c>
    </row>
    <row r="2242" spans="1:4" ht="12" customHeight="1" x14ac:dyDescent="0.3">
      <c r="A2242" s="1">
        <f t="shared" si="0"/>
        <v>2241</v>
      </c>
      <c r="B2242" s="1">
        <f t="shared" si="1"/>
        <v>0.22409999999999999</v>
      </c>
      <c r="C2242" s="1">
        <f t="shared" si="2"/>
        <v>0.22522522522522523</v>
      </c>
      <c r="D2242" s="1">
        <f>'Lobster data'!L2242+D2241</f>
        <v>575</v>
      </c>
    </row>
    <row r="2243" spans="1:4" ht="12" customHeight="1" x14ac:dyDescent="0.3">
      <c r="A2243" s="1">
        <f t="shared" si="0"/>
        <v>2242</v>
      </c>
      <c r="B2243" s="1">
        <f t="shared" si="1"/>
        <v>0.22420000000000001</v>
      </c>
      <c r="C2243" s="1">
        <f t="shared" si="2"/>
        <v>0.22522522522522523</v>
      </c>
      <c r="D2243" s="1">
        <f>'Lobster data'!L2243+D2242</f>
        <v>575</v>
      </c>
    </row>
    <row r="2244" spans="1:4" ht="12" customHeight="1" x14ac:dyDescent="0.3">
      <c r="A2244" s="1">
        <f t="shared" si="0"/>
        <v>2243</v>
      </c>
      <c r="B2244" s="1">
        <f t="shared" si="1"/>
        <v>0.2243</v>
      </c>
      <c r="C2244" s="1">
        <f t="shared" si="2"/>
        <v>0.22561692126909519</v>
      </c>
      <c r="D2244" s="1">
        <f>'Lobster data'!L2244+D2243</f>
        <v>576</v>
      </c>
    </row>
    <row r="2245" spans="1:4" ht="12" customHeight="1" x14ac:dyDescent="0.3">
      <c r="A2245" s="1">
        <f t="shared" si="0"/>
        <v>2244</v>
      </c>
      <c r="B2245" s="1">
        <f t="shared" si="1"/>
        <v>0.22439999999999999</v>
      </c>
      <c r="C2245" s="1">
        <f t="shared" si="2"/>
        <v>0.22561692126909519</v>
      </c>
      <c r="D2245" s="1">
        <f>'Lobster data'!L2245+D2244</f>
        <v>576</v>
      </c>
    </row>
    <row r="2246" spans="1:4" ht="12" customHeight="1" x14ac:dyDescent="0.3">
      <c r="A2246" s="1">
        <f t="shared" si="0"/>
        <v>2245</v>
      </c>
      <c r="B2246" s="1">
        <f t="shared" si="1"/>
        <v>0.22450000000000001</v>
      </c>
      <c r="C2246" s="1">
        <f t="shared" si="2"/>
        <v>0.22600861731296515</v>
      </c>
      <c r="D2246" s="1">
        <f>'Lobster data'!L2246+D2245</f>
        <v>577</v>
      </c>
    </row>
    <row r="2247" spans="1:4" ht="12" customHeight="1" x14ac:dyDescent="0.3">
      <c r="A2247" s="1">
        <f t="shared" si="0"/>
        <v>2246</v>
      </c>
      <c r="B2247" s="1">
        <f t="shared" si="1"/>
        <v>0.22459999999999999</v>
      </c>
      <c r="C2247" s="1">
        <f t="shared" si="2"/>
        <v>0.22640031335683511</v>
      </c>
      <c r="D2247" s="1">
        <f>'Lobster data'!L2247+D2246</f>
        <v>578</v>
      </c>
    </row>
    <row r="2248" spans="1:4" ht="12" customHeight="1" x14ac:dyDescent="0.3">
      <c r="A2248" s="1">
        <f t="shared" si="0"/>
        <v>2247</v>
      </c>
      <c r="B2248" s="1">
        <f t="shared" si="1"/>
        <v>0.22470000000000001</v>
      </c>
      <c r="C2248" s="1">
        <f t="shared" si="2"/>
        <v>0.22640031335683511</v>
      </c>
      <c r="D2248" s="1">
        <f>'Lobster data'!L2248+D2247</f>
        <v>578</v>
      </c>
    </row>
    <row r="2249" spans="1:4" ht="12" customHeight="1" x14ac:dyDescent="0.3">
      <c r="A2249" s="1">
        <f t="shared" si="0"/>
        <v>2248</v>
      </c>
      <c r="B2249" s="1">
        <f t="shared" si="1"/>
        <v>0.2248</v>
      </c>
      <c r="C2249" s="1">
        <f t="shared" si="2"/>
        <v>0.22640031335683511</v>
      </c>
      <c r="D2249" s="1">
        <f>'Lobster data'!L2249+D2248</f>
        <v>578</v>
      </c>
    </row>
    <row r="2250" spans="1:4" ht="12" customHeight="1" x14ac:dyDescent="0.3">
      <c r="A2250" s="1">
        <f t="shared" si="0"/>
        <v>2249</v>
      </c>
      <c r="B2250" s="1">
        <f t="shared" si="1"/>
        <v>0.22489999999999999</v>
      </c>
      <c r="C2250" s="1">
        <f t="shared" si="2"/>
        <v>0.22640031335683511</v>
      </c>
      <c r="D2250" s="1">
        <f>'Lobster data'!L2250+D2249</f>
        <v>578</v>
      </c>
    </row>
    <row r="2251" spans="1:4" ht="12" customHeight="1" x14ac:dyDescent="0.3">
      <c r="A2251" s="1">
        <f t="shared" si="0"/>
        <v>2250</v>
      </c>
      <c r="B2251" s="1">
        <f t="shared" si="1"/>
        <v>0.22500000000000001</v>
      </c>
      <c r="C2251" s="1">
        <f t="shared" si="2"/>
        <v>0.22679200940070504</v>
      </c>
      <c r="D2251" s="1">
        <f>'Lobster data'!L2251+D2250</f>
        <v>579</v>
      </c>
    </row>
    <row r="2252" spans="1:4" ht="12" customHeight="1" x14ac:dyDescent="0.3">
      <c r="A2252" s="1">
        <f t="shared" si="0"/>
        <v>2251</v>
      </c>
      <c r="B2252" s="1">
        <f t="shared" si="1"/>
        <v>0.22509999999999999</v>
      </c>
      <c r="C2252" s="1">
        <f t="shared" si="2"/>
        <v>0.22679200940070504</v>
      </c>
      <c r="D2252" s="1">
        <f>'Lobster data'!L2252+D2251</f>
        <v>579</v>
      </c>
    </row>
    <row r="2253" spans="1:4" ht="12" customHeight="1" x14ac:dyDescent="0.3">
      <c r="A2253" s="1">
        <f t="shared" si="0"/>
        <v>2252</v>
      </c>
      <c r="B2253" s="1">
        <f t="shared" si="1"/>
        <v>0.22520000000000001</v>
      </c>
      <c r="C2253" s="1">
        <f t="shared" si="2"/>
        <v>0.22679200940070504</v>
      </c>
      <c r="D2253" s="1">
        <f>'Lobster data'!L2253+D2252</f>
        <v>579</v>
      </c>
    </row>
    <row r="2254" spans="1:4" ht="12" customHeight="1" x14ac:dyDescent="0.3">
      <c r="A2254" s="1">
        <f t="shared" si="0"/>
        <v>2253</v>
      </c>
      <c r="B2254" s="1">
        <f t="shared" si="1"/>
        <v>0.2253</v>
      </c>
      <c r="C2254" s="1">
        <f t="shared" si="2"/>
        <v>0.22679200940070504</v>
      </c>
      <c r="D2254" s="1">
        <f>'Lobster data'!L2254+D2253</f>
        <v>579</v>
      </c>
    </row>
    <row r="2255" spans="1:4" ht="12" customHeight="1" x14ac:dyDescent="0.3">
      <c r="A2255" s="1">
        <f t="shared" si="0"/>
        <v>2254</v>
      </c>
      <c r="B2255" s="1">
        <f t="shared" si="1"/>
        <v>0.22539999999999999</v>
      </c>
      <c r="C2255" s="1">
        <f t="shared" si="2"/>
        <v>0.22679200940070504</v>
      </c>
      <c r="D2255" s="1">
        <f>'Lobster data'!L2255+D2254</f>
        <v>579</v>
      </c>
    </row>
    <row r="2256" spans="1:4" ht="12" customHeight="1" x14ac:dyDescent="0.3">
      <c r="A2256" s="1">
        <f t="shared" si="0"/>
        <v>2255</v>
      </c>
      <c r="B2256" s="1">
        <f t="shared" si="1"/>
        <v>0.22550000000000001</v>
      </c>
      <c r="C2256" s="1">
        <f t="shared" si="2"/>
        <v>0.22679200940070504</v>
      </c>
      <c r="D2256" s="1">
        <f>'Lobster data'!L2256+D2255</f>
        <v>579</v>
      </c>
    </row>
    <row r="2257" spans="1:4" ht="12" customHeight="1" x14ac:dyDescent="0.3">
      <c r="A2257" s="1">
        <f t="shared" si="0"/>
        <v>2256</v>
      </c>
      <c r="B2257" s="1">
        <f t="shared" si="1"/>
        <v>0.22559999999999999</v>
      </c>
      <c r="C2257" s="1">
        <f t="shared" si="2"/>
        <v>0.22679200940070504</v>
      </c>
      <c r="D2257" s="1">
        <f>'Lobster data'!L2257+D2256</f>
        <v>579</v>
      </c>
    </row>
    <row r="2258" spans="1:4" ht="12" customHeight="1" x14ac:dyDescent="0.3">
      <c r="A2258" s="1">
        <f t="shared" si="0"/>
        <v>2257</v>
      </c>
      <c r="B2258" s="1">
        <f t="shared" si="1"/>
        <v>0.22570000000000001</v>
      </c>
      <c r="C2258" s="1">
        <f t="shared" si="2"/>
        <v>0.22679200940070504</v>
      </c>
      <c r="D2258" s="1">
        <f>'Lobster data'!L2258+D2257</f>
        <v>579</v>
      </c>
    </row>
    <row r="2259" spans="1:4" ht="12" customHeight="1" x14ac:dyDescent="0.3">
      <c r="A2259" s="1">
        <f t="shared" si="0"/>
        <v>2258</v>
      </c>
      <c r="B2259" s="1">
        <f t="shared" si="1"/>
        <v>0.2258</v>
      </c>
      <c r="C2259" s="1">
        <f t="shared" si="2"/>
        <v>0.22679200940070504</v>
      </c>
      <c r="D2259" s="1">
        <f>'Lobster data'!L2259+D2258</f>
        <v>579</v>
      </c>
    </row>
    <row r="2260" spans="1:4" ht="12" customHeight="1" x14ac:dyDescent="0.3">
      <c r="A2260" s="1">
        <f t="shared" si="0"/>
        <v>2259</v>
      </c>
      <c r="B2260" s="1">
        <f t="shared" si="1"/>
        <v>0.22589999999999999</v>
      </c>
      <c r="C2260" s="1">
        <f t="shared" si="2"/>
        <v>0.22679200940070504</v>
      </c>
      <c r="D2260" s="1">
        <f>'Lobster data'!L2260+D2259</f>
        <v>579</v>
      </c>
    </row>
    <row r="2261" spans="1:4" ht="12" customHeight="1" x14ac:dyDescent="0.3">
      <c r="A2261" s="1">
        <f t="shared" si="0"/>
        <v>2260</v>
      </c>
      <c r="B2261" s="1">
        <f t="shared" si="1"/>
        <v>0.22600000000000001</v>
      </c>
      <c r="C2261" s="1">
        <f t="shared" si="2"/>
        <v>0.22679200940070504</v>
      </c>
      <c r="D2261" s="1">
        <f>'Lobster data'!L2261+D2260</f>
        <v>579</v>
      </c>
    </row>
    <row r="2262" spans="1:4" ht="12" customHeight="1" x14ac:dyDescent="0.3">
      <c r="A2262" s="1">
        <f t="shared" si="0"/>
        <v>2261</v>
      </c>
      <c r="B2262" s="1">
        <f t="shared" si="1"/>
        <v>0.2261</v>
      </c>
      <c r="C2262" s="1">
        <f t="shared" si="2"/>
        <v>0.22679200940070504</v>
      </c>
      <c r="D2262" s="1">
        <f>'Lobster data'!L2262+D2261</f>
        <v>579</v>
      </c>
    </row>
    <row r="2263" spans="1:4" ht="12" customHeight="1" x14ac:dyDescent="0.3">
      <c r="A2263" s="1">
        <f t="shared" si="0"/>
        <v>2262</v>
      </c>
      <c r="B2263" s="1">
        <f t="shared" si="1"/>
        <v>0.22620000000000001</v>
      </c>
      <c r="C2263" s="1">
        <f t="shared" si="2"/>
        <v>0.22679200940070504</v>
      </c>
      <c r="D2263" s="1">
        <f>'Lobster data'!L2263+D2262</f>
        <v>579</v>
      </c>
    </row>
    <row r="2264" spans="1:4" ht="12" customHeight="1" x14ac:dyDescent="0.3">
      <c r="A2264" s="1">
        <f t="shared" si="0"/>
        <v>2263</v>
      </c>
      <c r="B2264" s="1">
        <f t="shared" si="1"/>
        <v>0.2263</v>
      </c>
      <c r="C2264" s="1">
        <f t="shared" si="2"/>
        <v>0.22679200940070504</v>
      </c>
      <c r="D2264" s="1">
        <f>'Lobster data'!L2264+D2263</f>
        <v>579</v>
      </c>
    </row>
    <row r="2265" spans="1:4" ht="12" customHeight="1" x14ac:dyDescent="0.3">
      <c r="A2265" s="1">
        <f t="shared" si="0"/>
        <v>2264</v>
      </c>
      <c r="B2265" s="1">
        <f t="shared" si="1"/>
        <v>0.22639999999999999</v>
      </c>
      <c r="C2265" s="1">
        <f t="shared" si="2"/>
        <v>0.22679200940070504</v>
      </c>
      <c r="D2265" s="1">
        <f>'Lobster data'!L2265+D2264</f>
        <v>579</v>
      </c>
    </row>
    <row r="2266" spans="1:4" ht="12" customHeight="1" x14ac:dyDescent="0.3">
      <c r="A2266" s="1">
        <f t="shared" si="0"/>
        <v>2265</v>
      </c>
      <c r="B2266" s="1">
        <f t="shared" si="1"/>
        <v>0.22650000000000001</v>
      </c>
      <c r="C2266" s="1">
        <f t="shared" si="2"/>
        <v>0.22679200940070504</v>
      </c>
      <c r="D2266" s="1">
        <f>'Lobster data'!L2266+D2265</f>
        <v>579</v>
      </c>
    </row>
    <row r="2267" spans="1:4" ht="12" customHeight="1" x14ac:dyDescent="0.3">
      <c r="A2267" s="1">
        <f t="shared" si="0"/>
        <v>2266</v>
      </c>
      <c r="B2267" s="1">
        <f t="shared" si="1"/>
        <v>0.2266</v>
      </c>
      <c r="C2267" s="1">
        <f t="shared" si="2"/>
        <v>0.227183705444575</v>
      </c>
      <c r="D2267" s="1">
        <f>'Lobster data'!L2267+D2266</f>
        <v>580</v>
      </c>
    </row>
    <row r="2268" spans="1:4" ht="12" customHeight="1" x14ac:dyDescent="0.3">
      <c r="A2268" s="1">
        <f t="shared" si="0"/>
        <v>2267</v>
      </c>
      <c r="B2268" s="1">
        <f t="shared" si="1"/>
        <v>0.22670000000000001</v>
      </c>
      <c r="C2268" s="1">
        <f t="shared" si="2"/>
        <v>0.227183705444575</v>
      </c>
      <c r="D2268" s="1">
        <f>'Lobster data'!L2268+D2267</f>
        <v>580</v>
      </c>
    </row>
    <row r="2269" spans="1:4" ht="12" customHeight="1" x14ac:dyDescent="0.3">
      <c r="A2269" s="1">
        <f t="shared" si="0"/>
        <v>2268</v>
      </c>
      <c r="B2269" s="1">
        <f t="shared" si="1"/>
        <v>0.2268</v>
      </c>
      <c r="C2269" s="1">
        <f t="shared" si="2"/>
        <v>0.227183705444575</v>
      </c>
      <c r="D2269" s="1">
        <f>'Lobster data'!L2269+D2268</f>
        <v>580</v>
      </c>
    </row>
    <row r="2270" spans="1:4" ht="12" customHeight="1" x14ac:dyDescent="0.3">
      <c r="A2270" s="1">
        <f t="shared" si="0"/>
        <v>2269</v>
      </c>
      <c r="B2270" s="1">
        <f t="shared" si="1"/>
        <v>0.22689999999999999</v>
      </c>
      <c r="C2270" s="1">
        <f t="shared" si="2"/>
        <v>0.22757540148844496</v>
      </c>
      <c r="D2270" s="1">
        <f>'Lobster data'!L2270+D2269</f>
        <v>581</v>
      </c>
    </row>
    <row r="2271" spans="1:4" ht="12" customHeight="1" x14ac:dyDescent="0.3">
      <c r="A2271" s="1">
        <f t="shared" si="0"/>
        <v>2270</v>
      </c>
      <c r="B2271" s="1">
        <f t="shared" si="1"/>
        <v>0.22700000000000001</v>
      </c>
      <c r="C2271" s="1">
        <f t="shared" si="2"/>
        <v>0.22757540148844496</v>
      </c>
      <c r="D2271" s="1">
        <f>'Lobster data'!L2271+D2270</f>
        <v>581</v>
      </c>
    </row>
    <row r="2272" spans="1:4" ht="12" customHeight="1" x14ac:dyDescent="0.3">
      <c r="A2272" s="1">
        <f t="shared" si="0"/>
        <v>2271</v>
      </c>
      <c r="B2272" s="1">
        <f t="shared" si="1"/>
        <v>0.2271</v>
      </c>
      <c r="C2272" s="1">
        <f t="shared" si="2"/>
        <v>0.22757540148844496</v>
      </c>
      <c r="D2272" s="1">
        <f>'Lobster data'!L2272+D2271</f>
        <v>581</v>
      </c>
    </row>
    <row r="2273" spans="1:4" ht="12" customHeight="1" x14ac:dyDescent="0.3">
      <c r="A2273" s="1">
        <f t="shared" si="0"/>
        <v>2272</v>
      </c>
      <c r="B2273" s="1">
        <f t="shared" si="1"/>
        <v>0.22720000000000001</v>
      </c>
      <c r="C2273" s="1">
        <f t="shared" si="2"/>
        <v>0.22757540148844496</v>
      </c>
      <c r="D2273" s="1">
        <f>'Lobster data'!L2273+D2272</f>
        <v>581</v>
      </c>
    </row>
    <row r="2274" spans="1:4" ht="12" customHeight="1" x14ac:dyDescent="0.3">
      <c r="A2274" s="1">
        <f t="shared" si="0"/>
        <v>2273</v>
      </c>
      <c r="B2274" s="1">
        <f t="shared" si="1"/>
        <v>0.2273</v>
      </c>
      <c r="C2274" s="1">
        <f t="shared" si="2"/>
        <v>0.22757540148844496</v>
      </c>
      <c r="D2274" s="1">
        <f>'Lobster data'!L2274+D2273</f>
        <v>581</v>
      </c>
    </row>
    <row r="2275" spans="1:4" ht="12" customHeight="1" x14ac:dyDescent="0.3">
      <c r="A2275" s="1">
        <f t="shared" si="0"/>
        <v>2274</v>
      </c>
      <c r="B2275" s="1">
        <f t="shared" si="1"/>
        <v>0.22739999999999999</v>
      </c>
      <c r="C2275" s="1">
        <f t="shared" si="2"/>
        <v>0.22757540148844496</v>
      </c>
      <c r="D2275" s="1">
        <f>'Lobster data'!L2275+D2274</f>
        <v>581</v>
      </c>
    </row>
    <row r="2276" spans="1:4" ht="12" customHeight="1" x14ac:dyDescent="0.3">
      <c r="A2276" s="1">
        <f t="shared" si="0"/>
        <v>2275</v>
      </c>
      <c r="B2276" s="1">
        <f t="shared" si="1"/>
        <v>0.22750000000000001</v>
      </c>
      <c r="C2276" s="1">
        <f t="shared" si="2"/>
        <v>0.22757540148844496</v>
      </c>
      <c r="D2276" s="1">
        <f>'Lobster data'!L2276+D2275</f>
        <v>581</v>
      </c>
    </row>
    <row r="2277" spans="1:4" ht="12" customHeight="1" x14ac:dyDescent="0.3">
      <c r="A2277" s="1">
        <f t="shared" si="0"/>
        <v>2276</v>
      </c>
      <c r="B2277" s="1">
        <f t="shared" si="1"/>
        <v>0.2276</v>
      </c>
      <c r="C2277" s="1">
        <f t="shared" si="2"/>
        <v>0.22796709753231492</v>
      </c>
      <c r="D2277" s="1">
        <f>'Lobster data'!L2277+D2276</f>
        <v>582</v>
      </c>
    </row>
    <row r="2278" spans="1:4" ht="12" customHeight="1" x14ac:dyDescent="0.3">
      <c r="A2278" s="1">
        <f t="shared" si="0"/>
        <v>2277</v>
      </c>
      <c r="B2278" s="1">
        <f t="shared" si="1"/>
        <v>0.22770000000000001</v>
      </c>
      <c r="C2278" s="1">
        <f t="shared" si="2"/>
        <v>0.22796709753231492</v>
      </c>
      <c r="D2278" s="1">
        <f>'Lobster data'!L2278+D2277</f>
        <v>582</v>
      </c>
    </row>
    <row r="2279" spans="1:4" ht="12" customHeight="1" x14ac:dyDescent="0.3">
      <c r="A2279" s="1">
        <f t="shared" si="0"/>
        <v>2278</v>
      </c>
      <c r="B2279" s="1">
        <f t="shared" si="1"/>
        <v>0.2278</v>
      </c>
      <c r="C2279" s="1">
        <f t="shared" si="2"/>
        <v>0.22835879357618488</v>
      </c>
      <c r="D2279" s="1">
        <f>'Lobster data'!L2279+D2278</f>
        <v>583</v>
      </c>
    </row>
    <row r="2280" spans="1:4" ht="12" customHeight="1" x14ac:dyDescent="0.3">
      <c r="A2280" s="1">
        <f t="shared" si="0"/>
        <v>2279</v>
      </c>
      <c r="B2280" s="1">
        <f t="shared" si="1"/>
        <v>0.22789999999999999</v>
      </c>
      <c r="C2280" s="1">
        <f t="shared" si="2"/>
        <v>0.22875048962005484</v>
      </c>
      <c r="D2280" s="1">
        <f>'Lobster data'!L2280+D2279</f>
        <v>584</v>
      </c>
    </row>
    <row r="2281" spans="1:4" ht="12" customHeight="1" x14ac:dyDescent="0.3">
      <c r="A2281" s="1">
        <f t="shared" si="0"/>
        <v>2280</v>
      </c>
      <c r="B2281" s="1">
        <f t="shared" si="1"/>
        <v>0.22800000000000001</v>
      </c>
      <c r="C2281" s="1">
        <f t="shared" si="2"/>
        <v>0.2291421856639248</v>
      </c>
      <c r="D2281" s="1">
        <f>'Lobster data'!L2281+D2280</f>
        <v>585</v>
      </c>
    </row>
    <row r="2282" spans="1:4" ht="12" customHeight="1" x14ac:dyDescent="0.3">
      <c r="A2282" s="1">
        <f t="shared" si="0"/>
        <v>2281</v>
      </c>
      <c r="B2282" s="1">
        <f t="shared" si="1"/>
        <v>0.2281</v>
      </c>
      <c r="C2282" s="1">
        <f t="shared" si="2"/>
        <v>0.2291421856639248</v>
      </c>
      <c r="D2282" s="1">
        <f>'Lobster data'!L2282+D2281</f>
        <v>585</v>
      </c>
    </row>
    <row r="2283" spans="1:4" ht="12" customHeight="1" x14ac:dyDescent="0.3">
      <c r="A2283" s="1">
        <f t="shared" si="0"/>
        <v>2282</v>
      </c>
      <c r="B2283" s="1">
        <f t="shared" si="1"/>
        <v>0.22819999999999999</v>
      </c>
      <c r="C2283" s="1">
        <f t="shared" si="2"/>
        <v>0.22953388170779476</v>
      </c>
      <c r="D2283" s="1">
        <f>'Lobster data'!L2283+D2282</f>
        <v>586</v>
      </c>
    </row>
    <row r="2284" spans="1:4" ht="12" customHeight="1" x14ac:dyDescent="0.3">
      <c r="A2284" s="1">
        <f t="shared" si="0"/>
        <v>2283</v>
      </c>
      <c r="B2284" s="1">
        <f t="shared" si="1"/>
        <v>0.2283</v>
      </c>
      <c r="C2284" s="1">
        <f t="shared" si="2"/>
        <v>0.22992557775166469</v>
      </c>
      <c r="D2284" s="1">
        <f>'Lobster data'!L2284+D2283</f>
        <v>587</v>
      </c>
    </row>
    <row r="2285" spans="1:4" ht="12" customHeight="1" x14ac:dyDescent="0.3">
      <c r="A2285" s="1">
        <f t="shared" si="0"/>
        <v>2284</v>
      </c>
      <c r="B2285" s="1">
        <f t="shared" si="1"/>
        <v>0.22839999999999999</v>
      </c>
      <c r="C2285" s="1">
        <f t="shared" si="2"/>
        <v>0.22992557775166469</v>
      </c>
      <c r="D2285" s="1">
        <f>'Lobster data'!L2285+D2284</f>
        <v>587</v>
      </c>
    </row>
    <row r="2286" spans="1:4" ht="12" customHeight="1" x14ac:dyDescent="0.3">
      <c r="A2286" s="1">
        <f t="shared" si="0"/>
        <v>2285</v>
      </c>
      <c r="B2286" s="1">
        <f t="shared" si="1"/>
        <v>0.22850000000000001</v>
      </c>
      <c r="C2286" s="1">
        <f t="shared" si="2"/>
        <v>0.22992557775166469</v>
      </c>
      <c r="D2286" s="1">
        <f>'Lobster data'!L2286+D2285</f>
        <v>587</v>
      </c>
    </row>
    <row r="2287" spans="1:4" ht="12" customHeight="1" x14ac:dyDescent="0.3">
      <c r="A2287" s="1">
        <f t="shared" si="0"/>
        <v>2286</v>
      </c>
      <c r="B2287" s="1">
        <f t="shared" si="1"/>
        <v>0.2286</v>
      </c>
      <c r="C2287" s="1">
        <f t="shared" si="2"/>
        <v>0.22992557775166469</v>
      </c>
      <c r="D2287" s="1">
        <f>'Lobster data'!L2287+D2286</f>
        <v>587</v>
      </c>
    </row>
    <row r="2288" spans="1:4" ht="12" customHeight="1" x14ac:dyDescent="0.3">
      <c r="A2288" s="1">
        <f t="shared" si="0"/>
        <v>2287</v>
      </c>
      <c r="B2288" s="1">
        <f t="shared" si="1"/>
        <v>0.22869999999999999</v>
      </c>
      <c r="C2288" s="1">
        <f t="shared" si="2"/>
        <v>0.23031727379553465</v>
      </c>
      <c r="D2288" s="1">
        <f>'Lobster data'!L2288+D2287</f>
        <v>588</v>
      </c>
    </row>
    <row r="2289" spans="1:4" ht="12" customHeight="1" x14ac:dyDescent="0.3">
      <c r="A2289" s="1">
        <f t="shared" si="0"/>
        <v>2288</v>
      </c>
      <c r="B2289" s="1">
        <f t="shared" si="1"/>
        <v>0.2288</v>
      </c>
      <c r="C2289" s="1">
        <f t="shared" si="2"/>
        <v>0.23031727379553465</v>
      </c>
      <c r="D2289" s="1">
        <f>'Lobster data'!L2289+D2288</f>
        <v>588</v>
      </c>
    </row>
    <row r="2290" spans="1:4" ht="12" customHeight="1" x14ac:dyDescent="0.3">
      <c r="A2290" s="1">
        <f t="shared" si="0"/>
        <v>2289</v>
      </c>
      <c r="B2290" s="1">
        <f t="shared" si="1"/>
        <v>0.22889999999999999</v>
      </c>
      <c r="C2290" s="1">
        <f t="shared" si="2"/>
        <v>0.23070896983940462</v>
      </c>
      <c r="D2290" s="1">
        <f>'Lobster data'!L2290+D2289</f>
        <v>589</v>
      </c>
    </row>
    <row r="2291" spans="1:4" ht="12" customHeight="1" x14ac:dyDescent="0.3">
      <c r="A2291" s="1">
        <f t="shared" si="0"/>
        <v>2290</v>
      </c>
      <c r="B2291" s="1">
        <f t="shared" si="1"/>
        <v>0.22900000000000001</v>
      </c>
      <c r="C2291" s="1">
        <f t="shared" si="2"/>
        <v>0.23070896983940462</v>
      </c>
      <c r="D2291" s="1">
        <f>'Lobster data'!L2291+D2290</f>
        <v>589</v>
      </c>
    </row>
    <row r="2292" spans="1:4" ht="12" customHeight="1" x14ac:dyDescent="0.3">
      <c r="A2292" s="1">
        <f t="shared" si="0"/>
        <v>2291</v>
      </c>
      <c r="B2292" s="1">
        <f t="shared" si="1"/>
        <v>0.2291</v>
      </c>
      <c r="C2292" s="1">
        <f t="shared" si="2"/>
        <v>0.23070896983940462</v>
      </c>
      <c r="D2292" s="1">
        <f>'Lobster data'!L2292+D2291</f>
        <v>589</v>
      </c>
    </row>
    <row r="2293" spans="1:4" ht="12" customHeight="1" x14ac:dyDescent="0.3">
      <c r="A2293" s="1">
        <f t="shared" si="0"/>
        <v>2292</v>
      </c>
      <c r="B2293" s="1">
        <f t="shared" si="1"/>
        <v>0.22919999999999999</v>
      </c>
      <c r="C2293" s="1">
        <f t="shared" si="2"/>
        <v>0.23070896983940462</v>
      </c>
      <c r="D2293" s="1">
        <f>'Lobster data'!L2293+D2292</f>
        <v>589</v>
      </c>
    </row>
    <row r="2294" spans="1:4" ht="12" customHeight="1" x14ac:dyDescent="0.3">
      <c r="A2294" s="1">
        <f t="shared" si="0"/>
        <v>2293</v>
      </c>
      <c r="B2294" s="1">
        <f t="shared" si="1"/>
        <v>0.2293</v>
      </c>
      <c r="C2294" s="1">
        <f t="shared" si="2"/>
        <v>0.23070896983940462</v>
      </c>
      <c r="D2294" s="1">
        <f>'Lobster data'!L2294+D2293</f>
        <v>589</v>
      </c>
    </row>
    <row r="2295" spans="1:4" ht="12" customHeight="1" x14ac:dyDescent="0.3">
      <c r="A2295" s="1">
        <f t="shared" si="0"/>
        <v>2294</v>
      </c>
      <c r="B2295" s="1">
        <f t="shared" si="1"/>
        <v>0.22939999999999999</v>
      </c>
      <c r="C2295" s="1">
        <f t="shared" si="2"/>
        <v>0.23110066588327458</v>
      </c>
      <c r="D2295" s="1">
        <f>'Lobster data'!L2295+D2294</f>
        <v>590</v>
      </c>
    </row>
    <row r="2296" spans="1:4" ht="12" customHeight="1" x14ac:dyDescent="0.3">
      <c r="A2296" s="1">
        <f t="shared" si="0"/>
        <v>2295</v>
      </c>
      <c r="B2296" s="1">
        <f t="shared" si="1"/>
        <v>0.22950000000000001</v>
      </c>
      <c r="C2296" s="1">
        <f t="shared" si="2"/>
        <v>0.23110066588327458</v>
      </c>
      <c r="D2296" s="1">
        <f>'Lobster data'!L2296+D2295</f>
        <v>590</v>
      </c>
    </row>
    <row r="2297" spans="1:4" ht="12" customHeight="1" x14ac:dyDescent="0.3">
      <c r="A2297" s="1">
        <f t="shared" si="0"/>
        <v>2296</v>
      </c>
      <c r="B2297" s="1">
        <f t="shared" si="1"/>
        <v>0.2296</v>
      </c>
      <c r="C2297" s="1">
        <f t="shared" si="2"/>
        <v>0.23110066588327458</v>
      </c>
      <c r="D2297" s="1">
        <f>'Lobster data'!L2297+D2296</f>
        <v>590</v>
      </c>
    </row>
    <row r="2298" spans="1:4" ht="12" customHeight="1" x14ac:dyDescent="0.3">
      <c r="A2298" s="1">
        <f t="shared" si="0"/>
        <v>2297</v>
      </c>
      <c r="B2298" s="1">
        <f t="shared" si="1"/>
        <v>0.22969999999999999</v>
      </c>
      <c r="C2298" s="1">
        <f t="shared" si="2"/>
        <v>0.23110066588327458</v>
      </c>
      <c r="D2298" s="1">
        <f>'Lobster data'!L2298+D2297</f>
        <v>590</v>
      </c>
    </row>
    <row r="2299" spans="1:4" ht="12" customHeight="1" x14ac:dyDescent="0.3">
      <c r="A2299" s="1">
        <f t="shared" si="0"/>
        <v>2298</v>
      </c>
      <c r="B2299" s="1">
        <f t="shared" si="1"/>
        <v>0.2298</v>
      </c>
      <c r="C2299" s="1">
        <f t="shared" si="2"/>
        <v>0.23110066588327458</v>
      </c>
      <c r="D2299" s="1">
        <f>'Lobster data'!L2299+D2298</f>
        <v>590</v>
      </c>
    </row>
    <row r="2300" spans="1:4" ht="12" customHeight="1" x14ac:dyDescent="0.3">
      <c r="A2300" s="1">
        <f t="shared" si="0"/>
        <v>2299</v>
      </c>
      <c r="B2300" s="1">
        <f t="shared" si="1"/>
        <v>0.22989999999999999</v>
      </c>
      <c r="C2300" s="1">
        <f t="shared" si="2"/>
        <v>0.23110066588327458</v>
      </c>
      <c r="D2300" s="1">
        <f>'Lobster data'!L2300+D2299</f>
        <v>590</v>
      </c>
    </row>
    <row r="2301" spans="1:4" ht="12" customHeight="1" x14ac:dyDescent="0.3">
      <c r="A2301" s="1">
        <f t="shared" si="0"/>
        <v>2300</v>
      </c>
      <c r="B2301" s="1">
        <f t="shared" si="1"/>
        <v>0.23</v>
      </c>
      <c r="C2301" s="1">
        <f t="shared" si="2"/>
        <v>0.23149236192714454</v>
      </c>
      <c r="D2301" s="1">
        <f>'Lobster data'!L2301+D2300</f>
        <v>591</v>
      </c>
    </row>
    <row r="2302" spans="1:4" ht="12" customHeight="1" x14ac:dyDescent="0.3">
      <c r="A2302" s="1">
        <f t="shared" si="0"/>
        <v>2301</v>
      </c>
      <c r="B2302" s="1">
        <f t="shared" si="1"/>
        <v>0.2301</v>
      </c>
      <c r="C2302" s="1">
        <f t="shared" si="2"/>
        <v>0.23149236192714454</v>
      </c>
      <c r="D2302" s="1">
        <f>'Lobster data'!L2302+D2301</f>
        <v>591</v>
      </c>
    </row>
    <row r="2303" spans="1:4" ht="12" customHeight="1" x14ac:dyDescent="0.3">
      <c r="A2303" s="1">
        <f t="shared" si="0"/>
        <v>2302</v>
      </c>
      <c r="B2303" s="1">
        <f t="shared" si="1"/>
        <v>0.23019999999999999</v>
      </c>
      <c r="C2303" s="1">
        <f t="shared" si="2"/>
        <v>0.2318840579710145</v>
      </c>
      <c r="D2303" s="1">
        <f>'Lobster data'!L2303+D2302</f>
        <v>592</v>
      </c>
    </row>
    <row r="2304" spans="1:4" ht="12" customHeight="1" x14ac:dyDescent="0.3">
      <c r="A2304" s="1">
        <f t="shared" si="0"/>
        <v>2303</v>
      </c>
      <c r="B2304" s="1">
        <f t="shared" si="1"/>
        <v>0.2303</v>
      </c>
      <c r="C2304" s="1">
        <f t="shared" si="2"/>
        <v>0.23227575401488446</v>
      </c>
      <c r="D2304" s="1">
        <f>'Lobster data'!L2304+D2303</f>
        <v>593</v>
      </c>
    </row>
    <row r="2305" spans="1:4" ht="12" customHeight="1" x14ac:dyDescent="0.3">
      <c r="A2305" s="1">
        <f t="shared" si="0"/>
        <v>2304</v>
      </c>
      <c r="B2305" s="1">
        <f t="shared" si="1"/>
        <v>0.23039999999999999</v>
      </c>
      <c r="C2305" s="1">
        <f t="shared" si="2"/>
        <v>0.23227575401488446</v>
      </c>
      <c r="D2305" s="1">
        <f>'Lobster data'!L2305+D2304</f>
        <v>593</v>
      </c>
    </row>
    <row r="2306" spans="1:4" ht="12" customHeight="1" x14ac:dyDescent="0.3">
      <c r="A2306" s="1">
        <f t="shared" si="0"/>
        <v>2305</v>
      </c>
      <c r="B2306" s="1">
        <f t="shared" si="1"/>
        <v>0.23050000000000001</v>
      </c>
      <c r="C2306" s="1">
        <f t="shared" si="2"/>
        <v>0.23227575401488446</v>
      </c>
      <c r="D2306" s="1">
        <f>'Lobster data'!L2306+D2305</f>
        <v>593</v>
      </c>
    </row>
    <row r="2307" spans="1:4" ht="12" customHeight="1" x14ac:dyDescent="0.3">
      <c r="A2307" s="1">
        <f t="shared" si="0"/>
        <v>2306</v>
      </c>
      <c r="B2307" s="1">
        <f t="shared" si="1"/>
        <v>0.2306</v>
      </c>
      <c r="C2307" s="1">
        <f t="shared" si="2"/>
        <v>0.23227575401488446</v>
      </c>
      <c r="D2307" s="1">
        <f>'Lobster data'!L2307+D2306</f>
        <v>593</v>
      </c>
    </row>
    <row r="2308" spans="1:4" ht="12" customHeight="1" x14ac:dyDescent="0.3">
      <c r="A2308" s="1">
        <f t="shared" si="0"/>
        <v>2307</v>
      </c>
      <c r="B2308" s="1">
        <f t="shared" si="1"/>
        <v>0.23069999999999999</v>
      </c>
      <c r="C2308" s="1">
        <f t="shared" si="2"/>
        <v>0.23227575401488446</v>
      </c>
      <c r="D2308" s="1">
        <f>'Lobster data'!L2308+D2307</f>
        <v>593</v>
      </c>
    </row>
    <row r="2309" spans="1:4" ht="12" customHeight="1" x14ac:dyDescent="0.3">
      <c r="A2309" s="1">
        <f t="shared" si="0"/>
        <v>2308</v>
      </c>
      <c r="B2309" s="1">
        <f t="shared" si="1"/>
        <v>0.23080000000000001</v>
      </c>
      <c r="C2309" s="1">
        <f t="shared" si="2"/>
        <v>0.23227575401488446</v>
      </c>
      <c r="D2309" s="1">
        <f>'Lobster data'!L2309+D2308</f>
        <v>593</v>
      </c>
    </row>
    <row r="2310" spans="1:4" ht="12" customHeight="1" x14ac:dyDescent="0.3">
      <c r="A2310" s="1">
        <f t="shared" si="0"/>
        <v>2309</v>
      </c>
      <c r="B2310" s="1">
        <f t="shared" si="1"/>
        <v>0.23089999999999999</v>
      </c>
      <c r="C2310" s="1">
        <f t="shared" si="2"/>
        <v>0.23227575401488446</v>
      </c>
      <c r="D2310" s="1">
        <f>'Lobster data'!L2310+D2309</f>
        <v>593</v>
      </c>
    </row>
    <row r="2311" spans="1:4" ht="12" customHeight="1" x14ac:dyDescent="0.3">
      <c r="A2311" s="1">
        <f t="shared" si="0"/>
        <v>2310</v>
      </c>
      <c r="B2311" s="1">
        <f t="shared" si="1"/>
        <v>0.23100000000000001</v>
      </c>
      <c r="C2311" s="1">
        <f t="shared" si="2"/>
        <v>0.23227575401488446</v>
      </c>
      <c r="D2311" s="1">
        <f>'Lobster data'!L2311+D2310</f>
        <v>593</v>
      </c>
    </row>
    <row r="2312" spans="1:4" ht="12" customHeight="1" x14ac:dyDescent="0.3">
      <c r="A2312" s="1">
        <f t="shared" si="0"/>
        <v>2311</v>
      </c>
      <c r="B2312" s="1">
        <f t="shared" si="1"/>
        <v>0.2311</v>
      </c>
      <c r="C2312" s="1">
        <f t="shared" si="2"/>
        <v>0.23227575401488446</v>
      </c>
      <c r="D2312" s="1">
        <f>'Lobster data'!L2312+D2311</f>
        <v>593</v>
      </c>
    </row>
    <row r="2313" spans="1:4" ht="12" customHeight="1" x14ac:dyDescent="0.3">
      <c r="A2313" s="1">
        <f t="shared" si="0"/>
        <v>2312</v>
      </c>
      <c r="B2313" s="1">
        <f t="shared" si="1"/>
        <v>0.23119999999999999</v>
      </c>
      <c r="C2313" s="1">
        <f t="shared" si="2"/>
        <v>0.23266745005875442</v>
      </c>
      <c r="D2313" s="1">
        <f>'Lobster data'!L2313+D2312</f>
        <v>594</v>
      </c>
    </row>
    <row r="2314" spans="1:4" ht="12" customHeight="1" x14ac:dyDescent="0.3">
      <c r="A2314" s="1">
        <f t="shared" si="0"/>
        <v>2313</v>
      </c>
      <c r="B2314" s="1">
        <f t="shared" si="1"/>
        <v>0.23130000000000001</v>
      </c>
      <c r="C2314" s="1">
        <f t="shared" si="2"/>
        <v>0.23305914610262438</v>
      </c>
      <c r="D2314" s="1">
        <f>'Lobster data'!L2314+D2313</f>
        <v>595</v>
      </c>
    </row>
    <row r="2315" spans="1:4" ht="12" customHeight="1" x14ac:dyDescent="0.3">
      <c r="A2315" s="1">
        <f t="shared" si="0"/>
        <v>2314</v>
      </c>
      <c r="B2315" s="1">
        <f t="shared" si="1"/>
        <v>0.23139999999999999</v>
      </c>
      <c r="C2315" s="1">
        <f t="shared" si="2"/>
        <v>0.23345084214649431</v>
      </c>
      <c r="D2315" s="1">
        <f>'Lobster data'!L2315+D2314</f>
        <v>596</v>
      </c>
    </row>
    <row r="2316" spans="1:4" ht="12" customHeight="1" x14ac:dyDescent="0.3">
      <c r="A2316" s="1">
        <f t="shared" si="0"/>
        <v>2315</v>
      </c>
      <c r="B2316" s="1">
        <f t="shared" si="1"/>
        <v>0.23150000000000001</v>
      </c>
      <c r="C2316" s="1">
        <f t="shared" si="2"/>
        <v>0.23345084214649431</v>
      </c>
      <c r="D2316" s="1">
        <f>'Lobster data'!L2316+D2315</f>
        <v>596</v>
      </c>
    </row>
    <row r="2317" spans="1:4" ht="12" customHeight="1" x14ac:dyDescent="0.3">
      <c r="A2317" s="1">
        <f t="shared" si="0"/>
        <v>2316</v>
      </c>
      <c r="B2317" s="1">
        <f t="shared" si="1"/>
        <v>0.2316</v>
      </c>
      <c r="C2317" s="1">
        <f t="shared" si="2"/>
        <v>0.23384253819036427</v>
      </c>
      <c r="D2317" s="1">
        <f>'Lobster data'!L2317+D2316</f>
        <v>597</v>
      </c>
    </row>
    <row r="2318" spans="1:4" ht="12" customHeight="1" x14ac:dyDescent="0.3">
      <c r="A2318" s="1">
        <f t="shared" si="0"/>
        <v>2317</v>
      </c>
      <c r="B2318" s="1">
        <f t="shared" si="1"/>
        <v>0.23169999999999999</v>
      </c>
      <c r="C2318" s="1">
        <f t="shared" si="2"/>
        <v>0.23423423423423423</v>
      </c>
      <c r="D2318" s="1">
        <f>'Lobster data'!L2318+D2317</f>
        <v>598</v>
      </c>
    </row>
    <row r="2319" spans="1:4" ht="12" customHeight="1" x14ac:dyDescent="0.3">
      <c r="A2319" s="1">
        <f t="shared" si="0"/>
        <v>2318</v>
      </c>
      <c r="B2319" s="1">
        <f t="shared" si="1"/>
        <v>0.23180000000000001</v>
      </c>
      <c r="C2319" s="1">
        <f t="shared" si="2"/>
        <v>0.23423423423423423</v>
      </c>
      <c r="D2319" s="1">
        <f>'Lobster data'!L2319+D2318</f>
        <v>598</v>
      </c>
    </row>
    <row r="2320" spans="1:4" ht="12" customHeight="1" x14ac:dyDescent="0.3">
      <c r="A2320" s="1">
        <f t="shared" si="0"/>
        <v>2319</v>
      </c>
      <c r="B2320" s="1">
        <f t="shared" si="1"/>
        <v>0.2319</v>
      </c>
      <c r="C2320" s="1">
        <f t="shared" si="2"/>
        <v>0.23423423423423423</v>
      </c>
      <c r="D2320" s="1">
        <f>'Lobster data'!L2320+D2319</f>
        <v>598</v>
      </c>
    </row>
    <row r="2321" spans="1:4" ht="12" customHeight="1" x14ac:dyDescent="0.3">
      <c r="A2321" s="1">
        <f t="shared" si="0"/>
        <v>2320</v>
      </c>
      <c r="B2321" s="1">
        <f t="shared" si="1"/>
        <v>0.23200000000000001</v>
      </c>
      <c r="C2321" s="1">
        <f t="shared" si="2"/>
        <v>0.23423423423423423</v>
      </c>
      <c r="D2321" s="1">
        <f>'Lobster data'!L2321+D2320</f>
        <v>598</v>
      </c>
    </row>
    <row r="2322" spans="1:4" ht="12" customHeight="1" x14ac:dyDescent="0.3">
      <c r="A2322" s="1">
        <f t="shared" si="0"/>
        <v>2321</v>
      </c>
      <c r="B2322" s="1">
        <f t="shared" si="1"/>
        <v>0.2321</v>
      </c>
      <c r="C2322" s="1">
        <f t="shared" si="2"/>
        <v>0.23423423423423423</v>
      </c>
      <c r="D2322" s="1">
        <f>'Lobster data'!L2322+D2321</f>
        <v>598</v>
      </c>
    </row>
    <row r="2323" spans="1:4" ht="12" customHeight="1" x14ac:dyDescent="0.3">
      <c r="A2323" s="1">
        <f t="shared" si="0"/>
        <v>2322</v>
      </c>
      <c r="B2323" s="1">
        <f t="shared" si="1"/>
        <v>0.23219999999999999</v>
      </c>
      <c r="C2323" s="1">
        <f t="shared" si="2"/>
        <v>0.23423423423423423</v>
      </c>
      <c r="D2323" s="1">
        <f>'Lobster data'!L2323+D2322</f>
        <v>598</v>
      </c>
    </row>
    <row r="2324" spans="1:4" ht="12" customHeight="1" x14ac:dyDescent="0.3">
      <c r="A2324" s="1">
        <f t="shared" si="0"/>
        <v>2323</v>
      </c>
      <c r="B2324" s="1">
        <f t="shared" si="1"/>
        <v>0.23230000000000001</v>
      </c>
      <c r="C2324" s="1">
        <f t="shared" si="2"/>
        <v>0.23462593027810419</v>
      </c>
      <c r="D2324" s="1">
        <f>'Lobster data'!L2324+D2323</f>
        <v>599</v>
      </c>
    </row>
    <row r="2325" spans="1:4" ht="12" customHeight="1" x14ac:dyDescent="0.3">
      <c r="A2325" s="1">
        <f t="shared" si="0"/>
        <v>2324</v>
      </c>
      <c r="B2325" s="1">
        <f t="shared" si="1"/>
        <v>0.2324</v>
      </c>
      <c r="C2325" s="1">
        <f t="shared" si="2"/>
        <v>0.23462593027810419</v>
      </c>
      <c r="D2325" s="1">
        <f>'Lobster data'!L2325+D2324</f>
        <v>599</v>
      </c>
    </row>
    <row r="2326" spans="1:4" ht="12" customHeight="1" x14ac:dyDescent="0.3">
      <c r="A2326" s="1">
        <f t="shared" si="0"/>
        <v>2325</v>
      </c>
      <c r="B2326" s="1">
        <f t="shared" si="1"/>
        <v>0.23250000000000001</v>
      </c>
      <c r="C2326" s="1">
        <f t="shared" si="2"/>
        <v>0.23501762632197415</v>
      </c>
      <c r="D2326" s="1">
        <f>'Lobster data'!L2326+D2325</f>
        <v>600</v>
      </c>
    </row>
    <row r="2327" spans="1:4" ht="12" customHeight="1" x14ac:dyDescent="0.3">
      <c r="A2327" s="1">
        <f t="shared" si="0"/>
        <v>2326</v>
      </c>
      <c r="B2327" s="1">
        <f t="shared" si="1"/>
        <v>0.2326</v>
      </c>
      <c r="C2327" s="1">
        <f t="shared" si="2"/>
        <v>0.23501762632197415</v>
      </c>
      <c r="D2327" s="1">
        <f>'Lobster data'!L2327+D2326</f>
        <v>600</v>
      </c>
    </row>
    <row r="2328" spans="1:4" ht="12" customHeight="1" x14ac:dyDescent="0.3">
      <c r="A2328" s="1">
        <f t="shared" si="0"/>
        <v>2327</v>
      </c>
      <c r="B2328" s="1">
        <f t="shared" si="1"/>
        <v>0.23269999999999999</v>
      </c>
      <c r="C2328" s="1">
        <f t="shared" si="2"/>
        <v>0.23501762632197415</v>
      </c>
      <c r="D2328" s="1">
        <f>'Lobster data'!L2328+D2327</f>
        <v>600</v>
      </c>
    </row>
    <row r="2329" spans="1:4" ht="12" customHeight="1" x14ac:dyDescent="0.3">
      <c r="A2329" s="1">
        <f t="shared" si="0"/>
        <v>2328</v>
      </c>
      <c r="B2329" s="1">
        <f t="shared" si="1"/>
        <v>0.23280000000000001</v>
      </c>
      <c r="C2329" s="1">
        <f t="shared" si="2"/>
        <v>0.23501762632197415</v>
      </c>
      <c r="D2329" s="1">
        <f>'Lobster data'!L2329+D2328</f>
        <v>600</v>
      </c>
    </row>
    <row r="2330" spans="1:4" ht="12" customHeight="1" x14ac:dyDescent="0.3">
      <c r="A2330" s="1">
        <f t="shared" si="0"/>
        <v>2329</v>
      </c>
      <c r="B2330" s="1">
        <f t="shared" si="1"/>
        <v>0.2329</v>
      </c>
      <c r="C2330" s="1">
        <f t="shared" si="2"/>
        <v>0.23501762632197415</v>
      </c>
      <c r="D2330" s="1">
        <f>'Lobster data'!L2330+D2329</f>
        <v>600</v>
      </c>
    </row>
    <row r="2331" spans="1:4" ht="12" customHeight="1" x14ac:dyDescent="0.3">
      <c r="A2331" s="1">
        <f t="shared" si="0"/>
        <v>2330</v>
      </c>
      <c r="B2331" s="1">
        <f t="shared" si="1"/>
        <v>0.23300000000000001</v>
      </c>
      <c r="C2331" s="1">
        <f t="shared" si="2"/>
        <v>0.23501762632197415</v>
      </c>
      <c r="D2331" s="1">
        <f>'Lobster data'!L2331+D2330</f>
        <v>600</v>
      </c>
    </row>
    <row r="2332" spans="1:4" ht="12" customHeight="1" x14ac:dyDescent="0.3">
      <c r="A2332" s="1">
        <f t="shared" si="0"/>
        <v>2331</v>
      </c>
      <c r="B2332" s="1">
        <f t="shared" si="1"/>
        <v>0.2331</v>
      </c>
      <c r="C2332" s="1">
        <f t="shared" si="2"/>
        <v>0.23501762632197415</v>
      </c>
      <c r="D2332" s="1">
        <f>'Lobster data'!L2332+D2331</f>
        <v>600</v>
      </c>
    </row>
    <row r="2333" spans="1:4" ht="12" customHeight="1" x14ac:dyDescent="0.3">
      <c r="A2333" s="1">
        <f t="shared" si="0"/>
        <v>2332</v>
      </c>
      <c r="B2333" s="1">
        <f t="shared" si="1"/>
        <v>0.23319999999999999</v>
      </c>
      <c r="C2333" s="1">
        <f t="shared" si="2"/>
        <v>0.23540932236584411</v>
      </c>
      <c r="D2333" s="1">
        <f>'Lobster data'!L2333+D2332</f>
        <v>601</v>
      </c>
    </row>
    <row r="2334" spans="1:4" ht="12" customHeight="1" x14ac:dyDescent="0.3">
      <c r="A2334" s="1">
        <f t="shared" si="0"/>
        <v>2333</v>
      </c>
      <c r="B2334" s="1">
        <f t="shared" si="1"/>
        <v>0.23330000000000001</v>
      </c>
      <c r="C2334" s="1">
        <f t="shared" si="2"/>
        <v>0.23540932236584411</v>
      </c>
      <c r="D2334" s="1">
        <f>'Lobster data'!L2334+D2333</f>
        <v>601</v>
      </c>
    </row>
    <row r="2335" spans="1:4" ht="12" customHeight="1" x14ac:dyDescent="0.3">
      <c r="A2335" s="1">
        <f t="shared" si="0"/>
        <v>2334</v>
      </c>
      <c r="B2335" s="1">
        <f t="shared" si="1"/>
        <v>0.2334</v>
      </c>
      <c r="C2335" s="1">
        <f t="shared" si="2"/>
        <v>0.23540932236584411</v>
      </c>
      <c r="D2335" s="1">
        <f>'Lobster data'!L2335+D2334</f>
        <v>601</v>
      </c>
    </row>
    <row r="2336" spans="1:4" ht="12" customHeight="1" x14ac:dyDescent="0.3">
      <c r="A2336" s="1">
        <f t="shared" si="0"/>
        <v>2335</v>
      </c>
      <c r="B2336" s="1">
        <f t="shared" si="1"/>
        <v>0.23350000000000001</v>
      </c>
      <c r="C2336" s="1">
        <f t="shared" si="2"/>
        <v>0.23580101840971407</v>
      </c>
      <c r="D2336" s="1">
        <f>'Lobster data'!L2336+D2335</f>
        <v>602</v>
      </c>
    </row>
    <row r="2337" spans="1:4" ht="12" customHeight="1" x14ac:dyDescent="0.3">
      <c r="A2337" s="1">
        <f t="shared" si="0"/>
        <v>2336</v>
      </c>
      <c r="B2337" s="1">
        <f t="shared" si="1"/>
        <v>0.2336</v>
      </c>
      <c r="C2337" s="1">
        <f t="shared" si="2"/>
        <v>0.23580101840971407</v>
      </c>
      <c r="D2337" s="1">
        <f>'Lobster data'!L2337+D2336</f>
        <v>602</v>
      </c>
    </row>
    <row r="2338" spans="1:4" ht="12" customHeight="1" x14ac:dyDescent="0.3">
      <c r="A2338" s="1">
        <f t="shared" si="0"/>
        <v>2337</v>
      </c>
      <c r="B2338" s="1">
        <f t="shared" si="1"/>
        <v>0.23369999999999999</v>
      </c>
      <c r="C2338" s="1">
        <f t="shared" si="2"/>
        <v>0.23580101840971407</v>
      </c>
      <c r="D2338" s="1">
        <f>'Lobster data'!L2338+D2337</f>
        <v>602</v>
      </c>
    </row>
    <row r="2339" spans="1:4" ht="12" customHeight="1" x14ac:dyDescent="0.3">
      <c r="A2339" s="1">
        <f t="shared" si="0"/>
        <v>2338</v>
      </c>
      <c r="B2339" s="1">
        <f t="shared" si="1"/>
        <v>0.23380000000000001</v>
      </c>
      <c r="C2339" s="1">
        <f t="shared" si="2"/>
        <v>0.23580101840971407</v>
      </c>
      <c r="D2339" s="1">
        <f>'Lobster data'!L2339+D2338</f>
        <v>602</v>
      </c>
    </row>
    <row r="2340" spans="1:4" ht="12" customHeight="1" x14ac:dyDescent="0.3">
      <c r="A2340" s="1">
        <f t="shared" si="0"/>
        <v>2339</v>
      </c>
      <c r="B2340" s="1">
        <f t="shared" si="1"/>
        <v>0.2339</v>
      </c>
      <c r="C2340" s="1">
        <f t="shared" si="2"/>
        <v>0.23580101840971407</v>
      </c>
      <c r="D2340" s="1">
        <f>'Lobster data'!L2340+D2339</f>
        <v>602</v>
      </c>
    </row>
    <row r="2341" spans="1:4" ht="12" customHeight="1" x14ac:dyDescent="0.3">
      <c r="A2341" s="1">
        <f t="shared" si="0"/>
        <v>2340</v>
      </c>
      <c r="B2341" s="1">
        <f t="shared" si="1"/>
        <v>0.23400000000000001</v>
      </c>
      <c r="C2341" s="1">
        <f t="shared" si="2"/>
        <v>0.23580101840971407</v>
      </c>
      <c r="D2341" s="1">
        <f>'Lobster data'!L2341+D2340</f>
        <v>602</v>
      </c>
    </row>
    <row r="2342" spans="1:4" ht="12" customHeight="1" x14ac:dyDescent="0.3">
      <c r="A2342" s="1">
        <f t="shared" si="0"/>
        <v>2341</v>
      </c>
      <c r="B2342" s="1">
        <f t="shared" si="1"/>
        <v>0.2341</v>
      </c>
      <c r="C2342" s="1">
        <f t="shared" si="2"/>
        <v>0.23619271445358403</v>
      </c>
      <c r="D2342" s="1">
        <f>'Lobster data'!L2342+D2341</f>
        <v>603</v>
      </c>
    </row>
    <row r="2343" spans="1:4" ht="12" customHeight="1" x14ac:dyDescent="0.3">
      <c r="A2343" s="1">
        <f t="shared" si="0"/>
        <v>2342</v>
      </c>
      <c r="B2343" s="1">
        <f t="shared" si="1"/>
        <v>0.23419999999999999</v>
      </c>
      <c r="C2343" s="1">
        <f t="shared" si="2"/>
        <v>0.23619271445358403</v>
      </c>
      <c r="D2343" s="1">
        <f>'Lobster data'!L2343+D2342</f>
        <v>603</v>
      </c>
    </row>
    <row r="2344" spans="1:4" ht="12" customHeight="1" x14ac:dyDescent="0.3">
      <c r="A2344" s="1">
        <f t="shared" si="0"/>
        <v>2343</v>
      </c>
      <c r="B2344" s="1">
        <f t="shared" si="1"/>
        <v>0.23430000000000001</v>
      </c>
      <c r="C2344" s="1">
        <f t="shared" si="2"/>
        <v>0.23619271445358403</v>
      </c>
      <c r="D2344" s="1">
        <f>'Lobster data'!L2344+D2343</f>
        <v>603</v>
      </c>
    </row>
    <row r="2345" spans="1:4" ht="12" customHeight="1" x14ac:dyDescent="0.3">
      <c r="A2345" s="1">
        <f t="shared" si="0"/>
        <v>2344</v>
      </c>
      <c r="B2345" s="1">
        <f t="shared" si="1"/>
        <v>0.2344</v>
      </c>
      <c r="C2345" s="1">
        <f t="shared" si="2"/>
        <v>0.23658441049745396</v>
      </c>
      <c r="D2345" s="1">
        <f>'Lobster data'!L2345+D2344</f>
        <v>604</v>
      </c>
    </row>
    <row r="2346" spans="1:4" ht="12" customHeight="1" x14ac:dyDescent="0.3">
      <c r="A2346" s="1">
        <f t="shared" si="0"/>
        <v>2345</v>
      </c>
      <c r="B2346" s="1">
        <f t="shared" si="1"/>
        <v>0.23449999999999999</v>
      </c>
      <c r="C2346" s="1">
        <f t="shared" si="2"/>
        <v>0.23658441049745396</v>
      </c>
      <c r="D2346" s="1">
        <f>'Lobster data'!L2346+D2345</f>
        <v>604</v>
      </c>
    </row>
    <row r="2347" spans="1:4" ht="12" customHeight="1" x14ac:dyDescent="0.3">
      <c r="A2347" s="1">
        <f t="shared" si="0"/>
        <v>2346</v>
      </c>
      <c r="B2347" s="1">
        <f t="shared" si="1"/>
        <v>0.2346</v>
      </c>
      <c r="C2347" s="1">
        <f t="shared" si="2"/>
        <v>0.23658441049745396</v>
      </c>
      <c r="D2347" s="1">
        <f>'Lobster data'!L2347+D2346</f>
        <v>604</v>
      </c>
    </row>
    <row r="2348" spans="1:4" ht="12" customHeight="1" x14ac:dyDescent="0.3">
      <c r="A2348" s="1">
        <f t="shared" si="0"/>
        <v>2347</v>
      </c>
      <c r="B2348" s="1">
        <f t="shared" si="1"/>
        <v>0.23469999999999999</v>
      </c>
      <c r="C2348" s="1">
        <f t="shared" si="2"/>
        <v>0.23658441049745396</v>
      </c>
      <c r="D2348" s="1">
        <f>'Lobster data'!L2348+D2347</f>
        <v>604</v>
      </c>
    </row>
    <row r="2349" spans="1:4" ht="12" customHeight="1" x14ac:dyDescent="0.3">
      <c r="A2349" s="1">
        <f t="shared" si="0"/>
        <v>2348</v>
      </c>
      <c r="B2349" s="1">
        <f t="shared" si="1"/>
        <v>0.23480000000000001</v>
      </c>
      <c r="C2349" s="1">
        <f t="shared" si="2"/>
        <v>0.23697610654132392</v>
      </c>
      <c r="D2349" s="1">
        <f>'Lobster data'!L2349+D2348</f>
        <v>605</v>
      </c>
    </row>
    <row r="2350" spans="1:4" ht="12" customHeight="1" x14ac:dyDescent="0.3">
      <c r="A2350" s="1">
        <f t="shared" si="0"/>
        <v>2349</v>
      </c>
      <c r="B2350" s="1">
        <f t="shared" si="1"/>
        <v>0.2349</v>
      </c>
      <c r="C2350" s="1">
        <f t="shared" si="2"/>
        <v>0.23697610654132392</v>
      </c>
      <c r="D2350" s="1">
        <f>'Lobster data'!L2350+D2349</f>
        <v>605</v>
      </c>
    </row>
    <row r="2351" spans="1:4" ht="12" customHeight="1" x14ac:dyDescent="0.3">
      <c r="A2351" s="1">
        <f t="shared" si="0"/>
        <v>2350</v>
      </c>
      <c r="B2351" s="1">
        <f t="shared" si="1"/>
        <v>0.23499999999999999</v>
      </c>
      <c r="C2351" s="1">
        <f t="shared" si="2"/>
        <v>0.23697610654132392</v>
      </c>
      <c r="D2351" s="1">
        <f>'Lobster data'!L2351+D2350</f>
        <v>605</v>
      </c>
    </row>
    <row r="2352" spans="1:4" ht="12" customHeight="1" x14ac:dyDescent="0.3">
      <c r="A2352" s="1">
        <f t="shared" si="0"/>
        <v>2351</v>
      </c>
      <c r="B2352" s="1">
        <f t="shared" si="1"/>
        <v>0.2351</v>
      </c>
      <c r="C2352" s="1">
        <f t="shared" si="2"/>
        <v>0.23697610654132392</v>
      </c>
      <c r="D2352" s="1">
        <f>'Lobster data'!L2352+D2351</f>
        <v>605</v>
      </c>
    </row>
    <row r="2353" spans="1:4" ht="12" customHeight="1" x14ac:dyDescent="0.3">
      <c r="A2353" s="1">
        <f t="shared" si="0"/>
        <v>2352</v>
      </c>
      <c r="B2353" s="1">
        <f t="shared" si="1"/>
        <v>0.23519999999999999</v>
      </c>
      <c r="C2353" s="1">
        <f t="shared" si="2"/>
        <v>0.23697610654132392</v>
      </c>
      <c r="D2353" s="1">
        <f>'Lobster data'!L2353+D2352</f>
        <v>605</v>
      </c>
    </row>
    <row r="2354" spans="1:4" ht="12" customHeight="1" x14ac:dyDescent="0.3">
      <c r="A2354" s="1">
        <f t="shared" si="0"/>
        <v>2353</v>
      </c>
      <c r="B2354" s="1">
        <f t="shared" si="1"/>
        <v>0.23530000000000001</v>
      </c>
      <c r="C2354" s="1">
        <f t="shared" si="2"/>
        <v>0.23697610654132392</v>
      </c>
      <c r="D2354" s="1">
        <f>'Lobster data'!L2354+D2353</f>
        <v>605</v>
      </c>
    </row>
    <row r="2355" spans="1:4" ht="12" customHeight="1" x14ac:dyDescent="0.3">
      <c r="A2355" s="1">
        <f t="shared" si="0"/>
        <v>2354</v>
      </c>
      <c r="B2355" s="1">
        <f t="shared" si="1"/>
        <v>0.2354</v>
      </c>
      <c r="C2355" s="1">
        <f t="shared" si="2"/>
        <v>0.23697610654132392</v>
      </c>
      <c r="D2355" s="1">
        <f>'Lobster data'!L2355+D2354</f>
        <v>605</v>
      </c>
    </row>
    <row r="2356" spans="1:4" ht="12" customHeight="1" x14ac:dyDescent="0.3">
      <c r="A2356" s="1">
        <f t="shared" si="0"/>
        <v>2355</v>
      </c>
      <c r="B2356" s="1">
        <f t="shared" si="1"/>
        <v>0.23549999999999999</v>
      </c>
      <c r="C2356" s="1">
        <f t="shared" si="2"/>
        <v>0.23697610654132392</v>
      </c>
      <c r="D2356" s="1">
        <f>'Lobster data'!L2356+D2355</f>
        <v>605</v>
      </c>
    </row>
    <row r="2357" spans="1:4" ht="12" customHeight="1" x14ac:dyDescent="0.3">
      <c r="A2357" s="1">
        <f t="shared" si="0"/>
        <v>2356</v>
      </c>
      <c r="B2357" s="1">
        <f t="shared" si="1"/>
        <v>0.2356</v>
      </c>
      <c r="C2357" s="1">
        <f t="shared" si="2"/>
        <v>0.23736780258519388</v>
      </c>
      <c r="D2357" s="1">
        <f>'Lobster data'!L2357+D2356</f>
        <v>606</v>
      </c>
    </row>
    <row r="2358" spans="1:4" ht="12" customHeight="1" x14ac:dyDescent="0.3">
      <c r="A2358" s="1">
        <f t="shared" si="0"/>
        <v>2357</v>
      </c>
      <c r="B2358" s="1">
        <f t="shared" si="1"/>
        <v>0.23569999999999999</v>
      </c>
      <c r="C2358" s="1">
        <f t="shared" si="2"/>
        <v>0.23736780258519388</v>
      </c>
      <c r="D2358" s="1">
        <f>'Lobster data'!L2358+D2357</f>
        <v>606</v>
      </c>
    </row>
    <row r="2359" spans="1:4" ht="12" customHeight="1" x14ac:dyDescent="0.3">
      <c r="A2359" s="1">
        <f t="shared" si="0"/>
        <v>2358</v>
      </c>
      <c r="B2359" s="1">
        <f t="shared" si="1"/>
        <v>0.23580000000000001</v>
      </c>
      <c r="C2359" s="1">
        <f t="shared" si="2"/>
        <v>0.23736780258519388</v>
      </c>
      <c r="D2359" s="1">
        <f>'Lobster data'!L2359+D2358</f>
        <v>606</v>
      </c>
    </row>
    <row r="2360" spans="1:4" ht="12" customHeight="1" x14ac:dyDescent="0.3">
      <c r="A2360" s="1">
        <f t="shared" si="0"/>
        <v>2359</v>
      </c>
      <c r="B2360" s="1">
        <f t="shared" si="1"/>
        <v>0.2359</v>
      </c>
      <c r="C2360" s="1">
        <f t="shared" si="2"/>
        <v>0.23736780258519388</v>
      </c>
      <c r="D2360" s="1">
        <f>'Lobster data'!L2360+D2359</f>
        <v>606</v>
      </c>
    </row>
    <row r="2361" spans="1:4" ht="12" customHeight="1" x14ac:dyDescent="0.3">
      <c r="A2361" s="1">
        <f t="shared" si="0"/>
        <v>2360</v>
      </c>
      <c r="B2361" s="1">
        <f t="shared" si="1"/>
        <v>0.23599999999999999</v>
      </c>
      <c r="C2361" s="1">
        <f t="shared" si="2"/>
        <v>0.23775949862906384</v>
      </c>
      <c r="D2361" s="1">
        <f>'Lobster data'!L2361+D2360</f>
        <v>607</v>
      </c>
    </row>
    <row r="2362" spans="1:4" ht="12" customHeight="1" x14ac:dyDescent="0.3">
      <c r="A2362" s="1">
        <f t="shared" si="0"/>
        <v>2361</v>
      </c>
      <c r="B2362" s="1">
        <f t="shared" si="1"/>
        <v>0.2361</v>
      </c>
      <c r="C2362" s="1">
        <f t="shared" si="2"/>
        <v>0.23775949862906384</v>
      </c>
      <c r="D2362" s="1">
        <f>'Lobster data'!L2362+D2361</f>
        <v>607</v>
      </c>
    </row>
    <row r="2363" spans="1:4" ht="12" customHeight="1" x14ac:dyDescent="0.3">
      <c r="A2363" s="1">
        <f t="shared" si="0"/>
        <v>2362</v>
      </c>
      <c r="B2363" s="1">
        <f t="shared" si="1"/>
        <v>0.23619999999999999</v>
      </c>
      <c r="C2363" s="1">
        <f t="shared" si="2"/>
        <v>0.2381511946729338</v>
      </c>
      <c r="D2363" s="1">
        <f>'Lobster data'!L2363+D2362</f>
        <v>608</v>
      </c>
    </row>
    <row r="2364" spans="1:4" ht="12" customHeight="1" x14ac:dyDescent="0.3">
      <c r="A2364" s="1">
        <f t="shared" si="0"/>
        <v>2363</v>
      </c>
      <c r="B2364" s="1">
        <f t="shared" si="1"/>
        <v>0.23630000000000001</v>
      </c>
      <c r="C2364" s="1">
        <f t="shared" si="2"/>
        <v>0.23854289071680376</v>
      </c>
      <c r="D2364" s="1">
        <f>'Lobster data'!L2364+D2363</f>
        <v>609</v>
      </c>
    </row>
    <row r="2365" spans="1:4" ht="12" customHeight="1" x14ac:dyDescent="0.3">
      <c r="A2365" s="1">
        <f t="shared" si="0"/>
        <v>2364</v>
      </c>
      <c r="B2365" s="1">
        <f t="shared" si="1"/>
        <v>0.2364</v>
      </c>
      <c r="C2365" s="1">
        <f t="shared" si="2"/>
        <v>0.23893458676067372</v>
      </c>
      <c r="D2365" s="1">
        <f>'Lobster data'!L2365+D2364</f>
        <v>610</v>
      </c>
    </row>
    <row r="2366" spans="1:4" ht="12" customHeight="1" x14ac:dyDescent="0.3">
      <c r="A2366" s="1">
        <f t="shared" si="0"/>
        <v>2365</v>
      </c>
      <c r="B2366" s="1">
        <f t="shared" si="1"/>
        <v>0.23649999999999999</v>
      </c>
      <c r="C2366" s="1">
        <f t="shared" si="2"/>
        <v>0.23893458676067372</v>
      </c>
      <c r="D2366" s="1">
        <f>'Lobster data'!L2366+D2365</f>
        <v>610</v>
      </c>
    </row>
    <row r="2367" spans="1:4" ht="12" customHeight="1" x14ac:dyDescent="0.3">
      <c r="A2367" s="1">
        <f t="shared" si="0"/>
        <v>2366</v>
      </c>
      <c r="B2367" s="1">
        <f t="shared" si="1"/>
        <v>0.2366</v>
      </c>
      <c r="C2367" s="1">
        <f t="shared" si="2"/>
        <v>0.23893458676067372</v>
      </c>
      <c r="D2367" s="1">
        <f>'Lobster data'!L2367+D2366</f>
        <v>610</v>
      </c>
    </row>
    <row r="2368" spans="1:4" ht="12" customHeight="1" x14ac:dyDescent="0.3">
      <c r="A2368" s="1">
        <f t="shared" si="0"/>
        <v>2367</v>
      </c>
      <c r="B2368" s="1">
        <f t="shared" si="1"/>
        <v>0.23669999999999999</v>
      </c>
      <c r="C2368" s="1">
        <f t="shared" si="2"/>
        <v>0.23893458676067372</v>
      </c>
      <c r="D2368" s="1">
        <f>'Lobster data'!L2368+D2367</f>
        <v>610</v>
      </c>
    </row>
    <row r="2369" spans="1:4" ht="12" customHeight="1" x14ac:dyDescent="0.3">
      <c r="A2369" s="1">
        <f t="shared" si="0"/>
        <v>2368</v>
      </c>
      <c r="B2369" s="1">
        <f t="shared" si="1"/>
        <v>0.23680000000000001</v>
      </c>
      <c r="C2369" s="1">
        <f t="shared" si="2"/>
        <v>0.23893458676067372</v>
      </c>
      <c r="D2369" s="1">
        <f>'Lobster data'!L2369+D2368</f>
        <v>610</v>
      </c>
    </row>
    <row r="2370" spans="1:4" ht="12" customHeight="1" x14ac:dyDescent="0.3">
      <c r="A2370" s="1">
        <f t="shared" si="0"/>
        <v>2369</v>
      </c>
      <c r="B2370" s="1">
        <f t="shared" si="1"/>
        <v>0.2369</v>
      </c>
      <c r="C2370" s="1">
        <f t="shared" si="2"/>
        <v>0.23893458676067372</v>
      </c>
      <c r="D2370" s="1">
        <f>'Lobster data'!L2370+D2369</f>
        <v>610</v>
      </c>
    </row>
    <row r="2371" spans="1:4" ht="12" customHeight="1" x14ac:dyDescent="0.3">
      <c r="A2371" s="1">
        <f t="shared" si="0"/>
        <v>2370</v>
      </c>
      <c r="B2371" s="1">
        <f t="shared" si="1"/>
        <v>0.23699999999999999</v>
      </c>
      <c r="C2371" s="1">
        <f t="shared" si="2"/>
        <v>0.23932628280454368</v>
      </c>
      <c r="D2371" s="1">
        <f>'Lobster data'!L2371+D2370</f>
        <v>611</v>
      </c>
    </row>
    <row r="2372" spans="1:4" ht="12" customHeight="1" x14ac:dyDescent="0.3">
      <c r="A2372" s="1">
        <f t="shared" si="0"/>
        <v>2371</v>
      </c>
      <c r="B2372" s="1">
        <f t="shared" si="1"/>
        <v>0.23710000000000001</v>
      </c>
      <c r="C2372" s="1">
        <f t="shared" si="2"/>
        <v>0.23932628280454368</v>
      </c>
      <c r="D2372" s="1">
        <f>'Lobster data'!L2372+D2371</f>
        <v>611</v>
      </c>
    </row>
    <row r="2373" spans="1:4" ht="12" customHeight="1" x14ac:dyDescent="0.3">
      <c r="A2373" s="1">
        <f t="shared" si="0"/>
        <v>2372</v>
      </c>
      <c r="B2373" s="1">
        <f t="shared" si="1"/>
        <v>0.23719999999999999</v>
      </c>
      <c r="C2373" s="1">
        <f t="shared" si="2"/>
        <v>0.23932628280454368</v>
      </c>
      <c r="D2373" s="1">
        <f>'Lobster data'!L2373+D2372</f>
        <v>611</v>
      </c>
    </row>
    <row r="2374" spans="1:4" ht="12" customHeight="1" x14ac:dyDescent="0.3">
      <c r="A2374" s="1">
        <f t="shared" si="0"/>
        <v>2373</v>
      </c>
      <c r="B2374" s="1">
        <f t="shared" si="1"/>
        <v>0.23730000000000001</v>
      </c>
      <c r="C2374" s="1">
        <f t="shared" si="2"/>
        <v>0.23971797884841364</v>
      </c>
      <c r="D2374" s="1">
        <f>'Lobster data'!L2374+D2373</f>
        <v>612</v>
      </c>
    </row>
    <row r="2375" spans="1:4" ht="12" customHeight="1" x14ac:dyDescent="0.3">
      <c r="A2375" s="1">
        <f t="shared" si="0"/>
        <v>2374</v>
      </c>
      <c r="B2375" s="1">
        <f t="shared" si="1"/>
        <v>0.2374</v>
      </c>
      <c r="C2375" s="1">
        <f t="shared" si="2"/>
        <v>0.23971797884841364</v>
      </c>
      <c r="D2375" s="1">
        <f>'Lobster data'!L2375+D2374</f>
        <v>612</v>
      </c>
    </row>
    <row r="2376" spans="1:4" ht="12" customHeight="1" x14ac:dyDescent="0.3">
      <c r="A2376" s="1">
        <f t="shared" si="0"/>
        <v>2375</v>
      </c>
      <c r="B2376" s="1">
        <f t="shared" si="1"/>
        <v>0.23749999999999999</v>
      </c>
      <c r="C2376" s="1">
        <f t="shared" si="2"/>
        <v>0.24010967489228358</v>
      </c>
      <c r="D2376" s="1">
        <f>'Lobster data'!L2376+D2375</f>
        <v>613</v>
      </c>
    </row>
    <row r="2377" spans="1:4" ht="12" customHeight="1" x14ac:dyDescent="0.3">
      <c r="A2377" s="1">
        <f t="shared" si="0"/>
        <v>2376</v>
      </c>
      <c r="B2377" s="1">
        <f t="shared" si="1"/>
        <v>0.23760000000000001</v>
      </c>
      <c r="C2377" s="1">
        <f t="shared" si="2"/>
        <v>0.24050137093615354</v>
      </c>
      <c r="D2377" s="1">
        <f>'Lobster data'!L2377+D2376</f>
        <v>614</v>
      </c>
    </row>
    <row r="2378" spans="1:4" ht="12" customHeight="1" x14ac:dyDescent="0.3">
      <c r="A2378" s="1">
        <f t="shared" si="0"/>
        <v>2377</v>
      </c>
      <c r="B2378" s="1">
        <f t="shared" si="1"/>
        <v>0.23769999999999999</v>
      </c>
      <c r="C2378" s="1">
        <f t="shared" si="2"/>
        <v>0.24050137093615354</v>
      </c>
      <c r="D2378" s="1">
        <f>'Lobster data'!L2378+D2377</f>
        <v>614</v>
      </c>
    </row>
    <row r="2379" spans="1:4" ht="12" customHeight="1" x14ac:dyDescent="0.3">
      <c r="A2379" s="1">
        <f t="shared" si="0"/>
        <v>2378</v>
      </c>
      <c r="B2379" s="1">
        <f t="shared" si="1"/>
        <v>0.23780000000000001</v>
      </c>
      <c r="C2379" s="1">
        <f t="shared" si="2"/>
        <v>0.24050137093615354</v>
      </c>
      <c r="D2379" s="1">
        <f>'Lobster data'!L2379+D2378</f>
        <v>614</v>
      </c>
    </row>
    <row r="2380" spans="1:4" ht="12" customHeight="1" x14ac:dyDescent="0.3">
      <c r="A2380" s="1">
        <f t="shared" si="0"/>
        <v>2379</v>
      </c>
      <c r="B2380" s="1">
        <f t="shared" si="1"/>
        <v>0.2379</v>
      </c>
      <c r="C2380" s="1">
        <f t="shared" si="2"/>
        <v>0.24050137093615354</v>
      </c>
      <c r="D2380" s="1">
        <f>'Lobster data'!L2380+D2379</f>
        <v>614</v>
      </c>
    </row>
    <row r="2381" spans="1:4" ht="12" customHeight="1" x14ac:dyDescent="0.3">
      <c r="A2381" s="1">
        <f t="shared" si="0"/>
        <v>2380</v>
      </c>
      <c r="B2381" s="1">
        <f t="shared" si="1"/>
        <v>0.23799999999999999</v>
      </c>
      <c r="C2381" s="1">
        <f t="shared" si="2"/>
        <v>0.24050137093615354</v>
      </c>
      <c r="D2381" s="1">
        <f>'Lobster data'!L2381+D2380</f>
        <v>614</v>
      </c>
    </row>
    <row r="2382" spans="1:4" ht="12" customHeight="1" x14ac:dyDescent="0.3">
      <c r="A2382" s="1">
        <f t="shared" si="0"/>
        <v>2381</v>
      </c>
      <c r="B2382" s="1">
        <f t="shared" si="1"/>
        <v>0.23810000000000001</v>
      </c>
      <c r="C2382" s="1">
        <f t="shared" si="2"/>
        <v>0.24050137093615354</v>
      </c>
      <c r="D2382" s="1">
        <f>'Lobster data'!L2382+D2381</f>
        <v>614</v>
      </c>
    </row>
    <row r="2383" spans="1:4" ht="12" customHeight="1" x14ac:dyDescent="0.3">
      <c r="A2383" s="1">
        <f t="shared" si="0"/>
        <v>2382</v>
      </c>
      <c r="B2383" s="1">
        <f t="shared" si="1"/>
        <v>0.2382</v>
      </c>
      <c r="C2383" s="1">
        <f t="shared" si="2"/>
        <v>0.24050137093615354</v>
      </c>
      <c r="D2383" s="1">
        <f>'Lobster data'!L2383+D2382</f>
        <v>614</v>
      </c>
    </row>
    <row r="2384" spans="1:4" ht="12" customHeight="1" x14ac:dyDescent="0.3">
      <c r="A2384" s="1">
        <f t="shared" si="0"/>
        <v>2383</v>
      </c>
      <c r="B2384" s="1">
        <f t="shared" si="1"/>
        <v>0.23830000000000001</v>
      </c>
      <c r="C2384" s="1">
        <f t="shared" si="2"/>
        <v>0.2408930669800235</v>
      </c>
      <c r="D2384" s="1">
        <f>'Lobster data'!L2384+D2383</f>
        <v>615</v>
      </c>
    </row>
    <row r="2385" spans="1:4" ht="12" customHeight="1" x14ac:dyDescent="0.3">
      <c r="A2385" s="1">
        <f t="shared" si="0"/>
        <v>2384</v>
      </c>
      <c r="B2385" s="1">
        <f t="shared" si="1"/>
        <v>0.2384</v>
      </c>
      <c r="C2385" s="1">
        <f t="shared" si="2"/>
        <v>0.24128476302389346</v>
      </c>
      <c r="D2385" s="1">
        <f>'Lobster data'!L2385+D2384</f>
        <v>616</v>
      </c>
    </row>
    <row r="2386" spans="1:4" ht="12" customHeight="1" x14ac:dyDescent="0.3">
      <c r="A2386" s="1">
        <f t="shared" si="0"/>
        <v>2385</v>
      </c>
      <c r="B2386" s="1">
        <f t="shared" si="1"/>
        <v>0.23849999999999999</v>
      </c>
      <c r="C2386" s="1">
        <f t="shared" si="2"/>
        <v>0.24128476302389346</v>
      </c>
      <c r="D2386" s="1">
        <f>'Lobster data'!L2386+D2385</f>
        <v>616</v>
      </c>
    </row>
    <row r="2387" spans="1:4" ht="12" customHeight="1" x14ac:dyDescent="0.3">
      <c r="A2387" s="1">
        <f t="shared" si="0"/>
        <v>2386</v>
      </c>
      <c r="B2387" s="1">
        <f t="shared" si="1"/>
        <v>0.23860000000000001</v>
      </c>
      <c r="C2387" s="1">
        <f t="shared" si="2"/>
        <v>0.24167645906776342</v>
      </c>
      <c r="D2387" s="1">
        <f>'Lobster data'!L2387+D2386</f>
        <v>617</v>
      </c>
    </row>
    <row r="2388" spans="1:4" ht="12" customHeight="1" x14ac:dyDescent="0.3">
      <c r="A2388" s="1">
        <f t="shared" si="0"/>
        <v>2387</v>
      </c>
      <c r="B2388" s="1">
        <f t="shared" si="1"/>
        <v>0.2387</v>
      </c>
      <c r="C2388" s="1">
        <f t="shared" si="2"/>
        <v>0.24167645906776342</v>
      </c>
      <c r="D2388" s="1">
        <f>'Lobster data'!L2388+D2387</f>
        <v>617</v>
      </c>
    </row>
    <row r="2389" spans="1:4" ht="12" customHeight="1" x14ac:dyDescent="0.3">
      <c r="A2389" s="1">
        <f t="shared" si="0"/>
        <v>2388</v>
      </c>
      <c r="B2389" s="1">
        <f t="shared" si="1"/>
        <v>0.23880000000000001</v>
      </c>
      <c r="C2389" s="1">
        <f t="shared" si="2"/>
        <v>0.24167645906776342</v>
      </c>
      <c r="D2389" s="1">
        <f>'Lobster data'!L2389+D2388</f>
        <v>617</v>
      </c>
    </row>
    <row r="2390" spans="1:4" ht="12" customHeight="1" x14ac:dyDescent="0.3">
      <c r="A2390" s="1">
        <f t="shared" si="0"/>
        <v>2389</v>
      </c>
      <c r="B2390" s="1">
        <f t="shared" si="1"/>
        <v>0.2389</v>
      </c>
      <c r="C2390" s="1">
        <f t="shared" si="2"/>
        <v>0.24167645906776342</v>
      </c>
      <c r="D2390" s="1">
        <f>'Lobster data'!L2390+D2389</f>
        <v>617</v>
      </c>
    </row>
    <row r="2391" spans="1:4" ht="12" customHeight="1" x14ac:dyDescent="0.3">
      <c r="A2391" s="1">
        <f t="shared" si="0"/>
        <v>2390</v>
      </c>
      <c r="B2391" s="1">
        <f t="shared" si="1"/>
        <v>0.23899999999999999</v>
      </c>
      <c r="C2391" s="1">
        <f t="shared" si="2"/>
        <v>0.24206815511163338</v>
      </c>
      <c r="D2391" s="1">
        <f>'Lobster data'!L2391+D2390</f>
        <v>618</v>
      </c>
    </row>
    <row r="2392" spans="1:4" ht="12" customHeight="1" x14ac:dyDescent="0.3">
      <c r="A2392" s="1">
        <f t="shared" si="0"/>
        <v>2391</v>
      </c>
      <c r="B2392" s="1">
        <f t="shared" si="1"/>
        <v>0.23910000000000001</v>
      </c>
      <c r="C2392" s="1">
        <f t="shared" si="2"/>
        <v>0.24206815511163338</v>
      </c>
      <c r="D2392" s="1">
        <f>'Lobster data'!L2392+D2391</f>
        <v>618</v>
      </c>
    </row>
    <row r="2393" spans="1:4" ht="12" customHeight="1" x14ac:dyDescent="0.3">
      <c r="A2393" s="1">
        <f t="shared" si="0"/>
        <v>2392</v>
      </c>
      <c r="B2393" s="1">
        <f t="shared" si="1"/>
        <v>0.2392</v>
      </c>
      <c r="C2393" s="1">
        <f t="shared" si="2"/>
        <v>0.24245985115550334</v>
      </c>
      <c r="D2393" s="1">
        <f>'Lobster data'!L2393+D2392</f>
        <v>619</v>
      </c>
    </row>
    <row r="2394" spans="1:4" ht="12" customHeight="1" x14ac:dyDescent="0.3">
      <c r="A2394" s="1">
        <f t="shared" si="0"/>
        <v>2393</v>
      </c>
      <c r="B2394" s="1">
        <f t="shared" si="1"/>
        <v>0.23930000000000001</v>
      </c>
      <c r="C2394" s="1">
        <f t="shared" si="2"/>
        <v>0.24245985115550334</v>
      </c>
      <c r="D2394" s="1">
        <f>'Lobster data'!L2394+D2393</f>
        <v>619</v>
      </c>
    </row>
    <row r="2395" spans="1:4" ht="12" customHeight="1" x14ac:dyDescent="0.3">
      <c r="A2395" s="1">
        <f t="shared" si="0"/>
        <v>2394</v>
      </c>
      <c r="B2395" s="1">
        <f t="shared" si="1"/>
        <v>0.2394</v>
      </c>
      <c r="C2395" s="1">
        <f t="shared" si="2"/>
        <v>0.24245985115550334</v>
      </c>
      <c r="D2395" s="1">
        <f>'Lobster data'!L2395+D2394</f>
        <v>619</v>
      </c>
    </row>
    <row r="2396" spans="1:4" ht="12" customHeight="1" x14ac:dyDescent="0.3">
      <c r="A2396" s="1">
        <f t="shared" si="0"/>
        <v>2395</v>
      </c>
      <c r="B2396" s="1">
        <f t="shared" si="1"/>
        <v>0.23949999999999999</v>
      </c>
      <c r="C2396" s="1">
        <f t="shared" si="2"/>
        <v>0.24245985115550334</v>
      </c>
      <c r="D2396" s="1">
        <f>'Lobster data'!L2396+D2395</f>
        <v>619</v>
      </c>
    </row>
    <row r="2397" spans="1:4" ht="12" customHeight="1" x14ac:dyDescent="0.3">
      <c r="A2397" s="1">
        <f t="shared" si="0"/>
        <v>2396</v>
      </c>
      <c r="B2397" s="1">
        <f t="shared" si="1"/>
        <v>0.23960000000000001</v>
      </c>
      <c r="C2397" s="1">
        <f t="shared" si="2"/>
        <v>0.24245985115550334</v>
      </c>
      <c r="D2397" s="1">
        <f>'Lobster data'!L2397+D2396</f>
        <v>619</v>
      </c>
    </row>
    <row r="2398" spans="1:4" ht="12" customHeight="1" x14ac:dyDescent="0.3">
      <c r="A2398" s="1">
        <f t="shared" si="0"/>
        <v>2397</v>
      </c>
      <c r="B2398" s="1">
        <f t="shared" si="1"/>
        <v>0.2397</v>
      </c>
      <c r="C2398" s="1">
        <f t="shared" si="2"/>
        <v>0.24245985115550334</v>
      </c>
      <c r="D2398" s="1">
        <f>'Lobster data'!L2398+D2397</f>
        <v>619</v>
      </c>
    </row>
    <row r="2399" spans="1:4" ht="12" customHeight="1" x14ac:dyDescent="0.3">
      <c r="A2399" s="1">
        <f t="shared" si="0"/>
        <v>2398</v>
      </c>
      <c r="B2399" s="1">
        <f t="shared" si="1"/>
        <v>0.23980000000000001</v>
      </c>
      <c r="C2399" s="1">
        <f t="shared" si="2"/>
        <v>0.24245985115550334</v>
      </c>
      <c r="D2399" s="1">
        <f>'Lobster data'!L2399+D2398</f>
        <v>619</v>
      </c>
    </row>
    <row r="2400" spans="1:4" ht="12" customHeight="1" x14ac:dyDescent="0.3">
      <c r="A2400" s="1">
        <f t="shared" si="0"/>
        <v>2399</v>
      </c>
      <c r="B2400" s="1">
        <f t="shared" si="1"/>
        <v>0.2399</v>
      </c>
      <c r="C2400" s="1">
        <f t="shared" si="2"/>
        <v>0.24245985115550334</v>
      </c>
      <c r="D2400" s="1">
        <f>'Lobster data'!L2400+D2399</f>
        <v>619</v>
      </c>
    </row>
    <row r="2401" spans="1:4" ht="12" customHeight="1" x14ac:dyDescent="0.3">
      <c r="A2401" s="1">
        <f t="shared" si="0"/>
        <v>2400</v>
      </c>
      <c r="B2401" s="1">
        <f t="shared" si="1"/>
        <v>0.24</v>
      </c>
      <c r="C2401" s="1">
        <f t="shared" si="2"/>
        <v>0.24245985115550334</v>
      </c>
      <c r="D2401" s="1">
        <f>'Lobster data'!L2401+D2400</f>
        <v>619</v>
      </c>
    </row>
    <row r="2402" spans="1:4" ht="12" customHeight="1" x14ac:dyDescent="0.3">
      <c r="A2402" s="1">
        <f t="shared" si="0"/>
        <v>2401</v>
      </c>
      <c r="B2402" s="1">
        <f t="shared" si="1"/>
        <v>0.24010000000000001</v>
      </c>
      <c r="C2402" s="1">
        <f t="shared" si="2"/>
        <v>0.24245985115550334</v>
      </c>
      <c r="D2402" s="1">
        <f>'Lobster data'!L2402+D2401</f>
        <v>619</v>
      </c>
    </row>
    <row r="2403" spans="1:4" ht="12" customHeight="1" x14ac:dyDescent="0.3">
      <c r="A2403" s="1">
        <f t="shared" si="0"/>
        <v>2402</v>
      </c>
      <c r="B2403" s="1">
        <f t="shared" si="1"/>
        <v>0.2402</v>
      </c>
      <c r="C2403" s="1">
        <f t="shared" si="2"/>
        <v>0.24245985115550334</v>
      </c>
      <c r="D2403" s="1">
        <f>'Lobster data'!L2403+D2402</f>
        <v>619</v>
      </c>
    </row>
    <row r="2404" spans="1:4" ht="12" customHeight="1" x14ac:dyDescent="0.3">
      <c r="A2404" s="1">
        <f t="shared" si="0"/>
        <v>2403</v>
      </c>
      <c r="B2404" s="1">
        <f t="shared" si="1"/>
        <v>0.24030000000000001</v>
      </c>
      <c r="C2404" s="1">
        <f t="shared" si="2"/>
        <v>0.24245985115550334</v>
      </c>
      <c r="D2404" s="1">
        <f>'Lobster data'!L2404+D2403</f>
        <v>619</v>
      </c>
    </row>
    <row r="2405" spans="1:4" ht="12" customHeight="1" x14ac:dyDescent="0.3">
      <c r="A2405" s="1">
        <f t="shared" si="0"/>
        <v>2404</v>
      </c>
      <c r="B2405" s="1">
        <f t="shared" si="1"/>
        <v>0.2404</v>
      </c>
      <c r="C2405" s="1">
        <f t="shared" si="2"/>
        <v>0.24245985115550334</v>
      </c>
      <c r="D2405" s="1">
        <f>'Lobster data'!L2405+D2404</f>
        <v>619</v>
      </c>
    </row>
    <row r="2406" spans="1:4" ht="12" customHeight="1" x14ac:dyDescent="0.3">
      <c r="A2406" s="1">
        <f t="shared" si="0"/>
        <v>2405</v>
      </c>
      <c r="B2406" s="1">
        <f t="shared" si="1"/>
        <v>0.24049999999999999</v>
      </c>
      <c r="C2406" s="1">
        <f t="shared" si="2"/>
        <v>0.24245985115550334</v>
      </c>
      <c r="D2406" s="1">
        <f>'Lobster data'!L2406+D2405</f>
        <v>619</v>
      </c>
    </row>
    <row r="2407" spans="1:4" ht="12" customHeight="1" x14ac:dyDescent="0.3">
      <c r="A2407" s="1">
        <f t="shared" si="0"/>
        <v>2406</v>
      </c>
      <c r="B2407" s="1">
        <f t="shared" si="1"/>
        <v>0.24060000000000001</v>
      </c>
      <c r="C2407" s="1">
        <f t="shared" si="2"/>
        <v>0.2428515471993733</v>
      </c>
      <c r="D2407" s="1">
        <f>'Lobster data'!L2407+D2406</f>
        <v>620</v>
      </c>
    </row>
    <row r="2408" spans="1:4" ht="12" customHeight="1" x14ac:dyDescent="0.3">
      <c r="A2408" s="1">
        <f t="shared" si="0"/>
        <v>2407</v>
      </c>
      <c r="B2408" s="1">
        <f t="shared" si="1"/>
        <v>0.2407</v>
      </c>
      <c r="C2408" s="1">
        <f t="shared" si="2"/>
        <v>0.24324324324324326</v>
      </c>
      <c r="D2408" s="1">
        <f>'Lobster data'!L2408+D2407</f>
        <v>621</v>
      </c>
    </row>
    <row r="2409" spans="1:4" ht="12" customHeight="1" x14ac:dyDescent="0.3">
      <c r="A2409" s="1">
        <f t="shared" si="0"/>
        <v>2408</v>
      </c>
      <c r="B2409" s="1">
        <f t="shared" si="1"/>
        <v>0.24079999999999999</v>
      </c>
      <c r="C2409" s="1">
        <f t="shared" si="2"/>
        <v>0.24324324324324326</v>
      </c>
      <c r="D2409" s="1">
        <f>'Lobster data'!L2409+D2408</f>
        <v>621</v>
      </c>
    </row>
    <row r="2410" spans="1:4" ht="12" customHeight="1" x14ac:dyDescent="0.3">
      <c r="A2410" s="1">
        <f t="shared" si="0"/>
        <v>2409</v>
      </c>
      <c r="B2410" s="1">
        <f t="shared" si="1"/>
        <v>0.2409</v>
      </c>
      <c r="C2410" s="1">
        <f t="shared" si="2"/>
        <v>0.24324324324324326</v>
      </c>
      <c r="D2410" s="1">
        <f>'Lobster data'!L2410+D2409</f>
        <v>621</v>
      </c>
    </row>
    <row r="2411" spans="1:4" ht="12" customHeight="1" x14ac:dyDescent="0.3">
      <c r="A2411" s="1">
        <f t="shared" si="0"/>
        <v>2410</v>
      </c>
      <c r="B2411" s="1">
        <f t="shared" si="1"/>
        <v>0.24099999999999999</v>
      </c>
      <c r="C2411" s="1">
        <f t="shared" si="2"/>
        <v>0.24324324324324326</v>
      </c>
      <c r="D2411" s="1">
        <f>'Lobster data'!L2411+D2410</f>
        <v>621</v>
      </c>
    </row>
    <row r="2412" spans="1:4" ht="12" customHeight="1" x14ac:dyDescent="0.3">
      <c r="A2412" s="1">
        <f t="shared" si="0"/>
        <v>2411</v>
      </c>
      <c r="B2412" s="1">
        <f t="shared" si="1"/>
        <v>0.24110000000000001</v>
      </c>
      <c r="C2412" s="1">
        <f t="shared" si="2"/>
        <v>0.24324324324324326</v>
      </c>
      <c r="D2412" s="1">
        <f>'Lobster data'!L2412+D2411</f>
        <v>621</v>
      </c>
    </row>
    <row r="2413" spans="1:4" ht="12" customHeight="1" x14ac:dyDescent="0.3">
      <c r="A2413" s="1">
        <f t="shared" si="0"/>
        <v>2412</v>
      </c>
      <c r="B2413" s="1">
        <f t="shared" si="1"/>
        <v>0.2412</v>
      </c>
      <c r="C2413" s="1">
        <f t="shared" si="2"/>
        <v>0.24363493928711319</v>
      </c>
      <c r="D2413" s="1">
        <f>'Lobster data'!L2413+D2412</f>
        <v>622</v>
      </c>
    </row>
    <row r="2414" spans="1:4" ht="12" customHeight="1" x14ac:dyDescent="0.3">
      <c r="A2414" s="1">
        <f t="shared" si="0"/>
        <v>2413</v>
      </c>
      <c r="B2414" s="1">
        <f t="shared" si="1"/>
        <v>0.24129999999999999</v>
      </c>
      <c r="C2414" s="1">
        <f t="shared" si="2"/>
        <v>0.24363493928711319</v>
      </c>
      <c r="D2414" s="1">
        <f>'Lobster data'!L2414+D2413</f>
        <v>622</v>
      </c>
    </row>
    <row r="2415" spans="1:4" ht="12" customHeight="1" x14ac:dyDescent="0.3">
      <c r="A2415" s="1">
        <f t="shared" si="0"/>
        <v>2414</v>
      </c>
      <c r="B2415" s="1">
        <f t="shared" si="1"/>
        <v>0.2414</v>
      </c>
      <c r="C2415" s="1">
        <f t="shared" si="2"/>
        <v>0.24402663533098315</v>
      </c>
      <c r="D2415" s="1">
        <f>'Lobster data'!L2415+D2414</f>
        <v>623</v>
      </c>
    </row>
    <row r="2416" spans="1:4" ht="12" customHeight="1" x14ac:dyDescent="0.3">
      <c r="A2416" s="1">
        <f t="shared" si="0"/>
        <v>2415</v>
      </c>
      <c r="B2416" s="1">
        <f t="shared" si="1"/>
        <v>0.24149999999999999</v>
      </c>
      <c r="C2416" s="1">
        <f t="shared" si="2"/>
        <v>0.24441833137485311</v>
      </c>
      <c r="D2416" s="1">
        <f>'Lobster data'!L2416+D2415</f>
        <v>624</v>
      </c>
    </row>
    <row r="2417" spans="1:4" ht="12" customHeight="1" x14ac:dyDescent="0.3">
      <c r="A2417" s="1">
        <f t="shared" si="0"/>
        <v>2416</v>
      </c>
      <c r="B2417" s="1">
        <f t="shared" si="1"/>
        <v>0.24160000000000001</v>
      </c>
      <c r="C2417" s="1">
        <f t="shared" si="2"/>
        <v>0.24441833137485311</v>
      </c>
      <c r="D2417" s="1">
        <f>'Lobster data'!L2417+D2416</f>
        <v>624</v>
      </c>
    </row>
    <row r="2418" spans="1:4" ht="12" customHeight="1" x14ac:dyDescent="0.3">
      <c r="A2418" s="1">
        <f t="shared" si="0"/>
        <v>2417</v>
      </c>
      <c r="B2418" s="1">
        <f t="shared" si="1"/>
        <v>0.2417</v>
      </c>
      <c r="C2418" s="1">
        <f t="shared" si="2"/>
        <v>0.24441833137485311</v>
      </c>
      <c r="D2418" s="1">
        <f>'Lobster data'!L2418+D2417</f>
        <v>624</v>
      </c>
    </row>
    <row r="2419" spans="1:4" ht="12" customHeight="1" x14ac:dyDescent="0.3">
      <c r="A2419" s="1">
        <f t="shared" si="0"/>
        <v>2418</v>
      </c>
      <c r="B2419" s="1">
        <f t="shared" si="1"/>
        <v>0.24179999999999999</v>
      </c>
      <c r="C2419" s="1">
        <f t="shared" si="2"/>
        <v>0.24481002741872307</v>
      </c>
      <c r="D2419" s="1">
        <f>'Lobster data'!L2419+D2418</f>
        <v>625</v>
      </c>
    </row>
    <row r="2420" spans="1:4" ht="12" customHeight="1" x14ac:dyDescent="0.3">
      <c r="A2420" s="1">
        <f t="shared" si="0"/>
        <v>2419</v>
      </c>
      <c r="B2420" s="1">
        <f t="shared" si="1"/>
        <v>0.2419</v>
      </c>
      <c r="C2420" s="1">
        <f t="shared" si="2"/>
        <v>0.24481002741872307</v>
      </c>
      <c r="D2420" s="1">
        <f>'Lobster data'!L2420+D2419</f>
        <v>625</v>
      </c>
    </row>
    <row r="2421" spans="1:4" ht="12" customHeight="1" x14ac:dyDescent="0.3">
      <c r="A2421" s="1">
        <f t="shared" si="0"/>
        <v>2420</v>
      </c>
      <c r="B2421" s="1">
        <f t="shared" si="1"/>
        <v>0.24199999999999999</v>
      </c>
      <c r="C2421" s="1">
        <f t="shared" si="2"/>
        <v>0.24481002741872307</v>
      </c>
      <c r="D2421" s="1">
        <f>'Lobster data'!L2421+D2420</f>
        <v>625</v>
      </c>
    </row>
    <row r="2422" spans="1:4" ht="12" customHeight="1" x14ac:dyDescent="0.3">
      <c r="A2422" s="1">
        <f t="shared" si="0"/>
        <v>2421</v>
      </c>
      <c r="B2422" s="1">
        <f t="shared" si="1"/>
        <v>0.24210000000000001</v>
      </c>
      <c r="C2422" s="1">
        <f t="shared" si="2"/>
        <v>0.24481002741872307</v>
      </c>
      <c r="D2422" s="1">
        <f>'Lobster data'!L2422+D2421</f>
        <v>625</v>
      </c>
    </row>
    <row r="2423" spans="1:4" ht="12" customHeight="1" x14ac:dyDescent="0.3">
      <c r="A2423" s="1">
        <f t="shared" si="0"/>
        <v>2422</v>
      </c>
      <c r="B2423" s="1">
        <f t="shared" si="1"/>
        <v>0.2422</v>
      </c>
      <c r="C2423" s="1">
        <f t="shared" si="2"/>
        <v>0.24481002741872307</v>
      </c>
      <c r="D2423" s="1">
        <f>'Lobster data'!L2423+D2422</f>
        <v>625</v>
      </c>
    </row>
    <row r="2424" spans="1:4" ht="12" customHeight="1" x14ac:dyDescent="0.3">
      <c r="A2424" s="1">
        <f t="shared" si="0"/>
        <v>2423</v>
      </c>
      <c r="B2424" s="1">
        <f t="shared" si="1"/>
        <v>0.24229999999999999</v>
      </c>
      <c r="C2424" s="1">
        <f t="shared" si="2"/>
        <v>0.24481002741872307</v>
      </c>
      <c r="D2424" s="1">
        <f>'Lobster data'!L2424+D2423</f>
        <v>625</v>
      </c>
    </row>
    <row r="2425" spans="1:4" ht="12" customHeight="1" x14ac:dyDescent="0.3">
      <c r="A2425" s="1">
        <f t="shared" si="0"/>
        <v>2424</v>
      </c>
      <c r="B2425" s="1">
        <f t="shared" si="1"/>
        <v>0.2424</v>
      </c>
      <c r="C2425" s="1">
        <f t="shared" si="2"/>
        <v>0.24481002741872307</v>
      </c>
      <c r="D2425" s="1">
        <f>'Lobster data'!L2425+D2424</f>
        <v>625</v>
      </c>
    </row>
    <row r="2426" spans="1:4" ht="12" customHeight="1" x14ac:dyDescent="0.3">
      <c r="A2426" s="1">
        <f t="shared" si="0"/>
        <v>2425</v>
      </c>
      <c r="B2426" s="1">
        <f t="shared" si="1"/>
        <v>0.24249999999999999</v>
      </c>
      <c r="C2426" s="1">
        <f t="shared" si="2"/>
        <v>0.24481002741872307</v>
      </c>
      <c r="D2426" s="1">
        <f>'Lobster data'!L2426+D2425</f>
        <v>625</v>
      </c>
    </row>
    <row r="2427" spans="1:4" ht="12" customHeight="1" x14ac:dyDescent="0.3">
      <c r="A2427" s="1">
        <f t="shared" si="0"/>
        <v>2426</v>
      </c>
      <c r="B2427" s="1">
        <f t="shared" si="1"/>
        <v>0.24260000000000001</v>
      </c>
      <c r="C2427" s="1">
        <f t="shared" si="2"/>
        <v>0.24520172346259303</v>
      </c>
      <c r="D2427" s="1">
        <f>'Lobster data'!L2427+D2426</f>
        <v>626</v>
      </c>
    </row>
    <row r="2428" spans="1:4" ht="12" customHeight="1" x14ac:dyDescent="0.3">
      <c r="A2428" s="1">
        <f t="shared" si="0"/>
        <v>2427</v>
      </c>
      <c r="B2428" s="1">
        <f t="shared" si="1"/>
        <v>0.2427</v>
      </c>
      <c r="C2428" s="1">
        <f t="shared" si="2"/>
        <v>0.24520172346259303</v>
      </c>
      <c r="D2428" s="1">
        <f>'Lobster data'!L2428+D2427</f>
        <v>626</v>
      </c>
    </row>
    <row r="2429" spans="1:4" ht="12" customHeight="1" x14ac:dyDescent="0.3">
      <c r="A2429" s="1">
        <f t="shared" si="0"/>
        <v>2428</v>
      </c>
      <c r="B2429" s="1">
        <f t="shared" si="1"/>
        <v>0.24279999999999999</v>
      </c>
      <c r="C2429" s="1">
        <f t="shared" si="2"/>
        <v>0.24520172346259303</v>
      </c>
      <c r="D2429" s="1">
        <f>'Lobster data'!L2429+D2428</f>
        <v>626</v>
      </c>
    </row>
    <row r="2430" spans="1:4" ht="12" customHeight="1" x14ac:dyDescent="0.3">
      <c r="A2430" s="1">
        <f t="shared" si="0"/>
        <v>2429</v>
      </c>
      <c r="B2430" s="1">
        <f t="shared" si="1"/>
        <v>0.2429</v>
      </c>
      <c r="C2430" s="1">
        <f t="shared" si="2"/>
        <v>0.24520172346259303</v>
      </c>
      <c r="D2430" s="1">
        <f>'Lobster data'!L2430+D2429</f>
        <v>626</v>
      </c>
    </row>
    <row r="2431" spans="1:4" ht="12" customHeight="1" x14ac:dyDescent="0.3">
      <c r="A2431" s="1">
        <f t="shared" si="0"/>
        <v>2430</v>
      </c>
      <c r="B2431" s="1">
        <f t="shared" si="1"/>
        <v>0.24299999999999999</v>
      </c>
      <c r="C2431" s="1">
        <f t="shared" si="2"/>
        <v>0.24520172346259303</v>
      </c>
      <c r="D2431" s="1">
        <f>'Lobster data'!L2431+D2430</f>
        <v>626</v>
      </c>
    </row>
    <row r="2432" spans="1:4" ht="12" customHeight="1" x14ac:dyDescent="0.3">
      <c r="A2432" s="1">
        <f t="shared" si="0"/>
        <v>2431</v>
      </c>
      <c r="B2432" s="1">
        <f t="shared" si="1"/>
        <v>0.24310000000000001</v>
      </c>
      <c r="C2432" s="1">
        <f t="shared" si="2"/>
        <v>0.24559341950646299</v>
      </c>
      <c r="D2432" s="1">
        <f>'Lobster data'!L2432+D2431</f>
        <v>627</v>
      </c>
    </row>
    <row r="2433" spans="1:4" ht="12" customHeight="1" x14ac:dyDescent="0.3">
      <c r="A2433" s="1">
        <f t="shared" si="0"/>
        <v>2432</v>
      </c>
      <c r="B2433" s="1">
        <f t="shared" si="1"/>
        <v>0.2432</v>
      </c>
      <c r="C2433" s="1">
        <f t="shared" si="2"/>
        <v>0.24559341950646299</v>
      </c>
      <c r="D2433" s="1">
        <f>'Lobster data'!L2433+D2432</f>
        <v>627</v>
      </c>
    </row>
    <row r="2434" spans="1:4" ht="12" customHeight="1" x14ac:dyDescent="0.3">
      <c r="A2434" s="1">
        <f t="shared" si="0"/>
        <v>2433</v>
      </c>
      <c r="B2434" s="1">
        <f t="shared" si="1"/>
        <v>0.24329999999999999</v>
      </c>
      <c r="C2434" s="1">
        <f t="shared" si="2"/>
        <v>0.24559341950646299</v>
      </c>
      <c r="D2434" s="1">
        <f>'Lobster data'!L2434+D2433</f>
        <v>627</v>
      </c>
    </row>
    <row r="2435" spans="1:4" ht="12" customHeight="1" x14ac:dyDescent="0.3">
      <c r="A2435" s="1">
        <f t="shared" si="0"/>
        <v>2434</v>
      </c>
      <c r="B2435" s="1">
        <f t="shared" si="1"/>
        <v>0.24340000000000001</v>
      </c>
      <c r="C2435" s="1">
        <f t="shared" si="2"/>
        <v>0.24559341950646299</v>
      </c>
      <c r="D2435" s="1">
        <f>'Lobster data'!L2435+D2434</f>
        <v>627</v>
      </c>
    </row>
    <row r="2436" spans="1:4" ht="12" customHeight="1" x14ac:dyDescent="0.3">
      <c r="A2436" s="1">
        <f t="shared" si="0"/>
        <v>2435</v>
      </c>
      <c r="B2436" s="1">
        <f t="shared" si="1"/>
        <v>0.24349999999999999</v>
      </c>
      <c r="C2436" s="1">
        <f t="shared" si="2"/>
        <v>0.24559341950646299</v>
      </c>
      <c r="D2436" s="1">
        <f>'Lobster data'!L2436+D2435</f>
        <v>627</v>
      </c>
    </row>
    <row r="2437" spans="1:4" ht="12" customHeight="1" x14ac:dyDescent="0.3">
      <c r="A2437" s="1">
        <f t="shared" si="0"/>
        <v>2436</v>
      </c>
      <c r="B2437" s="1">
        <f t="shared" si="1"/>
        <v>0.24360000000000001</v>
      </c>
      <c r="C2437" s="1">
        <f t="shared" si="2"/>
        <v>0.24559341950646299</v>
      </c>
      <c r="D2437" s="1">
        <f>'Lobster data'!L2437+D2436</f>
        <v>627</v>
      </c>
    </row>
    <row r="2438" spans="1:4" ht="12" customHeight="1" x14ac:dyDescent="0.3">
      <c r="A2438" s="1">
        <f t="shared" si="0"/>
        <v>2437</v>
      </c>
      <c r="B2438" s="1">
        <f t="shared" si="1"/>
        <v>0.2437</v>
      </c>
      <c r="C2438" s="1">
        <f t="shared" si="2"/>
        <v>0.24559341950646299</v>
      </c>
      <c r="D2438" s="1">
        <f>'Lobster data'!L2438+D2437</f>
        <v>627</v>
      </c>
    </row>
    <row r="2439" spans="1:4" ht="12" customHeight="1" x14ac:dyDescent="0.3">
      <c r="A2439" s="1">
        <f t="shared" si="0"/>
        <v>2438</v>
      </c>
      <c r="B2439" s="1">
        <f t="shared" si="1"/>
        <v>0.24379999999999999</v>
      </c>
      <c r="C2439" s="1">
        <f t="shared" si="2"/>
        <v>0.24598511555033295</v>
      </c>
      <c r="D2439" s="1">
        <f>'Lobster data'!L2439+D2438</f>
        <v>628</v>
      </c>
    </row>
    <row r="2440" spans="1:4" ht="12" customHeight="1" x14ac:dyDescent="0.3">
      <c r="A2440" s="1">
        <f t="shared" si="0"/>
        <v>2439</v>
      </c>
      <c r="B2440" s="1">
        <f t="shared" si="1"/>
        <v>0.24390000000000001</v>
      </c>
      <c r="C2440" s="1">
        <f t="shared" si="2"/>
        <v>0.24598511555033295</v>
      </c>
      <c r="D2440" s="1">
        <f>'Lobster data'!L2440+D2439</f>
        <v>628</v>
      </c>
    </row>
    <row r="2441" spans="1:4" ht="12" customHeight="1" x14ac:dyDescent="0.3">
      <c r="A2441" s="1">
        <f t="shared" si="0"/>
        <v>2440</v>
      </c>
      <c r="B2441" s="1">
        <f t="shared" si="1"/>
        <v>0.24399999999999999</v>
      </c>
      <c r="C2441" s="1">
        <f t="shared" si="2"/>
        <v>0.24598511555033295</v>
      </c>
      <c r="D2441" s="1">
        <f>'Lobster data'!L2441+D2440</f>
        <v>628</v>
      </c>
    </row>
    <row r="2442" spans="1:4" ht="12" customHeight="1" x14ac:dyDescent="0.3">
      <c r="A2442" s="1">
        <f t="shared" si="0"/>
        <v>2441</v>
      </c>
      <c r="B2442" s="1">
        <f t="shared" si="1"/>
        <v>0.24410000000000001</v>
      </c>
      <c r="C2442" s="1">
        <f t="shared" si="2"/>
        <v>0.24598511555033295</v>
      </c>
      <c r="D2442" s="1">
        <f>'Lobster data'!L2442+D2441</f>
        <v>628</v>
      </c>
    </row>
    <row r="2443" spans="1:4" ht="12" customHeight="1" x14ac:dyDescent="0.3">
      <c r="A2443" s="1">
        <f t="shared" si="0"/>
        <v>2442</v>
      </c>
      <c r="B2443" s="1">
        <f t="shared" si="1"/>
        <v>0.2442</v>
      </c>
      <c r="C2443" s="1">
        <f t="shared" si="2"/>
        <v>0.24637681159420291</v>
      </c>
      <c r="D2443" s="1">
        <f>'Lobster data'!L2443+D2442</f>
        <v>629</v>
      </c>
    </row>
    <row r="2444" spans="1:4" ht="12" customHeight="1" x14ac:dyDescent="0.3">
      <c r="A2444" s="1">
        <f t="shared" si="0"/>
        <v>2443</v>
      </c>
      <c r="B2444" s="1">
        <f t="shared" si="1"/>
        <v>0.24429999999999999</v>
      </c>
      <c r="C2444" s="1">
        <f t="shared" si="2"/>
        <v>0.24637681159420291</v>
      </c>
      <c r="D2444" s="1">
        <f>'Lobster data'!L2444+D2443</f>
        <v>629</v>
      </c>
    </row>
    <row r="2445" spans="1:4" ht="12" customHeight="1" x14ac:dyDescent="0.3">
      <c r="A2445" s="1">
        <f t="shared" si="0"/>
        <v>2444</v>
      </c>
      <c r="B2445" s="1">
        <f t="shared" si="1"/>
        <v>0.24440000000000001</v>
      </c>
      <c r="C2445" s="1">
        <f t="shared" si="2"/>
        <v>0.24637681159420291</v>
      </c>
      <c r="D2445" s="1">
        <f>'Lobster data'!L2445+D2444</f>
        <v>629</v>
      </c>
    </row>
    <row r="2446" spans="1:4" ht="12" customHeight="1" x14ac:dyDescent="0.3">
      <c r="A2446" s="1">
        <f t="shared" si="0"/>
        <v>2445</v>
      </c>
      <c r="B2446" s="1">
        <f t="shared" si="1"/>
        <v>0.2445</v>
      </c>
      <c r="C2446" s="1">
        <f t="shared" si="2"/>
        <v>0.24637681159420291</v>
      </c>
      <c r="D2446" s="1">
        <f>'Lobster data'!L2446+D2445</f>
        <v>629</v>
      </c>
    </row>
    <row r="2447" spans="1:4" ht="12" customHeight="1" x14ac:dyDescent="0.3">
      <c r="A2447" s="1">
        <f t="shared" si="0"/>
        <v>2446</v>
      </c>
      <c r="B2447" s="1">
        <f t="shared" si="1"/>
        <v>0.24460000000000001</v>
      </c>
      <c r="C2447" s="1">
        <f t="shared" si="2"/>
        <v>0.24676850763807284</v>
      </c>
      <c r="D2447" s="1">
        <f>'Lobster data'!L2447+D2446</f>
        <v>630</v>
      </c>
    </row>
    <row r="2448" spans="1:4" ht="12" customHeight="1" x14ac:dyDescent="0.3">
      <c r="A2448" s="1">
        <f t="shared" si="0"/>
        <v>2447</v>
      </c>
      <c r="B2448" s="1">
        <f t="shared" si="1"/>
        <v>0.2447</v>
      </c>
      <c r="C2448" s="1">
        <f t="shared" si="2"/>
        <v>0.2471602036819428</v>
      </c>
      <c r="D2448" s="1">
        <f>'Lobster data'!L2448+D2447</f>
        <v>631</v>
      </c>
    </row>
    <row r="2449" spans="1:4" ht="12" customHeight="1" x14ac:dyDescent="0.3">
      <c r="A2449" s="1">
        <f t="shared" si="0"/>
        <v>2448</v>
      </c>
      <c r="B2449" s="1">
        <f t="shared" si="1"/>
        <v>0.24479999999999999</v>
      </c>
      <c r="C2449" s="1">
        <f t="shared" si="2"/>
        <v>0.2471602036819428</v>
      </c>
      <c r="D2449" s="1">
        <f>'Lobster data'!L2449+D2448</f>
        <v>631</v>
      </c>
    </row>
    <row r="2450" spans="1:4" ht="12" customHeight="1" x14ac:dyDescent="0.3">
      <c r="A2450" s="1">
        <f t="shared" si="0"/>
        <v>2449</v>
      </c>
      <c r="B2450" s="1">
        <f t="shared" si="1"/>
        <v>0.24490000000000001</v>
      </c>
      <c r="C2450" s="1">
        <f t="shared" si="2"/>
        <v>0.2471602036819428</v>
      </c>
      <c r="D2450" s="1">
        <f>'Lobster data'!L2450+D2449</f>
        <v>631</v>
      </c>
    </row>
    <row r="2451" spans="1:4" ht="12" customHeight="1" x14ac:dyDescent="0.3">
      <c r="A2451" s="1">
        <f t="shared" si="0"/>
        <v>2450</v>
      </c>
      <c r="B2451" s="1">
        <f t="shared" si="1"/>
        <v>0.245</v>
      </c>
      <c r="C2451" s="1">
        <f t="shared" si="2"/>
        <v>0.2471602036819428</v>
      </c>
      <c r="D2451" s="1">
        <f>'Lobster data'!L2451+D2450</f>
        <v>631</v>
      </c>
    </row>
    <row r="2452" spans="1:4" ht="12" customHeight="1" x14ac:dyDescent="0.3">
      <c r="A2452" s="1">
        <f t="shared" si="0"/>
        <v>2451</v>
      </c>
      <c r="B2452" s="1">
        <f t="shared" si="1"/>
        <v>0.24510000000000001</v>
      </c>
      <c r="C2452" s="1">
        <f t="shared" si="2"/>
        <v>0.2471602036819428</v>
      </c>
      <c r="D2452" s="1">
        <f>'Lobster data'!L2452+D2451</f>
        <v>631</v>
      </c>
    </row>
    <row r="2453" spans="1:4" ht="12" customHeight="1" x14ac:dyDescent="0.3">
      <c r="A2453" s="1">
        <f t="shared" si="0"/>
        <v>2452</v>
      </c>
      <c r="B2453" s="1">
        <f t="shared" si="1"/>
        <v>0.2452</v>
      </c>
      <c r="C2453" s="1">
        <f t="shared" si="2"/>
        <v>0.2471602036819428</v>
      </c>
      <c r="D2453" s="1">
        <f>'Lobster data'!L2453+D2452</f>
        <v>631</v>
      </c>
    </row>
    <row r="2454" spans="1:4" ht="12" customHeight="1" x14ac:dyDescent="0.3">
      <c r="A2454" s="1">
        <f t="shared" si="0"/>
        <v>2453</v>
      </c>
      <c r="B2454" s="1">
        <f t="shared" si="1"/>
        <v>0.24529999999999999</v>
      </c>
      <c r="C2454" s="1">
        <f t="shared" si="2"/>
        <v>0.2471602036819428</v>
      </c>
      <c r="D2454" s="1">
        <f>'Lobster data'!L2454+D2453</f>
        <v>631</v>
      </c>
    </row>
    <row r="2455" spans="1:4" ht="12" customHeight="1" x14ac:dyDescent="0.3">
      <c r="A2455" s="1">
        <f t="shared" si="0"/>
        <v>2454</v>
      </c>
      <c r="B2455" s="1">
        <f t="shared" si="1"/>
        <v>0.24540000000000001</v>
      </c>
      <c r="C2455" s="1">
        <f t="shared" si="2"/>
        <v>0.24755189972581276</v>
      </c>
      <c r="D2455" s="1">
        <f>'Lobster data'!L2455+D2454</f>
        <v>632</v>
      </c>
    </row>
    <row r="2456" spans="1:4" ht="12" customHeight="1" x14ac:dyDescent="0.3">
      <c r="A2456" s="1">
        <f t="shared" si="0"/>
        <v>2455</v>
      </c>
      <c r="B2456" s="1">
        <f t="shared" si="1"/>
        <v>0.2455</v>
      </c>
      <c r="C2456" s="1">
        <f t="shared" si="2"/>
        <v>0.24794359576968272</v>
      </c>
      <c r="D2456" s="1">
        <f>'Lobster data'!L2456+D2455</f>
        <v>633</v>
      </c>
    </row>
    <row r="2457" spans="1:4" ht="12" customHeight="1" x14ac:dyDescent="0.3">
      <c r="A2457" s="1">
        <f t="shared" si="0"/>
        <v>2456</v>
      </c>
      <c r="B2457" s="1">
        <f t="shared" si="1"/>
        <v>0.24560000000000001</v>
      </c>
      <c r="C2457" s="1">
        <f t="shared" si="2"/>
        <v>0.24794359576968272</v>
      </c>
      <c r="D2457" s="1">
        <f>'Lobster data'!L2457+D2456</f>
        <v>633</v>
      </c>
    </row>
    <row r="2458" spans="1:4" ht="12" customHeight="1" x14ac:dyDescent="0.3">
      <c r="A2458" s="1">
        <f t="shared" si="0"/>
        <v>2457</v>
      </c>
      <c r="B2458" s="1">
        <f t="shared" si="1"/>
        <v>0.2457</v>
      </c>
      <c r="C2458" s="1">
        <f t="shared" si="2"/>
        <v>0.24794359576968272</v>
      </c>
      <c r="D2458" s="1">
        <f>'Lobster data'!L2458+D2457</f>
        <v>633</v>
      </c>
    </row>
    <row r="2459" spans="1:4" ht="12" customHeight="1" x14ac:dyDescent="0.3">
      <c r="A2459" s="1">
        <f t="shared" si="0"/>
        <v>2458</v>
      </c>
      <c r="B2459" s="1">
        <f t="shared" si="1"/>
        <v>0.24579999999999999</v>
      </c>
      <c r="C2459" s="1">
        <f t="shared" si="2"/>
        <v>0.24794359576968272</v>
      </c>
      <c r="D2459" s="1">
        <f>'Lobster data'!L2459+D2458</f>
        <v>633</v>
      </c>
    </row>
    <row r="2460" spans="1:4" ht="12" customHeight="1" x14ac:dyDescent="0.3">
      <c r="A2460" s="1">
        <f t="shared" si="0"/>
        <v>2459</v>
      </c>
      <c r="B2460" s="1">
        <f t="shared" si="1"/>
        <v>0.24590000000000001</v>
      </c>
      <c r="C2460" s="1">
        <f t="shared" si="2"/>
        <v>0.24794359576968272</v>
      </c>
      <c r="D2460" s="1">
        <f>'Lobster data'!L2460+D2459</f>
        <v>633</v>
      </c>
    </row>
    <row r="2461" spans="1:4" ht="12" customHeight="1" x14ac:dyDescent="0.3">
      <c r="A2461" s="1">
        <f t="shared" si="0"/>
        <v>2460</v>
      </c>
      <c r="B2461" s="1">
        <f t="shared" si="1"/>
        <v>0.246</v>
      </c>
      <c r="C2461" s="1">
        <f t="shared" si="2"/>
        <v>0.24794359576968272</v>
      </c>
      <c r="D2461" s="1">
        <f>'Lobster data'!L2461+D2460</f>
        <v>633</v>
      </c>
    </row>
    <row r="2462" spans="1:4" ht="12" customHeight="1" x14ac:dyDescent="0.3">
      <c r="A2462" s="1">
        <f t="shared" si="0"/>
        <v>2461</v>
      </c>
      <c r="B2462" s="1">
        <f t="shared" si="1"/>
        <v>0.24610000000000001</v>
      </c>
      <c r="C2462" s="1">
        <f t="shared" si="2"/>
        <v>0.24794359576968272</v>
      </c>
      <c r="D2462" s="1">
        <f>'Lobster data'!L2462+D2461</f>
        <v>633</v>
      </c>
    </row>
    <row r="2463" spans="1:4" ht="12" customHeight="1" x14ac:dyDescent="0.3">
      <c r="A2463" s="1">
        <f t="shared" si="0"/>
        <v>2462</v>
      </c>
      <c r="B2463" s="1">
        <f t="shared" si="1"/>
        <v>0.2462</v>
      </c>
      <c r="C2463" s="1">
        <f t="shared" si="2"/>
        <v>0.24833529181355268</v>
      </c>
      <c r="D2463" s="1">
        <f>'Lobster data'!L2463+D2462</f>
        <v>634</v>
      </c>
    </row>
    <row r="2464" spans="1:4" ht="12" customHeight="1" x14ac:dyDescent="0.3">
      <c r="A2464" s="1">
        <f t="shared" si="0"/>
        <v>2463</v>
      </c>
      <c r="B2464" s="1">
        <f t="shared" si="1"/>
        <v>0.24629999999999999</v>
      </c>
      <c r="C2464" s="1">
        <f t="shared" si="2"/>
        <v>0.24833529181355268</v>
      </c>
      <c r="D2464" s="1">
        <f>'Lobster data'!L2464+D2463</f>
        <v>634</v>
      </c>
    </row>
    <row r="2465" spans="1:4" ht="12" customHeight="1" x14ac:dyDescent="0.3">
      <c r="A2465" s="1">
        <f t="shared" si="0"/>
        <v>2464</v>
      </c>
      <c r="B2465" s="1">
        <f t="shared" si="1"/>
        <v>0.24640000000000001</v>
      </c>
      <c r="C2465" s="1">
        <f t="shared" si="2"/>
        <v>0.24872698785742264</v>
      </c>
      <c r="D2465" s="1">
        <f>'Lobster data'!L2465+D2464</f>
        <v>635</v>
      </c>
    </row>
    <row r="2466" spans="1:4" ht="12" customHeight="1" x14ac:dyDescent="0.3">
      <c r="A2466" s="1">
        <f t="shared" si="0"/>
        <v>2465</v>
      </c>
      <c r="B2466" s="1">
        <f t="shared" si="1"/>
        <v>0.2465</v>
      </c>
      <c r="C2466" s="1">
        <f t="shared" si="2"/>
        <v>0.24872698785742264</v>
      </c>
      <c r="D2466" s="1">
        <f>'Lobster data'!L2466+D2465</f>
        <v>635</v>
      </c>
    </row>
    <row r="2467" spans="1:4" ht="12" customHeight="1" x14ac:dyDescent="0.3">
      <c r="A2467" s="1">
        <f t="shared" si="0"/>
        <v>2466</v>
      </c>
      <c r="B2467" s="1">
        <f t="shared" si="1"/>
        <v>0.24660000000000001</v>
      </c>
      <c r="C2467" s="1">
        <f t="shared" si="2"/>
        <v>0.24872698785742264</v>
      </c>
      <c r="D2467" s="1">
        <f>'Lobster data'!L2467+D2466</f>
        <v>635</v>
      </c>
    </row>
    <row r="2468" spans="1:4" ht="12" customHeight="1" x14ac:dyDescent="0.3">
      <c r="A2468" s="1">
        <f t="shared" si="0"/>
        <v>2467</v>
      </c>
      <c r="B2468" s="1">
        <f t="shared" si="1"/>
        <v>0.2467</v>
      </c>
      <c r="C2468" s="1">
        <f t="shared" si="2"/>
        <v>0.2491186839012926</v>
      </c>
      <c r="D2468" s="1">
        <f>'Lobster data'!L2468+D2467</f>
        <v>636</v>
      </c>
    </row>
    <row r="2469" spans="1:4" ht="12" customHeight="1" x14ac:dyDescent="0.3">
      <c r="A2469" s="1">
        <f t="shared" si="0"/>
        <v>2468</v>
      </c>
      <c r="B2469" s="1">
        <f t="shared" si="1"/>
        <v>0.24679999999999999</v>
      </c>
      <c r="C2469" s="1">
        <f t="shared" si="2"/>
        <v>0.2491186839012926</v>
      </c>
      <c r="D2469" s="1">
        <f>'Lobster data'!L2469+D2468</f>
        <v>636</v>
      </c>
    </row>
    <row r="2470" spans="1:4" ht="12" customHeight="1" x14ac:dyDescent="0.3">
      <c r="A2470" s="1">
        <f t="shared" si="0"/>
        <v>2469</v>
      </c>
      <c r="B2470" s="1">
        <f t="shared" si="1"/>
        <v>0.24690000000000001</v>
      </c>
      <c r="C2470" s="1">
        <f t="shared" si="2"/>
        <v>0.24951037994516256</v>
      </c>
      <c r="D2470" s="1">
        <f>'Lobster data'!L2470+D2469</f>
        <v>637</v>
      </c>
    </row>
    <row r="2471" spans="1:4" ht="12" customHeight="1" x14ac:dyDescent="0.3">
      <c r="A2471" s="1">
        <f t="shared" si="0"/>
        <v>2470</v>
      </c>
      <c r="B2471" s="1">
        <f t="shared" si="1"/>
        <v>0.247</v>
      </c>
      <c r="C2471" s="1">
        <f t="shared" si="2"/>
        <v>0.24951037994516256</v>
      </c>
      <c r="D2471" s="1">
        <f>'Lobster data'!L2471+D2470</f>
        <v>637</v>
      </c>
    </row>
    <row r="2472" spans="1:4" ht="12" customHeight="1" x14ac:dyDescent="0.3">
      <c r="A2472" s="1">
        <f t="shared" si="0"/>
        <v>2471</v>
      </c>
      <c r="B2472" s="1">
        <f t="shared" si="1"/>
        <v>0.24709999999999999</v>
      </c>
      <c r="C2472" s="1">
        <f t="shared" si="2"/>
        <v>0.24990207598903252</v>
      </c>
      <c r="D2472" s="1">
        <f>'Lobster data'!L2472+D2471</f>
        <v>638</v>
      </c>
    </row>
    <row r="2473" spans="1:4" ht="12" customHeight="1" x14ac:dyDescent="0.3">
      <c r="A2473" s="1">
        <f t="shared" si="0"/>
        <v>2472</v>
      </c>
      <c r="B2473" s="1">
        <f t="shared" si="1"/>
        <v>0.2472</v>
      </c>
      <c r="C2473" s="1">
        <f t="shared" si="2"/>
        <v>0.24990207598903252</v>
      </c>
      <c r="D2473" s="1">
        <f>'Lobster data'!L2473+D2472</f>
        <v>638</v>
      </c>
    </row>
    <row r="2474" spans="1:4" ht="12" customHeight="1" x14ac:dyDescent="0.3">
      <c r="A2474" s="1">
        <f t="shared" si="0"/>
        <v>2473</v>
      </c>
      <c r="B2474" s="1">
        <f t="shared" si="1"/>
        <v>0.24729999999999999</v>
      </c>
      <c r="C2474" s="1">
        <f t="shared" si="2"/>
        <v>0.24990207598903252</v>
      </c>
      <c r="D2474" s="1">
        <f>'Lobster data'!L2474+D2473</f>
        <v>638</v>
      </c>
    </row>
    <row r="2475" spans="1:4" ht="12" customHeight="1" x14ac:dyDescent="0.3">
      <c r="A2475" s="1">
        <f t="shared" si="0"/>
        <v>2474</v>
      </c>
      <c r="B2475" s="1">
        <f t="shared" si="1"/>
        <v>0.24740000000000001</v>
      </c>
      <c r="C2475" s="1">
        <f t="shared" si="2"/>
        <v>0.24990207598903252</v>
      </c>
      <c r="D2475" s="1">
        <f>'Lobster data'!L2475+D2474</f>
        <v>638</v>
      </c>
    </row>
    <row r="2476" spans="1:4" ht="12" customHeight="1" x14ac:dyDescent="0.3">
      <c r="A2476" s="1">
        <f t="shared" si="0"/>
        <v>2475</v>
      </c>
      <c r="B2476" s="1">
        <f t="shared" si="1"/>
        <v>0.2475</v>
      </c>
      <c r="C2476" s="1">
        <f t="shared" si="2"/>
        <v>0.25029377203290248</v>
      </c>
      <c r="D2476" s="1">
        <f>'Lobster data'!L2476+D2475</f>
        <v>639</v>
      </c>
    </row>
    <row r="2477" spans="1:4" ht="12" customHeight="1" x14ac:dyDescent="0.3">
      <c r="A2477" s="1">
        <f t="shared" si="0"/>
        <v>2476</v>
      </c>
      <c r="B2477" s="1">
        <f t="shared" si="1"/>
        <v>0.24759999999999999</v>
      </c>
      <c r="C2477" s="1">
        <f t="shared" si="2"/>
        <v>0.25029377203290248</v>
      </c>
      <c r="D2477" s="1">
        <f>'Lobster data'!L2477+D2476</f>
        <v>639</v>
      </c>
    </row>
    <row r="2478" spans="1:4" ht="12" customHeight="1" x14ac:dyDescent="0.3">
      <c r="A2478" s="1">
        <f t="shared" si="0"/>
        <v>2477</v>
      </c>
      <c r="B2478" s="1">
        <f t="shared" si="1"/>
        <v>0.2477</v>
      </c>
      <c r="C2478" s="1">
        <f t="shared" si="2"/>
        <v>0.25029377203290248</v>
      </c>
      <c r="D2478" s="1">
        <f>'Lobster data'!L2478+D2477</f>
        <v>639</v>
      </c>
    </row>
    <row r="2479" spans="1:4" ht="12" customHeight="1" x14ac:dyDescent="0.3">
      <c r="A2479" s="1">
        <f t="shared" si="0"/>
        <v>2478</v>
      </c>
      <c r="B2479" s="1">
        <f t="shared" si="1"/>
        <v>0.24779999999999999</v>
      </c>
      <c r="C2479" s="1">
        <f t="shared" si="2"/>
        <v>0.25029377203290248</v>
      </c>
      <c r="D2479" s="1">
        <f>'Lobster data'!L2479+D2478</f>
        <v>639</v>
      </c>
    </row>
    <row r="2480" spans="1:4" ht="12" customHeight="1" x14ac:dyDescent="0.3">
      <c r="A2480" s="1">
        <f t="shared" si="0"/>
        <v>2479</v>
      </c>
      <c r="B2480" s="1">
        <f t="shared" si="1"/>
        <v>0.24790000000000001</v>
      </c>
      <c r="C2480" s="1">
        <f t="shared" si="2"/>
        <v>0.25068546807677244</v>
      </c>
      <c r="D2480" s="1">
        <f>'Lobster data'!L2480+D2479</f>
        <v>640</v>
      </c>
    </row>
    <row r="2481" spans="1:4" ht="12" customHeight="1" x14ac:dyDescent="0.3">
      <c r="A2481" s="1">
        <f t="shared" si="0"/>
        <v>2480</v>
      </c>
      <c r="B2481" s="1">
        <f t="shared" si="1"/>
        <v>0.248</v>
      </c>
      <c r="C2481" s="1">
        <f t="shared" si="2"/>
        <v>0.25068546807677244</v>
      </c>
      <c r="D2481" s="1">
        <f>'Lobster data'!L2481+D2480</f>
        <v>640</v>
      </c>
    </row>
    <row r="2482" spans="1:4" ht="12" customHeight="1" x14ac:dyDescent="0.3">
      <c r="A2482" s="1">
        <f t="shared" si="0"/>
        <v>2481</v>
      </c>
      <c r="B2482" s="1">
        <f t="shared" si="1"/>
        <v>0.24809999999999999</v>
      </c>
      <c r="C2482" s="1">
        <f t="shared" si="2"/>
        <v>0.25068546807677244</v>
      </c>
      <c r="D2482" s="1">
        <f>'Lobster data'!L2482+D2481</f>
        <v>640</v>
      </c>
    </row>
    <row r="2483" spans="1:4" ht="12" customHeight="1" x14ac:dyDescent="0.3">
      <c r="A2483" s="1">
        <f t="shared" si="0"/>
        <v>2482</v>
      </c>
      <c r="B2483" s="1">
        <f t="shared" si="1"/>
        <v>0.2482</v>
      </c>
      <c r="C2483" s="1">
        <f t="shared" si="2"/>
        <v>0.25068546807677244</v>
      </c>
      <c r="D2483" s="1">
        <f>'Lobster data'!L2483+D2482</f>
        <v>640</v>
      </c>
    </row>
    <row r="2484" spans="1:4" ht="12" customHeight="1" x14ac:dyDescent="0.3">
      <c r="A2484" s="1">
        <f t="shared" si="0"/>
        <v>2483</v>
      </c>
      <c r="B2484" s="1">
        <f t="shared" si="1"/>
        <v>0.24829999999999999</v>
      </c>
      <c r="C2484" s="1">
        <f t="shared" si="2"/>
        <v>0.25068546807677244</v>
      </c>
      <c r="D2484" s="1">
        <f>'Lobster data'!L2484+D2483</f>
        <v>640</v>
      </c>
    </row>
    <row r="2485" spans="1:4" ht="12" customHeight="1" x14ac:dyDescent="0.3">
      <c r="A2485" s="1">
        <f t="shared" si="0"/>
        <v>2484</v>
      </c>
      <c r="B2485" s="1">
        <f t="shared" si="1"/>
        <v>0.24840000000000001</v>
      </c>
      <c r="C2485" s="1">
        <f t="shared" si="2"/>
        <v>0.2510771641206424</v>
      </c>
      <c r="D2485" s="1">
        <f>'Lobster data'!L2485+D2484</f>
        <v>641</v>
      </c>
    </row>
    <row r="2486" spans="1:4" ht="12" customHeight="1" x14ac:dyDescent="0.3">
      <c r="A2486" s="1">
        <f t="shared" si="0"/>
        <v>2485</v>
      </c>
      <c r="B2486" s="1">
        <f t="shared" si="1"/>
        <v>0.2485</v>
      </c>
      <c r="C2486" s="1">
        <f t="shared" si="2"/>
        <v>0.2510771641206424</v>
      </c>
      <c r="D2486" s="1">
        <f>'Lobster data'!L2486+D2485</f>
        <v>641</v>
      </c>
    </row>
    <row r="2487" spans="1:4" ht="12" customHeight="1" x14ac:dyDescent="0.3">
      <c r="A2487" s="1">
        <f t="shared" si="0"/>
        <v>2486</v>
      </c>
      <c r="B2487" s="1">
        <f t="shared" si="1"/>
        <v>0.24859999999999999</v>
      </c>
      <c r="C2487" s="1">
        <f t="shared" si="2"/>
        <v>0.2510771641206424</v>
      </c>
      <c r="D2487" s="1">
        <f>'Lobster data'!L2487+D2486</f>
        <v>641</v>
      </c>
    </row>
    <row r="2488" spans="1:4" ht="12" customHeight="1" x14ac:dyDescent="0.3">
      <c r="A2488" s="1">
        <f t="shared" si="0"/>
        <v>2487</v>
      </c>
      <c r="B2488" s="1">
        <f t="shared" si="1"/>
        <v>0.2487</v>
      </c>
      <c r="C2488" s="1">
        <f t="shared" si="2"/>
        <v>0.2510771641206424</v>
      </c>
      <c r="D2488" s="1">
        <f>'Lobster data'!L2488+D2487</f>
        <v>641</v>
      </c>
    </row>
    <row r="2489" spans="1:4" ht="12" customHeight="1" x14ac:dyDescent="0.3">
      <c r="A2489" s="1">
        <f t="shared" si="0"/>
        <v>2488</v>
      </c>
      <c r="B2489" s="1">
        <f t="shared" si="1"/>
        <v>0.24879999999999999</v>
      </c>
      <c r="C2489" s="1">
        <f t="shared" si="2"/>
        <v>0.2510771641206424</v>
      </c>
      <c r="D2489" s="1">
        <f>'Lobster data'!L2489+D2488</f>
        <v>641</v>
      </c>
    </row>
    <row r="2490" spans="1:4" ht="12" customHeight="1" x14ac:dyDescent="0.3">
      <c r="A2490" s="1">
        <f t="shared" si="0"/>
        <v>2489</v>
      </c>
      <c r="B2490" s="1">
        <f t="shared" si="1"/>
        <v>0.24890000000000001</v>
      </c>
      <c r="C2490" s="1">
        <f t="shared" si="2"/>
        <v>0.25146886016451236</v>
      </c>
      <c r="D2490" s="1">
        <f>'Lobster data'!L2490+D2489</f>
        <v>642</v>
      </c>
    </row>
    <row r="2491" spans="1:4" ht="12" customHeight="1" x14ac:dyDescent="0.3">
      <c r="A2491" s="1">
        <f t="shared" si="0"/>
        <v>2490</v>
      </c>
      <c r="B2491" s="1">
        <f t="shared" si="1"/>
        <v>0.249</v>
      </c>
      <c r="C2491" s="1">
        <f t="shared" si="2"/>
        <v>0.25146886016451236</v>
      </c>
      <c r="D2491" s="1">
        <f>'Lobster data'!L2491+D2490</f>
        <v>642</v>
      </c>
    </row>
    <row r="2492" spans="1:4" ht="12" customHeight="1" x14ac:dyDescent="0.3">
      <c r="A2492" s="1">
        <f t="shared" si="0"/>
        <v>2491</v>
      </c>
      <c r="B2492" s="1">
        <f t="shared" si="1"/>
        <v>0.24909999999999999</v>
      </c>
      <c r="C2492" s="1">
        <f t="shared" si="2"/>
        <v>0.25146886016451236</v>
      </c>
      <c r="D2492" s="1">
        <f>'Lobster data'!L2492+D2491</f>
        <v>642</v>
      </c>
    </row>
    <row r="2493" spans="1:4" ht="12" customHeight="1" x14ac:dyDescent="0.3">
      <c r="A2493" s="1">
        <f t="shared" si="0"/>
        <v>2492</v>
      </c>
      <c r="B2493" s="1">
        <f t="shared" si="1"/>
        <v>0.2492</v>
      </c>
      <c r="C2493" s="1">
        <f t="shared" si="2"/>
        <v>0.25146886016451236</v>
      </c>
      <c r="D2493" s="1">
        <f>'Lobster data'!L2493+D2492</f>
        <v>642</v>
      </c>
    </row>
    <row r="2494" spans="1:4" ht="12" customHeight="1" x14ac:dyDescent="0.3">
      <c r="A2494" s="1">
        <f t="shared" si="0"/>
        <v>2493</v>
      </c>
      <c r="B2494" s="1">
        <f t="shared" si="1"/>
        <v>0.24929999999999999</v>
      </c>
      <c r="C2494" s="1">
        <f t="shared" si="2"/>
        <v>0.25186055620838227</v>
      </c>
      <c r="D2494" s="1">
        <f>'Lobster data'!L2494+D2493</f>
        <v>643</v>
      </c>
    </row>
    <row r="2495" spans="1:4" ht="12" customHeight="1" x14ac:dyDescent="0.3">
      <c r="A2495" s="1">
        <f t="shared" si="0"/>
        <v>2494</v>
      </c>
      <c r="B2495" s="1">
        <f t="shared" si="1"/>
        <v>0.24940000000000001</v>
      </c>
      <c r="C2495" s="1">
        <f t="shared" si="2"/>
        <v>0.25186055620838227</v>
      </c>
      <c r="D2495" s="1">
        <f>'Lobster data'!L2495+D2494</f>
        <v>643</v>
      </c>
    </row>
    <row r="2496" spans="1:4" ht="12" customHeight="1" x14ac:dyDescent="0.3">
      <c r="A2496" s="1">
        <f t="shared" si="0"/>
        <v>2495</v>
      </c>
      <c r="B2496" s="1">
        <f t="shared" si="1"/>
        <v>0.2495</v>
      </c>
      <c r="C2496" s="1">
        <f t="shared" si="2"/>
        <v>0.25225225225225223</v>
      </c>
      <c r="D2496" s="1">
        <f>'Lobster data'!L2496+D2495</f>
        <v>644</v>
      </c>
    </row>
    <row r="2497" spans="1:4" ht="12" customHeight="1" x14ac:dyDescent="0.3">
      <c r="A2497" s="1">
        <f t="shared" si="0"/>
        <v>2496</v>
      </c>
      <c r="B2497" s="1">
        <f t="shared" si="1"/>
        <v>0.24959999999999999</v>
      </c>
      <c r="C2497" s="1">
        <f t="shared" si="2"/>
        <v>0.25225225225225223</v>
      </c>
      <c r="D2497" s="1">
        <f>'Lobster data'!L2497+D2496</f>
        <v>644</v>
      </c>
    </row>
    <row r="2498" spans="1:4" ht="12" customHeight="1" x14ac:dyDescent="0.3">
      <c r="A2498" s="1">
        <f t="shared" si="0"/>
        <v>2497</v>
      </c>
      <c r="B2498" s="1">
        <f t="shared" si="1"/>
        <v>0.24970000000000001</v>
      </c>
      <c r="C2498" s="1">
        <f t="shared" si="2"/>
        <v>0.25225225225225223</v>
      </c>
      <c r="D2498" s="1">
        <f>'Lobster data'!L2498+D2497</f>
        <v>644</v>
      </c>
    </row>
    <row r="2499" spans="1:4" ht="12" customHeight="1" x14ac:dyDescent="0.3">
      <c r="A2499" s="1">
        <f t="shared" si="0"/>
        <v>2498</v>
      </c>
      <c r="B2499" s="1">
        <f t="shared" si="1"/>
        <v>0.24979999999999999</v>
      </c>
      <c r="C2499" s="1">
        <f t="shared" si="2"/>
        <v>0.25225225225225223</v>
      </c>
      <c r="D2499" s="1">
        <f>'Lobster data'!L2499+D2498</f>
        <v>644</v>
      </c>
    </row>
    <row r="2500" spans="1:4" ht="12" customHeight="1" x14ac:dyDescent="0.3">
      <c r="A2500" s="1">
        <f t="shared" si="0"/>
        <v>2499</v>
      </c>
      <c r="B2500" s="1">
        <f t="shared" si="1"/>
        <v>0.24990000000000001</v>
      </c>
      <c r="C2500" s="1">
        <f t="shared" si="2"/>
        <v>0.25225225225225223</v>
      </c>
      <c r="D2500" s="1">
        <f>'Lobster data'!L2500+D2499</f>
        <v>644</v>
      </c>
    </row>
    <row r="2501" spans="1:4" ht="12" customHeight="1" x14ac:dyDescent="0.3">
      <c r="A2501" s="1">
        <f t="shared" si="0"/>
        <v>2500</v>
      </c>
      <c r="B2501" s="1">
        <f t="shared" si="1"/>
        <v>0.25</v>
      </c>
      <c r="C2501" s="1">
        <f t="shared" si="2"/>
        <v>0.25225225225225223</v>
      </c>
      <c r="D2501" s="1">
        <f>'Lobster data'!L2501+D2500</f>
        <v>644</v>
      </c>
    </row>
    <row r="2502" spans="1:4" ht="12" customHeight="1" x14ac:dyDescent="0.3">
      <c r="A2502" s="1">
        <f t="shared" si="0"/>
        <v>2501</v>
      </c>
      <c r="B2502" s="1">
        <f t="shared" si="1"/>
        <v>0.25009999999999999</v>
      </c>
      <c r="C2502" s="1">
        <f t="shared" si="2"/>
        <v>0.25225225225225223</v>
      </c>
      <c r="D2502" s="1">
        <f>'Lobster data'!L2502+D2501</f>
        <v>644</v>
      </c>
    </row>
    <row r="2503" spans="1:4" ht="12" customHeight="1" x14ac:dyDescent="0.3">
      <c r="A2503" s="1">
        <f t="shared" si="0"/>
        <v>2502</v>
      </c>
      <c r="B2503" s="1">
        <f t="shared" si="1"/>
        <v>0.25019999999999998</v>
      </c>
      <c r="C2503" s="1">
        <f t="shared" si="2"/>
        <v>0.25225225225225223</v>
      </c>
      <c r="D2503" s="1">
        <f>'Lobster data'!L2503+D2502</f>
        <v>644</v>
      </c>
    </row>
    <row r="2504" spans="1:4" ht="12" customHeight="1" x14ac:dyDescent="0.3">
      <c r="A2504" s="1">
        <f t="shared" si="0"/>
        <v>2503</v>
      </c>
      <c r="B2504" s="1">
        <f t="shared" si="1"/>
        <v>0.25030000000000002</v>
      </c>
      <c r="C2504" s="1">
        <f t="shared" si="2"/>
        <v>0.25225225225225223</v>
      </c>
      <c r="D2504" s="1">
        <f>'Lobster data'!L2504+D2503</f>
        <v>644</v>
      </c>
    </row>
    <row r="2505" spans="1:4" ht="12" customHeight="1" x14ac:dyDescent="0.3">
      <c r="A2505" s="1">
        <f t="shared" si="0"/>
        <v>2504</v>
      </c>
      <c r="B2505" s="1">
        <f t="shared" si="1"/>
        <v>0.25040000000000001</v>
      </c>
      <c r="C2505" s="1">
        <f t="shared" si="2"/>
        <v>0.25264394829612219</v>
      </c>
      <c r="D2505" s="1">
        <f>'Lobster data'!L2505+D2504</f>
        <v>645</v>
      </c>
    </row>
    <row r="2506" spans="1:4" ht="12" customHeight="1" x14ac:dyDescent="0.3">
      <c r="A2506" s="1">
        <f t="shared" si="0"/>
        <v>2505</v>
      </c>
      <c r="B2506" s="1">
        <f t="shared" si="1"/>
        <v>0.2505</v>
      </c>
      <c r="C2506" s="1">
        <f t="shared" si="2"/>
        <v>0.25264394829612219</v>
      </c>
      <c r="D2506" s="1">
        <f>'Lobster data'!L2506+D2505</f>
        <v>645</v>
      </c>
    </row>
    <row r="2507" spans="1:4" ht="12" customHeight="1" x14ac:dyDescent="0.3">
      <c r="A2507" s="1">
        <f t="shared" si="0"/>
        <v>2506</v>
      </c>
      <c r="B2507" s="1">
        <f t="shared" si="1"/>
        <v>0.25059999999999999</v>
      </c>
      <c r="C2507" s="1">
        <f t="shared" si="2"/>
        <v>0.25264394829612219</v>
      </c>
      <c r="D2507" s="1">
        <f>'Lobster data'!L2507+D2506</f>
        <v>645</v>
      </c>
    </row>
    <row r="2508" spans="1:4" ht="12" customHeight="1" x14ac:dyDescent="0.3">
      <c r="A2508" s="1">
        <f t="shared" si="0"/>
        <v>2507</v>
      </c>
      <c r="B2508" s="1">
        <f t="shared" si="1"/>
        <v>0.25069999999999998</v>
      </c>
      <c r="C2508" s="1">
        <f t="shared" si="2"/>
        <v>0.25303564433999215</v>
      </c>
      <c r="D2508" s="1">
        <f>'Lobster data'!L2508+D2507</f>
        <v>646</v>
      </c>
    </row>
    <row r="2509" spans="1:4" ht="12" customHeight="1" x14ac:dyDescent="0.3">
      <c r="A2509" s="1">
        <f t="shared" si="0"/>
        <v>2508</v>
      </c>
      <c r="B2509" s="1">
        <f t="shared" si="1"/>
        <v>0.25080000000000002</v>
      </c>
      <c r="C2509" s="1">
        <f t="shared" si="2"/>
        <v>0.25342734038386211</v>
      </c>
      <c r="D2509" s="1">
        <f>'Lobster data'!L2509+D2508</f>
        <v>647</v>
      </c>
    </row>
    <row r="2510" spans="1:4" ht="12" customHeight="1" x14ac:dyDescent="0.3">
      <c r="A2510" s="1">
        <f t="shared" si="0"/>
        <v>2509</v>
      </c>
      <c r="B2510" s="1">
        <f t="shared" si="1"/>
        <v>0.25090000000000001</v>
      </c>
      <c r="C2510" s="1">
        <f t="shared" si="2"/>
        <v>0.25342734038386211</v>
      </c>
      <c r="D2510" s="1">
        <f>'Lobster data'!L2510+D2509</f>
        <v>647</v>
      </c>
    </row>
    <row r="2511" spans="1:4" ht="12" customHeight="1" x14ac:dyDescent="0.3">
      <c r="A2511" s="1">
        <f t="shared" si="0"/>
        <v>2510</v>
      </c>
      <c r="B2511" s="1">
        <f t="shared" si="1"/>
        <v>0.251</v>
      </c>
      <c r="C2511" s="1">
        <f t="shared" si="2"/>
        <v>0.25381903642773207</v>
      </c>
      <c r="D2511" s="1">
        <f>'Lobster data'!L2511+D2510</f>
        <v>648</v>
      </c>
    </row>
    <row r="2512" spans="1:4" ht="12" customHeight="1" x14ac:dyDescent="0.3">
      <c r="A2512" s="1">
        <f t="shared" si="0"/>
        <v>2511</v>
      </c>
      <c r="B2512" s="1">
        <f t="shared" si="1"/>
        <v>0.25109999999999999</v>
      </c>
      <c r="C2512" s="1">
        <f t="shared" si="2"/>
        <v>0.25381903642773207</v>
      </c>
      <c r="D2512" s="1">
        <f>'Lobster data'!L2512+D2511</f>
        <v>648</v>
      </c>
    </row>
    <row r="2513" spans="1:4" ht="12" customHeight="1" x14ac:dyDescent="0.3">
      <c r="A2513" s="1">
        <f t="shared" si="0"/>
        <v>2512</v>
      </c>
      <c r="B2513" s="1">
        <f t="shared" si="1"/>
        <v>0.25119999999999998</v>
      </c>
      <c r="C2513" s="1">
        <f t="shared" si="2"/>
        <v>0.25381903642773207</v>
      </c>
      <c r="D2513" s="1">
        <f>'Lobster data'!L2513+D2512</f>
        <v>648</v>
      </c>
    </row>
    <row r="2514" spans="1:4" ht="12" customHeight="1" x14ac:dyDescent="0.3">
      <c r="A2514" s="1">
        <f t="shared" si="0"/>
        <v>2513</v>
      </c>
      <c r="B2514" s="1">
        <f t="shared" si="1"/>
        <v>0.25130000000000002</v>
      </c>
      <c r="C2514" s="1">
        <f t="shared" si="2"/>
        <v>0.25381903642773207</v>
      </c>
      <c r="D2514" s="1">
        <f>'Lobster data'!L2514+D2513</f>
        <v>648</v>
      </c>
    </row>
    <row r="2515" spans="1:4" ht="12" customHeight="1" x14ac:dyDescent="0.3">
      <c r="A2515" s="1">
        <f t="shared" si="0"/>
        <v>2514</v>
      </c>
      <c r="B2515" s="1">
        <f t="shared" si="1"/>
        <v>0.25140000000000001</v>
      </c>
      <c r="C2515" s="1">
        <f t="shared" si="2"/>
        <v>0.25421073247160203</v>
      </c>
      <c r="D2515" s="1">
        <f>'Lobster data'!L2515+D2514</f>
        <v>649</v>
      </c>
    </row>
    <row r="2516" spans="1:4" ht="12" customHeight="1" x14ac:dyDescent="0.3">
      <c r="A2516" s="1">
        <f t="shared" si="0"/>
        <v>2515</v>
      </c>
      <c r="B2516" s="1">
        <f t="shared" si="1"/>
        <v>0.2515</v>
      </c>
      <c r="C2516" s="1">
        <f t="shared" si="2"/>
        <v>0.25421073247160203</v>
      </c>
      <c r="D2516" s="1">
        <f>'Lobster data'!L2516+D2515</f>
        <v>649</v>
      </c>
    </row>
    <row r="2517" spans="1:4" ht="12" customHeight="1" x14ac:dyDescent="0.3">
      <c r="A2517" s="1">
        <f t="shared" si="0"/>
        <v>2516</v>
      </c>
      <c r="B2517" s="1">
        <f t="shared" si="1"/>
        <v>0.25159999999999999</v>
      </c>
      <c r="C2517" s="1">
        <f t="shared" si="2"/>
        <v>0.25421073247160203</v>
      </c>
      <c r="D2517" s="1">
        <f>'Lobster data'!L2517+D2516</f>
        <v>649</v>
      </c>
    </row>
    <row r="2518" spans="1:4" ht="12" customHeight="1" x14ac:dyDescent="0.3">
      <c r="A2518" s="1">
        <f t="shared" si="0"/>
        <v>2517</v>
      </c>
      <c r="B2518" s="1">
        <f t="shared" si="1"/>
        <v>0.25169999999999998</v>
      </c>
      <c r="C2518" s="1">
        <f t="shared" si="2"/>
        <v>0.25421073247160203</v>
      </c>
      <c r="D2518" s="1">
        <f>'Lobster data'!L2518+D2517</f>
        <v>649</v>
      </c>
    </row>
    <row r="2519" spans="1:4" ht="12" customHeight="1" x14ac:dyDescent="0.3">
      <c r="A2519" s="1">
        <f t="shared" si="0"/>
        <v>2518</v>
      </c>
      <c r="B2519" s="1">
        <f t="shared" si="1"/>
        <v>0.25180000000000002</v>
      </c>
      <c r="C2519" s="1">
        <f t="shared" si="2"/>
        <v>0.25421073247160203</v>
      </c>
      <c r="D2519" s="1">
        <f>'Lobster data'!L2519+D2518</f>
        <v>649</v>
      </c>
    </row>
    <row r="2520" spans="1:4" ht="12" customHeight="1" x14ac:dyDescent="0.3">
      <c r="A2520" s="1">
        <f t="shared" si="0"/>
        <v>2519</v>
      </c>
      <c r="B2520" s="1">
        <f t="shared" si="1"/>
        <v>0.25190000000000001</v>
      </c>
      <c r="C2520" s="1">
        <f t="shared" si="2"/>
        <v>0.25421073247160203</v>
      </c>
      <c r="D2520" s="1">
        <f>'Lobster data'!L2520+D2519</f>
        <v>649</v>
      </c>
    </row>
    <row r="2521" spans="1:4" ht="12" customHeight="1" x14ac:dyDescent="0.3">
      <c r="A2521" s="1">
        <f t="shared" si="0"/>
        <v>2520</v>
      </c>
      <c r="B2521" s="1">
        <f t="shared" si="1"/>
        <v>0.252</v>
      </c>
      <c r="C2521" s="1">
        <f t="shared" si="2"/>
        <v>0.25421073247160203</v>
      </c>
      <c r="D2521" s="1">
        <f>'Lobster data'!L2521+D2520</f>
        <v>649</v>
      </c>
    </row>
    <row r="2522" spans="1:4" ht="12" customHeight="1" x14ac:dyDescent="0.3">
      <c r="A2522" s="1">
        <f t="shared" si="0"/>
        <v>2521</v>
      </c>
      <c r="B2522" s="1">
        <f t="shared" si="1"/>
        <v>0.25209999999999999</v>
      </c>
      <c r="C2522" s="1">
        <f t="shared" si="2"/>
        <v>0.25460242851547199</v>
      </c>
      <c r="D2522" s="1">
        <f>'Lobster data'!L2522+D2521</f>
        <v>650</v>
      </c>
    </row>
    <row r="2523" spans="1:4" ht="12" customHeight="1" x14ac:dyDescent="0.3">
      <c r="A2523" s="1">
        <f t="shared" si="0"/>
        <v>2522</v>
      </c>
      <c r="B2523" s="1">
        <f t="shared" si="1"/>
        <v>0.25219999999999998</v>
      </c>
      <c r="C2523" s="1">
        <f t="shared" si="2"/>
        <v>0.25499412455934195</v>
      </c>
      <c r="D2523" s="1">
        <f>'Lobster data'!L2523+D2522</f>
        <v>651</v>
      </c>
    </row>
    <row r="2524" spans="1:4" ht="12" customHeight="1" x14ac:dyDescent="0.3">
      <c r="A2524" s="1">
        <f t="shared" si="0"/>
        <v>2523</v>
      </c>
      <c r="B2524" s="1">
        <f t="shared" si="1"/>
        <v>0.25230000000000002</v>
      </c>
      <c r="C2524" s="1">
        <f t="shared" si="2"/>
        <v>0.25499412455934195</v>
      </c>
      <c r="D2524" s="1">
        <f>'Lobster data'!L2524+D2523</f>
        <v>651</v>
      </c>
    </row>
    <row r="2525" spans="1:4" ht="12" customHeight="1" x14ac:dyDescent="0.3">
      <c r="A2525" s="1">
        <f t="shared" si="0"/>
        <v>2524</v>
      </c>
      <c r="B2525" s="1">
        <f t="shared" si="1"/>
        <v>0.25240000000000001</v>
      </c>
      <c r="C2525" s="1">
        <f t="shared" si="2"/>
        <v>0.25538582060321191</v>
      </c>
      <c r="D2525" s="1">
        <f>'Lobster data'!L2525+D2524</f>
        <v>652</v>
      </c>
    </row>
    <row r="2526" spans="1:4" ht="12" customHeight="1" x14ac:dyDescent="0.3">
      <c r="A2526" s="1">
        <f t="shared" si="0"/>
        <v>2525</v>
      </c>
      <c r="B2526" s="1">
        <f t="shared" si="1"/>
        <v>0.2525</v>
      </c>
      <c r="C2526" s="1">
        <f t="shared" si="2"/>
        <v>0.25538582060321191</v>
      </c>
      <c r="D2526" s="1">
        <f>'Lobster data'!L2526+D2525</f>
        <v>652</v>
      </c>
    </row>
    <row r="2527" spans="1:4" ht="12" customHeight="1" x14ac:dyDescent="0.3">
      <c r="A2527" s="1">
        <f t="shared" si="0"/>
        <v>2526</v>
      </c>
      <c r="B2527" s="1">
        <f t="shared" si="1"/>
        <v>0.25259999999999999</v>
      </c>
      <c r="C2527" s="1">
        <f t="shared" si="2"/>
        <v>0.25538582060321191</v>
      </c>
      <c r="D2527" s="1">
        <f>'Lobster data'!L2527+D2526</f>
        <v>652</v>
      </c>
    </row>
    <row r="2528" spans="1:4" ht="12" customHeight="1" x14ac:dyDescent="0.3">
      <c r="A2528" s="1">
        <f t="shared" si="0"/>
        <v>2527</v>
      </c>
      <c r="B2528" s="1">
        <f t="shared" si="1"/>
        <v>0.25269999999999998</v>
      </c>
      <c r="C2528" s="1">
        <f t="shared" si="2"/>
        <v>0.25538582060321191</v>
      </c>
      <c r="D2528" s="1">
        <f>'Lobster data'!L2528+D2527</f>
        <v>652</v>
      </c>
    </row>
    <row r="2529" spans="1:4" ht="12" customHeight="1" x14ac:dyDescent="0.3">
      <c r="A2529" s="1">
        <f t="shared" si="0"/>
        <v>2528</v>
      </c>
      <c r="B2529" s="1">
        <f t="shared" si="1"/>
        <v>0.25280000000000002</v>
      </c>
      <c r="C2529" s="1">
        <f t="shared" si="2"/>
        <v>0.25538582060321191</v>
      </c>
      <c r="D2529" s="1">
        <f>'Lobster data'!L2529+D2528</f>
        <v>652</v>
      </c>
    </row>
    <row r="2530" spans="1:4" ht="12" customHeight="1" x14ac:dyDescent="0.3">
      <c r="A2530" s="1">
        <f t="shared" si="0"/>
        <v>2529</v>
      </c>
      <c r="B2530" s="1">
        <f t="shared" si="1"/>
        <v>0.25290000000000001</v>
      </c>
      <c r="C2530" s="1">
        <f t="shared" si="2"/>
        <v>0.25538582060321191</v>
      </c>
      <c r="D2530" s="1">
        <f>'Lobster data'!L2530+D2529</f>
        <v>652</v>
      </c>
    </row>
    <row r="2531" spans="1:4" ht="12" customHeight="1" x14ac:dyDescent="0.3">
      <c r="A2531" s="1">
        <f t="shared" si="0"/>
        <v>2530</v>
      </c>
      <c r="B2531" s="1">
        <f t="shared" si="1"/>
        <v>0.253</v>
      </c>
      <c r="C2531" s="1">
        <f t="shared" si="2"/>
        <v>0.25577751664708187</v>
      </c>
      <c r="D2531" s="1">
        <f>'Lobster data'!L2531+D2530</f>
        <v>653</v>
      </c>
    </row>
    <row r="2532" spans="1:4" ht="12" customHeight="1" x14ac:dyDescent="0.3">
      <c r="A2532" s="1">
        <f t="shared" si="0"/>
        <v>2531</v>
      </c>
      <c r="B2532" s="1">
        <f t="shared" si="1"/>
        <v>0.25309999999999999</v>
      </c>
      <c r="C2532" s="1">
        <f t="shared" si="2"/>
        <v>0.25577751664708187</v>
      </c>
      <c r="D2532" s="1">
        <f>'Lobster data'!L2532+D2531</f>
        <v>653</v>
      </c>
    </row>
    <row r="2533" spans="1:4" ht="12" customHeight="1" x14ac:dyDescent="0.3">
      <c r="A2533" s="1">
        <f t="shared" si="0"/>
        <v>2532</v>
      </c>
      <c r="B2533" s="1">
        <f t="shared" si="1"/>
        <v>0.25319999999999998</v>
      </c>
      <c r="C2533" s="1">
        <f t="shared" si="2"/>
        <v>0.25577751664708187</v>
      </c>
      <c r="D2533" s="1">
        <f>'Lobster data'!L2533+D2532</f>
        <v>653</v>
      </c>
    </row>
    <row r="2534" spans="1:4" ht="12" customHeight="1" x14ac:dyDescent="0.3">
      <c r="A2534" s="1">
        <f t="shared" si="0"/>
        <v>2533</v>
      </c>
      <c r="B2534" s="1">
        <f t="shared" si="1"/>
        <v>0.25330000000000003</v>
      </c>
      <c r="C2534" s="1">
        <f t="shared" si="2"/>
        <v>0.25577751664708187</v>
      </c>
      <c r="D2534" s="1">
        <f>'Lobster data'!L2534+D2533</f>
        <v>653</v>
      </c>
    </row>
    <row r="2535" spans="1:4" ht="12" customHeight="1" x14ac:dyDescent="0.3">
      <c r="A2535" s="1">
        <f t="shared" si="0"/>
        <v>2534</v>
      </c>
      <c r="B2535" s="1">
        <f t="shared" si="1"/>
        <v>0.25340000000000001</v>
      </c>
      <c r="C2535" s="1">
        <f t="shared" si="2"/>
        <v>0.25616921269095183</v>
      </c>
      <c r="D2535" s="1">
        <f>'Lobster data'!L2535+D2534</f>
        <v>654</v>
      </c>
    </row>
    <row r="2536" spans="1:4" ht="12" customHeight="1" x14ac:dyDescent="0.3">
      <c r="A2536" s="1">
        <f t="shared" si="0"/>
        <v>2535</v>
      </c>
      <c r="B2536" s="1">
        <f t="shared" si="1"/>
        <v>0.2535</v>
      </c>
      <c r="C2536" s="1">
        <f t="shared" si="2"/>
        <v>0.25616921269095183</v>
      </c>
      <c r="D2536" s="1">
        <f>'Lobster data'!L2536+D2535</f>
        <v>654</v>
      </c>
    </row>
    <row r="2537" spans="1:4" ht="12" customHeight="1" x14ac:dyDescent="0.3">
      <c r="A2537" s="1">
        <f t="shared" si="0"/>
        <v>2536</v>
      </c>
      <c r="B2537" s="1">
        <f t="shared" si="1"/>
        <v>0.25359999999999999</v>
      </c>
      <c r="C2537" s="1">
        <f t="shared" si="2"/>
        <v>0.25656090873482179</v>
      </c>
      <c r="D2537" s="1">
        <f>'Lobster data'!L2537+D2536</f>
        <v>655</v>
      </c>
    </row>
    <row r="2538" spans="1:4" ht="12" customHeight="1" x14ac:dyDescent="0.3">
      <c r="A2538" s="1">
        <f t="shared" si="0"/>
        <v>2537</v>
      </c>
      <c r="B2538" s="1">
        <f t="shared" si="1"/>
        <v>0.25369999999999998</v>
      </c>
      <c r="C2538" s="1">
        <f t="shared" si="2"/>
        <v>0.25656090873482179</v>
      </c>
      <c r="D2538" s="1">
        <f>'Lobster data'!L2538+D2537</f>
        <v>655</v>
      </c>
    </row>
    <row r="2539" spans="1:4" ht="12" customHeight="1" x14ac:dyDescent="0.3">
      <c r="A2539" s="1">
        <f t="shared" si="0"/>
        <v>2538</v>
      </c>
      <c r="B2539" s="1">
        <f t="shared" si="1"/>
        <v>0.25380000000000003</v>
      </c>
      <c r="C2539" s="1">
        <f t="shared" si="2"/>
        <v>0.25695260477869175</v>
      </c>
      <c r="D2539" s="1">
        <f>'Lobster data'!L2539+D2538</f>
        <v>656</v>
      </c>
    </row>
    <row r="2540" spans="1:4" ht="12" customHeight="1" x14ac:dyDescent="0.3">
      <c r="A2540" s="1">
        <f t="shared" si="0"/>
        <v>2539</v>
      </c>
      <c r="B2540" s="1">
        <f t="shared" si="1"/>
        <v>0.25390000000000001</v>
      </c>
      <c r="C2540" s="1">
        <f t="shared" si="2"/>
        <v>0.25734430082256171</v>
      </c>
      <c r="D2540" s="1">
        <f>'Lobster data'!L2540+D2539</f>
        <v>657</v>
      </c>
    </row>
    <row r="2541" spans="1:4" ht="12" customHeight="1" x14ac:dyDescent="0.3">
      <c r="A2541" s="1">
        <f t="shared" si="0"/>
        <v>2540</v>
      </c>
      <c r="B2541" s="1">
        <f t="shared" si="1"/>
        <v>0.254</v>
      </c>
      <c r="C2541" s="1">
        <f t="shared" si="2"/>
        <v>0.25734430082256171</v>
      </c>
      <c r="D2541" s="1">
        <f>'Lobster data'!L2541+D2540</f>
        <v>657</v>
      </c>
    </row>
    <row r="2542" spans="1:4" ht="12" customHeight="1" x14ac:dyDescent="0.3">
      <c r="A2542" s="1">
        <f t="shared" si="0"/>
        <v>2541</v>
      </c>
      <c r="B2542" s="1">
        <f t="shared" si="1"/>
        <v>0.25409999999999999</v>
      </c>
      <c r="C2542" s="1">
        <f t="shared" si="2"/>
        <v>0.25734430082256171</v>
      </c>
      <c r="D2542" s="1">
        <f>'Lobster data'!L2542+D2541</f>
        <v>657</v>
      </c>
    </row>
    <row r="2543" spans="1:4" ht="12" customHeight="1" x14ac:dyDescent="0.3">
      <c r="A2543" s="1">
        <f t="shared" si="0"/>
        <v>2542</v>
      </c>
      <c r="B2543" s="1">
        <f t="shared" si="1"/>
        <v>0.25419999999999998</v>
      </c>
      <c r="C2543" s="1">
        <f t="shared" si="2"/>
        <v>0.25734430082256171</v>
      </c>
      <c r="D2543" s="1">
        <f>'Lobster data'!L2543+D2542</f>
        <v>657</v>
      </c>
    </row>
    <row r="2544" spans="1:4" ht="12" customHeight="1" x14ac:dyDescent="0.3">
      <c r="A2544" s="1">
        <f t="shared" si="0"/>
        <v>2543</v>
      </c>
      <c r="B2544" s="1">
        <f t="shared" si="1"/>
        <v>0.25430000000000003</v>
      </c>
      <c r="C2544" s="1">
        <f t="shared" si="2"/>
        <v>0.25734430082256171</v>
      </c>
      <c r="D2544" s="1">
        <f>'Lobster data'!L2544+D2543</f>
        <v>657</v>
      </c>
    </row>
    <row r="2545" spans="1:4" ht="12" customHeight="1" x14ac:dyDescent="0.3">
      <c r="A2545" s="1">
        <f t="shared" si="0"/>
        <v>2544</v>
      </c>
      <c r="B2545" s="1">
        <f t="shared" si="1"/>
        <v>0.25440000000000002</v>
      </c>
      <c r="C2545" s="1">
        <f t="shared" si="2"/>
        <v>0.25734430082256171</v>
      </c>
      <c r="D2545" s="1">
        <f>'Lobster data'!L2545+D2544</f>
        <v>657</v>
      </c>
    </row>
    <row r="2546" spans="1:4" ht="12" customHeight="1" x14ac:dyDescent="0.3">
      <c r="A2546" s="1">
        <f t="shared" si="0"/>
        <v>2545</v>
      </c>
      <c r="B2546" s="1">
        <f t="shared" si="1"/>
        <v>0.2545</v>
      </c>
      <c r="C2546" s="1">
        <f t="shared" si="2"/>
        <v>0.25734430082256171</v>
      </c>
      <c r="D2546" s="1">
        <f>'Lobster data'!L2546+D2545</f>
        <v>657</v>
      </c>
    </row>
    <row r="2547" spans="1:4" ht="12" customHeight="1" x14ac:dyDescent="0.3">
      <c r="A2547" s="1">
        <f t="shared" si="0"/>
        <v>2546</v>
      </c>
      <c r="B2547" s="1">
        <f t="shared" si="1"/>
        <v>0.25459999999999999</v>
      </c>
      <c r="C2547" s="1">
        <f t="shared" si="2"/>
        <v>0.25734430082256171</v>
      </c>
      <c r="D2547" s="1">
        <f>'Lobster data'!L2547+D2546</f>
        <v>657</v>
      </c>
    </row>
    <row r="2548" spans="1:4" ht="12" customHeight="1" x14ac:dyDescent="0.3">
      <c r="A2548" s="1">
        <f t="shared" si="0"/>
        <v>2547</v>
      </c>
      <c r="B2548" s="1">
        <f t="shared" si="1"/>
        <v>0.25469999999999998</v>
      </c>
      <c r="C2548" s="1">
        <f t="shared" si="2"/>
        <v>0.25734430082256171</v>
      </c>
      <c r="D2548" s="1">
        <f>'Lobster data'!L2548+D2547</f>
        <v>657</v>
      </c>
    </row>
    <row r="2549" spans="1:4" ht="12" customHeight="1" x14ac:dyDescent="0.3">
      <c r="A2549" s="1">
        <f t="shared" si="0"/>
        <v>2548</v>
      </c>
      <c r="B2549" s="1">
        <f t="shared" si="1"/>
        <v>0.25480000000000003</v>
      </c>
      <c r="C2549" s="1">
        <f t="shared" si="2"/>
        <v>0.25734430082256171</v>
      </c>
      <c r="D2549" s="1">
        <f>'Lobster data'!L2549+D2548</f>
        <v>657</v>
      </c>
    </row>
    <row r="2550" spans="1:4" ht="12" customHeight="1" x14ac:dyDescent="0.3">
      <c r="A2550" s="1">
        <f t="shared" si="0"/>
        <v>2549</v>
      </c>
      <c r="B2550" s="1">
        <f t="shared" si="1"/>
        <v>0.25490000000000002</v>
      </c>
      <c r="C2550" s="1">
        <f t="shared" si="2"/>
        <v>0.25734430082256171</v>
      </c>
      <c r="D2550" s="1">
        <f>'Lobster data'!L2550+D2549</f>
        <v>657</v>
      </c>
    </row>
    <row r="2551" spans="1:4" ht="12" customHeight="1" x14ac:dyDescent="0.3">
      <c r="A2551" s="1">
        <f t="shared" si="0"/>
        <v>2550</v>
      </c>
      <c r="B2551" s="1">
        <f t="shared" si="1"/>
        <v>0.255</v>
      </c>
      <c r="C2551" s="1">
        <f t="shared" si="2"/>
        <v>0.25734430082256171</v>
      </c>
      <c r="D2551" s="1">
        <f>'Lobster data'!L2551+D2550</f>
        <v>657</v>
      </c>
    </row>
    <row r="2552" spans="1:4" ht="12" customHeight="1" x14ac:dyDescent="0.3">
      <c r="A2552" s="1">
        <f t="shared" si="0"/>
        <v>2551</v>
      </c>
      <c r="B2552" s="1">
        <f t="shared" si="1"/>
        <v>0.25509999999999999</v>
      </c>
      <c r="C2552" s="1">
        <f t="shared" si="2"/>
        <v>0.25734430082256171</v>
      </c>
      <c r="D2552" s="1">
        <f>'Lobster data'!L2552+D2551</f>
        <v>657</v>
      </c>
    </row>
    <row r="2553" spans="1:4" ht="12" customHeight="1" x14ac:dyDescent="0.3">
      <c r="A2553" s="1">
        <f t="shared" si="0"/>
        <v>2552</v>
      </c>
      <c r="B2553" s="1">
        <f t="shared" si="1"/>
        <v>0.25519999999999998</v>
      </c>
      <c r="C2553" s="1">
        <f t="shared" si="2"/>
        <v>0.25734430082256171</v>
      </c>
      <c r="D2553" s="1">
        <f>'Lobster data'!L2553+D2552</f>
        <v>657</v>
      </c>
    </row>
    <row r="2554" spans="1:4" ht="12" customHeight="1" x14ac:dyDescent="0.3">
      <c r="A2554" s="1">
        <f t="shared" si="0"/>
        <v>2553</v>
      </c>
      <c r="B2554" s="1">
        <f t="shared" si="1"/>
        <v>0.25530000000000003</v>
      </c>
      <c r="C2554" s="1">
        <f t="shared" si="2"/>
        <v>0.25734430082256171</v>
      </c>
      <c r="D2554" s="1">
        <f>'Lobster data'!L2554+D2553</f>
        <v>657</v>
      </c>
    </row>
    <row r="2555" spans="1:4" ht="12" customHeight="1" x14ac:dyDescent="0.3">
      <c r="A2555" s="1">
        <f t="shared" si="0"/>
        <v>2554</v>
      </c>
      <c r="B2555" s="1">
        <f t="shared" si="1"/>
        <v>0.25540000000000002</v>
      </c>
      <c r="C2555" s="1">
        <f t="shared" si="2"/>
        <v>0.25734430082256171</v>
      </c>
      <c r="D2555" s="1">
        <f>'Lobster data'!L2555+D2554</f>
        <v>657</v>
      </c>
    </row>
    <row r="2556" spans="1:4" ht="12" customHeight="1" x14ac:dyDescent="0.3">
      <c r="A2556" s="1">
        <f t="shared" si="0"/>
        <v>2555</v>
      </c>
      <c r="B2556" s="1">
        <f t="shared" si="1"/>
        <v>0.2555</v>
      </c>
      <c r="C2556" s="1">
        <f t="shared" si="2"/>
        <v>0.25773599686643167</v>
      </c>
      <c r="D2556" s="1">
        <f>'Lobster data'!L2556+D2555</f>
        <v>658</v>
      </c>
    </row>
    <row r="2557" spans="1:4" ht="12" customHeight="1" x14ac:dyDescent="0.3">
      <c r="A2557" s="1">
        <f t="shared" si="0"/>
        <v>2556</v>
      </c>
      <c r="B2557" s="1">
        <f t="shared" si="1"/>
        <v>0.25559999999999999</v>
      </c>
      <c r="C2557" s="1">
        <f t="shared" si="2"/>
        <v>0.25773599686643167</v>
      </c>
      <c r="D2557" s="1">
        <f>'Lobster data'!L2557+D2556</f>
        <v>658</v>
      </c>
    </row>
    <row r="2558" spans="1:4" ht="12" customHeight="1" x14ac:dyDescent="0.3">
      <c r="A2558" s="1">
        <f t="shared" si="0"/>
        <v>2557</v>
      </c>
      <c r="B2558" s="1">
        <f t="shared" si="1"/>
        <v>0.25569999999999998</v>
      </c>
      <c r="C2558" s="1">
        <f t="shared" si="2"/>
        <v>0.25773599686643167</v>
      </c>
      <c r="D2558" s="1">
        <f>'Lobster data'!L2558+D2557</f>
        <v>658</v>
      </c>
    </row>
    <row r="2559" spans="1:4" ht="12" customHeight="1" x14ac:dyDescent="0.3">
      <c r="A2559" s="1">
        <f t="shared" si="0"/>
        <v>2558</v>
      </c>
      <c r="B2559" s="1">
        <f t="shared" si="1"/>
        <v>0.25580000000000003</v>
      </c>
      <c r="C2559" s="1">
        <f t="shared" si="2"/>
        <v>0.25773599686643167</v>
      </c>
      <c r="D2559" s="1">
        <f>'Lobster data'!L2559+D2558</f>
        <v>658</v>
      </c>
    </row>
    <row r="2560" spans="1:4" ht="12" customHeight="1" x14ac:dyDescent="0.3">
      <c r="A2560" s="1">
        <f t="shared" si="0"/>
        <v>2559</v>
      </c>
      <c r="B2560" s="1">
        <f t="shared" si="1"/>
        <v>0.25590000000000002</v>
      </c>
      <c r="C2560" s="1">
        <f t="shared" si="2"/>
        <v>0.25773599686643167</v>
      </c>
      <c r="D2560" s="1">
        <f>'Lobster data'!L2560+D2559</f>
        <v>658</v>
      </c>
    </row>
    <row r="2561" spans="1:4" ht="12" customHeight="1" x14ac:dyDescent="0.3">
      <c r="A2561" s="1">
        <f t="shared" si="0"/>
        <v>2560</v>
      </c>
      <c r="B2561" s="1">
        <f t="shared" si="1"/>
        <v>0.25600000000000001</v>
      </c>
      <c r="C2561" s="1">
        <f t="shared" si="2"/>
        <v>0.25773599686643167</v>
      </c>
      <c r="D2561" s="1">
        <f>'Lobster data'!L2561+D2560</f>
        <v>658</v>
      </c>
    </row>
    <row r="2562" spans="1:4" ht="12" customHeight="1" x14ac:dyDescent="0.3">
      <c r="A2562" s="1">
        <f t="shared" si="0"/>
        <v>2561</v>
      </c>
      <c r="B2562" s="1">
        <f t="shared" si="1"/>
        <v>0.25609999999999999</v>
      </c>
      <c r="C2562" s="1">
        <f t="shared" si="2"/>
        <v>0.25773599686643167</v>
      </c>
      <c r="D2562" s="1">
        <f>'Lobster data'!L2562+D2561</f>
        <v>658</v>
      </c>
    </row>
    <row r="2563" spans="1:4" ht="12" customHeight="1" x14ac:dyDescent="0.3">
      <c r="A2563" s="1">
        <f t="shared" si="0"/>
        <v>2562</v>
      </c>
      <c r="B2563" s="1">
        <f t="shared" si="1"/>
        <v>0.25619999999999998</v>
      </c>
      <c r="C2563" s="1">
        <f t="shared" si="2"/>
        <v>0.25773599686643167</v>
      </c>
      <c r="D2563" s="1">
        <f>'Lobster data'!L2563+D2562</f>
        <v>658</v>
      </c>
    </row>
    <row r="2564" spans="1:4" ht="12" customHeight="1" x14ac:dyDescent="0.3">
      <c r="A2564" s="1">
        <f t="shared" si="0"/>
        <v>2563</v>
      </c>
      <c r="B2564" s="1">
        <f t="shared" si="1"/>
        <v>0.25629999999999997</v>
      </c>
      <c r="C2564" s="1">
        <f t="shared" si="2"/>
        <v>0.25773599686643167</v>
      </c>
      <c r="D2564" s="1">
        <f>'Lobster data'!L2564+D2563</f>
        <v>658</v>
      </c>
    </row>
    <row r="2565" spans="1:4" ht="12" customHeight="1" x14ac:dyDescent="0.3">
      <c r="A2565" s="1">
        <f t="shared" si="0"/>
        <v>2564</v>
      </c>
      <c r="B2565" s="1">
        <f t="shared" si="1"/>
        <v>0.25640000000000002</v>
      </c>
      <c r="C2565" s="1">
        <f t="shared" si="2"/>
        <v>0.25773599686643167</v>
      </c>
      <c r="D2565" s="1">
        <f>'Lobster data'!L2565+D2564</f>
        <v>658</v>
      </c>
    </row>
    <row r="2566" spans="1:4" ht="12" customHeight="1" x14ac:dyDescent="0.3">
      <c r="A2566" s="1">
        <f t="shared" si="0"/>
        <v>2565</v>
      </c>
      <c r="B2566" s="1">
        <f t="shared" si="1"/>
        <v>0.25650000000000001</v>
      </c>
      <c r="C2566" s="1">
        <f t="shared" si="2"/>
        <v>0.25812769291030163</v>
      </c>
      <c r="D2566" s="1">
        <f>'Lobster data'!L2566+D2565</f>
        <v>659</v>
      </c>
    </row>
    <row r="2567" spans="1:4" ht="12" customHeight="1" x14ac:dyDescent="0.3">
      <c r="A2567" s="1">
        <f t="shared" si="0"/>
        <v>2566</v>
      </c>
      <c r="B2567" s="1">
        <f t="shared" si="1"/>
        <v>0.25659999999999999</v>
      </c>
      <c r="C2567" s="1">
        <f t="shared" si="2"/>
        <v>0.25812769291030163</v>
      </c>
      <c r="D2567" s="1">
        <f>'Lobster data'!L2567+D2566</f>
        <v>659</v>
      </c>
    </row>
    <row r="2568" spans="1:4" ht="12" customHeight="1" x14ac:dyDescent="0.3">
      <c r="A2568" s="1">
        <f t="shared" si="0"/>
        <v>2567</v>
      </c>
      <c r="B2568" s="1">
        <f t="shared" si="1"/>
        <v>0.25669999999999998</v>
      </c>
      <c r="C2568" s="1">
        <f t="shared" si="2"/>
        <v>0.25812769291030163</v>
      </c>
      <c r="D2568" s="1">
        <f>'Lobster data'!L2568+D2567</f>
        <v>659</v>
      </c>
    </row>
    <row r="2569" spans="1:4" ht="12" customHeight="1" x14ac:dyDescent="0.3">
      <c r="A2569" s="1">
        <f t="shared" si="0"/>
        <v>2568</v>
      </c>
      <c r="B2569" s="1">
        <f t="shared" si="1"/>
        <v>0.25679999999999997</v>
      </c>
      <c r="C2569" s="1">
        <f t="shared" si="2"/>
        <v>0.25812769291030163</v>
      </c>
      <c r="D2569" s="1">
        <f>'Lobster data'!L2569+D2568</f>
        <v>659</v>
      </c>
    </row>
    <row r="2570" spans="1:4" ht="12" customHeight="1" x14ac:dyDescent="0.3">
      <c r="A2570" s="1">
        <f t="shared" si="0"/>
        <v>2569</v>
      </c>
      <c r="B2570" s="1">
        <f t="shared" si="1"/>
        <v>0.25690000000000002</v>
      </c>
      <c r="C2570" s="1">
        <f t="shared" si="2"/>
        <v>0.25851938895417154</v>
      </c>
      <c r="D2570" s="1">
        <f>'Lobster data'!L2570+D2569</f>
        <v>660</v>
      </c>
    </row>
    <row r="2571" spans="1:4" ht="12" customHeight="1" x14ac:dyDescent="0.3">
      <c r="A2571" s="1">
        <f t="shared" si="0"/>
        <v>2570</v>
      </c>
      <c r="B2571" s="1">
        <f t="shared" si="1"/>
        <v>0.25700000000000001</v>
      </c>
      <c r="C2571" s="1">
        <f t="shared" si="2"/>
        <v>0.25851938895417154</v>
      </c>
      <c r="D2571" s="1">
        <f>'Lobster data'!L2571+D2570</f>
        <v>660</v>
      </c>
    </row>
    <row r="2572" spans="1:4" ht="12" customHeight="1" x14ac:dyDescent="0.3">
      <c r="A2572" s="1">
        <f t="shared" si="0"/>
        <v>2571</v>
      </c>
      <c r="B2572" s="1">
        <f t="shared" si="1"/>
        <v>0.2571</v>
      </c>
      <c r="C2572" s="1">
        <f t="shared" si="2"/>
        <v>0.2589110849980415</v>
      </c>
      <c r="D2572" s="1">
        <f>'Lobster data'!L2572+D2571</f>
        <v>661</v>
      </c>
    </row>
    <row r="2573" spans="1:4" ht="12" customHeight="1" x14ac:dyDescent="0.3">
      <c r="A2573" s="1">
        <f t="shared" si="0"/>
        <v>2572</v>
      </c>
      <c r="B2573" s="1">
        <f t="shared" si="1"/>
        <v>0.25719999999999998</v>
      </c>
      <c r="C2573" s="1">
        <f t="shared" si="2"/>
        <v>0.2589110849980415</v>
      </c>
      <c r="D2573" s="1">
        <f>'Lobster data'!L2573+D2572</f>
        <v>661</v>
      </c>
    </row>
    <row r="2574" spans="1:4" ht="12" customHeight="1" x14ac:dyDescent="0.3">
      <c r="A2574" s="1">
        <f t="shared" si="0"/>
        <v>2573</v>
      </c>
      <c r="B2574" s="1">
        <f t="shared" si="1"/>
        <v>0.25729999999999997</v>
      </c>
      <c r="C2574" s="1">
        <f t="shared" si="2"/>
        <v>0.25930278104191146</v>
      </c>
      <c r="D2574" s="1">
        <f>'Lobster data'!L2574+D2573</f>
        <v>662</v>
      </c>
    </row>
    <row r="2575" spans="1:4" ht="12" customHeight="1" x14ac:dyDescent="0.3">
      <c r="A2575" s="1">
        <f t="shared" si="0"/>
        <v>2574</v>
      </c>
      <c r="B2575" s="1">
        <f t="shared" si="1"/>
        <v>0.25740000000000002</v>
      </c>
      <c r="C2575" s="1">
        <f t="shared" si="2"/>
        <v>0.25930278104191146</v>
      </c>
      <c r="D2575" s="1">
        <f>'Lobster data'!L2575+D2574</f>
        <v>662</v>
      </c>
    </row>
    <row r="2576" spans="1:4" ht="12" customHeight="1" x14ac:dyDescent="0.3">
      <c r="A2576" s="1">
        <f t="shared" si="0"/>
        <v>2575</v>
      </c>
      <c r="B2576" s="1">
        <f t="shared" si="1"/>
        <v>0.25750000000000001</v>
      </c>
      <c r="C2576" s="1">
        <f t="shared" si="2"/>
        <v>0.25969447708578142</v>
      </c>
      <c r="D2576" s="1">
        <f>'Lobster data'!L2576+D2575</f>
        <v>663</v>
      </c>
    </row>
    <row r="2577" spans="1:4" ht="12" customHeight="1" x14ac:dyDescent="0.3">
      <c r="A2577" s="1">
        <f t="shared" si="0"/>
        <v>2576</v>
      </c>
      <c r="B2577" s="1">
        <f t="shared" si="1"/>
        <v>0.2576</v>
      </c>
      <c r="C2577" s="1">
        <f t="shared" si="2"/>
        <v>0.25969447708578142</v>
      </c>
      <c r="D2577" s="1">
        <f>'Lobster data'!L2577+D2576</f>
        <v>663</v>
      </c>
    </row>
    <row r="2578" spans="1:4" ht="12" customHeight="1" x14ac:dyDescent="0.3">
      <c r="A2578" s="1">
        <f t="shared" si="0"/>
        <v>2577</v>
      </c>
      <c r="B2578" s="1">
        <f t="shared" si="1"/>
        <v>0.25769999999999998</v>
      </c>
      <c r="C2578" s="1">
        <f t="shared" si="2"/>
        <v>0.26008617312965138</v>
      </c>
      <c r="D2578" s="1">
        <f>'Lobster data'!L2578+D2577</f>
        <v>664</v>
      </c>
    </row>
    <row r="2579" spans="1:4" ht="12" customHeight="1" x14ac:dyDescent="0.3">
      <c r="A2579" s="1">
        <f t="shared" si="0"/>
        <v>2578</v>
      </c>
      <c r="B2579" s="1">
        <f t="shared" si="1"/>
        <v>0.25779999999999997</v>
      </c>
      <c r="C2579" s="1">
        <f t="shared" si="2"/>
        <v>0.26047786917352134</v>
      </c>
      <c r="D2579" s="1">
        <f>'Lobster data'!L2579+D2578</f>
        <v>665</v>
      </c>
    </row>
    <row r="2580" spans="1:4" ht="12" customHeight="1" x14ac:dyDescent="0.3">
      <c r="A2580" s="1">
        <f t="shared" si="0"/>
        <v>2579</v>
      </c>
      <c r="B2580" s="1">
        <f t="shared" si="1"/>
        <v>0.25790000000000002</v>
      </c>
      <c r="C2580" s="1">
        <f t="shared" si="2"/>
        <v>0.2608695652173913</v>
      </c>
      <c r="D2580" s="1">
        <f>'Lobster data'!L2580+D2579</f>
        <v>666</v>
      </c>
    </row>
    <row r="2581" spans="1:4" ht="12" customHeight="1" x14ac:dyDescent="0.3">
      <c r="A2581" s="1">
        <f t="shared" si="0"/>
        <v>2580</v>
      </c>
      <c r="B2581" s="1">
        <f t="shared" si="1"/>
        <v>0.25800000000000001</v>
      </c>
      <c r="C2581" s="1">
        <f t="shared" si="2"/>
        <v>0.2608695652173913</v>
      </c>
      <c r="D2581" s="1">
        <f>'Lobster data'!L2581+D2580</f>
        <v>666</v>
      </c>
    </row>
    <row r="2582" spans="1:4" ht="12" customHeight="1" x14ac:dyDescent="0.3">
      <c r="A2582" s="1">
        <f t="shared" si="0"/>
        <v>2581</v>
      </c>
      <c r="B2582" s="1">
        <f t="shared" si="1"/>
        <v>0.2581</v>
      </c>
      <c r="C2582" s="1">
        <f t="shared" si="2"/>
        <v>0.2608695652173913</v>
      </c>
      <c r="D2582" s="1">
        <f>'Lobster data'!L2582+D2581</f>
        <v>666</v>
      </c>
    </row>
    <row r="2583" spans="1:4" ht="12" customHeight="1" x14ac:dyDescent="0.3">
      <c r="A2583" s="1">
        <f t="shared" si="0"/>
        <v>2582</v>
      </c>
      <c r="B2583" s="1">
        <f t="shared" si="1"/>
        <v>0.25819999999999999</v>
      </c>
      <c r="C2583" s="1">
        <f t="shared" si="2"/>
        <v>0.26126126126126126</v>
      </c>
      <c r="D2583" s="1">
        <f>'Lobster data'!L2583+D2582</f>
        <v>667</v>
      </c>
    </row>
    <row r="2584" spans="1:4" ht="12" customHeight="1" x14ac:dyDescent="0.3">
      <c r="A2584" s="1">
        <f t="shared" si="0"/>
        <v>2583</v>
      </c>
      <c r="B2584" s="1">
        <f t="shared" si="1"/>
        <v>0.25829999999999997</v>
      </c>
      <c r="C2584" s="1">
        <f t="shared" si="2"/>
        <v>0.26126126126126126</v>
      </c>
      <c r="D2584" s="1">
        <f>'Lobster data'!L2584+D2583</f>
        <v>667</v>
      </c>
    </row>
    <row r="2585" spans="1:4" ht="12" customHeight="1" x14ac:dyDescent="0.3">
      <c r="A2585" s="1">
        <f t="shared" si="0"/>
        <v>2584</v>
      </c>
      <c r="B2585" s="1">
        <f t="shared" si="1"/>
        <v>0.25840000000000002</v>
      </c>
      <c r="C2585" s="1">
        <f t="shared" si="2"/>
        <v>0.26126126126126126</v>
      </c>
      <c r="D2585" s="1">
        <f>'Lobster data'!L2585+D2584</f>
        <v>667</v>
      </c>
    </row>
    <row r="2586" spans="1:4" ht="12" customHeight="1" x14ac:dyDescent="0.3">
      <c r="A2586" s="1">
        <f t="shared" si="0"/>
        <v>2585</v>
      </c>
      <c r="B2586" s="1">
        <f t="shared" si="1"/>
        <v>0.25850000000000001</v>
      </c>
      <c r="C2586" s="1">
        <f t="shared" si="2"/>
        <v>0.26126126126126126</v>
      </c>
      <c r="D2586" s="1">
        <f>'Lobster data'!L2586+D2585</f>
        <v>667</v>
      </c>
    </row>
    <row r="2587" spans="1:4" ht="12" customHeight="1" x14ac:dyDescent="0.3">
      <c r="A2587" s="1">
        <f t="shared" si="0"/>
        <v>2586</v>
      </c>
      <c r="B2587" s="1">
        <f t="shared" si="1"/>
        <v>0.2586</v>
      </c>
      <c r="C2587" s="1">
        <f t="shared" si="2"/>
        <v>0.26126126126126126</v>
      </c>
      <c r="D2587" s="1">
        <f>'Lobster data'!L2587+D2586</f>
        <v>667</v>
      </c>
    </row>
    <row r="2588" spans="1:4" ht="12" customHeight="1" x14ac:dyDescent="0.3">
      <c r="A2588" s="1">
        <f t="shared" si="0"/>
        <v>2587</v>
      </c>
      <c r="B2588" s="1">
        <f t="shared" si="1"/>
        <v>0.25869999999999999</v>
      </c>
      <c r="C2588" s="1">
        <f t="shared" si="2"/>
        <v>0.26165295730513122</v>
      </c>
      <c r="D2588" s="1">
        <f>'Lobster data'!L2588+D2587</f>
        <v>668</v>
      </c>
    </row>
    <row r="2589" spans="1:4" ht="12" customHeight="1" x14ac:dyDescent="0.3">
      <c r="A2589" s="1">
        <f t="shared" si="0"/>
        <v>2588</v>
      </c>
      <c r="B2589" s="1">
        <f t="shared" si="1"/>
        <v>0.25879999999999997</v>
      </c>
      <c r="C2589" s="1">
        <f t="shared" si="2"/>
        <v>0.26165295730513122</v>
      </c>
      <c r="D2589" s="1">
        <f>'Lobster data'!L2589+D2588</f>
        <v>668</v>
      </c>
    </row>
    <row r="2590" spans="1:4" ht="12" customHeight="1" x14ac:dyDescent="0.3">
      <c r="A2590" s="1">
        <f t="shared" si="0"/>
        <v>2589</v>
      </c>
      <c r="B2590" s="1">
        <f t="shared" si="1"/>
        <v>0.25890000000000002</v>
      </c>
      <c r="C2590" s="1">
        <f t="shared" si="2"/>
        <v>0.26165295730513122</v>
      </c>
      <c r="D2590" s="1">
        <f>'Lobster data'!L2590+D2589</f>
        <v>668</v>
      </c>
    </row>
    <row r="2591" spans="1:4" ht="12" customHeight="1" x14ac:dyDescent="0.3">
      <c r="A2591" s="1">
        <f t="shared" si="0"/>
        <v>2590</v>
      </c>
      <c r="B2591" s="1">
        <f t="shared" si="1"/>
        <v>0.25900000000000001</v>
      </c>
      <c r="C2591" s="1">
        <f t="shared" si="2"/>
        <v>0.26165295730513122</v>
      </c>
      <c r="D2591" s="1">
        <f>'Lobster data'!L2591+D2590</f>
        <v>668</v>
      </c>
    </row>
    <row r="2592" spans="1:4" ht="12" customHeight="1" x14ac:dyDescent="0.3">
      <c r="A2592" s="1">
        <f t="shared" si="0"/>
        <v>2591</v>
      </c>
      <c r="B2592" s="1">
        <f t="shared" si="1"/>
        <v>0.2591</v>
      </c>
      <c r="C2592" s="1">
        <f t="shared" si="2"/>
        <v>0.26165295730513122</v>
      </c>
      <c r="D2592" s="1">
        <f>'Lobster data'!L2592+D2591</f>
        <v>668</v>
      </c>
    </row>
    <row r="2593" spans="1:4" ht="12" customHeight="1" x14ac:dyDescent="0.3">
      <c r="A2593" s="1">
        <f t="shared" si="0"/>
        <v>2592</v>
      </c>
      <c r="B2593" s="1">
        <f t="shared" si="1"/>
        <v>0.25919999999999999</v>
      </c>
      <c r="C2593" s="1">
        <f t="shared" si="2"/>
        <v>0.26165295730513122</v>
      </c>
      <c r="D2593" s="1">
        <f>'Lobster data'!L2593+D2592</f>
        <v>668</v>
      </c>
    </row>
    <row r="2594" spans="1:4" ht="12" customHeight="1" x14ac:dyDescent="0.3">
      <c r="A2594" s="1">
        <f t="shared" si="0"/>
        <v>2593</v>
      </c>
      <c r="B2594" s="1">
        <f t="shared" si="1"/>
        <v>0.25929999999999997</v>
      </c>
      <c r="C2594" s="1">
        <f t="shared" si="2"/>
        <v>0.26165295730513122</v>
      </c>
      <c r="D2594" s="1">
        <f>'Lobster data'!L2594+D2593</f>
        <v>668</v>
      </c>
    </row>
    <row r="2595" spans="1:4" ht="12" customHeight="1" x14ac:dyDescent="0.3">
      <c r="A2595" s="1">
        <f t="shared" si="0"/>
        <v>2594</v>
      </c>
      <c r="B2595" s="1">
        <f t="shared" si="1"/>
        <v>0.25940000000000002</v>
      </c>
      <c r="C2595" s="1">
        <f t="shared" si="2"/>
        <v>0.26165295730513122</v>
      </c>
      <c r="D2595" s="1">
        <f>'Lobster data'!L2595+D2594</f>
        <v>668</v>
      </c>
    </row>
    <row r="2596" spans="1:4" ht="12" customHeight="1" x14ac:dyDescent="0.3">
      <c r="A2596" s="1">
        <f t="shared" si="0"/>
        <v>2595</v>
      </c>
      <c r="B2596" s="1">
        <f t="shared" si="1"/>
        <v>0.25950000000000001</v>
      </c>
      <c r="C2596" s="1">
        <f t="shared" si="2"/>
        <v>0.26165295730513122</v>
      </c>
      <c r="D2596" s="1">
        <f>'Lobster data'!L2596+D2595</f>
        <v>668</v>
      </c>
    </row>
    <row r="2597" spans="1:4" ht="12" customHeight="1" x14ac:dyDescent="0.3">
      <c r="A2597" s="1">
        <f t="shared" si="0"/>
        <v>2596</v>
      </c>
      <c r="B2597" s="1">
        <f t="shared" si="1"/>
        <v>0.2596</v>
      </c>
      <c r="C2597" s="1">
        <f t="shared" si="2"/>
        <v>0.26165295730513122</v>
      </c>
      <c r="D2597" s="1">
        <f>'Lobster data'!L2597+D2596</f>
        <v>668</v>
      </c>
    </row>
    <row r="2598" spans="1:4" ht="12" customHeight="1" x14ac:dyDescent="0.3">
      <c r="A2598" s="1">
        <f t="shared" si="0"/>
        <v>2597</v>
      </c>
      <c r="B2598" s="1">
        <f t="shared" si="1"/>
        <v>0.25969999999999999</v>
      </c>
      <c r="C2598" s="1">
        <f t="shared" si="2"/>
        <v>0.26165295730513122</v>
      </c>
      <c r="D2598" s="1">
        <f>'Lobster data'!L2598+D2597</f>
        <v>668</v>
      </c>
    </row>
    <row r="2599" spans="1:4" ht="12" customHeight="1" x14ac:dyDescent="0.3">
      <c r="A2599" s="1">
        <f t="shared" si="0"/>
        <v>2598</v>
      </c>
      <c r="B2599" s="1">
        <f t="shared" si="1"/>
        <v>0.25979999999999998</v>
      </c>
      <c r="C2599" s="1">
        <f t="shared" si="2"/>
        <v>0.26165295730513122</v>
      </c>
      <c r="D2599" s="1">
        <f>'Lobster data'!L2599+D2598</f>
        <v>668</v>
      </c>
    </row>
    <row r="2600" spans="1:4" ht="12" customHeight="1" x14ac:dyDescent="0.3">
      <c r="A2600" s="1">
        <f t="shared" si="0"/>
        <v>2599</v>
      </c>
      <c r="B2600" s="1">
        <f t="shared" si="1"/>
        <v>0.25990000000000002</v>
      </c>
      <c r="C2600" s="1">
        <f t="shared" si="2"/>
        <v>0.26165295730513122</v>
      </c>
      <c r="D2600" s="1">
        <f>'Lobster data'!L2600+D2599</f>
        <v>668</v>
      </c>
    </row>
    <row r="2601" spans="1:4" ht="12" customHeight="1" x14ac:dyDescent="0.3">
      <c r="A2601" s="1">
        <f t="shared" si="0"/>
        <v>2600</v>
      </c>
      <c r="B2601" s="1">
        <f t="shared" si="1"/>
        <v>0.26</v>
      </c>
      <c r="C2601" s="1">
        <f t="shared" si="2"/>
        <v>0.26165295730513122</v>
      </c>
      <c r="D2601" s="1">
        <f>'Lobster data'!L2601+D2600</f>
        <v>668</v>
      </c>
    </row>
    <row r="2602" spans="1:4" ht="12" customHeight="1" x14ac:dyDescent="0.3">
      <c r="A2602" s="1">
        <f t="shared" si="0"/>
        <v>2601</v>
      </c>
      <c r="B2602" s="1">
        <f t="shared" si="1"/>
        <v>0.2601</v>
      </c>
      <c r="C2602" s="1">
        <f t="shared" si="2"/>
        <v>0.26165295730513122</v>
      </c>
      <c r="D2602" s="1">
        <f>'Lobster data'!L2602+D2601</f>
        <v>668</v>
      </c>
    </row>
    <row r="2603" spans="1:4" ht="12" customHeight="1" x14ac:dyDescent="0.3">
      <c r="A2603" s="1">
        <f t="shared" si="0"/>
        <v>2602</v>
      </c>
      <c r="B2603" s="1">
        <f t="shared" si="1"/>
        <v>0.26019999999999999</v>
      </c>
      <c r="C2603" s="1">
        <f t="shared" si="2"/>
        <v>0.26204465334900118</v>
      </c>
      <c r="D2603" s="1">
        <f>'Lobster data'!L2603+D2602</f>
        <v>669</v>
      </c>
    </row>
    <row r="2604" spans="1:4" ht="12" customHeight="1" x14ac:dyDescent="0.3">
      <c r="A2604" s="1">
        <f t="shared" si="0"/>
        <v>2603</v>
      </c>
      <c r="B2604" s="1">
        <f t="shared" si="1"/>
        <v>0.26029999999999998</v>
      </c>
      <c r="C2604" s="1">
        <f t="shared" si="2"/>
        <v>0.26243634939287114</v>
      </c>
      <c r="D2604" s="1">
        <f>'Lobster data'!L2604+D2603</f>
        <v>670</v>
      </c>
    </row>
    <row r="2605" spans="1:4" ht="12" customHeight="1" x14ac:dyDescent="0.3">
      <c r="A2605" s="1">
        <f t="shared" si="0"/>
        <v>2604</v>
      </c>
      <c r="B2605" s="1">
        <f t="shared" si="1"/>
        <v>0.26040000000000002</v>
      </c>
      <c r="C2605" s="1">
        <f t="shared" si="2"/>
        <v>0.2628280454367411</v>
      </c>
      <c r="D2605" s="1">
        <f>'Lobster data'!L2605+D2604</f>
        <v>671</v>
      </c>
    </row>
    <row r="2606" spans="1:4" ht="12" customHeight="1" x14ac:dyDescent="0.3">
      <c r="A2606" s="1">
        <f t="shared" si="0"/>
        <v>2605</v>
      </c>
      <c r="B2606" s="1">
        <f t="shared" si="1"/>
        <v>0.26050000000000001</v>
      </c>
      <c r="C2606" s="1">
        <f t="shared" si="2"/>
        <v>0.2628280454367411</v>
      </c>
      <c r="D2606" s="1">
        <f>'Lobster data'!L2606+D2605</f>
        <v>671</v>
      </c>
    </row>
    <row r="2607" spans="1:4" ht="12" customHeight="1" x14ac:dyDescent="0.3">
      <c r="A2607" s="1">
        <f t="shared" si="0"/>
        <v>2606</v>
      </c>
      <c r="B2607" s="1">
        <f t="shared" si="1"/>
        <v>0.2606</v>
      </c>
      <c r="C2607" s="1">
        <f t="shared" si="2"/>
        <v>0.2628280454367411</v>
      </c>
      <c r="D2607" s="1">
        <f>'Lobster data'!L2607+D2606</f>
        <v>671</v>
      </c>
    </row>
    <row r="2608" spans="1:4" ht="12" customHeight="1" x14ac:dyDescent="0.3">
      <c r="A2608" s="1">
        <f t="shared" si="0"/>
        <v>2607</v>
      </c>
      <c r="B2608" s="1">
        <f t="shared" si="1"/>
        <v>0.26069999999999999</v>
      </c>
      <c r="C2608" s="1">
        <f t="shared" si="2"/>
        <v>0.2628280454367411</v>
      </c>
      <c r="D2608" s="1">
        <f>'Lobster data'!L2608+D2607</f>
        <v>671</v>
      </c>
    </row>
    <row r="2609" spans="1:4" ht="12" customHeight="1" x14ac:dyDescent="0.3">
      <c r="A2609" s="1">
        <f t="shared" si="0"/>
        <v>2608</v>
      </c>
      <c r="B2609" s="1">
        <f t="shared" si="1"/>
        <v>0.26079999999999998</v>
      </c>
      <c r="C2609" s="1">
        <f t="shared" si="2"/>
        <v>0.2628280454367411</v>
      </c>
      <c r="D2609" s="1">
        <f>'Lobster data'!L2609+D2608</f>
        <v>671</v>
      </c>
    </row>
    <row r="2610" spans="1:4" ht="12" customHeight="1" x14ac:dyDescent="0.3">
      <c r="A2610" s="1">
        <f t="shared" si="0"/>
        <v>2609</v>
      </c>
      <c r="B2610" s="1">
        <f t="shared" si="1"/>
        <v>0.26090000000000002</v>
      </c>
      <c r="C2610" s="1">
        <f t="shared" si="2"/>
        <v>0.2628280454367411</v>
      </c>
      <c r="D2610" s="1">
        <f>'Lobster data'!L2610+D2609</f>
        <v>671</v>
      </c>
    </row>
    <row r="2611" spans="1:4" ht="12" customHeight="1" x14ac:dyDescent="0.3">
      <c r="A2611" s="1">
        <f t="shared" si="0"/>
        <v>2610</v>
      </c>
      <c r="B2611" s="1">
        <f t="shared" si="1"/>
        <v>0.26100000000000001</v>
      </c>
      <c r="C2611" s="1">
        <f t="shared" si="2"/>
        <v>0.26321974148061106</v>
      </c>
      <c r="D2611" s="1">
        <f>'Lobster data'!L2611+D2610</f>
        <v>672</v>
      </c>
    </row>
    <row r="2612" spans="1:4" ht="12" customHeight="1" x14ac:dyDescent="0.3">
      <c r="A2612" s="1">
        <f t="shared" si="0"/>
        <v>2611</v>
      </c>
      <c r="B2612" s="1">
        <f t="shared" si="1"/>
        <v>0.2611</v>
      </c>
      <c r="C2612" s="1">
        <f t="shared" si="2"/>
        <v>0.26321974148061106</v>
      </c>
      <c r="D2612" s="1">
        <f>'Lobster data'!L2612+D2611</f>
        <v>672</v>
      </c>
    </row>
    <row r="2613" spans="1:4" ht="12" customHeight="1" x14ac:dyDescent="0.3">
      <c r="A2613" s="1">
        <f t="shared" si="0"/>
        <v>2612</v>
      </c>
      <c r="B2613" s="1">
        <f t="shared" si="1"/>
        <v>0.26119999999999999</v>
      </c>
      <c r="C2613" s="1">
        <f t="shared" si="2"/>
        <v>0.26321974148061106</v>
      </c>
      <c r="D2613" s="1">
        <f>'Lobster data'!L2613+D2612</f>
        <v>672</v>
      </c>
    </row>
    <row r="2614" spans="1:4" ht="12" customHeight="1" x14ac:dyDescent="0.3">
      <c r="A2614" s="1">
        <f t="shared" si="0"/>
        <v>2613</v>
      </c>
      <c r="B2614" s="1">
        <f t="shared" si="1"/>
        <v>0.26129999999999998</v>
      </c>
      <c r="C2614" s="1">
        <f t="shared" si="2"/>
        <v>0.26321974148061106</v>
      </c>
      <c r="D2614" s="1">
        <f>'Lobster data'!L2614+D2613</f>
        <v>672</v>
      </c>
    </row>
    <row r="2615" spans="1:4" ht="12" customHeight="1" x14ac:dyDescent="0.3">
      <c r="A2615" s="1">
        <f t="shared" si="0"/>
        <v>2614</v>
      </c>
      <c r="B2615" s="1">
        <f t="shared" si="1"/>
        <v>0.26140000000000002</v>
      </c>
      <c r="C2615" s="1">
        <f t="shared" si="2"/>
        <v>0.26321974148061106</v>
      </c>
      <c r="D2615" s="1">
        <f>'Lobster data'!L2615+D2614</f>
        <v>672</v>
      </c>
    </row>
    <row r="2616" spans="1:4" ht="12" customHeight="1" x14ac:dyDescent="0.3">
      <c r="A2616" s="1">
        <f t="shared" si="0"/>
        <v>2615</v>
      </c>
      <c r="B2616" s="1">
        <f t="shared" si="1"/>
        <v>0.26150000000000001</v>
      </c>
      <c r="C2616" s="1">
        <f t="shared" si="2"/>
        <v>0.26321974148061106</v>
      </c>
      <c r="D2616" s="1">
        <f>'Lobster data'!L2616+D2615</f>
        <v>672</v>
      </c>
    </row>
    <row r="2617" spans="1:4" ht="12" customHeight="1" x14ac:dyDescent="0.3">
      <c r="A2617" s="1">
        <f t="shared" si="0"/>
        <v>2616</v>
      </c>
      <c r="B2617" s="1">
        <f t="shared" si="1"/>
        <v>0.2616</v>
      </c>
      <c r="C2617" s="1">
        <f t="shared" si="2"/>
        <v>0.26321974148061106</v>
      </c>
      <c r="D2617" s="1">
        <f>'Lobster data'!L2617+D2616</f>
        <v>672</v>
      </c>
    </row>
    <row r="2618" spans="1:4" ht="12" customHeight="1" x14ac:dyDescent="0.3">
      <c r="A2618" s="1">
        <f t="shared" si="0"/>
        <v>2617</v>
      </c>
      <c r="B2618" s="1">
        <f t="shared" si="1"/>
        <v>0.26169999999999999</v>
      </c>
      <c r="C2618" s="1">
        <f t="shared" si="2"/>
        <v>0.26321974148061106</v>
      </c>
      <c r="D2618" s="1">
        <f>'Lobster data'!L2618+D2617</f>
        <v>672</v>
      </c>
    </row>
    <row r="2619" spans="1:4" ht="12" customHeight="1" x14ac:dyDescent="0.3">
      <c r="A2619" s="1">
        <f t="shared" si="0"/>
        <v>2618</v>
      </c>
      <c r="B2619" s="1">
        <f t="shared" si="1"/>
        <v>0.26179999999999998</v>
      </c>
      <c r="C2619" s="1">
        <f t="shared" si="2"/>
        <v>0.26321974148061106</v>
      </c>
      <c r="D2619" s="1">
        <f>'Lobster data'!L2619+D2618</f>
        <v>672</v>
      </c>
    </row>
    <row r="2620" spans="1:4" ht="12" customHeight="1" x14ac:dyDescent="0.3">
      <c r="A2620" s="1">
        <f t="shared" si="0"/>
        <v>2619</v>
      </c>
      <c r="B2620" s="1">
        <f t="shared" si="1"/>
        <v>0.26190000000000002</v>
      </c>
      <c r="C2620" s="1">
        <f t="shared" si="2"/>
        <v>0.26321974148061106</v>
      </c>
      <c r="D2620" s="1">
        <f>'Lobster data'!L2620+D2619</f>
        <v>672</v>
      </c>
    </row>
    <row r="2621" spans="1:4" ht="12" customHeight="1" x14ac:dyDescent="0.3">
      <c r="A2621" s="1">
        <f t="shared" si="0"/>
        <v>2620</v>
      </c>
      <c r="B2621" s="1">
        <f t="shared" si="1"/>
        <v>0.26200000000000001</v>
      </c>
      <c r="C2621" s="1">
        <f t="shared" si="2"/>
        <v>0.26321974148061106</v>
      </c>
      <c r="D2621" s="1">
        <f>'Lobster data'!L2621+D2620</f>
        <v>672</v>
      </c>
    </row>
    <row r="2622" spans="1:4" ht="12" customHeight="1" x14ac:dyDescent="0.3">
      <c r="A2622" s="1">
        <f t="shared" si="0"/>
        <v>2621</v>
      </c>
      <c r="B2622" s="1">
        <f t="shared" si="1"/>
        <v>0.2621</v>
      </c>
      <c r="C2622" s="1">
        <f t="shared" si="2"/>
        <v>0.26361143752448102</v>
      </c>
      <c r="D2622" s="1">
        <f>'Lobster data'!L2622+D2621</f>
        <v>673</v>
      </c>
    </row>
    <row r="2623" spans="1:4" ht="12" customHeight="1" x14ac:dyDescent="0.3">
      <c r="A2623" s="1">
        <f t="shared" si="0"/>
        <v>2622</v>
      </c>
      <c r="B2623" s="1">
        <f t="shared" si="1"/>
        <v>0.26219999999999999</v>
      </c>
      <c r="C2623" s="1">
        <f t="shared" si="2"/>
        <v>0.26361143752448102</v>
      </c>
      <c r="D2623" s="1">
        <f>'Lobster data'!L2623+D2622</f>
        <v>673</v>
      </c>
    </row>
    <row r="2624" spans="1:4" ht="12" customHeight="1" x14ac:dyDescent="0.3">
      <c r="A2624" s="1">
        <f t="shared" si="0"/>
        <v>2623</v>
      </c>
      <c r="B2624" s="1">
        <f t="shared" si="1"/>
        <v>0.26229999999999998</v>
      </c>
      <c r="C2624" s="1">
        <f t="shared" si="2"/>
        <v>0.26400313356835098</v>
      </c>
      <c r="D2624" s="1">
        <f>'Lobster data'!L2624+D2623</f>
        <v>674</v>
      </c>
    </row>
    <row r="2625" spans="1:4" ht="12" customHeight="1" x14ac:dyDescent="0.3">
      <c r="A2625" s="1">
        <f t="shared" si="0"/>
        <v>2624</v>
      </c>
      <c r="B2625" s="1">
        <f t="shared" si="1"/>
        <v>0.26240000000000002</v>
      </c>
      <c r="C2625" s="1">
        <f t="shared" si="2"/>
        <v>0.26400313356835098</v>
      </c>
      <c r="D2625" s="1">
        <f>'Lobster data'!L2625+D2624</f>
        <v>674</v>
      </c>
    </row>
    <row r="2626" spans="1:4" ht="12" customHeight="1" x14ac:dyDescent="0.3">
      <c r="A2626" s="1">
        <f t="shared" si="0"/>
        <v>2625</v>
      </c>
      <c r="B2626" s="1">
        <f t="shared" si="1"/>
        <v>0.26250000000000001</v>
      </c>
      <c r="C2626" s="1">
        <f t="shared" si="2"/>
        <v>0.26439482961222094</v>
      </c>
      <c r="D2626" s="1">
        <f>'Lobster data'!L2626+D2625</f>
        <v>675</v>
      </c>
    </row>
    <row r="2627" spans="1:4" ht="12" customHeight="1" x14ac:dyDescent="0.3">
      <c r="A2627" s="1">
        <f t="shared" si="0"/>
        <v>2626</v>
      </c>
      <c r="B2627" s="1">
        <f t="shared" si="1"/>
        <v>0.2626</v>
      </c>
      <c r="C2627" s="1">
        <f t="shared" si="2"/>
        <v>0.26439482961222094</v>
      </c>
      <c r="D2627" s="1">
        <f>'Lobster data'!L2627+D2626</f>
        <v>675</v>
      </c>
    </row>
    <row r="2628" spans="1:4" ht="12" customHeight="1" x14ac:dyDescent="0.3">
      <c r="A2628" s="1">
        <f t="shared" si="0"/>
        <v>2627</v>
      </c>
      <c r="B2628" s="1">
        <f t="shared" si="1"/>
        <v>0.26269999999999999</v>
      </c>
      <c r="C2628" s="1">
        <f t="shared" si="2"/>
        <v>0.26439482961222094</v>
      </c>
      <c r="D2628" s="1">
        <f>'Lobster data'!L2628+D2627</f>
        <v>675</v>
      </c>
    </row>
    <row r="2629" spans="1:4" ht="12" customHeight="1" x14ac:dyDescent="0.3">
      <c r="A2629" s="1">
        <f t="shared" si="0"/>
        <v>2628</v>
      </c>
      <c r="B2629" s="1">
        <f t="shared" si="1"/>
        <v>0.26279999999999998</v>
      </c>
      <c r="C2629" s="1">
        <f t="shared" si="2"/>
        <v>0.2647865256560909</v>
      </c>
      <c r="D2629" s="1">
        <f>'Lobster data'!L2629+D2628</f>
        <v>676</v>
      </c>
    </row>
    <row r="2630" spans="1:4" ht="12" customHeight="1" x14ac:dyDescent="0.3">
      <c r="A2630" s="1">
        <f t="shared" si="0"/>
        <v>2629</v>
      </c>
      <c r="B2630" s="1">
        <f t="shared" si="1"/>
        <v>0.26290000000000002</v>
      </c>
      <c r="C2630" s="1">
        <f t="shared" si="2"/>
        <v>0.2651782216999608</v>
      </c>
      <c r="D2630" s="1">
        <f>'Lobster data'!L2630+D2629</f>
        <v>677</v>
      </c>
    </row>
    <row r="2631" spans="1:4" ht="12" customHeight="1" x14ac:dyDescent="0.3">
      <c r="A2631" s="1">
        <f t="shared" si="0"/>
        <v>2630</v>
      </c>
      <c r="B2631" s="1">
        <f t="shared" si="1"/>
        <v>0.26300000000000001</v>
      </c>
      <c r="C2631" s="1">
        <f t="shared" si="2"/>
        <v>0.2651782216999608</v>
      </c>
      <c r="D2631" s="1">
        <f>'Lobster data'!L2631+D2630</f>
        <v>677</v>
      </c>
    </row>
    <row r="2632" spans="1:4" ht="12" customHeight="1" x14ac:dyDescent="0.3">
      <c r="A2632" s="1">
        <f t="shared" si="0"/>
        <v>2631</v>
      </c>
      <c r="B2632" s="1">
        <f t="shared" si="1"/>
        <v>0.2631</v>
      </c>
      <c r="C2632" s="1">
        <f t="shared" si="2"/>
        <v>0.26556991774383076</v>
      </c>
      <c r="D2632" s="1">
        <f>'Lobster data'!L2632+D2631</f>
        <v>678</v>
      </c>
    </row>
    <row r="2633" spans="1:4" ht="12" customHeight="1" x14ac:dyDescent="0.3">
      <c r="A2633" s="1">
        <f t="shared" si="0"/>
        <v>2632</v>
      </c>
      <c r="B2633" s="1">
        <f t="shared" si="1"/>
        <v>0.26319999999999999</v>
      </c>
      <c r="C2633" s="1">
        <f t="shared" si="2"/>
        <v>0.26556991774383076</v>
      </c>
      <c r="D2633" s="1">
        <f>'Lobster data'!L2633+D2632</f>
        <v>678</v>
      </c>
    </row>
    <row r="2634" spans="1:4" ht="12" customHeight="1" x14ac:dyDescent="0.3">
      <c r="A2634" s="1">
        <f t="shared" si="0"/>
        <v>2633</v>
      </c>
      <c r="B2634" s="1">
        <f t="shared" si="1"/>
        <v>0.26329999999999998</v>
      </c>
      <c r="C2634" s="1">
        <f t="shared" si="2"/>
        <v>0.26556991774383076</v>
      </c>
      <c r="D2634" s="1">
        <f>'Lobster data'!L2634+D2633</f>
        <v>678</v>
      </c>
    </row>
    <row r="2635" spans="1:4" ht="12" customHeight="1" x14ac:dyDescent="0.3">
      <c r="A2635" s="1">
        <f t="shared" si="0"/>
        <v>2634</v>
      </c>
      <c r="B2635" s="1">
        <f t="shared" si="1"/>
        <v>0.26340000000000002</v>
      </c>
      <c r="C2635" s="1">
        <f t="shared" si="2"/>
        <v>0.26556991774383076</v>
      </c>
      <c r="D2635" s="1">
        <f>'Lobster data'!L2635+D2634</f>
        <v>678</v>
      </c>
    </row>
    <row r="2636" spans="1:4" ht="12" customHeight="1" x14ac:dyDescent="0.3">
      <c r="A2636" s="1">
        <f t="shared" si="0"/>
        <v>2635</v>
      </c>
      <c r="B2636" s="1">
        <f t="shared" si="1"/>
        <v>0.26350000000000001</v>
      </c>
      <c r="C2636" s="1">
        <f t="shared" si="2"/>
        <v>0.26556991774383076</v>
      </c>
      <c r="D2636" s="1">
        <f>'Lobster data'!L2636+D2635</f>
        <v>678</v>
      </c>
    </row>
    <row r="2637" spans="1:4" ht="12" customHeight="1" x14ac:dyDescent="0.3">
      <c r="A2637" s="1">
        <f t="shared" si="0"/>
        <v>2636</v>
      </c>
      <c r="B2637" s="1">
        <f t="shared" si="1"/>
        <v>0.2636</v>
      </c>
      <c r="C2637" s="1">
        <f t="shared" si="2"/>
        <v>0.26556991774383076</v>
      </c>
      <c r="D2637" s="1">
        <f>'Lobster data'!L2637+D2636</f>
        <v>678</v>
      </c>
    </row>
    <row r="2638" spans="1:4" ht="12" customHeight="1" x14ac:dyDescent="0.3">
      <c r="A2638" s="1">
        <f t="shared" si="0"/>
        <v>2637</v>
      </c>
      <c r="B2638" s="1">
        <f t="shared" si="1"/>
        <v>0.26369999999999999</v>
      </c>
      <c r="C2638" s="1">
        <f t="shared" si="2"/>
        <v>0.26556991774383076</v>
      </c>
      <c r="D2638" s="1">
        <f>'Lobster data'!L2638+D2637</f>
        <v>678</v>
      </c>
    </row>
    <row r="2639" spans="1:4" ht="12" customHeight="1" x14ac:dyDescent="0.3">
      <c r="A2639" s="1">
        <f t="shared" si="0"/>
        <v>2638</v>
      </c>
      <c r="B2639" s="1">
        <f t="shared" si="1"/>
        <v>0.26379999999999998</v>
      </c>
      <c r="C2639" s="1">
        <f t="shared" si="2"/>
        <v>0.26596161378770072</v>
      </c>
      <c r="D2639" s="1">
        <f>'Lobster data'!L2639+D2638</f>
        <v>679</v>
      </c>
    </row>
    <row r="2640" spans="1:4" ht="12" customHeight="1" x14ac:dyDescent="0.3">
      <c r="A2640" s="1">
        <f t="shared" si="0"/>
        <v>2639</v>
      </c>
      <c r="B2640" s="1">
        <f t="shared" si="1"/>
        <v>0.26390000000000002</v>
      </c>
      <c r="C2640" s="1">
        <f t="shared" si="2"/>
        <v>0.26596161378770072</v>
      </c>
      <c r="D2640" s="1">
        <f>'Lobster data'!L2640+D2639</f>
        <v>679</v>
      </c>
    </row>
    <row r="2641" spans="1:4" ht="12" customHeight="1" x14ac:dyDescent="0.3">
      <c r="A2641" s="1">
        <f t="shared" si="0"/>
        <v>2640</v>
      </c>
      <c r="B2641" s="1">
        <f t="shared" si="1"/>
        <v>0.26400000000000001</v>
      </c>
      <c r="C2641" s="1">
        <f t="shared" si="2"/>
        <v>0.26596161378770072</v>
      </c>
      <c r="D2641" s="1">
        <f>'Lobster data'!L2641+D2640</f>
        <v>679</v>
      </c>
    </row>
    <row r="2642" spans="1:4" ht="12" customHeight="1" x14ac:dyDescent="0.3">
      <c r="A2642" s="1">
        <f t="shared" si="0"/>
        <v>2641</v>
      </c>
      <c r="B2642" s="1">
        <f t="shared" si="1"/>
        <v>0.2641</v>
      </c>
      <c r="C2642" s="1">
        <f t="shared" si="2"/>
        <v>0.26635330983157068</v>
      </c>
      <c r="D2642" s="1">
        <f>'Lobster data'!L2642+D2641</f>
        <v>680</v>
      </c>
    </row>
    <row r="2643" spans="1:4" ht="12" customHeight="1" x14ac:dyDescent="0.3">
      <c r="A2643" s="1">
        <f t="shared" si="0"/>
        <v>2642</v>
      </c>
      <c r="B2643" s="1">
        <f t="shared" si="1"/>
        <v>0.26419999999999999</v>
      </c>
      <c r="C2643" s="1">
        <f t="shared" si="2"/>
        <v>0.26635330983157068</v>
      </c>
      <c r="D2643" s="1">
        <f>'Lobster data'!L2643+D2642</f>
        <v>680</v>
      </c>
    </row>
    <row r="2644" spans="1:4" ht="12" customHeight="1" x14ac:dyDescent="0.3">
      <c r="A2644" s="1">
        <f t="shared" si="0"/>
        <v>2643</v>
      </c>
      <c r="B2644" s="1">
        <f t="shared" si="1"/>
        <v>0.26429999999999998</v>
      </c>
      <c r="C2644" s="1">
        <f t="shared" si="2"/>
        <v>0.26635330983157068</v>
      </c>
      <c r="D2644" s="1">
        <f>'Lobster data'!L2644+D2643</f>
        <v>680</v>
      </c>
    </row>
    <row r="2645" spans="1:4" ht="12" customHeight="1" x14ac:dyDescent="0.3">
      <c r="A2645" s="1">
        <f t="shared" si="0"/>
        <v>2644</v>
      </c>
      <c r="B2645" s="1">
        <f t="shared" si="1"/>
        <v>0.26440000000000002</v>
      </c>
      <c r="C2645" s="1">
        <f t="shared" si="2"/>
        <v>0.26635330983157068</v>
      </c>
      <c r="D2645" s="1">
        <f>'Lobster data'!L2645+D2644</f>
        <v>680</v>
      </c>
    </row>
    <row r="2646" spans="1:4" ht="12" customHeight="1" x14ac:dyDescent="0.3">
      <c r="A2646" s="1">
        <f t="shared" si="0"/>
        <v>2645</v>
      </c>
      <c r="B2646" s="1">
        <f t="shared" si="1"/>
        <v>0.26450000000000001</v>
      </c>
      <c r="C2646" s="1">
        <f t="shared" si="2"/>
        <v>0.26635330983157068</v>
      </c>
      <c r="D2646" s="1">
        <f>'Lobster data'!L2646+D2645</f>
        <v>680</v>
      </c>
    </row>
    <row r="2647" spans="1:4" ht="12" customHeight="1" x14ac:dyDescent="0.3">
      <c r="A2647" s="1">
        <f t="shared" si="0"/>
        <v>2646</v>
      </c>
      <c r="B2647" s="1">
        <f t="shared" si="1"/>
        <v>0.2646</v>
      </c>
      <c r="C2647" s="1">
        <f t="shared" si="2"/>
        <v>0.26635330983157068</v>
      </c>
      <c r="D2647" s="1">
        <f>'Lobster data'!L2647+D2646</f>
        <v>680</v>
      </c>
    </row>
    <row r="2648" spans="1:4" ht="12" customHeight="1" x14ac:dyDescent="0.3">
      <c r="A2648" s="1">
        <f t="shared" si="0"/>
        <v>2647</v>
      </c>
      <c r="B2648" s="1">
        <f t="shared" si="1"/>
        <v>0.26469999999999999</v>
      </c>
      <c r="C2648" s="1">
        <f t="shared" si="2"/>
        <v>0.26635330983157068</v>
      </c>
      <c r="D2648" s="1">
        <f>'Lobster data'!L2648+D2647</f>
        <v>680</v>
      </c>
    </row>
    <row r="2649" spans="1:4" ht="12" customHeight="1" x14ac:dyDescent="0.3">
      <c r="A2649" s="1">
        <f t="shared" si="0"/>
        <v>2648</v>
      </c>
      <c r="B2649" s="1">
        <f t="shared" si="1"/>
        <v>0.26479999999999998</v>
      </c>
      <c r="C2649" s="1">
        <f t="shared" si="2"/>
        <v>0.26635330983157068</v>
      </c>
      <c r="D2649" s="1">
        <f>'Lobster data'!L2649+D2648</f>
        <v>680</v>
      </c>
    </row>
    <row r="2650" spans="1:4" ht="12" customHeight="1" x14ac:dyDescent="0.3">
      <c r="A2650" s="1">
        <f t="shared" si="0"/>
        <v>2649</v>
      </c>
      <c r="B2650" s="1">
        <f t="shared" si="1"/>
        <v>0.26490000000000002</v>
      </c>
      <c r="C2650" s="1">
        <f t="shared" si="2"/>
        <v>0.26674500587544064</v>
      </c>
      <c r="D2650" s="1">
        <f>'Lobster data'!L2650+D2649</f>
        <v>681</v>
      </c>
    </row>
    <row r="2651" spans="1:4" ht="12" customHeight="1" x14ac:dyDescent="0.3">
      <c r="A2651" s="1">
        <f t="shared" si="0"/>
        <v>2650</v>
      </c>
      <c r="B2651" s="1">
        <f t="shared" si="1"/>
        <v>0.26500000000000001</v>
      </c>
      <c r="C2651" s="1">
        <f t="shared" si="2"/>
        <v>0.2671367019193106</v>
      </c>
      <c r="D2651" s="1">
        <f>'Lobster data'!L2651+D2650</f>
        <v>682</v>
      </c>
    </row>
    <row r="2652" spans="1:4" ht="12" customHeight="1" x14ac:dyDescent="0.3">
      <c r="A2652" s="1">
        <f t="shared" si="0"/>
        <v>2651</v>
      </c>
      <c r="B2652" s="1">
        <f t="shared" si="1"/>
        <v>0.2651</v>
      </c>
      <c r="C2652" s="1">
        <f t="shared" si="2"/>
        <v>0.2671367019193106</v>
      </c>
      <c r="D2652" s="1">
        <f>'Lobster data'!L2652+D2651</f>
        <v>682</v>
      </c>
    </row>
    <row r="2653" spans="1:4" ht="12" customHeight="1" x14ac:dyDescent="0.3">
      <c r="A2653" s="1">
        <f t="shared" si="0"/>
        <v>2652</v>
      </c>
      <c r="B2653" s="1">
        <f t="shared" si="1"/>
        <v>0.26519999999999999</v>
      </c>
      <c r="C2653" s="1">
        <f t="shared" si="2"/>
        <v>0.2671367019193106</v>
      </c>
      <c r="D2653" s="1">
        <f>'Lobster data'!L2653+D2652</f>
        <v>682</v>
      </c>
    </row>
    <row r="2654" spans="1:4" ht="12" customHeight="1" x14ac:dyDescent="0.3">
      <c r="A2654" s="1">
        <f t="shared" si="0"/>
        <v>2653</v>
      </c>
      <c r="B2654" s="1">
        <f t="shared" si="1"/>
        <v>0.26529999999999998</v>
      </c>
      <c r="C2654" s="1">
        <f t="shared" si="2"/>
        <v>0.2671367019193106</v>
      </c>
      <c r="D2654" s="1">
        <f>'Lobster data'!L2654+D2653</f>
        <v>682</v>
      </c>
    </row>
    <row r="2655" spans="1:4" ht="12" customHeight="1" x14ac:dyDescent="0.3">
      <c r="A2655" s="1">
        <f t="shared" si="0"/>
        <v>2654</v>
      </c>
      <c r="B2655" s="1">
        <f t="shared" si="1"/>
        <v>0.26540000000000002</v>
      </c>
      <c r="C2655" s="1">
        <f t="shared" si="2"/>
        <v>0.2671367019193106</v>
      </c>
      <c r="D2655" s="1">
        <f>'Lobster data'!L2655+D2654</f>
        <v>682</v>
      </c>
    </row>
    <row r="2656" spans="1:4" ht="12" customHeight="1" x14ac:dyDescent="0.3">
      <c r="A2656" s="1">
        <f t="shared" si="0"/>
        <v>2655</v>
      </c>
      <c r="B2656" s="1">
        <f t="shared" si="1"/>
        <v>0.26550000000000001</v>
      </c>
      <c r="C2656" s="1">
        <f t="shared" si="2"/>
        <v>0.2671367019193106</v>
      </c>
      <c r="D2656" s="1">
        <f>'Lobster data'!L2656+D2655</f>
        <v>682</v>
      </c>
    </row>
    <row r="2657" spans="1:4" ht="12" customHeight="1" x14ac:dyDescent="0.3">
      <c r="A2657" s="1">
        <f t="shared" si="0"/>
        <v>2656</v>
      </c>
      <c r="B2657" s="1">
        <f t="shared" si="1"/>
        <v>0.2656</v>
      </c>
      <c r="C2657" s="1">
        <f t="shared" si="2"/>
        <v>0.26752839796318056</v>
      </c>
      <c r="D2657" s="1">
        <f>'Lobster data'!L2657+D2656</f>
        <v>683</v>
      </c>
    </row>
    <row r="2658" spans="1:4" ht="12" customHeight="1" x14ac:dyDescent="0.3">
      <c r="A2658" s="1">
        <f t="shared" si="0"/>
        <v>2657</v>
      </c>
      <c r="B2658" s="1">
        <f t="shared" si="1"/>
        <v>0.26569999999999999</v>
      </c>
      <c r="C2658" s="1">
        <f t="shared" si="2"/>
        <v>0.26792009400705052</v>
      </c>
      <c r="D2658" s="1">
        <f>'Lobster data'!L2658+D2657</f>
        <v>684</v>
      </c>
    </row>
    <row r="2659" spans="1:4" ht="12" customHeight="1" x14ac:dyDescent="0.3">
      <c r="A2659" s="1">
        <f t="shared" si="0"/>
        <v>2658</v>
      </c>
      <c r="B2659" s="1">
        <f t="shared" si="1"/>
        <v>0.26579999999999998</v>
      </c>
      <c r="C2659" s="1">
        <f t="shared" si="2"/>
        <v>0.26792009400705052</v>
      </c>
      <c r="D2659" s="1">
        <f>'Lobster data'!L2659+D2658</f>
        <v>684</v>
      </c>
    </row>
    <row r="2660" spans="1:4" ht="12" customHeight="1" x14ac:dyDescent="0.3">
      <c r="A2660" s="1">
        <f t="shared" si="0"/>
        <v>2659</v>
      </c>
      <c r="B2660" s="1">
        <f t="shared" si="1"/>
        <v>0.26590000000000003</v>
      </c>
      <c r="C2660" s="1">
        <f t="shared" si="2"/>
        <v>0.26792009400705052</v>
      </c>
      <c r="D2660" s="1">
        <f>'Lobster data'!L2660+D2659</f>
        <v>684</v>
      </c>
    </row>
    <row r="2661" spans="1:4" ht="12" customHeight="1" x14ac:dyDescent="0.3">
      <c r="A2661" s="1">
        <f t="shared" si="0"/>
        <v>2660</v>
      </c>
      <c r="B2661" s="1">
        <f t="shared" si="1"/>
        <v>0.26600000000000001</v>
      </c>
      <c r="C2661" s="1">
        <f t="shared" si="2"/>
        <v>0.26792009400705052</v>
      </c>
      <c r="D2661" s="1">
        <f>'Lobster data'!L2661+D2660</f>
        <v>684</v>
      </c>
    </row>
    <row r="2662" spans="1:4" ht="12" customHeight="1" x14ac:dyDescent="0.3">
      <c r="A2662" s="1">
        <f t="shared" si="0"/>
        <v>2661</v>
      </c>
      <c r="B2662" s="1">
        <f t="shared" si="1"/>
        <v>0.2661</v>
      </c>
      <c r="C2662" s="1">
        <f t="shared" si="2"/>
        <v>0.26831179005092048</v>
      </c>
      <c r="D2662" s="1">
        <f>'Lobster data'!L2662+D2661</f>
        <v>685</v>
      </c>
    </row>
    <row r="2663" spans="1:4" ht="12" customHeight="1" x14ac:dyDescent="0.3">
      <c r="A2663" s="1">
        <f t="shared" si="0"/>
        <v>2662</v>
      </c>
      <c r="B2663" s="1">
        <f t="shared" si="1"/>
        <v>0.26619999999999999</v>
      </c>
      <c r="C2663" s="1">
        <f t="shared" si="2"/>
        <v>0.26831179005092048</v>
      </c>
      <c r="D2663" s="1">
        <f>'Lobster data'!L2663+D2662</f>
        <v>685</v>
      </c>
    </row>
    <row r="2664" spans="1:4" ht="12" customHeight="1" x14ac:dyDescent="0.3">
      <c r="A2664" s="1">
        <f t="shared" si="0"/>
        <v>2663</v>
      </c>
      <c r="B2664" s="1">
        <f t="shared" si="1"/>
        <v>0.26629999999999998</v>
      </c>
      <c r="C2664" s="1">
        <f t="shared" si="2"/>
        <v>0.26870348609479044</v>
      </c>
      <c r="D2664" s="1">
        <f>'Lobster data'!L2664+D2663</f>
        <v>686</v>
      </c>
    </row>
    <row r="2665" spans="1:4" ht="12" customHeight="1" x14ac:dyDescent="0.3">
      <c r="A2665" s="1">
        <f t="shared" si="0"/>
        <v>2664</v>
      </c>
      <c r="B2665" s="1">
        <f t="shared" si="1"/>
        <v>0.26640000000000003</v>
      </c>
      <c r="C2665" s="1">
        <f t="shared" si="2"/>
        <v>0.26870348609479044</v>
      </c>
      <c r="D2665" s="1">
        <f>'Lobster data'!L2665+D2664</f>
        <v>686</v>
      </c>
    </row>
    <row r="2666" spans="1:4" ht="12" customHeight="1" x14ac:dyDescent="0.3">
      <c r="A2666" s="1">
        <f t="shared" si="0"/>
        <v>2665</v>
      </c>
      <c r="B2666" s="1">
        <f t="shared" si="1"/>
        <v>0.26650000000000001</v>
      </c>
      <c r="C2666" s="1">
        <f t="shared" si="2"/>
        <v>0.26870348609479044</v>
      </c>
      <c r="D2666" s="1">
        <f>'Lobster data'!L2666+D2665</f>
        <v>686</v>
      </c>
    </row>
    <row r="2667" spans="1:4" ht="12" customHeight="1" x14ac:dyDescent="0.3">
      <c r="A2667" s="1">
        <f t="shared" si="0"/>
        <v>2666</v>
      </c>
      <c r="B2667" s="1">
        <f t="shared" si="1"/>
        <v>0.2666</v>
      </c>
      <c r="C2667" s="1">
        <f t="shared" si="2"/>
        <v>0.2690951821386604</v>
      </c>
      <c r="D2667" s="1">
        <f>'Lobster data'!L2667+D2666</f>
        <v>687</v>
      </c>
    </row>
    <row r="2668" spans="1:4" ht="12" customHeight="1" x14ac:dyDescent="0.3">
      <c r="A2668" s="1">
        <f t="shared" si="0"/>
        <v>2667</v>
      </c>
      <c r="B2668" s="1">
        <f t="shared" si="1"/>
        <v>0.26669999999999999</v>
      </c>
      <c r="C2668" s="1">
        <f t="shared" si="2"/>
        <v>0.2690951821386604</v>
      </c>
      <c r="D2668" s="1">
        <f>'Lobster data'!L2668+D2667</f>
        <v>687</v>
      </c>
    </row>
    <row r="2669" spans="1:4" ht="12" customHeight="1" x14ac:dyDescent="0.3">
      <c r="A2669" s="1">
        <f t="shared" si="0"/>
        <v>2668</v>
      </c>
      <c r="B2669" s="1">
        <f t="shared" si="1"/>
        <v>0.26679999999999998</v>
      </c>
      <c r="C2669" s="1">
        <f t="shared" si="2"/>
        <v>0.2690951821386604</v>
      </c>
      <c r="D2669" s="1">
        <f>'Lobster data'!L2669+D2668</f>
        <v>687</v>
      </c>
    </row>
    <row r="2670" spans="1:4" ht="12" customHeight="1" x14ac:dyDescent="0.3">
      <c r="A2670" s="1">
        <f t="shared" si="0"/>
        <v>2669</v>
      </c>
      <c r="B2670" s="1">
        <f t="shared" si="1"/>
        <v>0.26690000000000003</v>
      </c>
      <c r="C2670" s="1">
        <f t="shared" si="2"/>
        <v>0.26948687818253036</v>
      </c>
      <c r="D2670" s="1">
        <f>'Lobster data'!L2670+D2669</f>
        <v>688</v>
      </c>
    </row>
    <row r="2671" spans="1:4" ht="12" customHeight="1" x14ac:dyDescent="0.3">
      <c r="A2671" s="1">
        <f t="shared" si="0"/>
        <v>2670</v>
      </c>
      <c r="B2671" s="1">
        <f t="shared" si="1"/>
        <v>0.26700000000000002</v>
      </c>
      <c r="C2671" s="1">
        <f t="shared" si="2"/>
        <v>0.26948687818253036</v>
      </c>
      <c r="D2671" s="1">
        <f>'Lobster data'!L2671+D2670</f>
        <v>688</v>
      </c>
    </row>
    <row r="2672" spans="1:4" ht="12" customHeight="1" x14ac:dyDescent="0.3">
      <c r="A2672" s="1">
        <f t="shared" si="0"/>
        <v>2671</v>
      </c>
      <c r="B2672" s="1">
        <f t="shared" si="1"/>
        <v>0.2671</v>
      </c>
      <c r="C2672" s="1">
        <f t="shared" si="2"/>
        <v>0.26987857422640033</v>
      </c>
      <c r="D2672" s="1">
        <f>'Lobster data'!L2672+D2671</f>
        <v>689</v>
      </c>
    </row>
    <row r="2673" spans="1:4" ht="12" customHeight="1" x14ac:dyDescent="0.3">
      <c r="A2673" s="1">
        <f t="shared" si="0"/>
        <v>2672</v>
      </c>
      <c r="B2673" s="1">
        <f t="shared" si="1"/>
        <v>0.26719999999999999</v>
      </c>
      <c r="C2673" s="1">
        <f t="shared" si="2"/>
        <v>0.26987857422640033</v>
      </c>
      <c r="D2673" s="1">
        <f>'Lobster data'!L2673+D2672</f>
        <v>689</v>
      </c>
    </row>
    <row r="2674" spans="1:4" ht="12" customHeight="1" x14ac:dyDescent="0.3">
      <c r="A2674" s="1">
        <f t="shared" si="0"/>
        <v>2673</v>
      </c>
      <c r="B2674" s="1">
        <f t="shared" si="1"/>
        <v>0.26729999999999998</v>
      </c>
      <c r="C2674" s="1">
        <f t="shared" si="2"/>
        <v>0.26987857422640033</v>
      </c>
      <c r="D2674" s="1">
        <f>'Lobster data'!L2674+D2673</f>
        <v>689</v>
      </c>
    </row>
    <row r="2675" spans="1:4" ht="12" customHeight="1" x14ac:dyDescent="0.3">
      <c r="A2675" s="1">
        <f t="shared" si="0"/>
        <v>2674</v>
      </c>
      <c r="B2675" s="1">
        <f t="shared" si="1"/>
        <v>0.26740000000000003</v>
      </c>
      <c r="C2675" s="1">
        <f t="shared" si="2"/>
        <v>0.26987857422640033</v>
      </c>
      <c r="D2675" s="1">
        <f>'Lobster data'!L2675+D2674</f>
        <v>689</v>
      </c>
    </row>
    <row r="2676" spans="1:4" ht="12" customHeight="1" x14ac:dyDescent="0.3">
      <c r="A2676" s="1">
        <f t="shared" si="0"/>
        <v>2675</v>
      </c>
      <c r="B2676" s="1">
        <f t="shared" si="1"/>
        <v>0.26750000000000002</v>
      </c>
      <c r="C2676" s="1">
        <f t="shared" si="2"/>
        <v>0.26987857422640033</v>
      </c>
      <c r="D2676" s="1">
        <f>'Lobster data'!L2676+D2675</f>
        <v>689</v>
      </c>
    </row>
    <row r="2677" spans="1:4" ht="12" customHeight="1" x14ac:dyDescent="0.3">
      <c r="A2677" s="1">
        <f t="shared" si="0"/>
        <v>2676</v>
      </c>
      <c r="B2677" s="1">
        <f t="shared" si="1"/>
        <v>0.2676</v>
      </c>
      <c r="C2677" s="1">
        <f t="shared" si="2"/>
        <v>0.26987857422640033</v>
      </c>
      <c r="D2677" s="1">
        <f>'Lobster data'!L2677+D2676</f>
        <v>689</v>
      </c>
    </row>
    <row r="2678" spans="1:4" ht="12" customHeight="1" x14ac:dyDescent="0.3">
      <c r="A2678" s="1">
        <f t="shared" si="0"/>
        <v>2677</v>
      </c>
      <c r="B2678" s="1">
        <f t="shared" si="1"/>
        <v>0.26769999999999999</v>
      </c>
      <c r="C2678" s="1">
        <f t="shared" si="2"/>
        <v>0.26987857422640033</v>
      </c>
      <c r="D2678" s="1">
        <f>'Lobster data'!L2678+D2677</f>
        <v>689</v>
      </c>
    </row>
    <row r="2679" spans="1:4" ht="12" customHeight="1" x14ac:dyDescent="0.3">
      <c r="A2679" s="1">
        <f t="shared" si="0"/>
        <v>2678</v>
      </c>
      <c r="B2679" s="1">
        <f t="shared" si="1"/>
        <v>0.26779999999999998</v>
      </c>
      <c r="C2679" s="1">
        <f t="shared" si="2"/>
        <v>0.27027027027027029</v>
      </c>
      <c r="D2679" s="1">
        <f>'Lobster data'!L2679+D2678</f>
        <v>690</v>
      </c>
    </row>
    <row r="2680" spans="1:4" ht="12" customHeight="1" x14ac:dyDescent="0.3">
      <c r="A2680" s="1">
        <f t="shared" si="0"/>
        <v>2679</v>
      </c>
      <c r="B2680" s="1">
        <f t="shared" si="1"/>
        <v>0.26790000000000003</v>
      </c>
      <c r="C2680" s="1">
        <f t="shared" si="2"/>
        <v>0.27066196631414025</v>
      </c>
      <c r="D2680" s="1">
        <f>'Lobster data'!L2680+D2679</f>
        <v>691</v>
      </c>
    </row>
    <row r="2681" spans="1:4" ht="12" customHeight="1" x14ac:dyDescent="0.3">
      <c r="A2681" s="1">
        <f t="shared" si="0"/>
        <v>2680</v>
      </c>
      <c r="B2681" s="1">
        <f t="shared" si="1"/>
        <v>0.26800000000000002</v>
      </c>
      <c r="C2681" s="1">
        <f t="shared" si="2"/>
        <v>0.27066196631414025</v>
      </c>
      <c r="D2681" s="1">
        <f>'Lobster data'!L2681+D2680</f>
        <v>691</v>
      </c>
    </row>
    <row r="2682" spans="1:4" ht="12" customHeight="1" x14ac:dyDescent="0.3">
      <c r="A2682" s="1">
        <f t="shared" si="0"/>
        <v>2681</v>
      </c>
      <c r="B2682" s="1">
        <f t="shared" si="1"/>
        <v>0.2681</v>
      </c>
      <c r="C2682" s="1">
        <f t="shared" si="2"/>
        <v>0.27066196631414025</v>
      </c>
      <c r="D2682" s="1">
        <f>'Lobster data'!L2682+D2681</f>
        <v>691</v>
      </c>
    </row>
    <row r="2683" spans="1:4" ht="12" customHeight="1" x14ac:dyDescent="0.3">
      <c r="A2683" s="1">
        <f t="shared" si="0"/>
        <v>2682</v>
      </c>
      <c r="B2683" s="1">
        <f t="shared" si="1"/>
        <v>0.26819999999999999</v>
      </c>
      <c r="C2683" s="1">
        <f t="shared" si="2"/>
        <v>0.27066196631414025</v>
      </c>
      <c r="D2683" s="1">
        <f>'Lobster data'!L2683+D2682</f>
        <v>691</v>
      </c>
    </row>
    <row r="2684" spans="1:4" ht="12" customHeight="1" x14ac:dyDescent="0.3">
      <c r="A2684" s="1">
        <f t="shared" si="0"/>
        <v>2683</v>
      </c>
      <c r="B2684" s="1">
        <f t="shared" si="1"/>
        <v>0.26829999999999998</v>
      </c>
      <c r="C2684" s="1">
        <f t="shared" si="2"/>
        <v>0.27105366235801021</v>
      </c>
      <c r="D2684" s="1">
        <f>'Lobster data'!L2684+D2683</f>
        <v>692</v>
      </c>
    </row>
    <row r="2685" spans="1:4" ht="12" customHeight="1" x14ac:dyDescent="0.3">
      <c r="A2685" s="1">
        <f t="shared" si="0"/>
        <v>2684</v>
      </c>
      <c r="B2685" s="1">
        <f t="shared" si="1"/>
        <v>0.26840000000000003</v>
      </c>
      <c r="C2685" s="1">
        <f t="shared" si="2"/>
        <v>0.27105366235801021</v>
      </c>
      <c r="D2685" s="1">
        <f>'Lobster data'!L2685+D2684</f>
        <v>692</v>
      </c>
    </row>
    <row r="2686" spans="1:4" ht="12" customHeight="1" x14ac:dyDescent="0.3">
      <c r="A2686" s="1">
        <f t="shared" si="0"/>
        <v>2685</v>
      </c>
      <c r="B2686" s="1">
        <f t="shared" si="1"/>
        <v>0.26850000000000002</v>
      </c>
      <c r="C2686" s="1">
        <f t="shared" si="2"/>
        <v>0.27105366235801021</v>
      </c>
      <c r="D2686" s="1">
        <f>'Lobster data'!L2686+D2685</f>
        <v>692</v>
      </c>
    </row>
    <row r="2687" spans="1:4" ht="12" customHeight="1" x14ac:dyDescent="0.3">
      <c r="A2687" s="1">
        <f t="shared" si="0"/>
        <v>2686</v>
      </c>
      <c r="B2687" s="1">
        <f t="shared" si="1"/>
        <v>0.26860000000000001</v>
      </c>
      <c r="C2687" s="1">
        <f t="shared" si="2"/>
        <v>0.27105366235801021</v>
      </c>
      <c r="D2687" s="1">
        <f>'Lobster data'!L2687+D2686</f>
        <v>692</v>
      </c>
    </row>
    <row r="2688" spans="1:4" ht="12" customHeight="1" x14ac:dyDescent="0.3">
      <c r="A2688" s="1">
        <f t="shared" si="0"/>
        <v>2687</v>
      </c>
      <c r="B2688" s="1">
        <f t="shared" si="1"/>
        <v>0.26869999999999999</v>
      </c>
      <c r="C2688" s="1">
        <f t="shared" si="2"/>
        <v>0.27105366235801021</v>
      </c>
      <c r="D2688" s="1">
        <f>'Lobster data'!L2688+D2687</f>
        <v>692</v>
      </c>
    </row>
    <row r="2689" spans="1:4" ht="12" customHeight="1" x14ac:dyDescent="0.3">
      <c r="A2689" s="1">
        <f t="shared" si="0"/>
        <v>2688</v>
      </c>
      <c r="B2689" s="1">
        <f t="shared" si="1"/>
        <v>0.26879999999999998</v>
      </c>
      <c r="C2689" s="1">
        <f t="shared" si="2"/>
        <v>0.27105366235801021</v>
      </c>
      <c r="D2689" s="1">
        <f>'Lobster data'!L2689+D2688</f>
        <v>692</v>
      </c>
    </row>
    <row r="2690" spans="1:4" ht="12" customHeight="1" x14ac:dyDescent="0.3">
      <c r="A2690" s="1">
        <f t="shared" si="0"/>
        <v>2689</v>
      </c>
      <c r="B2690" s="1">
        <f t="shared" si="1"/>
        <v>0.26889999999999997</v>
      </c>
      <c r="C2690" s="1">
        <f t="shared" si="2"/>
        <v>0.27144535840188017</v>
      </c>
      <c r="D2690" s="1">
        <f>'Lobster data'!L2690+D2689</f>
        <v>693</v>
      </c>
    </row>
    <row r="2691" spans="1:4" ht="12" customHeight="1" x14ac:dyDescent="0.3">
      <c r="A2691" s="1">
        <f t="shared" si="0"/>
        <v>2690</v>
      </c>
      <c r="B2691" s="1">
        <f t="shared" si="1"/>
        <v>0.26900000000000002</v>
      </c>
      <c r="C2691" s="1">
        <f t="shared" si="2"/>
        <v>0.27144535840188017</v>
      </c>
      <c r="D2691" s="1">
        <f>'Lobster data'!L2691+D2690</f>
        <v>693</v>
      </c>
    </row>
    <row r="2692" spans="1:4" ht="12" customHeight="1" x14ac:dyDescent="0.3">
      <c r="A2692" s="1">
        <f t="shared" si="0"/>
        <v>2691</v>
      </c>
      <c r="B2692" s="1">
        <f t="shared" si="1"/>
        <v>0.26910000000000001</v>
      </c>
      <c r="C2692" s="1">
        <f t="shared" si="2"/>
        <v>0.27183705444575007</v>
      </c>
      <c r="D2692" s="1">
        <f>'Lobster data'!L2692+D2691</f>
        <v>694</v>
      </c>
    </row>
    <row r="2693" spans="1:4" ht="12" customHeight="1" x14ac:dyDescent="0.3">
      <c r="A2693" s="1">
        <f t="shared" si="0"/>
        <v>2692</v>
      </c>
      <c r="B2693" s="1">
        <f t="shared" si="1"/>
        <v>0.26919999999999999</v>
      </c>
      <c r="C2693" s="1">
        <f t="shared" si="2"/>
        <v>0.27183705444575007</v>
      </c>
      <c r="D2693" s="1">
        <f>'Lobster data'!L2693+D2692</f>
        <v>694</v>
      </c>
    </row>
    <row r="2694" spans="1:4" ht="12" customHeight="1" x14ac:dyDescent="0.3">
      <c r="A2694" s="1">
        <f t="shared" si="0"/>
        <v>2693</v>
      </c>
      <c r="B2694" s="1">
        <f t="shared" si="1"/>
        <v>0.26929999999999998</v>
      </c>
      <c r="C2694" s="1">
        <f t="shared" si="2"/>
        <v>0.27183705444575007</v>
      </c>
      <c r="D2694" s="1">
        <f>'Lobster data'!L2694+D2693</f>
        <v>694</v>
      </c>
    </row>
    <row r="2695" spans="1:4" ht="12" customHeight="1" x14ac:dyDescent="0.3">
      <c r="A2695" s="1">
        <f t="shared" si="0"/>
        <v>2694</v>
      </c>
      <c r="B2695" s="1">
        <f t="shared" si="1"/>
        <v>0.26939999999999997</v>
      </c>
      <c r="C2695" s="1">
        <f t="shared" si="2"/>
        <v>0.27183705444575007</v>
      </c>
      <c r="D2695" s="1">
        <f>'Lobster data'!L2695+D2694</f>
        <v>694</v>
      </c>
    </row>
    <row r="2696" spans="1:4" ht="12" customHeight="1" x14ac:dyDescent="0.3">
      <c r="A2696" s="1">
        <f t="shared" si="0"/>
        <v>2695</v>
      </c>
      <c r="B2696" s="1">
        <f t="shared" si="1"/>
        <v>0.26950000000000002</v>
      </c>
      <c r="C2696" s="1">
        <f t="shared" si="2"/>
        <v>0.27183705444575007</v>
      </c>
      <c r="D2696" s="1">
        <f>'Lobster data'!L2696+D2695</f>
        <v>694</v>
      </c>
    </row>
    <row r="2697" spans="1:4" ht="12" customHeight="1" x14ac:dyDescent="0.3">
      <c r="A2697" s="1">
        <f t="shared" si="0"/>
        <v>2696</v>
      </c>
      <c r="B2697" s="1">
        <f t="shared" si="1"/>
        <v>0.26960000000000001</v>
      </c>
      <c r="C2697" s="1">
        <f t="shared" si="2"/>
        <v>0.27183705444575007</v>
      </c>
      <c r="D2697" s="1">
        <f>'Lobster data'!L2697+D2696</f>
        <v>694</v>
      </c>
    </row>
    <row r="2698" spans="1:4" ht="12" customHeight="1" x14ac:dyDescent="0.3">
      <c r="A2698" s="1">
        <f t="shared" si="0"/>
        <v>2697</v>
      </c>
      <c r="B2698" s="1">
        <f t="shared" si="1"/>
        <v>0.2697</v>
      </c>
      <c r="C2698" s="1">
        <f t="shared" si="2"/>
        <v>0.27183705444575007</v>
      </c>
      <c r="D2698" s="1">
        <f>'Lobster data'!L2698+D2697</f>
        <v>694</v>
      </c>
    </row>
    <row r="2699" spans="1:4" ht="12" customHeight="1" x14ac:dyDescent="0.3">
      <c r="A2699" s="1">
        <f t="shared" si="0"/>
        <v>2698</v>
      </c>
      <c r="B2699" s="1">
        <f t="shared" si="1"/>
        <v>0.26979999999999998</v>
      </c>
      <c r="C2699" s="1">
        <f t="shared" si="2"/>
        <v>0.27183705444575007</v>
      </c>
      <c r="D2699" s="1">
        <f>'Lobster data'!L2699+D2698</f>
        <v>694</v>
      </c>
    </row>
    <row r="2700" spans="1:4" ht="12" customHeight="1" x14ac:dyDescent="0.3">
      <c r="A2700" s="1">
        <f t="shared" si="0"/>
        <v>2699</v>
      </c>
      <c r="B2700" s="1">
        <f t="shared" si="1"/>
        <v>0.26989999999999997</v>
      </c>
      <c r="C2700" s="1">
        <f t="shared" si="2"/>
        <v>0.27222875048962003</v>
      </c>
      <c r="D2700" s="1">
        <f>'Lobster data'!L2700+D2699</f>
        <v>695</v>
      </c>
    </row>
    <row r="2701" spans="1:4" ht="12" customHeight="1" x14ac:dyDescent="0.3">
      <c r="A2701" s="1">
        <f t="shared" si="0"/>
        <v>2700</v>
      </c>
      <c r="B2701" s="1">
        <f t="shared" si="1"/>
        <v>0.27</v>
      </c>
      <c r="C2701" s="1">
        <f t="shared" si="2"/>
        <v>0.27262044653348999</v>
      </c>
      <c r="D2701" s="1">
        <f>'Lobster data'!L2701+D2700</f>
        <v>696</v>
      </c>
    </row>
    <row r="2702" spans="1:4" ht="12" customHeight="1" x14ac:dyDescent="0.3">
      <c r="A2702" s="1">
        <f t="shared" si="0"/>
        <v>2701</v>
      </c>
      <c r="B2702" s="1">
        <f t="shared" si="1"/>
        <v>0.27010000000000001</v>
      </c>
      <c r="C2702" s="1">
        <f t="shared" si="2"/>
        <v>0.27301214257735995</v>
      </c>
      <c r="D2702" s="1">
        <f>'Lobster data'!L2702+D2701</f>
        <v>697</v>
      </c>
    </row>
    <row r="2703" spans="1:4" ht="12" customHeight="1" x14ac:dyDescent="0.3">
      <c r="A2703" s="1">
        <f t="shared" si="0"/>
        <v>2702</v>
      </c>
      <c r="B2703" s="1">
        <f t="shared" si="1"/>
        <v>0.2702</v>
      </c>
      <c r="C2703" s="1">
        <f t="shared" si="2"/>
        <v>0.27301214257735995</v>
      </c>
      <c r="D2703" s="1">
        <f>'Lobster data'!L2703+D2702</f>
        <v>697</v>
      </c>
    </row>
    <row r="2704" spans="1:4" ht="12" customHeight="1" x14ac:dyDescent="0.3">
      <c r="A2704" s="1">
        <f t="shared" si="0"/>
        <v>2703</v>
      </c>
      <c r="B2704" s="1">
        <f t="shared" si="1"/>
        <v>0.27029999999999998</v>
      </c>
      <c r="C2704" s="1">
        <f t="shared" si="2"/>
        <v>0.27340383862122991</v>
      </c>
      <c r="D2704" s="1">
        <f>'Lobster data'!L2704+D2703</f>
        <v>698</v>
      </c>
    </row>
    <row r="2705" spans="1:4" ht="12" customHeight="1" x14ac:dyDescent="0.3">
      <c r="A2705" s="1">
        <f t="shared" si="0"/>
        <v>2704</v>
      </c>
      <c r="B2705" s="1">
        <f t="shared" si="1"/>
        <v>0.27039999999999997</v>
      </c>
      <c r="C2705" s="1">
        <f t="shared" si="2"/>
        <v>0.27340383862122991</v>
      </c>
      <c r="D2705" s="1">
        <f>'Lobster data'!L2705+D2704</f>
        <v>698</v>
      </c>
    </row>
    <row r="2706" spans="1:4" ht="12" customHeight="1" x14ac:dyDescent="0.3">
      <c r="A2706" s="1">
        <f t="shared" si="0"/>
        <v>2705</v>
      </c>
      <c r="B2706" s="1">
        <f t="shared" si="1"/>
        <v>0.27050000000000002</v>
      </c>
      <c r="C2706" s="1">
        <f t="shared" si="2"/>
        <v>0.27340383862122991</v>
      </c>
      <c r="D2706" s="1">
        <f>'Lobster data'!L2706+D2705</f>
        <v>698</v>
      </c>
    </row>
    <row r="2707" spans="1:4" ht="12" customHeight="1" x14ac:dyDescent="0.3">
      <c r="A2707" s="1">
        <f t="shared" si="0"/>
        <v>2706</v>
      </c>
      <c r="B2707" s="1">
        <f t="shared" si="1"/>
        <v>0.27060000000000001</v>
      </c>
      <c r="C2707" s="1">
        <f t="shared" si="2"/>
        <v>0.27340383862122991</v>
      </c>
      <c r="D2707" s="1">
        <f>'Lobster data'!L2707+D2706</f>
        <v>698</v>
      </c>
    </row>
    <row r="2708" spans="1:4" ht="12" customHeight="1" x14ac:dyDescent="0.3">
      <c r="A2708" s="1">
        <f t="shared" si="0"/>
        <v>2707</v>
      </c>
      <c r="B2708" s="1">
        <f t="shared" si="1"/>
        <v>0.2707</v>
      </c>
      <c r="C2708" s="1">
        <f t="shared" si="2"/>
        <v>0.27340383862122991</v>
      </c>
      <c r="D2708" s="1">
        <f>'Lobster data'!L2708+D2707</f>
        <v>698</v>
      </c>
    </row>
    <row r="2709" spans="1:4" ht="12" customHeight="1" x14ac:dyDescent="0.3">
      <c r="A2709" s="1">
        <f t="shared" si="0"/>
        <v>2708</v>
      </c>
      <c r="B2709" s="1">
        <f t="shared" si="1"/>
        <v>0.27079999999999999</v>
      </c>
      <c r="C2709" s="1">
        <f t="shared" si="2"/>
        <v>0.27340383862122991</v>
      </c>
      <c r="D2709" s="1">
        <f>'Lobster data'!L2709+D2708</f>
        <v>698</v>
      </c>
    </row>
    <row r="2710" spans="1:4" ht="12" customHeight="1" x14ac:dyDescent="0.3">
      <c r="A2710" s="1">
        <f t="shared" si="0"/>
        <v>2709</v>
      </c>
      <c r="B2710" s="1">
        <f t="shared" si="1"/>
        <v>0.27089999999999997</v>
      </c>
      <c r="C2710" s="1">
        <f t="shared" si="2"/>
        <v>0.27340383862122991</v>
      </c>
      <c r="D2710" s="1">
        <f>'Lobster data'!L2710+D2709</f>
        <v>698</v>
      </c>
    </row>
    <row r="2711" spans="1:4" ht="12" customHeight="1" x14ac:dyDescent="0.3">
      <c r="A2711" s="1">
        <f t="shared" si="0"/>
        <v>2710</v>
      </c>
      <c r="B2711" s="1">
        <f t="shared" si="1"/>
        <v>0.27100000000000002</v>
      </c>
      <c r="C2711" s="1">
        <f t="shared" si="2"/>
        <v>0.27379553466509987</v>
      </c>
      <c r="D2711" s="1">
        <f>'Lobster data'!L2711+D2710</f>
        <v>699</v>
      </c>
    </row>
    <row r="2712" spans="1:4" ht="12" customHeight="1" x14ac:dyDescent="0.3">
      <c r="A2712" s="1">
        <f t="shared" si="0"/>
        <v>2711</v>
      </c>
      <c r="B2712" s="1">
        <f t="shared" si="1"/>
        <v>0.27110000000000001</v>
      </c>
      <c r="C2712" s="1">
        <f t="shared" si="2"/>
        <v>0.27379553466509987</v>
      </c>
      <c r="D2712" s="1">
        <f>'Lobster data'!L2712+D2711</f>
        <v>699</v>
      </c>
    </row>
    <row r="2713" spans="1:4" ht="12" customHeight="1" x14ac:dyDescent="0.3">
      <c r="A2713" s="1">
        <f t="shared" si="0"/>
        <v>2712</v>
      </c>
      <c r="B2713" s="1">
        <f t="shared" si="1"/>
        <v>0.2712</v>
      </c>
      <c r="C2713" s="1">
        <f t="shared" si="2"/>
        <v>0.27418723070896983</v>
      </c>
      <c r="D2713" s="1">
        <f>'Lobster data'!L2713+D2712</f>
        <v>700</v>
      </c>
    </row>
    <row r="2714" spans="1:4" ht="12" customHeight="1" x14ac:dyDescent="0.3">
      <c r="A2714" s="1">
        <f t="shared" si="0"/>
        <v>2713</v>
      </c>
      <c r="B2714" s="1">
        <f t="shared" si="1"/>
        <v>0.27129999999999999</v>
      </c>
      <c r="C2714" s="1">
        <f t="shared" si="2"/>
        <v>0.27418723070896983</v>
      </c>
      <c r="D2714" s="1">
        <f>'Lobster data'!L2714+D2713</f>
        <v>700</v>
      </c>
    </row>
    <row r="2715" spans="1:4" ht="12" customHeight="1" x14ac:dyDescent="0.3">
      <c r="A2715" s="1">
        <f t="shared" si="0"/>
        <v>2714</v>
      </c>
      <c r="B2715" s="1">
        <f t="shared" si="1"/>
        <v>0.27139999999999997</v>
      </c>
      <c r="C2715" s="1">
        <f t="shared" si="2"/>
        <v>0.27418723070896983</v>
      </c>
      <c r="D2715" s="1">
        <f>'Lobster data'!L2715+D2714</f>
        <v>700</v>
      </c>
    </row>
    <row r="2716" spans="1:4" ht="12" customHeight="1" x14ac:dyDescent="0.3">
      <c r="A2716" s="1">
        <f t="shared" si="0"/>
        <v>2715</v>
      </c>
      <c r="B2716" s="1">
        <f t="shared" si="1"/>
        <v>0.27150000000000002</v>
      </c>
      <c r="C2716" s="1">
        <f t="shared" si="2"/>
        <v>0.27418723070896983</v>
      </c>
      <c r="D2716" s="1">
        <f>'Lobster data'!L2716+D2715</f>
        <v>700</v>
      </c>
    </row>
    <row r="2717" spans="1:4" ht="12" customHeight="1" x14ac:dyDescent="0.3">
      <c r="A2717" s="1">
        <f t="shared" si="0"/>
        <v>2716</v>
      </c>
      <c r="B2717" s="1">
        <f t="shared" si="1"/>
        <v>0.27160000000000001</v>
      </c>
      <c r="C2717" s="1">
        <f t="shared" si="2"/>
        <v>0.27418723070896983</v>
      </c>
      <c r="D2717" s="1">
        <f>'Lobster data'!L2717+D2716</f>
        <v>700</v>
      </c>
    </row>
    <row r="2718" spans="1:4" ht="12" customHeight="1" x14ac:dyDescent="0.3">
      <c r="A2718" s="1">
        <f t="shared" si="0"/>
        <v>2717</v>
      </c>
      <c r="B2718" s="1">
        <f t="shared" si="1"/>
        <v>0.2717</v>
      </c>
      <c r="C2718" s="1">
        <f t="shared" si="2"/>
        <v>0.27418723070896983</v>
      </c>
      <c r="D2718" s="1">
        <f>'Lobster data'!L2718+D2717</f>
        <v>700</v>
      </c>
    </row>
    <row r="2719" spans="1:4" ht="12" customHeight="1" x14ac:dyDescent="0.3">
      <c r="A2719" s="1">
        <f t="shared" si="0"/>
        <v>2718</v>
      </c>
      <c r="B2719" s="1">
        <f t="shared" si="1"/>
        <v>0.27179999999999999</v>
      </c>
      <c r="C2719" s="1">
        <f t="shared" si="2"/>
        <v>0.27418723070896983</v>
      </c>
      <c r="D2719" s="1">
        <f>'Lobster data'!L2719+D2718</f>
        <v>700</v>
      </c>
    </row>
    <row r="2720" spans="1:4" ht="12" customHeight="1" x14ac:dyDescent="0.3">
      <c r="A2720" s="1">
        <f t="shared" si="0"/>
        <v>2719</v>
      </c>
      <c r="B2720" s="1">
        <f t="shared" si="1"/>
        <v>0.27189999999999998</v>
      </c>
      <c r="C2720" s="1">
        <f t="shared" si="2"/>
        <v>0.27418723070896983</v>
      </c>
      <c r="D2720" s="1">
        <f>'Lobster data'!L2720+D2719</f>
        <v>700</v>
      </c>
    </row>
    <row r="2721" spans="1:4" ht="12" customHeight="1" x14ac:dyDescent="0.3">
      <c r="A2721" s="1">
        <f t="shared" si="0"/>
        <v>2720</v>
      </c>
      <c r="B2721" s="1">
        <f t="shared" si="1"/>
        <v>0.27200000000000002</v>
      </c>
      <c r="C2721" s="1">
        <f t="shared" si="2"/>
        <v>0.27418723070896983</v>
      </c>
      <c r="D2721" s="1">
        <f>'Lobster data'!L2721+D2720</f>
        <v>700</v>
      </c>
    </row>
    <row r="2722" spans="1:4" ht="12" customHeight="1" x14ac:dyDescent="0.3">
      <c r="A2722" s="1">
        <f t="shared" si="0"/>
        <v>2721</v>
      </c>
      <c r="B2722" s="1">
        <f t="shared" si="1"/>
        <v>0.27210000000000001</v>
      </c>
      <c r="C2722" s="1">
        <f t="shared" si="2"/>
        <v>0.27457892675283979</v>
      </c>
      <c r="D2722" s="1">
        <f>'Lobster data'!L2722+D2721</f>
        <v>701</v>
      </c>
    </row>
    <row r="2723" spans="1:4" ht="12" customHeight="1" x14ac:dyDescent="0.3">
      <c r="A2723" s="1">
        <f t="shared" si="0"/>
        <v>2722</v>
      </c>
      <c r="B2723" s="1">
        <f t="shared" si="1"/>
        <v>0.2722</v>
      </c>
      <c r="C2723" s="1">
        <f t="shared" si="2"/>
        <v>0.27457892675283979</v>
      </c>
      <c r="D2723" s="1">
        <f>'Lobster data'!L2723+D2722</f>
        <v>701</v>
      </c>
    </row>
    <row r="2724" spans="1:4" ht="12" customHeight="1" x14ac:dyDescent="0.3">
      <c r="A2724" s="1">
        <f t="shared" si="0"/>
        <v>2723</v>
      </c>
      <c r="B2724" s="1">
        <f t="shared" si="1"/>
        <v>0.27229999999999999</v>
      </c>
      <c r="C2724" s="1">
        <f t="shared" si="2"/>
        <v>0.27457892675283979</v>
      </c>
      <c r="D2724" s="1">
        <f>'Lobster data'!L2724+D2723</f>
        <v>701</v>
      </c>
    </row>
    <row r="2725" spans="1:4" ht="12" customHeight="1" x14ac:dyDescent="0.3">
      <c r="A2725" s="1">
        <f t="shared" si="0"/>
        <v>2724</v>
      </c>
      <c r="B2725" s="1">
        <f t="shared" si="1"/>
        <v>0.27239999999999998</v>
      </c>
      <c r="C2725" s="1">
        <f t="shared" si="2"/>
        <v>0.27497062279670975</v>
      </c>
      <c r="D2725" s="1">
        <f>'Lobster data'!L2725+D2724</f>
        <v>702</v>
      </c>
    </row>
    <row r="2726" spans="1:4" ht="12" customHeight="1" x14ac:dyDescent="0.3">
      <c r="A2726" s="1">
        <f t="shared" si="0"/>
        <v>2725</v>
      </c>
      <c r="B2726" s="1">
        <f t="shared" si="1"/>
        <v>0.27250000000000002</v>
      </c>
      <c r="C2726" s="1">
        <f t="shared" si="2"/>
        <v>0.27536231884057971</v>
      </c>
      <c r="D2726" s="1">
        <f>'Lobster data'!L2726+D2725</f>
        <v>703</v>
      </c>
    </row>
    <row r="2727" spans="1:4" ht="12" customHeight="1" x14ac:dyDescent="0.3">
      <c r="A2727" s="1">
        <f t="shared" si="0"/>
        <v>2726</v>
      </c>
      <c r="B2727" s="1">
        <f t="shared" si="1"/>
        <v>0.27260000000000001</v>
      </c>
      <c r="C2727" s="1">
        <f t="shared" si="2"/>
        <v>0.27536231884057971</v>
      </c>
      <c r="D2727" s="1">
        <f>'Lobster data'!L2727+D2726</f>
        <v>703</v>
      </c>
    </row>
    <row r="2728" spans="1:4" ht="12" customHeight="1" x14ac:dyDescent="0.3">
      <c r="A2728" s="1">
        <f t="shared" si="0"/>
        <v>2727</v>
      </c>
      <c r="B2728" s="1">
        <f t="shared" si="1"/>
        <v>0.2727</v>
      </c>
      <c r="C2728" s="1">
        <f t="shared" si="2"/>
        <v>0.27536231884057971</v>
      </c>
      <c r="D2728" s="1">
        <f>'Lobster data'!L2728+D2727</f>
        <v>703</v>
      </c>
    </row>
    <row r="2729" spans="1:4" ht="12" customHeight="1" x14ac:dyDescent="0.3">
      <c r="A2729" s="1">
        <f t="shared" si="0"/>
        <v>2728</v>
      </c>
      <c r="B2729" s="1">
        <f t="shared" si="1"/>
        <v>0.27279999999999999</v>
      </c>
      <c r="C2729" s="1">
        <f t="shared" si="2"/>
        <v>0.27536231884057971</v>
      </c>
      <c r="D2729" s="1">
        <f>'Lobster data'!L2729+D2728</f>
        <v>703</v>
      </c>
    </row>
    <row r="2730" spans="1:4" ht="12" customHeight="1" x14ac:dyDescent="0.3">
      <c r="A2730" s="1">
        <f t="shared" si="0"/>
        <v>2729</v>
      </c>
      <c r="B2730" s="1">
        <f t="shared" si="1"/>
        <v>0.27289999999999998</v>
      </c>
      <c r="C2730" s="1">
        <f t="shared" si="2"/>
        <v>0.27575401488444967</v>
      </c>
      <c r="D2730" s="1">
        <f>'Lobster data'!L2730+D2729</f>
        <v>704</v>
      </c>
    </row>
    <row r="2731" spans="1:4" ht="12" customHeight="1" x14ac:dyDescent="0.3">
      <c r="A2731" s="1">
        <f t="shared" si="0"/>
        <v>2730</v>
      </c>
      <c r="B2731" s="1">
        <f t="shared" si="1"/>
        <v>0.27300000000000002</v>
      </c>
      <c r="C2731" s="1">
        <f t="shared" si="2"/>
        <v>0.27614571092831963</v>
      </c>
      <c r="D2731" s="1">
        <f>'Lobster data'!L2731+D2730</f>
        <v>705</v>
      </c>
    </row>
    <row r="2732" spans="1:4" ht="12" customHeight="1" x14ac:dyDescent="0.3">
      <c r="A2732" s="1">
        <f t="shared" si="0"/>
        <v>2731</v>
      </c>
      <c r="B2732" s="1">
        <f t="shared" si="1"/>
        <v>0.27310000000000001</v>
      </c>
      <c r="C2732" s="1">
        <f t="shared" si="2"/>
        <v>0.27653740697218959</v>
      </c>
      <c r="D2732" s="1">
        <f>'Lobster data'!L2732+D2731</f>
        <v>706</v>
      </c>
    </row>
    <row r="2733" spans="1:4" ht="12" customHeight="1" x14ac:dyDescent="0.3">
      <c r="A2733" s="1">
        <f t="shared" si="0"/>
        <v>2732</v>
      </c>
      <c r="B2733" s="1">
        <f t="shared" si="1"/>
        <v>0.2732</v>
      </c>
      <c r="C2733" s="1">
        <f t="shared" si="2"/>
        <v>0.27653740697218959</v>
      </c>
      <c r="D2733" s="1">
        <f>'Lobster data'!L2733+D2732</f>
        <v>706</v>
      </c>
    </row>
    <row r="2734" spans="1:4" ht="12" customHeight="1" x14ac:dyDescent="0.3">
      <c r="A2734" s="1">
        <f t="shared" si="0"/>
        <v>2733</v>
      </c>
      <c r="B2734" s="1">
        <f t="shared" si="1"/>
        <v>0.27329999999999999</v>
      </c>
      <c r="C2734" s="1">
        <f t="shared" si="2"/>
        <v>0.27653740697218959</v>
      </c>
      <c r="D2734" s="1">
        <f>'Lobster data'!L2734+D2733</f>
        <v>706</v>
      </c>
    </row>
    <row r="2735" spans="1:4" ht="12" customHeight="1" x14ac:dyDescent="0.3">
      <c r="A2735" s="1">
        <f t="shared" si="0"/>
        <v>2734</v>
      </c>
      <c r="B2735" s="1">
        <f t="shared" si="1"/>
        <v>0.27339999999999998</v>
      </c>
      <c r="C2735" s="1">
        <f t="shared" si="2"/>
        <v>0.27653740697218959</v>
      </c>
      <c r="D2735" s="1">
        <f>'Lobster data'!L2735+D2734</f>
        <v>706</v>
      </c>
    </row>
    <row r="2736" spans="1:4" ht="12" customHeight="1" x14ac:dyDescent="0.3">
      <c r="A2736" s="1">
        <f t="shared" si="0"/>
        <v>2735</v>
      </c>
      <c r="B2736" s="1">
        <f t="shared" si="1"/>
        <v>0.27350000000000002</v>
      </c>
      <c r="C2736" s="1">
        <f t="shared" si="2"/>
        <v>0.27692910301605955</v>
      </c>
      <c r="D2736" s="1">
        <f>'Lobster data'!L2736+D2735</f>
        <v>707</v>
      </c>
    </row>
    <row r="2737" spans="1:4" ht="12" customHeight="1" x14ac:dyDescent="0.3">
      <c r="A2737" s="1">
        <f t="shared" si="0"/>
        <v>2736</v>
      </c>
      <c r="B2737" s="1">
        <f t="shared" si="1"/>
        <v>0.27360000000000001</v>
      </c>
      <c r="C2737" s="1">
        <f t="shared" si="2"/>
        <v>0.27692910301605955</v>
      </c>
      <c r="D2737" s="1">
        <f>'Lobster data'!L2737+D2736</f>
        <v>707</v>
      </c>
    </row>
    <row r="2738" spans="1:4" ht="12" customHeight="1" x14ac:dyDescent="0.3">
      <c r="A2738" s="1">
        <f t="shared" si="0"/>
        <v>2737</v>
      </c>
      <c r="B2738" s="1">
        <f t="shared" si="1"/>
        <v>0.2737</v>
      </c>
      <c r="C2738" s="1">
        <f t="shared" si="2"/>
        <v>0.27692910301605955</v>
      </c>
      <c r="D2738" s="1">
        <f>'Lobster data'!L2738+D2737</f>
        <v>707</v>
      </c>
    </row>
    <row r="2739" spans="1:4" ht="12" customHeight="1" x14ac:dyDescent="0.3">
      <c r="A2739" s="1">
        <f t="shared" si="0"/>
        <v>2738</v>
      </c>
      <c r="B2739" s="1">
        <f t="shared" si="1"/>
        <v>0.27379999999999999</v>
      </c>
      <c r="C2739" s="1">
        <f t="shared" si="2"/>
        <v>0.27692910301605955</v>
      </c>
      <c r="D2739" s="1">
        <f>'Lobster data'!L2739+D2738</f>
        <v>707</v>
      </c>
    </row>
    <row r="2740" spans="1:4" ht="12" customHeight="1" x14ac:dyDescent="0.3">
      <c r="A2740" s="1">
        <f t="shared" si="0"/>
        <v>2739</v>
      </c>
      <c r="B2740" s="1">
        <f t="shared" si="1"/>
        <v>0.27389999999999998</v>
      </c>
      <c r="C2740" s="1">
        <f t="shared" si="2"/>
        <v>0.27732079905992951</v>
      </c>
      <c r="D2740" s="1">
        <f>'Lobster data'!L2740+D2739</f>
        <v>708</v>
      </c>
    </row>
    <row r="2741" spans="1:4" ht="12" customHeight="1" x14ac:dyDescent="0.3">
      <c r="A2741" s="1">
        <f t="shared" si="0"/>
        <v>2740</v>
      </c>
      <c r="B2741" s="1">
        <f t="shared" si="1"/>
        <v>0.27400000000000002</v>
      </c>
      <c r="C2741" s="1">
        <f t="shared" si="2"/>
        <v>0.27732079905992951</v>
      </c>
      <c r="D2741" s="1">
        <f>'Lobster data'!L2741+D2740</f>
        <v>708</v>
      </c>
    </row>
    <row r="2742" spans="1:4" ht="12" customHeight="1" x14ac:dyDescent="0.3">
      <c r="A2742" s="1">
        <f t="shared" si="0"/>
        <v>2741</v>
      </c>
      <c r="B2742" s="1">
        <f t="shared" si="1"/>
        <v>0.27410000000000001</v>
      </c>
      <c r="C2742" s="1">
        <f t="shared" si="2"/>
        <v>0.27732079905992951</v>
      </c>
      <c r="D2742" s="1">
        <f>'Lobster data'!L2742+D2741</f>
        <v>708</v>
      </c>
    </row>
    <row r="2743" spans="1:4" ht="12" customHeight="1" x14ac:dyDescent="0.3">
      <c r="A2743" s="1">
        <f t="shared" si="0"/>
        <v>2742</v>
      </c>
      <c r="B2743" s="1">
        <f t="shared" si="1"/>
        <v>0.2742</v>
      </c>
      <c r="C2743" s="1">
        <f t="shared" si="2"/>
        <v>0.27732079905992951</v>
      </c>
      <c r="D2743" s="1">
        <f>'Lobster data'!L2743+D2742</f>
        <v>708</v>
      </c>
    </row>
    <row r="2744" spans="1:4" ht="12" customHeight="1" x14ac:dyDescent="0.3">
      <c r="A2744" s="1">
        <f t="shared" si="0"/>
        <v>2743</v>
      </c>
      <c r="B2744" s="1">
        <f t="shared" si="1"/>
        <v>0.27429999999999999</v>
      </c>
      <c r="C2744" s="1">
        <f t="shared" si="2"/>
        <v>0.27732079905992951</v>
      </c>
      <c r="D2744" s="1">
        <f>'Lobster data'!L2744+D2743</f>
        <v>708</v>
      </c>
    </row>
    <row r="2745" spans="1:4" ht="12" customHeight="1" x14ac:dyDescent="0.3">
      <c r="A2745" s="1">
        <f t="shared" si="0"/>
        <v>2744</v>
      </c>
      <c r="B2745" s="1">
        <f t="shared" si="1"/>
        <v>0.27439999999999998</v>
      </c>
      <c r="C2745" s="1">
        <f t="shared" si="2"/>
        <v>0.27732079905992951</v>
      </c>
      <c r="D2745" s="1">
        <f>'Lobster data'!L2745+D2744</f>
        <v>708</v>
      </c>
    </row>
    <row r="2746" spans="1:4" ht="12" customHeight="1" x14ac:dyDescent="0.3">
      <c r="A2746" s="1">
        <f t="shared" si="0"/>
        <v>2745</v>
      </c>
      <c r="B2746" s="1">
        <f t="shared" si="1"/>
        <v>0.27450000000000002</v>
      </c>
      <c r="C2746" s="1">
        <f t="shared" si="2"/>
        <v>0.27732079905992951</v>
      </c>
      <c r="D2746" s="1">
        <f>'Lobster data'!L2746+D2745</f>
        <v>708</v>
      </c>
    </row>
    <row r="2747" spans="1:4" ht="12" customHeight="1" x14ac:dyDescent="0.3">
      <c r="A2747" s="1">
        <f t="shared" si="0"/>
        <v>2746</v>
      </c>
      <c r="B2747" s="1">
        <f t="shared" si="1"/>
        <v>0.27460000000000001</v>
      </c>
      <c r="C2747" s="1">
        <f t="shared" si="2"/>
        <v>0.27732079905992951</v>
      </c>
      <c r="D2747" s="1">
        <f>'Lobster data'!L2747+D2746</f>
        <v>708</v>
      </c>
    </row>
    <row r="2748" spans="1:4" ht="12" customHeight="1" x14ac:dyDescent="0.3">
      <c r="A2748" s="1">
        <f t="shared" si="0"/>
        <v>2747</v>
      </c>
      <c r="B2748" s="1">
        <f t="shared" si="1"/>
        <v>0.2747</v>
      </c>
      <c r="C2748" s="1">
        <f t="shared" si="2"/>
        <v>0.27732079905992951</v>
      </c>
      <c r="D2748" s="1">
        <f>'Lobster data'!L2748+D2747</f>
        <v>708</v>
      </c>
    </row>
    <row r="2749" spans="1:4" ht="12" customHeight="1" x14ac:dyDescent="0.3">
      <c r="A2749" s="1">
        <f t="shared" si="0"/>
        <v>2748</v>
      </c>
      <c r="B2749" s="1">
        <f t="shared" si="1"/>
        <v>0.27479999999999999</v>
      </c>
      <c r="C2749" s="1">
        <f t="shared" si="2"/>
        <v>0.27732079905992951</v>
      </c>
      <c r="D2749" s="1">
        <f>'Lobster data'!L2749+D2748</f>
        <v>708</v>
      </c>
    </row>
    <row r="2750" spans="1:4" ht="12" customHeight="1" x14ac:dyDescent="0.3">
      <c r="A2750" s="1">
        <f t="shared" si="0"/>
        <v>2749</v>
      </c>
      <c r="B2750" s="1">
        <f t="shared" si="1"/>
        <v>0.27489999999999998</v>
      </c>
      <c r="C2750" s="1">
        <f t="shared" si="2"/>
        <v>0.27732079905992951</v>
      </c>
      <c r="D2750" s="1">
        <f>'Lobster data'!L2750+D2749</f>
        <v>708</v>
      </c>
    </row>
    <row r="2751" spans="1:4" ht="12" customHeight="1" x14ac:dyDescent="0.3">
      <c r="A2751" s="1">
        <f t="shared" si="0"/>
        <v>2750</v>
      </c>
      <c r="B2751" s="1">
        <f t="shared" si="1"/>
        <v>0.27500000000000002</v>
      </c>
      <c r="C2751" s="1">
        <f t="shared" si="2"/>
        <v>0.27732079905992951</v>
      </c>
      <c r="D2751" s="1">
        <f>'Lobster data'!L2751+D2750</f>
        <v>708</v>
      </c>
    </row>
    <row r="2752" spans="1:4" ht="12" customHeight="1" x14ac:dyDescent="0.3">
      <c r="A2752" s="1">
        <f t="shared" si="0"/>
        <v>2751</v>
      </c>
      <c r="B2752" s="1">
        <f t="shared" si="1"/>
        <v>0.27510000000000001</v>
      </c>
      <c r="C2752" s="1">
        <f t="shared" si="2"/>
        <v>0.27771249510379947</v>
      </c>
      <c r="D2752" s="1">
        <f>'Lobster data'!L2752+D2751</f>
        <v>709</v>
      </c>
    </row>
    <row r="2753" spans="1:4" ht="12" customHeight="1" x14ac:dyDescent="0.3">
      <c r="A2753" s="1">
        <f t="shared" si="0"/>
        <v>2752</v>
      </c>
      <c r="B2753" s="1">
        <f t="shared" si="1"/>
        <v>0.2752</v>
      </c>
      <c r="C2753" s="1">
        <f t="shared" si="2"/>
        <v>0.27810419114766943</v>
      </c>
      <c r="D2753" s="1">
        <f>'Lobster data'!L2753+D2752</f>
        <v>710</v>
      </c>
    </row>
    <row r="2754" spans="1:4" ht="12" customHeight="1" x14ac:dyDescent="0.3">
      <c r="A2754" s="1">
        <f t="shared" si="0"/>
        <v>2753</v>
      </c>
      <c r="B2754" s="1">
        <f t="shared" si="1"/>
        <v>0.27529999999999999</v>
      </c>
      <c r="C2754" s="1">
        <f t="shared" si="2"/>
        <v>0.27810419114766943</v>
      </c>
      <c r="D2754" s="1">
        <f>'Lobster data'!L2754+D2753</f>
        <v>710</v>
      </c>
    </row>
    <row r="2755" spans="1:4" ht="12" customHeight="1" x14ac:dyDescent="0.3">
      <c r="A2755" s="1">
        <f t="shared" si="0"/>
        <v>2754</v>
      </c>
      <c r="B2755" s="1">
        <f t="shared" si="1"/>
        <v>0.27539999999999998</v>
      </c>
      <c r="C2755" s="1">
        <f t="shared" si="2"/>
        <v>0.27810419114766943</v>
      </c>
      <c r="D2755" s="1">
        <f>'Lobster data'!L2755+D2754</f>
        <v>710</v>
      </c>
    </row>
    <row r="2756" spans="1:4" ht="12" customHeight="1" x14ac:dyDescent="0.3">
      <c r="A2756" s="1">
        <f t="shared" si="0"/>
        <v>2755</v>
      </c>
      <c r="B2756" s="1">
        <f t="shared" si="1"/>
        <v>0.27550000000000002</v>
      </c>
      <c r="C2756" s="1">
        <f t="shared" si="2"/>
        <v>0.27810419114766943</v>
      </c>
      <c r="D2756" s="1">
        <f>'Lobster data'!L2756+D2755</f>
        <v>710</v>
      </c>
    </row>
    <row r="2757" spans="1:4" ht="12" customHeight="1" x14ac:dyDescent="0.3">
      <c r="A2757" s="1">
        <f t="shared" si="0"/>
        <v>2756</v>
      </c>
      <c r="B2757" s="1">
        <f t="shared" si="1"/>
        <v>0.27560000000000001</v>
      </c>
      <c r="C2757" s="1">
        <f t="shared" si="2"/>
        <v>0.27810419114766943</v>
      </c>
      <c r="D2757" s="1">
        <f>'Lobster data'!L2757+D2756</f>
        <v>710</v>
      </c>
    </row>
    <row r="2758" spans="1:4" ht="12" customHeight="1" x14ac:dyDescent="0.3">
      <c r="A2758" s="1">
        <f t="shared" si="0"/>
        <v>2757</v>
      </c>
      <c r="B2758" s="1">
        <f t="shared" si="1"/>
        <v>0.2757</v>
      </c>
      <c r="C2758" s="1">
        <f t="shared" si="2"/>
        <v>0.27849588719153939</v>
      </c>
      <c r="D2758" s="1">
        <f>'Lobster data'!L2758+D2757</f>
        <v>711</v>
      </c>
    </row>
    <row r="2759" spans="1:4" ht="12" customHeight="1" x14ac:dyDescent="0.3">
      <c r="A2759" s="1">
        <f t="shared" si="0"/>
        <v>2758</v>
      </c>
      <c r="B2759" s="1">
        <f t="shared" si="1"/>
        <v>0.27579999999999999</v>
      </c>
      <c r="C2759" s="1">
        <f t="shared" si="2"/>
        <v>0.27849588719153939</v>
      </c>
      <c r="D2759" s="1">
        <f>'Lobster data'!L2759+D2758</f>
        <v>711</v>
      </c>
    </row>
    <row r="2760" spans="1:4" ht="12" customHeight="1" x14ac:dyDescent="0.3">
      <c r="A2760" s="1">
        <f t="shared" si="0"/>
        <v>2759</v>
      </c>
      <c r="B2760" s="1">
        <f t="shared" si="1"/>
        <v>0.27589999999999998</v>
      </c>
      <c r="C2760" s="1">
        <f t="shared" si="2"/>
        <v>0.27849588719153939</v>
      </c>
      <c r="D2760" s="1">
        <f>'Lobster data'!L2760+D2759</f>
        <v>711</v>
      </c>
    </row>
    <row r="2761" spans="1:4" ht="12" customHeight="1" x14ac:dyDescent="0.3">
      <c r="A2761" s="1">
        <f t="shared" si="0"/>
        <v>2760</v>
      </c>
      <c r="B2761" s="1">
        <f t="shared" si="1"/>
        <v>0.27600000000000002</v>
      </c>
      <c r="C2761" s="1">
        <f t="shared" si="2"/>
        <v>0.27849588719153939</v>
      </c>
      <c r="D2761" s="1">
        <f>'Lobster data'!L2761+D2760</f>
        <v>711</v>
      </c>
    </row>
    <row r="2762" spans="1:4" ht="12" customHeight="1" x14ac:dyDescent="0.3">
      <c r="A2762" s="1">
        <f t="shared" si="0"/>
        <v>2761</v>
      </c>
      <c r="B2762" s="1">
        <f t="shared" si="1"/>
        <v>0.27610000000000001</v>
      </c>
      <c r="C2762" s="1">
        <f t="shared" si="2"/>
        <v>0.27849588719153939</v>
      </c>
      <c r="D2762" s="1">
        <f>'Lobster data'!L2762+D2761</f>
        <v>711</v>
      </c>
    </row>
    <row r="2763" spans="1:4" ht="12" customHeight="1" x14ac:dyDescent="0.3">
      <c r="A2763" s="1">
        <f t="shared" si="0"/>
        <v>2762</v>
      </c>
      <c r="B2763" s="1">
        <f t="shared" si="1"/>
        <v>0.2762</v>
      </c>
      <c r="C2763" s="1">
        <f t="shared" si="2"/>
        <v>0.2788875832354093</v>
      </c>
      <c r="D2763" s="1">
        <f>'Lobster data'!L2763+D2762</f>
        <v>712</v>
      </c>
    </row>
    <row r="2764" spans="1:4" ht="12" customHeight="1" x14ac:dyDescent="0.3">
      <c r="A2764" s="1">
        <f t="shared" si="0"/>
        <v>2763</v>
      </c>
      <c r="B2764" s="1">
        <f t="shared" si="1"/>
        <v>0.27629999999999999</v>
      </c>
      <c r="C2764" s="1">
        <f t="shared" si="2"/>
        <v>0.2788875832354093</v>
      </c>
      <c r="D2764" s="1">
        <f>'Lobster data'!L2764+D2763</f>
        <v>712</v>
      </c>
    </row>
    <row r="2765" spans="1:4" ht="12" customHeight="1" x14ac:dyDescent="0.3">
      <c r="A2765" s="1">
        <f t="shared" si="0"/>
        <v>2764</v>
      </c>
      <c r="B2765" s="1">
        <f t="shared" si="1"/>
        <v>0.27639999999999998</v>
      </c>
      <c r="C2765" s="1">
        <f t="shared" si="2"/>
        <v>0.2788875832354093</v>
      </c>
      <c r="D2765" s="1">
        <f>'Lobster data'!L2765+D2764</f>
        <v>712</v>
      </c>
    </row>
    <row r="2766" spans="1:4" ht="12" customHeight="1" x14ac:dyDescent="0.3">
      <c r="A2766" s="1">
        <f t="shared" si="0"/>
        <v>2765</v>
      </c>
      <c r="B2766" s="1">
        <f t="shared" si="1"/>
        <v>0.27650000000000002</v>
      </c>
      <c r="C2766" s="1">
        <f t="shared" si="2"/>
        <v>0.27927927927927926</v>
      </c>
      <c r="D2766" s="1">
        <f>'Lobster data'!L2766+D2765</f>
        <v>713</v>
      </c>
    </row>
    <row r="2767" spans="1:4" ht="12" customHeight="1" x14ac:dyDescent="0.3">
      <c r="A2767" s="1">
        <f t="shared" si="0"/>
        <v>2766</v>
      </c>
      <c r="B2767" s="1">
        <f t="shared" si="1"/>
        <v>0.27660000000000001</v>
      </c>
      <c r="C2767" s="1">
        <f t="shared" si="2"/>
        <v>0.27967097532314922</v>
      </c>
      <c r="D2767" s="1">
        <f>'Lobster data'!L2767+D2766</f>
        <v>714</v>
      </c>
    </row>
    <row r="2768" spans="1:4" ht="12" customHeight="1" x14ac:dyDescent="0.3">
      <c r="A2768" s="1">
        <f t="shared" si="0"/>
        <v>2767</v>
      </c>
      <c r="B2768" s="1">
        <f t="shared" si="1"/>
        <v>0.2767</v>
      </c>
      <c r="C2768" s="1">
        <f t="shared" si="2"/>
        <v>0.27967097532314922</v>
      </c>
      <c r="D2768" s="1">
        <f>'Lobster data'!L2768+D2767</f>
        <v>714</v>
      </c>
    </row>
    <row r="2769" spans="1:4" ht="12" customHeight="1" x14ac:dyDescent="0.3">
      <c r="A2769" s="1">
        <f t="shared" si="0"/>
        <v>2768</v>
      </c>
      <c r="B2769" s="1">
        <f t="shared" si="1"/>
        <v>0.27679999999999999</v>
      </c>
      <c r="C2769" s="1">
        <f t="shared" si="2"/>
        <v>0.27967097532314922</v>
      </c>
      <c r="D2769" s="1">
        <f>'Lobster data'!L2769+D2768</f>
        <v>714</v>
      </c>
    </row>
    <row r="2770" spans="1:4" ht="12" customHeight="1" x14ac:dyDescent="0.3">
      <c r="A2770" s="1">
        <f t="shared" si="0"/>
        <v>2769</v>
      </c>
      <c r="B2770" s="1">
        <f t="shared" si="1"/>
        <v>0.27689999999999998</v>
      </c>
      <c r="C2770" s="1">
        <f t="shared" si="2"/>
        <v>0.28006267136701918</v>
      </c>
      <c r="D2770" s="1">
        <f>'Lobster data'!L2770+D2769</f>
        <v>715</v>
      </c>
    </row>
    <row r="2771" spans="1:4" ht="12" customHeight="1" x14ac:dyDescent="0.3">
      <c r="A2771" s="1">
        <f t="shared" si="0"/>
        <v>2770</v>
      </c>
      <c r="B2771" s="1">
        <f t="shared" si="1"/>
        <v>0.27700000000000002</v>
      </c>
      <c r="C2771" s="1">
        <f t="shared" si="2"/>
        <v>0.28006267136701918</v>
      </c>
      <c r="D2771" s="1">
        <f>'Lobster data'!L2771+D2770</f>
        <v>715</v>
      </c>
    </row>
    <row r="2772" spans="1:4" ht="12" customHeight="1" x14ac:dyDescent="0.3">
      <c r="A2772" s="1">
        <f t="shared" si="0"/>
        <v>2771</v>
      </c>
      <c r="B2772" s="1">
        <f t="shared" si="1"/>
        <v>0.27710000000000001</v>
      </c>
      <c r="C2772" s="1">
        <f t="shared" si="2"/>
        <v>0.28006267136701918</v>
      </c>
      <c r="D2772" s="1">
        <f>'Lobster data'!L2772+D2771</f>
        <v>715</v>
      </c>
    </row>
    <row r="2773" spans="1:4" ht="12" customHeight="1" x14ac:dyDescent="0.3">
      <c r="A2773" s="1">
        <f t="shared" si="0"/>
        <v>2772</v>
      </c>
      <c r="B2773" s="1">
        <f t="shared" si="1"/>
        <v>0.2772</v>
      </c>
      <c r="C2773" s="1">
        <f t="shared" si="2"/>
        <v>0.28006267136701918</v>
      </c>
      <c r="D2773" s="1">
        <f>'Lobster data'!L2773+D2772</f>
        <v>715</v>
      </c>
    </row>
    <row r="2774" spans="1:4" ht="12" customHeight="1" x14ac:dyDescent="0.3">
      <c r="A2774" s="1">
        <f t="shared" si="0"/>
        <v>2773</v>
      </c>
      <c r="B2774" s="1">
        <f t="shared" si="1"/>
        <v>0.27729999999999999</v>
      </c>
      <c r="C2774" s="1">
        <f t="shared" si="2"/>
        <v>0.28006267136701918</v>
      </c>
      <c r="D2774" s="1">
        <f>'Lobster data'!L2774+D2773</f>
        <v>715</v>
      </c>
    </row>
    <row r="2775" spans="1:4" ht="12" customHeight="1" x14ac:dyDescent="0.3">
      <c r="A2775" s="1">
        <f t="shared" si="0"/>
        <v>2774</v>
      </c>
      <c r="B2775" s="1">
        <f t="shared" si="1"/>
        <v>0.27739999999999998</v>
      </c>
      <c r="C2775" s="1">
        <f t="shared" si="2"/>
        <v>0.28045436741088914</v>
      </c>
      <c r="D2775" s="1">
        <f>'Lobster data'!L2775+D2774</f>
        <v>716</v>
      </c>
    </row>
    <row r="2776" spans="1:4" ht="12" customHeight="1" x14ac:dyDescent="0.3">
      <c r="A2776" s="1">
        <f t="shared" si="0"/>
        <v>2775</v>
      </c>
      <c r="B2776" s="1">
        <f t="shared" si="1"/>
        <v>0.27750000000000002</v>
      </c>
      <c r="C2776" s="1">
        <f t="shared" si="2"/>
        <v>0.28045436741088914</v>
      </c>
      <c r="D2776" s="1">
        <f>'Lobster data'!L2776+D2775</f>
        <v>716</v>
      </c>
    </row>
    <row r="2777" spans="1:4" ht="12" customHeight="1" x14ac:dyDescent="0.3">
      <c r="A2777" s="1">
        <f t="shared" si="0"/>
        <v>2776</v>
      </c>
      <c r="B2777" s="1">
        <f t="shared" si="1"/>
        <v>0.27760000000000001</v>
      </c>
      <c r="C2777" s="1">
        <f t="shared" si="2"/>
        <v>0.2808460634547591</v>
      </c>
      <c r="D2777" s="1">
        <f>'Lobster data'!L2777+D2776</f>
        <v>717</v>
      </c>
    </row>
    <row r="2778" spans="1:4" ht="12" customHeight="1" x14ac:dyDescent="0.3">
      <c r="A2778" s="1">
        <f t="shared" si="0"/>
        <v>2777</v>
      </c>
      <c r="B2778" s="1">
        <f t="shared" si="1"/>
        <v>0.2777</v>
      </c>
      <c r="C2778" s="1">
        <f t="shared" si="2"/>
        <v>0.28123775949862906</v>
      </c>
      <c r="D2778" s="1">
        <f>'Lobster data'!L2778+D2777</f>
        <v>718</v>
      </c>
    </row>
    <row r="2779" spans="1:4" ht="12" customHeight="1" x14ac:dyDescent="0.3">
      <c r="A2779" s="1">
        <f t="shared" si="0"/>
        <v>2778</v>
      </c>
      <c r="B2779" s="1">
        <f t="shared" si="1"/>
        <v>0.27779999999999999</v>
      </c>
      <c r="C2779" s="1">
        <f t="shared" si="2"/>
        <v>0.28123775949862906</v>
      </c>
      <c r="D2779" s="1">
        <f>'Lobster data'!L2779+D2778</f>
        <v>718</v>
      </c>
    </row>
    <row r="2780" spans="1:4" ht="12" customHeight="1" x14ac:dyDescent="0.3">
      <c r="A2780" s="1">
        <f t="shared" si="0"/>
        <v>2779</v>
      </c>
      <c r="B2780" s="1">
        <f t="shared" si="1"/>
        <v>0.27789999999999998</v>
      </c>
      <c r="C2780" s="1">
        <f t="shared" si="2"/>
        <v>0.28123775949862906</v>
      </c>
      <c r="D2780" s="1">
        <f>'Lobster data'!L2780+D2779</f>
        <v>718</v>
      </c>
    </row>
    <row r="2781" spans="1:4" ht="12" customHeight="1" x14ac:dyDescent="0.3">
      <c r="A2781" s="1">
        <f t="shared" si="0"/>
        <v>2780</v>
      </c>
      <c r="B2781" s="1">
        <f t="shared" si="1"/>
        <v>0.27800000000000002</v>
      </c>
      <c r="C2781" s="1">
        <f t="shared" si="2"/>
        <v>0.28162945554249902</v>
      </c>
      <c r="D2781" s="1">
        <f>'Lobster data'!L2781+D2780</f>
        <v>719</v>
      </c>
    </row>
    <row r="2782" spans="1:4" ht="12" customHeight="1" x14ac:dyDescent="0.3">
      <c r="A2782" s="1">
        <f t="shared" si="0"/>
        <v>2781</v>
      </c>
      <c r="B2782" s="1">
        <f t="shared" si="1"/>
        <v>0.27810000000000001</v>
      </c>
      <c r="C2782" s="1">
        <f t="shared" si="2"/>
        <v>0.28162945554249902</v>
      </c>
      <c r="D2782" s="1">
        <f>'Lobster data'!L2782+D2781</f>
        <v>719</v>
      </c>
    </row>
    <row r="2783" spans="1:4" ht="12" customHeight="1" x14ac:dyDescent="0.3">
      <c r="A2783" s="1">
        <f t="shared" si="0"/>
        <v>2782</v>
      </c>
      <c r="B2783" s="1">
        <f t="shared" si="1"/>
        <v>0.2782</v>
      </c>
      <c r="C2783" s="1">
        <f t="shared" si="2"/>
        <v>0.28162945554249902</v>
      </c>
      <c r="D2783" s="1">
        <f>'Lobster data'!L2783+D2782</f>
        <v>719</v>
      </c>
    </row>
    <row r="2784" spans="1:4" ht="12" customHeight="1" x14ac:dyDescent="0.3">
      <c r="A2784" s="1">
        <f t="shared" si="0"/>
        <v>2783</v>
      </c>
      <c r="B2784" s="1">
        <f t="shared" si="1"/>
        <v>0.27829999999999999</v>
      </c>
      <c r="C2784" s="1">
        <f t="shared" si="2"/>
        <v>0.28162945554249902</v>
      </c>
      <c r="D2784" s="1">
        <f>'Lobster data'!L2784+D2783</f>
        <v>719</v>
      </c>
    </row>
    <row r="2785" spans="1:4" ht="12" customHeight="1" x14ac:dyDescent="0.3">
      <c r="A2785" s="1">
        <f t="shared" si="0"/>
        <v>2784</v>
      </c>
      <c r="B2785" s="1">
        <f t="shared" si="1"/>
        <v>0.27839999999999998</v>
      </c>
      <c r="C2785" s="1">
        <f t="shared" si="2"/>
        <v>0.28162945554249902</v>
      </c>
      <c r="D2785" s="1">
        <f>'Lobster data'!L2785+D2784</f>
        <v>719</v>
      </c>
    </row>
    <row r="2786" spans="1:4" ht="12" customHeight="1" x14ac:dyDescent="0.3">
      <c r="A2786" s="1">
        <f t="shared" si="0"/>
        <v>2785</v>
      </c>
      <c r="B2786" s="1">
        <f t="shared" si="1"/>
        <v>0.27850000000000003</v>
      </c>
      <c r="C2786" s="1">
        <f t="shared" si="2"/>
        <v>0.28162945554249902</v>
      </c>
      <c r="D2786" s="1">
        <f>'Lobster data'!L2786+D2785</f>
        <v>719</v>
      </c>
    </row>
    <row r="2787" spans="1:4" ht="12" customHeight="1" x14ac:dyDescent="0.3">
      <c r="A2787" s="1">
        <f t="shared" si="0"/>
        <v>2786</v>
      </c>
      <c r="B2787" s="1">
        <f t="shared" si="1"/>
        <v>0.27860000000000001</v>
      </c>
      <c r="C2787" s="1">
        <f t="shared" si="2"/>
        <v>0.28162945554249902</v>
      </c>
      <c r="D2787" s="1">
        <f>'Lobster data'!L2787+D2786</f>
        <v>719</v>
      </c>
    </row>
    <row r="2788" spans="1:4" ht="12" customHeight="1" x14ac:dyDescent="0.3">
      <c r="A2788" s="1">
        <f t="shared" si="0"/>
        <v>2787</v>
      </c>
      <c r="B2788" s="1">
        <f t="shared" si="1"/>
        <v>0.2787</v>
      </c>
      <c r="C2788" s="1">
        <f t="shared" si="2"/>
        <v>0.28162945554249902</v>
      </c>
      <c r="D2788" s="1">
        <f>'Lobster data'!L2788+D2787</f>
        <v>719</v>
      </c>
    </row>
    <row r="2789" spans="1:4" ht="12" customHeight="1" x14ac:dyDescent="0.3">
      <c r="A2789" s="1">
        <f t="shared" si="0"/>
        <v>2788</v>
      </c>
      <c r="B2789" s="1">
        <f t="shared" si="1"/>
        <v>0.27879999999999999</v>
      </c>
      <c r="C2789" s="1">
        <f t="shared" si="2"/>
        <v>0.28202115158636898</v>
      </c>
      <c r="D2789" s="1">
        <f>'Lobster data'!L2789+D2788</f>
        <v>720</v>
      </c>
    </row>
    <row r="2790" spans="1:4" ht="12" customHeight="1" x14ac:dyDescent="0.3">
      <c r="A2790" s="1">
        <f t="shared" si="0"/>
        <v>2789</v>
      </c>
      <c r="B2790" s="1">
        <f t="shared" si="1"/>
        <v>0.27889999999999998</v>
      </c>
      <c r="C2790" s="1">
        <f t="shared" si="2"/>
        <v>0.28202115158636898</v>
      </c>
      <c r="D2790" s="1">
        <f>'Lobster data'!L2790+D2789</f>
        <v>720</v>
      </c>
    </row>
    <row r="2791" spans="1:4" ht="12" customHeight="1" x14ac:dyDescent="0.3">
      <c r="A2791" s="1">
        <f t="shared" si="0"/>
        <v>2790</v>
      </c>
      <c r="B2791" s="1">
        <f t="shared" si="1"/>
        <v>0.27900000000000003</v>
      </c>
      <c r="C2791" s="1">
        <f t="shared" si="2"/>
        <v>0.28241284763023894</v>
      </c>
      <c r="D2791" s="1">
        <f>'Lobster data'!L2791+D2790</f>
        <v>721</v>
      </c>
    </row>
    <row r="2792" spans="1:4" ht="12" customHeight="1" x14ac:dyDescent="0.3">
      <c r="A2792" s="1">
        <f t="shared" si="0"/>
        <v>2791</v>
      </c>
      <c r="B2792" s="1">
        <f t="shared" si="1"/>
        <v>0.27910000000000001</v>
      </c>
      <c r="C2792" s="1">
        <f t="shared" si="2"/>
        <v>0.28241284763023894</v>
      </c>
      <c r="D2792" s="1">
        <f>'Lobster data'!L2792+D2791</f>
        <v>721</v>
      </c>
    </row>
    <row r="2793" spans="1:4" ht="12" customHeight="1" x14ac:dyDescent="0.3">
      <c r="A2793" s="1">
        <f t="shared" si="0"/>
        <v>2792</v>
      </c>
      <c r="B2793" s="1">
        <f t="shared" si="1"/>
        <v>0.2792</v>
      </c>
      <c r="C2793" s="1">
        <f t="shared" si="2"/>
        <v>0.28241284763023894</v>
      </c>
      <c r="D2793" s="1">
        <f>'Lobster data'!L2793+D2792</f>
        <v>721</v>
      </c>
    </row>
    <row r="2794" spans="1:4" ht="12" customHeight="1" x14ac:dyDescent="0.3">
      <c r="A2794" s="1">
        <f t="shared" si="0"/>
        <v>2793</v>
      </c>
      <c r="B2794" s="1">
        <f t="shared" si="1"/>
        <v>0.27929999999999999</v>
      </c>
      <c r="C2794" s="1">
        <f t="shared" si="2"/>
        <v>0.28241284763023894</v>
      </c>
      <c r="D2794" s="1">
        <f>'Lobster data'!L2794+D2793</f>
        <v>721</v>
      </c>
    </row>
    <row r="2795" spans="1:4" ht="12" customHeight="1" x14ac:dyDescent="0.3">
      <c r="A2795" s="1">
        <f t="shared" si="0"/>
        <v>2794</v>
      </c>
      <c r="B2795" s="1">
        <f t="shared" si="1"/>
        <v>0.27939999999999998</v>
      </c>
      <c r="C2795" s="1">
        <f t="shared" si="2"/>
        <v>0.28241284763023894</v>
      </c>
      <c r="D2795" s="1">
        <f>'Lobster data'!L2795+D2794</f>
        <v>721</v>
      </c>
    </row>
    <row r="2796" spans="1:4" ht="12" customHeight="1" x14ac:dyDescent="0.3">
      <c r="A2796" s="1">
        <f t="shared" si="0"/>
        <v>2795</v>
      </c>
      <c r="B2796" s="1">
        <f t="shared" si="1"/>
        <v>0.27950000000000003</v>
      </c>
      <c r="C2796" s="1">
        <f t="shared" si="2"/>
        <v>0.28241284763023894</v>
      </c>
      <c r="D2796" s="1">
        <f>'Lobster data'!L2796+D2795</f>
        <v>721</v>
      </c>
    </row>
    <row r="2797" spans="1:4" ht="12" customHeight="1" x14ac:dyDescent="0.3">
      <c r="A2797" s="1">
        <f t="shared" si="0"/>
        <v>2796</v>
      </c>
      <c r="B2797" s="1">
        <f t="shared" si="1"/>
        <v>0.27960000000000002</v>
      </c>
      <c r="C2797" s="1">
        <f t="shared" si="2"/>
        <v>0.28241284763023894</v>
      </c>
      <c r="D2797" s="1">
        <f>'Lobster data'!L2797+D2796</f>
        <v>721</v>
      </c>
    </row>
    <row r="2798" spans="1:4" ht="12" customHeight="1" x14ac:dyDescent="0.3">
      <c r="A2798" s="1">
        <f t="shared" si="0"/>
        <v>2797</v>
      </c>
      <c r="B2798" s="1">
        <f t="shared" si="1"/>
        <v>0.2797</v>
      </c>
      <c r="C2798" s="1">
        <f t="shared" si="2"/>
        <v>0.28241284763023894</v>
      </c>
      <c r="D2798" s="1">
        <f>'Lobster data'!L2798+D2797</f>
        <v>721</v>
      </c>
    </row>
    <row r="2799" spans="1:4" ht="12" customHeight="1" x14ac:dyDescent="0.3">
      <c r="A2799" s="1">
        <f t="shared" si="0"/>
        <v>2798</v>
      </c>
      <c r="B2799" s="1">
        <f t="shared" si="1"/>
        <v>0.27979999999999999</v>
      </c>
      <c r="C2799" s="1">
        <f t="shared" si="2"/>
        <v>0.28241284763023894</v>
      </c>
      <c r="D2799" s="1">
        <f>'Lobster data'!L2799+D2798</f>
        <v>721</v>
      </c>
    </row>
    <row r="2800" spans="1:4" ht="12" customHeight="1" x14ac:dyDescent="0.3">
      <c r="A2800" s="1">
        <f t="shared" si="0"/>
        <v>2799</v>
      </c>
      <c r="B2800" s="1">
        <f t="shared" si="1"/>
        <v>0.27989999999999998</v>
      </c>
      <c r="C2800" s="1">
        <f t="shared" si="2"/>
        <v>0.2828045436741089</v>
      </c>
      <c r="D2800" s="1">
        <f>'Lobster data'!L2800+D2799</f>
        <v>722</v>
      </c>
    </row>
    <row r="2801" spans="1:4" ht="12" customHeight="1" x14ac:dyDescent="0.3">
      <c r="A2801" s="1">
        <f t="shared" si="0"/>
        <v>2800</v>
      </c>
      <c r="B2801" s="1">
        <f t="shared" si="1"/>
        <v>0.28000000000000003</v>
      </c>
      <c r="C2801" s="1">
        <f t="shared" si="2"/>
        <v>0.2828045436741089</v>
      </c>
      <c r="D2801" s="1">
        <f>'Lobster data'!L2801+D2800</f>
        <v>722</v>
      </c>
    </row>
    <row r="2802" spans="1:4" ht="12" customHeight="1" x14ac:dyDescent="0.3">
      <c r="A2802" s="1">
        <f t="shared" si="0"/>
        <v>2801</v>
      </c>
      <c r="B2802" s="1">
        <f t="shared" si="1"/>
        <v>0.28010000000000002</v>
      </c>
      <c r="C2802" s="1">
        <f t="shared" si="2"/>
        <v>0.28319623971797886</v>
      </c>
      <c r="D2802" s="1">
        <f>'Lobster data'!L2802+D2801</f>
        <v>723</v>
      </c>
    </row>
    <row r="2803" spans="1:4" ht="12" customHeight="1" x14ac:dyDescent="0.3">
      <c r="A2803" s="1">
        <f t="shared" si="0"/>
        <v>2802</v>
      </c>
      <c r="B2803" s="1">
        <f t="shared" si="1"/>
        <v>0.2802</v>
      </c>
      <c r="C2803" s="1">
        <f t="shared" si="2"/>
        <v>0.28319623971797886</v>
      </c>
      <c r="D2803" s="1">
        <f>'Lobster data'!L2803+D2802</f>
        <v>723</v>
      </c>
    </row>
    <row r="2804" spans="1:4" ht="12" customHeight="1" x14ac:dyDescent="0.3">
      <c r="A2804" s="1">
        <f t="shared" si="0"/>
        <v>2803</v>
      </c>
      <c r="B2804" s="1">
        <f t="shared" si="1"/>
        <v>0.28029999999999999</v>
      </c>
      <c r="C2804" s="1">
        <f t="shared" si="2"/>
        <v>0.28319623971797886</v>
      </c>
      <c r="D2804" s="1">
        <f>'Lobster data'!L2804+D2803</f>
        <v>723</v>
      </c>
    </row>
    <row r="2805" spans="1:4" ht="12" customHeight="1" x14ac:dyDescent="0.3">
      <c r="A2805" s="1">
        <f t="shared" si="0"/>
        <v>2804</v>
      </c>
      <c r="B2805" s="1">
        <f t="shared" si="1"/>
        <v>0.28039999999999998</v>
      </c>
      <c r="C2805" s="1">
        <f t="shared" si="2"/>
        <v>0.28358793576184882</v>
      </c>
      <c r="D2805" s="1">
        <f>'Lobster data'!L2805+D2804</f>
        <v>724</v>
      </c>
    </row>
    <row r="2806" spans="1:4" ht="12" customHeight="1" x14ac:dyDescent="0.3">
      <c r="A2806" s="1">
        <f t="shared" si="0"/>
        <v>2805</v>
      </c>
      <c r="B2806" s="1">
        <f t="shared" si="1"/>
        <v>0.28050000000000003</v>
      </c>
      <c r="C2806" s="1">
        <f t="shared" si="2"/>
        <v>0.28358793576184882</v>
      </c>
      <c r="D2806" s="1">
        <f>'Lobster data'!L2806+D2805</f>
        <v>724</v>
      </c>
    </row>
    <row r="2807" spans="1:4" ht="12" customHeight="1" x14ac:dyDescent="0.3">
      <c r="A2807" s="1">
        <f t="shared" si="0"/>
        <v>2806</v>
      </c>
      <c r="B2807" s="1">
        <f t="shared" si="1"/>
        <v>0.28060000000000002</v>
      </c>
      <c r="C2807" s="1">
        <f t="shared" si="2"/>
        <v>0.28358793576184882</v>
      </c>
      <c r="D2807" s="1">
        <f>'Lobster data'!L2807+D2806</f>
        <v>724</v>
      </c>
    </row>
    <row r="2808" spans="1:4" ht="12" customHeight="1" x14ac:dyDescent="0.3">
      <c r="A2808" s="1">
        <f t="shared" si="0"/>
        <v>2807</v>
      </c>
      <c r="B2808" s="1">
        <f t="shared" si="1"/>
        <v>0.28070000000000001</v>
      </c>
      <c r="C2808" s="1">
        <f t="shared" si="2"/>
        <v>0.28358793576184882</v>
      </c>
      <c r="D2808" s="1">
        <f>'Lobster data'!L2808+D2807</f>
        <v>724</v>
      </c>
    </row>
    <row r="2809" spans="1:4" ht="12" customHeight="1" x14ac:dyDescent="0.3">
      <c r="A2809" s="1">
        <f t="shared" si="0"/>
        <v>2808</v>
      </c>
      <c r="B2809" s="1">
        <f t="shared" si="1"/>
        <v>0.28079999999999999</v>
      </c>
      <c r="C2809" s="1">
        <f t="shared" si="2"/>
        <v>0.28358793576184882</v>
      </c>
      <c r="D2809" s="1">
        <f>'Lobster data'!L2809+D2808</f>
        <v>724</v>
      </c>
    </row>
    <row r="2810" spans="1:4" ht="12" customHeight="1" x14ac:dyDescent="0.3">
      <c r="A2810" s="1">
        <f t="shared" si="0"/>
        <v>2809</v>
      </c>
      <c r="B2810" s="1">
        <f t="shared" si="1"/>
        <v>0.28089999999999998</v>
      </c>
      <c r="C2810" s="1">
        <f t="shared" si="2"/>
        <v>0.28358793576184882</v>
      </c>
      <c r="D2810" s="1">
        <f>'Lobster data'!L2810+D2809</f>
        <v>724</v>
      </c>
    </row>
    <row r="2811" spans="1:4" ht="12" customHeight="1" x14ac:dyDescent="0.3">
      <c r="A2811" s="1">
        <f t="shared" si="0"/>
        <v>2810</v>
      </c>
      <c r="B2811" s="1">
        <f t="shared" si="1"/>
        <v>0.28100000000000003</v>
      </c>
      <c r="C2811" s="1">
        <f t="shared" si="2"/>
        <v>0.28397963180571878</v>
      </c>
      <c r="D2811" s="1">
        <f>'Lobster data'!L2811+D2810</f>
        <v>725</v>
      </c>
    </row>
    <row r="2812" spans="1:4" ht="12" customHeight="1" x14ac:dyDescent="0.3">
      <c r="A2812" s="1">
        <f t="shared" si="0"/>
        <v>2811</v>
      </c>
      <c r="B2812" s="1">
        <f t="shared" si="1"/>
        <v>0.28110000000000002</v>
      </c>
      <c r="C2812" s="1">
        <f t="shared" si="2"/>
        <v>0.28397963180571878</v>
      </c>
      <c r="D2812" s="1">
        <f>'Lobster data'!L2812+D2811</f>
        <v>725</v>
      </c>
    </row>
    <row r="2813" spans="1:4" ht="12" customHeight="1" x14ac:dyDescent="0.3">
      <c r="A2813" s="1">
        <f t="shared" si="0"/>
        <v>2812</v>
      </c>
      <c r="B2813" s="1">
        <f t="shared" si="1"/>
        <v>0.28120000000000001</v>
      </c>
      <c r="C2813" s="1">
        <f t="shared" si="2"/>
        <v>0.28397963180571878</v>
      </c>
      <c r="D2813" s="1">
        <f>'Lobster data'!L2813+D2812</f>
        <v>725</v>
      </c>
    </row>
    <row r="2814" spans="1:4" ht="12" customHeight="1" x14ac:dyDescent="0.3">
      <c r="A2814" s="1">
        <f t="shared" si="0"/>
        <v>2813</v>
      </c>
      <c r="B2814" s="1">
        <f t="shared" si="1"/>
        <v>0.28129999999999999</v>
      </c>
      <c r="C2814" s="1">
        <f t="shared" si="2"/>
        <v>0.28397963180571878</v>
      </c>
      <c r="D2814" s="1">
        <f>'Lobster data'!L2814+D2813</f>
        <v>725</v>
      </c>
    </row>
    <row r="2815" spans="1:4" ht="12" customHeight="1" x14ac:dyDescent="0.3">
      <c r="A2815" s="1">
        <f t="shared" si="0"/>
        <v>2814</v>
      </c>
      <c r="B2815" s="1">
        <f t="shared" si="1"/>
        <v>0.28139999999999998</v>
      </c>
      <c r="C2815" s="1">
        <f t="shared" si="2"/>
        <v>0.28437132784958874</v>
      </c>
      <c r="D2815" s="1">
        <f>'Lobster data'!L2815+D2814</f>
        <v>726</v>
      </c>
    </row>
    <row r="2816" spans="1:4" ht="12" customHeight="1" x14ac:dyDescent="0.3">
      <c r="A2816" s="1">
        <f t="shared" si="0"/>
        <v>2815</v>
      </c>
      <c r="B2816" s="1">
        <f t="shared" si="1"/>
        <v>0.28149999999999997</v>
      </c>
      <c r="C2816" s="1">
        <f t="shared" si="2"/>
        <v>0.28437132784958874</v>
      </c>
      <c r="D2816" s="1">
        <f>'Lobster data'!L2816+D2815</f>
        <v>726</v>
      </c>
    </row>
    <row r="2817" spans="1:4" ht="12" customHeight="1" x14ac:dyDescent="0.3">
      <c r="A2817" s="1">
        <f t="shared" si="0"/>
        <v>2816</v>
      </c>
      <c r="B2817" s="1">
        <f t="shared" si="1"/>
        <v>0.28160000000000002</v>
      </c>
      <c r="C2817" s="1">
        <f t="shared" si="2"/>
        <v>0.2847630238934587</v>
      </c>
      <c r="D2817" s="1">
        <f>'Lobster data'!L2817+D2816</f>
        <v>727</v>
      </c>
    </row>
    <row r="2818" spans="1:4" ht="12" customHeight="1" x14ac:dyDescent="0.3">
      <c r="A2818" s="1">
        <f t="shared" si="0"/>
        <v>2817</v>
      </c>
      <c r="B2818" s="1">
        <f t="shared" si="1"/>
        <v>0.28170000000000001</v>
      </c>
      <c r="C2818" s="1">
        <f t="shared" si="2"/>
        <v>0.2847630238934587</v>
      </c>
      <c r="D2818" s="1">
        <f>'Lobster data'!L2818+D2817</f>
        <v>727</v>
      </c>
    </row>
    <row r="2819" spans="1:4" ht="12" customHeight="1" x14ac:dyDescent="0.3">
      <c r="A2819" s="1">
        <f t="shared" si="0"/>
        <v>2818</v>
      </c>
      <c r="B2819" s="1">
        <f t="shared" si="1"/>
        <v>0.28179999999999999</v>
      </c>
      <c r="C2819" s="1">
        <f t="shared" si="2"/>
        <v>0.28515471993732866</v>
      </c>
      <c r="D2819" s="1">
        <f>'Lobster data'!L2819+D2818</f>
        <v>728</v>
      </c>
    </row>
    <row r="2820" spans="1:4" ht="12" customHeight="1" x14ac:dyDescent="0.3">
      <c r="A2820" s="1">
        <f t="shared" si="0"/>
        <v>2819</v>
      </c>
      <c r="B2820" s="1">
        <f t="shared" si="1"/>
        <v>0.28189999999999998</v>
      </c>
      <c r="C2820" s="1">
        <f t="shared" si="2"/>
        <v>0.28515471993732866</v>
      </c>
      <c r="D2820" s="1">
        <f>'Lobster data'!L2820+D2819</f>
        <v>728</v>
      </c>
    </row>
    <row r="2821" spans="1:4" ht="12" customHeight="1" x14ac:dyDescent="0.3">
      <c r="A2821" s="1">
        <f t="shared" si="0"/>
        <v>2820</v>
      </c>
      <c r="B2821" s="1">
        <f t="shared" si="1"/>
        <v>0.28199999999999997</v>
      </c>
      <c r="C2821" s="1">
        <f t="shared" si="2"/>
        <v>0.28515471993732866</v>
      </c>
      <c r="D2821" s="1">
        <f>'Lobster data'!L2821+D2820</f>
        <v>728</v>
      </c>
    </row>
    <row r="2822" spans="1:4" ht="12" customHeight="1" x14ac:dyDescent="0.3">
      <c r="A2822" s="1">
        <f t="shared" si="0"/>
        <v>2821</v>
      </c>
      <c r="B2822" s="1">
        <f t="shared" si="1"/>
        <v>0.28210000000000002</v>
      </c>
      <c r="C2822" s="1">
        <f t="shared" si="2"/>
        <v>0.28515471993732866</v>
      </c>
      <c r="D2822" s="1">
        <f>'Lobster data'!L2822+D2821</f>
        <v>728</v>
      </c>
    </row>
    <row r="2823" spans="1:4" ht="12" customHeight="1" x14ac:dyDescent="0.3">
      <c r="A2823" s="1">
        <f t="shared" si="0"/>
        <v>2822</v>
      </c>
      <c r="B2823" s="1">
        <f t="shared" si="1"/>
        <v>0.28220000000000001</v>
      </c>
      <c r="C2823" s="1">
        <f t="shared" si="2"/>
        <v>0.28554641598119856</v>
      </c>
      <c r="D2823" s="1">
        <f>'Lobster data'!L2823+D2822</f>
        <v>729</v>
      </c>
    </row>
    <row r="2824" spans="1:4" ht="12" customHeight="1" x14ac:dyDescent="0.3">
      <c r="A2824" s="1">
        <f t="shared" si="0"/>
        <v>2823</v>
      </c>
      <c r="B2824" s="1">
        <f t="shared" si="1"/>
        <v>0.2823</v>
      </c>
      <c r="C2824" s="1">
        <f t="shared" si="2"/>
        <v>0.28554641598119856</v>
      </c>
      <c r="D2824" s="1">
        <f>'Lobster data'!L2824+D2823</f>
        <v>729</v>
      </c>
    </row>
    <row r="2825" spans="1:4" ht="12" customHeight="1" x14ac:dyDescent="0.3">
      <c r="A2825" s="1">
        <f t="shared" si="0"/>
        <v>2824</v>
      </c>
      <c r="B2825" s="1">
        <f t="shared" si="1"/>
        <v>0.28239999999999998</v>
      </c>
      <c r="C2825" s="1">
        <f t="shared" si="2"/>
        <v>0.28554641598119856</v>
      </c>
      <c r="D2825" s="1">
        <f>'Lobster data'!L2825+D2824</f>
        <v>729</v>
      </c>
    </row>
    <row r="2826" spans="1:4" ht="12" customHeight="1" x14ac:dyDescent="0.3">
      <c r="A2826" s="1">
        <f t="shared" si="0"/>
        <v>2825</v>
      </c>
      <c r="B2826" s="1">
        <f t="shared" si="1"/>
        <v>0.28249999999999997</v>
      </c>
      <c r="C2826" s="1">
        <f t="shared" si="2"/>
        <v>0.28554641598119856</v>
      </c>
      <c r="D2826" s="1">
        <f>'Lobster data'!L2826+D2825</f>
        <v>729</v>
      </c>
    </row>
    <row r="2827" spans="1:4" ht="12" customHeight="1" x14ac:dyDescent="0.3">
      <c r="A2827" s="1">
        <f t="shared" si="0"/>
        <v>2826</v>
      </c>
      <c r="B2827" s="1">
        <f t="shared" si="1"/>
        <v>0.28260000000000002</v>
      </c>
      <c r="C2827" s="1">
        <f t="shared" si="2"/>
        <v>0.28593811202506852</v>
      </c>
      <c r="D2827" s="1">
        <f>'Lobster data'!L2827+D2826</f>
        <v>730</v>
      </c>
    </row>
    <row r="2828" spans="1:4" ht="12" customHeight="1" x14ac:dyDescent="0.3">
      <c r="A2828" s="1">
        <f t="shared" si="0"/>
        <v>2827</v>
      </c>
      <c r="B2828" s="1">
        <f t="shared" si="1"/>
        <v>0.28270000000000001</v>
      </c>
      <c r="C2828" s="1">
        <f t="shared" si="2"/>
        <v>0.28593811202506852</v>
      </c>
      <c r="D2828" s="1">
        <f>'Lobster data'!L2828+D2827</f>
        <v>730</v>
      </c>
    </row>
    <row r="2829" spans="1:4" ht="12" customHeight="1" x14ac:dyDescent="0.3">
      <c r="A2829" s="1">
        <f t="shared" si="0"/>
        <v>2828</v>
      </c>
      <c r="B2829" s="1">
        <f t="shared" si="1"/>
        <v>0.2828</v>
      </c>
      <c r="C2829" s="1">
        <f t="shared" si="2"/>
        <v>0.28593811202506852</v>
      </c>
      <c r="D2829" s="1">
        <f>'Lobster data'!L2829+D2828</f>
        <v>730</v>
      </c>
    </row>
    <row r="2830" spans="1:4" ht="12" customHeight="1" x14ac:dyDescent="0.3">
      <c r="A2830" s="1">
        <f t="shared" si="0"/>
        <v>2829</v>
      </c>
      <c r="B2830" s="1">
        <f t="shared" si="1"/>
        <v>0.28289999999999998</v>
      </c>
      <c r="C2830" s="1">
        <f t="shared" si="2"/>
        <v>0.28593811202506852</v>
      </c>
      <c r="D2830" s="1">
        <f>'Lobster data'!L2830+D2829</f>
        <v>730</v>
      </c>
    </row>
    <row r="2831" spans="1:4" ht="12" customHeight="1" x14ac:dyDescent="0.3">
      <c r="A2831" s="1">
        <f t="shared" si="0"/>
        <v>2830</v>
      </c>
      <c r="B2831" s="1">
        <f t="shared" si="1"/>
        <v>0.28299999999999997</v>
      </c>
      <c r="C2831" s="1">
        <f t="shared" si="2"/>
        <v>0.28593811202506852</v>
      </c>
      <c r="D2831" s="1">
        <f>'Lobster data'!L2831+D2830</f>
        <v>730</v>
      </c>
    </row>
    <row r="2832" spans="1:4" ht="12" customHeight="1" x14ac:dyDescent="0.3">
      <c r="A2832" s="1">
        <f t="shared" si="0"/>
        <v>2831</v>
      </c>
      <c r="B2832" s="1">
        <f t="shared" si="1"/>
        <v>0.28310000000000002</v>
      </c>
      <c r="C2832" s="1">
        <f t="shared" si="2"/>
        <v>0.28593811202506852</v>
      </c>
      <c r="D2832" s="1">
        <f>'Lobster data'!L2832+D2831</f>
        <v>730</v>
      </c>
    </row>
    <row r="2833" spans="1:4" ht="12" customHeight="1" x14ac:dyDescent="0.3">
      <c r="A2833" s="1">
        <f t="shared" si="0"/>
        <v>2832</v>
      </c>
      <c r="B2833" s="1">
        <f t="shared" si="1"/>
        <v>0.28320000000000001</v>
      </c>
      <c r="C2833" s="1">
        <f t="shared" si="2"/>
        <v>0.28593811202506852</v>
      </c>
      <c r="D2833" s="1">
        <f>'Lobster data'!L2833+D2832</f>
        <v>730</v>
      </c>
    </row>
    <row r="2834" spans="1:4" ht="12" customHeight="1" x14ac:dyDescent="0.3">
      <c r="A2834" s="1">
        <f t="shared" si="0"/>
        <v>2833</v>
      </c>
      <c r="B2834" s="1">
        <f t="shared" si="1"/>
        <v>0.2833</v>
      </c>
      <c r="C2834" s="1">
        <f t="shared" si="2"/>
        <v>0.28593811202506852</v>
      </c>
      <c r="D2834" s="1">
        <f>'Lobster data'!L2834+D2833</f>
        <v>730</v>
      </c>
    </row>
    <row r="2835" spans="1:4" ht="12" customHeight="1" x14ac:dyDescent="0.3">
      <c r="A2835" s="1">
        <f t="shared" si="0"/>
        <v>2834</v>
      </c>
      <c r="B2835" s="1">
        <f t="shared" si="1"/>
        <v>0.28339999999999999</v>
      </c>
      <c r="C2835" s="1">
        <f t="shared" si="2"/>
        <v>0.28593811202506852</v>
      </c>
      <c r="D2835" s="1">
        <f>'Lobster data'!L2835+D2834</f>
        <v>730</v>
      </c>
    </row>
    <row r="2836" spans="1:4" ht="12" customHeight="1" x14ac:dyDescent="0.3">
      <c r="A2836" s="1">
        <f t="shared" si="0"/>
        <v>2835</v>
      </c>
      <c r="B2836" s="1">
        <f t="shared" si="1"/>
        <v>0.28349999999999997</v>
      </c>
      <c r="C2836" s="1">
        <f t="shared" si="2"/>
        <v>0.28593811202506852</v>
      </c>
      <c r="D2836" s="1">
        <f>'Lobster data'!L2836+D2835</f>
        <v>730</v>
      </c>
    </row>
    <row r="2837" spans="1:4" ht="12" customHeight="1" x14ac:dyDescent="0.3">
      <c r="A2837" s="1">
        <f t="shared" si="0"/>
        <v>2836</v>
      </c>
      <c r="B2837" s="1">
        <f t="shared" si="1"/>
        <v>0.28360000000000002</v>
      </c>
      <c r="C2837" s="1">
        <f t="shared" si="2"/>
        <v>0.28593811202506852</v>
      </c>
      <c r="D2837" s="1">
        <f>'Lobster data'!L2837+D2836</f>
        <v>730</v>
      </c>
    </row>
    <row r="2838" spans="1:4" ht="12" customHeight="1" x14ac:dyDescent="0.3">
      <c r="A2838" s="1">
        <f t="shared" si="0"/>
        <v>2837</v>
      </c>
      <c r="B2838" s="1">
        <f t="shared" si="1"/>
        <v>0.28370000000000001</v>
      </c>
      <c r="C2838" s="1">
        <f t="shared" si="2"/>
        <v>0.28593811202506852</v>
      </c>
      <c r="D2838" s="1">
        <f>'Lobster data'!L2838+D2837</f>
        <v>730</v>
      </c>
    </row>
    <row r="2839" spans="1:4" ht="12" customHeight="1" x14ac:dyDescent="0.3">
      <c r="A2839" s="1">
        <f t="shared" si="0"/>
        <v>2838</v>
      </c>
      <c r="B2839" s="1">
        <f t="shared" si="1"/>
        <v>0.2838</v>
      </c>
      <c r="C2839" s="1">
        <f t="shared" si="2"/>
        <v>0.28593811202506852</v>
      </c>
      <c r="D2839" s="1">
        <f>'Lobster data'!L2839+D2838</f>
        <v>730</v>
      </c>
    </row>
    <row r="2840" spans="1:4" ht="12" customHeight="1" x14ac:dyDescent="0.3">
      <c r="A2840" s="1">
        <f t="shared" si="0"/>
        <v>2839</v>
      </c>
      <c r="B2840" s="1">
        <f t="shared" si="1"/>
        <v>0.28389999999999999</v>
      </c>
      <c r="C2840" s="1">
        <f t="shared" si="2"/>
        <v>0.28593811202506852</v>
      </c>
      <c r="D2840" s="1">
        <f>'Lobster data'!L2840+D2839</f>
        <v>730</v>
      </c>
    </row>
    <row r="2841" spans="1:4" ht="12" customHeight="1" x14ac:dyDescent="0.3">
      <c r="A2841" s="1">
        <f t="shared" si="0"/>
        <v>2840</v>
      </c>
      <c r="B2841" s="1">
        <f t="shared" si="1"/>
        <v>0.28399999999999997</v>
      </c>
      <c r="C2841" s="1">
        <f t="shared" si="2"/>
        <v>0.28593811202506852</v>
      </c>
      <c r="D2841" s="1">
        <f>'Lobster data'!L2841+D2840</f>
        <v>730</v>
      </c>
    </row>
    <row r="2842" spans="1:4" ht="12" customHeight="1" x14ac:dyDescent="0.3">
      <c r="A2842" s="1">
        <f t="shared" si="0"/>
        <v>2841</v>
      </c>
      <c r="B2842" s="1">
        <f t="shared" si="1"/>
        <v>0.28410000000000002</v>
      </c>
      <c r="C2842" s="1">
        <f t="shared" si="2"/>
        <v>0.28593811202506852</v>
      </c>
      <c r="D2842" s="1">
        <f>'Lobster data'!L2842+D2841</f>
        <v>730</v>
      </c>
    </row>
    <row r="2843" spans="1:4" ht="12" customHeight="1" x14ac:dyDescent="0.3">
      <c r="A2843" s="1">
        <f t="shared" si="0"/>
        <v>2842</v>
      </c>
      <c r="B2843" s="1">
        <f t="shared" si="1"/>
        <v>0.28420000000000001</v>
      </c>
      <c r="C2843" s="1">
        <f t="shared" si="2"/>
        <v>0.28593811202506852</v>
      </c>
      <c r="D2843" s="1">
        <f>'Lobster data'!L2843+D2842</f>
        <v>730</v>
      </c>
    </row>
    <row r="2844" spans="1:4" ht="12" customHeight="1" x14ac:dyDescent="0.3">
      <c r="A2844" s="1">
        <f t="shared" si="0"/>
        <v>2843</v>
      </c>
      <c r="B2844" s="1">
        <f t="shared" si="1"/>
        <v>0.2843</v>
      </c>
      <c r="C2844" s="1">
        <f t="shared" si="2"/>
        <v>0.28593811202506852</v>
      </c>
      <c r="D2844" s="1">
        <f>'Lobster data'!L2844+D2843</f>
        <v>730</v>
      </c>
    </row>
    <row r="2845" spans="1:4" ht="12" customHeight="1" x14ac:dyDescent="0.3">
      <c r="A2845" s="1">
        <f t="shared" si="0"/>
        <v>2844</v>
      </c>
      <c r="B2845" s="1">
        <f t="shared" si="1"/>
        <v>0.28439999999999999</v>
      </c>
      <c r="C2845" s="1">
        <f t="shared" si="2"/>
        <v>0.28632980806893849</v>
      </c>
      <c r="D2845" s="1">
        <f>'Lobster data'!L2845+D2844</f>
        <v>731</v>
      </c>
    </row>
    <row r="2846" spans="1:4" ht="12" customHeight="1" x14ac:dyDescent="0.3">
      <c r="A2846" s="1">
        <f t="shared" si="0"/>
        <v>2845</v>
      </c>
      <c r="B2846" s="1">
        <f t="shared" si="1"/>
        <v>0.28449999999999998</v>
      </c>
      <c r="C2846" s="1">
        <f t="shared" si="2"/>
        <v>0.28632980806893849</v>
      </c>
      <c r="D2846" s="1">
        <f>'Lobster data'!L2846+D2845</f>
        <v>731</v>
      </c>
    </row>
    <row r="2847" spans="1:4" ht="12" customHeight="1" x14ac:dyDescent="0.3">
      <c r="A2847" s="1">
        <f t="shared" si="0"/>
        <v>2846</v>
      </c>
      <c r="B2847" s="1">
        <f t="shared" si="1"/>
        <v>0.28460000000000002</v>
      </c>
      <c r="C2847" s="1">
        <f t="shared" si="2"/>
        <v>0.28632980806893849</v>
      </c>
      <c r="D2847" s="1">
        <f>'Lobster data'!L2847+D2846</f>
        <v>731</v>
      </c>
    </row>
    <row r="2848" spans="1:4" ht="12" customHeight="1" x14ac:dyDescent="0.3">
      <c r="A2848" s="1">
        <f t="shared" si="0"/>
        <v>2847</v>
      </c>
      <c r="B2848" s="1">
        <f t="shared" si="1"/>
        <v>0.28470000000000001</v>
      </c>
      <c r="C2848" s="1">
        <f t="shared" si="2"/>
        <v>0.28632980806893849</v>
      </c>
      <c r="D2848" s="1">
        <f>'Lobster data'!L2848+D2847</f>
        <v>731</v>
      </c>
    </row>
    <row r="2849" spans="1:4" ht="12" customHeight="1" x14ac:dyDescent="0.3">
      <c r="A2849" s="1">
        <f t="shared" si="0"/>
        <v>2848</v>
      </c>
      <c r="B2849" s="1">
        <f t="shared" si="1"/>
        <v>0.2848</v>
      </c>
      <c r="C2849" s="1">
        <f t="shared" si="2"/>
        <v>0.28632980806893849</v>
      </c>
      <c r="D2849" s="1">
        <f>'Lobster data'!L2849+D2848</f>
        <v>731</v>
      </c>
    </row>
    <row r="2850" spans="1:4" ht="12" customHeight="1" x14ac:dyDescent="0.3">
      <c r="A2850" s="1">
        <f t="shared" si="0"/>
        <v>2849</v>
      </c>
      <c r="B2850" s="1">
        <f t="shared" si="1"/>
        <v>0.28489999999999999</v>
      </c>
      <c r="C2850" s="1">
        <f t="shared" si="2"/>
        <v>0.28632980806893849</v>
      </c>
      <c r="D2850" s="1">
        <f>'Lobster data'!L2850+D2849</f>
        <v>731</v>
      </c>
    </row>
    <row r="2851" spans="1:4" ht="12" customHeight="1" x14ac:dyDescent="0.3">
      <c r="A2851" s="1">
        <f t="shared" si="0"/>
        <v>2850</v>
      </c>
      <c r="B2851" s="1">
        <f t="shared" si="1"/>
        <v>0.28499999999999998</v>
      </c>
      <c r="C2851" s="1">
        <f t="shared" si="2"/>
        <v>0.28632980806893849</v>
      </c>
      <c r="D2851" s="1">
        <f>'Lobster data'!L2851+D2850</f>
        <v>731</v>
      </c>
    </row>
    <row r="2852" spans="1:4" ht="12" customHeight="1" x14ac:dyDescent="0.3">
      <c r="A2852" s="1">
        <f t="shared" si="0"/>
        <v>2851</v>
      </c>
      <c r="B2852" s="1">
        <f t="shared" si="1"/>
        <v>0.28510000000000002</v>
      </c>
      <c r="C2852" s="1">
        <f t="shared" si="2"/>
        <v>0.28632980806893849</v>
      </c>
      <c r="D2852" s="1">
        <f>'Lobster data'!L2852+D2851</f>
        <v>731</v>
      </c>
    </row>
    <row r="2853" spans="1:4" ht="12" customHeight="1" x14ac:dyDescent="0.3">
      <c r="A2853" s="1">
        <f t="shared" si="0"/>
        <v>2852</v>
      </c>
      <c r="B2853" s="1">
        <f t="shared" si="1"/>
        <v>0.28520000000000001</v>
      </c>
      <c r="C2853" s="1">
        <f t="shared" si="2"/>
        <v>0.28632980806893849</v>
      </c>
      <c r="D2853" s="1">
        <f>'Lobster data'!L2853+D2852</f>
        <v>731</v>
      </c>
    </row>
    <row r="2854" spans="1:4" ht="12" customHeight="1" x14ac:dyDescent="0.3">
      <c r="A2854" s="1">
        <f t="shared" si="0"/>
        <v>2853</v>
      </c>
      <c r="B2854" s="1">
        <f t="shared" si="1"/>
        <v>0.2853</v>
      </c>
      <c r="C2854" s="1">
        <f t="shared" si="2"/>
        <v>0.28672150411280845</v>
      </c>
      <c r="D2854" s="1">
        <f>'Lobster data'!L2854+D2853</f>
        <v>732</v>
      </c>
    </row>
    <row r="2855" spans="1:4" ht="12" customHeight="1" x14ac:dyDescent="0.3">
      <c r="A2855" s="1">
        <f t="shared" si="0"/>
        <v>2854</v>
      </c>
      <c r="B2855" s="1">
        <f t="shared" si="1"/>
        <v>0.28539999999999999</v>
      </c>
      <c r="C2855" s="1">
        <f t="shared" si="2"/>
        <v>0.28672150411280845</v>
      </c>
      <c r="D2855" s="1">
        <f>'Lobster data'!L2855+D2854</f>
        <v>732</v>
      </c>
    </row>
    <row r="2856" spans="1:4" ht="12" customHeight="1" x14ac:dyDescent="0.3">
      <c r="A2856" s="1">
        <f t="shared" si="0"/>
        <v>2855</v>
      </c>
      <c r="B2856" s="1">
        <f t="shared" si="1"/>
        <v>0.28549999999999998</v>
      </c>
      <c r="C2856" s="1">
        <f t="shared" si="2"/>
        <v>0.28672150411280845</v>
      </c>
      <c r="D2856" s="1">
        <f>'Lobster data'!L2856+D2855</f>
        <v>732</v>
      </c>
    </row>
    <row r="2857" spans="1:4" ht="12" customHeight="1" x14ac:dyDescent="0.3">
      <c r="A2857" s="1">
        <f t="shared" si="0"/>
        <v>2856</v>
      </c>
      <c r="B2857" s="1">
        <f t="shared" si="1"/>
        <v>0.28560000000000002</v>
      </c>
      <c r="C2857" s="1">
        <f t="shared" si="2"/>
        <v>0.28711320015667841</v>
      </c>
      <c r="D2857" s="1">
        <f>'Lobster data'!L2857+D2856</f>
        <v>733</v>
      </c>
    </row>
    <row r="2858" spans="1:4" ht="12" customHeight="1" x14ac:dyDescent="0.3">
      <c r="A2858" s="1">
        <f t="shared" si="0"/>
        <v>2857</v>
      </c>
      <c r="B2858" s="1">
        <f t="shared" si="1"/>
        <v>0.28570000000000001</v>
      </c>
      <c r="C2858" s="1">
        <f t="shared" si="2"/>
        <v>0.28711320015667841</v>
      </c>
      <c r="D2858" s="1">
        <f>'Lobster data'!L2858+D2857</f>
        <v>733</v>
      </c>
    </row>
    <row r="2859" spans="1:4" ht="12" customHeight="1" x14ac:dyDescent="0.3">
      <c r="A2859" s="1">
        <f t="shared" si="0"/>
        <v>2858</v>
      </c>
      <c r="B2859" s="1">
        <f t="shared" si="1"/>
        <v>0.2858</v>
      </c>
      <c r="C2859" s="1">
        <f t="shared" si="2"/>
        <v>0.28750489620054837</v>
      </c>
      <c r="D2859" s="1">
        <f>'Lobster data'!L2859+D2858</f>
        <v>734</v>
      </c>
    </row>
    <row r="2860" spans="1:4" ht="12" customHeight="1" x14ac:dyDescent="0.3">
      <c r="A2860" s="1">
        <f t="shared" si="0"/>
        <v>2859</v>
      </c>
      <c r="B2860" s="1">
        <f t="shared" si="1"/>
        <v>0.28589999999999999</v>
      </c>
      <c r="C2860" s="1">
        <f t="shared" si="2"/>
        <v>0.28789659224441833</v>
      </c>
      <c r="D2860" s="1">
        <f>'Lobster data'!L2860+D2859</f>
        <v>735</v>
      </c>
    </row>
    <row r="2861" spans="1:4" ht="12" customHeight="1" x14ac:dyDescent="0.3">
      <c r="A2861" s="1">
        <f t="shared" si="0"/>
        <v>2860</v>
      </c>
      <c r="B2861" s="1">
        <f t="shared" si="1"/>
        <v>0.28599999999999998</v>
      </c>
      <c r="C2861" s="1">
        <f t="shared" si="2"/>
        <v>0.28789659224441833</v>
      </c>
      <c r="D2861" s="1">
        <f>'Lobster data'!L2861+D2860</f>
        <v>735</v>
      </c>
    </row>
    <row r="2862" spans="1:4" ht="12" customHeight="1" x14ac:dyDescent="0.3">
      <c r="A2862" s="1">
        <f t="shared" si="0"/>
        <v>2861</v>
      </c>
      <c r="B2862" s="1">
        <f t="shared" si="1"/>
        <v>0.28610000000000002</v>
      </c>
      <c r="C2862" s="1">
        <f t="shared" si="2"/>
        <v>0.28789659224441833</v>
      </c>
      <c r="D2862" s="1">
        <f>'Lobster data'!L2862+D2861</f>
        <v>735</v>
      </c>
    </row>
    <row r="2863" spans="1:4" ht="12" customHeight="1" x14ac:dyDescent="0.3">
      <c r="A2863" s="1">
        <f t="shared" si="0"/>
        <v>2862</v>
      </c>
      <c r="B2863" s="1">
        <f t="shared" si="1"/>
        <v>0.28620000000000001</v>
      </c>
      <c r="C2863" s="1">
        <f t="shared" si="2"/>
        <v>0.28828828828828829</v>
      </c>
      <c r="D2863" s="1">
        <f>'Lobster data'!L2863+D2862</f>
        <v>736</v>
      </c>
    </row>
    <row r="2864" spans="1:4" ht="12" customHeight="1" x14ac:dyDescent="0.3">
      <c r="A2864" s="1">
        <f t="shared" si="0"/>
        <v>2863</v>
      </c>
      <c r="B2864" s="1">
        <f t="shared" si="1"/>
        <v>0.2863</v>
      </c>
      <c r="C2864" s="1">
        <f t="shared" si="2"/>
        <v>0.28828828828828829</v>
      </c>
      <c r="D2864" s="1">
        <f>'Lobster data'!L2864+D2863</f>
        <v>736</v>
      </c>
    </row>
    <row r="2865" spans="1:4" ht="12" customHeight="1" x14ac:dyDescent="0.3">
      <c r="A2865" s="1">
        <f t="shared" si="0"/>
        <v>2864</v>
      </c>
      <c r="B2865" s="1">
        <f t="shared" si="1"/>
        <v>0.28639999999999999</v>
      </c>
      <c r="C2865" s="1">
        <f t="shared" si="2"/>
        <v>0.28828828828828829</v>
      </c>
      <c r="D2865" s="1">
        <f>'Lobster data'!L2865+D2864</f>
        <v>736</v>
      </c>
    </row>
    <row r="2866" spans="1:4" ht="12" customHeight="1" x14ac:dyDescent="0.3">
      <c r="A2866" s="1">
        <f t="shared" si="0"/>
        <v>2865</v>
      </c>
      <c r="B2866" s="1">
        <f t="shared" si="1"/>
        <v>0.28649999999999998</v>
      </c>
      <c r="C2866" s="1">
        <f t="shared" si="2"/>
        <v>0.28828828828828829</v>
      </c>
      <c r="D2866" s="1">
        <f>'Lobster data'!L2866+D2865</f>
        <v>736</v>
      </c>
    </row>
    <row r="2867" spans="1:4" ht="12" customHeight="1" x14ac:dyDescent="0.3">
      <c r="A2867" s="1">
        <f t="shared" si="0"/>
        <v>2866</v>
      </c>
      <c r="B2867" s="1">
        <f t="shared" si="1"/>
        <v>0.28660000000000002</v>
      </c>
      <c r="C2867" s="1">
        <f t="shared" si="2"/>
        <v>0.28828828828828829</v>
      </c>
      <c r="D2867" s="1">
        <f>'Lobster data'!L2867+D2866</f>
        <v>736</v>
      </c>
    </row>
    <row r="2868" spans="1:4" ht="12" customHeight="1" x14ac:dyDescent="0.3">
      <c r="A2868" s="1">
        <f t="shared" si="0"/>
        <v>2867</v>
      </c>
      <c r="B2868" s="1">
        <f t="shared" si="1"/>
        <v>0.28670000000000001</v>
      </c>
      <c r="C2868" s="1">
        <f t="shared" si="2"/>
        <v>0.28867998433215825</v>
      </c>
      <c r="D2868" s="1">
        <f>'Lobster data'!L2868+D2867</f>
        <v>737</v>
      </c>
    </row>
    <row r="2869" spans="1:4" ht="12" customHeight="1" x14ac:dyDescent="0.3">
      <c r="A2869" s="1">
        <f t="shared" si="0"/>
        <v>2868</v>
      </c>
      <c r="B2869" s="1">
        <f t="shared" si="1"/>
        <v>0.2868</v>
      </c>
      <c r="C2869" s="1">
        <f t="shared" si="2"/>
        <v>0.28867998433215825</v>
      </c>
      <c r="D2869" s="1">
        <f>'Lobster data'!L2869+D2868</f>
        <v>737</v>
      </c>
    </row>
    <row r="2870" spans="1:4" ht="12" customHeight="1" x14ac:dyDescent="0.3">
      <c r="A2870" s="1">
        <f t="shared" si="0"/>
        <v>2869</v>
      </c>
      <c r="B2870" s="1">
        <f t="shared" si="1"/>
        <v>0.28689999999999999</v>
      </c>
      <c r="C2870" s="1">
        <f t="shared" si="2"/>
        <v>0.28867998433215825</v>
      </c>
      <c r="D2870" s="1">
        <f>'Lobster data'!L2870+D2869</f>
        <v>737</v>
      </c>
    </row>
    <row r="2871" spans="1:4" ht="12" customHeight="1" x14ac:dyDescent="0.3">
      <c r="A2871" s="1">
        <f t="shared" si="0"/>
        <v>2870</v>
      </c>
      <c r="B2871" s="1">
        <f t="shared" si="1"/>
        <v>0.28699999999999998</v>
      </c>
      <c r="C2871" s="1">
        <f t="shared" si="2"/>
        <v>0.28867998433215825</v>
      </c>
      <c r="D2871" s="1">
        <f>'Lobster data'!L2871+D2870</f>
        <v>737</v>
      </c>
    </row>
    <row r="2872" spans="1:4" ht="12" customHeight="1" x14ac:dyDescent="0.3">
      <c r="A2872" s="1">
        <f t="shared" si="0"/>
        <v>2871</v>
      </c>
      <c r="B2872" s="1">
        <f t="shared" si="1"/>
        <v>0.28710000000000002</v>
      </c>
      <c r="C2872" s="1">
        <f t="shared" si="2"/>
        <v>0.28867998433215825</v>
      </c>
      <c r="D2872" s="1">
        <f>'Lobster data'!L2872+D2871</f>
        <v>737</v>
      </c>
    </row>
    <row r="2873" spans="1:4" ht="12" customHeight="1" x14ac:dyDescent="0.3">
      <c r="A2873" s="1">
        <f t="shared" si="0"/>
        <v>2872</v>
      </c>
      <c r="B2873" s="1">
        <f t="shared" si="1"/>
        <v>0.28720000000000001</v>
      </c>
      <c r="C2873" s="1">
        <f t="shared" si="2"/>
        <v>0.28867998433215825</v>
      </c>
      <c r="D2873" s="1">
        <f>'Lobster data'!L2873+D2872</f>
        <v>737</v>
      </c>
    </row>
    <row r="2874" spans="1:4" ht="12" customHeight="1" x14ac:dyDescent="0.3">
      <c r="A2874" s="1">
        <f t="shared" si="0"/>
        <v>2873</v>
      </c>
      <c r="B2874" s="1">
        <f t="shared" si="1"/>
        <v>0.2873</v>
      </c>
      <c r="C2874" s="1">
        <f t="shared" si="2"/>
        <v>0.28867998433215825</v>
      </c>
      <c r="D2874" s="1">
        <f>'Lobster data'!L2874+D2873</f>
        <v>737</v>
      </c>
    </row>
    <row r="2875" spans="1:4" ht="12" customHeight="1" x14ac:dyDescent="0.3">
      <c r="A2875" s="1">
        <f t="shared" si="0"/>
        <v>2874</v>
      </c>
      <c r="B2875" s="1">
        <f t="shared" si="1"/>
        <v>0.28739999999999999</v>
      </c>
      <c r="C2875" s="1">
        <f t="shared" si="2"/>
        <v>0.28867998433215825</v>
      </c>
      <c r="D2875" s="1">
        <f>'Lobster data'!L2875+D2874</f>
        <v>737</v>
      </c>
    </row>
    <row r="2876" spans="1:4" ht="12" customHeight="1" x14ac:dyDescent="0.3">
      <c r="A2876" s="1">
        <f t="shared" si="0"/>
        <v>2875</v>
      </c>
      <c r="B2876" s="1">
        <f t="shared" si="1"/>
        <v>0.28749999999999998</v>
      </c>
      <c r="C2876" s="1">
        <f t="shared" si="2"/>
        <v>0.28907168037602821</v>
      </c>
      <c r="D2876" s="1">
        <f>'Lobster data'!L2876+D2875</f>
        <v>738</v>
      </c>
    </row>
    <row r="2877" spans="1:4" ht="12" customHeight="1" x14ac:dyDescent="0.3">
      <c r="A2877" s="1">
        <f t="shared" si="0"/>
        <v>2876</v>
      </c>
      <c r="B2877" s="1">
        <f t="shared" si="1"/>
        <v>0.28760000000000002</v>
      </c>
      <c r="C2877" s="1">
        <f t="shared" si="2"/>
        <v>0.28946337641989817</v>
      </c>
      <c r="D2877" s="1">
        <f>'Lobster data'!L2877+D2876</f>
        <v>739</v>
      </c>
    </row>
    <row r="2878" spans="1:4" ht="12" customHeight="1" x14ac:dyDescent="0.3">
      <c r="A2878" s="1">
        <f t="shared" si="0"/>
        <v>2877</v>
      </c>
      <c r="B2878" s="1">
        <f t="shared" si="1"/>
        <v>0.28770000000000001</v>
      </c>
      <c r="C2878" s="1">
        <f t="shared" si="2"/>
        <v>0.28946337641989817</v>
      </c>
      <c r="D2878" s="1">
        <f>'Lobster data'!L2878+D2877</f>
        <v>739</v>
      </c>
    </row>
    <row r="2879" spans="1:4" ht="12" customHeight="1" x14ac:dyDescent="0.3">
      <c r="A2879" s="1">
        <f t="shared" si="0"/>
        <v>2878</v>
      </c>
      <c r="B2879" s="1">
        <f t="shared" si="1"/>
        <v>0.2878</v>
      </c>
      <c r="C2879" s="1">
        <f t="shared" si="2"/>
        <v>0.28946337641989817</v>
      </c>
      <c r="D2879" s="1">
        <f>'Lobster data'!L2879+D2878</f>
        <v>739</v>
      </c>
    </row>
    <row r="2880" spans="1:4" ht="12" customHeight="1" x14ac:dyDescent="0.3">
      <c r="A2880" s="1">
        <f t="shared" si="0"/>
        <v>2879</v>
      </c>
      <c r="B2880" s="1">
        <f t="shared" si="1"/>
        <v>0.28789999999999999</v>
      </c>
      <c r="C2880" s="1">
        <f t="shared" si="2"/>
        <v>0.28946337641989817</v>
      </c>
      <c r="D2880" s="1">
        <f>'Lobster data'!L2880+D2879</f>
        <v>739</v>
      </c>
    </row>
    <row r="2881" spans="1:4" ht="12" customHeight="1" x14ac:dyDescent="0.3">
      <c r="A2881" s="1">
        <f t="shared" si="0"/>
        <v>2880</v>
      </c>
      <c r="B2881" s="1">
        <f t="shared" si="1"/>
        <v>0.28799999999999998</v>
      </c>
      <c r="C2881" s="1">
        <f t="shared" si="2"/>
        <v>0.28985507246376813</v>
      </c>
      <c r="D2881" s="1">
        <f>'Lobster data'!L2881+D2880</f>
        <v>740</v>
      </c>
    </row>
    <row r="2882" spans="1:4" ht="12" customHeight="1" x14ac:dyDescent="0.3">
      <c r="A2882" s="1">
        <f t="shared" si="0"/>
        <v>2881</v>
      </c>
      <c r="B2882" s="1">
        <f t="shared" si="1"/>
        <v>0.28810000000000002</v>
      </c>
      <c r="C2882" s="1">
        <f t="shared" si="2"/>
        <v>0.28985507246376813</v>
      </c>
      <c r="D2882" s="1">
        <f>'Lobster data'!L2882+D2881</f>
        <v>740</v>
      </c>
    </row>
    <row r="2883" spans="1:4" ht="12" customHeight="1" x14ac:dyDescent="0.3">
      <c r="A2883" s="1">
        <f t="shared" si="0"/>
        <v>2882</v>
      </c>
      <c r="B2883" s="1">
        <f t="shared" si="1"/>
        <v>0.28820000000000001</v>
      </c>
      <c r="C2883" s="1">
        <f t="shared" si="2"/>
        <v>0.28985507246376813</v>
      </c>
      <c r="D2883" s="1">
        <f>'Lobster data'!L2883+D2882</f>
        <v>740</v>
      </c>
    </row>
    <row r="2884" spans="1:4" ht="12" customHeight="1" x14ac:dyDescent="0.3">
      <c r="A2884" s="1">
        <f t="shared" si="0"/>
        <v>2883</v>
      </c>
      <c r="B2884" s="1">
        <f t="shared" si="1"/>
        <v>0.2883</v>
      </c>
      <c r="C2884" s="1">
        <f t="shared" si="2"/>
        <v>0.29024676850763809</v>
      </c>
      <c r="D2884" s="1">
        <f>'Lobster data'!L2884+D2883</f>
        <v>741</v>
      </c>
    </row>
    <row r="2885" spans="1:4" ht="12" customHeight="1" x14ac:dyDescent="0.3">
      <c r="A2885" s="1">
        <f t="shared" si="0"/>
        <v>2884</v>
      </c>
      <c r="B2885" s="1">
        <f t="shared" si="1"/>
        <v>0.28839999999999999</v>
      </c>
      <c r="C2885" s="1">
        <f t="shared" si="2"/>
        <v>0.29024676850763809</v>
      </c>
      <c r="D2885" s="1">
        <f>'Lobster data'!L2885+D2884</f>
        <v>741</v>
      </c>
    </row>
    <row r="2886" spans="1:4" ht="12" customHeight="1" x14ac:dyDescent="0.3">
      <c r="A2886" s="1">
        <f t="shared" si="0"/>
        <v>2885</v>
      </c>
      <c r="B2886" s="1">
        <f t="shared" si="1"/>
        <v>0.28849999999999998</v>
      </c>
      <c r="C2886" s="1">
        <f t="shared" si="2"/>
        <v>0.29063846455150805</v>
      </c>
      <c r="D2886" s="1">
        <f>'Lobster data'!L2886+D2885</f>
        <v>742</v>
      </c>
    </row>
    <row r="2887" spans="1:4" ht="12" customHeight="1" x14ac:dyDescent="0.3">
      <c r="A2887" s="1">
        <f t="shared" si="0"/>
        <v>2886</v>
      </c>
      <c r="B2887" s="1">
        <f t="shared" si="1"/>
        <v>0.28860000000000002</v>
      </c>
      <c r="C2887" s="1">
        <f t="shared" si="2"/>
        <v>0.29063846455150805</v>
      </c>
      <c r="D2887" s="1">
        <f>'Lobster data'!L2887+D2886</f>
        <v>742</v>
      </c>
    </row>
    <row r="2888" spans="1:4" ht="12" customHeight="1" x14ac:dyDescent="0.3">
      <c r="A2888" s="1">
        <f t="shared" si="0"/>
        <v>2887</v>
      </c>
      <c r="B2888" s="1">
        <f t="shared" si="1"/>
        <v>0.28870000000000001</v>
      </c>
      <c r="C2888" s="1">
        <f t="shared" si="2"/>
        <v>0.29063846455150805</v>
      </c>
      <c r="D2888" s="1">
        <f>'Lobster data'!L2888+D2887</f>
        <v>742</v>
      </c>
    </row>
    <row r="2889" spans="1:4" ht="12" customHeight="1" x14ac:dyDescent="0.3">
      <c r="A2889" s="1">
        <f t="shared" si="0"/>
        <v>2888</v>
      </c>
      <c r="B2889" s="1">
        <f t="shared" si="1"/>
        <v>0.2888</v>
      </c>
      <c r="C2889" s="1">
        <f t="shared" si="2"/>
        <v>0.29063846455150805</v>
      </c>
      <c r="D2889" s="1">
        <f>'Lobster data'!L2889+D2888</f>
        <v>742</v>
      </c>
    </row>
    <row r="2890" spans="1:4" ht="12" customHeight="1" x14ac:dyDescent="0.3">
      <c r="A2890" s="1">
        <f t="shared" si="0"/>
        <v>2889</v>
      </c>
      <c r="B2890" s="1">
        <f t="shared" si="1"/>
        <v>0.28889999999999999</v>
      </c>
      <c r="C2890" s="1">
        <f t="shared" si="2"/>
        <v>0.29063846455150805</v>
      </c>
      <c r="D2890" s="1">
        <f>'Lobster data'!L2890+D2889</f>
        <v>742</v>
      </c>
    </row>
    <row r="2891" spans="1:4" ht="12" customHeight="1" x14ac:dyDescent="0.3">
      <c r="A2891" s="1">
        <f t="shared" si="0"/>
        <v>2890</v>
      </c>
      <c r="B2891" s="1">
        <f t="shared" si="1"/>
        <v>0.28899999999999998</v>
      </c>
      <c r="C2891" s="1">
        <f t="shared" si="2"/>
        <v>0.29063846455150805</v>
      </c>
      <c r="D2891" s="1">
        <f>'Lobster data'!L2891+D2890</f>
        <v>742</v>
      </c>
    </row>
    <row r="2892" spans="1:4" ht="12" customHeight="1" x14ac:dyDescent="0.3">
      <c r="A2892" s="1">
        <f t="shared" si="0"/>
        <v>2891</v>
      </c>
      <c r="B2892" s="1">
        <f t="shared" si="1"/>
        <v>0.28910000000000002</v>
      </c>
      <c r="C2892" s="1">
        <f t="shared" si="2"/>
        <v>0.29103016059537801</v>
      </c>
      <c r="D2892" s="1">
        <f>'Lobster data'!L2892+D2891</f>
        <v>743</v>
      </c>
    </row>
    <row r="2893" spans="1:4" ht="12" customHeight="1" x14ac:dyDescent="0.3">
      <c r="A2893" s="1">
        <f t="shared" si="0"/>
        <v>2892</v>
      </c>
      <c r="B2893" s="1">
        <f t="shared" si="1"/>
        <v>0.28920000000000001</v>
      </c>
      <c r="C2893" s="1">
        <f t="shared" si="2"/>
        <v>0.29103016059537801</v>
      </c>
      <c r="D2893" s="1">
        <f>'Lobster data'!L2893+D2892</f>
        <v>743</v>
      </c>
    </row>
    <row r="2894" spans="1:4" ht="12" customHeight="1" x14ac:dyDescent="0.3">
      <c r="A2894" s="1">
        <f t="shared" si="0"/>
        <v>2893</v>
      </c>
      <c r="B2894" s="1">
        <f t="shared" si="1"/>
        <v>0.2893</v>
      </c>
      <c r="C2894" s="1">
        <f t="shared" si="2"/>
        <v>0.29103016059537801</v>
      </c>
      <c r="D2894" s="1">
        <f>'Lobster data'!L2894+D2893</f>
        <v>743</v>
      </c>
    </row>
    <row r="2895" spans="1:4" ht="12" customHeight="1" x14ac:dyDescent="0.3">
      <c r="A2895" s="1">
        <f t="shared" si="0"/>
        <v>2894</v>
      </c>
      <c r="B2895" s="1">
        <f t="shared" si="1"/>
        <v>0.28939999999999999</v>
      </c>
      <c r="C2895" s="1">
        <f t="shared" si="2"/>
        <v>0.29103016059537801</v>
      </c>
      <c r="D2895" s="1">
        <f>'Lobster data'!L2895+D2894</f>
        <v>743</v>
      </c>
    </row>
    <row r="2896" spans="1:4" ht="12" customHeight="1" x14ac:dyDescent="0.3">
      <c r="A2896" s="1">
        <f t="shared" si="0"/>
        <v>2895</v>
      </c>
      <c r="B2896" s="1">
        <f t="shared" si="1"/>
        <v>0.28949999999999998</v>
      </c>
      <c r="C2896" s="1">
        <f t="shared" si="2"/>
        <v>0.29103016059537801</v>
      </c>
      <c r="D2896" s="1">
        <f>'Lobster data'!L2896+D2895</f>
        <v>743</v>
      </c>
    </row>
    <row r="2897" spans="1:4" ht="12" customHeight="1" x14ac:dyDescent="0.3">
      <c r="A2897" s="1">
        <f t="shared" si="0"/>
        <v>2896</v>
      </c>
      <c r="B2897" s="1">
        <f t="shared" si="1"/>
        <v>0.28960000000000002</v>
      </c>
      <c r="C2897" s="1">
        <f t="shared" si="2"/>
        <v>0.29103016059537801</v>
      </c>
      <c r="D2897" s="1">
        <f>'Lobster data'!L2897+D2896</f>
        <v>743</v>
      </c>
    </row>
    <row r="2898" spans="1:4" ht="12" customHeight="1" x14ac:dyDescent="0.3">
      <c r="A2898" s="1">
        <f t="shared" si="0"/>
        <v>2897</v>
      </c>
      <c r="B2898" s="1">
        <f t="shared" si="1"/>
        <v>0.28970000000000001</v>
      </c>
      <c r="C2898" s="1">
        <f t="shared" si="2"/>
        <v>0.29142185663924797</v>
      </c>
      <c r="D2898" s="1">
        <f>'Lobster data'!L2898+D2897</f>
        <v>744</v>
      </c>
    </row>
    <row r="2899" spans="1:4" ht="12" customHeight="1" x14ac:dyDescent="0.3">
      <c r="A2899" s="1">
        <f t="shared" si="0"/>
        <v>2898</v>
      </c>
      <c r="B2899" s="1">
        <f t="shared" si="1"/>
        <v>0.2898</v>
      </c>
      <c r="C2899" s="1">
        <f t="shared" si="2"/>
        <v>0.29142185663924797</v>
      </c>
      <c r="D2899" s="1">
        <f>'Lobster data'!L2899+D2898</f>
        <v>744</v>
      </c>
    </row>
    <row r="2900" spans="1:4" ht="12" customHeight="1" x14ac:dyDescent="0.3">
      <c r="A2900" s="1">
        <f t="shared" si="0"/>
        <v>2899</v>
      </c>
      <c r="B2900" s="1">
        <f t="shared" si="1"/>
        <v>0.28989999999999999</v>
      </c>
      <c r="C2900" s="1">
        <f t="shared" si="2"/>
        <v>0.29142185663924797</v>
      </c>
      <c r="D2900" s="1">
        <f>'Lobster data'!L2900+D2899</f>
        <v>744</v>
      </c>
    </row>
    <row r="2901" spans="1:4" ht="12" customHeight="1" x14ac:dyDescent="0.3">
      <c r="A2901" s="1">
        <f t="shared" si="0"/>
        <v>2900</v>
      </c>
      <c r="B2901" s="1">
        <f t="shared" si="1"/>
        <v>0.28999999999999998</v>
      </c>
      <c r="C2901" s="1">
        <f t="shared" si="2"/>
        <v>0.29181355268311793</v>
      </c>
      <c r="D2901" s="1">
        <f>'Lobster data'!L2901+D2900</f>
        <v>745</v>
      </c>
    </row>
    <row r="2902" spans="1:4" ht="12" customHeight="1" x14ac:dyDescent="0.3">
      <c r="A2902" s="1">
        <f t="shared" si="0"/>
        <v>2901</v>
      </c>
      <c r="B2902" s="1">
        <f t="shared" si="1"/>
        <v>0.29010000000000002</v>
      </c>
      <c r="C2902" s="1">
        <f t="shared" si="2"/>
        <v>0.29181355268311793</v>
      </c>
      <c r="D2902" s="1">
        <f>'Lobster data'!L2902+D2901</f>
        <v>745</v>
      </c>
    </row>
    <row r="2903" spans="1:4" ht="12" customHeight="1" x14ac:dyDescent="0.3">
      <c r="A2903" s="1">
        <f t="shared" si="0"/>
        <v>2902</v>
      </c>
      <c r="B2903" s="1">
        <f t="shared" si="1"/>
        <v>0.29020000000000001</v>
      </c>
      <c r="C2903" s="1">
        <f t="shared" si="2"/>
        <v>0.29181355268311793</v>
      </c>
      <c r="D2903" s="1">
        <f>'Lobster data'!L2903+D2902</f>
        <v>745</v>
      </c>
    </row>
    <row r="2904" spans="1:4" ht="12" customHeight="1" x14ac:dyDescent="0.3">
      <c r="A2904" s="1">
        <f t="shared" si="0"/>
        <v>2903</v>
      </c>
      <c r="B2904" s="1">
        <f t="shared" si="1"/>
        <v>0.2903</v>
      </c>
      <c r="C2904" s="1">
        <f t="shared" si="2"/>
        <v>0.29181355268311793</v>
      </c>
      <c r="D2904" s="1">
        <f>'Lobster data'!L2904+D2903</f>
        <v>745</v>
      </c>
    </row>
    <row r="2905" spans="1:4" ht="12" customHeight="1" x14ac:dyDescent="0.3">
      <c r="A2905" s="1">
        <f t="shared" si="0"/>
        <v>2904</v>
      </c>
      <c r="B2905" s="1">
        <f t="shared" si="1"/>
        <v>0.29039999999999999</v>
      </c>
      <c r="C2905" s="1">
        <f t="shared" si="2"/>
        <v>0.29181355268311793</v>
      </c>
      <c r="D2905" s="1">
        <f>'Lobster data'!L2905+D2904</f>
        <v>745</v>
      </c>
    </row>
    <row r="2906" spans="1:4" ht="12" customHeight="1" x14ac:dyDescent="0.3">
      <c r="A2906" s="1">
        <f t="shared" si="0"/>
        <v>2905</v>
      </c>
      <c r="B2906" s="1">
        <f t="shared" si="1"/>
        <v>0.29049999999999998</v>
      </c>
      <c r="C2906" s="1">
        <f t="shared" si="2"/>
        <v>0.29181355268311793</v>
      </c>
      <c r="D2906" s="1">
        <f>'Lobster data'!L2906+D2905</f>
        <v>745</v>
      </c>
    </row>
    <row r="2907" spans="1:4" ht="12" customHeight="1" x14ac:dyDescent="0.3">
      <c r="A2907" s="1">
        <f t="shared" si="0"/>
        <v>2906</v>
      </c>
      <c r="B2907" s="1">
        <f t="shared" si="1"/>
        <v>0.29060000000000002</v>
      </c>
      <c r="C2907" s="1">
        <f t="shared" si="2"/>
        <v>0.29181355268311793</v>
      </c>
      <c r="D2907" s="1">
        <f>'Lobster data'!L2907+D2906</f>
        <v>745</v>
      </c>
    </row>
    <row r="2908" spans="1:4" ht="12" customHeight="1" x14ac:dyDescent="0.3">
      <c r="A2908" s="1">
        <f t="shared" si="0"/>
        <v>2907</v>
      </c>
      <c r="B2908" s="1">
        <f t="shared" si="1"/>
        <v>0.29070000000000001</v>
      </c>
      <c r="C2908" s="1">
        <f t="shared" si="2"/>
        <v>0.29181355268311793</v>
      </c>
      <c r="D2908" s="1">
        <f>'Lobster data'!L2908+D2907</f>
        <v>745</v>
      </c>
    </row>
    <row r="2909" spans="1:4" ht="12" customHeight="1" x14ac:dyDescent="0.3">
      <c r="A2909" s="1">
        <f t="shared" si="0"/>
        <v>2908</v>
      </c>
      <c r="B2909" s="1">
        <f t="shared" si="1"/>
        <v>0.2908</v>
      </c>
      <c r="C2909" s="1">
        <f t="shared" si="2"/>
        <v>0.29181355268311793</v>
      </c>
      <c r="D2909" s="1">
        <f>'Lobster data'!L2909+D2908</f>
        <v>745</v>
      </c>
    </row>
    <row r="2910" spans="1:4" ht="12" customHeight="1" x14ac:dyDescent="0.3">
      <c r="A2910" s="1">
        <f t="shared" si="0"/>
        <v>2909</v>
      </c>
      <c r="B2910" s="1">
        <f t="shared" si="1"/>
        <v>0.29089999999999999</v>
      </c>
      <c r="C2910" s="1">
        <f t="shared" si="2"/>
        <v>0.29181355268311793</v>
      </c>
      <c r="D2910" s="1">
        <f>'Lobster data'!L2910+D2909</f>
        <v>745</v>
      </c>
    </row>
    <row r="2911" spans="1:4" ht="12" customHeight="1" x14ac:dyDescent="0.3">
      <c r="A2911" s="1">
        <f t="shared" si="0"/>
        <v>2910</v>
      </c>
      <c r="B2911" s="1">
        <f t="shared" si="1"/>
        <v>0.29099999999999998</v>
      </c>
      <c r="C2911" s="1">
        <f t="shared" si="2"/>
        <v>0.29181355268311793</v>
      </c>
      <c r="D2911" s="1">
        <f>'Lobster data'!L2911+D2910</f>
        <v>745</v>
      </c>
    </row>
    <row r="2912" spans="1:4" ht="12" customHeight="1" x14ac:dyDescent="0.3">
      <c r="A2912" s="1">
        <f t="shared" si="0"/>
        <v>2911</v>
      </c>
      <c r="B2912" s="1">
        <f t="shared" si="1"/>
        <v>0.29110000000000003</v>
      </c>
      <c r="C2912" s="1">
        <f t="shared" si="2"/>
        <v>0.29220524872698783</v>
      </c>
      <c r="D2912" s="1">
        <f>'Lobster data'!L2912+D2911</f>
        <v>746</v>
      </c>
    </row>
    <row r="2913" spans="1:4" ht="12" customHeight="1" x14ac:dyDescent="0.3">
      <c r="A2913" s="1">
        <f t="shared" si="0"/>
        <v>2912</v>
      </c>
      <c r="B2913" s="1">
        <f t="shared" si="1"/>
        <v>0.29120000000000001</v>
      </c>
      <c r="C2913" s="1">
        <f t="shared" si="2"/>
        <v>0.29259694477085779</v>
      </c>
      <c r="D2913" s="1">
        <f>'Lobster data'!L2913+D2912</f>
        <v>747</v>
      </c>
    </row>
    <row r="2914" spans="1:4" ht="12" customHeight="1" x14ac:dyDescent="0.3">
      <c r="A2914" s="1">
        <f t="shared" si="0"/>
        <v>2913</v>
      </c>
      <c r="B2914" s="1">
        <f t="shared" si="1"/>
        <v>0.2913</v>
      </c>
      <c r="C2914" s="1">
        <f t="shared" si="2"/>
        <v>0.29259694477085779</v>
      </c>
      <c r="D2914" s="1">
        <f>'Lobster data'!L2914+D2913</f>
        <v>747</v>
      </c>
    </row>
    <row r="2915" spans="1:4" ht="12" customHeight="1" x14ac:dyDescent="0.3">
      <c r="A2915" s="1">
        <f t="shared" si="0"/>
        <v>2914</v>
      </c>
      <c r="B2915" s="1">
        <f t="shared" si="1"/>
        <v>0.29139999999999999</v>
      </c>
      <c r="C2915" s="1">
        <f t="shared" si="2"/>
        <v>0.29298864081472775</v>
      </c>
      <c r="D2915" s="1">
        <f>'Lobster data'!L2915+D2914</f>
        <v>748</v>
      </c>
    </row>
    <row r="2916" spans="1:4" ht="12" customHeight="1" x14ac:dyDescent="0.3">
      <c r="A2916" s="1">
        <f t="shared" si="0"/>
        <v>2915</v>
      </c>
      <c r="B2916" s="1">
        <f t="shared" si="1"/>
        <v>0.29149999999999998</v>
      </c>
      <c r="C2916" s="1">
        <f t="shared" si="2"/>
        <v>0.29298864081472775</v>
      </c>
      <c r="D2916" s="1">
        <f>'Lobster data'!L2916+D2915</f>
        <v>748</v>
      </c>
    </row>
    <row r="2917" spans="1:4" ht="12" customHeight="1" x14ac:dyDescent="0.3">
      <c r="A2917" s="1">
        <f t="shared" si="0"/>
        <v>2916</v>
      </c>
      <c r="B2917" s="1">
        <f t="shared" si="1"/>
        <v>0.29160000000000003</v>
      </c>
      <c r="C2917" s="1">
        <f t="shared" si="2"/>
        <v>0.29298864081472775</v>
      </c>
      <c r="D2917" s="1">
        <f>'Lobster data'!L2917+D2916</f>
        <v>748</v>
      </c>
    </row>
    <row r="2918" spans="1:4" ht="12" customHeight="1" x14ac:dyDescent="0.3">
      <c r="A2918" s="1">
        <f t="shared" si="0"/>
        <v>2917</v>
      </c>
      <c r="B2918" s="1">
        <f t="shared" si="1"/>
        <v>0.29170000000000001</v>
      </c>
      <c r="C2918" s="1">
        <f t="shared" si="2"/>
        <v>0.29298864081472775</v>
      </c>
      <c r="D2918" s="1">
        <f>'Lobster data'!L2918+D2917</f>
        <v>748</v>
      </c>
    </row>
    <row r="2919" spans="1:4" ht="12" customHeight="1" x14ac:dyDescent="0.3">
      <c r="A2919" s="1">
        <f t="shared" si="0"/>
        <v>2918</v>
      </c>
      <c r="B2919" s="1">
        <f t="shared" si="1"/>
        <v>0.2918</v>
      </c>
      <c r="C2919" s="1">
        <f t="shared" si="2"/>
        <v>0.29298864081472775</v>
      </c>
      <c r="D2919" s="1">
        <f>'Lobster data'!L2919+D2918</f>
        <v>748</v>
      </c>
    </row>
    <row r="2920" spans="1:4" ht="12" customHeight="1" x14ac:dyDescent="0.3">
      <c r="A2920" s="1">
        <f t="shared" si="0"/>
        <v>2919</v>
      </c>
      <c r="B2920" s="1">
        <f t="shared" si="1"/>
        <v>0.29189999999999999</v>
      </c>
      <c r="C2920" s="1">
        <f t="shared" si="2"/>
        <v>0.29298864081472775</v>
      </c>
      <c r="D2920" s="1">
        <f>'Lobster data'!L2920+D2919</f>
        <v>748</v>
      </c>
    </row>
    <row r="2921" spans="1:4" ht="12" customHeight="1" x14ac:dyDescent="0.3">
      <c r="A2921" s="1">
        <f t="shared" si="0"/>
        <v>2920</v>
      </c>
      <c r="B2921" s="1">
        <f t="shared" si="1"/>
        <v>0.29199999999999998</v>
      </c>
      <c r="C2921" s="1">
        <f t="shared" si="2"/>
        <v>0.29298864081472775</v>
      </c>
      <c r="D2921" s="1">
        <f>'Lobster data'!L2921+D2920</f>
        <v>748</v>
      </c>
    </row>
    <row r="2922" spans="1:4" ht="12" customHeight="1" x14ac:dyDescent="0.3">
      <c r="A2922" s="1">
        <f t="shared" si="0"/>
        <v>2921</v>
      </c>
      <c r="B2922" s="1">
        <f t="shared" si="1"/>
        <v>0.29210000000000003</v>
      </c>
      <c r="C2922" s="1">
        <f t="shared" si="2"/>
        <v>0.29338033685859771</v>
      </c>
      <c r="D2922" s="1">
        <f>'Lobster data'!L2922+D2921</f>
        <v>749</v>
      </c>
    </row>
    <row r="2923" spans="1:4" ht="12" customHeight="1" x14ac:dyDescent="0.3">
      <c r="A2923" s="1">
        <f t="shared" si="0"/>
        <v>2922</v>
      </c>
      <c r="B2923" s="1">
        <f t="shared" si="1"/>
        <v>0.29220000000000002</v>
      </c>
      <c r="C2923" s="1">
        <f t="shared" si="2"/>
        <v>0.29338033685859771</v>
      </c>
      <c r="D2923" s="1">
        <f>'Lobster data'!L2923+D2922</f>
        <v>749</v>
      </c>
    </row>
    <row r="2924" spans="1:4" ht="12" customHeight="1" x14ac:dyDescent="0.3">
      <c r="A2924" s="1">
        <f t="shared" si="0"/>
        <v>2923</v>
      </c>
      <c r="B2924" s="1">
        <f t="shared" si="1"/>
        <v>0.2923</v>
      </c>
      <c r="C2924" s="1">
        <f t="shared" si="2"/>
        <v>0.29377203290246767</v>
      </c>
      <c r="D2924" s="1">
        <f>'Lobster data'!L2924+D2923</f>
        <v>750</v>
      </c>
    </row>
    <row r="2925" spans="1:4" ht="12" customHeight="1" x14ac:dyDescent="0.3">
      <c r="A2925" s="1">
        <f t="shared" si="0"/>
        <v>2924</v>
      </c>
      <c r="B2925" s="1">
        <f t="shared" si="1"/>
        <v>0.29239999999999999</v>
      </c>
      <c r="C2925" s="1">
        <f t="shared" si="2"/>
        <v>0.29377203290246767</v>
      </c>
      <c r="D2925" s="1">
        <f>'Lobster data'!L2925+D2924</f>
        <v>750</v>
      </c>
    </row>
    <row r="2926" spans="1:4" ht="12" customHeight="1" x14ac:dyDescent="0.3">
      <c r="A2926" s="1">
        <f t="shared" si="0"/>
        <v>2925</v>
      </c>
      <c r="B2926" s="1">
        <f t="shared" si="1"/>
        <v>0.29249999999999998</v>
      </c>
      <c r="C2926" s="1">
        <f t="shared" si="2"/>
        <v>0.29377203290246767</v>
      </c>
      <c r="D2926" s="1">
        <f>'Lobster data'!L2926+D2925</f>
        <v>750</v>
      </c>
    </row>
    <row r="2927" spans="1:4" ht="12" customHeight="1" x14ac:dyDescent="0.3">
      <c r="A2927" s="1">
        <f t="shared" si="0"/>
        <v>2926</v>
      </c>
      <c r="B2927" s="1">
        <f t="shared" si="1"/>
        <v>0.29260000000000003</v>
      </c>
      <c r="C2927" s="1">
        <f t="shared" si="2"/>
        <v>0.29377203290246767</v>
      </c>
      <c r="D2927" s="1">
        <f>'Lobster data'!L2927+D2926</f>
        <v>750</v>
      </c>
    </row>
    <row r="2928" spans="1:4" ht="12" customHeight="1" x14ac:dyDescent="0.3">
      <c r="A2928" s="1">
        <f t="shared" si="0"/>
        <v>2927</v>
      </c>
      <c r="B2928" s="1">
        <f t="shared" si="1"/>
        <v>0.29270000000000002</v>
      </c>
      <c r="C2928" s="1">
        <f t="shared" si="2"/>
        <v>0.29377203290246767</v>
      </c>
      <c r="D2928" s="1">
        <f>'Lobster data'!L2928+D2927</f>
        <v>750</v>
      </c>
    </row>
    <row r="2929" spans="1:4" ht="12" customHeight="1" x14ac:dyDescent="0.3">
      <c r="A2929" s="1">
        <f t="shared" si="0"/>
        <v>2928</v>
      </c>
      <c r="B2929" s="1">
        <f t="shared" si="1"/>
        <v>0.2928</v>
      </c>
      <c r="C2929" s="1">
        <f t="shared" si="2"/>
        <v>0.29377203290246767</v>
      </c>
      <c r="D2929" s="1">
        <f>'Lobster data'!L2929+D2928</f>
        <v>750</v>
      </c>
    </row>
    <row r="2930" spans="1:4" ht="12" customHeight="1" x14ac:dyDescent="0.3">
      <c r="A2930" s="1">
        <f t="shared" si="0"/>
        <v>2929</v>
      </c>
      <c r="B2930" s="1">
        <f t="shared" si="1"/>
        <v>0.29289999999999999</v>
      </c>
      <c r="C2930" s="1">
        <f t="shared" si="2"/>
        <v>0.29377203290246767</v>
      </c>
      <c r="D2930" s="1">
        <f>'Lobster data'!L2930+D2929</f>
        <v>750</v>
      </c>
    </row>
    <row r="2931" spans="1:4" ht="12" customHeight="1" x14ac:dyDescent="0.3">
      <c r="A2931" s="1">
        <f t="shared" si="0"/>
        <v>2930</v>
      </c>
      <c r="B2931" s="1">
        <f t="shared" si="1"/>
        <v>0.29299999999999998</v>
      </c>
      <c r="C2931" s="1">
        <f t="shared" si="2"/>
        <v>0.29377203290246767</v>
      </c>
      <c r="D2931" s="1">
        <f>'Lobster data'!L2931+D2930</f>
        <v>750</v>
      </c>
    </row>
    <row r="2932" spans="1:4" ht="12" customHeight="1" x14ac:dyDescent="0.3">
      <c r="A2932" s="1">
        <f t="shared" si="0"/>
        <v>2931</v>
      </c>
      <c r="B2932" s="1">
        <f t="shared" si="1"/>
        <v>0.29310000000000003</v>
      </c>
      <c r="C2932" s="1">
        <f t="shared" si="2"/>
        <v>0.29416372894633763</v>
      </c>
      <c r="D2932" s="1">
        <f>'Lobster data'!L2932+D2931</f>
        <v>751</v>
      </c>
    </row>
    <row r="2933" spans="1:4" ht="12" customHeight="1" x14ac:dyDescent="0.3">
      <c r="A2933" s="1">
        <f t="shared" si="0"/>
        <v>2932</v>
      </c>
      <c r="B2933" s="1">
        <f t="shared" si="1"/>
        <v>0.29320000000000002</v>
      </c>
      <c r="C2933" s="1">
        <f t="shared" si="2"/>
        <v>0.29416372894633763</v>
      </c>
      <c r="D2933" s="1">
        <f>'Lobster data'!L2933+D2932</f>
        <v>751</v>
      </c>
    </row>
    <row r="2934" spans="1:4" ht="12" customHeight="1" x14ac:dyDescent="0.3">
      <c r="A2934" s="1">
        <f t="shared" si="0"/>
        <v>2933</v>
      </c>
      <c r="B2934" s="1">
        <f t="shared" si="1"/>
        <v>0.29330000000000001</v>
      </c>
      <c r="C2934" s="1">
        <f t="shared" si="2"/>
        <v>0.29416372894633763</v>
      </c>
      <c r="D2934" s="1">
        <f>'Lobster data'!L2934+D2933</f>
        <v>751</v>
      </c>
    </row>
    <row r="2935" spans="1:4" ht="12" customHeight="1" x14ac:dyDescent="0.3">
      <c r="A2935" s="1">
        <f t="shared" si="0"/>
        <v>2934</v>
      </c>
      <c r="B2935" s="1">
        <f t="shared" si="1"/>
        <v>0.29339999999999999</v>
      </c>
      <c r="C2935" s="1">
        <f t="shared" si="2"/>
        <v>0.29416372894633763</v>
      </c>
      <c r="D2935" s="1">
        <f>'Lobster data'!L2935+D2934</f>
        <v>751</v>
      </c>
    </row>
    <row r="2936" spans="1:4" ht="12" customHeight="1" x14ac:dyDescent="0.3">
      <c r="A2936" s="1">
        <f t="shared" si="0"/>
        <v>2935</v>
      </c>
      <c r="B2936" s="1">
        <f t="shared" si="1"/>
        <v>0.29349999999999998</v>
      </c>
      <c r="C2936" s="1">
        <f t="shared" si="2"/>
        <v>0.29416372894633763</v>
      </c>
      <c r="D2936" s="1">
        <f>'Lobster data'!L2936+D2935</f>
        <v>751</v>
      </c>
    </row>
    <row r="2937" spans="1:4" ht="12" customHeight="1" x14ac:dyDescent="0.3">
      <c r="A2937" s="1">
        <f t="shared" si="0"/>
        <v>2936</v>
      </c>
      <c r="B2937" s="1">
        <f t="shared" si="1"/>
        <v>0.29360000000000003</v>
      </c>
      <c r="C2937" s="1">
        <f t="shared" si="2"/>
        <v>0.29416372894633763</v>
      </c>
      <c r="D2937" s="1">
        <f>'Lobster data'!L2937+D2936</f>
        <v>751</v>
      </c>
    </row>
    <row r="2938" spans="1:4" ht="12" customHeight="1" x14ac:dyDescent="0.3">
      <c r="A2938" s="1">
        <f t="shared" si="0"/>
        <v>2937</v>
      </c>
      <c r="B2938" s="1">
        <f t="shared" si="1"/>
        <v>0.29370000000000002</v>
      </c>
      <c r="C2938" s="1">
        <f t="shared" si="2"/>
        <v>0.29416372894633763</v>
      </c>
      <c r="D2938" s="1">
        <f>'Lobster data'!L2938+D2937</f>
        <v>751</v>
      </c>
    </row>
    <row r="2939" spans="1:4" ht="12" customHeight="1" x14ac:dyDescent="0.3">
      <c r="A2939" s="1">
        <f t="shared" si="0"/>
        <v>2938</v>
      </c>
      <c r="B2939" s="1">
        <f t="shared" si="1"/>
        <v>0.29380000000000001</v>
      </c>
      <c r="C2939" s="1">
        <f t="shared" si="2"/>
        <v>0.29455542499020759</v>
      </c>
      <c r="D2939" s="1">
        <f>'Lobster data'!L2939+D2938</f>
        <v>752</v>
      </c>
    </row>
    <row r="2940" spans="1:4" ht="12" customHeight="1" x14ac:dyDescent="0.3">
      <c r="A2940" s="1">
        <f t="shared" si="0"/>
        <v>2939</v>
      </c>
      <c r="B2940" s="1">
        <f t="shared" si="1"/>
        <v>0.29389999999999999</v>
      </c>
      <c r="C2940" s="1">
        <f t="shared" si="2"/>
        <v>0.29455542499020759</v>
      </c>
      <c r="D2940" s="1">
        <f>'Lobster data'!L2940+D2939</f>
        <v>752</v>
      </c>
    </row>
    <row r="2941" spans="1:4" ht="12" customHeight="1" x14ac:dyDescent="0.3">
      <c r="A2941" s="1">
        <f t="shared" si="0"/>
        <v>2940</v>
      </c>
      <c r="B2941" s="1">
        <f t="shared" si="1"/>
        <v>0.29399999999999998</v>
      </c>
      <c r="C2941" s="1">
        <f t="shared" si="2"/>
        <v>0.29455542499020759</v>
      </c>
      <c r="D2941" s="1">
        <f>'Lobster data'!L2941+D2940</f>
        <v>752</v>
      </c>
    </row>
    <row r="2942" spans="1:4" ht="12" customHeight="1" x14ac:dyDescent="0.3">
      <c r="A2942" s="1">
        <f t="shared" si="0"/>
        <v>2941</v>
      </c>
      <c r="B2942" s="1">
        <f t="shared" si="1"/>
        <v>0.29409999999999997</v>
      </c>
      <c r="C2942" s="1">
        <f t="shared" si="2"/>
        <v>0.29455542499020759</v>
      </c>
      <c r="D2942" s="1">
        <f>'Lobster data'!L2942+D2941</f>
        <v>752</v>
      </c>
    </row>
    <row r="2943" spans="1:4" ht="12" customHeight="1" x14ac:dyDescent="0.3">
      <c r="A2943" s="1">
        <f t="shared" si="0"/>
        <v>2942</v>
      </c>
      <c r="B2943" s="1">
        <f t="shared" si="1"/>
        <v>0.29420000000000002</v>
      </c>
      <c r="C2943" s="1">
        <f t="shared" si="2"/>
        <v>0.29455542499020759</v>
      </c>
      <c r="D2943" s="1">
        <f>'Lobster data'!L2943+D2942</f>
        <v>752</v>
      </c>
    </row>
    <row r="2944" spans="1:4" ht="12" customHeight="1" x14ac:dyDescent="0.3">
      <c r="A2944" s="1">
        <f t="shared" si="0"/>
        <v>2943</v>
      </c>
      <c r="B2944" s="1">
        <f t="shared" si="1"/>
        <v>0.29430000000000001</v>
      </c>
      <c r="C2944" s="1">
        <f t="shared" si="2"/>
        <v>0.29455542499020759</v>
      </c>
      <c r="D2944" s="1">
        <f>'Lobster data'!L2944+D2943</f>
        <v>752</v>
      </c>
    </row>
    <row r="2945" spans="1:4" ht="12" customHeight="1" x14ac:dyDescent="0.3">
      <c r="A2945" s="1">
        <f t="shared" si="0"/>
        <v>2944</v>
      </c>
      <c r="B2945" s="1">
        <f t="shared" si="1"/>
        <v>0.2944</v>
      </c>
      <c r="C2945" s="1">
        <f t="shared" si="2"/>
        <v>0.29455542499020759</v>
      </c>
      <c r="D2945" s="1">
        <f>'Lobster data'!L2945+D2944</f>
        <v>752</v>
      </c>
    </row>
    <row r="2946" spans="1:4" ht="12" customHeight="1" x14ac:dyDescent="0.3">
      <c r="A2946" s="1">
        <f t="shared" si="0"/>
        <v>2945</v>
      </c>
      <c r="B2946" s="1">
        <f t="shared" si="1"/>
        <v>0.29449999999999998</v>
      </c>
      <c r="C2946" s="1">
        <f t="shared" si="2"/>
        <v>0.29455542499020759</v>
      </c>
      <c r="D2946" s="1">
        <f>'Lobster data'!L2946+D2945</f>
        <v>752</v>
      </c>
    </row>
    <row r="2947" spans="1:4" ht="12" customHeight="1" x14ac:dyDescent="0.3">
      <c r="A2947" s="1">
        <f t="shared" si="0"/>
        <v>2946</v>
      </c>
      <c r="B2947" s="1">
        <f t="shared" si="1"/>
        <v>0.29459999999999997</v>
      </c>
      <c r="C2947" s="1">
        <f t="shared" si="2"/>
        <v>0.29455542499020759</v>
      </c>
      <c r="D2947" s="1">
        <f>'Lobster data'!L2947+D2946</f>
        <v>752</v>
      </c>
    </row>
    <row r="2948" spans="1:4" ht="12" customHeight="1" x14ac:dyDescent="0.3">
      <c r="A2948" s="1">
        <f t="shared" si="0"/>
        <v>2947</v>
      </c>
      <c r="B2948" s="1">
        <f t="shared" si="1"/>
        <v>0.29470000000000002</v>
      </c>
      <c r="C2948" s="1">
        <f t="shared" si="2"/>
        <v>0.29455542499020759</v>
      </c>
      <c r="D2948" s="1">
        <f>'Lobster data'!L2948+D2947</f>
        <v>752</v>
      </c>
    </row>
    <row r="2949" spans="1:4" ht="12" customHeight="1" x14ac:dyDescent="0.3">
      <c r="A2949" s="1">
        <f t="shared" si="0"/>
        <v>2948</v>
      </c>
      <c r="B2949" s="1">
        <f t="shared" si="1"/>
        <v>0.29480000000000001</v>
      </c>
      <c r="C2949" s="1">
        <f t="shared" si="2"/>
        <v>0.29455542499020759</v>
      </c>
      <c r="D2949" s="1">
        <f>'Lobster data'!L2949+D2948</f>
        <v>752</v>
      </c>
    </row>
    <row r="2950" spans="1:4" ht="12" customHeight="1" x14ac:dyDescent="0.3">
      <c r="A2950" s="1">
        <f t="shared" si="0"/>
        <v>2949</v>
      </c>
      <c r="B2950" s="1">
        <f t="shared" si="1"/>
        <v>0.2949</v>
      </c>
      <c r="C2950" s="1">
        <f t="shared" si="2"/>
        <v>0.29455542499020759</v>
      </c>
      <c r="D2950" s="1">
        <f>'Lobster data'!L2950+D2949</f>
        <v>752</v>
      </c>
    </row>
    <row r="2951" spans="1:4" ht="12" customHeight="1" x14ac:dyDescent="0.3">
      <c r="A2951" s="1">
        <f t="shared" si="0"/>
        <v>2950</v>
      </c>
      <c r="B2951" s="1">
        <f t="shared" si="1"/>
        <v>0.29499999999999998</v>
      </c>
      <c r="C2951" s="1">
        <f t="shared" si="2"/>
        <v>0.29455542499020759</v>
      </c>
      <c r="D2951" s="1">
        <f>'Lobster data'!L2951+D2950</f>
        <v>752</v>
      </c>
    </row>
    <row r="2952" spans="1:4" ht="12" customHeight="1" x14ac:dyDescent="0.3">
      <c r="A2952" s="1">
        <f t="shared" si="0"/>
        <v>2951</v>
      </c>
      <c r="B2952" s="1">
        <f t="shared" si="1"/>
        <v>0.29509999999999997</v>
      </c>
      <c r="C2952" s="1">
        <f t="shared" si="2"/>
        <v>0.29494712103407755</v>
      </c>
      <c r="D2952" s="1">
        <f>'Lobster data'!L2952+D2951</f>
        <v>753</v>
      </c>
    </row>
    <row r="2953" spans="1:4" ht="12" customHeight="1" x14ac:dyDescent="0.3">
      <c r="A2953" s="1">
        <f t="shared" si="0"/>
        <v>2952</v>
      </c>
      <c r="B2953" s="1">
        <f t="shared" si="1"/>
        <v>0.29520000000000002</v>
      </c>
      <c r="C2953" s="1">
        <f t="shared" si="2"/>
        <v>0.29494712103407755</v>
      </c>
      <c r="D2953" s="1">
        <f>'Lobster data'!L2953+D2952</f>
        <v>753</v>
      </c>
    </row>
    <row r="2954" spans="1:4" ht="12" customHeight="1" x14ac:dyDescent="0.3">
      <c r="A2954" s="1">
        <f t="shared" si="0"/>
        <v>2953</v>
      </c>
      <c r="B2954" s="1">
        <f t="shared" si="1"/>
        <v>0.29530000000000001</v>
      </c>
      <c r="C2954" s="1">
        <f t="shared" si="2"/>
        <v>0.29494712103407755</v>
      </c>
      <c r="D2954" s="1">
        <f>'Lobster data'!L2954+D2953</f>
        <v>753</v>
      </c>
    </row>
    <row r="2955" spans="1:4" ht="12" customHeight="1" x14ac:dyDescent="0.3">
      <c r="A2955" s="1">
        <f t="shared" si="0"/>
        <v>2954</v>
      </c>
      <c r="B2955" s="1">
        <f t="shared" si="1"/>
        <v>0.2954</v>
      </c>
      <c r="C2955" s="1">
        <f t="shared" si="2"/>
        <v>0.29494712103407755</v>
      </c>
      <c r="D2955" s="1">
        <f>'Lobster data'!L2955+D2954</f>
        <v>753</v>
      </c>
    </row>
    <row r="2956" spans="1:4" ht="12" customHeight="1" x14ac:dyDescent="0.3">
      <c r="A2956" s="1">
        <f t="shared" si="0"/>
        <v>2955</v>
      </c>
      <c r="B2956" s="1">
        <f t="shared" si="1"/>
        <v>0.29549999999999998</v>
      </c>
      <c r="C2956" s="1">
        <f t="shared" si="2"/>
        <v>0.29494712103407755</v>
      </c>
      <c r="D2956" s="1">
        <f>'Lobster data'!L2956+D2955</f>
        <v>753</v>
      </c>
    </row>
    <row r="2957" spans="1:4" ht="12" customHeight="1" x14ac:dyDescent="0.3">
      <c r="A2957" s="1">
        <f t="shared" si="0"/>
        <v>2956</v>
      </c>
      <c r="B2957" s="1">
        <f t="shared" si="1"/>
        <v>0.29559999999999997</v>
      </c>
      <c r="C2957" s="1">
        <f t="shared" si="2"/>
        <v>0.29494712103407755</v>
      </c>
      <c r="D2957" s="1">
        <f>'Lobster data'!L2957+D2956</f>
        <v>753</v>
      </c>
    </row>
    <row r="2958" spans="1:4" ht="12" customHeight="1" x14ac:dyDescent="0.3">
      <c r="A2958" s="1">
        <f t="shared" si="0"/>
        <v>2957</v>
      </c>
      <c r="B2958" s="1">
        <f t="shared" si="1"/>
        <v>0.29570000000000002</v>
      </c>
      <c r="C2958" s="1">
        <f t="shared" si="2"/>
        <v>0.29494712103407755</v>
      </c>
      <c r="D2958" s="1">
        <f>'Lobster data'!L2958+D2957</f>
        <v>753</v>
      </c>
    </row>
    <row r="2959" spans="1:4" ht="12" customHeight="1" x14ac:dyDescent="0.3">
      <c r="A2959" s="1">
        <f t="shared" si="0"/>
        <v>2958</v>
      </c>
      <c r="B2959" s="1">
        <f t="shared" si="1"/>
        <v>0.29580000000000001</v>
      </c>
      <c r="C2959" s="1">
        <f t="shared" si="2"/>
        <v>0.29494712103407755</v>
      </c>
      <c r="D2959" s="1">
        <f>'Lobster data'!L2959+D2958</f>
        <v>753</v>
      </c>
    </row>
    <row r="2960" spans="1:4" ht="12" customHeight="1" x14ac:dyDescent="0.3">
      <c r="A2960" s="1">
        <f t="shared" si="0"/>
        <v>2959</v>
      </c>
      <c r="B2960" s="1">
        <f t="shared" si="1"/>
        <v>0.2959</v>
      </c>
      <c r="C2960" s="1">
        <f t="shared" si="2"/>
        <v>0.29494712103407755</v>
      </c>
      <c r="D2960" s="1">
        <f>'Lobster data'!L2960+D2959</f>
        <v>753</v>
      </c>
    </row>
    <row r="2961" spans="1:4" ht="12" customHeight="1" x14ac:dyDescent="0.3">
      <c r="A2961" s="1">
        <f t="shared" si="0"/>
        <v>2960</v>
      </c>
      <c r="B2961" s="1">
        <f t="shared" si="1"/>
        <v>0.29599999999999999</v>
      </c>
      <c r="C2961" s="1">
        <f t="shared" si="2"/>
        <v>0.29494712103407755</v>
      </c>
      <c r="D2961" s="1">
        <f>'Lobster data'!L2961+D2960</f>
        <v>753</v>
      </c>
    </row>
    <row r="2962" spans="1:4" ht="12" customHeight="1" x14ac:dyDescent="0.3">
      <c r="A2962" s="1">
        <f t="shared" si="0"/>
        <v>2961</v>
      </c>
      <c r="B2962" s="1">
        <f t="shared" si="1"/>
        <v>0.29609999999999997</v>
      </c>
      <c r="C2962" s="1">
        <f t="shared" si="2"/>
        <v>0.29533881707794751</v>
      </c>
      <c r="D2962" s="1">
        <f>'Lobster data'!L2962+D2961</f>
        <v>754</v>
      </c>
    </row>
    <row r="2963" spans="1:4" ht="12" customHeight="1" x14ac:dyDescent="0.3">
      <c r="A2963" s="1">
        <f t="shared" si="0"/>
        <v>2962</v>
      </c>
      <c r="B2963" s="1">
        <f t="shared" si="1"/>
        <v>0.29620000000000002</v>
      </c>
      <c r="C2963" s="1">
        <f t="shared" si="2"/>
        <v>0.29533881707794751</v>
      </c>
      <c r="D2963" s="1">
        <f>'Lobster data'!L2963+D2962</f>
        <v>754</v>
      </c>
    </row>
    <row r="2964" spans="1:4" ht="12" customHeight="1" x14ac:dyDescent="0.3">
      <c r="A2964" s="1">
        <f t="shared" si="0"/>
        <v>2963</v>
      </c>
      <c r="B2964" s="1">
        <f t="shared" si="1"/>
        <v>0.29630000000000001</v>
      </c>
      <c r="C2964" s="1">
        <f t="shared" si="2"/>
        <v>0.29533881707794751</v>
      </c>
      <c r="D2964" s="1">
        <f>'Lobster data'!L2964+D2963</f>
        <v>754</v>
      </c>
    </row>
    <row r="2965" spans="1:4" ht="12" customHeight="1" x14ac:dyDescent="0.3">
      <c r="A2965" s="1">
        <f t="shared" si="0"/>
        <v>2964</v>
      </c>
      <c r="B2965" s="1">
        <f t="shared" si="1"/>
        <v>0.2964</v>
      </c>
      <c r="C2965" s="1">
        <f t="shared" si="2"/>
        <v>0.29533881707794751</v>
      </c>
      <c r="D2965" s="1">
        <f>'Lobster data'!L2965+D2964</f>
        <v>754</v>
      </c>
    </row>
    <row r="2966" spans="1:4" ht="12" customHeight="1" x14ac:dyDescent="0.3">
      <c r="A2966" s="1">
        <f t="shared" si="0"/>
        <v>2965</v>
      </c>
      <c r="B2966" s="1">
        <f t="shared" si="1"/>
        <v>0.29649999999999999</v>
      </c>
      <c r="C2966" s="1">
        <f t="shared" si="2"/>
        <v>0.29533881707794751</v>
      </c>
      <c r="D2966" s="1">
        <f>'Lobster data'!L2966+D2965</f>
        <v>754</v>
      </c>
    </row>
    <row r="2967" spans="1:4" ht="12" customHeight="1" x14ac:dyDescent="0.3">
      <c r="A2967" s="1">
        <f t="shared" si="0"/>
        <v>2966</v>
      </c>
      <c r="B2967" s="1">
        <f t="shared" si="1"/>
        <v>0.29659999999999997</v>
      </c>
      <c r="C2967" s="1">
        <f t="shared" si="2"/>
        <v>0.29533881707794751</v>
      </c>
      <c r="D2967" s="1">
        <f>'Lobster data'!L2967+D2966</f>
        <v>754</v>
      </c>
    </row>
    <row r="2968" spans="1:4" ht="12" customHeight="1" x14ac:dyDescent="0.3">
      <c r="A2968" s="1">
        <f t="shared" si="0"/>
        <v>2967</v>
      </c>
      <c r="B2968" s="1">
        <f t="shared" si="1"/>
        <v>0.29670000000000002</v>
      </c>
      <c r="C2968" s="1">
        <f t="shared" si="2"/>
        <v>0.29573051312181747</v>
      </c>
      <c r="D2968" s="1">
        <f>'Lobster data'!L2968+D2967</f>
        <v>755</v>
      </c>
    </row>
    <row r="2969" spans="1:4" ht="12" customHeight="1" x14ac:dyDescent="0.3">
      <c r="A2969" s="1">
        <f t="shared" si="0"/>
        <v>2968</v>
      </c>
      <c r="B2969" s="1">
        <f t="shared" si="1"/>
        <v>0.29680000000000001</v>
      </c>
      <c r="C2969" s="1">
        <f t="shared" si="2"/>
        <v>0.29573051312181747</v>
      </c>
      <c r="D2969" s="1">
        <f>'Lobster data'!L2969+D2968</f>
        <v>755</v>
      </c>
    </row>
    <row r="2970" spans="1:4" ht="12" customHeight="1" x14ac:dyDescent="0.3">
      <c r="A2970" s="1">
        <f t="shared" si="0"/>
        <v>2969</v>
      </c>
      <c r="B2970" s="1">
        <f t="shared" si="1"/>
        <v>0.2969</v>
      </c>
      <c r="C2970" s="1">
        <f t="shared" si="2"/>
        <v>0.29573051312181747</v>
      </c>
      <c r="D2970" s="1">
        <f>'Lobster data'!L2970+D2969</f>
        <v>755</v>
      </c>
    </row>
    <row r="2971" spans="1:4" ht="12" customHeight="1" x14ac:dyDescent="0.3">
      <c r="A2971" s="1">
        <f t="shared" si="0"/>
        <v>2970</v>
      </c>
      <c r="B2971" s="1">
        <f t="shared" si="1"/>
        <v>0.29699999999999999</v>
      </c>
      <c r="C2971" s="1">
        <f t="shared" si="2"/>
        <v>0.29573051312181747</v>
      </c>
      <c r="D2971" s="1">
        <f>'Lobster data'!L2971+D2970</f>
        <v>755</v>
      </c>
    </row>
    <row r="2972" spans="1:4" ht="12" customHeight="1" x14ac:dyDescent="0.3">
      <c r="A2972" s="1">
        <f t="shared" si="0"/>
        <v>2971</v>
      </c>
      <c r="B2972" s="1">
        <f t="shared" si="1"/>
        <v>0.29709999999999998</v>
      </c>
      <c r="C2972" s="1">
        <f t="shared" si="2"/>
        <v>0.29573051312181747</v>
      </c>
      <c r="D2972" s="1">
        <f>'Lobster data'!L2972+D2971</f>
        <v>755</v>
      </c>
    </row>
    <row r="2973" spans="1:4" ht="12" customHeight="1" x14ac:dyDescent="0.3">
      <c r="A2973" s="1">
        <f t="shared" si="0"/>
        <v>2972</v>
      </c>
      <c r="B2973" s="1">
        <f t="shared" si="1"/>
        <v>0.29720000000000002</v>
      </c>
      <c r="C2973" s="1">
        <f t="shared" si="2"/>
        <v>0.29573051312181747</v>
      </c>
      <c r="D2973" s="1">
        <f>'Lobster data'!L2973+D2972</f>
        <v>755</v>
      </c>
    </row>
    <row r="2974" spans="1:4" ht="12" customHeight="1" x14ac:dyDescent="0.3">
      <c r="A2974" s="1">
        <f t="shared" si="0"/>
        <v>2973</v>
      </c>
      <c r="B2974" s="1">
        <f t="shared" si="1"/>
        <v>0.29730000000000001</v>
      </c>
      <c r="C2974" s="1">
        <f t="shared" si="2"/>
        <v>0.29573051312181747</v>
      </c>
      <c r="D2974" s="1">
        <f>'Lobster data'!L2974+D2973</f>
        <v>755</v>
      </c>
    </row>
    <row r="2975" spans="1:4" ht="12" customHeight="1" x14ac:dyDescent="0.3">
      <c r="A2975" s="1">
        <f t="shared" si="0"/>
        <v>2974</v>
      </c>
      <c r="B2975" s="1">
        <f t="shared" si="1"/>
        <v>0.2974</v>
      </c>
      <c r="C2975" s="1">
        <f t="shared" si="2"/>
        <v>0.29573051312181747</v>
      </c>
      <c r="D2975" s="1">
        <f>'Lobster data'!L2975+D2974</f>
        <v>755</v>
      </c>
    </row>
    <row r="2976" spans="1:4" ht="12" customHeight="1" x14ac:dyDescent="0.3">
      <c r="A2976" s="1">
        <f t="shared" si="0"/>
        <v>2975</v>
      </c>
      <c r="B2976" s="1">
        <f t="shared" si="1"/>
        <v>0.29749999999999999</v>
      </c>
      <c r="C2976" s="1">
        <f t="shared" si="2"/>
        <v>0.29573051312181747</v>
      </c>
      <c r="D2976" s="1">
        <f>'Lobster data'!L2976+D2975</f>
        <v>755</v>
      </c>
    </row>
    <row r="2977" spans="1:4" ht="12" customHeight="1" x14ac:dyDescent="0.3">
      <c r="A2977" s="1">
        <f t="shared" si="0"/>
        <v>2976</v>
      </c>
      <c r="B2977" s="1">
        <f t="shared" si="1"/>
        <v>0.29759999999999998</v>
      </c>
      <c r="C2977" s="1">
        <f t="shared" si="2"/>
        <v>0.29573051312181747</v>
      </c>
      <c r="D2977" s="1">
        <f>'Lobster data'!L2977+D2976</f>
        <v>755</v>
      </c>
    </row>
    <row r="2978" spans="1:4" ht="12" customHeight="1" x14ac:dyDescent="0.3">
      <c r="A2978" s="1">
        <f t="shared" si="0"/>
        <v>2977</v>
      </c>
      <c r="B2978" s="1">
        <f t="shared" si="1"/>
        <v>0.29770000000000002</v>
      </c>
      <c r="C2978" s="1">
        <f t="shared" si="2"/>
        <v>0.29573051312181747</v>
      </c>
      <c r="D2978" s="1">
        <f>'Lobster data'!L2978+D2977</f>
        <v>755</v>
      </c>
    </row>
    <row r="2979" spans="1:4" ht="12" customHeight="1" x14ac:dyDescent="0.3">
      <c r="A2979" s="1">
        <f t="shared" si="0"/>
        <v>2978</v>
      </c>
      <c r="B2979" s="1">
        <f t="shared" si="1"/>
        <v>0.29780000000000001</v>
      </c>
      <c r="C2979" s="1">
        <f t="shared" si="2"/>
        <v>0.29573051312181747</v>
      </c>
      <c r="D2979" s="1">
        <f>'Lobster data'!L2979+D2978</f>
        <v>755</v>
      </c>
    </row>
    <row r="2980" spans="1:4" ht="12" customHeight="1" x14ac:dyDescent="0.3">
      <c r="A2980" s="1">
        <f t="shared" si="0"/>
        <v>2979</v>
      </c>
      <c r="B2980" s="1">
        <f t="shared" si="1"/>
        <v>0.2979</v>
      </c>
      <c r="C2980" s="1">
        <f t="shared" si="2"/>
        <v>0.29573051312181747</v>
      </c>
      <c r="D2980" s="1">
        <f>'Lobster data'!L2980+D2979</f>
        <v>755</v>
      </c>
    </row>
    <row r="2981" spans="1:4" ht="12" customHeight="1" x14ac:dyDescent="0.3">
      <c r="A2981" s="1">
        <f t="shared" si="0"/>
        <v>2980</v>
      </c>
      <c r="B2981" s="1">
        <f t="shared" si="1"/>
        <v>0.29799999999999999</v>
      </c>
      <c r="C2981" s="1">
        <f t="shared" si="2"/>
        <v>0.29612220916568743</v>
      </c>
      <c r="D2981" s="1">
        <f>'Lobster data'!L2981+D2980</f>
        <v>756</v>
      </c>
    </row>
    <row r="2982" spans="1:4" ht="12" customHeight="1" x14ac:dyDescent="0.3">
      <c r="A2982" s="1">
        <f t="shared" si="0"/>
        <v>2981</v>
      </c>
      <c r="B2982" s="1">
        <f t="shared" si="1"/>
        <v>0.29809999999999998</v>
      </c>
      <c r="C2982" s="1">
        <f t="shared" si="2"/>
        <v>0.29612220916568743</v>
      </c>
      <c r="D2982" s="1">
        <f>'Lobster data'!L2982+D2981</f>
        <v>756</v>
      </c>
    </row>
    <row r="2983" spans="1:4" ht="12" customHeight="1" x14ac:dyDescent="0.3">
      <c r="A2983" s="1">
        <f t="shared" si="0"/>
        <v>2982</v>
      </c>
      <c r="B2983" s="1">
        <f t="shared" si="1"/>
        <v>0.29820000000000002</v>
      </c>
      <c r="C2983" s="1">
        <f t="shared" si="2"/>
        <v>0.29651390520955739</v>
      </c>
      <c r="D2983" s="1">
        <f>'Lobster data'!L2983+D2982</f>
        <v>757</v>
      </c>
    </row>
    <row r="2984" spans="1:4" ht="12" customHeight="1" x14ac:dyDescent="0.3">
      <c r="A2984" s="1">
        <f t="shared" si="0"/>
        <v>2983</v>
      </c>
      <c r="B2984" s="1">
        <f t="shared" si="1"/>
        <v>0.29830000000000001</v>
      </c>
      <c r="C2984" s="1">
        <f t="shared" si="2"/>
        <v>0.29651390520955739</v>
      </c>
      <c r="D2984" s="1">
        <f>'Lobster data'!L2984+D2983</f>
        <v>757</v>
      </c>
    </row>
    <row r="2985" spans="1:4" ht="12" customHeight="1" x14ac:dyDescent="0.3">
      <c r="A2985" s="1">
        <f t="shared" si="0"/>
        <v>2984</v>
      </c>
      <c r="B2985" s="1">
        <f t="shared" si="1"/>
        <v>0.2984</v>
      </c>
      <c r="C2985" s="1">
        <f t="shared" si="2"/>
        <v>0.29651390520955739</v>
      </c>
      <c r="D2985" s="1">
        <f>'Lobster data'!L2985+D2984</f>
        <v>757</v>
      </c>
    </row>
    <row r="2986" spans="1:4" ht="12" customHeight="1" x14ac:dyDescent="0.3">
      <c r="A2986" s="1">
        <f t="shared" si="0"/>
        <v>2985</v>
      </c>
      <c r="B2986" s="1">
        <f t="shared" si="1"/>
        <v>0.29849999999999999</v>
      </c>
      <c r="C2986" s="1">
        <f t="shared" si="2"/>
        <v>0.29651390520955739</v>
      </c>
      <c r="D2986" s="1">
        <f>'Lobster data'!L2986+D2985</f>
        <v>757</v>
      </c>
    </row>
    <row r="2987" spans="1:4" ht="12" customHeight="1" x14ac:dyDescent="0.3">
      <c r="A2987" s="1">
        <f t="shared" si="0"/>
        <v>2986</v>
      </c>
      <c r="B2987" s="1">
        <f t="shared" si="1"/>
        <v>0.29859999999999998</v>
      </c>
      <c r="C2987" s="1">
        <f t="shared" si="2"/>
        <v>0.29651390520955739</v>
      </c>
      <c r="D2987" s="1">
        <f>'Lobster data'!L2987+D2986</f>
        <v>757</v>
      </c>
    </row>
    <row r="2988" spans="1:4" ht="12" customHeight="1" x14ac:dyDescent="0.3">
      <c r="A2988" s="1">
        <f t="shared" si="0"/>
        <v>2987</v>
      </c>
      <c r="B2988" s="1">
        <f t="shared" si="1"/>
        <v>0.29870000000000002</v>
      </c>
      <c r="C2988" s="1">
        <f t="shared" si="2"/>
        <v>0.29651390520955739</v>
      </c>
      <c r="D2988" s="1">
        <f>'Lobster data'!L2988+D2987</f>
        <v>757</v>
      </c>
    </row>
    <row r="2989" spans="1:4" ht="12" customHeight="1" x14ac:dyDescent="0.3">
      <c r="A2989" s="1">
        <f t="shared" si="0"/>
        <v>2988</v>
      </c>
      <c r="B2989" s="1">
        <f t="shared" si="1"/>
        <v>0.29880000000000001</v>
      </c>
      <c r="C2989" s="1">
        <f t="shared" si="2"/>
        <v>0.29651390520955739</v>
      </c>
      <c r="D2989" s="1">
        <f>'Lobster data'!L2989+D2988</f>
        <v>757</v>
      </c>
    </row>
    <row r="2990" spans="1:4" ht="12" customHeight="1" x14ac:dyDescent="0.3">
      <c r="A2990" s="1">
        <f t="shared" si="0"/>
        <v>2989</v>
      </c>
      <c r="B2990" s="1">
        <f t="shared" si="1"/>
        <v>0.2989</v>
      </c>
      <c r="C2990" s="1">
        <f t="shared" si="2"/>
        <v>0.29651390520955739</v>
      </c>
      <c r="D2990" s="1">
        <f>'Lobster data'!L2990+D2989</f>
        <v>757</v>
      </c>
    </row>
    <row r="2991" spans="1:4" ht="12" customHeight="1" x14ac:dyDescent="0.3">
      <c r="A2991" s="1">
        <f t="shared" si="0"/>
        <v>2990</v>
      </c>
      <c r="B2991" s="1">
        <f t="shared" si="1"/>
        <v>0.29899999999999999</v>
      </c>
      <c r="C2991" s="1">
        <f t="shared" si="2"/>
        <v>0.29690560125342735</v>
      </c>
      <c r="D2991" s="1">
        <f>'Lobster data'!L2991+D2990</f>
        <v>758</v>
      </c>
    </row>
    <row r="2992" spans="1:4" ht="12" customHeight="1" x14ac:dyDescent="0.3">
      <c r="A2992" s="1">
        <f t="shared" si="0"/>
        <v>2991</v>
      </c>
      <c r="B2992" s="1">
        <f t="shared" si="1"/>
        <v>0.29909999999999998</v>
      </c>
      <c r="C2992" s="1">
        <f t="shared" si="2"/>
        <v>0.29729729729729731</v>
      </c>
      <c r="D2992" s="1">
        <f>'Lobster data'!L2992+D2991</f>
        <v>759</v>
      </c>
    </row>
    <row r="2993" spans="1:4" ht="12" customHeight="1" x14ac:dyDescent="0.3">
      <c r="A2993" s="1">
        <f t="shared" si="0"/>
        <v>2992</v>
      </c>
      <c r="B2993" s="1">
        <f t="shared" si="1"/>
        <v>0.29920000000000002</v>
      </c>
      <c r="C2993" s="1">
        <f t="shared" si="2"/>
        <v>0.29729729729729731</v>
      </c>
      <c r="D2993" s="1">
        <f>'Lobster data'!L2993+D2992</f>
        <v>759</v>
      </c>
    </row>
    <row r="2994" spans="1:4" ht="12" customHeight="1" x14ac:dyDescent="0.3">
      <c r="A2994" s="1">
        <f t="shared" si="0"/>
        <v>2993</v>
      </c>
      <c r="B2994" s="1">
        <f t="shared" si="1"/>
        <v>0.29930000000000001</v>
      </c>
      <c r="C2994" s="1">
        <f t="shared" si="2"/>
        <v>0.29729729729729731</v>
      </c>
      <c r="D2994" s="1">
        <f>'Lobster data'!L2994+D2993</f>
        <v>759</v>
      </c>
    </row>
    <row r="2995" spans="1:4" ht="12" customHeight="1" x14ac:dyDescent="0.3">
      <c r="A2995" s="1">
        <f t="shared" si="0"/>
        <v>2994</v>
      </c>
      <c r="B2995" s="1">
        <f t="shared" si="1"/>
        <v>0.2994</v>
      </c>
      <c r="C2995" s="1">
        <f t="shared" si="2"/>
        <v>0.29768899334116727</v>
      </c>
      <c r="D2995" s="1">
        <f>'Lobster data'!L2995+D2994</f>
        <v>760</v>
      </c>
    </row>
    <row r="2996" spans="1:4" ht="12" customHeight="1" x14ac:dyDescent="0.3">
      <c r="A2996" s="1">
        <f t="shared" si="0"/>
        <v>2995</v>
      </c>
      <c r="B2996" s="1">
        <f t="shared" si="1"/>
        <v>0.29949999999999999</v>
      </c>
      <c r="C2996" s="1">
        <f t="shared" si="2"/>
        <v>0.29808068938503723</v>
      </c>
      <c r="D2996" s="1">
        <f>'Lobster data'!L2996+D2995</f>
        <v>761</v>
      </c>
    </row>
    <row r="2997" spans="1:4" ht="12" customHeight="1" x14ac:dyDescent="0.3">
      <c r="A2997" s="1">
        <f t="shared" si="0"/>
        <v>2996</v>
      </c>
      <c r="B2997" s="1">
        <f t="shared" si="1"/>
        <v>0.29959999999999998</v>
      </c>
      <c r="C2997" s="1">
        <f t="shared" si="2"/>
        <v>0.29808068938503723</v>
      </c>
      <c r="D2997" s="1">
        <f>'Lobster data'!L2997+D2996</f>
        <v>761</v>
      </c>
    </row>
    <row r="2998" spans="1:4" ht="12" customHeight="1" x14ac:dyDescent="0.3">
      <c r="A2998" s="1">
        <f t="shared" si="0"/>
        <v>2997</v>
      </c>
      <c r="B2998" s="1">
        <f t="shared" si="1"/>
        <v>0.29970000000000002</v>
      </c>
      <c r="C2998" s="1">
        <f t="shared" si="2"/>
        <v>0.29808068938503723</v>
      </c>
      <c r="D2998" s="1">
        <f>'Lobster data'!L2998+D2997</f>
        <v>761</v>
      </c>
    </row>
    <row r="2999" spans="1:4" ht="12" customHeight="1" x14ac:dyDescent="0.3">
      <c r="A2999" s="1">
        <f t="shared" si="0"/>
        <v>2998</v>
      </c>
      <c r="B2999" s="1">
        <f t="shared" si="1"/>
        <v>0.29980000000000001</v>
      </c>
      <c r="C2999" s="1">
        <f t="shared" si="2"/>
        <v>0.29847238542890719</v>
      </c>
      <c r="D2999" s="1">
        <f>'Lobster data'!L2999+D2998</f>
        <v>762</v>
      </c>
    </row>
    <row r="3000" spans="1:4" ht="12" customHeight="1" x14ac:dyDescent="0.3">
      <c r="A3000" s="1">
        <f t="shared" si="0"/>
        <v>2999</v>
      </c>
      <c r="B3000" s="1">
        <f t="shared" si="1"/>
        <v>0.2999</v>
      </c>
      <c r="C3000" s="1">
        <f t="shared" si="2"/>
        <v>0.29847238542890719</v>
      </c>
      <c r="D3000" s="1">
        <f>'Lobster data'!L3000+D2999</f>
        <v>762</v>
      </c>
    </row>
    <row r="3001" spans="1:4" ht="12" customHeight="1" x14ac:dyDescent="0.3">
      <c r="A3001" s="1">
        <f t="shared" si="0"/>
        <v>3000</v>
      </c>
      <c r="B3001" s="1">
        <f t="shared" si="1"/>
        <v>0.3</v>
      </c>
      <c r="C3001" s="1">
        <f t="shared" si="2"/>
        <v>0.29847238542890719</v>
      </c>
      <c r="D3001" s="1">
        <f>'Lobster data'!L3001+D3000</f>
        <v>762</v>
      </c>
    </row>
    <row r="3002" spans="1:4" ht="12" customHeight="1" x14ac:dyDescent="0.3">
      <c r="A3002" s="1">
        <f t="shared" si="0"/>
        <v>3001</v>
      </c>
      <c r="B3002" s="1">
        <f t="shared" si="1"/>
        <v>0.30009999999999998</v>
      </c>
      <c r="C3002" s="1">
        <f t="shared" si="2"/>
        <v>0.2988640814727771</v>
      </c>
      <c r="D3002" s="1">
        <f>'Lobster data'!L3002+D3001</f>
        <v>763</v>
      </c>
    </row>
    <row r="3003" spans="1:4" ht="12" customHeight="1" x14ac:dyDescent="0.3">
      <c r="A3003" s="1">
        <f t="shared" si="0"/>
        <v>3002</v>
      </c>
      <c r="B3003" s="1">
        <f t="shared" si="1"/>
        <v>0.30020000000000002</v>
      </c>
      <c r="C3003" s="1">
        <f t="shared" si="2"/>
        <v>0.2988640814727771</v>
      </c>
      <c r="D3003" s="1">
        <f>'Lobster data'!L3003+D3002</f>
        <v>763</v>
      </c>
    </row>
    <row r="3004" spans="1:4" ht="12" customHeight="1" x14ac:dyDescent="0.3">
      <c r="A3004" s="1">
        <f t="shared" si="0"/>
        <v>3003</v>
      </c>
      <c r="B3004" s="1">
        <f t="shared" si="1"/>
        <v>0.30030000000000001</v>
      </c>
      <c r="C3004" s="1">
        <f t="shared" si="2"/>
        <v>0.2988640814727771</v>
      </c>
      <c r="D3004" s="1">
        <f>'Lobster data'!L3004+D3003</f>
        <v>763</v>
      </c>
    </row>
    <row r="3005" spans="1:4" ht="12" customHeight="1" x14ac:dyDescent="0.3">
      <c r="A3005" s="1">
        <f t="shared" si="0"/>
        <v>3004</v>
      </c>
      <c r="B3005" s="1">
        <f t="shared" si="1"/>
        <v>0.3004</v>
      </c>
      <c r="C3005" s="1">
        <f t="shared" si="2"/>
        <v>0.29925577751664706</v>
      </c>
      <c r="D3005" s="1">
        <f>'Lobster data'!L3005+D3004</f>
        <v>764</v>
      </c>
    </row>
    <row r="3006" spans="1:4" ht="12" customHeight="1" x14ac:dyDescent="0.3">
      <c r="A3006" s="1">
        <f t="shared" si="0"/>
        <v>3005</v>
      </c>
      <c r="B3006" s="1">
        <f t="shared" si="1"/>
        <v>0.30049999999999999</v>
      </c>
      <c r="C3006" s="1">
        <f t="shared" si="2"/>
        <v>0.29964747356051702</v>
      </c>
      <c r="D3006" s="1">
        <f>'Lobster data'!L3006+D3005</f>
        <v>765</v>
      </c>
    </row>
    <row r="3007" spans="1:4" ht="12" customHeight="1" x14ac:dyDescent="0.3">
      <c r="A3007" s="1">
        <f t="shared" si="0"/>
        <v>3006</v>
      </c>
      <c r="B3007" s="1">
        <f t="shared" si="1"/>
        <v>0.30059999999999998</v>
      </c>
      <c r="C3007" s="1">
        <f t="shared" si="2"/>
        <v>0.30003916960438698</v>
      </c>
      <c r="D3007" s="1">
        <f>'Lobster data'!L3007+D3006</f>
        <v>766</v>
      </c>
    </row>
    <row r="3008" spans="1:4" ht="12" customHeight="1" x14ac:dyDescent="0.3">
      <c r="A3008" s="1">
        <f t="shared" si="0"/>
        <v>3007</v>
      </c>
      <c r="B3008" s="1">
        <f t="shared" si="1"/>
        <v>0.30070000000000002</v>
      </c>
      <c r="C3008" s="1">
        <f t="shared" si="2"/>
        <v>0.30003916960438698</v>
      </c>
      <c r="D3008" s="1">
        <f>'Lobster data'!L3008+D3007</f>
        <v>766</v>
      </c>
    </row>
    <row r="3009" spans="1:4" ht="12" customHeight="1" x14ac:dyDescent="0.3">
      <c r="A3009" s="1">
        <f t="shared" si="0"/>
        <v>3008</v>
      </c>
      <c r="B3009" s="1">
        <f t="shared" si="1"/>
        <v>0.30080000000000001</v>
      </c>
      <c r="C3009" s="1">
        <f t="shared" si="2"/>
        <v>0.30043086564825694</v>
      </c>
      <c r="D3009" s="1">
        <f>'Lobster data'!L3009+D3008</f>
        <v>767</v>
      </c>
    </row>
    <row r="3010" spans="1:4" ht="12" customHeight="1" x14ac:dyDescent="0.3">
      <c r="A3010" s="1">
        <f t="shared" si="0"/>
        <v>3009</v>
      </c>
      <c r="B3010" s="1">
        <f t="shared" si="1"/>
        <v>0.3009</v>
      </c>
      <c r="C3010" s="1">
        <f t="shared" si="2"/>
        <v>0.30043086564825694</v>
      </c>
      <c r="D3010" s="1">
        <f>'Lobster data'!L3010+D3009</f>
        <v>767</v>
      </c>
    </row>
    <row r="3011" spans="1:4" ht="12" customHeight="1" x14ac:dyDescent="0.3">
      <c r="A3011" s="1">
        <f t="shared" si="0"/>
        <v>3010</v>
      </c>
      <c r="B3011" s="1">
        <f t="shared" si="1"/>
        <v>0.30099999999999999</v>
      </c>
      <c r="C3011" s="1">
        <f t="shared" si="2"/>
        <v>0.30043086564825694</v>
      </c>
      <c r="D3011" s="1">
        <f>'Lobster data'!L3011+D3010</f>
        <v>767</v>
      </c>
    </row>
    <row r="3012" spans="1:4" ht="12" customHeight="1" x14ac:dyDescent="0.3">
      <c r="A3012" s="1">
        <f t="shared" si="0"/>
        <v>3011</v>
      </c>
      <c r="B3012" s="1">
        <f t="shared" si="1"/>
        <v>0.30109999999999998</v>
      </c>
      <c r="C3012" s="1">
        <f t="shared" si="2"/>
        <v>0.30043086564825694</v>
      </c>
      <c r="D3012" s="1">
        <f>'Lobster data'!L3012+D3011</f>
        <v>767</v>
      </c>
    </row>
    <row r="3013" spans="1:4" ht="12" customHeight="1" x14ac:dyDescent="0.3">
      <c r="A3013" s="1">
        <f t="shared" si="0"/>
        <v>3012</v>
      </c>
      <c r="B3013" s="1">
        <f t="shared" si="1"/>
        <v>0.30120000000000002</v>
      </c>
      <c r="C3013" s="1">
        <f t="shared" si="2"/>
        <v>0.3008225616921269</v>
      </c>
      <c r="D3013" s="1">
        <f>'Lobster data'!L3013+D3012</f>
        <v>768</v>
      </c>
    </row>
    <row r="3014" spans="1:4" ht="12" customHeight="1" x14ac:dyDescent="0.3">
      <c r="A3014" s="1">
        <f t="shared" si="0"/>
        <v>3013</v>
      </c>
      <c r="B3014" s="1">
        <f t="shared" si="1"/>
        <v>0.30130000000000001</v>
      </c>
      <c r="C3014" s="1">
        <f t="shared" si="2"/>
        <v>0.30121425773599686</v>
      </c>
      <c r="D3014" s="1">
        <f>'Lobster data'!L3014+D3013</f>
        <v>769</v>
      </c>
    </row>
    <row r="3015" spans="1:4" ht="12" customHeight="1" x14ac:dyDescent="0.3">
      <c r="A3015" s="1">
        <f t="shared" si="0"/>
        <v>3014</v>
      </c>
      <c r="B3015" s="1">
        <f t="shared" si="1"/>
        <v>0.3014</v>
      </c>
      <c r="C3015" s="1">
        <f t="shared" si="2"/>
        <v>0.30160595377986682</v>
      </c>
      <c r="D3015" s="1">
        <f>'Lobster data'!L3015+D3014</f>
        <v>770</v>
      </c>
    </row>
    <row r="3016" spans="1:4" ht="12" customHeight="1" x14ac:dyDescent="0.3">
      <c r="A3016" s="1">
        <f t="shared" si="0"/>
        <v>3015</v>
      </c>
      <c r="B3016" s="1">
        <f t="shared" si="1"/>
        <v>0.30149999999999999</v>
      </c>
      <c r="C3016" s="1">
        <f t="shared" si="2"/>
        <v>0.30199764982373678</v>
      </c>
      <c r="D3016" s="1">
        <f>'Lobster data'!L3016+D3015</f>
        <v>771</v>
      </c>
    </row>
    <row r="3017" spans="1:4" ht="12" customHeight="1" x14ac:dyDescent="0.3">
      <c r="A3017" s="1">
        <f t="shared" si="0"/>
        <v>3016</v>
      </c>
      <c r="B3017" s="1">
        <f t="shared" si="1"/>
        <v>0.30159999999999998</v>
      </c>
      <c r="C3017" s="1">
        <f t="shared" si="2"/>
        <v>0.30199764982373678</v>
      </c>
      <c r="D3017" s="1">
        <f>'Lobster data'!L3017+D3016</f>
        <v>771</v>
      </c>
    </row>
    <row r="3018" spans="1:4" ht="12" customHeight="1" x14ac:dyDescent="0.3">
      <c r="A3018" s="1">
        <f t="shared" si="0"/>
        <v>3017</v>
      </c>
      <c r="B3018" s="1">
        <f t="shared" si="1"/>
        <v>0.30170000000000002</v>
      </c>
      <c r="C3018" s="1">
        <f t="shared" si="2"/>
        <v>0.30199764982373678</v>
      </c>
      <c r="D3018" s="1">
        <f>'Lobster data'!L3018+D3017</f>
        <v>771</v>
      </c>
    </row>
    <row r="3019" spans="1:4" ht="12" customHeight="1" x14ac:dyDescent="0.3">
      <c r="A3019" s="1">
        <f t="shared" si="0"/>
        <v>3018</v>
      </c>
      <c r="B3019" s="1">
        <f t="shared" si="1"/>
        <v>0.30180000000000001</v>
      </c>
      <c r="C3019" s="1">
        <f t="shared" si="2"/>
        <v>0.30199764982373678</v>
      </c>
      <c r="D3019" s="1">
        <f>'Lobster data'!L3019+D3018</f>
        <v>771</v>
      </c>
    </row>
    <row r="3020" spans="1:4" ht="12" customHeight="1" x14ac:dyDescent="0.3">
      <c r="A3020" s="1">
        <f t="shared" si="0"/>
        <v>3019</v>
      </c>
      <c r="B3020" s="1">
        <f t="shared" si="1"/>
        <v>0.3019</v>
      </c>
      <c r="C3020" s="1">
        <f t="shared" si="2"/>
        <v>0.30199764982373678</v>
      </c>
      <c r="D3020" s="1">
        <f>'Lobster data'!L3020+D3019</f>
        <v>771</v>
      </c>
    </row>
    <row r="3021" spans="1:4" ht="12" customHeight="1" x14ac:dyDescent="0.3">
      <c r="A3021" s="1">
        <f t="shared" si="0"/>
        <v>3020</v>
      </c>
      <c r="B3021" s="1">
        <f t="shared" si="1"/>
        <v>0.30199999999999999</v>
      </c>
      <c r="C3021" s="1">
        <f t="shared" si="2"/>
        <v>0.30199764982373678</v>
      </c>
      <c r="D3021" s="1">
        <f>'Lobster data'!L3021+D3020</f>
        <v>771</v>
      </c>
    </row>
    <row r="3022" spans="1:4" ht="12" customHeight="1" x14ac:dyDescent="0.3">
      <c r="A3022" s="1">
        <f t="shared" si="0"/>
        <v>3021</v>
      </c>
      <c r="B3022" s="1">
        <f t="shared" si="1"/>
        <v>0.30209999999999998</v>
      </c>
      <c r="C3022" s="1">
        <f t="shared" si="2"/>
        <v>0.30199764982373678</v>
      </c>
      <c r="D3022" s="1">
        <f>'Lobster data'!L3022+D3021</f>
        <v>771</v>
      </c>
    </row>
    <row r="3023" spans="1:4" ht="12" customHeight="1" x14ac:dyDescent="0.3">
      <c r="A3023" s="1">
        <f t="shared" si="0"/>
        <v>3022</v>
      </c>
      <c r="B3023" s="1">
        <f t="shared" si="1"/>
        <v>0.30220000000000002</v>
      </c>
      <c r="C3023" s="1">
        <f t="shared" si="2"/>
        <v>0.30199764982373678</v>
      </c>
      <c r="D3023" s="1">
        <f>'Lobster data'!L3023+D3022</f>
        <v>771</v>
      </c>
    </row>
    <row r="3024" spans="1:4" ht="12" customHeight="1" x14ac:dyDescent="0.3">
      <c r="A3024" s="1">
        <f t="shared" si="0"/>
        <v>3023</v>
      </c>
      <c r="B3024" s="1">
        <f t="shared" si="1"/>
        <v>0.30230000000000001</v>
      </c>
      <c r="C3024" s="1">
        <f t="shared" si="2"/>
        <v>0.30238934586760674</v>
      </c>
      <c r="D3024" s="1">
        <f>'Lobster data'!L3024+D3023</f>
        <v>772</v>
      </c>
    </row>
    <row r="3025" spans="1:4" ht="12" customHeight="1" x14ac:dyDescent="0.3">
      <c r="A3025" s="1">
        <f t="shared" si="0"/>
        <v>3024</v>
      </c>
      <c r="B3025" s="1">
        <f t="shared" si="1"/>
        <v>0.3024</v>
      </c>
      <c r="C3025" s="1">
        <f t="shared" si="2"/>
        <v>0.30238934586760674</v>
      </c>
      <c r="D3025" s="1">
        <f>'Lobster data'!L3025+D3024</f>
        <v>772</v>
      </c>
    </row>
    <row r="3026" spans="1:4" ht="12" customHeight="1" x14ac:dyDescent="0.3">
      <c r="A3026" s="1">
        <f t="shared" si="0"/>
        <v>3025</v>
      </c>
      <c r="B3026" s="1">
        <f t="shared" si="1"/>
        <v>0.30249999999999999</v>
      </c>
      <c r="C3026" s="1">
        <f t="shared" si="2"/>
        <v>0.30238934586760674</v>
      </c>
      <c r="D3026" s="1">
        <f>'Lobster data'!L3026+D3025</f>
        <v>772</v>
      </c>
    </row>
    <row r="3027" spans="1:4" ht="12" customHeight="1" x14ac:dyDescent="0.3">
      <c r="A3027" s="1">
        <f t="shared" si="0"/>
        <v>3026</v>
      </c>
      <c r="B3027" s="1">
        <f t="shared" si="1"/>
        <v>0.30259999999999998</v>
      </c>
      <c r="C3027" s="1">
        <f t="shared" si="2"/>
        <v>0.30238934586760674</v>
      </c>
      <c r="D3027" s="1">
        <f>'Lobster data'!L3027+D3026</f>
        <v>772</v>
      </c>
    </row>
    <row r="3028" spans="1:4" ht="12" customHeight="1" x14ac:dyDescent="0.3">
      <c r="A3028" s="1">
        <f t="shared" si="0"/>
        <v>3027</v>
      </c>
      <c r="B3028" s="1">
        <f t="shared" si="1"/>
        <v>0.30270000000000002</v>
      </c>
      <c r="C3028" s="1">
        <f t="shared" si="2"/>
        <v>0.30238934586760674</v>
      </c>
      <c r="D3028" s="1">
        <f>'Lobster data'!L3028+D3027</f>
        <v>772</v>
      </c>
    </row>
    <row r="3029" spans="1:4" ht="12" customHeight="1" x14ac:dyDescent="0.3">
      <c r="A3029" s="1">
        <f t="shared" si="0"/>
        <v>3028</v>
      </c>
      <c r="B3029" s="1">
        <f t="shared" si="1"/>
        <v>0.30280000000000001</v>
      </c>
      <c r="C3029" s="1">
        <f t="shared" si="2"/>
        <v>0.3027810419114767</v>
      </c>
      <c r="D3029" s="1">
        <f>'Lobster data'!L3029+D3028</f>
        <v>773</v>
      </c>
    </row>
    <row r="3030" spans="1:4" ht="12" customHeight="1" x14ac:dyDescent="0.3">
      <c r="A3030" s="1">
        <f t="shared" si="0"/>
        <v>3029</v>
      </c>
      <c r="B3030" s="1">
        <f t="shared" si="1"/>
        <v>0.3029</v>
      </c>
      <c r="C3030" s="1">
        <f t="shared" si="2"/>
        <v>0.3027810419114767</v>
      </c>
      <c r="D3030" s="1">
        <f>'Lobster data'!L3030+D3029</f>
        <v>773</v>
      </c>
    </row>
    <row r="3031" spans="1:4" ht="12" customHeight="1" x14ac:dyDescent="0.3">
      <c r="A3031" s="1">
        <f t="shared" si="0"/>
        <v>3030</v>
      </c>
      <c r="B3031" s="1">
        <f t="shared" si="1"/>
        <v>0.30299999999999999</v>
      </c>
      <c r="C3031" s="1">
        <f t="shared" si="2"/>
        <v>0.3027810419114767</v>
      </c>
      <c r="D3031" s="1">
        <f>'Lobster data'!L3031+D3030</f>
        <v>773</v>
      </c>
    </row>
    <row r="3032" spans="1:4" ht="12" customHeight="1" x14ac:dyDescent="0.3">
      <c r="A3032" s="1">
        <f t="shared" si="0"/>
        <v>3031</v>
      </c>
      <c r="B3032" s="1">
        <f t="shared" si="1"/>
        <v>0.30309999999999998</v>
      </c>
      <c r="C3032" s="1">
        <f t="shared" si="2"/>
        <v>0.3027810419114767</v>
      </c>
      <c r="D3032" s="1">
        <f>'Lobster data'!L3032+D3031</f>
        <v>773</v>
      </c>
    </row>
    <row r="3033" spans="1:4" ht="12" customHeight="1" x14ac:dyDescent="0.3">
      <c r="A3033" s="1">
        <f t="shared" si="0"/>
        <v>3032</v>
      </c>
      <c r="B3033" s="1">
        <f t="shared" si="1"/>
        <v>0.30320000000000003</v>
      </c>
      <c r="C3033" s="1">
        <f t="shared" si="2"/>
        <v>0.3027810419114767</v>
      </c>
      <c r="D3033" s="1">
        <f>'Lobster data'!L3033+D3032</f>
        <v>773</v>
      </c>
    </row>
    <row r="3034" spans="1:4" ht="12" customHeight="1" x14ac:dyDescent="0.3">
      <c r="A3034" s="1">
        <f t="shared" si="0"/>
        <v>3033</v>
      </c>
      <c r="B3034" s="1">
        <f t="shared" si="1"/>
        <v>0.30330000000000001</v>
      </c>
      <c r="C3034" s="1">
        <f t="shared" si="2"/>
        <v>0.3027810419114767</v>
      </c>
      <c r="D3034" s="1">
        <f>'Lobster data'!L3034+D3033</f>
        <v>773</v>
      </c>
    </row>
    <row r="3035" spans="1:4" ht="12" customHeight="1" x14ac:dyDescent="0.3">
      <c r="A3035" s="1">
        <f t="shared" si="0"/>
        <v>3034</v>
      </c>
      <c r="B3035" s="1">
        <f t="shared" si="1"/>
        <v>0.3034</v>
      </c>
      <c r="C3035" s="1">
        <f t="shared" si="2"/>
        <v>0.3027810419114767</v>
      </c>
      <c r="D3035" s="1">
        <f>'Lobster data'!L3035+D3034</f>
        <v>773</v>
      </c>
    </row>
    <row r="3036" spans="1:4" ht="12" customHeight="1" x14ac:dyDescent="0.3">
      <c r="A3036" s="1">
        <f t="shared" si="0"/>
        <v>3035</v>
      </c>
      <c r="B3036" s="1">
        <f t="shared" si="1"/>
        <v>0.30349999999999999</v>
      </c>
      <c r="C3036" s="1">
        <f t="shared" si="2"/>
        <v>0.3027810419114767</v>
      </c>
      <c r="D3036" s="1">
        <f>'Lobster data'!L3036+D3035</f>
        <v>773</v>
      </c>
    </row>
    <row r="3037" spans="1:4" ht="12" customHeight="1" x14ac:dyDescent="0.3">
      <c r="A3037" s="1">
        <f t="shared" si="0"/>
        <v>3036</v>
      </c>
      <c r="B3037" s="1">
        <f t="shared" si="1"/>
        <v>0.30359999999999998</v>
      </c>
      <c r="C3037" s="1">
        <f t="shared" si="2"/>
        <v>0.3027810419114767</v>
      </c>
      <c r="D3037" s="1">
        <f>'Lobster data'!L3037+D3036</f>
        <v>773</v>
      </c>
    </row>
    <row r="3038" spans="1:4" ht="12" customHeight="1" x14ac:dyDescent="0.3">
      <c r="A3038" s="1">
        <f t="shared" si="0"/>
        <v>3037</v>
      </c>
      <c r="B3038" s="1">
        <f t="shared" si="1"/>
        <v>0.30370000000000003</v>
      </c>
      <c r="C3038" s="1">
        <f t="shared" si="2"/>
        <v>0.3027810419114767</v>
      </c>
      <c r="D3038" s="1">
        <f>'Lobster data'!L3038+D3037</f>
        <v>773</v>
      </c>
    </row>
    <row r="3039" spans="1:4" ht="12" customHeight="1" x14ac:dyDescent="0.3">
      <c r="A3039" s="1">
        <f t="shared" si="0"/>
        <v>3038</v>
      </c>
      <c r="B3039" s="1">
        <f t="shared" si="1"/>
        <v>0.30380000000000001</v>
      </c>
      <c r="C3039" s="1">
        <f t="shared" si="2"/>
        <v>0.3027810419114767</v>
      </c>
      <c r="D3039" s="1">
        <f>'Lobster data'!L3039+D3038</f>
        <v>773</v>
      </c>
    </row>
    <row r="3040" spans="1:4" ht="12" customHeight="1" x14ac:dyDescent="0.3">
      <c r="A3040" s="1">
        <f t="shared" si="0"/>
        <v>3039</v>
      </c>
      <c r="B3040" s="1">
        <f t="shared" si="1"/>
        <v>0.3039</v>
      </c>
      <c r="C3040" s="1">
        <f t="shared" si="2"/>
        <v>0.30317273795534666</v>
      </c>
      <c r="D3040" s="1">
        <f>'Lobster data'!L3040+D3039</f>
        <v>774</v>
      </c>
    </row>
    <row r="3041" spans="1:4" ht="12" customHeight="1" x14ac:dyDescent="0.3">
      <c r="A3041" s="1">
        <f t="shared" si="0"/>
        <v>3040</v>
      </c>
      <c r="B3041" s="1">
        <f t="shared" si="1"/>
        <v>0.30399999999999999</v>
      </c>
      <c r="C3041" s="1">
        <f t="shared" si="2"/>
        <v>0.30317273795534666</v>
      </c>
      <c r="D3041" s="1">
        <f>'Lobster data'!L3041+D3040</f>
        <v>774</v>
      </c>
    </row>
    <row r="3042" spans="1:4" ht="12" customHeight="1" x14ac:dyDescent="0.3">
      <c r="A3042" s="1">
        <f t="shared" si="0"/>
        <v>3041</v>
      </c>
      <c r="B3042" s="1">
        <f t="shared" si="1"/>
        <v>0.30409999999999998</v>
      </c>
      <c r="C3042" s="1">
        <f t="shared" si="2"/>
        <v>0.30317273795534666</v>
      </c>
      <c r="D3042" s="1">
        <f>'Lobster data'!L3042+D3041</f>
        <v>774</v>
      </c>
    </row>
    <row r="3043" spans="1:4" ht="12" customHeight="1" x14ac:dyDescent="0.3">
      <c r="A3043" s="1">
        <f t="shared" si="0"/>
        <v>3042</v>
      </c>
      <c r="B3043" s="1">
        <f t="shared" si="1"/>
        <v>0.30420000000000003</v>
      </c>
      <c r="C3043" s="1">
        <f t="shared" si="2"/>
        <v>0.30356443399921662</v>
      </c>
      <c r="D3043" s="1">
        <f>'Lobster data'!L3043+D3042</f>
        <v>775</v>
      </c>
    </row>
    <row r="3044" spans="1:4" ht="12" customHeight="1" x14ac:dyDescent="0.3">
      <c r="A3044" s="1">
        <f t="shared" si="0"/>
        <v>3043</v>
      </c>
      <c r="B3044" s="1">
        <f t="shared" si="1"/>
        <v>0.30430000000000001</v>
      </c>
      <c r="C3044" s="1">
        <f t="shared" si="2"/>
        <v>0.30356443399921662</v>
      </c>
      <c r="D3044" s="1">
        <f>'Lobster data'!L3044+D3043</f>
        <v>775</v>
      </c>
    </row>
    <row r="3045" spans="1:4" ht="12" customHeight="1" x14ac:dyDescent="0.3">
      <c r="A3045" s="1">
        <f t="shared" si="0"/>
        <v>3044</v>
      </c>
      <c r="B3045" s="1">
        <f t="shared" si="1"/>
        <v>0.3044</v>
      </c>
      <c r="C3045" s="1">
        <f t="shared" si="2"/>
        <v>0.30395613004308658</v>
      </c>
      <c r="D3045" s="1">
        <f>'Lobster data'!L3045+D3044</f>
        <v>776</v>
      </c>
    </row>
    <row r="3046" spans="1:4" ht="12" customHeight="1" x14ac:dyDescent="0.3">
      <c r="A3046" s="1">
        <f t="shared" si="0"/>
        <v>3045</v>
      </c>
      <c r="B3046" s="1">
        <f t="shared" si="1"/>
        <v>0.30449999999999999</v>
      </c>
      <c r="C3046" s="1">
        <f t="shared" si="2"/>
        <v>0.30395613004308658</v>
      </c>
      <c r="D3046" s="1">
        <f>'Lobster data'!L3046+D3045</f>
        <v>776</v>
      </c>
    </row>
    <row r="3047" spans="1:4" ht="12" customHeight="1" x14ac:dyDescent="0.3">
      <c r="A3047" s="1">
        <f t="shared" si="0"/>
        <v>3046</v>
      </c>
      <c r="B3047" s="1">
        <f t="shared" si="1"/>
        <v>0.30459999999999998</v>
      </c>
      <c r="C3047" s="1">
        <f t="shared" si="2"/>
        <v>0.30395613004308658</v>
      </c>
      <c r="D3047" s="1">
        <f>'Lobster data'!L3047+D3046</f>
        <v>776</v>
      </c>
    </row>
    <row r="3048" spans="1:4" ht="12" customHeight="1" x14ac:dyDescent="0.3">
      <c r="A3048" s="1">
        <f t="shared" si="0"/>
        <v>3047</v>
      </c>
      <c r="B3048" s="1">
        <f t="shared" si="1"/>
        <v>0.30470000000000003</v>
      </c>
      <c r="C3048" s="1">
        <f t="shared" si="2"/>
        <v>0.30395613004308658</v>
      </c>
      <c r="D3048" s="1">
        <f>'Lobster data'!L3048+D3047</f>
        <v>776</v>
      </c>
    </row>
    <row r="3049" spans="1:4" ht="12" customHeight="1" x14ac:dyDescent="0.3">
      <c r="A3049" s="1">
        <f t="shared" si="0"/>
        <v>3048</v>
      </c>
      <c r="B3049" s="1">
        <f t="shared" si="1"/>
        <v>0.30480000000000002</v>
      </c>
      <c r="C3049" s="1">
        <f t="shared" si="2"/>
        <v>0.30395613004308658</v>
      </c>
      <c r="D3049" s="1">
        <f>'Lobster data'!L3049+D3048</f>
        <v>776</v>
      </c>
    </row>
    <row r="3050" spans="1:4" ht="12" customHeight="1" x14ac:dyDescent="0.3">
      <c r="A3050" s="1">
        <f t="shared" si="0"/>
        <v>3049</v>
      </c>
      <c r="B3050" s="1">
        <f t="shared" si="1"/>
        <v>0.3049</v>
      </c>
      <c r="C3050" s="1">
        <f t="shared" si="2"/>
        <v>0.30395613004308658</v>
      </c>
      <c r="D3050" s="1">
        <f>'Lobster data'!L3050+D3049</f>
        <v>776</v>
      </c>
    </row>
    <row r="3051" spans="1:4" ht="12" customHeight="1" x14ac:dyDescent="0.3">
      <c r="A3051" s="1">
        <f t="shared" si="0"/>
        <v>3050</v>
      </c>
      <c r="B3051" s="1">
        <f t="shared" si="1"/>
        <v>0.30499999999999999</v>
      </c>
      <c r="C3051" s="1">
        <f t="shared" si="2"/>
        <v>0.30395613004308658</v>
      </c>
      <c r="D3051" s="1">
        <f>'Lobster data'!L3051+D3050</f>
        <v>776</v>
      </c>
    </row>
    <row r="3052" spans="1:4" ht="12" customHeight="1" x14ac:dyDescent="0.3">
      <c r="A3052" s="1">
        <f t="shared" si="0"/>
        <v>3051</v>
      </c>
      <c r="B3052" s="1">
        <f t="shared" si="1"/>
        <v>0.30509999999999998</v>
      </c>
      <c r="C3052" s="1">
        <f t="shared" si="2"/>
        <v>0.30395613004308658</v>
      </c>
      <c r="D3052" s="1">
        <f>'Lobster data'!L3052+D3051</f>
        <v>776</v>
      </c>
    </row>
    <row r="3053" spans="1:4" ht="12" customHeight="1" x14ac:dyDescent="0.3">
      <c r="A3053" s="1">
        <f t="shared" si="0"/>
        <v>3052</v>
      </c>
      <c r="B3053" s="1">
        <f t="shared" si="1"/>
        <v>0.30520000000000003</v>
      </c>
      <c r="C3053" s="1">
        <f t="shared" si="2"/>
        <v>0.30395613004308658</v>
      </c>
      <c r="D3053" s="1">
        <f>'Lobster data'!L3053+D3052</f>
        <v>776</v>
      </c>
    </row>
    <row r="3054" spans="1:4" ht="12" customHeight="1" x14ac:dyDescent="0.3">
      <c r="A3054" s="1">
        <f t="shared" si="0"/>
        <v>3053</v>
      </c>
      <c r="B3054" s="1">
        <f t="shared" si="1"/>
        <v>0.30530000000000002</v>
      </c>
      <c r="C3054" s="1">
        <f t="shared" si="2"/>
        <v>0.30395613004308658</v>
      </c>
      <c r="D3054" s="1">
        <f>'Lobster data'!L3054+D3053</f>
        <v>776</v>
      </c>
    </row>
    <row r="3055" spans="1:4" ht="12" customHeight="1" x14ac:dyDescent="0.3">
      <c r="A3055" s="1">
        <f t="shared" si="0"/>
        <v>3054</v>
      </c>
      <c r="B3055" s="1">
        <f t="shared" si="1"/>
        <v>0.3054</v>
      </c>
      <c r="C3055" s="1">
        <f t="shared" si="2"/>
        <v>0.30395613004308658</v>
      </c>
      <c r="D3055" s="1">
        <f>'Lobster data'!L3055+D3054</f>
        <v>776</v>
      </c>
    </row>
    <row r="3056" spans="1:4" ht="12" customHeight="1" x14ac:dyDescent="0.3">
      <c r="A3056" s="1">
        <f t="shared" si="0"/>
        <v>3055</v>
      </c>
      <c r="B3056" s="1">
        <f t="shared" si="1"/>
        <v>0.30549999999999999</v>
      </c>
      <c r="C3056" s="1">
        <f t="shared" si="2"/>
        <v>0.30395613004308658</v>
      </c>
      <c r="D3056" s="1">
        <f>'Lobster data'!L3056+D3055</f>
        <v>776</v>
      </c>
    </row>
    <row r="3057" spans="1:4" ht="12" customHeight="1" x14ac:dyDescent="0.3">
      <c r="A3057" s="1">
        <f t="shared" si="0"/>
        <v>3056</v>
      </c>
      <c r="B3057" s="1">
        <f t="shared" si="1"/>
        <v>0.30559999999999998</v>
      </c>
      <c r="C3057" s="1">
        <f t="shared" si="2"/>
        <v>0.30434782608695654</v>
      </c>
      <c r="D3057" s="1">
        <f>'Lobster data'!L3057+D3056</f>
        <v>777</v>
      </c>
    </row>
    <row r="3058" spans="1:4" ht="12" customHeight="1" x14ac:dyDescent="0.3">
      <c r="A3058" s="1">
        <f t="shared" si="0"/>
        <v>3057</v>
      </c>
      <c r="B3058" s="1">
        <f t="shared" si="1"/>
        <v>0.30570000000000003</v>
      </c>
      <c r="C3058" s="1">
        <f t="shared" si="2"/>
        <v>0.30434782608695654</v>
      </c>
      <c r="D3058" s="1">
        <f>'Lobster data'!L3058+D3057</f>
        <v>777</v>
      </c>
    </row>
    <row r="3059" spans="1:4" ht="12" customHeight="1" x14ac:dyDescent="0.3">
      <c r="A3059" s="1">
        <f t="shared" si="0"/>
        <v>3058</v>
      </c>
      <c r="B3059" s="1">
        <f t="shared" si="1"/>
        <v>0.30580000000000002</v>
      </c>
      <c r="C3059" s="1">
        <f t="shared" si="2"/>
        <v>0.3047395221308265</v>
      </c>
      <c r="D3059" s="1">
        <f>'Lobster data'!L3059+D3058</f>
        <v>778</v>
      </c>
    </row>
    <row r="3060" spans="1:4" ht="12" customHeight="1" x14ac:dyDescent="0.3">
      <c r="A3060" s="1">
        <f t="shared" si="0"/>
        <v>3059</v>
      </c>
      <c r="B3060" s="1">
        <f t="shared" si="1"/>
        <v>0.30590000000000001</v>
      </c>
      <c r="C3060" s="1">
        <f t="shared" si="2"/>
        <v>0.3047395221308265</v>
      </c>
      <c r="D3060" s="1">
        <f>'Lobster data'!L3060+D3059</f>
        <v>778</v>
      </c>
    </row>
    <row r="3061" spans="1:4" ht="12" customHeight="1" x14ac:dyDescent="0.3">
      <c r="A3061" s="1">
        <f t="shared" si="0"/>
        <v>3060</v>
      </c>
      <c r="B3061" s="1">
        <f t="shared" si="1"/>
        <v>0.30599999999999999</v>
      </c>
      <c r="C3061" s="1">
        <f t="shared" si="2"/>
        <v>0.3047395221308265</v>
      </c>
      <c r="D3061" s="1">
        <f>'Lobster data'!L3061+D3060</f>
        <v>778</v>
      </c>
    </row>
    <row r="3062" spans="1:4" ht="12" customHeight="1" x14ac:dyDescent="0.3">
      <c r="A3062" s="1">
        <f t="shared" si="0"/>
        <v>3061</v>
      </c>
      <c r="B3062" s="1">
        <f t="shared" si="1"/>
        <v>0.30609999999999998</v>
      </c>
      <c r="C3062" s="1">
        <f t="shared" si="2"/>
        <v>0.3047395221308265</v>
      </c>
      <c r="D3062" s="1">
        <f>'Lobster data'!L3062+D3061</f>
        <v>778</v>
      </c>
    </row>
    <row r="3063" spans="1:4" ht="12" customHeight="1" x14ac:dyDescent="0.3">
      <c r="A3063" s="1">
        <f t="shared" si="0"/>
        <v>3062</v>
      </c>
      <c r="B3063" s="1">
        <f t="shared" si="1"/>
        <v>0.30620000000000003</v>
      </c>
      <c r="C3063" s="1">
        <f t="shared" si="2"/>
        <v>0.3047395221308265</v>
      </c>
      <c r="D3063" s="1">
        <f>'Lobster data'!L3063+D3062</f>
        <v>778</v>
      </c>
    </row>
    <row r="3064" spans="1:4" ht="12" customHeight="1" x14ac:dyDescent="0.3">
      <c r="A3064" s="1">
        <f t="shared" si="0"/>
        <v>3063</v>
      </c>
      <c r="B3064" s="1">
        <f t="shared" si="1"/>
        <v>0.30630000000000002</v>
      </c>
      <c r="C3064" s="1">
        <f t="shared" si="2"/>
        <v>0.3047395221308265</v>
      </c>
      <c r="D3064" s="1">
        <f>'Lobster data'!L3064+D3063</f>
        <v>778</v>
      </c>
    </row>
    <row r="3065" spans="1:4" ht="12" customHeight="1" x14ac:dyDescent="0.3">
      <c r="A3065" s="1">
        <f t="shared" si="0"/>
        <v>3064</v>
      </c>
      <c r="B3065" s="1">
        <f t="shared" si="1"/>
        <v>0.30640000000000001</v>
      </c>
      <c r="C3065" s="1">
        <f t="shared" si="2"/>
        <v>0.30513121817469646</v>
      </c>
      <c r="D3065" s="1">
        <f>'Lobster data'!L3065+D3064</f>
        <v>779</v>
      </c>
    </row>
    <row r="3066" spans="1:4" ht="12" customHeight="1" x14ac:dyDescent="0.3">
      <c r="A3066" s="1">
        <f t="shared" si="0"/>
        <v>3065</v>
      </c>
      <c r="B3066" s="1">
        <f t="shared" si="1"/>
        <v>0.30649999999999999</v>
      </c>
      <c r="C3066" s="1">
        <f t="shared" si="2"/>
        <v>0.30513121817469646</v>
      </c>
      <c r="D3066" s="1">
        <f>'Lobster data'!L3066+D3065</f>
        <v>779</v>
      </c>
    </row>
    <row r="3067" spans="1:4" ht="12" customHeight="1" x14ac:dyDescent="0.3">
      <c r="A3067" s="1">
        <f t="shared" si="0"/>
        <v>3066</v>
      </c>
      <c r="B3067" s="1">
        <f t="shared" si="1"/>
        <v>0.30659999999999998</v>
      </c>
      <c r="C3067" s="1">
        <f t="shared" si="2"/>
        <v>0.30513121817469646</v>
      </c>
      <c r="D3067" s="1">
        <f>'Lobster data'!L3067+D3066</f>
        <v>779</v>
      </c>
    </row>
    <row r="3068" spans="1:4" ht="12" customHeight="1" x14ac:dyDescent="0.3">
      <c r="A3068" s="1">
        <f t="shared" si="0"/>
        <v>3067</v>
      </c>
      <c r="B3068" s="1">
        <f t="shared" si="1"/>
        <v>0.30669999999999997</v>
      </c>
      <c r="C3068" s="1">
        <f t="shared" si="2"/>
        <v>0.30513121817469646</v>
      </c>
      <c r="D3068" s="1">
        <f>'Lobster data'!L3068+D3067</f>
        <v>779</v>
      </c>
    </row>
    <row r="3069" spans="1:4" ht="12" customHeight="1" x14ac:dyDescent="0.3">
      <c r="A3069" s="1">
        <f t="shared" si="0"/>
        <v>3068</v>
      </c>
      <c r="B3069" s="1">
        <f t="shared" si="1"/>
        <v>0.30680000000000002</v>
      </c>
      <c r="C3069" s="1">
        <f t="shared" si="2"/>
        <v>0.30513121817469646</v>
      </c>
      <c r="D3069" s="1">
        <f>'Lobster data'!L3069+D3068</f>
        <v>779</v>
      </c>
    </row>
    <row r="3070" spans="1:4" ht="12" customHeight="1" x14ac:dyDescent="0.3">
      <c r="A3070" s="1">
        <f t="shared" si="0"/>
        <v>3069</v>
      </c>
      <c r="B3070" s="1">
        <f t="shared" si="1"/>
        <v>0.30690000000000001</v>
      </c>
      <c r="C3070" s="1">
        <f t="shared" si="2"/>
        <v>0.30513121817469646</v>
      </c>
      <c r="D3070" s="1">
        <f>'Lobster data'!L3070+D3069</f>
        <v>779</v>
      </c>
    </row>
    <row r="3071" spans="1:4" ht="12" customHeight="1" x14ac:dyDescent="0.3">
      <c r="A3071" s="1">
        <f t="shared" si="0"/>
        <v>3070</v>
      </c>
      <c r="B3071" s="1">
        <f t="shared" si="1"/>
        <v>0.307</v>
      </c>
      <c r="C3071" s="1">
        <f t="shared" si="2"/>
        <v>0.30513121817469646</v>
      </c>
      <c r="D3071" s="1">
        <f>'Lobster data'!L3071+D3070</f>
        <v>779</v>
      </c>
    </row>
    <row r="3072" spans="1:4" ht="12" customHeight="1" x14ac:dyDescent="0.3">
      <c r="A3072" s="1">
        <f t="shared" si="0"/>
        <v>3071</v>
      </c>
      <c r="B3072" s="1">
        <f t="shared" si="1"/>
        <v>0.30709999999999998</v>
      </c>
      <c r="C3072" s="1">
        <f t="shared" si="2"/>
        <v>0.30552291421856637</v>
      </c>
      <c r="D3072" s="1">
        <f>'Lobster data'!L3072+D3071</f>
        <v>780</v>
      </c>
    </row>
    <row r="3073" spans="1:4" ht="12" customHeight="1" x14ac:dyDescent="0.3">
      <c r="A3073" s="1">
        <f t="shared" si="0"/>
        <v>3072</v>
      </c>
      <c r="B3073" s="1">
        <f t="shared" si="1"/>
        <v>0.30719999999999997</v>
      </c>
      <c r="C3073" s="1">
        <f t="shared" si="2"/>
        <v>0.30591461026243633</v>
      </c>
      <c r="D3073" s="1">
        <f>'Lobster data'!L3073+D3072</f>
        <v>781</v>
      </c>
    </row>
    <row r="3074" spans="1:4" ht="12" customHeight="1" x14ac:dyDescent="0.3">
      <c r="A3074" s="1">
        <f t="shared" si="0"/>
        <v>3073</v>
      </c>
      <c r="B3074" s="1">
        <f t="shared" si="1"/>
        <v>0.30730000000000002</v>
      </c>
      <c r="C3074" s="1">
        <f t="shared" si="2"/>
        <v>0.30630630630630629</v>
      </c>
      <c r="D3074" s="1">
        <f>'Lobster data'!L3074+D3073</f>
        <v>782</v>
      </c>
    </row>
    <row r="3075" spans="1:4" ht="12" customHeight="1" x14ac:dyDescent="0.3">
      <c r="A3075" s="1">
        <f t="shared" si="0"/>
        <v>3074</v>
      </c>
      <c r="B3075" s="1">
        <f t="shared" si="1"/>
        <v>0.30740000000000001</v>
      </c>
      <c r="C3075" s="1">
        <f t="shared" si="2"/>
        <v>0.30630630630630629</v>
      </c>
      <c r="D3075" s="1">
        <f>'Lobster data'!L3075+D3074</f>
        <v>782</v>
      </c>
    </row>
    <row r="3076" spans="1:4" ht="12" customHeight="1" x14ac:dyDescent="0.3">
      <c r="A3076" s="1">
        <f t="shared" si="0"/>
        <v>3075</v>
      </c>
      <c r="B3076" s="1">
        <f t="shared" si="1"/>
        <v>0.3075</v>
      </c>
      <c r="C3076" s="1">
        <f t="shared" si="2"/>
        <v>0.30669800235017625</v>
      </c>
      <c r="D3076" s="1">
        <f>'Lobster data'!L3076+D3075</f>
        <v>783</v>
      </c>
    </row>
    <row r="3077" spans="1:4" ht="12" customHeight="1" x14ac:dyDescent="0.3">
      <c r="A3077" s="1">
        <f t="shared" si="0"/>
        <v>3076</v>
      </c>
      <c r="B3077" s="1">
        <f t="shared" si="1"/>
        <v>0.30759999999999998</v>
      </c>
      <c r="C3077" s="1">
        <f t="shared" si="2"/>
        <v>0.30669800235017625</v>
      </c>
      <c r="D3077" s="1">
        <f>'Lobster data'!L3077+D3076</f>
        <v>783</v>
      </c>
    </row>
    <row r="3078" spans="1:4" ht="12" customHeight="1" x14ac:dyDescent="0.3">
      <c r="A3078" s="1">
        <f t="shared" si="0"/>
        <v>3077</v>
      </c>
      <c r="B3078" s="1">
        <f t="shared" si="1"/>
        <v>0.30769999999999997</v>
      </c>
      <c r="C3078" s="1">
        <f t="shared" si="2"/>
        <v>0.30669800235017625</v>
      </c>
      <c r="D3078" s="1">
        <f>'Lobster data'!L3078+D3077</f>
        <v>783</v>
      </c>
    </row>
    <row r="3079" spans="1:4" ht="12" customHeight="1" x14ac:dyDescent="0.3">
      <c r="A3079" s="1">
        <f t="shared" si="0"/>
        <v>3078</v>
      </c>
      <c r="B3079" s="1">
        <f t="shared" si="1"/>
        <v>0.30780000000000002</v>
      </c>
      <c r="C3079" s="1">
        <f t="shared" si="2"/>
        <v>0.30669800235017625</v>
      </c>
      <c r="D3079" s="1">
        <f>'Lobster data'!L3079+D3078</f>
        <v>783</v>
      </c>
    </row>
    <row r="3080" spans="1:4" ht="12" customHeight="1" x14ac:dyDescent="0.3">
      <c r="A3080" s="1">
        <f t="shared" si="0"/>
        <v>3079</v>
      </c>
      <c r="B3080" s="1">
        <f t="shared" si="1"/>
        <v>0.30790000000000001</v>
      </c>
      <c r="C3080" s="1">
        <f t="shared" si="2"/>
        <v>0.30669800235017625</v>
      </c>
      <c r="D3080" s="1">
        <f>'Lobster data'!L3080+D3079</f>
        <v>783</v>
      </c>
    </row>
    <row r="3081" spans="1:4" ht="12" customHeight="1" x14ac:dyDescent="0.3">
      <c r="A3081" s="1">
        <f t="shared" si="0"/>
        <v>3080</v>
      </c>
      <c r="B3081" s="1">
        <f t="shared" si="1"/>
        <v>0.308</v>
      </c>
      <c r="C3081" s="1">
        <f t="shared" si="2"/>
        <v>0.30669800235017625</v>
      </c>
      <c r="D3081" s="1">
        <f>'Lobster data'!L3081+D3080</f>
        <v>783</v>
      </c>
    </row>
    <row r="3082" spans="1:4" ht="12" customHeight="1" x14ac:dyDescent="0.3">
      <c r="A3082" s="1">
        <f t="shared" si="0"/>
        <v>3081</v>
      </c>
      <c r="B3082" s="1">
        <f t="shared" si="1"/>
        <v>0.30809999999999998</v>
      </c>
      <c r="C3082" s="1">
        <f t="shared" si="2"/>
        <v>0.30669800235017625</v>
      </c>
      <c r="D3082" s="1">
        <f>'Lobster data'!L3082+D3081</f>
        <v>783</v>
      </c>
    </row>
    <row r="3083" spans="1:4" ht="12" customHeight="1" x14ac:dyDescent="0.3">
      <c r="A3083" s="1">
        <f t="shared" si="0"/>
        <v>3082</v>
      </c>
      <c r="B3083" s="1">
        <f t="shared" si="1"/>
        <v>0.30819999999999997</v>
      </c>
      <c r="C3083" s="1">
        <f t="shared" si="2"/>
        <v>0.30669800235017625</v>
      </c>
      <c r="D3083" s="1">
        <f>'Lobster data'!L3083+D3082</f>
        <v>783</v>
      </c>
    </row>
    <row r="3084" spans="1:4" ht="12" customHeight="1" x14ac:dyDescent="0.3">
      <c r="A3084" s="1">
        <f t="shared" si="0"/>
        <v>3083</v>
      </c>
      <c r="B3084" s="1">
        <f t="shared" si="1"/>
        <v>0.30830000000000002</v>
      </c>
      <c r="C3084" s="1">
        <f t="shared" si="2"/>
        <v>0.30669800235017625</v>
      </c>
      <c r="D3084" s="1">
        <f>'Lobster data'!L3084+D3083</f>
        <v>783</v>
      </c>
    </row>
    <row r="3085" spans="1:4" ht="12" customHeight="1" x14ac:dyDescent="0.3">
      <c r="A3085" s="1">
        <f t="shared" si="0"/>
        <v>3084</v>
      </c>
      <c r="B3085" s="1">
        <f t="shared" si="1"/>
        <v>0.30840000000000001</v>
      </c>
      <c r="C3085" s="1">
        <f t="shared" si="2"/>
        <v>0.30708969839404621</v>
      </c>
      <c r="D3085" s="1">
        <f>'Lobster data'!L3085+D3084</f>
        <v>784</v>
      </c>
    </row>
    <row r="3086" spans="1:4" ht="12" customHeight="1" x14ac:dyDescent="0.3">
      <c r="A3086" s="1">
        <f t="shared" si="0"/>
        <v>3085</v>
      </c>
      <c r="B3086" s="1">
        <f t="shared" si="1"/>
        <v>0.3085</v>
      </c>
      <c r="C3086" s="1">
        <f t="shared" si="2"/>
        <v>0.30708969839404621</v>
      </c>
      <c r="D3086" s="1">
        <f>'Lobster data'!L3086+D3085</f>
        <v>784</v>
      </c>
    </row>
    <row r="3087" spans="1:4" ht="12" customHeight="1" x14ac:dyDescent="0.3">
      <c r="A3087" s="1">
        <f t="shared" si="0"/>
        <v>3086</v>
      </c>
      <c r="B3087" s="1">
        <f t="shared" si="1"/>
        <v>0.30859999999999999</v>
      </c>
      <c r="C3087" s="1">
        <f t="shared" si="2"/>
        <v>0.30708969839404621</v>
      </c>
      <c r="D3087" s="1">
        <f>'Lobster data'!L3087+D3086</f>
        <v>784</v>
      </c>
    </row>
    <row r="3088" spans="1:4" ht="12" customHeight="1" x14ac:dyDescent="0.3">
      <c r="A3088" s="1">
        <f t="shared" si="0"/>
        <v>3087</v>
      </c>
      <c r="B3088" s="1">
        <f t="shared" si="1"/>
        <v>0.30869999999999997</v>
      </c>
      <c r="C3088" s="1">
        <f t="shared" si="2"/>
        <v>0.30708969839404621</v>
      </c>
      <c r="D3088" s="1">
        <f>'Lobster data'!L3088+D3087</f>
        <v>784</v>
      </c>
    </row>
    <row r="3089" spans="1:4" ht="12" customHeight="1" x14ac:dyDescent="0.3">
      <c r="A3089" s="1">
        <f t="shared" si="0"/>
        <v>3088</v>
      </c>
      <c r="B3089" s="1">
        <f t="shared" si="1"/>
        <v>0.30880000000000002</v>
      </c>
      <c r="C3089" s="1">
        <f t="shared" si="2"/>
        <v>0.30708969839404621</v>
      </c>
      <c r="D3089" s="1">
        <f>'Lobster data'!L3089+D3088</f>
        <v>784</v>
      </c>
    </row>
    <row r="3090" spans="1:4" ht="12" customHeight="1" x14ac:dyDescent="0.3">
      <c r="A3090" s="1">
        <f t="shared" si="0"/>
        <v>3089</v>
      </c>
      <c r="B3090" s="1">
        <f t="shared" si="1"/>
        <v>0.30890000000000001</v>
      </c>
      <c r="C3090" s="1">
        <f t="shared" si="2"/>
        <v>0.30748139443791617</v>
      </c>
      <c r="D3090" s="1">
        <f>'Lobster data'!L3090+D3089</f>
        <v>785</v>
      </c>
    </row>
    <row r="3091" spans="1:4" ht="12" customHeight="1" x14ac:dyDescent="0.3">
      <c r="A3091" s="1">
        <f t="shared" si="0"/>
        <v>3090</v>
      </c>
      <c r="B3091" s="1">
        <f t="shared" si="1"/>
        <v>0.309</v>
      </c>
      <c r="C3091" s="1">
        <f t="shared" si="2"/>
        <v>0.30748139443791617</v>
      </c>
      <c r="D3091" s="1">
        <f>'Lobster data'!L3091+D3090</f>
        <v>785</v>
      </c>
    </row>
    <row r="3092" spans="1:4" ht="12" customHeight="1" x14ac:dyDescent="0.3">
      <c r="A3092" s="1">
        <f t="shared" si="0"/>
        <v>3091</v>
      </c>
      <c r="B3092" s="1">
        <f t="shared" si="1"/>
        <v>0.30909999999999999</v>
      </c>
      <c r="C3092" s="1">
        <f t="shared" si="2"/>
        <v>0.30787309048178613</v>
      </c>
      <c r="D3092" s="1">
        <f>'Lobster data'!L3092+D3091</f>
        <v>786</v>
      </c>
    </row>
    <row r="3093" spans="1:4" ht="12" customHeight="1" x14ac:dyDescent="0.3">
      <c r="A3093" s="1">
        <f t="shared" si="0"/>
        <v>3092</v>
      </c>
      <c r="B3093" s="1">
        <f t="shared" si="1"/>
        <v>0.30919999999999997</v>
      </c>
      <c r="C3093" s="1">
        <f t="shared" si="2"/>
        <v>0.30826478652565609</v>
      </c>
      <c r="D3093" s="1">
        <f>'Lobster data'!L3093+D3092</f>
        <v>787</v>
      </c>
    </row>
    <row r="3094" spans="1:4" ht="12" customHeight="1" x14ac:dyDescent="0.3">
      <c r="A3094" s="1">
        <f t="shared" si="0"/>
        <v>3093</v>
      </c>
      <c r="B3094" s="1">
        <f t="shared" si="1"/>
        <v>0.30930000000000002</v>
      </c>
      <c r="C3094" s="1">
        <f t="shared" si="2"/>
        <v>0.30826478652565609</v>
      </c>
      <c r="D3094" s="1">
        <f>'Lobster data'!L3094+D3093</f>
        <v>787</v>
      </c>
    </row>
    <row r="3095" spans="1:4" ht="12" customHeight="1" x14ac:dyDescent="0.3">
      <c r="A3095" s="1">
        <f t="shared" si="0"/>
        <v>3094</v>
      </c>
      <c r="B3095" s="1">
        <f t="shared" si="1"/>
        <v>0.30940000000000001</v>
      </c>
      <c r="C3095" s="1">
        <f t="shared" si="2"/>
        <v>0.30826478652565609</v>
      </c>
      <c r="D3095" s="1">
        <f>'Lobster data'!L3095+D3094</f>
        <v>787</v>
      </c>
    </row>
    <row r="3096" spans="1:4" ht="12" customHeight="1" x14ac:dyDescent="0.3">
      <c r="A3096" s="1">
        <f t="shared" si="0"/>
        <v>3095</v>
      </c>
      <c r="B3096" s="1">
        <f t="shared" si="1"/>
        <v>0.3095</v>
      </c>
      <c r="C3096" s="1">
        <f t="shared" si="2"/>
        <v>0.30826478652565609</v>
      </c>
      <c r="D3096" s="1">
        <f>'Lobster data'!L3096+D3095</f>
        <v>787</v>
      </c>
    </row>
    <row r="3097" spans="1:4" ht="12" customHeight="1" x14ac:dyDescent="0.3">
      <c r="A3097" s="1">
        <f t="shared" si="0"/>
        <v>3096</v>
      </c>
      <c r="B3097" s="1">
        <f t="shared" si="1"/>
        <v>0.30959999999999999</v>
      </c>
      <c r="C3097" s="1">
        <f t="shared" si="2"/>
        <v>0.30826478652565609</v>
      </c>
      <c r="D3097" s="1">
        <f>'Lobster data'!L3097+D3096</f>
        <v>787</v>
      </c>
    </row>
    <row r="3098" spans="1:4" ht="12" customHeight="1" x14ac:dyDescent="0.3">
      <c r="A3098" s="1">
        <f t="shared" si="0"/>
        <v>3097</v>
      </c>
      <c r="B3098" s="1">
        <f t="shared" si="1"/>
        <v>0.30969999999999998</v>
      </c>
      <c r="C3098" s="1">
        <f t="shared" si="2"/>
        <v>0.30826478652565609</v>
      </c>
      <c r="D3098" s="1">
        <f>'Lobster data'!L3098+D3097</f>
        <v>787</v>
      </c>
    </row>
    <row r="3099" spans="1:4" ht="12" customHeight="1" x14ac:dyDescent="0.3">
      <c r="A3099" s="1">
        <f t="shared" si="0"/>
        <v>3098</v>
      </c>
      <c r="B3099" s="1">
        <f t="shared" si="1"/>
        <v>0.30980000000000002</v>
      </c>
      <c r="C3099" s="1">
        <f t="shared" si="2"/>
        <v>0.30826478652565609</v>
      </c>
      <c r="D3099" s="1">
        <f>'Lobster data'!L3099+D3098</f>
        <v>787</v>
      </c>
    </row>
    <row r="3100" spans="1:4" ht="12" customHeight="1" x14ac:dyDescent="0.3">
      <c r="A3100" s="1">
        <f t="shared" si="0"/>
        <v>3099</v>
      </c>
      <c r="B3100" s="1">
        <f t="shared" si="1"/>
        <v>0.30990000000000001</v>
      </c>
      <c r="C3100" s="1">
        <f t="shared" si="2"/>
        <v>0.30826478652565609</v>
      </c>
      <c r="D3100" s="1">
        <f>'Lobster data'!L3100+D3099</f>
        <v>787</v>
      </c>
    </row>
    <row r="3101" spans="1:4" ht="12" customHeight="1" x14ac:dyDescent="0.3">
      <c r="A3101" s="1">
        <f t="shared" si="0"/>
        <v>3100</v>
      </c>
      <c r="B3101" s="1">
        <f t="shared" si="1"/>
        <v>0.31</v>
      </c>
      <c r="C3101" s="1">
        <f t="shared" si="2"/>
        <v>0.30826478652565609</v>
      </c>
      <c r="D3101" s="1">
        <f>'Lobster data'!L3101+D3100</f>
        <v>787</v>
      </c>
    </row>
    <row r="3102" spans="1:4" ht="12" customHeight="1" x14ac:dyDescent="0.3">
      <c r="A3102" s="1">
        <f t="shared" si="0"/>
        <v>3101</v>
      </c>
      <c r="B3102" s="1">
        <f t="shared" si="1"/>
        <v>0.31009999999999999</v>
      </c>
      <c r="C3102" s="1">
        <f t="shared" si="2"/>
        <v>0.30826478652565609</v>
      </c>
      <c r="D3102" s="1">
        <f>'Lobster data'!L3102+D3101</f>
        <v>787</v>
      </c>
    </row>
    <row r="3103" spans="1:4" ht="12" customHeight="1" x14ac:dyDescent="0.3">
      <c r="A3103" s="1">
        <f t="shared" si="0"/>
        <v>3102</v>
      </c>
      <c r="B3103" s="1">
        <f t="shared" si="1"/>
        <v>0.31019999999999998</v>
      </c>
      <c r="C3103" s="1">
        <f t="shared" si="2"/>
        <v>0.30826478652565609</v>
      </c>
      <c r="D3103" s="1">
        <f>'Lobster data'!L3103+D3102</f>
        <v>787</v>
      </c>
    </row>
    <row r="3104" spans="1:4" ht="12" customHeight="1" x14ac:dyDescent="0.3">
      <c r="A3104" s="1">
        <f t="shared" si="0"/>
        <v>3103</v>
      </c>
      <c r="B3104" s="1">
        <f t="shared" si="1"/>
        <v>0.31030000000000002</v>
      </c>
      <c r="C3104" s="1">
        <f t="shared" si="2"/>
        <v>0.30826478652565609</v>
      </c>
      <c r="D3104" s="1">
        <f>'Lobster data'!L3104+D3103</f>
        <v>787</v>
      </c>
    </row>
    <row r="3105" spans="1:4" ht="12" customHeight="1" x14ac:dyDescent="0.3">
      <c r="A3105" s="1">
        <f t="shared" si="0"/>
        <v>3104</v>
      </c>
      <c r="B3105" s="1">
        <f t="shared" si="1"/>
        <v>0.31040000000000001</v>
      </c>
      <c r="C3105" s="1">
        <f t="shared" si="2"/>
        <v>0.30826478652565609</v>
      </c>
      <c r="D3105" s="1">
        <f>'Lobster data'!L3105+D3104</f>
        <v>787</v>
      </c>
    </row>
    <row r="3106" spans="1:4" ht="12" customHeight="1" x14ac:dyDescent="0.3">
      <c r="A3106" s="1">
        <f t="shared" si="0"/>
        <v>3105</v>
      </c>
      <c r="B3106" s="1">
        <f t="shared" si="1"/>
        <v>0.3105</v>
      </c>
      <c r="C3106" s="1">
        <f t="shared" si="2"/>
        <v>0.30826478652565609</v>
      </c>
      <c r="D3106" s="1">
        <f>'Lobster data'!L3106+D3105</f>
        <v>787</v>
      </c>
    </row>
    <row r="3107" spans="1:4" ht="12" customHeight="1" x14ac:dyDescent="0.3">
      <c r="A3107" s="1">
        <f t="shared" si="0"/>
        <v>3106</v>
      </c>
      <c r="B3107" s="1">
        <f t="shared" si="1"/>
        <v>0.31059999999999999</v>
      </c>
      <c r="C3107" s="1">
        <f t="shared" si="2"/>
        <v>0.30826478652565609</v>
      </c>
      <c r="D3107" s="1">
        <f>'Lobster data'!L3107+D3106</f>
        <v>787</v>
      </c>
    </row>
    <row r="3108" spans="1:4" ht="12" customHeight="1" x14ac:dyDescent="0.3">
      <c r="A3108" s="1">
        <f t="shared" si="0"/>
        <v>3107</v>
      </c>
      <c r="B3108" s="1">
        <f t="shared" si="1"/>
        <v>0.31069999999999998</v>
      </c>
      <c r="C3108" s="1">
        <f t="shared" si="2"/>
        <v>0.30826478652565609</v>
      </c>
      <c r="D3108" s="1">
        <f>'Lobster data'!L3108+D3107</f>
        <v>787</v>
      </c>
    </row>
    <row r="3109" spans="1:4" ht="12" customHeight="1" x14ac:dyDescent="0.3">
      <c r="A3109" s="1">
        <f t="shared" si="0"/>
        <v>3108</v>
      </c>
      <c r="B3109" s="1">
        <f t="shared" si="1"/>
        <v>0.31080000000000002</v>
      </c>
      <c r="C3109" s="1">
        <f t="shared" si="2"/>
        <v>0.30826478652565609</v>
      </c>
      <c r="D3109" s="1">
        <f>'Lobster data'!L3109+D3108</f>
        <v>787</v>
      </c>
    </row>
    <row r="3110" spans="1:4" ht="12" customHeight="1" x14ac:dyDescent="0.3">
      <c r="A3110" s="1">
        <f t="shared" si="0"/>
        <v>3109</v>
      </c>
      <c r="B3110" s="1">
        <f t="shared" si="1"/>
        <v>0.31090000000000001</v>
      </c>
      <c r="C3110" s="1">
        <f t="shared" si="2"/>
        <v>0.30865648256952605</v>
      </c>
      <c r="D3110" s="1">
        <f>'Lobster data'!L3110+D3109</f>
        <v>788</v>
      </c>
    </row>
    <row r="3111" spans="1:4" ht="12" customHeight="1" x14ac:dyDescent="0.3">
      <c r="A3111" s="1">
        <f t="shared" si="0"/>
        <v>3110</v>
      </c>
      <c r="B3111" s="1">
        <f t="shared" si="1"/>
        <v>0.311</v>
      </c>
      <c r="C3111" s="1">
        <f t="shared" si="2"/>
        <v>0.30904817861339601</v>
      </c>
      <c r="D3111" s="1">
        <f>'Lobster data'!L3111+D3110</f>
        <v>789</v>
      </c>
    </row>
    <row r="3112" spans="1:4" ht="12" customHeight="1" x14ac:dyDescent="0.3">
      <c r="A3112" s="1">
        <f t="shared" si="0"/>
        <v>3111</v>
      </c>
      <c r="B3112" s="1">
        <f t="shared" si="1"/>
        <v>0.31109999999999999</v>
      </c>
      <c r="C3112" s="1">
        <f t="shared" si="2"/>
        <v>0.30943987465726597</v>
      </c>
      <c r="D3112" s="1">
        <f>'Lobster data'!L3112+D3111</f>
        <v>790</v>
      </c>
    </row>
    <row r="3113" spans="1:4" ht="12" customHeight="1" x14ac:dyDescent="0.3">
      <c r="A3113" s="1">
        <f t="shared" si="0"/>
        <v>3112</v>
      </c>
      <c r="B3113" s="1">
        <f t="shared" si="1"/>
        <v>0.31119999999999998</v>
      </c>
      <c r="C3113" s="1">
        <f t="shared" si="2"/>
        <v>0.30983157070113593</v>
      </c>
      <c r="D3113" s="1">
        <f>'Lobster data'!L3113+D3112</f>
        <v>791</v>
      </c>
    </row>
    <row r="3114" spans="1:4" ht="12" customHeight="1" x14ac:dyDescent="0.3">
      <c r="A3114" s="1">
        <f t="shared" si="0"/>
        <v>3113</v>
      </c>
      <c r="B3114" s="1">
        <f t="shared" si="1"/>
        <v>0.31130000000000002</v>
      </c>
      <c r="C3114" s="1">
        <f t="shared" si="2"/>
        <v>0.30983157070113593</v>
      </c>
      <c r="D3114" s="1">
        <f>'Lobster data'!L3114+D3113</f>
        <v>791</v>
      </c>
    </row>
    <row r="3115" spans="1:4" ht="12" customHeight="1" x14ac:dyDescent="0.3">
      <c r="A3115" s="1">
        <f t="shared" si="0"/>
        <v>3114</v>
      </c>
      <c r="B3115" s="1">
        <f t="shared" si="1"/>
        <v>0.31140000000000001</v>
      </c>
      <c r="C3115" s="1">
        <f t="shared" si="2"/>
        <v>0.30983157070113593</v>
      </c>
      <c r="D3115" s="1">
        <f>'Lobster data'!L3115+D3114</f>
        <v>791</v>
      </c>
    </row>
    <row r="3116" spans="1:4" ht="12" customHeight="1" x14ac:dyDescent="0.3">
      <c r="A3116" s="1">
        <f t="shared" si="0"/>
        <v>3115</v>
      </c>
      <c r="B3116" s="1">
        <f t="shared" si="1"/>
        <v>0.3115</v>
      </c>
      <c r="C3116" s="1">
        <f t="shared" si="2"/>
        <v>0.30983157070113593</v>
      </c>
      <c r="D3116" s="1">
        <f>'Lobster data'!L3116+D3115</f>
        <v>791</v>
      </c>
    </row>
    <row r="3117" spans="1:4" ht="12" customHeight="1" x14ac:dyDescent="0.3">
      <c r="A3117" s="1">
        <f t="shared" si="0"/>
        <v>3116</v>
      </c>
      <c r="B3117" s="1">
        <f t="shared" si="1"/>
        <v>0.31159999999999999</v>
      </c>
      <c r="C3117" s="1">
        <f t="shared" si="2"/>
        <v>0.30983157070113593</v>
      </c>
      <c r="D3117" s="1">
        <f>'Lobster data'!L3117+D3116</f>
        <v>791</v>
      </c>
    </row>
    <row r="3118" spans="1:4" ht="12" customHeight="1" x14ac:dyDescent="0.3">
      <c r="A3118" s="1">
        <f t="shared" si="0"/>
        <v>3117</v>
      </c>
      <c r="B3118" s="1">
        <f t="shared" si="1"/>
        <v>0.31169999999999998</v>
      </c>
      <c r="C3118" s="1">
        <f t="shared" si="2"/>
        <v>0.31022326674500589</v>
      </c>
      <c r="D3118" s="1">
        <f>'Lobster data'!L3118+D3117</f>
        <v>792</v>
      </c>
    </row>
    <row r="3119" spans="1:4" ht="12" customHeight="1" x14ac:dyDescent="0.3">
      <c r="A3119" s="1">
        <f t="shared" si="0"/>
        <v>3118</v>
      </c>
      <c r="B3119" s="1">
        <f t="shared" si="1"/>
        <v>0.31180000000000002</v>
      </c>
      <c r="C3119" s="1">
        <f t="shared" si="2"/>
        <v>0.31022326674500589</v>
      </c>
      <c r="D3119" s="1">
        <f>'Lobster data'!L3119+D3118</f>
        <v>792</v>
      </c>
    </row>
    <row r="3120" spans="1:4" ht="12" customHeight="1" x14ac:dyDescent="0.3">
      <c r="A3120" s="1">
        <f t="shared" si="0"/>
        <v>3119</v>
      </c>
      <c r="B3120" s="1">
        <f t="shared" si="1"/>
        <v>0.31190000000000001</v>
      </c>
      <c r="C3120" s="1">
        <f t="shared" si="2"/>
        <v>0.31022326674500589</v>
      </c>
      <c r="D3120" s="1">
        <f>'Lobster data'!L3120+D3119</f>
        <v>792</v>
      </c>
    </row>
    <row r="3121" spans="1:4" ht="12" customHeight="1" x14ac:dyDescent="0.3">
      <c r="A3121" s="1">
        <f t="shared" si="0"/>
        <v>3120</v>
      </c>
      <c r="B3121" s="1">
        <f t="shared" si="1"/>
        <v>0.312</v>
      </c>
      <c r="C3121" s="1">
        <f t="shared" si="2"/>
        <v>0.31022326674500589</v>
      </c>
      <c r="D3121" s="1">
        <f>'Lobster data'!L3121+D3120</f>
        <v>792</v>
      </c>
    </row>
    <row r="3122" spans="1:4" ht="12" customHeight="1" x14ac:dyDescent="0.3">
      <c r="A3122" s="1">
        <f t="shared" si="0"/>
        <v>3121</v>
      </c>
      <c r="B3122" s="1">
        <f t="shared" si="1"/>
        <v>0.31209999999999999</v>
      </c>
      <c r="C3122" s="1">
        <f t="shared" si="2"/>
        <v>0.31022326674500589</v>
      </c>
      <c r="D3122" s="1">
        <f>'Lobster data'!L3122+D3121</f>
        <v>792</v>
      </c>
    </row>
    <row r="3123" spans="1:4" ht="12" customHeight="1" x14ac:dyDescent="0.3">
      <c r="A3123" s="1">
        <f t="shared" si="0"/>
        <v>3122</v>
      </c>
      <c r="B3123" s="1">
        <f t="shared" si="1"/>
        <v>0.31219999999999998</v>
      </c>
      <c r="C3123" s="1">
        <f t="shared" si="2"/>
        <v>0.31061496278887585</v>
      </c>
      <c r="D3123" s="1">
        <f>'Lobster data'!L3123+D3122</f>
        <v>793</v>
      </c>
    </row>
    <row r="3124" spans="1:4" ht="12" customHeight="1" x14ac:dyDescent="0.3">
      <c r="A3124" s="1">
        <f t="shared" si="0"/>
        <v>3123</v>
      </c>
      <c r="B3124" s="1">
        <f t="shared" si="1"/>
        <v>0.31230000000000002</v>
      </c>
      <c r="C3124" s="1">
        <f t="shared" si="2"/>
        <v>0.31061496278887585</v>
      </c>
      <c r="D3124" s="1">
        <f>'Lobster data'!L3124+D3123</f>
        <v>793</v>
      </c>
    </row>
    <row r="3125" spans="1:4" ht="12" customHeight="1" x14ac:dyDescent="0.3">
      <c r="A3125" s="1">
        <f t="shared" si="0"/>
        <v>3124</v>
      </c>
      <c r="B3125" s="1">
        <f t="shared" si="1"/>
        <v>0.31240000000000001</v>
      </c>
      <c r="C3125" s="1">
        <f t="shared" si="2"/>
        <v>0.31100665883274581</v>
      </c>
      <c r="D3125" s="1">
        <f>'Lobster data'!L3125+D3124</f>
        <v>794</v>
      </c>
    </row>
    <row r="3126" spans="1:4" ht="12" customHeight="1" x14ac:dyDescent="0.3">
      <c r="A3126" s="1">
        <f t="shared" si="0"/>
        <v>3125</v>
      </c>
      <c r="B3126" s="1">
        <f t="shared" si="1"/>
        <v>0.3125</v>
      </c>
      <c r="C3126" s="1">
        <f t="shared" si="2"/>
        <v>0.31100665883274581</v>
      </c>
      <c r="D3126" s="1">
        <f>'Lobster data'!L3126+D3125</f>
        <v>794</v>
      </c>
    </row>
    <row r="3127" spans="1:4" ht="12" customHeight="1" x14ac:dyDescent="0.3">
      <c r="A3127" s="1">
        <f t="shared" si="0"/>
        <v>3126</v>
      </c>
      <c r="B3127" s="1">
        <f t="shared" si="1"/>
        <v>0.31259999999999999</v>
      </c>
      <c r="C3127" s="1">
        <f t="shared" si="2"/>
        <v>0.31100665883274581</v>
      </c>
      <c r="D3127" s="1">
        <f>'Lobster data'!L3127+D3126</f>
        <v>794</v>
      </c>
    </row>
    <row r="3128" spans="1:4" ht="12" customHeight="1" x14ac:dyDescent="0.3">
      <c r="A3128" s="1">
        <f t="shared" si="0"/>
        <v>3127</v>
      </c>
      <c r="B3128" s="1">
        <f t="shared" si="1"/>
        <v>0.31269999999999998</v>
      </c>
      <c r="C3128" s="1">
        <f t="shared" si="2"/>
        <v>0.31100665883274581</v>
      </c>
      <c r="D3128" s="1">
        <f>'Lobster data'!L3128+D3127</f>
        <v>794</v>
      </c>
    </row>
    <row r="3129" spans="1:4" ht="12" customHeight="1" x14ac:dyDescent="0.3">
      <c r="A3129" s="1">
        <f t="shared" si="0"/>
        <v>3128</v>
      </c>
      <c r="B3129" s="1">
        <f t="shared" si="1"/>
        <v>0.31280000000000002</v>
      </c>
      <c r="C3129" s="1">
        <f t="shared" si="2"/>
        <v>0.31100665883274581</v>
      </c>
      <c r="D3129" s="1">
        <f>'Lobster data'!L3129+D3128</f>
        <v>794</v>
      </c>
    </row>
    <row r="3130" spans="1:4" ht="12" customHeight="1" x14ac:dyDescent="0.3">
      <c r="A3130" s="1">
        <f t="shared" si="0"/>
        <v>3129</v>
      </c>
      <c r="B3130" s="1">
        <f t="shared" si="1"/>
        <v>0.31290000000000001</v>
      </c>
      <c r="C3130" s="1">
        <f t="shared" si="2"/>
        <v>0.31100665883274581</v>
      </c>
      <c r="D3130" s="1">
        <f>'Lobster data'!L3130+D3129</f>
        <v>794</v>
      </c>
    </row>
    <row r="3131" spans="1:4" ht="12" customHeight="1" x14ac:dyDescent="0.3">
      <c r="A3131" s="1">
        <f t="shared" si="0"/>
        <v>3130</v>
      </c>
      <c r="B3131" s="1">
        <f t="shared" si="1"/>
        <v>0.313</v>
      </c>
      <c r="C3131" s="1">
        <f t="shared" si="2"/>
        <v>0.31100665883274581</v>
      </c>
      <c r="D3131" s="1">
        <f>'Lobster data'!L3131+D3130</f>
        <v>794</v>
      </c>
    </row>
    <row r="3132" spans="1:4" ht="12" customHeight="1" x14ac:dyDescent="0.3">
      <c r="A3132" s="1">
        <f t="shared" si="0"/>
        <v>3131</v>
      </c>
      <c r="B3132" s="1">
        <f t="shared" si="1"/>
        <v>0.31309999999999999</v>
      </c>
      <c r="C3132" s="1">
        <f t="shared" si="2"/>
        <v>0.31100665883274581</v>
      </c>
      <c r="D3132" s="1">
        <f>'Lobster data'!L3132+D3131</f>
        <v>794</v>
      </c>
    </row>
    <row r="3133" spans="1:4" ht="12" customHeight="1" x14ac:dyDescent="0.3">
      <c r="A3133" s="1">
        <f t="shared" si="0"/>
        <v>3132</v>
      </c>
      <c r="B3133" s="1">
        <f t="shared" si="1"/>
        <v>0.31319999999999998</v>
      </c>
      <c r="C3133" s="1">
        <f t="shared" si="2"/>
        <v>0.31139835487661577</v>
      </c>
      <c r="D3133" s="1">
        <f>'Lobster data'!L3133+D3132</f>
        <v>795</v>
      </c>
    </row>
    <row r="3134" spans="1:4" ht="12" customHeight="1" x14ac:dyDescent="0.3">
      <c r="A3134" s="1">
        <f t="shared" si="0"/>
        <v>3133</v>
      </c>
      <c r="B3134" s="1">
        <f t="shared" si="1"/>
        <v>0.31330000000000002</v>
      </c>
      <c r="C3134" s="1">
        <f t="shared" si="2"/>
        <v>0.31179005092048573</v>
      </c>
      <c r="D3134" s="1">
        <f>'Lobster data'!L3134+D3133</f>
        <v>796</v>
      </c>
    </row>
    <row r="3135" spans="1:4" ht="12" customHeight="1" x14ac:dyDescent="0.3">
      <c r="A3135" s="1">
        <f t="shared" si="0"/>
        <v>3134</v>
      </c>
      <c r="B3135" s="1">
        <f t="shared" si="1"/>
        <v>0.31340000000000001</v>
      </c>
      <c r="C3135" s="1">
        <f t="shared" si="2"/>
        <v>0.31218174696435563</v>
      </c>
      <c r="D3135" s="1">
        <f>'Lobster data'!L3135+D3134</f>
        <v>797</v>
      </c>
    </row>
    <row r="3136" spans="1:4" ht="12" customHeight="1" x14ac:dyDescent="0.3">
      <c r="A3136" s="1">
        <f t="shared" si="0"/>
        <v>3135</v>
      </c>
      <c r="B3136" s="1">
        <f t="shared" si="1"/>
        <v>0.3135</v>
      </c>
      <c r="C3136" s="1">
        <f t="shared" si="2"/>
        <v>0.31257344300822559</v>
      </c>
      <c r="D3136" s="1">
        <f>'Lobster data'!L3136+D3135</f>
        <v>798</v>
      </c>
    </row>
    <row r="3137" spans="1:4" ht="12" customHeight="1" x14ac:dyDescent="0.3">
      <c r="A3137" s="1">
        <f t="shared" si="0"/>
        <v>3136</v>
      </c>
      <c r="B3137" s="1">
        <f t="shared" si="1"/>
        <v>0.31359999999999999</v>
      </c>
      <c r="C3137" s="1">
        <f t="shared" si="2"/>
        <v>0.31257344300822559</v>
      </c>
      <c r="D3137" s="1">
        <f>'Lobster data'!L3137+D3136</f>
        <v>798</v>
      </c>
    </row>
    <row r="3138" spans="1:4" ht="12" customHeight="1" x14ac:dyDescent="0.3">
      <c r="A3138" s="1">
        <f t="shared" si="0"/>
        <v>3137</v>
      </c>
      <c r="B3138" s="1">
        <f t="shared" si="1"/>
        <v>0.31369999999999998</v>
      </c>
      <c r="C3138" s="1">
        <f t="shared" si="2"/>
        <v>0.31257344300822559</v>
      </c>
      <c r="D3138" s="1">
        <f>'Lobster data'!L3138+D3137</f>
        <v>798</v>
      </c>
    </row>
    <row r="3139" spans="1:4" ht="12" customHeight="1" x14ac:dyDescent="0.3">
      <c r="A3139" s="1">
        <f t="shared" si="0"/>
        <v>3138</v>
      </c>
      <c r="B3139" s="1">
        <f t="shared" si="1"/>
        <v>0.31380000000000002</v>
      </c>
      <c r="C3139" s="1">
        <f t="shared" si="2"/>
        <v>0.31257344300822559</v>
      </c>
      <c r="D3139" s="1">
        <f>'Lobster data'!L3139+D3138</f>
        <v>798</v>
      </c>
    </row>
    <row r="3140" spans="1:4" ht="12" customHeight="1" x14ac:dyDescent="0.3">
      <c r="A3140" s="1">
        <f t="shared" si="0"/>
        <v>3139</v>
      </c>
      <c r="B3140" s="1">
        <f t="shared" si="1"/>
        <v>0.31390000000000001</v>
      </c>
      <c r="C3140" s="1">
        <f t="shared" si="2"/>
        <v>0.31257344300822559</v>
      </c>
      <c r="D3140" s="1">
        <f>'Lobster data'!L3140+D3139</f>
        <v>798</v>
      </c>
    </row>
    <row r="3141" spans="1:4" ht="12" customHeight="1" x14ac:dyDescent="0.3">
      <c r="A3141" s="1">
        <f t="shared" si="0"/>
        <v>3140</v>
      </c>
      <c r="B3141" s="1">
        <f t="shared" si="1"/>
        <v>0.314</v>
      </c>
      <c r="C3141" s="1">
        <f t="shared" si="2"/>
        <v>0.31257344300822559</v>
      </c>
      <c r="D3141" s="1">
        <f>'Lobster data'!L3141+D3140</f>
        <v>798</v>
      </c>
    </row>
    <row r="3142" spans="1:4" ht="12" customHeight="1" x14ac:dyDescent="0.3">
      <c r="A3142" s="1">
        <f t="shared" si="0"/>
        <v>3141</v>
      </c>
      <c r="B3142" s="1">
        <f t="shared" si="1"/>
        <v>0.31409999999999999</v>
      </c>
      <c r="C3142" s="1">
        <f t="shared" si="2"/>
        <v>0.31296513905209555</v>
      </c>
      <c r="D3142" s="1">
        <f>'Lobster data'!L3142+D3141</f>
        <v>799</v>
      </c>
    </row>
    <row r="3143" spans="1:4" ht="12" customHeight="1" x14ac:dyDescent="0.3">
      <c r="A3143" s="1">
        <f t="shared" si="0"/>
        <v>3142</v>
      </c>
      <c r="B3143" s="1">
        <f t="shared" si="1"/>
        <v>0.31419999999999998</v>
      </c>
      <c r="C3143" s="1">
        <f t="shared" si="2"/>
        <v>0.31296513905209555</v>
      </c>
      <c r="D3143" s="1">
        <f>'Lobster data'!L3143+D3142</f>
        <v>799</v>
      </c>
    </row>
    <row r="3144" spans="1:4" ht="12" customHeight="1" x14ac:dyDescent="0.3">
      <c r="A3144" s="1">
        <f t="shared" si="0"/>
        <v>3143</v>
      </c>
      <c r="B3144" s="1">
        <f t="shared" si="1"/>
        <v>0.31430000000000002</v>
      </c>
      <c r="C3144" s="1">
        <f t="shared" si="2"/>
        <v>0.31296513905209555</v>
      </c>
      <c r="D3144" s="1">
        <f>'Lobster data'!L3144+D3143</f>
        <v>799</v>
      </c>
    </row>
    <row r="3145" spans="1:4" ht="12" customHeight="1" x14ac:dyDescent="0.3">
      <c r="A3145" s="1">
        <f t="shared" si="0"/>
        <v>3144</v>
      </c>
      <c r="B3145" s="1">
        <f t="shared" si="1"/>
        <v>0.31440000000000001</v>
      </c>
      <c r="C3145" s="1">
        <f t="shared" si="2"/>
        <v>0.31296513905209555</v>
      </c>
      <c r="D3145" s="1">
        <f>'Lobster data'!L3145+D3144</f>
        <v>799</v>
      </c>
    </row>
    <row r="3146" spans="1:4" ht="12" customHeight="1" x14ac:dyDescent="0.3">
      <c r="A3146" s="1">
        <f t="shared" si="0"/>
        <v>3145</v>
      </c>
      <c r="B3146" s="1">
        <f t="shared" si="1"/>
        <v>0.3145</v>
      </c>
      <c r="C3146" s="1">
        <f t="shared" si="2"/>
        <v>0.31296513905209555</v>
      </c>
      <c r="D3146" s="1">
        <f>'Lobster data'!L3146+D3145</f>
        <v>799</v>
      </c>
    </row>
    <row r="3147" spans="1:4" ht="12" customHeight="1" x14ac:dyDescent="0.3">
      <c r="A3147" s="1">
        <f t="shared" si="0"/>
        <v>3146</v>
      </c>
      <c r="B3147" s="1">
        <f t="shared" si="1"/>
        <v>0.31459999999999999</v>
      </c>
      <c r="C3147" s="1">
        <f t="shared" si="2"/>
        <v>0.31296513905209555</v>
      </c>
      <c r="D3147" s="1">
        <f>'Lobster data'!L3147+D3146</f>
        <v>799</v>
      </c>
    </row>
    <row r="3148" spans="1:4" ht="12" customHeight="1" x14ac:dyDescent="0.3">
      <c r="A3148" s="1">
        <f t="shared" si="0"/>
        <v>3147</v>
      </c>
      <c r="B3148" s="1">
        <f t="shared" si="1"/>
        <v>0.31469999999999998</v>
      </c>
      <c r="C3148" s="1">
        <f t="shared" si="2"/>
        <v>0.31335683509596551</v>
      </c>
      <c r="D3148" s="1">
        <f>'Lobster data'!L3148+D3147</f>
        <v>800</v>
      </c>
    </row>
    <row r="3149" spans="1:4" ht="12" customHeight="1" x14ac:dyDescent="0.3">
      <c r="A3149" s="1">
        <f t="shared" si="0"/>
        <v>3148</v>
      </c>
      <c r="B3149" s="1">
        <f t="shared" si="1"/>
        <v>0.31480000000000002</v>
      </c>
      <c r="C3149" s="1">
        <f t="shared" si="2"/>
        <v>0.31335683509596551</v>
      </c>
      <c r="D3149" s="1">
        <f>'Lobster data'!L3149+D3148</f>
        <v>800</v>
      </c>
    </row>
    <row r="3150" spans="1:4" ht="12" customHeight="1" x14ac:dyDescent="0.3">
      <c r="A3150" s="1">
        <f t="shared" si="0"/>
        <v>3149</v>
      </c>
      <c r="B3150" s="1">
        <f t="shared" si="1"/>
        <v>0.31490000000000001</v>
      </c>
      <c r="C3150" s="1">
        <f t="shared" si="2"/>
        <v>0.31335683509596551</v>
      </c>
      <c r="D3150" s="1">
        <f>'Lobster data'!L3150+D3149</f>
        <v>800</v>
      </c>
    </row>
    <row r="3151" spans="1:4" ht="12" customHeight="1" x14ac:dyDescent="0.3">
      <c r="A3151" s="1">
        <f t="shared" si="0"/>
        <v>3150</v>
      </c>
      <c r="B3151" s="1">
        <f t="shared" si="1"/>
        <v>0.315</v>
      </c>
      <c r="C3151" s="1">
        <f t="shared" si="2"/>
        <v>0.31335683509596551</v>
      </c>
      <c r="D3151" s="1">
        <f>'Lobster data'!L3151+D3150</f>
        <v>800</v>
      </c>
    </row>
    <row r="3152" spans="1:4" ht="12" customHeight="1" x14ac:dyDescent="0.3">
      <c r="A3152" s="1">
        <f t="shared" si="0"/>
        <v>3151</v>
      </c>
      <c r="B3152" s="1">
        <f t="shared" si="1"/>
        <v>0.31509999999999999</v>
      </c>
      <c r="C3152" s="1">
        <f t="shared" si="2"/>
        <v>0.31335683509596551</v>
      </c>
      <c r="D3152" s="1">
        <f>'Lobster data'!L3152+D3151</f>
        <v>800</v>
      </c>
    </row>
    <row r="3153" spans="1:4" ht="12" customHeight="1" x14ac:dyDescent="0.3">
      <c r="A3153" s="1">
        <f t="shared" si="0"/>
        <v>3152</v>
      </c>
      <c r="B3153" s="1">
        <f t="shared" si="1"/>
        <v>0.31519999999999998</v>
      </c>
      <c r="C3153" s="1">
        <f t="shared" si="2"/>
        <v>0.31374853113983547</v>
      </c>
      <c r="D3153" s="1">
        <f>'Lobster data'!L3153+D3152</f>
        <v>801</v>
      </c>
    </row>
    <row r="3154" spans="1:4" ht="12" customHeight="1" x14ac:dyDescent="0.3">
      <c r="A3154" s="1">
        <f t="shared" si="0"/>
        <v>3153</v>
      </c>
      <c r="B3154" s="1">
        <f t="shared" si="1"/>
        <v>0.31530000000000002</v>
      </c>
      <c r="C3154" s="1">
        <f t="shared" si="2"/>
        <v>0.31374853113983547</v>
      </c>
      <c r="D3154" s="1">
        <f>'Lobster data'!L3154+D3153</f>
        <v>801</v>
      </c>
    </row>
    <row r="3155" spans="1:4" ht="12" customHeight="1" x14ac:dyDescent="0.3">
      <c r="A3155" s="1">
        <f t="shared" si="0"/>
        <v>3154</v>
      </c>
      <c r="B3155" s="1">
        <f t="shared" si="1"/>
        <v>0.31540000000000001</v>
      </c>
      <c r="C3155" s="1">
        <f t="shared" si="2"/>
        <v>0.31414022718370543</v>
      </c>
      <c r="D3155" s="1">
        <f>'Lobster data'!L3155+D3154</f>
        <v>802</v>
      </c>
    </row>
    <row r="3156" spans="1:4" ht="12" customHeight="1" x14ac:dyDescent="0.3">
      <c r="A3156" s="1">
        <f t="shared" si="0"/>
        <v>3155</v>
      </c>
      <c r="B3156" s="1">
        <f t="shared" si="1"/>
        <v>0.3155</v>
      </c>
      <c r="C3156" s="1">
        <f t="shared" si="2"/>
        <v>0.31414022718370543</v>
      </c>
      <c r="D3156" s="1">
        <f>'Lobster data'!L3156+D3155</f>
        <v>802</v>
      </c>
    </row>
    <row r="3157" spans="1:4" ht="12" customHeight="1" x14ac:dyDescent="0.3">
      <c r="A3157" s="1">
        <f t="shared" si="0"/>
        <v>3156</v>
      </c>
      <c r="B3157" s="1">
        <f t="shared" si="1"/>
        <v>0.31559999999999999</v>
      </c>
      <c r="C3157" s="1">
        <f t="shared" si="2"/>
        <v>0.31414022718370543</v>
      </c>
      <c r="D3157" s="1">
        <f>'Lobster data'!L3157+D3156</f>
        <v>802</v>
      </c>
    </row>
    <row r="3158" spans="1:4" ht="12" customHeight="1" x14ac:dyDescent="0.3">
      <c r="A3158" s="1">
        <f t="shared" si="0"/>
        <v>3157</v>
      </c>
      <c r="B3158" s="1">
        <f t="shared" si="1"/>
        <v>0.31569999999999998</v>
      </c>
      <c r="C3158" s="1">
        <f t="shared" si="2"/>
        <v>0.31453192322757539</v>
      </c>
      <c r="D3158" s="1">
        <f>'Lobster data'!L3158+D3157</f>
        <v>803</v>
      </c>
    </row>
    <row r="3159" spans="1:4" ht="12" customHeight="1" x14ac:dyDescent="0.3">
      <c r="A3159" s="1">
        <f t="shared" si="0"/>
        <v>3158</v>
      </c>
      <c r="B3159" s="1">
        <f t="shared" si="1"/>
        <v>0.31580000000000003</v>
      </c>
      <c r="C3159" s="1">
        <f t="shared" si="2"/>
        <v>0.31453192322757539</v>
      </c>
      <c r="D3159" s="1">
        <f>'Lobster data'!L3159+D3158</f>
        <v>803</v>
      </c>
    </row>
    <row r="3160" spans="1:4" ht="12" customHeight="1" x14ac:dyDescent="0.3">
      <c r="A3160" s="1">
        <f t="shared" si="0"/>
        <v>3159</v>
      </c>
      <c r="B3160" s="1">
        <f t="shared" si="1"/>
        <v>0.31590000000000001</v>
      </c>
      <c r="C3160" s="1">
        <f t="shared" si="2"/>
        <v>0.31492361927144535</v>
      </c>
      <c r="D3160" s="1">
        <f>'Lobster data'!L3160+D3159</f>
        <v>804</v>
      </c>
    </row>
    <row r="3161" spans="1:4" ht="12" customHeight="1" x14ac:dyDescent="0.3">
      <c r="A3161" s="1">
        <f t="shared" si="0"/>
        <v>3160</v>
      </c>
      <c r="B3161" s="1">
        <f t="shared" si="1"/>
        <v>0.316</v>
      </c>
      <c r="C3161" s="1">
        <f t="shared" si="2"/>
        <v>0.31531531531531531</v>
      </c>
      <c r="D3161" s="1">
        <f>'Lobster data'!L3161+D3160</f>
        <v>805</v>
      </c>
    </row>
    <row r="3162" spans="1:4" ht="12" customHeight="1" x14ac:dyDescent="0.3">
      <c r="A3162" s="1">
        <f t="shared" si="0"/>
        <v>3161</v>
      </c>
      <c r="B3162" s="1">
        <f t="shared" si="1"/>
        <v>0.31609999999999999</v>
      </c>
      <c r="C3162" s="1">
        <f t="shared" si="2"/>
        <v>0.31531531531531531</v>
      </c>
      <c r="D3162" s="1">
        <f>'Lobster data'!L3162+D3161</f>
        <v>805</v>
      </c>
    </row>
    <row r="3163" spans="1:4" ht="12" customHeight="1" x14ac:dyDescent="0.3">
      <c r="A3163" s="1">
        <f t="shared" si="0"/>
        <v>3162</v>
      </c>
      <c r="B3163" s="1">
        <f t="shared" si="1"/>
        <v>0.31619999999999998</v>
      </c>
      <c r="C3163" s="1">
        <f t="shared" si="2"/>
        <v>0.31531531531531531</v>
      </c>
      <c r="D3163" s="1">
        <f>'Lobster data'!L3163+D3162</f>
        <v>805</v>
      </c>
    </row>
    <row r="3164" spans="1:4" ht="12" customHeight="1" x14ac:dyDescent="0.3">
      <c r="A3164" s="1">
        <f t="shared" si="0"/>
        <v>3163</v>
      </c>
      <c r="B3164" s="1">
        <f t="shared" si="1"/>
        <v>0.31630000000000003</v>
      </c>
      <c r="C3164" s="1">
        <f t="shared" si="2"/>
        <v>0.31531531531531531</v>
      </c>
      <c r="D3164" s="1">
        <f>'Lobster data'!L3164+D3163</f>
        <v>805</v>
      </c>
    </row>
    <row r="3165" spans="1:4" ht="12" customHeight="1" x14ac:dyDescent="0.3">
      <c r="A3165" s="1">
        <f t="shared" si="0"/>
        <v>3164</v>
      </c>
      <c r="B3165" s="1">
        <f t="shared" si="1"/>
        <v>0.31640000000000001</v>
      </c>
      <c r="C3165" s="1">
        <f t="shared" si="2"/>
        <v>0.31531531531531531</v>
      </c>
      <c r="D3165" s="1">
        <f>'Lobster data'!L3165+D3164</f>
        <v>805</v>
      </c>
    </row>
    <row r="3166" spans="1:4" ht="12" customHeight="1" x14ac:dyDescent="0.3">
      <c r="A3166" s="1">
        <f t="shared" si="0"/>
        <v>3165</v>
      </c>
      <c r="B3166" s="1">
        <f t="shared" si="1"/>
        <v>0.3165</v>
      </c>
      <c r="C3166" s="1">
        <f t="shared" si="2"/>
        <v>0.31570701135918527</v>
      </c>
      <c r="D3166" s="1">
        <f>'Lobster data'!L3166+D3165</f>
        <v>806</v>
      </c>
    </row>
    <row r="3167" spans="1:4" ht="12" customHeight="1" x14ac:dyDescent="0.3">
      <c r="A3167" s="1">
        <f t="shared" si="0"/>
        <v>3166</v>
      </c>
      <c r="B3167" s="1">
        <f t="shared" si="1"/>
        <v>0.31659999999999999</v>
      </c>
      <c r="C3167" s="1">
        <f t="shared" si="2"/>
        <v>0.31609870740305523</v>
      </c>
      <c r="D3167" s="1">
        <f>'Lobster data'!L3167+D3166</f>
        <v>807</v>
      </c>
    </row>
    <row r="3168" spans="1:4" ht="12" customHeight="1" x14ac:dyDescent="0.3">
      <c r="A3168" s="1">
        <f t="shared" si="0"/>
        <v>3167</v>
      </c>
      <c r="B3168" s="1">
        <f t="shared" si="1"/>
        <v>0.31669999999999998</v>
      </c>
      <c r="C3168" s="1">
        <f t="shared" si="2"/>
        <v>0.31609870740305523</v>
      </c>
      <c r="D3168" s="1">
        <f>'Lobster data'!L3168+D3167</f>
        <v>807</v>
      </c>
    </row>
    <row r="3169" spans="1:4" ht="12" customHeight="1" x14ac:dyDescent="0.3">
      <c r="A3169" s="1">
        <f t="shared" si="0"/>
        <v>3168</v>
      </c>
      <c r="B3169" s="1">
        <f t="shared" si="1"/>
        <v>0.31680000000000003</v>
      </c>
      <c r="C3169" s="1">
        <f t="shared" si="2"/>
        <v>0.31609870740305523</v>
      </c>
      <c r="D3169" s="1">
        <f>'Lobster data'!L3169+D3168</f>
        <v>807</v>
      </c>
    </row>
    <row r="3170" spans="1:4" ht="12" customHeight="1" x14ac:dyDescent="0.3">
      <c r="A3170" s="1">
        <f t="shared" si="0"/>
        <v>3169</v>
      </c>
      <c r="B3170" s="1">
        <f t="shared" si="1"/>
        <v>0.31690000000000002</v>
      </c>
      <c r="C3170" s="1">
        <f t="shared" si="2"/>
        <v>0.31609870740305523</v>
      </c>
      <c r="D3170" s="1">
        <f>'Lobster data'!L3170+D3169</f>
        <v>807</v>
      </c>
    </row>
    <row r="3171" spans="1:4" ht="12" customHeight="1" x14ac:dyDescent="0.3">
      <c r="A3171" s="1">
        <f t="shared" si="0"/>
        <v>3170</v>
      </c>
      <c r="B3171" s="1">
        <f t="shared" si="1"/>
        <v>0.317</v>
      </c>
      <c r="C3171" s="1">
        <f t="shared" si="2"/>
        <v>0.31609870740305523</v>
      </c>
      <c r="D3171" s="1">
        <f>'Lobster data'!L3171+D3170</f>
        <v>807</v>
      </c>
    </row>
    <row r="3172" spans="1:4" ht="12" customHeight="1" x14ac:dyDescent="0.3">
      <c r="A3172" s="1">
        <f t="shared" si="0"/>
        <v>3171</v>
      </c>
      <c r="B3172" s="1">
        <f t="shared" si="1"/>
        <v>0.31709999999999999</v>
      </c>
      <c r="C3172" s="1">
        <f t="shared" si="2"/>
        <v>0.31609870740305523</v>
      </c>
      <c r="D3172" s="1">
        <f>'Lobster data'!L3172+D3171</f>
        <v>807</v>
      </c>
    </row>
    <row r="3173" spans="1:4" ht="12" customHeight="1" x14ac:dyDescent="0.3">
      <c r="A3173" s="1">
        <f t="shared" si="0"/>
        <v>3172</v>
      </c>
      <c r="B3173" s="1">
        <f t="shared" si="1"/>
        <v>0.31719999999999998</v>
      </c>
      <c r="C3173" s="1">
        <f t="shared" si="2"/>
        <v>0.31609870740305523</v>
      </c>
      <c r="D3173" s="1">
        <f>'Lobster data'!L3173+D3172</f>
        <v>807</v>
      </c>
    </row>
    <row r="3174" spans="1:4" ht="12" customHeight="1" x14ac:dyDescent="0.3">
      <c r="A3174" s="1">
        <f t="shared" si="0"/>
        <v>3173</v>
      </c>
      <c r="B3174" s="1">
        <f t="shared" si="1"/>
        <v>0.31730000000000003</v>
      </c>
      <c r="C3174" s="1">
        <f t="shared" si="2"/>
        <v>0.31649040344692519</v>
      </c>
      <c r="D3174" s="1">
        <f>'Lobster data'!L3174+D3173</f>
        <v>808</v>
      </c>
    </row>
    <row r="3175" spans="1:4" ht="12" customHeight="1" x14ac:dyDescent="0.3">
      <c r="A3175" s="1">
        <f t="shared" si="0"/>
        <v>3174</v>
      </c>
      <c r="B3175" s="1">
        <f t="shared" si="1"/>
        <v>0.31740000000000002</v>
      </c>
      <c r="C3175" s="1">
        <f t="shared" si="2"/>
        <v>0.31649040344692519</v>
      </c>
      <c r="D3175" s="1">
        <f>'Lobster data'!L3175+D3174</f>
        <v>808</v>
      </c>
    </row>
    <row r="3176" spans="1:4" ht="12" customHeight="1" x14ac:dyDescent="0.3">
      <c r="A3176" s="1">
        <f t="shared" si="0"/>
        <v>3175</v>
      </c>
      <c r="B3176" s="1">
        <f t="shared" si="1"/>
        <v>0.3175</v>
      </c>
      <c r="C3176" s="1">
        <f t="shared" si="2"/>
        <v>0.31688209949079515</v>
      </c>
      <c r="D3176" s="1">
        <f>'Lobster data'!L3176+D3175</f>
        <v>809</v>
      </c>
    </row>
    <row r="3177" spans="1:4" ht="12" customHeight="1" x14ac:dyDescent="0.3">
      <c r="A3177" s="1">
        <f t="shared" si="0"/>
        <v>3176</v>
      </c>
      <c r="B3177" s="1">
        <f t="shared" si="1"/>
        <v>0.31759999999999999</v>
      </c>
      <c r="C3177" s="1">
        <f t="shared" si="2"/>
        <v>0.31688209949079515</v>
      </c>
      <c r="D3177" s="1">
        <f>'Lobster data'!L3177+D3176</f>
        <v>809</v>
      </c>
    </row>
    <row r="3178" spans="1:4" ht="12" customHeight="1" x14ac:dyDescent="0.3">
      <c r="A3178" s="1">
        <f t="shared" si="0"/>
        <v>3177</v>
      </c>
      <c r="B3178" s="1">
        <f t="shared" si="1"/>
        <v>0.31769999999999998</v>
      </c>
      <c r="C3178" s="1">
        <f t="shared" si="2"/>
        <v>0.31727379553466512</v>
      </c>
      <c r="D3178" s="1">
        <f>'Lobster data'!L3178+D3177</f>
        <v>810</v>
      </c>
    </row>
    <row r="3179" spans="1:4" ht="12" customHeight="1" x14ac:dyDescent="0.3">
      <c r="A3179" s="1">
        <f t="shared" si="0"/>
        <v>3178</v>
      </c>
      <c r="B3179" s="1">
        <f t="shared" si="1"/>
        <v>0.31780000000000003</v>
      </c>
      <c r="C3179" s="1">
        <f t="shared" si="2"/>
        <v>0.31727379553466512</v>
      </c>
      <c r="D3179" s="1">
        <f>'Lobster data'!L3179+D3178</f>
        <v>810</v>
      </c>
    </row>
    <row r="3180" spans="1:4" ht="12" customHeight="1" x14ac:dyDescent="0.3">
      <c r="A3180" s="1">
        <f t="shared" si="0"/>
        <v>3179</v>
      </c>
      <c r="B3180" s="1">
        <f t="shared" si="1"/>
        <v>0.31790000000000002</v>
      </c>
      <c r="C3180" s="1">
        <f t="shared" si="2"/>
        <v>0.31727379553466512</v>
      </c>
      <c r="D3180" s="1">
        <f>'Lobster data'!L3180+D3179</f>
        <v>810</v>
      </c>
    </row>
    <row r="3181" spans="1:4" ht="12" customHeight="1" x14ac:dyDescent="0.3">
      <c r="A3181" s="1">
        <f t="shared" si="0"/>
        <v>3180</v>
      </c>
      <c r="B3181" s="1">
        <f t="shared" si="1"/>
        <v>0.318</v>
      </c>
      <c r="C3181" s="1">
        <f t="shared" si="2"/>
        <v>0.31727379553466512</v>
      </c>
      <c r="D3181" s="1">
        <f>'Lobster data'!L3181+D3180</f>
        <v>810</v>
      </c>
    </row>
    <row r="3182" spans="1:4" ht="12" customHeight="1" x14ac:dyDescent="0.3">
      <c r="A3182" s="1">
        <f t="shared" si="0"/>
        <v>3181</v>
      </c>
      <c r="B3182" s="1">
        <f t="shared" si="1"/>
        <v>0.31809999999999999</v>
      </c>
      <c r="C3182" s="1">
        <f t="shared" si="2"/>
        <v>0.31727379553466512</v>
      </c>
      <c r="D3182" s="1">
        <f>'Lobster data'!L3182+D3181</f>
        <v>810</v>
      </c>
    </row>
    <row r="3183" spans="1:4" ht="12" customHeight="1" x14ac:dyDescent="0.3">
      <c r="A3183" s="1">
        <f t="shared" si="0"/>
        <v>3182</v>
      </c>
      <c r="B3183" s="1">
        <f t="shared" si="1"/>
        <v>0.31819999999999998</v>
      </c>
      <c r="C3183" s="1">
        <f t="shared" si="2"/>
        <v>0.31727379553466512</v>
      </c>
      <c r="D3183" s="1">
        <f>'Lobster data'!L3183+D3182</f>
        <v>810</v>
      </c>
    </row>
    <row r="3184" spans="1:4" ht="12" customHeight="1" x14ac:dyDescent="0.3">
      <c r="A3184" s="1">
        <f t="shared" si="0"/>
        <v>3183</v>
      </c>
      <c r="B3184" s="1">
        <f t="shared" si="1"/>
        <v>0.31830000000000003</v>
      </c>
      <c r="C3184" s="1">
        <f t="shared" si="2"/>
        <v>0.31766549157853508</v>
      </c>
      <c r="D3184" s="1">
        <f>'Lobster data'!L3184+D3183</f>
        <v>811</v>
      </c>
    </row>
    <row r="3185" spans="1:4" ht="12" customHeight="1" x14ac:dyDescent="0.3">
      <c r="A3185" s="1">
        <f t="shared" si="0"/>
        <v>3184</v>
      </c>
      <c r="B3185" s="1">
        <f t="shared" si="1"/>
        <v>0.31840000000000002</v>
      </c>
      <c r="C3185" s="1">
        <f t="shared" si="2"/>
        <v>0.31766549157853508</v>
      </c>
      <c r="D3185" s="1">
        <f>'Lobster data'!L3185+D3184</f>
        <v>811</v>
      </c>
    </row>
    <row r="3186" spans="1:4" ht="12" customHeight="1" x14ac:dyDescent="0.3">
      <c r="A3186" s="1">
        <f t="shared" si="0"/>
        <v>3185</v>
      </c>
      <c r="B3186" s="1">
        <f t="shared" si="1"/>
        <v>0.31850000000000001</v>
      </c>
      <c r="C3186" s="1">
        <f t="shared" si="2"/>
        <v>0.31766549157853508</v>
      </c>
      <c r="D3186" s="1">
        <f>'Lobster data'!L3186+D3185</f>
        <v>811</v>
      </c>
    </row>
    <row r="3187" spans="1:4" ht="12" customHeight="1" x14ac:dyDescent="0.3">
      <c r="A3187" s="1">
        <f t="shared" si="0"/>
        <v>3186</v>
      </c>
      <c r="B3187" s="1">
        <f t="shared" si="1"/>
        <v>0.31859999999999999</v>
      </c>
      <c r="C3187" s="1">
        <f t="shared" si="2"/>
        <v>0.31766549157853508</v>
      </c>
      <c r="D3187" s="1">
        <f>'Lobster data'!L3187+D3186</f>
        <v>811</v>
      </c>
    </row>
    <row r="3188" spans="1:4" ht="12" customHeight="1" x14ac:dyDescent="0.3">
      <c r="A3188" s="1">
        <f t="shared" si="0"/>
        <v>3187</v>
      </c>
      <c r="B3188" s="1">
        <f t="shared" si="1"/>
        <v>0.31869999999999998</v>
      </c>
      <c r="C3188" s="1">
        <f t="shared" si="2"/>
        <v>0.31766549157853508</v>
      </c>
      <c r="D3188" s="1">
        <f>'Lobster data'!L3188+D3187</f>
        <v>811</v>
      </c>
    </row>
    <row r="3189" spans="1:4" ht="12" customHeight="1" x14ac:dyDescent="0.3">
      <c r="A3189" s="1">
        <f t="shared" si="0"/>
        <v>3188</v>
      </c>
      <c r="B3189" s="1">
        <f t="shared" si="1"/>
        <v>0.31879999999999997</v>
      </c>
      <c r="C3189" s="1">
        <f t="shared" si="2"/>
        <v>0.31805718762240504</v>
      </c>
      <c r="D3189" s="1">
        <f>'Lobster data'!L3189+D3188</f>
        <v>812</v>
      </c>
    </row>
    <row r="3190" spans="1:4" ht="12" customHeight="1" x14ac:dyDescent="0.3">
      <c r="A3190" s="1">
        <f t="shared" si="0"/>
        <v>3189</v>
      </c>
      <c r="B3190" s="1">
        <f t="shared" si="1"/>
        <v>0.31890000000000002</v>
      </c>
      <c r="C3190" s="1">
        <f t="shared" si="2"/>
        <v>0.318448883666275</v>
      </c>
      <c r="D3190" s="1">
        <f>'Lobster data'!L3190+D3189</f>
        <v>813</v>
      </c>
    </row>
    <row r="3191" spans="1:4" ht="12" customHeight="1" x14ac:dyDescent="0.3">
      <c r="A3191" s="1">
        <f t="shared" si="0"/>
        <v>3190</v>
      </c>
      <c r="B3191" s="1">
        <f t="shared" si="1"/>
        <v>0.31900000000000001</v>
      </c>
      <c r="C3191" s="1">
        <f t="shared" si="2"/>
        <v>0.318448883666275</v>
      </c>
      <c r="D3191" s="1">
        <f>'Lobster data'!L3191+D3190</f>
        <v>813</v>
      </c>
    </row>
    <row r="3192" spans="1:4" ht="12" customHeight="1" x14ac:dyDescent="0.3">
      <c r="A3192" s="1">
        <f t="shared" si="0"/>
        <v>3191</v>
      </c>
      <c r="B3192" s="1">
        <f t="shared" si="1"/>
        <v>0.31909999999999999</v>
      </c>
      <c r="C3192" s="1">
        <f t="shared" si="2"/>
        <v>0.318448883666275</v>
      </c>
      <c r="D3192" s="1">
        <f>'Lobster data'!L3192+D3191</f>
        <v>813</v>
      </c>
    </row>
    <row r="3193" spans="1:4" ht="12" customHeight="1" x14ac:dyDescent="0.3">
      <c r="A3193" s="1">
        <f t="shared" si="0"/>
        <v>3192</v>
      </c>
      <c r="B3193" s="1">
        <f t="shared" si="1"/>
        <v>0.31919999999999998</v>
      </c>
      <c r="C3193" s="1">
        <f t="shared" si="2"/>
        <v>0.318448883666275</v>
      </c>
      <c r="D3193" s="1">
        <f>'Lobster data'!L3193+D3192</f>
        <v>813</v>
      </c>
    </row>
    <row r="3194" spans="1:4" ht="12" customHeight="1" x14ac:dyDescent="0.3">
      <c r="A3194" s="1">
        <f t="shared" si="0"/>
        <v>3193</v>
      </c>
      <c r="B3194" s="1">
        <f t="shared" si="1"/>
        <v>0.31929999999999997</v>
      </c>
      <c r="C3194" s="1">
        <f t="shared" si="2"/>
        <v>0.3188405797101449</v>
      </c>
      <c r="D3194" s="1">
        <f>'Lobster data'!L3194+D3193</f>
        <v>814</v>
      </c>
    </row>
    <row r="3195" spans="1:4" ht="12" customHeight="1" x14ac:dyDescent="0.3">
      <c r="A3195" s="1">
        <f t="shared" si="0"/>
        <v>3194</v>
      </c>
      <c r="B3195" s="1">
        <f t="shared" si="1"/>
        <v>0.31940000000000002</v>
      </c>
      <c r="C3195" s="1">
        <f t="shared" si="2"/>
        <v>0.3188405797101449</v>
      </c>
      <c r="D3195" s="1">
        <f>'Lobster data'!L3195+D3194</f>
        <v>814</v>
      </c>
    </row>
    <row r="3196" spans="1:4" ht="12" customHeight="1" x14ac:dyDescent="0.3">
      <c r="A3196" s="1">
        <f t="shared" si="0"/>
        <v>3195</v>
      </c>
      <c r="B3196" s="1">
        <f t="shared" si="1"/>
        <v>0.31950000000000001</v>
      </c>
      <c r="C3196" s="1">
        <f t="shared" si="2"/>
        <v>0.3188405797101449</v>
      </c>
      <c r="D3196" s="1">
        <f>'Lobster data'!L3196+D3195</f>
        <v>814</v>
      </c>
    </row>
    <row r="3197" spans="1:4" ht="12" customHeight="1" x14ac:dyDescent="0.3">
      <c r="A3197" s="1">
        <f t="shared" si="0"/>
        <v>3196</v>
      </c>
      <c r="B3197" s="1">
        <f t="shared" si="1"/>
        <v>0.3196</v>
      </c>
      <c r="C3197" s="1">
        <f t="shared" si="2"/>
        <v>0.3188405797101449</v>
      </c>
      <c r="D3197" s="1">
        <f>'Lobster data'!L3197+D3196</f>
        <v>814</v>
      </c>
    </row>
    <row r="3198" spans="1:4" ht="12" customHeight="1" x14ac:dyDescent="0.3">
      <c r="A3198" s="1">
        <f t="shared" si="0"/>
        <v>3197</v>
      </c>
      <c r="B3198" s="1">
        <f t="shared" si="1"/>
        <v>0.31969999999999998</v>
      </c>
      <c r="C3198" s="1">
        <f t="shared" si="2"/>
        <v>0.3188405797101449</v>
      </c>
      <c r="D3198" s="1">
        <f>'Lobster data'!L3198+D3197</f>
        <v>814</v>
      </c>
    </row>
    <row r="3199" spans="1:4" ht="12" customHeight="1" x14ac:dyDescent="0.3">
      <c r="A3199" s="1">
        <f t="shared" si="0"/>
        <v>3198</v>
      </c>
      <c r="B3199" s="1">
        <f t="shared" si="1"/>
        <v>0.31979999999999997</v>
      </c>
      <c r="C3199" s="1">
        <f t="shared" si="2"/>
        <v>0.3188405797101449</v>
      </c>
      <c r="D3199" s="1">
        <f>'Lobster data'!L3199+D3198</f>
        <v>814</v>
      </c>
    </row>
    <row r="3200" spans="1:4" ht="12" customHeight="1" x14ac:dyDescent="0.3">
      <c r="A3200" s="1">
        <f t="shared" si="0"/>
        <v>3199</v>
      </c>
      <c r="B3200" s="1">
        <f t="shared" si="1"/>
        <v>0.31990000000000002</v>
      </c>
      <c r="C3200" s="1">
        <f t="shared" si="2"/>
        <v>0.31923227575401486</v>
      </c>
      <c r="D3200" s="1">
        <f>'Lobster data'!L3200+D3199</f>
        <v>815</v>
      </c>
    </row>
    <row r="3201" spans="1:4" ht="12" customHeight="1" x14ac:dyDescent="0.3">
      <c r="A3201" s="1">
        <f t="shared" si="0"/>
        <v>3200</v>
      </c>
      <c r="B3201" s="1">
        <f t="shared" si="1"/>
        <v>0.32</v>
      </c>
      <c r="C3201" s="1">
        <f t="shared" si="2"/>
        <v>0.31923227575401486</v>
      </c>
      <c r="D3201" s="1">
        <f>'Lobster data'!L3201+D3200</f>
        <v>815</v>
      </c>
    </row>
    <row r="3202" spans="1:4" ht="12" customHeight="1" x14ac:dyDescent="0.3">
      <c r="A3202" s="1">
        <f t="shared" si="0"/>
        <v>3201</v>
      </c>
      <c r="B3202" s="1">
        <f t="shared" si="1"/>
        <v>0.3201</v>
      </c>
      <c r="C3202" s="1">
        <f t="shared" si="2"/>
        <v>0.31923227575401486</v>
      </c>
      <c r="D3202" s="1">
        <f>'Lobster data'!L3202+D3201</f>
        <v>815</v>
      </c>
    </row>
    <row r="3203" spans="1:4" ht="12" customHeight="1" x14ac:dyDescent="0.3">
      <c r="A3203" s="1">
        <f t="shared" si="0"/>
        <v>3202</v>
      </c>
      <c r="B3203" s="1">
        <f t="shared" si="1"/>
        <v>0.32019999999999998</v>
      </c>
      <c r="C3203" s="1">
        <f t="shared" si="2"/>
        <v>0.31923227575401486</v>
      </c>
      <c r="D3203" s="1">
        <f>'Lobster data'!L3203+D3202</f>
        <v>815</v>
      </c>
    </row>
    <row r="3204" spans="1:4" ht="12" customHeight="1" x14ac:dyDescent="0.3">
      <c r="A3204" s="1">
        <f t="shared" si="0"/>
        <v>3203</v>
      </c>
      <c r="B3204" s="1">
        <f t="shared" si="1"/>
        <v>0.32029999999999997</v>
      </c>
      <c r="C3204" s="1">
        <f t="shared" si="2"/>
        <v>0.31923227575401486</v>
      </c>
      <c r="D3204" s="1">
        <f>'Lobster data'!L3204+D3203</f>
        <v>815</v>
      </c>
    </row>
    <row r="3205" spans="1:4" ht="12" customHeight="1" x14ac:dyDescent="0.3">
      <c r="A3205" s="1">
        <f t="shared" si="0"/>
        <v>3204</v>
      </c>
      <c r="B3205" s="1">
        <f t="shared" si="1"/>
        <v>0.32040000000000002</v>
      </c>
      <c r="C3205" s="1">
        <f t="shared" si="2"/>
        <v>0.31923227575401486</v>
      </c>
      <c r="D3205" s="1">
        <f>'Lobster data'!L3205+D3204</f>
        <v>815</v>
      </c>
    </row>
    <row r="3206" spans="1:4" ht="12" customHeight="1" x14ac:dyDescent="0.3">
      <c r="A3206" s="1">
        <f t="shared" si="0"/>
        <v>3205</v>
      </c>
      <c r="B3206" s="1">
        <f t="shared" si="1"/>
        <v>0.32050000000000001</v>
      </c>
      <c r="C3206" s="1">
        <f t="shared" si="2"/>
        <v>0.31923227575401486</v>
      </c>
      <c r="D3206" s="1">
        <f>'Lobster data'!L3206+D3205</f>
        <v>815</v>
      </c>
    </row>
    <row r="3207" spans="1:4" ht="12" customHeight="1" x14ac:dyDescent="0.3">
      <c r="A3207" s="1">
        <f t="shared" si="0"/>
        <v>3206</v>
      </c>
      <c r="B3207" s="1">
        <f t="shared" si="1"/>
        <v>0.3206</v>
      </c>
      <c r="C3207" s="1">
        <f t="shared" si="2"/>
        <v>0.31923227575401486</v>
      </c>
      <c r="D3207" s="1">
        <f>'Lobster data'!L3207+D3206</f>
        <v>815</v>
      </c>
    </row>
    <row r="3208" spans="1:4" ht="12" customHeight="1" x14ac:dyDescent="0.3">
      <c r="A3208" s="1">
        <f t="shared" si="0"/>
        <v>3207</v>
      </c>
      <c r="B3208" s="1">
        <f t="shared" si="1"/>
        <v>0.32069999999999999</v>
      </c>
      <c r="C3208" s="1">
        <f t="shared" si="2"/>
        <v>0.31923227575401486</v>
      </c>
      <c r="D3208" s="1">
        <f>'Lobster data'!L3208+D3207</f>
        <v>815</v>
      </c>
    </row>
    <row r="3209" spans="1:4" ht="12" customHeight="1" x14ac:dyDescent="0.3">
      <c r="A3209" s="1">
        <f t="shared" si="0"/>
        <v>3208</v>
      </c>
      <c r="B3209" s="1">
        <f t="shared" si="1"/>
        <v>0.32079999999999997</v>
      </c>
      <c r="C3209" s="1">
        <f t="shared" si="2"/>
        <v>0.31962397179788482</v>
      </c>
      <c r="D3209" s="1">
        <f>'Lobster data'!L3209+D3208</f>
        <v>816</v>
      </c>
    </row>
    <row r="3210" spans="1:4" ht="12" customHeight="1" x14ac:dyDescent="0.3">
      <c r="A3210" s="1">
        <f t="shared" si="0"/>
        <v>3209</v>
      </c>
      <c r="B3210" s="1">
        <f t="shared" si="1"/>
        <v>0.32090000000000002</v>
      </c>
      <c r="C3210" s="1">
        <f t="shared" si="2"/>
        <v>0.32001566784175478</v>
      </c>
      <c r="D3210" s="1">
        <f>'Lobster data'!L3210+D3209</f>
        <v>817</v>
      </c>
    </row>
    <row r="3211" spans="1:4" ht="12" customHeight="1" x14ac:dyDescent="0.3">
      <c r="A3211" s="1">
        <f t="shared" si="0"/>
        <v>3210</v>
      </c>
      <c r="B3211" s="1">
        <f t="shared" si="1"/>
        <v>0.32100000000000001</v>
      </c>
      <c r="C3211" s="1">
        <f t="shared" si="2"/>
        <v>0.32001566784175478</v>
      </c>
      <c r="D3211" s="1">
        <f>'Lobster data'!L3211+D3210</f>
        <v>817</v>
      </c>
    </row>
    <row r="3212" spans="1:4" ht="12" customHeight="1" x14ac:dyDescent="0.3">
      <c r="A3212" s="1">
        <f t="shared" si="0"/>
        <v>3211</v>
      </c>
      <c r="B3212" s="1">
        <f t="shared" si="1"/>
        <v>0.3211</v>
      </c>
      <c r="C3212" s="1">
        <f t="shared" si="2"/>
        <v>0.32001566784175478</v>
      </c>
      <c r="D3212" s="1">
        <f>'Lobster data'!L3212+D3211</f>
        <v>817</v>
      </c>
    </row>
    <row r="3213" spans="1:4" ht="12" customHeight="1" x14ac:dyDescent="0.3">
      <c r="A3213" s="1">
        <f t="shared" si="0"/>
        <v>3212</v>
      </c>
      <c r="B3213" s="1">
        <f t="shared" si="1"/>
        <v>0.32119999999999999</v>
      </c>
      <c r="C3213" s="1">
        <f t="shared" si="2"/>
        <v>0.32001566784175478</v>
      </c>
      <c r="D3213" s="1">
        <f>'Lobster data'!L3213+D3212</f>
        <v>817</v>
      </c>
    </row>
    <row r="3214" spans="1:4" ht="12" customHeight="1" x14ac:dyDescent="0.3">
      <c r="A3214" s="1">
        <f t="shared" si="0"/>
        <v>3213</v>
      </c>
      <c r="B3214" s="1">
        <f t="shared" si="1"/>
        <v>0.32129999999999997</v>
      </c>
      <c r="C3214" s="1">
        <f t="shared" si="2"/>
        <v>0.32040736388562474</v>
      </c>
      <c r="D3214" s="1">
        <f>'Lobster data'!L3214+D3213</f>
        <v>818</v>
      </c>
    </row>
    <row r="3215" spans="1:4" ht="12" customHeight="1" x14ac:dyDescent="0.3">
      <c r="A3215" s="1">
        <f t="shared" si="0"/>
        <v>3214</v>
      </c>
      <c r="B3215" s="1">
        <f t="shared" si="1"/>
        <v>0.32140000000000002</v>
      </c>
      <c r="C3215" s="1">
        <f t="shared" si="2"/>
        <v>0.3207990599294947</v>
      </c>
      <c r="D3215" s="1">
        <f>'Lobster data'!L3215+D3214</f>
        <v>819</v>
      </c>
    </row>
    <row r="3216" spans="1:4" ht="12" customHeight="1" x14ac:dyDescent="0.3">
      <c r="A3216" s="1">
        <f t="shared" si="0"/>
        <v>3215</v>
      </c>
      <c r="B3216" s="1">
        <f t="shared" si="1"/>
        <v>0.32150000000000001</v>
      </c>
      <c r="C3216" s="1">
        <f t="shared" si="2"/>
        <v>0.3207990599294947</v>
      </c>
      <c r="D3216" s="1">
        <f>'Lobster data'!L3216+D3215</f>
        <v>819</v>
      </c>
    </row>
    <row r="3217" spans="1:4" ht="12" customHeight="1" x14ac:dyDescent="0.3">
      <c r="A3217" s="1">
        <f t="shared" si="0"/>
        <v>3216</v>
      </c>
      <c r="B3217" s="1">
        <f t="shared" si="1"/>
        <v>0.3216</v>
      </c>
      <c r="C3217" s="1">
        <f t="shared" si="2"/>
        <v>0.3207990599294947</v>
      </c>
      <c r="D3217" s="1">
        <f>'Lobster data'!L3217+D3216</f>
        <v>819</v>
      </c>
    </row>
    <row r="3218" spans="1:4" ht="12" customHeight="1" x14ac:dyDescent="0.3">
      <c r="A3218" s="1">
        <f t="shared" si="0"/>
        <v>3217</v>
      </c>
      <c r="B3218" s="1">
        <f t="shared" si="1"/>
        <v>0.32169999999999999</v>
      </c>
      <c r="C3218" s="1">
        <f t="shared" si="2"/>
        <v>0.32119075597336466</v>
      </c>
      <c r="D3218" s="1">
        <f>'Lobster data'!L3218+D3217</f>
        <v>820</v>
      </c>
    </row>
    <row r="3219" spans="1:4" ht="12" customHeight="1" x14ac:dyDescent="0.3">
      <c r="A3219" s="1">
        <f t="shared" si="0"/>
        <v>3218</v>
      </c>
      <c r="B3219" s="1">
        <f t="shared" si="1"/>
        <v>0.32179999999999997</v>
      </c>
      <c r="C3219" s="1">
        <f t="shared" si="2"/>
        <v>0.32119075597336466</v>
      </c>
      <c r="D3219" s="1">
        <f>'Lobster data'!L3219+D3218</f>
        <v>820</v>
      </c>
    </row>
    <row r="3220" spans="1:4" ht="12" customHeight="1" x14ac:dyDescent="0.3">
      <c r="A3220" s="1">
        <f t="shared" si="0"/>
        <v>3219</v>
      </c>
      <c r="B3220" s="1">
        <f t="shared" si="1"/>
        <v>0.32190000000000002</v>
      </c>
      <c r="C3220" s="1">
        <f t="shared" si="2"/>
        <v>0.32119075597336466</v>
      </c>
      <c r="D3220" s="1">
        <f>'Lobster data'!L3220+D3219</f>
        <v>820</v>
      </c>
    </row>
    <row r="3221" spans="1:4" ht="12" customHeight="1" x14ac:dyDescent="0.3">
      <c r="A3221" s="1">
        <f t="shared" si="0"/>
        <v>3220</v>
      </c>
      <c r="B3221" s="1">
        <f t="shared" si="1"/>
        <v>0.32200000000000001</v>
      </c>
      <c r="C3221" s="1">
        <f t="shared" si="2"/>
        <v>0.32119075597336466</v>
      </c>
      <c r="D3221" s="1">
        <f>'Lobster data'!L3221+D3220</f>
        <v>820</v>
      </c>
    </row>
    <row r="3222" spans="1:4" ht="12" customHeight="1" x14ac:dyDescent="0.3">
      <c r="A3222" s="1">
        <f t="shared" si="0"/>
        <v>3221</v>
      </c>
      <c r="B3222" s="1">
        <f t="shared" si="1"/>
        <v>0.3221</v>
      </c>
      <c r="C3222" s="1">
        <f t="shared" si="2"/>
        <v>0.32119075597336466</v>
      </c>
      <c r="D3222" s="1">
        <f>'Lobster data'!L3222+D3221</f>
        <v>820</v>
      </c>
    </row>
    <row r="3223" spans="1:4" ht="12" customHeight="1" x14ac:dyDescent="0.3">
      <c r="A3223" s="1">
        <f t="shared" si="0"/>
        <v>3222</v>
      </c>
      <c r="B3223" s="1">
        <f t="shared" si="1"/>
        <v>0.32219999999999999</v>
      </c>
      <c r="C3223" s="1">
        <f t="shared" si="2"/>
        <v>0.32119075597336466</v>
      </c>
      <c r="D3223" s="1">
        <f>'Lobster data'!L3223+D3222</f>
        <v>820</v>
      </c>
    </row>
    <row r="3224" spans="1:4" ht="12" customHeight="1" x14ac:dyDescent="0.3">
      <c r="A3224" s="1">
        <f t="shared" si="0"/>
        <v>3223</v>
      </c>
      <c r="B3224" s="1">
        <f t="shared" si="1"/>
        <v>0.32229999999999998</v>
      </c>
      <c r="C3224" s="1">
        <f t="shared" si="2"/>
        <v>0.32119075597336466</v>
      </c>
      <c r="D3224" s="1">
        <f>'Lobster data'!L3224+D3223</f>
        <v>820</v>
      </c>
    </row>
    <row r="3225" spans="1:4" ht="12" customHeight="1" x14ac:dyDescent="0.3">
      <c r="A3225" s="1">
        <f t="shared" si="0"/>
        <v>3224</v>
      </c>
      <c r="B3225" s="1">
        <f t="shared" si="1"/>
        <v>0.32240000000000002</v>
      </c>
      <c r="C3225" s="1">
        <f t="shared" si="2"/>
        <v>0.32119075597336466</v>
      </c>
      <c r="D3225" s="1">
        <f>'Lobster data'!L3225+D3224</f>
        <v>820</v>
      </c>
    </row>
    <row r="3226" spans="1:4" ht="12" customHeight="1" x14ac:dyDescent="0.3">
      <c r="A3226" s="1">
        <f t="shared" si="0"/>
        <v>3225</v>
      </c>
      <c r="B3226" s="1">
        <f t="shared" si="1"/>
        <v>0.32250000000000001</v>
      </c>
      <c r="C3226" s="1">
        <f t="shared" si="2"/>
        <v>0.32119075597336466</v>
      </c>
      <c r="D3226" s="1">
        <f>'Lobster data'!L3226+D3225</f>
        <v>820</v>
      </c>
    </row>
    <row r="3227" spans="1:4" ht="12" customHeight="1" x14ac:dyDescent="0.3">
      <c r="A3227" s="1">
        <f t="shared" si="0"/>
        <v>3226</v>
      </c>
      <c r="B3227" s="1">
        <f t="shared" si="1"/>
        <v>0.3226</v>
      </c>
      <c r="C3227" s="1">
        <f t="shared" si="2"/>
        <v>0.32119075597336466</v>
      </c>
      <c r="D3227" s="1">
        <f>'Lobster data'!L3227+D3226</f>
        <v>820</v>
      </c>
    </row>
    <row r="3228" spans="1:4" ht="12" customHeight="1" x14ac:dyDescent="0.3">
      <c r="A3228" s="1">
        <f t="shared" si="0"/>
        <v>3227</v>
      </c>
      <c r="B3228" s="1">
        <f t="shared" si="1"/>
        <v>0.32269999999999999</v>
      </c>
      <c r="C3228" s="1">
        <f t="shared" si="2"/>
        <v>0.32158245201723462</v>
      </c>
      <c r="D3228" s="1">
        <f>'Lobster data'!L3228+D3227</f>
        <v>821</v>
      </c>
    </row>
    <row r="3229" spans="1:4" ht="12" customHeight="1" x14ac:dyDescent="0.3">
      <c r="A3229" s="1">
        <f t="shared" si="0"/>
        <v>3228</v>
      </c>
      <c r="B3229" s="1">
        <f t="shared" si="1"/>
        <v>0.32279999999999998</v>
      </c>
      <c r="C3229" s="1">
        <f t="shared" si="2"/>
        <v>0.32158245201723462</v>
      </c>
      <c r="D3229" s="1">
        <f>'Lobster data'!L3229+D3228</f>
        <v>821</v>
      </c>
    </row>
    <row r="3230" spans="1:4" ht="12" customHeight="1" x14ac:dyDescent="0.3">
      <c r="A3230" s="1">
        <f t="shared" si="0"/>
        <v>3229</v>
      </c>
      <c r="B3230" s="1">
        <f t="shared" si="1"/>
        <v>0.32290000000000002</v>
      </c>
      <c r="C3230" s="1">
        <f t="shared" si="2"/>
        <v>0.32158245201723462</v>
      </c>
      <c r="D3230" s="1">
        <f>'Lobster data'!L3230+D3229</f>
        <v>821</v>
      </c>
    </row>
    <row r="3231" spans="1:4" ht="12" customHeight="1" x14ac:dyDescent="0.3">
      <c r="A3231" s="1">
        <f t="shared" si="0"/>
        <v>3230</v>
      </c>
      <c r="B3231" s="1">
        <f t="shared" si="1"/>
        <v>0.32300000000000001</v>
      </c>
      <c r="C3231" s="1">
        <f t="shared" si="2"/>
        <v>0.32197414806110458</v>
      </c>
      <c r="D3231" s="1">
        <f>'Lobster data'!L3231+D3230</f>
        <v>822</v>
      </c>
    </row>
    <row r="3232" spans="1:4" ht="12" customHeight="1" x14ac:dyDescent="0.3">
      <c r="A3232" s="1">
        <f t="shared" si="0"/>
        <v>3231</v>
      </c>
      <c r="B3232" s="1">
        <f t="shared" si="1"/>
        <v>0.3231</v>
      </c>
      <c r="C3232" s="1">
        <f t="shared" si="2"/>
        <v>0.32197414806110458</v>
      </c>
      <c r="D3232" s="1">
        <f>'Lobster data'!L3232+D3231</f>
        <v>822</v>
      </c>
    </row>
    <row r="3233" spans="1:4" ht="12" customHeight="1" x14ac:dyDescent="0.3">
      <c r="A3233" s="1">
        <f t="shared" si="0"/>
        <v>3232</v>
      </c>
      <c r="B3233" s="1">
        <f t="shared" si="1"/>
        <v>0.32319999999999999</v>
      </c>
      <c r="C3233" s="1">
        <f t="shared" si="2"/>
        <v>0.32197414806110458</v>
      </c>
      <c r="D3233" s="1">
        <f>'Lobster data'!L3233+D3232</f>
        <v>822</v>
      </c>
    </row>
    <row r="3234" spans="1:4" ht="12" customHeight="1" x14ac:dyDescent="0.3">
      <c r="A3234" s="1">
        <f t="shared" si="0"/>
        <v>3233</v>
      </c>
      <c r="B3234" s="1">
        <f t="shared" si="1"/>
        <v>0.32329999999999998</v>
      </c>
      <c r="C3234" s="1">
        <f t="shared" si="2"/>
        <v>0.32197414806110458</v>
      </c>
      <c r="D3234" s="1">
        <f>'Lobster data'!L3234+D3233</f>
        <v>822</v>
      </c>
    </row>
    <row r="3235" spans="1:4" ht="12" customHeight="1" x14ac:dyDescent="0.3">
      <c r="A3235" s="1">
        <f t="shared" si="0"/>
        <v>3234</v>
      </c>
      <c r="B3235" s="1">
        <f t="shared" si="1"/>
        <v>0.32340000000000002</v>
      </c>
      <c r="C3235" s="1">
        <f t="shared" si="2"/>
        <v>0.32197414806110458</v>
      </c>
      <c r="D3235" s="1">
        <f>'Lobster data'!L3235+D3234</f>
        <v>822</v>
      </c>
    </row>
    <row r="3236" spans="1:4" ht="12" customHeight="1" x14ac:dyDescent="0.3">
      <c r="A3236" s="1">
        <f t="shared" si="0"/>
        <v>3235</v>
      </c>
      <c r="B3236" s="1">
        <f t="shared" si="1"/>
        <v>0.32350000000000001</v>
      </c>
      <c r="C3236" s="1">
        <f t="shared" si="2"/>
        <v>0.32197414806110458</v>
      </c>
      <c r="D3236" s="1">
        <f>'Lobster data'!L3236+D3235</f>
        <v>822</v>
      </c>
    </row>
    <row r="3237" spans="1:4" ht="12" customHeight="1" x14ac:dyDescent="0.3">
      <c r="A3237" s="1">
        <f t="shared" si="0"/>
        <v>3236</v>
      </c>
      <c r="B3237" s="1">
        <f t="shared" si="1"/>
        <v>0.3236</v>
      </c>
      <c r="C3237" s="1">
        <f t="shared" si="2"/>
        <v>0.32236584410497454</v>
      </c>
      <c r="D3237" s="1">
        <f>'Lobster data'!L3237+D3236</f>
        <v>823</v>
      </c>
    </row>
    <row r="3238" spans="1:4" ht="12" customHeight="1" x14ac:dyDescent="0.3">
      <c r="A3238" s="1">
        <f t="shared" si="0"/>
        <v>3237</v>
      </c>
      <c r="B3238" s="1">
        <f t="shared" si="1"/>
        <v>0.32369999999999999</v>
      </c>
      <c r="C3238" s="1">
        <f t="shared" si="2"/>
        <v>0.32236584410497454</v>
      </c>
      <c r="D3238" s="1">
        <f>'Lobster data'!L3238+D3237</f>
        <v>823</v>
      </c>
    </row>
    <row r="3239" spans="1:4" ht="12" customHeight="1" x14ac:dyDescent="0.3">
      <c r="A3239" s="1">
        <f t="shared" si="0"/>
        <v>3238</v>
      </c>
      <c r="B3239" s="1">
        <f t="shared" si="1"/>
        <v>0.32379999999999998</v>
      </c>
      <c r="C3239" s="1">
        <f t="shared" si="2"/>
        <v>0.32236584410497454</v>
      </c>
      <c r="D3239" s="1">
        <f>'Lobster data'!L3239+D3238</f>
        <v>823</v>
      </c>
    </row>
    <row r="3240" spans="1:4" ht="12" customHeight="1" x14ac:dyDescent="0.3">
      <c r="A3240" s="1">
        <f t="shared" si="0"/>
        <v>3239</v>
      </c>
      <c r="B3240" s="1">
        <f t="shared" si="1"/>
        <v>0.32390000000000002</v>
      </c>
      <c r="C3240" s="1">
        <f t="shared" si="2"/>
        <v>0.32236584410497454</v>
      </c>
      <c r="D3240" s="1">
        <f>'Lobster data'!L3240+D3239</f>
        <v>823</v>
      </c>
    </row>
    <row r="3241" spans="1:4" ht="12" customHeight="1" x14ac:dyDescent="0.3">
      <c r="A3241" s="1">
        <f t="shared" si="0"/>
        <v>3240</v>
      </c>
      <c r="B3241" s="1">
        <f t="shared" si="1"/>
        <v>0.32400000000000001</v>
      </c>
      <c r="C3241" s="1">
        <f t="shared" si="2"/>
        <v>0.32236584410497454</v>
      </c>
      <c r="D3241" s="1">
        <f>'Lobster data'!L3241+D3240</f>
        <v>823</v>
      </c>
    </row>
    <row r="3242" spans="1:4" ht="12" customHeight="1" x14ac:dyDescent="0.3">
      <c r="A3242" s="1">
        <f t="shared" si="0"/>
        <v>3241</v>
      </c>
      <c r="B3242" s="1">
        <f t="shared" si="1"/>
        <v>0.3241</v>
      </c>
      <c r="C3242" s="1">
        <f t="shared" si="2"/>
        <v>0.32236584410497454</v>
      </c>
      <c r="D3242" s="1">
        <f>'Lobster data'!L3242+D3241</f>
        <v>823</v>
      </c>
    </row>
    <row r="3243" spans="1:4" ht="12" customHeight="1" x14ac:dyDescent="0.3">
      <c r="A3243" s="1">
        <f t="shared" si="0"/>
        <v>3242</v>
      </c>
      <c r="B3243" s="1">
        <f t="shared" si="1"/>
        <v>0.32419999999999999</v>
      </c>
      <c r="C3243" s="1">
        <f t="shared" si="2"/>
        <v>0.3227575401488445</v>
      </c>
      <c r="D3243" s="1">
        <f>'Lobster data'!L3243+D3242</f>
        <v>824</v>
      </c>
    </row>
    <row r="3244" spans="1:4" ht="12" customHeight="1" x14ac:dyDescent="0.3">
      <c r="A3244" s="1">
        <f t="shared" si="0"/>
        <v>3243</v>
      </c>
      <c r="B3244" s="1">
        <f t="shared" si="1"/>
        <v>0.32429999999999998</v>
      </c>
      <c r="C3244" s="1">
        <f t="shared" si="2"/>
        <v>0.3227575401488445</v>
      </c>
      <c r="D3244" s="1">
        <f>'Lobster data'!L3244+D3243</f>
        <v>824</v>
      </c>
    </row>
    <row r="3245" spans="1:4" ht="12" customHeight="1" x14ac:dyDescent="0.3">
      <c r="A3245" s="1">
        <f t="shared" si="0"/>
        <v>3244</v>
      </c>
      <c r="B3245" s="1">
        <f t="shared" si="1"/>
        <v>0.32440000000000002</v>
      </c>
      <c r="C3245" s="1">
        <f t="shared" si="2"/>
        <v>0.32314923619271446</v>
      </c>
      <c r="D3245" s="1">
        <f>'Lobster data'!L3245+D3244</f>
        <v>825</v>
      </c>
    </row>
    <row r="3246" spans="1:4" ht="12" customHeight="1" x14ac:dyDescent="0.3">
      <c r="A3246" s="1">
        <f t="shared" si="0"/>
        <v>3245</v>
      </c>
      <c r="B3246" s="1">
        <f t="shared" si="1"/>
        <v>0.32450000000000001</v>
      </c>
      <c r="C3246" s="1">
        <f t="shared" si="2"/>
        <v>0.32314923619271446</v>
      </c>
      <c r="D3246" s="1">
        <f>'Lobster data'!L3246+D3245</f>
        <v>825</v>
      </c>
    </row>
    <row r="3247" spans="1:4" ht="12" customHeight="1" x14ac:dyDescent="0.3">
      <c r="A3247" s="1">
        <f t="shared" si="0"/>
        <v>3246</v>
      </c>
      <c r="B3247" s="1">
        <f t="shared" si="1"/>
        <v>0.3246</v>
      </c>
      <c r="C3247" s="1">
        <f t="shared" si="2"/>
        <v>0.32314923619271446</v>
      </c>
      <c r="D3247" s="1">
        <f>'Lobster data'!L3247+D3246</f>
        <v>825</v>
      </c>
    </row>
    <row r="3248" spans="1:4" ht="12" customHeight="1" x14ac:dyDescent="0.3">
      <c r="A3248" s="1">
        <f t="shared" si="0"/>
        <v>3247</v>
      </c>
      <c r="B3248" s="1">
        <f t="shared" si="1"/>
        <v>0.32469999999999999</v>
      </c>
      <c r="C3248" s="1">
        <f t="shared" si="2"/>
        <v>0.32314923619271446</v>
      </c>
      <c r="D3248" s="1">
        <f>'Lobster data'!L3248+D3247</f>
        <v>825</v>
      </c>
    </row>
    <row r="3249" spans="1:4" ht="12" customHeight="1" x14ac:dyDescent="0.3">
      <c r="A3249" s="1">
        <f t="shared" si="0"/>
        <v>3248</v>
      </c>
      <c r="B3249" s="1">
        <f t="shared" si="1"/>
        <v>0.32479999999999998</v>
      </c>
      <c r="C3249" s="1">
        <f t="shared" si="2"/>
        <v>0.32314923619271446</v>
      </c>
      <c r="D3249" s="1">
        <f>'Lobster data'!L3249+D3248</f>
        <v>825</v>
      </c>
    </row>
    <row r="3250" spans="1:4" ht="12" customHeight="1" x14ac:dyDescent="0.3">
      <c r="A3250" s="1">
        <f t="shared" si="0"/>
        <v>3249</v>
      </c>
      <c r="B3250" s="1">
        <f t="shared" si="1"/>
        <v>0.32490000000000002</v>
      </c>
      <c r="C3250" s="1">
        <f t="shared" si="2"/>
        <v>0.32314923619271446</v>
      </c>
      <c r="D3250" s="1">
        <f>'Lobster data'!L3250+D3249</f>
        <v>825</v>
      </c>
    </row>
    <row r="3251" spans="1:4" ht="12" customHeight="1" x14ac:dyDescent="0.3">
      <c r="A3251" s="1">
        <f t="shared" si="0"/>
        <v>3250</v>
      </c>
      <c r="B3251" s="1">
        <f t="shared" si="1"/>
        <v>0.32500000000000001</v>
      </c>
      <c r="C3251" s="1">
        <f t="shared" si="2"/>
        <v>0.32314923619271446</v>
      </c>
      <c r="D3251" s="1">
        <f>'Lobster data'!L3251+D3250</f>
        <v>825</v>
      </c>
    </row>
    <row r="3252" spans="1:4" ht="12" customHeight="1" x14ac:dyDescent="0.3">
      <c r="A3252" s="1">
        <f t="shared" si="0"/>
        <v>3251</v>
      </c>
      <c r="B3252" s="1">
        <f t="shared" si="1"/>
        <v>0.3251</v>
      </c>
      <c r="C3252" s="1">
        <f t="shared" si="2"/>
        <v>0.32354093223658442</v>
      </c>
      <c r="D3252" s="1">
        <f>'Lobster data'!L3252+D3251</f>
        <v>826</v>
      </c>
    </row>
    <row r="3253" spans="1:4" ht="12" customHeight="1" x14ac:dyDescent="0.3">
      <c r="A3253" s="1">
        <f t="shared" si="0"/>
        <v>3252</v>
      </c>
      <c r="B3253" s="1">
        <f t="shared" si="1"/>
        <v>0.32519999999999999</v>
      </c>
      <c r="C3253" s="1">
        <f t="shared" si="2"/>
        <v>0.32354093223658442</v>
      </c>
      <c r="D3253" s="1">
        <f>'Lobster data'!L3253+D3252</f>
        <v>826</v>
      </c>
    </row>
    <row r="3254" spans="1:4" ht="12" customHeight="1" x14ac:dyDescent="0.3">
      <c r="A3254" s="1">
        <f t="shared" si="0"/>
        <v>3253</v>
      </c>
      <c r="B3254" s="1">
        <f t="shared" si="1"/>
        <v>0.32529999999999998</v>
      </c>
      <c r="C3254" s="1">
        <f t="shared" si="2"/>
        <v>0.32354093223658442</v>
      </c>
      <c r="D3254" s="1">
        <f>'Lobster data'!L3254+D3253</f>
        <v>826</v>
      </c>
    </row>
    <row r="3255" spans="1:4" ht="12" customHeight="1" x14ac:dyDescent="0.3">
      <c r="A3255" s="1">
        <f t="shared" si="0"/>
        <v>3254</v>
      </c>
      <c r="B3255" s="1">
        <f t="shared" si="1"/>
        <v>0.32540000000000002</v>
      </c>
      <c r="C3255" s="1">
        <f t="shared" si="2"/>
        <v>0.32354093223658442</v>
      </c>
      <c r="D3255" s="1">
        <f>'Lobster data'!L3255+D3254</f>
        <v>826</v>
      </c>
    </row>
    <row r="3256" spans="1:4" ht="12" customHeight="1" x14ac:dyDescent="0.3">
      <c r="A3256" s="1">
        <f t="shared" si="0"/>
        <v>3255</v>
      </c>
      <c r="B3256" s="1">
        <f t="shared" si="1"/>
        <v>0.32550000000000001</v>
      </c>
      <c r="C3256" s="1">
        <f t="shared" si="2"/>
        <v>0.32354093223658442</v>
      </c>
      <c r="D3256" s="1">
        <f>'Lobster data'!L3256+D3255</f>
        <v>826</v>
      </c>
    </row>
    <row r="3257" spans="1:4" ht="12" customHeight="1" x14ac:dyDescent="0.3">
      <c r="A3257" s="1">
        <f t="shared" si="0"/>
        <v>3256</v>
      </c>
      <c r="B3257" s="1">
        <f t="shared" si="1"/>
        <v>0.3256</v>
      </c>
      <c r="C3257" s="1">
        <f t="shared" si="2"/>
        <v>0.32354093223658442</v>
      </c>
      <c r="D3257" s="1">
        <f>'Lobster data'!L3257+D3256</f>
        <v>826</v>
      </c>
    </row>
    <row r="3258" spans="1:4" ht="12" customHeight="1" x14ac:dyDescent="0.3">
      <c r="A3258" s="1">
        <f t="shared" si="0"/>
        <v>3257</v>
      </c>
      <c r="B3258" s="1">
        <f t="shared" si="1"/>
        <v>0.32569999999999999</v>
      </c>
      <c r="C3258" s="1">
        <f t="shared" si="2"/>
        <v>0.32354093223658442</v>
      </c>
      <c r="D3258" s="1">
        <f>'Lobster data'!L3258+D3257</f>
        <v>826</v>
      </c>
    </row>
    <row r="3259" spans="1:4" ht="12" customHeight="1" x14ac:dyDescent="0.3">
      <c r="A3259" s="1">
        <f t="shared" si="0"/>
        <v>3258</v>
      </c>
      <c r="B3259" s="1">
        <f t="shared" si="1"/>
        <v>0.32579999999999998</v>
      </c>
      <c r="C3259" s="1">
        <f t="shared" si="2"/>
        <v>0.32354093223658442</v>
      </c>
      <c r="D3259" s="1">
        <f>'Lobster data'!L3259+D3258</f>
        <v>826</v>
      </c>
    </row>
    <row r="3260" spans="1:4" ht="12" customHeight="1" x14ac:dyDescent="0.3">
      <c r="A3260" s="1">
        <f t="shared" si="0"/>
        <v>3259</v>
      </c>
      <c r="B3260" s="1">
        <f t="shared" si="1"/>
        <v>0.32590000000000002</v>
      </c>
      <c r="C3260" s="1">
        <f t="shared" si="2"/>
        <v>0.32354093223658442</v>
      </c>
      <c r="D3260" s="1">
        <f>'Lobster data'!L3260+D3259</f>
        <v>826</v>
      </c>
    </row>
    <row r="3261" spans="1:4" ht="12" customHeight="1" x14ac:dyDescent="0.3">
      <c r="A3261" s="1">
        <f t="shared" si="0"/>
        <v>3260</v>
      </c>
      <c r="B3261" s="1">
        <f t="shared" si="1"/>
        <v>0.32600000000000001</v>
      </c>
      <c r="C3261" s="1">
        <f t="shared" si="2"/>
        <v>0.32354093223658442</v>
      </c>
      <c r="D3261" s="1">
        <f>'Lobster data'!L3261+D3260</f>
        <v>826</v>
      </c>
    </row>
    <row r="3262" spans="1:4" ht="12" customHeight="1" x14ac:dyDescent="0.3">
      <c r="A3262" s="1">
        <f t="shared" si="0"/>
        <v>3261</v>
      </c>
      <c r="B3262" s="1">
        <f t="shared" si="1"/>
        <v>0.3261</v>
      </c>
      <c r="C3262" s="1">
        <f t="shared" si="2"/>
        <v>0.32393262828045438</v>
      </c>
      <c r="D3262" s="1">
        <f>'Lobster data'!L3262+D3261</f>
        <v>827</v>
      </c>
    </row>
    <row r="3263" spans="1:4" ht="12" customHeight="1" x14ac:dyDescent="0.3">
      <c r="A3263" s="1">
        <f t="shared" si="0"/>
        <v>3262</v>
      </c>
      <c r="B3263" s="1">
        <f t="shared" si="1"/>
        <v>0.32619999999999999</v>
      </c>
      <c r="C3263" s="1">
        <f t="shared" si="2"/>
        <v>0.32393262828045438</v>
      </c>
      <c r="D3263" s="1">
        <f>'Lobster data'!L3263+D3262</f>
        <v>827</v>
      </c>
    </row>
    <row r="3264" spans="1:4" ht="12" customHeight="1" x14ac:dyDescent="0.3">
      <c r="A3264" s="1">
        <f t="shared" si="0"/>
        <v>3263</v>
      </c>
      <c r="B3264" s="1">
        <f t="shared" si="1"/>
        <v>0.32629999999999998</v>
      </c>
      <c r="C3264" s="1">
        <f t="shared" si="2"/>
        <v>0.32393262828045438</v>
      </c>
      <c r="D3264" s="1">
        <f>'Lobster data'!L3264+D3263</f>
        <v>827</v>
      </c>
    </row>
    <row r="3265" spans="1:4" ht="12" customHeight="1" x14ac:dyDescent="0.3">
      <c r="A3265" s="1">
        <f t="shared" si="0"/>
        <v>3264</v>
      </c>
      <c r="B3265" s="1">
        <f t="shared" si="1"/>
        <v>0.32640000000000002</v>
      </c>
      <c r="C3265" s="1">
        <f t="shared" si="2"/>
        <v>0.32393262828045438</v>
      </c>
      <c r="D3265" s="1">
        <f>'Lobster data'!L3265+D3264</f>
        <v>827</v>
      </c>
    </row>
    <row r="3266" spans="1:4" ht="12" customHeight="1" x14ac:dyDescent="0.3">
      <c r="A3266" s="1">
        <f t="shared" si="0"/>
        <v>3265</v>
      </c>
      <c r="B3266" s="1">
        <f t="shared" si="1"/>
        <v>0.32650000000000001</v>
      </c>
      <c r="C3266" s="1">
        <f t="shared" si="2"/>
        <v>0.32393262828045438</v>
      </c>
      <c r="D3266" s="1">
        <f>'Lobster data'!L3266+D3265</f>
        <v>827</v>
      </c>
    </row>
    <row r="3267" spans="1:4" ht="12" customHeight="1" x14ac:dyDescent="0.3">
      <c r="A3267" s="1">
        <f t="shared" si="0"/>
        <v>3266</v>
      </c>
      <c r="B3267" s="1">
        <f t="shared" si="1"/>
        <v>0.3266</v>
      </c>
      <c r="C3267" s="1">
        <f t="shared" si="2"/>
        <v>0.32393262828045438</v>
      </c>
      <c r="D3267" s="1">
        <f>'Lobster data'!L3267+D3266</f>
        <v>827</v>
      </c>
    </row>
    <row r="3268" spans="1:4" ht="12" customHeight="1" x14ac:dyDescent="0.3">
      <c r="A3268" s="1">
        <f t="shared" si="0"/>
        <v>3267</v>
      </c>
      <c r="B3268" s="1">
        <f t="shared" si="1"/>
        <v>0.32669999999999999</v>
      </c>
      <c r="C3268" s="1">
        <f t="shared" si="2"/>
        <v>0.32393262828045438</v>
      </c>
      <c r="D3268" s="1">
        <f>'Lobster data'!L3268+D3267</f>
        <v>827</v>
      </c>
    </row>
    <row r="3269" spans="1:4" ht="12" customHeight="1" x14ac:dyDescent="0.3">
      <c r="A3269" s="1">
        <f t="shared" si="0"/>
        <v>3268</v>
      </c>
      <c r="B3269" s="1">
        <f t="shared" si="1"/>
        <v>0.32679999999999998</v>
      </c>
      <c r="C3269" s="1">
        <f t="shared" si="2"/>
        <v>0.32393262828045438</v>
      </c>
      <c r="D3269" s="1">
        <f>'Lobster data'!L3269+D3268</f>
        <v>827</v>
      </c>
    </row>
    <row r="3270" spans="1:4" ht="12" customHeight="1" x14ac:dyDescent="0.3">
      <c r="A3270" s="1">
        <f t="shared" si="0"/>
        <v>3269</v>
      </c>
      <c r="B3270" s="1">
        <f t="shared" si="1"/>
        <v>0.32690000000000002</v>
      </c>
      <c r="C3270" s="1">
        <f t="shared" si="2"/>
        <v>0.32393262828045438</v>
      </c>
      <c r="D3270" s="1">
        <f>'Lobster data'!L3270+D3269</f>
        <v>827</v>
      </c>
    </row>
    <row r="3271" spans="1:4" ht="12" customHeight="1" x14ac:dyDescent="0.3">
      <c r="A3271" s="1">
        <f t="shared" si="0"/>
        <v>3270</v>
      </c>
      <c r="B3271" s="1">
        <f t="shared" si="1"/>
        <v>0.32700000000000001</v>
      </c>
      <c r="C3271" s="1">
        <f t="shared" si="2"/>
        <v>0.32393262828045438</v>
      </c>
      <c r="D3271" s="1">
        <f>'Lobster data'!L3271+D3270</f>
        <v>827</v>
      </c>
    </row>
    <row r="3272" spans="1:4" ht="12" customHeight="1" x14ac:dyDescent="0.3">
      <c r="A3272" s="1">
        <f t="shared" si="0"/>
        <v>3271</v>
      </c>
      <c r="B3272" s="1">
        <f t="shared" si="1"/>
        <v>0.3271</v>
      </c>
      <c r="C3272" s="1">
        <f t="shared" si="2"/>
        <v>0.32393262828045438</v>
      </c>
      <c r="D3272" s="1">
        <f>'Lobster data'!L3272+D3271</f>
        <v>827</v>
      </c>
    </row>
    <row r="3273" spans="1:4" ht="12" customHeight="1" x14ac:dyDescent="0.3">
      <c r="A3273" s="1">
        <f t="shared" si="0"/>
        <v>3272</v>
      </c>
      <c r="B3273" s="1">
        <f t="shared" si="1"/>
        <v>0.32719999999999999</v>
      </c>
      <c r="C3273" s="1">
        <f t="shared" si="2"/>
        <v>0.32393262828045438</v>
      </c>
      <c r="D3273" s="1">
        <f>'Lobster data'!L3273+D3272</f>
        <v>827</v>
      </c>
    </row>
    <row r="3274" spans="1:4" ht="12" customHeight="1" x14ac:dyDescent="0.3">
      <c r="A3274" s="1">
        <f t="shared" si="0"/>
        <v>3273</v>
      </c>
      <c r="B3274" s="1">
        <f t="shared" si="1"/>
        <v>0.32729999999999998</v>
      </c>
      <c r="C3274" s="1">
        <f t="shared" si="2"/>
        <v>0.32393262828045438</v>
      </c>
      <c r="D3274" s="1">
        <f>'Lobster data'!L3274+D3273</f>
        <v>827</v>
      </c>
    </row>
    <row r="3275" spans="1:4" ht="12" customHeight="1" x14ac:dyDescent="0.3">
      <c r="A3275" s="1">
        <f t="shared" si="0"/>
        <v>3274</v>
      </c>
      <c r="B3275" s="1">
        <f t="shared" si="1"/>
        <v>0.32740000000000002</v>
      </c>
      <c r="C3275" s="1">
        <f t="shared" si="2"/>
        <v>0.32393262828045438</v>
      </c>
      <c r="D3275" s="1">
        <f>'Lobster data'!L3275+D3274</f>
        <v>827</v>
      </c>
    </row>
    <row r="3276" spans="1:4" ht="12" customHeight="1" x14ac:dyDescent="0.3">
      <c r="A3276" s="1">
        <f t="shared" si="0"/>
        <v>3275</v>
      </c>
      <c r="B3276" s="1">
        <f t="shared" si="1"/>
        <v>0.32750000000000001</v>
      </c>
      <c r="C3276" s="1">
        <f t="shared" si="2"/>
        <v>0.32393262828045438</v>
      </c>
      <c r="D3276" s="1">
        <f>'Lobster data'!L3276+D3275</f>
        <v>827</v>
      </c>
    </row>
    <row r="3277" spans="1:4" ht="12" customHeight="1" x14ac:dyDescent="0.3">
      <c r="A3277" s="1">
        <f t="shared" si="0"/>
        <v>3276</v>
      </c>
      <c r="B3277" s="1">
        <f t="shared" si="1"/>
        <v>0.3276</v>
      </c>
      <c r="C3277" s="1">
        <f t="shared" si="2"/>
        <v>0.32393262828045438</v>
      </c>
      <c r="D3277" s="1">
        <f>'Lobster data'!L3277+D3276</f>
        <v>827</v>
      </c>
    </row>
    <row r="3278" spans="1:4" ht="12" customHeight="1" x14ac:dyDescent="0.3">
      <c r="A3278" s="1">
        <f t="shared" si="0"/>
        <v>3277</v>
      </c>
      <c r="B3278" s="1">
        <f t="shared" si="1"/>
        <v>0.32769999999999999</v>
      </c>
      <c r="C3278" s="1">
        <f t="shared" si="2"/>
        <v>0.32393262828045438</v>
      </c>
      <c r="D3278" s="1">
        <f>'Lobster data'!L3278+D3277</f>
        <v>827</v>
      </c>
    </row>
    <row r="3279" spans="1:4" ht="12" customHeight="1" x14ac:dyDescent="0.3">
      <c r="A3279" s="1">
        <f t="shared" si="0"/>
        <v>3278</v>
      </c>
      <c r="B3279" s="1">
        <f t="shared" si="1"/>
        <v>0.32779999999999998</v>
      </c>
      <c r="C3279" s="1">
        <f t="shared" si="2"/>
        <v>0.32393262828045438</v>
      </c>
      <c r="D3279" s="1">
        <f>'Lobster data'!L3279+D3278</f>
        <v>827</v>
      </c>
    </row>
    <row r="3280" spans="1:4" ht="12" customHeight="1" x14ac:dyDescent="0.3">
      <c r="A3280" s="1">
        <f t="shared" si="0"/>
        <v>3279</v>
      </c>
      <c r="B3280" s="1">
        <f t="shared" si="1"/>
        <v>0.32790000000000002</v>
      </c>
      <c r="C3280" s="1">
        <f t="shared" si="2"/>
        <v>0.32393262828045438</v>
      </c>
      <c r="D3280" s="1">
        <f>'Lobster data'!L3280+D3279</f>
        <v>827</v>
      </c>
    </row>
    <row r="3281" spans="1:4" ht="12" customHeight="1" x14ac:dyDescent="0.3">
      <c r="A3281" s="1">
        <f t="shared" si="0"/>
        <v>3280</v>
      </c>
      <c r="B3281" s="1">
        <f t="shared" si="1"/>
        <v>0.32800000000000001</v>
      </c>
      <c r="C3281" s="1">
        <f t="shared" si="2"/>
        <v>0.32393262828045438</v>
      </c>
      <c r="D3281" s="1">
        <f>'Lobster data'!L3281+D3280</f>
        <v>827</v>
      </c>
    </row>
    <row r="3282" spans="1:4" ht="12" customHeight="1" x14ac:dyDescent="0.3">
      <c r="A3282" s="1">
        <f t="shared" si="0"/>
        <v>3281</v>
      </c>
      <c r="B3282" s="1">
        <f t="shared" si="1"/>
        <v>0.3281</v>
      </c>
      <c r="C3282" s="1">
        <f t="shared" si="2"/>
        <v>0.32432432432432434</v>
      </c>
      <c r="D3282" s="1">
        <f>'Lobster data'!L3282+D3281</f>
        <v>828</v>
      </c>
    </row>
    <row r="3283" spans="1:4" ht="12" customHeight="1" x14ac:dyDescent="0.3">
      <c r="A3283" s="1">
        <f t="shared" si="0"/>
        <v>3282</v>
      </c>
      <c r="B3283" s="1">
        <f t="shared" si="1"/>
        <v>0.32819999999999999</v>
      </c>
      <c r="C3283" s="1">
        <f t="shared" si="2"/>
        <v>0.32432432432432434</v>
      </c>
      <c r="D3283" s="1">
        <f>'Lobster data'!L3283+D3282</f>
        <v>828</v>
      </c>
    </row>
    <row r="3284" spans="1:4" ht="12" customHeight="1" x14ac:dyDescent="0.3">
      <c r="A3284" s="1">
        <f t="shared" si="0"/>
        <v>3283</v>
      </c>
      <c r="B3284" s="1">
        <f t="shared" si="1"/>
        <v>0.32829999999999998</v>
      </c>
      <c r="C3284" s="1">
        <f t="shared" si="2"/>
        <v>0.32432432432432434</v>
      </c>
      <c r="D3284" s="1">
        <f>'Lobster data'!L3284+D3283</f>
        <v>828</v>
      </c>
    </row>
    <row r="3285" spans="1:4" ht="12" customHeight="1" x14ac:dyDescent="0.3">
      <c r="A3285" s="1">
        <f t="shared" si="0"/>
        <v>3284</v>
      </c>
      <c r="B3285" s="1">
        <f t="shared" si="1"/>
        <v>0.32840000000000003</v>
      </c>
      <c r="C3285" s="1">
        <f t="shared" si="2"/>
        <v>0.3247160203681943</v>
      </c>
      <c r="D3285" s="1">
        <f>'Lobster data'!L3285+D3284</f>
        <v>829</v>
      </c>
    </row>
    <row r="3286" spans="1:4" ht="12" customHeight="1" x14ac:dyDescent="0.3">
      <c r="A3286" s="1">
        <f t="shared" si="0"/>
        <v>3285</v>
      </c>
      <c r="B3286" s="1">
        <f t="shared" si="1"/>
        <v>0.32850000000000001</v>
      </c>
      <c r="C3286" s="1">
        <f t="shared" si="2"/>
        <v>0.32510771641206426</v>
      </c>
      <c r="D3286" s="1">
        <f>'Lobster data'!L3286+D3285</f>
        <v>830</v>
      </c>
    </row>
    <row r="3287" spans="1:4" ht="12" customHeight="1" x14ac:dyDescent="0.3">
      <c r="A3287" s="1">
        <f t="shared" si="0"/>
        <v>3286</v>
      </c>
      <c r="B3287" s="1">
        <f t="shared" si="1"/>
        <v>0.3286</v>
      </c>
      <c r="C3287" s="1">
        <f t="shared" si="2"/>
        <v>0.32510771641206426</v>
      </c>
      <c r="D3287" s="1">
        <f>'Lobster data'!L3287+D3286</f>
        <v>830</v>
      </c>
    </row>
    <row r="3288" spans="1:4" ht="12" customHeight="1" x14ac:dyDescent="0.3">
      <c r="A3288" s="1">
        <f t="shared" si="0"/>
        <v>3287</v>
      </c>
      <c r="B3288" s="1">
        <f t="shared" si="1"/>
        <v>0.32869999999999999</v>
      </c>
      <c r="C3288" s="1">
        <f t="shared" si="2"/>
        <v>0.32510771641206426</v>
      </c>
      <c r="D3288" s="1">
        <f>'Lobster data'!L3288+D3287</f>
        <v>830</v>
      </c>
    </row>
    <row r="3289" spans="1:4" ht="12" customHeight="1" x14ac:dyDescent="0.3">
      <c r="A3289" s="1">
        <f t="shared" si="0"/>
        <v>3288</v>
      </c>
      <c r="B3289" s="1">
        <f t="shared" si="1"/>
        <v>0.32879999999999998</v>
      </c>
      <c r="C3289" s="1">
        <f t="shared" si="2"/>
        <v>0.32510771641206426</v>
      </c>
      <c r="D3289" s="1">
        <f>'Lobster data'!L3289+D3288</f>
        <v>830</v>
      </c>
    </row>
    <row r="3290" spans="1:4" ht="12" customHeight="1" x14ac:dyDescent="0.3">
      <c r="A3290" s="1">
        <f t="shared" si="0"/>
        <v>3289</v>
      </c>
      <c r="B3290" s="1">
        <f t="shared" si="1"/>
        <v>0.32890000000000003</v>
      </c>
      <c r="C3290" s="1">
        <f t="shared" si="2"/>
        <v>0.32549941245593422</v>
      </c>
      <c r="D3290" s="1">
        <f>'Lobster data'!L3290+D3289</f>
        <v>831</v>
      </c>
    </row>
    <row r="3291" spans="1:4" ht="12" customHeight="1" x14ac:dyDescent="0.3">
      <c r="A3291" s="1">
        <f t="shared" si="0"/>
        <v>3290</v>
      </c>
      <c r="B3291" s="1">
        <f t="shared" si="1"/>
        <v>0.32900000000000001</v>
      </c>
      <c r="C3291" s="1">
        <f t="shared" si="2"/>
        <v>0.32589110849980413</v>
      </c>
      <c r="D3291" s="1">
        <f>'Lobster data'!L3291+D3290</f>
        <v>832</v>
      </c>
    </row>
    <row r="3292" spans="1:4" ht="12" customHeight="1" x14ac:dyDescent="0.3">
      <c r="A3292" s="1">
        <f t="shared" si="0"/>
        <v>3291</v>
      </c>
      <c r="B3292" s="1">
        <f t="shared" si="1"/>
        <v>0.3291</v>
      </c>
      <c r="C3292" s="1">
        <f t="shared" si="2"/>
        <v>0.32589110849980413</v>
      </c>
      <c r="D3292" s="1">
        <f>'Lobster data'!L3292+D3291</f>
        <v>832</v>
      </c>
    </row>
    <row r="3293" spans="1:4" ht="12" customHeight="1" x14ac:dyDescent="0.3">
      <c r="A3293" s="1">
        <f t="shared" si="0"/>
        <v>3292</v>
      </c>
      <c r="B3293" s="1">
        <f t="shared" si="1"/>
        <v>0.32919999999999999</v>
      </c>
      <c r="C3293" s="1">
        <f t="shared" si="2"/>
        <v>0.32589110849980413</v>
      </c>
      <c r="D3293" s="1">
        <f>'Lobster data'!L3293+D3292</f>
        <v>832</v>
      </c>
    </row>
    <row r="3294" spans="1:4" ht="12" customHeight="1" x14ac:dyDescent="0.3">
      <c r="A3294" s="1">
        <f t="shared" si="0"/>
        <v>3293</v>
      </c>
      <c r="B3294" s="1">
        <f t="shared" si="1"/>
        <v>0.32929999999999998</v>
      </c>
      <c r="C3294" s="1">
        <f t="shared" si="2"/>
        <v>0.32589110849980413</v>
      </c>
      <c r="D3294" s="1">
        <f>'Lobster data'!L3294+D3293</f>
        <v>832</v>
      </c>
    </row>
    <row r="3295" spans="1:4" ht="12" customHeight="1" x14ac:dyDescent="0.3">
      <c r="A3295" s="1">
        <f t="shared" si="0"/>
        <v>3294</v>
      </c>
      <c r="B3295" s="1">
        <f t="shared" si="1"/>
        <v>0.32940000000000003</v>
      </c>
      <c r="C3295" s="1">
        <f t="shared" si="2"/>
        <v>0.32589110849980413</v>
      </c>
      <c r="D3295" s="1">
        <f>'Lobster data'!L3295+D3294</f>
        <v>832</v>
      </c>
    </row>
    <row r="3296" spans="1:4" ht="12" customHeight="1" x14ac:dyDescent="0.3">
      <c r="A3296" s="1">
        <f t="shared" si="0"/>
        <v>3295</v>
      </c>
      <c r="B3296" s="1">
        <f t="shared" si="1"/>
        <v>0.32950000000000002</v>
      </c>
      <c r="C3296" s="1">
        <f t="shared" si="2"/>
        <v>0.32589110849980413</v>
      </c>
      <c r="D3296" s="1">
        <f>'Lobster data'!L3296+D3295</f>
        <v>832</v>
      </c>
    </row>
    <row r="3297" spans="1:4" ht="12" customHeight="1" x14ac:dyDescent="0.3">
      <c r="A3297" s="1">
        <f t="shared" si="0"/>
        <v>3296</v>
      </c>
      <c r="B3297" s="1">
        <f t="shared" si="1"/>
        <v>0.3296</v>
      </c>
      <c r="C3297" s="1">
        <f t="shared" si="2"/>
        <v>0.32589110849980413</v>
      </c>
      <c r="D3297" s="1">
        <f>'Lobster data'!L3297+D3296</f>
        <v>832</v>
      </c>
    </row>
    <row r="3298" spans="1:4" ht="12" customHeight="1" x14ac:dyDescent="0.3">
      <c r="A3298" s="1">
        <f t="shared" si="0"/>
        <v>3297</v>
      </c>
      <c r="B3298" s="1">
        <f t="shared" si="1"/>
        <v>0.32969999999999999</v>
      </c>
      <c r="C3298" s="1">
        <f t="shared" si="2"/>
        <v>0.32589110849980413</v>
      </c>
      <c r="D3298" s="1">
        <f>'Lobster data'!L3298+D3297</f>
        <v>832</v>
      </c>
    </row>
    <row r="3299" spans="1:4" ht="12" customHeight="1" x14ac:dyDescent="0.3">
      <c r="A3299" s="1">
        <f t="shared" si="0"/>
        <v>3298</v>
      </c>
      <c r="B3299" s="1">
        <f t="shared" si="1"/>
        <v>0.32979999999999998</v>
      </c>
      <c r="C3299" s="1">
        <f t="shared" si="2"/>
        <v>0.32589110849980413</v>
      </c>
      <c r="D3299" s="1">
        <f>'Lobster data'!L3299+D3298</f>
        <v>832</v>
      </c>
    </row>
    <row r="3300" spans="1:4" ht="12" customHeight="1" x14ac:dyDescent="0.3">
      <c r="A3300" s="1">
        <f t="shared" si="0"/>
        <v>3299</v>
      </c>
      <c r="B3300" s="1">
        <f t="shared" si="1"/>
        <v>0.32990000000000003</v>
      </c>
      <c r="C3300" s="1">
        <f t="shared" si="2"/>
        <v>0.32589110849980413</v>
      </c>
      <c r="D3300" s="1">
        <f>'Lobster data'!L3300+D3299</f>
        <v>832</v>
      </c>
    </row>
    <row r="3301" spans="1:4" ht="12" customHeight="1" x14ac:dyDescent="0.3">
      <c r="A3301" s="1">
        <f t="shared" si="0"/>
        <v>3300</v>
      </c>
      <c r="B3301" s="1">
        <f t="shared" si="1"/>
        <v>0.33</v>
      </c>
      <c r="C3301" s="1">
        <f t="shared" si="2"/>
        <v>0.32589110849980413</v>
      </c>
      <c r="D3301" s="1">
        <f>'Lobster data'!L3301+D3300</f>
        <v>832</v>
      </c>
    </row>
    <row r="3302" spans="1:4" ht="12" customHeight="1" x14ac:dyDescent="0.3">
      <c r="A3302" s="1">
        <f t="shared" si="0"/>
        <v>3301</v>
      </c>
      <c r="B3302" s="1">
        <f t="shared" si="1"/>
        <v>0.3301</v>
      </c>
      <c r="C3302" s="1">
        <f t="shared" si="2"/>
        <v>0.32589110849980413</v>
      </c>
      <c r="D3302" s="1">
        <f>'Lobster data'!L3302+D3301</f>
        <v>832</v>
      </c>
    </row>
    <row r="3303" spans="1:4" ht="12" customHeight="1" x14ac:dyDescent="0.3">
      <c r="A3303" s="1">
        <f t="shared" si="0"/>
        <v>3302</v>
      </c>
      <c r="B3303" s="1">
        <f t="shared" si="1"/>
        <v>0.33019999999999999</v>
      </c>
      <c r="C3303" s="1">
        <f t="shared" si="2"/>
        <v>0.32628280454367409</v>
      </c>
      <c r="D3303" s="1">
        <f>'Lobster data'!L3303+D3302</f>
        <v>833</v>
      </c>
    </row>
    <row r="3304" spans="1:4" ht="12" customHeight="1" x14ac:dyDescent="0.3">
      <c r="A3304" s="1">
        <f t="shared" si="0"/>
        <v>3303</v>
      </c>
      <c r="B3304" s="1">
        <f t="shared" si="1"/>
        <v>0.33029999999999998</v>
      </c>
      <c r="C3304" s="1">
        <f t="shared" si="2"/>
        <v>0.32667450058754405</v>
      </c>
      <c r="D3304" s="1">
        <f>'Lobster data'!L3304+D3303</f>
        <v>834</v>
      </c>
    </row>
    <row r="3305" spans="1:4" ht="12" customHeight="1" x14ac:dyDescent="0.3">
      <c r="A3305" s="1">
        <f t="shared" si="0"/>
        <v>3304</v>
      </c>
      <c r="B3305" s="1">
        <f t="shared" si="1"/>
        <v>0.33040000000000003</v>
      </c>
      <c r="C3305" s="1">
        <f t="shared" si="2"/>
        <v>0.32667450058754405</v>
      </c>
      <c r="D3305" s="1">
        <f>'Lobster data'!L3305+D3304</f>
        <v>834</v>
      </c>
    </row>
    <row r="3306" spans="1:4" ht="12" customHeight="1" x14ac:dyDescent="0.3">
      <c r="A3306" s="1">
        <f t="shared" si="0"/>
        <v>3305</v>
      </c>
      <c r="B3306" s="1">
        <f t="shared" si="1"/>
        <v>0.33050000000000002</v>
      </c>
      <c r="C3306" s="1">
        <f t="shared" si="2"/>
        <v>0.32706619663141401</v>
      </c>
      <c r="D3306" s="1">
        <f>'Lobster data'!L3306+D3305</f>
        <v>835</v>
      </c>
    </row>
    <row r="3307" spans="1:4" ht="12" customHeight="1" x14ac:dyDescent="0.3">
      <c r="A3307" s="1">
        <f t="shared" si="0"/>
        <v>3306</v>
      </c>
      <c r="B3307" s="1">
        <f t="shared" si="1"/>
        <v>0.3306</v>
      </c>
      <c r="C3307" s="1">
        <f t="shared" si="2"/>
        <v>0.32706619663141401</v>
      </c>
      <c r="D3307" s="1">
        <f>'Lobster data'!L3307+D3306</f>
        <v>835</v>
      </c>
    </row>
    <row r="3308" spans="1:4" ht="12" customHeight="1" x14ac:dyDescent="0.3">
      <c r="A3308" s="1">
        <f t="shared" si="0"/>
        <v>3307</v>
      </c>
      <c r="B3308" s="1">
        <f t="shared" si="1"/>
        <v>0.33069999999999999</v>
      </c>
      <c r="C3308" s="1">
        <f t="shared" si="2"/>
        <v>0.32706619663141401</v>
      </c>
      <c r="D3308" s="1">
        <f>'Lobster data'!L3308+D3307</f>
        <v>835</v>
      </c>
    </row>
    <row r="3309" spans="1:4" ht="12" customHeight="1" x14ac:dyDescent="0.3">
      <c r="A3309" s="1">
        <f t="shared" si="0"/>
        <v>3308</v>
      </c>
      <c r="B3309" s="1">
        <f t="shared" si="1"/>
        <v>0.33079999999999998</v>
      </c>
      <c r="C3309" s="1">
        <f t="shared" si="2"/>
        <v>0.32706619663141401</v>
      </c>
      <c r="D3309" s="1">
        <f>'Lobster data'!L3309+D3308</f>
        <v>835</v>
      </c>
    </row>
    <row r="3310" spans="1:4" ht="12" customHeight="1" x14ac:dyDescent="0.3">
      <c r="A3310" s="1">
        <f t="shared" si="0"/>
        <v>3309</v>
      </c>
      <c r="B3310" s="1">
        <f t="shared" si="1"/>
        <v>0.33090000000000003</v>
      </c>
      <c r="C3310" s="1">
        <f t="shared" si="2"/>
        <v>0.32706619663141401</v>
      </c>
      <c r="D3310" s="1">
        <f>'Lobster data'!L3310+D3309</f>
        <v>835</v>
      </c>
    </row>
    <row r="3311" spans="1:4" ht="12" customHeight="1" x14ac:dyDescent="0.3">
      <c r="A3311" s="1">
        <f t="shared" si="0"/>
        <v>3310</v>
      </c>
      <c r="B3311" s="1">
        <f t="shared" si="1"/>
        <v>0.33100000000000002</v>
      </c>
      <c r="C3311" s="1">
        <f t="shared" si="2"/>
        <v>0.32745789267528397</v>
      </c>
      <c r="D3311" s="1">
        <f>'Lobster data'!L3311+D3310</f>
        <v>836</v>
      </c>
    </row>
    <row r="3312" spans="1:4" ht="12" customHeight="1" x14ac:dyDescent="0.3">
      <c r="A3312" s="1">
        <f t="shared" si="0"/>
        <v>3311</v>
      </c>
      <c r="B3312" s="1">
        <f t="shared" si="1"/>
        <v>0.33110000000000001</v>
      </c>
      <c r="C3312" s="1">
        <f t="shared" si="2"/>
        <v>0.32745789267528397</v>
      </c>
      <c r="D3312" s="1">
        <f>'Lobster data'!L3312+D3311</f>
        <v>836</v>
      </c>
    </row>
    <row r="3313" spans="1:4" ht="12" customHeight="1" x14ac:dyDescent="0.3">
      <c r="A3313" s="1">
        <f t="shared" si="0"/>
        <v>3312</v>
      </c>
      <c r="B3313" s="1">
        <f t="shared" si="1"/>
        <v>0.33119999999999999</v>
      </c>
      <c r="C3313" s="1">
        <f t="shared" si="2"/>
        <v>0.32784958871915393</v>
      </c>
      <c r="D3313" s="1">
        <f>'Lobster data'!L3313+D3312</f>
        <v>837</v>
      </c>
    </row>
    <row r="3314" spans="1:4" ht="12" customHeight="1" x14ac:dyDescent="0.3">
      <c r="A3314" s="1">
        <f t="shared" si="0"/>
        <v>3313</v>
      </c>
      <c r="B3314" s="1">
        <f t="shared" si="1"/>
        <v>0.33129999999999998</v>
      </c>
      <c r="C3314" s="1">
        <f t="shared" si="2"/>
        <v>0.32784958871915393</v>
      </c>
      <c r="D3314" s="1">
        <f>'Lobster data'!L3314+D3313</f>
        <v>837</v>
      </c>
    </row>
    <row r="3315" spans="1:4" ht="12" customHeight="1" x14ac:dyDescent="0.3">
      <c r="A3315" s="1">
        <f t="shared" si="0"/>
        <v>3314</v>
      </c>
      <c r="B3315" s="1">
        <f t="shared" si="1"/>
        <v>0.33139999999999997</v>
      </c>
      <c r="C3315" s="1">
        <f t="shared" si="2"/>
        <v>0.32824128476302389</v>
      </c>
      <c r="D3315" s="1">
        <f>'Lobster data'!L3315+D3314</f>
        <v>838</v>
      </c>
    </row>
    <row r="3316" spans="1:4" ht="12" customHeight="1" x14ac:dyDescent="0.3">
      <c r="A3316" s="1">
        <f t="shared" si="0"/>
        <v>3315</v>
      </c>
      <c r="B3316" s="1">
        <f t="shared" si="1"/>
        <v>0.33150000000000002</v>
      </c>
      <c r="C3316" s="1">
        <f t="shared" si="2"/>
        <v>0.32863298080689385</v>
      </c>
      <c r="D3316" s="1">
        <f>'Lobster data'!L3316+D3315</f>
        <v>839</v>
      </c>
    </row>
    <row r="3317" spans="1:4" ht="12" customHeight="1" x14ac:dyDescent="0.3">
      <c r="A3317" s="1">
        <f t="shared" si="0"/>
        <v>3316</v>
      </c>
      <c r="B3317" s="1">
        <f t="shared" si="1"/>
        <v>0.33160000000000001</v>
      </c>
      <c r="C3317" s="1">
        <f t="shared" si="2"/>
        <v>0.32863298080689385</v>
      </c>
      <c r="D3317" s="1">
        <f>'Lobster data'!L3317+D3316</f>
        <v>839</v>
      </c>
    </row>
    <row r="3318" spans="1:4" ht="12" customHeight="1" x14ac:dyDescent="0.3">
      <c r="A3318" s="1">
        <f t="shared" si="0"/>
        <v>3317</v>
      </c>
      <c r="B3318" s="1">
        <f t="shared" si="1"/>
        <v>0.33169999999999999</v>
      </c>
      <c r="C3318" s="1">
        <f t="shared" si="2"/>
        <v>0.32863298080689385</v>
      </c>
      <c r="D3318" s="1">
        <f>'Lobster data'!L3318+D3317</f>
        <v>839</v>
      </c>
    </row>
    <row r="3319" spans="1:4" ht="12" customHeight="1" x14ac:dyDescent="0.3">
      <c r="A3319" s="1">
        <f t="shared" si="0"/>
        <v>3318</v>
      </c>
      <c r="B3319" s="1">
        <f t="shared" si="1"/>
        <v>0.33179999999999998</v>
      </c>
      <c r="C3319" s="1">
        <f t="shared" si="2"/>
        <v>0.32863298080689385</v>
      </c>
      <c r="D3319" s="1">
        <f>'Lobster data'!L3319+D3318</f>
        <v>839</v>
      </c>
    </row>
    <row r="3320" spans="1:4" ht="12" customHeight="1" x14ac:dyDescent="0.3">
      <c r="A3320" s="1">
        <f t="shared" si="0"/>
        <v>3319</v>
      </c>
      <c r="B3320" s="1">
        <f t="shared" si="1"/>
        <v>0.33189999999999997</v>
      </c>
      <c r="C3320" s="1">
        <f t="shared" si="2"/>
        <v>0.32902467685076381</v>
      </c>
      <c r="D3320" s="1">
        <f>'Lobster data'!L3320+D3319</f>
        <v>840</v>
      </c>
    </row>
    <row r="3321" spans="1:4" ht="12" customHeight="1" x14ac:dyDescent="0.3">
      <c r="A3321" s="1">
        <f t="shared" si="0"/>
        <v>3320</v>
      </c>
      <c r="B3321" s="1">
        <f t="shared" si="1"/>
        <v>0.33200000000000002</v>
      </c>
      <c r="C3321" s="1">
        <f t="shared" si="2"/>
        <v>0.32941637289463377</v>
      </c>
      <c r="D3321" s="1">
        <f>'Lobster data'!L3321+D3320</f>
        <v>841</v>
      </c>
    </row>
    <row r="3322" spans="1:4" ht="12" customHeight="1" x14ac:dyDescent="0.3">
      <c r="A3322" s="1">
        <f t="shared" si="0"/>
        <v>3321</v>
      </c>
      <c r="B3322" s="1">
        <f t="shared" si="1"/>
        <v>0.33210000000000001</v>
      </c>
      <c r="C3322" s="1">
        <f t="shared" si="2"/>
        <v>0.32941637289463377</v>
      </c>
      <c r="D3322" s="1">
        <f>'Lobster data'!L3322+D3321</f>
        <v>841</v>
      </c>
    </row>
    <row r="3323" spans="1:4" ht="12" customHeight="1" x14ac:dyDescent="0.3">
      <c r="A3323" s="1">
        <f t="shared" si="0"/>
        <v>3322</v>
      </c>
      <c r="B3323" s="1">
        <f t="shared" si="1"/>
        <v>0.3322</v>
      </c>
      <c r="C3323" s="1">
        <f t="shared" si="2"/>
        <v>0.32941637289463377</v>
      </c>
      <c r="D3323" s="1">
        <f>'Lobster data'!L3323+D3322</f>
        <v>841</v>
      </c>
    </row>
    <row r="3324" spans="1:4" ht="12" customHeight="1" x14ac:dyDescent="0.3">
      <c r="A3324" s="1">
        <f t="shared" si="0"/>
        <v>3323</v>
      </c>
      <c r="B3324" s="1">
        <f t="shared" si="1"/>
        <v>0.33229999999999998</v>
      </c>
      <c r="C3324" s="1">
        <f t="shared" si="2"/>
        <v>0.32980806893850373</v>
      </c>
      <c r="D3324" s="1">
        <f>'Lobster data'!L3324+D3323</f>
        <v>842</v>
      </c>
    </row>
    <row r="3325" spans="1:4" ht="12" customHeight="1" x14ac:dyDescent="0.3">
      <c r="A3325" s="1">
        <f t="shared" si="0"/>
        <v>3324</v>
      </c>
      <c r="B3325" s="1">
        <f t="shared" si="1"/>
        <v>0.33239999999999997</v>
      </c>
      <c r="C3325" s="1">
        <f t="shared" si="2"/>
        <v>0.32980806893850373</v>
      </c>
      <c r="D3325" s="1">
        <f>'Lobster data'!L3325+D3324</f>
        <v>842</v>
      </c>
    </row>
    <row r="3326" spans="1:4" ht="12" customHeight="1" x14ac:dyDescent="0.3">
      <c r="A3326" s="1">
        <f t="shared" si="0"/>
        <v>3325</v>
      </c>
      <c r="B3326" s="1">
        <f t="shared" si="1"/>
        <v>0.33250000000000002</v>
      </c>
      <c r="C3326" s="1">
        <f t="shared" si="2"/>
        <v>0.33019976498237369</v>
      </c>
      <c r="D3326" s="1">
        <f>'Lobster data'!L3326+D3325</f>
        <v>843</v>
      </c>
    </row>
    <row r="3327" spans="1:4" ht="12" customHeight="1" x14ac:dyDescent="0.3">
      <c r="A3327" s="1">
        <f t="shared" si="0"/>
        <v>3326</v>
      </c>
      <c r="B3327" s="1">
        <f t="shared" si="1"/>
        <v>0.33260000000000001</v>
      </c>
      <c r="C3327" s="1">
        <f t="shared" si="2"/>
        <v>0.33019976498237369</v>
      </c>
      <c r="D3327" s="1">
        <f>'Lobster data'!L3327+D3326</f>
        <v>843</v>
      </c>
    </row>
    <row r="3328" spans="1:4" ht="12" customHeight="1" x14ac:dyDescent="0.3">
      <c r="A3328" s="1">
        <f t="shared" si="0"/>
        <v>3327</v>
      </c>
      <c r="B3328" s="1">
        <f t="shared" si="1"/>
        <v>0.3327</v>
      </c>
      <c r="C3328" s="1">
        <f t="shared" si="2"/>
        <v>0.33059146102624365</v>
      </c>
      <c r="D3328" s="1">
        <f>'Lobster data'!L3328+D3327</f>
        <v>844</v>
      </c>
    </row>
    <row r="3329" spans="1:4" ht="12" customHeight="1" x14ac:dyDescent="0.3">
      <c r="A3329" s="1">
        <f t="shared" si="0"/>
        <v>3328</v>
      </c>
      <c r="B3329" s="1">
        <f t="shared" si="1"/>
        <v>0.33279999999999998</v>
      </c>
      <c r="C3329" s="1">
        <f t="shared" si="2"/>
        <v>0.33059146102624365</v>
      </c>
      <c r="D3329" s="1">
        <f>'Lobster data'!L3329+D3328</f>
        <v>844</v>
      </c>
    </row>
    <row r="3330" spans="1:4" ht="12" customHeight="1" x14ac:dyDescent="0.3">
      <c r="A3330" s="1">
        <f t="shared" si="0"/>
        <v>3329</v>
      </c>
      <c r="B3330" s="1">
        <f t="shared" si="1"/>
        <v>0.33289999999999997</v>
      </c>
      <c r="C3330" s="1">
        <f t="shared" si="2"/>
        <v>0.33059146102624365</v>
      </c>
      <c r="D3330" s="1">
        <f>'Lobster data'!L3330+D3329</f>
        <v>844</v>
      </c>
    </row>
    <row r="3331" spans="1:4" ht="12" customHeight="1" x14ac:dyDescent="0.3">
      <c r="A3331" s="1">
        <f t="shared" si="0"/>
        <v>3330</v>
      </c>
      <c r="B3331" s="1">
        <f t="shared" si="1"/>
        <v>0.33300000000000002</v>
      </c>
      <c r="C3331" s="1">
        <f t="shared" si="2"/>
        <v>0.33098315707011361</v>
      </c>
      <c r="D3331" s="1">
        <f>'Lobster data'!L3331+D3330</f>
        <v>845</v>
      </c>
    </row>
    <row r="3332" spans="1:4" ht="12" customHeight="1" x14ac:dyDescent="0.3">
      <c r="A3332" s="1">
        <f t="shared" si="0"/>
        <v>3331</v>
      </c>
      <c r="B3332" s="1">
        <f t="shared" si="1"/>
        <v>0.33310000000000001</v>
      </c>
      <c r="C3332" s="1">
        <f t="shared" si="2"/>
        <v>0.33098315707011361</v>
      </c>
      <c r="D3332" s="1">
        <f>'Lobster data'!L3332+D3331</f>
        <v>845</v>
      </c>
    </row>
    <row r="3333" spans="1:4" ht="12" customHeight="1" x14ac:dyDescent="0.3">
      <c r="A3333" s="1">
        <f t="shared" si="0"/>
        <v>3332</v>
      </c>
      <c r="B3333" s="1">
        <f t="shared" si="1"/>
        <v>0.3332</v>
      </c>
      <c r="C3333" s="1">
        <f t="shared" si="2"/>
        <v>0.33098315707011361</v>
      </c>
      <c r="D3333" s="1">
        <f>'Lobster data'!L3333+D3332</f>
        <v>845</v>
      </c>
    </row>
    <row r="3334" spans="1:4" ht="12" customHeight="1" x14ac:dyDescent="0.3">
      <c r="A3334" s="1">
        <f t="shared" si="0"/>
        <v>3333</v>
      </c>
      <c r="B3334" s="1">
        <f t="shared" si="1"/>
        <v>0.33329999999999999</v>
      </c>
      <c r="C3334" s="1">
        <f t="shared" si="2"/>
        <v>0.33137485311398357</v>
      </c>
      <c r="D3334" s="1">
        <f>'Lobster data'!L3334+D3333</f>
        <v>846</v>
      </c>
    </row>
    <row r="3335" spans="1:4" ht="12" customHeight="1" x14ac:dyDescent="0.3">
      <c r="A3335" s="1">
        <f t="shared" si="0"/>
        <v>3334</v>
      </c>
      <c r="B3335" s="1">
        <f t="shared" si="1"/>
        <v>0.33339999999999997</v>
      </c>
      <c r="C3335" s="1">
        <f t="shared" si="2"/>
        <v>0.33137485311398357</v>
      </c>
      <c r="D3335" s="1">
        <f>'Lobster data'!L3335+D3334</f>
        <v>846</v>
      </c>
    </row>
    <row r="3336" spans="1:4" ht="12" customHeight="1" x14ac:dyDescent="0.3">
      <c r="A3336" s="1">
        <f t="shared" si="0"/>
        <v>3335</v>
      </c>
      <c r="B3336" s="1">
        <f t="shared" si="1"/>
        <v>0.33350000000000002</v>
      </c>
      <c r="C3336" s="1">
        <f t="shared" si="2"/>
        <v>0.33137485311398357</v>
      </c>
      <c r="D3336" s="1">
        <f>'Lobster data'!L3336+D3335</f>
        <v>846</v>
      </c>
    </row>
    <row r="3337" spans="1:4" ht="12" customHeight="1" x14ac:dyDescent="0.3">
      <c r="A3337" s="1">
        <f t="shared" si="0"/>
        <v>3336</v>
      </c>
      <c r="B3337" s="1">
        <f t="shared" si="1"/>
        <v>0.33360000000000001</v>
      </c>
      <c r="C3337" s="1">
        <f t="shared" si="2"/>
        <v>0.33137485311398357</v>
      </c>
      <c r="D3337" s="1">
        <f>'Lobster data'!L3337+D3336</f>
        <v>846</v>
      </c>
    </row>
    <row r="3338" spans="1:4" ht="12" customHeight="1" x14ac:dyDescent="0.3">
      <c r="A3338" s="1">
        <f t="shared" si="0"/>
        <v>3337</v>
      </c>
      <c r="B3338" s="1">
        <f t="shared" si="1"/>
        <v>0.3337</v>
      </c>
      <c r="C3338" s="1">
        <f t="shared" si="2"/>
        <v>0.33137485311398357</v>
      </c>
      <c r="D3338" s="1">
        <f>'Lobster data'!L3338+D3337</f>
        <v>846</v>
      </c>
    </row>
    <row r="3339" spans="1:4" ht="12" customHeight="1" x14ac:dyDescent="0.3">
      <c r="A3339" s="1">
        <f t="shared" si="0"/>
        <v>3338</v>
      </c>
      <c r="B3339" s="1">
        <f t="shared" si="1"/>
        <v>0.33379999999999999</v>
      </c>
      <c r="C3339" s="1">
        <f t="shared" si="2"/>
        <v>0.33137485311398357</v>
      </c>
      <c r="D3339" s="1">
        <f>'Lobster data'!L3339+D3338</f>
        <v>846</v>
      </c>
    </row>
    <row r="3340" spans="1:4" ht="12" customHeight="1" x14ac:dyDescent="0.3">
      <c r="A3340" s="1">
        <f t="shared" si="0"/>
        <v>3339</v>
      </c>
      <c r="B3340" s="1">
        <f t="shared" si="1"/>
        <v>0.33389999999999997</v>
      </c>
      <c r="C3340" s="1">
        <f t="shared" si="2"/>
        <v>0.33137485311398357</v>
      </c>
      <c r="D3340" s="1">
        <f>'Lobster data'!L3340+D3339</f>
        <v>846</v>
      </c>
    </row>
    <row r="3341" spans="1:4" ht="12" customHeight="1" x14ac:dyDescent="0.3">
      <c r="A3341" s="1">
        <f t="shared" si="0"/>
        <v>3340</v>
      </c>
      <c r="B3341" s="1">
        <f t="shared" si="1"/>
        <v>0.33400000000000002</v>
      </c>
      <c r="C3341" s="1">
        <f t="shared" si="2"/>
        <v>0.33137485311398357</v>
      </c>
      <c r="D3341" s="1">
        <f>'Lobster data'!L3341+D3340</f>
        <v>846</v>
      </c>
    </row>
    <row r="3342" spans="1:4" ht="12" customHeight="1" x14ac:dyDescent="0.3">
      <c r="A3342" s="1">
        <f t="shared" si="0"/>
        <v>3341</v>
      </c>
      <c r="B3342" s="1">
        <f t="shared" si="1"/>
        <v>0.33410000000000001</v>
      </c>
      <c r="C3342" s="1">
        <f t="shared" si="2"/>
        <v>0.33137485311398357</v>
      </c>
      <c r="D3342" s="1">
        <f>'Lobster data'!L3342+D3341</f>
        <v>846</v>
      </c>
    </row>
    <row r="3343" spans="1:4" ht="12" customHeight="1" x14ac:dyDescent="0.3">
      <c r="A3343" s="1">
        <f t="shared" si="0"/>
        <v>3342</v>
      </c>
      <c r="B3343" s="1">
        <f t="shared" si="1"/>
        <v>0.3342</v>
      </c>
      <c r="C3343" s="1">
        <f t="shared" si="2"/>
        <v>0.33176654915785353</v>
      </c>
      <c r="D3343" s="1">
        <f>'Lobster data'!L3343+D3342</f>
        <v>847</v>
      </c>
    </row>
    <row r="3344" spans="1:4" ht="12" customHeight="1" x14ac:dyDescent="0.3">
      <c r="A3344" s="1">
        <f t="shared" si="0"/>
        <v>3343</v>
      </c>
      <c r="B3344" s="1">
        <f t="shared" si="1"/>
        <v>0.33429999999999999</v>
      </c>
      <c r="C3344" s="1">
        <f t="shared" si="2"/>
        <v>0.33176654915785353</v>
      </c>
      <c r="D3344" s="1">
        <f>'Lobster data'!L3344+D3343</f>
        <v>847</v>
      </c>
    </row>
    <row r="3345" spans="1:4" ht="12" customHeight="1" x14ac:dyDescent="0.3">
      <c r="A3345" s="1">
        <f t="shared" si="0"/>
        <v>3344</v>
      </c>
      <c r="B3345" s="1">
        <f t="shared" si="1"/>
        <v>0.33439999999999998</v>
      </c>
      <c r="C3345" s="1">
        <f t="shared" si="2"/>
        <v>0.33176654915785353</v>
      </c>
      <c r="D3345" s="1">
        <f>'Lobster data'!L3345+D3344</f>
        <v>847</v>
      </c>
    </row>
    <row r="3346" spans="1:4" ht="12" customHeight="1" x14ac:dyDescent="0.3">
      <c r="A3346" s="1">
        <f t="shared" si="0"/>
        <v>3345</v>
      </c>
      <c r="B3346" s="1">
        <f t="shared" si="1"/>
        <v>0.33450000000000002</v>
      </c>
      <c r="C3346" s="1">
        <f t="shared" si="2"/>
        <v>0.33176654915785353</v>
      </c>
      <c r="D3346" s="1">
        <f>'Lobster data'!L3346+D3345</f>
        <v>847</v>
      </c>
    </row>
    <row r="3347" spans="1:4" ht="12" customHeight="1" x14ac:dyDescent="0.3">
      <c r="A3347" s="1">
        <f t="shared" si="0"/>
        <v>3346</v>
      </c>
      <c r="B3347" s="1">
        <f t="shared" si="1"/>
        <v>0.33460000000000001</v>
      </c>
      <c r="C3347" s="1">
        <f t="shared" si="2"/>
        <v>0.33176654915785353</v>
      </c>
      <c r="D3347" s="1">
        <f>'Lobster data'!L3347+D3346</f>
        <v>847</v>
      </c>
    </row>
    <row r="3348" spans="1:4" ht="12" customHeight="1" x14ac:dyDescent="0.3">
      <c r="A3348" s="1">
        <f t="shared" si="0"/>
        <v>3347</v>
      </c>
      <c r="B3348" s="1">
        <f t="shared" si="1"/>
        <v>0.3347</v>
      </c>
      <c r="C3348" s="1">
        <f t="shared" si="2"/>
        <v>0.33215824520172349</v>
      </c>
      <c r="D3348" s="1">
        <f>'Lobster data'!L3348+D3347</f>
        <v>848</v>
      </c>
    </row>
    <row r="3349" spans="1:4" ht="12" customHeight="1" x14ac:dyDescent="0.3">
      <c r="A3349" s="1">
        <f t="shared" si="0"/>
        <v>3348</v>
      </c>
      <c r="B3349" s="1">
        <f t="shared" si="1"/>
        <v>0.33479999999999999</v>
      </c>
      <c r="C3349" s="1">
        <f t="shared" si="2"/>
        <v>0.33215824520172349</v>
      </c>
      <c r="D3349" s="1">
        <f>'Lobster data'!L3349+D3348</f>
        <v>848</v>
      </c>
    </row>
    <row r="3350" spans="1:4" ht="12" customHeight="1" x14ac:dyDescent="0.3">
      <c r="A3350" s="1">
        <f t="shared" si="0"/>
        <v>3349</v>
      </c>
      <c r="B3350" s="1">
        <f t="shared" si="1"/>
        <v>0.33489999999999998</v>
      </c>
      <c r="C3350" s="1">
        <f t="shared" si="2"/>
        <v>0.33215824520172349</v>
      </c>
      <c r="D3350" s="1">
        <f>'Lobster data'!L3350+D3349</f>
        <v>848</v>
      </c>
    </row>
    <row r="3351" spans="1:4" ht="12" customHeight="1" x14ac:dyDescent="0.3">
      <c r="A3351" s="1">
        <f t="shared" si="0"/>
        <v>3350</v>
      </c>
      <c r="B3351" s="1">
        <f t="shared" si="1"/>
        <v>0.33500000000000002</v>
      </c>
      <c r="C3351" s="1">
        <f t="shared" si="2"/>
        <v>0.33254994124559339</v>
      </c>
      <c r="D3351" s="1">
        <f>'Lobster data'!L3351+D3350</f>
        <v>849</v>
      </c>
    </row>
    <row r="3352" spans="1:4" ht="12" customHeight="1" x14ac:dyDescent="0.3">
      <c r="A3352" s="1">
        <f t="shared" si="0"/>
        <v>3351</v>
      </c>
      <c r="B3352" s="1">
        <f t="shared" si="1"/>
        <v>0.33510000000000001</v>
      </c>
      <c r="C3352" s="1">
        <f t="shared" si="2"/>
        <v>0.33254994124559339</v>
      </c>
      <c r="D3352" s="1">
        <f>'Lobster data'!L3352+D3351</f>
        <v>849</v>
      </c>
    </row>
    <row r="3353" spans="1:4" ht="12" customHeight="1" x14ac:dyDescent="0.3">
      <c r="A3353" s="1">
        <f t="shared" si="0"/>
        <v>3352</v>
      </c>
      <c r="B3353" s="1">
        <f t="shared" si="1"/>
        <v>0.3352</v>
      </c>
      <c r="C3353" s="1">
        <f t="shared" si="2"/>
        <v>0.33254994124559339</v>
      </c>
      <c r="D3353" s="1">
        <f>'Lobster data'!L3353+D3352</f>
        <v>849</v>
      </c>
    </row>
    <row r="3354" spans="1:4" ht="12" customHeight="1" x14ac:dyDescent="0.3">
      <c r="A3354" s="1">
        <f t="shared" si="0"/>
        <v>3353</v>
      </c>
      <c r="B3354" s="1">
        <f t="shared" si="1"/>
        <v>0.33529999999999999</v>
      </c>
      <c r="C3354" s="1">
        <f t="shared" si="2"/>
        <v>0.33254994124559339</v>
      </c>
      <c r="D3354" s="1">
        <f>'Lobster data'!L3354+D3353</f>
        <v>849</v>
      </c>
    </row>
    <row r="3355" spans="1:4" ht="12" customHeight="1" x14ac:dyDescent="0.3">
      <c r="A3355" s="1">
        <f t="shared" si="0"/>
        <v>3354</v>
      </c>
      <c r="B3355" s="1">
        <f t="shared" si="1"/>
        <v>0.33539999999999998</v>
      </c>
      <c r="C3355" s="1">
        <f t="shared" si="2"/>
        <v>0.33254994124559339</v>
      </c>
      <c r="D3355" s="1">
        <f>'Lobster data'!L3355+D3354</f>
        <v>849</v>
      </c>
    </row>
    <row r="3356" spans="1:4" ht="12" customHeight="1" x14ac:dyDescent="0.3">
      <c r="A3356" s="1">
        <f t="shared" si="0"/>
        <v>3355</v>
      </c>
      <c r="B3356" s="1">
        <f t="shared" si="1"/>
        <v>0.33550000000000002</v>
      </c>
      <c r="C3356" s="1">
        <f t="shared" si="2"/>
        <v>0.33254994124559339</v>
      </c>
      <c r="D3356" s="1">
        <f>'Lobster data'!L3356+D3355</f>
        <v>849</v>
      </c>
    </row>
    <row r="3357" spans="1:4" ht="12" customHeight="1" x14ac:dyDescent="0.3">
      <c r="A3357" s="1">
        <f t="shared" si="0"/>
        <v>3356</v>
      </c>
      <c r="B3357" s="1">
        <f t="shared" si="1"/>
        <v>0.33560000000000001</v>
      </c>
      <c r="C3357" s="1">
        <f t="shared" si="2"/>
        <v>0.33254994124559339</v>
      </c>
      <c r="D3357" s="1">
        <f>'Lobster data'!L3357+D3356</f>
        <v>849</v>
      </c>
    </row>
    <row r="3358" spans="1:4" ht="12" customHeight="1" x14ac:dyDescent="0.3">
      <c r="A3358" s="1">
        <f t="shared" si="0"/>
        <v>3357</v>
      </c>
      <c r="B3358" s="1">
        <f t="shared" si="1"/>
        <v>0.3357</v>
      </c>
      <c r="C3358" s="1">
        <f t="shared" si="2"/>
        <v>0.33294163728946335</v>
      </c>
      <c r="D3358" s="1">
        <f>'Lobster data'!L3358+D3357</f>
        <v>850</v>
      </c>
    </row>
    <row r="3359" spans="1:4" ht="12" customHeight="1" x14ac:dyDescent="0.3">
      <c r="A3359" s="1">
        <f t="shared" si="0"/>
        <v>3358</v>
      </c>
      <c r="B3359" s="1">
        <f t="shared" si="1"/>
        <v>0.33579999999999999</v>
      </c>
      <c r="C3359" s="1">
        <f t="shared" si="2"/>
        <v>0.33294163728946335</v>
      </c>
      <c r="D3359" s="1">
        <f>'Lobster data'!L3359+D3358</f>
        <v>850</v>
      </c>
    </row>
    <row r="3360" spans="1:4" ht="12" customHeight="1" x14ac:dyDescent="0.3">
      <c r="A3360" s="1">
        <f t="shared" si="0"/>
        <v>3359</v>
      </c>
      <c r="B3360" s="1">
        <f t="shared" si="1"/>
        <v>0.33589999999999998</v>
      </c>
      <c r="C3360" s="1">
        <f t="shared" si="2"/>
        <v>0.33294163728946335</v>
      </c>
      <c r="D3360" s="1">
        <f>'Lobster data'!L3360+D3359</f>
        <v>850</v>
      </c>
    </row>
    <row r="3361" spans="1:4" ht="12" customHeight="1" x14ac:dyDescent="0.3">
      <c r="A3361" s="1">
        <f t="shared" si="0"/>
        <v>3360</v>
      </c>
      <c r="B3361" s="1">
        <f t="shared" si="1"/>
        <v>0.33600000000000002</v>
      </c>
      <c r="C3361" s="1">
        <f t="shared" si="2"/>
        <v>0.33294163728946335</v>
      </c>
      <c r="D3361" s="1">
        <f>'Lobster data'!L3361+D3360</f>
        <v>850</v>
      </c>
    </row>
    <row r="3362" spans="1:4" ht="12" customHeight="1" x14ac:dyDescent="0.3">
      <c r="A3362" s="1">
        <f t="shared" si="0"/>
        <v>3361</v>
      </c>
      <c r="B3362" s="1">
        <f t="shared" si="1"/>
        <v>0.33610000000000001</v>
      </c>
      <c r="C3362" s="1">
        <f t="shared" si="2"/>
        <v>0.33333333333333331</v>
      </c>
      <c r="D3362" s="1">
        <f>'Lobster data'!L3362+D3361</f>
        <v>851</v>
      </c>
    </row>
    <row r="3363" spans="1:4" ht="12" customHeight="1" x14ac:dyDescent="0.3">
      <c r="A3363" s="1">
        <f t="shared" si="0"/>
        <v>3362</v>
      </c>
      <c r="B3363" s="1">
        <f t="shared" si="1"/>
        <v>0.3362</v>
      </c>
      <c r="C3363" s="1">
        <f t="shared" si="2"/>
        <v>0.33333333333333331</v>
      </c>
      <c r="D3363" s="1">
        <f>'Lobster data'!L3363+D3362</f>
        <v>851</v>
      </c>
    </row>
    <row r="3364" spans="1:4" ht="12" customHeight="1" x14ac:dyDescent="0.3">
      <c r="A3364" s="1">
        <f t="shared" si="0"/>
        <v>3363</v>
      </c>
      <c r="B3364" s="1">
        <f t="shared" si="1"/>
        <v>0.33629999999999999</v>
      </c>
      <c r="C3364" s="1">
        <f t="shared" si="2"/>
        <v>0.33333333333333331</v>
      </c>
      <c r="D3364" s="1">
        <f>'Lobster data'!L3364+D3363</f>
        <v>851</v>
      </c>
    </row>
    <row r="3365" spans="1:4" ht="12" customHeight="1" x14ac:dyDescent="0.3">
      <c r="A3365" s="1">
        <f t="shared" si="0"/>
        <v>3364</v>
      </c>
      <c r="B3365" s="1">
        <f t="shared" si="1"/>
        <v>0.33639999999999998</v>
      </c>
      <c r="C3365" s="1">
        <f t="shared" si="2"/>
        <v>0.33333333333333331</v>
      </c>
      <c r="D3365" s="1">
        <f>'Lobster data'!L3365+D3364</f>
        <v>851</v>
      </c>
    </row>
    <row r="3366" spans="1:4" ht="12" customHeight="1" x14ac:dyDescent="0.3">
      <c r="A3366" s="1">
        <f t="shared" si="0"/>
        <v>3365</v>
      </c>
      <c r="B3366" s="1">
        <f t="shared" si="1"/>
        <v>0.33650000000000002</v>
      </c>
      <c r="C3366" s="1">
        <f t="shared" si="2"/>
        <v>0.33372502937720327</v>
      </c>
      <c r="D3366" s="1">
        <f>'Lobster data'!L3366+D3365</f>
        <v>852</v>
      </c>
    </row>
    <row r="3367" spans="1:4" ht="12" customHeight="1" x14ac:dyDescent="0.3">
      <c r="A3367" s="1">
        <f t="shared" si="0"/>
        <v>3366</v>
      </c>
      <c r="B3367" s="1">
        <f t="shared" si="1"/>
        <v>0.33660000000000001</v>
      </c>
      <c r="C3367" s="1">
        <f t="shared" si="2"/>
        <v>0.33372502937720327</v>
      </c>
      <c r="D3367" s="1">
        <f>'Lobster data'!L3367+D3366</f>
        <v>852</v>
      </c>
    </row>
    <row r="3368" spans="1:4" ht="12" customHeight="1" x14ac:dyDescent="0.3">
      <c r="A3368" s="1">
        <f t="shared" si="0"/>
        <v>3367</v>
      </c>
      <c r="B3368" s="1">
        <f t="shared" si="1"/>
        <v>0.3367</v>
      </c>
      <c r="C3368" s="1">
        <f t="shared" si="2"/>
        <v>0.33372502937720327</v>
      </c>
      <c r="D3368" s="1">
        <f>'Lobster data'!L3368+D3367</f>
        <v>852</v>
      </c>
    </row>
    <row r="3369" spans="1:4" ht="12" customHeight="1" x14ac:dyDescent="0.3">
      <c r="A3369" s="1">
        <f t="shared" si="0"/>
        <v>3368</v>
      </c>
      <c r="B3369" s="1">
        <f t="shared" si="1"/>
        <v>0.33679999999999999</v>
      </c>
      <c r="C3369" s="1">
        <f t="shared" si="2"/>
        <v>0.33411672542107324</v>
      </c>
      <c r="D3369" s="1">
        <f>'Lobster data'!L3369+D3368</f>
        <v>853</v>
      </c>
    </row>
    <row r="3370" spans="1:4" ht="12" customHeight="1" x14ac:dyDescent="0.3">
      <c r="A3370" s="1">
        <f t="shared" si="0"/>
        <v>3369</v>
      </c>
      <c r="B3370" s="1">
        <f t="shared" si="1"/>
        <v>0.33689999999999998</v>
      </c>
      <c r="C3370" s="1">
        <f t="shared" si="2"/>
        <v>0.33411672542107324</v>
      </c>
      <c r="D3370" s="1">
        <f>'Lobster data'!L3370+D3369</f>
        <v>853</v>
      </c>
    </row>
    <row r="3371" spans="1:4" ht="12" customHeight="1" x14ac:dyDescent="0.3">
      <c r="A3371" s="1">
        <f t="shared" si="0"/>
        <v>3370</v>
      </c>
      <c r="B3371" s="1">
        <f t="shared" si="1"/>
        <v>0.33700000000000002</v>
      </c>
      <c r="C3371" s="1">
        <f t="shared" si="2"/>
        <v>0.33411672542107324</v>
      </c>
      <c r="D3371" s="1">
        <f>'Lobster data'!L3371+D3370</f>
        <v>853</v>
      </c>
    </row>
    <row r="3372" spans="1:4" ht="12" customHeight="1" x14ac:dyDescent="0.3">
      <c r="A3372" s="1">
        <f t="shared" si="0"/>
        <v>3371</v>
      </c>
      <c r="B3372" s="1">
        <f t="shared" si="1"/>
        <v>0.33710000000000001</v>
      </c>
      <c r="C3372" s="1">
        <f t="shared" si="2"/>
        <v>0.33411672542107324</v>
      </c>
      <c r="D3372" s="1">
        <f>'Lobster data'!L3372+D3371</f>
        <v>853</v>
      </c>
    </row>
    <row r="3373" spans="1:4" ht="12" customHeight="1" x14ac:dyDescent="0.3">
      <c r="A3373" s="1">
        <f t="shared" si="0"/>
        <v>3372</v>
      </c>
      <c r="B3373" s="1">
        <f t="shared" si="1"/>
        <v>0.3372</v>
      </c>
      <c r="C3373" s="1">
        <f t="shared" si="2"/>
        <v>0.33411672542107324</v>
      </c>
      <c r="D3373" s="1">
        <f>'Lobster data'!L3373+D3372</f>
        <v>853</v>
      </c>
    </row>
    <row r="3374" spans="1:4" ht="12" customHeight="1" x14ac:dyDescent="0.3">
      <c r="A3374" s="1">
        <f t="shared" si="0"/>
        <v>3373</v>
      </c>
      <c r="B3374" s="1">
        <f t="shared" si="1"/>
        <v>0.33729999999999999</v>
      </c>
      <c r="C3374" s="1">
        <f t="shared" si="2"/>
        <v>0.33411672542107324</v>
      </c>
      <c r="D3374" s="1">
        <f>'Lobster data'!L3374+D3373</f>
        <v>853</v>
      </c>
    </row>
    <row r="3375" spans="1:4" ht="12" customHeight="1" x14ac:dyDescent="0.3">
      <c r="A3375" s="1">
        <f t="shared" si="0"/>
        <v>3374</v>
      </c>
      <c r="B3375" s="1">
        <f t="shared" si="1"/>
        <v>0.33739999999999998</v>
      </c>
      <c r="C3375" s="1">
        <f t="shared" si="2"/>
        <v>0.3345084214649432</v>
      </c>
      <c r="D3375" s="1">
        <f>'Lobster data'!L3375+D3374</f>
        <v>854</v>
      </c>
    </row>
    <row r="3376" spans="1:4" ht="12" customHeight="1" x14ac:dyDescent="0.3">
      <c r="A3376" s="1">
        <f t="shared" si="0"/>
        <v>3375</v>
      </c>
      <c r="B3376" s="1">
        <f t="shared" si="1"/>
        <v>0.33750000000000002</v>
      </c>
      <c r="C3376" s="1">
        <f t="shared" si="2"/>
        <v>0.3345084214649432</v>
      </c>
      <c r="D3376" s="1">
        <f>'Lobster data'!L3376+D3375</f>
        <v>854</v>
      </c>
    </row>
    <row r="3377" spans="1:4" ht="12" customHeight="1" x14ac:dyDescent="0.3">
      <c r="A3377" s="1">
        <f t="shared" si="0"/>
        <v>3376</v>
      </c>
      <c r="B3377" s="1">
        <f t="shared" si="1"/>
        <v>0.33760000000000001</v>
      </c>
      <c r="C3377" s="1">
        <f t="shared" si="2"/>
        <v>0.33490011750881316</v>
      </c>
      <c r="D3377" s="1">
        <f>'Lobster data'!L3377+D3376</f>
        <v>855</v>
      </c>
    </row>
    <row r="3378" spans="1:4" ht="12" customHeight="1" x14ac:dyDescent="0.3">
      <c r="A3378" s="1">
        <f t="shared" si="0"/>
        <v>3377</v>
      </c>
      <c r="B3378" s="1">
        <f t="shared" si="1"/>
        <v>0.3377</v>
      </c>
      <c r="C3378" s="1">
        <f t="shared" si="2"/>
        <v>0.33490011750881316</v>
      </c>
      <c r="D3378" s="1">
        <f>'Lobster data'!L3378+D3377</f>
        <v>855</v>
      </c>
    </row>
    <row r="3379" spans="1:4" ht="12" customHeight="1" x14ac:dyDescent="0.3">
      <c r="A3379" s="1">
        <f t="shared" si="0"/>
        <v>3378</v>
      </c>
      <c r="B3379" s="1">
        <f t="shared" si="1"/>
        <v>0.33779999999999999</v>
      </c>
      <c r="C3379" s="1">
        <f t="shared" si="2"/>
        <v>0.33490011750881316</v>
      </c>
      <c r="D3379" s="1">
        <f>'Lobster data'!L3379+D3378</f>
        <v>855</v>
      </c>
    </row>
    <row r="3380" spans="1:4" ht="12" customHeight="1" x14ac:dyDescent="0.3">
      <c r="A3380" s="1">
        <f t="shared" si="0"/>
        <v>3379</v>
      </c>
      <c r="B3380" s="1">
        <f t="shared" si="1"/>
        <v>0.33789999999999998</v>
      </c>
      <c r="C3380" s="1">
        <f t="shared" si="2"/>
        <v>0.33490011750881316</v>
      </c>
      <c r="D3380" s="1">
        <f>'Lobster data'!L3380+D3379</f>
        <v>855</v>
      </c>
    </row>
    <row r="3381" spans="1:4" ht="12" customHeight="1" x14ac:dyDescent="0.3">
      <c r="A3381" s="1">
        <f t="shared" si="0"/>
        <v>3380</v>
      </c>
      <c r="B3381" s="1">
        <f t="shared" si="1"/>
        <v>0.33800000000000002</v>
      </c>
      <c r="C3381" s="1">
        <f t="shared" si="2"/>
        <v>0.33490011750881316</v>
      </c>
      <c r="D3381" s="1">
        <f>'Lobster data'!L3381+D3380</f>
        <v>855</v>
      </c>
    </row>
    <row r="3382" spans="1:4" ht="12" customHeight="1" x14ac:dyDescent="0.3">
      <c r="A3382" s="1">
        <f t="shared" si="0"/>
        <v>3381</v>
      </c>
      <c r="B3382" s="1">
        <f t="shared" si="1"/>
        <v>0.33810000000000001</v>
      </c>
      <c r="C3382" s="1">
        <f t="shared" si="2"/>
        <v>0.33490011750881316</v>
      </c>
      <c r="D3382" s="1">
        <f>'Lobster data'!L3382+D3381</f>
        <v>855</v>
      </c>
    </row>
    <row r="3383" spans="1:4" ht="12" customHeight="1" x14ac:dyDescent="0.3">
      <c r="A3383" s="1">
        <f t="shared" si="0"/>
        <v>3382</v>
      </c>
      <c r="B3383" s="1">
        <f t="shared" si="1"/>
        <v>0.3382</v>
      </c>
      <c r="C3383" s="1">
        <f t="shared" si="2"/>
        <v>0.33490011750881316</v>
      </c>
      <c r="D3383" s="1">
        <f>'Lobster data'!L3383+D3382</f>
        <v>855</v>
      </c>
    </row>
    <row r="3384" spans="1:4" ht="12" customHeight="1" x14ac:dyDescent="0.3">
      <c r="A3384" s="1">
        <f t="shared" si="0"/>
        <v>3383</v>
      </c>
      <c r="B3384" s="1">
        <f t="shared" si="1"/>
        <v>0.33829999999999999</v>
      </c>
      <c r="C3384" s="1">
        <f t="shared" si="2"/>
        <v>0.33490011750881316</v>
      </c>
      <c r="D3384" s="1">
        <f>'Lobster data'!L3384+D3383</f>
        <v>855</v>
      </c>
    </row>
    <row r="3385" spans="1:4" ht="12" customHeight="1" x14ac:dyDescent="0.3">
      <c r="A3385" s="1">
        <f t="shared" si="0"/>
        <v>3384</v>
      </c>
      <c r="B3385" s="1">
        <f t="shared" si="1"/>
        <v>0.33839999999999998</v>
      </c>
      <c r="C3385" s="1">
        <f t="shared" si="2"/>
        <v>0.33490011750881316</v>
      </c>
      <c r="D3385" s="1">
        <f>'Lobster data'!L3385+D3384</f>
        <v>855</v>
      </c>
    </row>
    <row r="3386" spans="1:4" ht="12" customHeight="1" x14ac:dyDescent="0.3">
      <c r="A3386" s="1">
        <f t="shared" si="0"/>
        <v>3385</v>
      </c>
      <c r="B3386" s="1">
        <f t="shared" si="1"/>
        <v>0.33850000000000002</v>
      </c>
      <c r="C3386" s="1">
        <f t="shared" si="2"/>
        <v>0.33490011750881316</v>
      </c>
      <c r="D3386" s="1">
        <f>'Lobster data'!L3386+D3385</f>
        <v>855</v>
      </c>
    </row>
    <row r="3387" spans="1:4" ht="12" customHeight="1" x14ac:dyDescent="0.3">
      <c r="A3387" s="1">
        <f t="shared" si="0"/>
        <v>3386</v>
      </c>
      <c r="B3387" s="1">
        <f t="shared" si="1"/>
        <v>0.33860000000000001</v>
      </c>
      <c r="C3387" s="1">
        <f t="shared" si="2"/>
        <v>0.33490011750881316</v>
      </c>
      <c r="D3387" s="1">
        <f>'Lobster data'!L3387+D3386</f>
        <v>855</v>
      </c>
    </row>
    <row r="3388" spans="1:4" ht="12" customHeight="1" x14ac:dyDescent="0.3">
      <c r="A3388" s="1">
        <f t="shared" si="0"/>
        <v>3387</v>
      </c>
      <c r="B3388" s="1">
        <f t="shared" si="1"/>
        <v>0.3387</v>
      </c>
      <c r="C3388" s="1">
        <f t="shared" si="2"/>
        <v>0.33490011750881316</v>
      </c>
      <c r="D3388" s="1">
        <f>'Lobster data'!L3388+D3387</f>
        <v>855</v>
      </c>
    </row>
    <row r="3389" spans="1:4" ht="12" customHeight="1" x14ac:dyDescent="0.3">
      <c r="A3389" s="1">
        <f t="shared" si="0"/>
        <v>3388</v>
      </c>
      <c r="B3389" s="1">
        <f t="shared" si="1"/>
        <v>0.33879999999999999</v>
      </c>
      <c r="C3389" s="1">
        <f t="shared" si="2"/>
        <v>0.33490011750881316</v>
      </c>
      <c r="D3389" s="1">
        <f>'Lobster data'!L3389+D3388</f>
        <v>855</v>
      </c>
    </row>
    <row r="3390" spans="1:4" ht="12" customHeight="1" x14ac:dyDescent="0.3">
      <c r="A3390" s="1">
        <f t="shared" si="0"/>
        <v>3389</v>
      </c>
      <c r="B3390" s="1">
        <f t="shared" si="1"/>
        <v>0.33889999999999998</v>
      </c>
      <c r="C3390" s="1">
        <f t="shared" si="2"/>
        <v>0.33490011750881316</v>
      </c>
      <c r="D3390" s="1">
        <f>'Lobster data'!L3390+D3389</f>
        <v>855</v>
      </c>
    </row>
    <row r="3391" spans="1:4" ht="12" customHeight="1" x14ac:dyDescent="0.3">
      <c r="A3391" s="1">
        <f t="shared" si="0"/>
        <v>3390</v>
      </c>
      <c r="B3391" s="1">
        <f t="shared" si="1"/>
        <v>0.33900000000000002</v>
      </c>
      <c r="C3391" s="1">
        <f t="shared" si="2"/>
        <v>0.33490011750881316</v>
      </c>
      <c r="D3391" s="1">
        <f>'Lobster data'!L3391+D3390</f>
        <v>855</v>
      </c>
    </row>
    <row r="3392" spans="1:4" ht="12" customHeight="1" x14ac:dyDescent="0.3">
      <c r="A3392" s="1">
        <f t="shared" si="0"/>
        <v>3391</v>
      </c>
      <c r="B3392" s="1">
        <f t="shared" si="1"/>
        <v>0.33910000000000001</v>
      </c>
      <c r="C3392" s="1">
        <f t="shared" si="2"/>
        <v>0.33490011750881316</v>
      </c>
      <c r="D3392" s="1">
        <f>'Lobster data'!L3392+D3391</f>
        <v>855</v>
      </c>
    </row>
    <row r="3393" spans="1:4" ht="12" customHeight="1" x14ac:dyDescent="0.3">
      <c r="A3393" s="1">
        <f t="shared" si="0"/>
        <v>3392</v>
      </c>
      <c r="B3393" s="1">
        <f t="shared" si="1"/>
        <v>0.3392</v>
      </c>
      <c r="C3393" s="1">
        <f t="shared" si="2"/>
        <v>0.33529181355268312</v>
      </c>
      <c r="D3393" s="1">
        <f>'Lobster data'!L3393+D3392</f>
        <v>856</v>
      </c>
    </row>
    <row r="3394" spans="1:4" ht="12" customHeight="1" x14ac:dyDescent="0.3">
      <c r="A3394" s="1">
        <f t="shared" si="0"/>
        <v>3393</v>
      </c>
      <c r="B3394" s="1">
        <f t="shared" si="1"/>
        <v>0.33929999999999999</v>
      </c>
      <c r="C3394" s="1">
        <f t="shared" si="2"/>
        <v>0.33529181355268312</v>
      </c>
      <c r="D3394" s="1">
        <f>'Lobster data'!L3394+D3393</f>
        <v>856</v>
      </c>
    </row>
    <row r="3395" spans="1:4" ht="12" customHeight="1" x14ac:dyDescent="0.3">
      <c r="A3395" s="1">
        <f t="shared" si="0"/>
        <v>3394</v>
      </c>
      <c r="B3395" s="1">
        <f t="shared" si="1"/>
        <v>0.33939999999999998</v>
      </c>
      <c r="C3395" s="1">
        <f t="shared" si="2"/>
        <v>0.33529181355268312</v>
      </c>
      <c r="D3395" s="1">
        <f>'Lobster data'!L3395+D3394</f>
        <v>856</v>
      </c>
    </row>
    <row r="3396" spans="1:4" ht="12" customHeight="1" x14ac:dyDescent="0.3">
      <c r="A3396" s="1">
        <f t="shared" si="0"/>
        <v>3395</v>
      </c>
      <c r="B3396" s="1">
        <f t="shared" si="1"/>
        <v>0.33950000000000002</v>
      </c>
      <c r="C3396" s="1">
        <f t="shared" si="2"/>
        <v>0.33529181355268312</v>
      </c>
      <c r="D3396" s="1">
        <f>'Lobster data'!L3396+D3395</f>
        <v>856</v>
      </c>
    </row>
    <row r="3397" spans="1:4" ht="12" customHeight="1" x14ac:dyDescent="0.3">
      <c r="A3397" s="1">
        <f t="shared" si="0"/>
        <v>3396</v>
      </c>
      <c r="B3397" s="1">
        <f t="shared" si="1"/>
        <v>0.33960000000000001</v>
      </c>
      <c r="C3397" s="1">
        <f t="shared" si="2"/>
        <v>0.33568350959655308</v>
      </c>
      <c r="D3397" s="1">
        <f>'Lobster data'!L3397+D3396</f>
        <v>857</v>
      </c>
    </row>
    <row r="3398" spans="1:4" ht="12" customHeight="1" x14ac:dyDescent="0.3">
      <c r="A3398" s="1">
        <f t="shared" si="0"/>
        <v>3397</v>
      </c>
      <c r="B3398" s="1">
        <f t="shared" si="1"/>
        <v>0.3397</v>
      </c>
      <c r="C3398" s="1">
        <f t="shared" si="2"/>
        <v>0.33607520564042304</v>
      </c>
      <c r="D3398" s="1">
        <f>'Lobster data'!L3398+D3397</f>
        <v>858</v>
      </c>
    </row>
    <row r="3399" spans="1:4" ht="12" customHeight="1" x14ac:dyDescent="0.3">
      <c r="A3399" s="1">
        <f t="shared" si="0"/>
        <v>3398</v>
      </c>
      <c r="B3399" s="1">
        <f t="shared" si="1"/>
        <v>0.33979999999999999</v>
      </c>
      <c r="C3399" s="1">
        <f t="shared" si="2"/>
        <v>0.33607520564042304</v>
      </c>
      <c r="D3399" s="1">
        <f>'Lobster data'!L3399+D3398</f>
        <v>858</v>
      </c>
    </row>
    <row r="3400" spans="1:4" ht="12" customHeight="1" x14ac:dyDescent="0.3">
      <c r="A3400" s="1">
        <f t="shared" si="0"/>
        <v>3399</v>
      </c>
      <c r="B3400" s="1">
        <f t="shared" si="1"/>
        <v>0.33989999999999998</v>
      </c>
      <c r="C3400" s="1">
        <f t="shared" si="2"/>
        <v>0.33607520564042304</v>
      </c>
      <c r="D3400" s="1">
        <f>'Lobster data'!L3400+D3399</f>
        <v>858</v>
      </c>
    </row>
    <row r="3401" spans="1:4" ht="12" customHeight="1" x14ac:dyDescent="0.3">
      <c r="A3401" s="1">
        <f t="shared" si="0"/>
        <v>3400</v>
      </c>
      <c r="B3401" s="1">
        <f t="shared" si="1"/>
        <v>0.34</v>
      </c>
      <c r="C3401" s="1">
        <f t="shared" si="2"/>
        <v>0.336466901684293</v>
      </c>
      <c r="D3401" s="1">
        <f>'Lobster data'!L3401+D3400</f>
        <v>859</v>
      </c>
    </row>
    <row r="3402" spans="1:4" ht="12" customHeight="1" x14ac:dyDescent="0.3">
      <c r="A3402" s="1">
        <f t="shared" si="0"/>
        <v>3401</v>
      </c>
      <c r="B3402" s="1">
        <f t="shared" si="1"/>
        <v>0.34010000000000001</v>
      </c>
      <c r="C3402" s="1">
        <f t="shared" si="2"/>
        <v>0.336466901684293</v>
      </c>
      <c r="D3402" s="1">
        <f>'Lobster data'!L3402+D3401</f>
        <v>859</v>
      </c>
    </row>
    <row r="3403" spans="1:4" ht="12" customHeight="1" x14ac:dyDescent="0.3">
      <c r="A3403" s="1">
        <f t="shared" si="0"/>
        <v>3402</v>
      </c>
      <c r="B3403" s="1">
        <f t="shared" si="1"/>
        <v>0.3402</v>
      </c>
      <c r="C3403" s="1">
        <f t="shared" si="2"/>
        <v>0.336466901684293</v>
      </c>
      <c r="D3403" s="1">
        <f>'Lobster data'!L3403+D3402</f>
        <v>859</v>
      </c>
    </row>
    <row r="3404" spans="1:4" ht="12" customHeight="1" x14ac:dyDescent="0.3">
      <c r="A3404" s="1">
        <f t="shared" si="0"/>
        <v>3403</v>
      </c>
      <c r="B3404" s="1">
        <f t="shared" si="1"/>
        <v>0.34029999999999999</v>
      </c>
      <c r="C3404" s="1">
        <f t="shared" si="2"/>
        <v>0.33685859772816296</v>
      </c>
      <c r="D3404" s="1">
        <f>'Lobster data'!L3404+D3403</f>
        <v>860</v>
      </c>
    </row>
    <row r="3405" spans="1:4" ht="12" customHeight="1" x14ac:dyDescent="0.3">
      <c r="A3405" s="1">
        <f t="shared" si="0"/>
        <v>3404</v>
      </c>
      <c r="B3405" s="1">
        <f t="shared" si="1"/>
        <v>0.34039999999999998</v>
      </c>
      <c r="C3405" s="1">
        <f t="shared" si="2"/>
        <v>0.33725029377203292</v>
      </c>
      <c r="D3405" s="1">
        <f>'Lobster data'!L3405+D3404</f>
        <v>861</v>
      </c>
    </row>
    <row r="3406" spans="1:4" ht="12" customHeight="1" x14ac:dyDescent="0.3">
      <c r="A3406" s="1">
        <f t="shared" si="0"/>
        <v>3405</v>
      </c>
      <c r="B3406" s="1">
        <f t="shared" si="1"/>
        <v>0.34050000000000002</v>
      </c>
      <c r="C3406" s="1">
        <f t="shared" si="2"/>
        <v>0.33725029377203292</v>
      </c>
      <c r="D3406" s="1">
        <f>'Lobster data'!L3406+D3405</f>
        <v>861</v>
      </c>
    </row>
    <row r="3407" spans="1:4" ht="12" customHeight="1" x14ac:dyDescent="0.3">
      <c r="A3407" s="1">
        <f t="shared" si="0"/>
        <v>3406</v>
      </c>
      <c r="B3407" s="1">
        <f t="shared" si="1"/>
        <v>0.34060000000000001</v>
      </c>
      <c r="C3407" s="1">
        <f t="shared" si="2"/>
        <v>0.33764198981590288</v>
      </c>
      <c r="D3407" s="1">
        <f>'Lobster data'!L3407+D3406</f>
        <v>862</v>
      </c>
    </row>
    <row r="3408" spans="1:4" ht="12" customHeight="1" x14ac:dyDescent="0.3">
      <c r="A3408" s="1">
        <f t="shared" si="0"/>
        <v>3407</v>
      </c>
      <c r="B3408" s="1">
        <f t="shared" si="1"/>
        <v>0.3407</v>
      </c>
      <c r="C3408" s="1">
        <f t="shared" si="2"/>
        <v>0.33764198981590288</v>
      </c>
      <c r="D3408" s="1">
        <f>'Lobster data'!L3408+D3407</f>
        <v>862</v>
      </c>
    </row>
    <row r="3409" spans="1:4" ht="12" customHeight="1" x14ac:dyDescent="0.3">
      <c r="A3409" s="1">
        <f t="shared" si="0"/>
        <v>3408</v>
      </c>
      <c r="B3409" s="1">
        <f t="shared" si="1"/>
        <v>0.34079999999999999</v>
      </c>
      <c r="C3409" s="1">
        <f t="shared" si="2"/>
        <v>0.33764198981590288</v>
      </c>
      <c r="D3409" s="1">
        <f>'Lobster data'!L3409+D3408</f>
        <v>862</v>
      </c>
    </row>
    <row r="3410" spans="1:4" ht="12" customHeight="1" x14ac:dyDescent="0.3">
      <c r="A3410" s="1">
        <f t="shared" si="0"/>
        <v>3409</v>
      </c>
      <c r="B3410" s="1">
        <f t="shared" si="1"/>
        <v>0.34089999999999998</v>
      </c>
      <c r="C3410" s="1">
        <f t="shared" si="2"/>
        <v>0.33764198981590288</v>
      </c>
      <c r="D3410" s="1">
        <f>'Lobster data'!L3410+D3409</f>
        <v>862</v>
      </c>
    </row>
    <row r="3411" spans="1:4" ht="12" customHeight="1" x14ac:dyDescent="0.3">
      <c r="A3411" s="1">
        <f t="shared" si="0"/>
        <v>3410</v>
      </c>
      <c r="B3411" s="1">
        <f t="shared" si="1"/>
        <v>0.34100000000000003</v>
      </c>
      <c r="C3411" s="1">
        <f t="shared" si="2"/>
        <v>0.33764198981590288</v>
      </c>
      <c r="D3411" s="1">
        <f>'Lobster data'!L3411+D3410</f>
        <v>862</v>
      </c>
    </row>
    <row r="3412" spans="1:4" ht="12" customHeight="1" x14ac:dyDescent="0.3">
      <c r="A3412" s="1">
        <f t="shared" si="0"/>
        <v>3411</v>
      </c>
      <c r="B3412" s="1">
        <f t="shared" si="1"/>
        <v>0.34110000000000001</v>
      </c>
      <c r="C3412" s="1">
        <f t="shared" si="2"/>
        <v>0.33764198981590288</v>
      </c>
      <c r="D3412" s="1">
        <f>'Lobster data'!L3412+D3411</f>
        <v>862</v>
      </c>
    </row>
    <row r="3413" spans="1:4" ht="12" customHeight="1" x14ac:dyDescent="0.3">
      <c r="A3413" s="1">
        <f t="shared" si="0"/>
        <v>3412</v>
      </c>
      <c r="B3413" s="1">
        <f t="shared" si="1"/>
        <v>0.3412</v>
      </c>
      <c r="C3413" s="1">
        <f t="shared" si="2"/>
        <v>0.33764198981590288</v>
      </c>
      <c r="D3413" s="1">
        <f>'Lobster data'!L3413+D3412</f>
        <v>862</v>
      </c>
    </row>
    <row r="3414" spans="1:4" ht="12" customHeight="1" x14ac:dyDescent="0.3">
      <c r="A3414" s="1">
        <f t="shared" si="0"/>
        <v>3413</v>
      </c>
      <c r="B3414" s="1">
        <f t="shared" si="1"/>
        <v>0.34129999999999999</v>
      </c>
      <c r="C3414" s="1">
        <f t="shared" si="2"/>
        <v>0.33803368585977284</v>
      </c>
      <c r="D3414" s="1">
        <f>'Lobster data'!L3414+D3413</f>
        <v>863</v>
      </c>
    </row>
    <row r="3415" spans="1:4" ht="12" customHeight="1" x14ac:dyDescent="0.3">
      <c r="A3415" s="1">
        <f t="shared" si="0"/>
        <v>3414</v>
      </c>
      <c r="B3415" s="1">
        <f t="shared" si="1"/>
        <v>0.34139999999999998</v>
      </c>
      <c r="C3415" s="1">
        <f t="shared" si="2"/>
        <v>0.33803368585977284</v>
      </c>
      <c r="D3415" s="1">
        <f>'Lobster data'!L3415+D3414</f>
        <v>863</v>
      </c>
    </row>
    <row r="3416" spans="1:4" ht="12" customHeight="1" x14ac:dyDescent="0.3">
      <c r="A3416" s="1">
        <f t="shared" si="0"/>
        <v>3415</v>
      </c>
      <c r="B3416" s="1">
        <f t="shared" si="1"/>
        <v>0.34150000000000003</v>
      </c>
      <c r="C3416" s="1">
        <f t="shared" si="2"/>
        <v>0.33803368585977284</v>
      </c>
      <c r="D3416" s="1">
        <f>'Lobster data'!L3416+D3415</f>
        <v>863</v>
      </c>
    </row>
    <row r="3417" spans="1:4" ht="12" customHeight="1" x14ac:dyDescent="0.3">
      <c r="A3417" s="1">
        <f t="shared" si="0"/>
        <v>3416</v>
      </c>
      <c r="B3417" s="1">
        <f t="shared" si="1"/>
        <v>0.34160000000000001</v>
      </c>
      <c r="C3417" s="1">
        <f t="shared" si="2"/>
        <v>0.3384253819036428</v>
      </c>
      <c r="D3417" s="1">
        <f>'Lobster data'!L3417+D3416</f>
        <v>864</v>
      </c>
    </row>
    <row r="3418" spans="1:4" ht="12" customHeight="1" x14ac:dyDescent="0.3">
      <c r="A3418" s="1">
        <f t="shared" si="0"/>
        <v>3417</v>
      </c>
      <c r="B3418" s="1">
        <f t="shared" si="1"/>
        <v>0.3417</v>
      </c>
      <c r="C3418" s="1">
        <f t="shared" si="2"/>
        <v>0.33881707794751276</v>
      </c>
      <c r="D3418" s="1">
        <f>'Lobster data'!L3418+D3417</f>
        <v>865</v>
      </c>
    </row>
    <row r="3419" spans="1:4" ht="12" customHeight="1" x14ac:dyDescent="0.3">
      <c r="A3419" s="1">
        <f t="shared" si="0"/>
        <v>3418</v>
      </c>
      <c r="B3419" s="1">
        <f t="shared" si="1"/>
        <v>0.34179999999999999</v>
      </c>
      <c r="C3419" s="1">
        <f t="shared" si="2"/>
        <v>0.33881707794751276</v>
      </c>
      <c r="D3419" s="1">
        <f>'Lobster data'!L3419+D3418</f>
        <v>865</v>
      </c>
    </row>
    <row r="3420" spans="1:4" ht="12" customHeight="1" x14ac:dyDescent="0.3">
      <c r="A3420" s="1">
        <f t="shared" si="0"/>
        <v>3419</v>
      </c>
      <c r="B3420" s="1">
        <f t="shared" si="1"/>
        <v>0.34189999999999998</v>
      </c>
      <c r="C3420" s="1">
        <f t="shared" si="2"/>
        <v>0.33881707794751276</v>
      </c>
      <c r="D3420" s="1">
        <f>'Lobster data'!L3420+D3419</f>
        <v>865</v>
      </c>
    </row>
    <row r="3421" spans="1:4" ht="12" customHeight="1" x14ac:dyDescent="0.3">
      <c r="A3421" s="1">
        <f t="shared" si="0"/>
        <v>3420</v>
      </c>
      <c r="B3421" s="1">
        <f t="shared" si="1"/>
        <v>0.34200000000000003</v>
      </c>
      <c r="C3421" s="1">
        <f t="shared" si="2"/>
        <v>0.33920877399138266</v>
      </c>
      <c r="D3421" s="1">
        <f>'Lobster data'!L3421+D3420</f>
        <v>866</v>
      </c>
    </row>
    <row r="3422" spans="1:4" ht="12" customHeight="1" x14ac:dyDescent="0.3">
      <c r="A3422" s="1">
        <f t="shared" si="0"/>
        <v>3421</v>
      </c>
      <c r="B3422" s="1">
        <f t="shared" si="1"/>
        <v>0.34210000000000002</v>
      </c>
      <c r="C3422" s="1">
        <f t="shared" si="2"/>
        <v>0.33920877399138266</v>
      </c>
      <c r="D3422" s="1">
        <f>'Lobster data'!L3422+D3421</f>
        <v>866</v>
      </c>
    </row>
    <row r="3423" spans="1:4" ht="12" customHeight="1" x14ac:dyDescent="0.3">
      <c r="A3423" s="1">
        <f t="shared" si="0"/>
        <v>3422</v>
      </c>
      <c r="B3423" s="1">
        <f t="shared" si="1"/>
        <v>0.3422</v>
      </c>
      <c r="C3423" s="1">
        <f t="shared" si="2"/>
        <v>0.33920877399138266</v>
      </c>
      <c r="D3423" s="1">
        <f>'Lobster data'!L3423+D3422</f>
        <v>866</v>
      </c>
    </row>
    <row r="3424" spans="1:4" ht="12" customHeight="1" x14ac:dyDescent="0.3">
      <c r="A3424" s="1">
        <f t="shared" si="0"/>
        <v>3423</v>
      </c>
      <c r="B3424" s="1">
        <f t="shared" si="1"/>
        <v>0.34229999999999999</v>
      </c>
      <c r="C3424" s="1">
        <f t="shared" si="2"/>
        <v>0.33960047003525262</v>
      </c>
      <c r="D3424" s="1">
        <f>'Lobster data'!L3424+D3423</f>
        <v>867</v>
      </c>
    </row>
    <row r="3425" spans="1:4" ht="12" customHeight="1" x14ac:dyDescent="0.3">
      <c r="A3425" s="1">
        <f t="shared" si="0"/>
        <v>3424</v>
      </c>
      <c r="B3425" s="1">
        <f t="shared" si="1"/>
        <v>0.34239999999999998</v>
      </c>
      <c r="C3425" s="1">
        <f t="shared" si="2"/>
        <v>0.33960047003525262</v>
      </c>
      <c r="D3425" s="1">
        <f>'Lobster data'!L3425+D3424</f>
        <v>867</v>
      </c>
    </row>
    <row r="3426" spans="1:4" ht="12" customHeight="1" x14ac:dyDescent="0.3">
      <c r="A3426" s="1">
        <f t="shared" si="0"/>
        <v>3425</v>
      </c>
      <c r="B3426" s="1">
        <f t="shared" si="1"/>
        <v>0.34250000000000003</v>
      </c>
      <c r="C3426" s="1">
        <f t="shared" si="2"/>
        <v>0.33960047003525262</v>
      </c>
      <c r="D3426" s="1">
        <f>'Lobster data'!L3426+D3425</f>
        <v>867</v>
      </c>
    </row>
    <row r="3427" spans="1:4" ht="12" customHeight="1" x14ac:dyDescent="0.3">
      <c r="A3427" s="1">
        <f t="shared" si="0"/>
        <v>3426</v>
      </c>
      <c r="B3427" s="1">
        <f t="shared" si="1"/>
        <v>0.34260000000000002</v>
      </c>
      <c r="C3427" s="1">
        <f t="shared" si="2"/>
        <v>0.33960047003525262</v>
      </c>
      <c r="D3427" s="1">
        <f>'Lobster data'!L3427+D3426</f>
        <v>867</v>
      </c>
    </row>
    <row r="3428" spans="1:4" ht="12" customHeight="1" x14ac:dyDescent="0.3">
      <c r="A3428" s="1">
        <f t="shared" si="0"/>
        <v>3427</v>
      </c>
      <c r="B3428" s="1">
        <f t="shared" si="1"/>
        <v>0.3427</v>
      </c>
      <c r="C3428" s="1">
        <f t="shared" si="2"/>
        <v>0.33999216607912258</v>
      </c>
      <c r="D3428" s="1">
        <f>'Lobster data'!L3428+D3427</f>
        <v>868</v>
      </c>
    </row>
    <row r="3429" spans="1:4" ht="12" customHeight="1" x14ac:dyDescent="0.3">
      <c r="A3429" s="1">
        <f t="shared" si="0"/>
        <v>3428</v>
      </c>
      <c r="B3429" s="1">
        <f t="shared" si="1"/>
        <v>0.34279999999999999</v>
      </c>
      <c r="C3429" s="1">
        <f t="shared" si="2"/>
        <v>0.33999216607912258</v>
      </c>
      <c r="D3429" s="1">
        <f>'Lobster data'!L3429+D3428</f>
        <v>868</v>
      </c>
    </row>
    <row r="3430" spans="1:4" ht="12" customHeight="1" x14ac:dyDescent="0.3">
      <c r="A3430" s="1">
        <f t="shared" si="0"/>
        <v>3429</v>
      </c>
      <c r="B3430" s="1">
        <f t="shared" si="1"/>
        <v>0.34289999999999998</v>
      </c>
      <c r="C3430" s="1">
        <f t="shared" si="2"/>
        <v>0.33999216607912258</v>
      </c>
      <c r="D3430" s="1">
        <f>'Lobster data'!L3430+D3429</f>
        <v>868</v>
      </c>
    </row>
    <row r="3431" spans="1:4" ht="12" customHeight="1" x14ac:dyDescent="0.3">
      <c r="A3431" s="1">
        <f t="shared" si="0"/>
        <v>3430</v>
      </c>
      <c r="B3431" s="1">
        <f t="shared" si="1"/>
        <v>0.34300000000000003</v>
      </c>
      <c r="C3431" s="1">
        <f t="shared" si="2"/>
        <v>0.33999216607912258</v>
      </c>
      <c r="D3431" s="1">
        <f>'Lobster data'!L3431+D3430</f>
        <v>868</v>
      </c>
    </row>
    <row r="3432" spans="1:4" ht="12" customHeight="1" x14ac:dyDescent="0.3">
      <c r="A3432" s="1">
        <f t="shared" si="0"/>
        <v>3431</v>
      </c>
      <c r="B3432" s="1">
        <f t="shared" si="1"/>
        <v>0.34310000000000002</v>
      </c>
      <c r="C3432" s="1">
        <f t="shared" si="2"/>
        <v>0.34038386212299254</v>
      </c>
      <c r="D3432" s="1">
        <f>'Lobster data'!L3432+D3431</f>
        <v>869</v>
      </c>
    </row>
    <row r="3433" spans="1:4" ht="12" customHeight="1" x14ac:dyDescent="0.3">
      <c r="A3433" s="1">
        <f t="shared" si="0"/>
        <v>3432</v>
      </c>
      <c r="B3433" s="1">
        <f t="shared" si="1"/>
        <v>0.34320000000000001</v>
      </c>
      <c r="C3433" s="1">
        <f t="shared" si="2"/>
        <v>0.3407755581668625</v>
      </c>
      <c r="D3433" s="1">
        <f>'Lobster data'!L3433+D3432</f>
        <v>870</v>
      </c>
    </row>
    <row r="3434" spans="1:4" ht="12" customHeight="1" x14ac:dyDescent="0.3">
      <c r="A3434" s="1">
        <f t="shared" si="0"/>
        <v>3433</v>
      </c>
      <c r="B3434" s="1">
        <f t="shared" si="1"/>
        <v>0.34329999999999999</v>
      </c>
      <c r="C3434" s="1">
        <f t="shared" si="2"/>
        <v>0.3407755581668625</v>
      </c>
      <c r="D3434" s="1">
        <f>'Lobster data'!L3434+D3433</f>
        <v>870</v>
      </c>
    </row>
    <row r="3435" spans="1:4" ht="12" customHeight="1" x14ac:dyDescent="0.3">
      <c r="A3435" s="1">
        <f t="shared" si="0"/>
        <v>3434</v>
      </c>
      <c r="B3435" s="1">
        <f t="shared" si="1"/>
        <v>0.34339999999999998</v>
      </c>
      <c r="C3435" s="1">
        <f t="shared" si="2"/>
        <v>0.3407755581668625</v>
      </c>
      <c r="D3435" s="1">
        <f>'Lobster data'!L3435+D3434</f>
        <v>870</v>
      </c>
    </row>
    <row r="3436" spans="1:4" ht="12" customHeight="1" x14ac:dyDescent="0.3">
      <c r="A3436" s="1">
        <f t="shared" si="0"/>
        <v>3435</v>
      </c>
      <c r="B3436" s="1">
        <f t="shared" si="1"/>
        <v>0.34350000000000003</v>
      </c>
      <c r="C3436" s="1">
        <f t="shared" si="2"/>
        <v>0.3407755581668625</v>
      </c>
      <c r="D3436" s="1">
        <f>'Lobster data'!L3436+D3435</f>
        <v>870</v>
      </c>
    </row>
    <row r="3437" spans="1:4" ht="12" customHeight="1" x14ac:dyDescent="0.3">
      <c r="A3437" s="1">
        <f t="shared" si="0"/>
        <v>3436</v>
      </c>
      <c r="B3437" s="1">
        <f t="shared" si="1"/>
        <v>0.34360000000000002</v>
      </c>
      <c r="C3437" s="1">
        <f t="shared" si="2"/>
        <v>0.3407755581668625</v>
      </c>
      <c r="D3437" s="1">
        <f>'Lobster data'!L3437+D3436</f>
        <v>870</v>
      </c>
    </row>
    <row r="3438" spans="1:4" ht="12" customHeight="1" x14ac:dyDescent="0.3">
      <c r="A3438" s="1">
        <f t="shared" si="0"/>
        <v>3437</v>
      </c>
      <c r="B3438" s="1">
        <f t="shared" si="1"/>
        <v>0.34370000000000001</v>
      </c>
      <c r="C3438" s="1">
        <f t="shared" si="2"/>
        <v>0.3407755581668625</v>
      </c>
      <c r="D3438" s="1">
        <f>'Lobster data'!L3438+D3437</f>
        <v>870</v>
      </c>
    </row>
    <row r="3439" spans="1:4" ht="12" customHeight="1" x14ac:dyDescent="0.3">
      <c r="A3439" s="1">
        <f t="shared" si="0"/>
        <v>3438</v>
      </c>
      <c r="B3439" s="1">
        <f t="shared" si="1"/>
        <v>0.34379999999999999</v>
      </c>
      <c r="C3439" s="1">
        <f t="shared" si="2"/>
        <v>0.3407755581668625</v>
      </c>
      <c r="D3439" s="1">
        <f>'Lobster data'!L3439+D3438</f>
        <v>870</v>
      </c>
    </row>
    <row r="3440" spans="1:4" ht="12" customHeight="1" x14ac:dyDescent="0.3">
      <c r="A3440" s="1">
        <f t="shared" si="0"/>
        <v>3439</v>
      </c>
      <c r="B3440" s="1">
        <f t="shared" si="1"/>
        <v>0.34389999999999998</v>
      </c>
      <c r="C3440" s="1">
        <f t="shared" si="2"/>
        <v>0.3407755581668625</v>
      </c>
      <c r="D3440" s="1">
        <f>'Lobster data'!L3440+D3439</f>
        <v>870</v>
      </c>
    </row>
    <row r="3441" spans="1:4" ht="12" customHeight="1" x14ac:dyDescent="0.3">
      <c r="A3441" s="1">
        <f t="shared" si="0"/>
        <v>3440</v>
      </c>
      <c r="B3441" s="1">
        <f t="shared" si="1"/>
        <v>0.34399999999999997</v>
      </c>
      <c r="C3441" s="1">
        <f t="shared" si="2"/>
        <v>0.3407755581668625</v>
      </c>
      <c r="D3441" s="1">
        <f>'Lobster data'!L3441+D3440</f>
        <v>870</v>
      </c>
    </row>
    <row r="3442" spans="1:4" ht="12" customHeight="1" x14ac:dyDescent="0.3">
      <c r="A3442" s="1">
        <f t="shared" si="0"/>
        <v>3441</v>
      </c>
      <c r="B3442" s="1">
        <f t="shared" si="1"/>
        <v>0.34410000000000002</v>
      </c>
      <c r="C3442" s="1">
        <f t="shared" si="2"/>
        <v>0.3407755581668625</v>
      </c>
      <c r="D3442" s="1">
        <f>'Lobster data'!L3442+D3441</f>
        <v>870</v>
      </c>
    </row>
    <row r="3443" spans="1:4" ht="12" customHeight="1" x14ac:dyDescent="0.3">
      <c r="A3443" s="1">
        <f t="shared" si="0"/>
        <v>3442</v>
      </c>
      <c r="B3443" s="1">
        <f t="shared" si="1"/>
        <v>0.34420000000000001</v>
      </c>
      <c r="C3443" s="1">
        <f t="shared" si="2"/>
        <v>0.34116725421073246</v>
      </c>
      <c r="D3443" s="1">
        <f>'Lobster data'!L3443+D3442</f>
        <v>871</v>
      </c>
    </row>
    <row r="3444" spans="1:4" ht="12" customHeight="1" x14ac:dyDescent="0.3">
      <c r="A3444" s="1">
        <f t="shared" si="0"/>
        <v>3443</v>
      </c>
      <c r="B3444" s="1">
        <f t="shared" si="1"/>
        <v>0.34429999999999999</v>
      </c>
      <c r="C3444" s="1">
        <f t="shared" si="2"/>
        <v>0.34155895025460242</v>
      </c>
      <c r="D3444" s="1">
        <f>'Lobster data'!L3444+D3443</f>
        <v>872</v>
      </c>
    </row>
    <row r="3445" spans="1:4" ht="12" customHeight="1" x14ac:dyDescent="0.3">
      <c r="A3445" s="1">
        <f t="shared" si="0"/>
        <v>3444</v>
      </c>
      <c r="B3445" s="1">
        <f t="shared" si="1"/>
        <v>0.34439999999999998</v>
      </c>
      <c r="C3445" s="1">
        <f t="shared" si="2"/>
        <v>0.34155895025460242</v>
      </c>
      <c r="D3445" s="1">
        <f>'Lobster data'!L3445+D3444</f>
        <v>872</v>
      </c>
    </row>
    <row r="3446" spans="1:4" ht="12" customHeight="1" x14ac:dyDescent="0.3">
      <c r="A3446" s="1">
        <f t="shared" si="0"/>
        <v>3445</v>
      </c>
      <c r="B3446" s="1">
        <f t="shared" si="1"/>
        <v>0.34449999999999997</v>
      </c>
      <c r="C3446" s="1">
        <f t="shared" si="2"/>
        <v>0.34195064629847238</v>
      </c>
      <c r="D3446" s="1">
        <f>'Lobster data'!L3446+D3445</f>
        <v>873</v>
      </c>
    </row>
    <row r="3447" spans="1:4" ht="12" customHeight="1" x14ac:dyDescent="0.3">
      <c r="A3447" s="1">
        <f t="shared" si="0"/>
        <v>3446</v>
      </c>
      <c r="B3447" s="1">
        <f t="shared" si="1"/>
        <v>0.34460000000000002</v>
      </c>
      <c r="C3447" s="1">
        <f t="shared" si="2"/>
        <v>0.34195064629847238</v>
      </c>
      <c r="D3447" s="1">
        <f>'Lobster data'!L3447+D3446</f>
        <v>873</v>
      </c>
    </row>
    <row r="3448" spans="1:4" ht="12" customHeight="1" x14ac:dyDescent="0.3">
      <c r="A3448" s="1">
        <f t="shared" si="0"/>
        <v>3447</v>
      </c>
      <c r="B3448" s="1">
        <f t="shared" si="1"/>
        <v>0.34470000000000001</v>
      </c>
      <c r="C3448" s="1">
        <f t="shared" si="2"/>
        <v>0.34195064629847238</v>
      </c>
      <c r="D3448" s="1">
        <f>'Lobster data'!L3448+D3447</f>
        <v>873</v>
      </c>
    </row>
    <row r="3449" spans="1:4" ht="12" customHeight="1" x14ac:dyDescent="0.3">
      <c r="A3449" s="1">
        <f t="shared" si="0"/>
        <v>3448</v>
      </c>
      <c r="B3449" s="1">
        <f t="shared" si="1"/>
        <v>0.3448</v>
      </c>
      <c r="C3449" s="1">
        <f t="shared" si="2"/>
        <v>0.34195064629847238</v>
      </c>
      <c r="D3449" s="1">
        <f>'Lobster data'!L3449+D3448</f>
        <v>873</v>
      </c>
    </row>
    <row r="3450" spans="1:4" ht="12" customHeight="1" x14ac:dyDescent="0.3">
      <c r="A3450" s="1">
        <f t="shared" si="0"/>
        <v>3449</v>
      </c>
      <c r="B3450" s="1">
        <f t="shared" si="1"/>
        <v>0.34489999999999998</v>
      </c>
      <c r="C3450" s="1">
        <f t="shared" si="2"/>
        <v>0.34195064629847238</v>
      </c>
      <c r="D3450" s="1">
        <f>'Lobster data'!L3450+D3449</f>
        <v>873</v>
      </c>
    </row>
    <row r="3451" spans="1:4" ht="12" customHeight="1" x14ac:dyDescent="0.3">
      <c r="A3451" s="1">
        <f t="shared" si="0"/>
        <v>3450</v>
      </c>
      <c r="B3451" s="1">
        <f t="shared" si="1"/>
        <v>0.34499999999999997</v>
      </c>
      <c r="C3451" s="1">
        <f t="shared" si="2"/>
        <v>0.34195064629847238</v>
      </c>
      <c r="D3451" s="1">
        <f>'Lobster data'!L3451+D3450</f>
        <v>873</v>
      </c>
    </row>
    <row r="3452" spans="1:4" ht="12" customHeight="1" x14ac:dyDescent="0.3">
      <c r="A3452" s="1">
        <f t="shared" si="0"/>
        <v>3451</v>
      </c>
      <c r="B3452" s="1">
        <f t="shared" si="1"/>
        <v>0.34510000000000002</v>
      </c>
      <c r="C3452" s="1">
        <f t="shared" si="2"/>
        <v>0.34234234234234234</v>
      </c>
      <c r="D3452" s="1">
        <f>'Lobster data'!L3452+D3451</f>
        <v>874</v>
      </c>
    </row>
    <row r="3453" spans="1:4" ht="12" customHeight="1" x14ac:dyDescent="0.3">
      <c r="A3453" s="1">
        <f t="shared" si="0"/>
        <v>3452</v>
      </c>
      <c r="B3453" s="1">
        <f t="shared" si="1"/>
        <v>0.34520000000000001</v>
      </c>
      <c r="C3453" s="1">
        <f t="shared" si="2"/>
        <v>0.3427340383862123</v>
      </c>
      <c r="D3453" s="1">
        <f>'Lobster data'!L3453+D3452</f>
        <v>875</v>
      </c>
    </row>
    <row r="3454" spans="1:4" ht="12" customHeight="1" x14ac:dyDescent="0.3">
      <c r="A3454" s="1">
        <f t="shared" si="0"/>
        <v>3453</v>
      </c>
      <c r="B3454" s="1">
        <f t="shared" si="1"/>
        <v>0.3453</v>
      </c>
      <c r="C3454" s="1">
        <f t="shared" si="2"/>
        <v>0.3427340383862123</v>
      </c>
      <c r="D3454" s="1">
        <f>'Lobster data'!L3454+D3453</f>
        <v>875</v>
      </c>
    </row>
    <row r="3455" spans="1:4" ht="12" customHeight="1" x14ac:dyDescent="0.3">
      <c r="A3455" s="1">
        <f t="shared" si="0"/>
        <v>3454</v>
      </c>
      <c r="B3455" s="1">
        <f t="shared" si="1"/>
        <v>0.34539999999999998</v>
      </c>
      <c r="C3455" s="1">
        <f t="shared" si="2"/>
        <v>0.3427340383862123</v>
      </c>
      <c r="D3455" s="1">
        <f>'Lobster data'!L3455+D3454</f>
        <v>875</v>
      </c>
    </row>
    <row r="3456" spans="1:4" ht="12" customHeight="1" x14ac:dyDescent="0.3">
      <c r="A3456" s="1">
        <f t="shared" si="0"/>
        <v>3455</v>
      </c>
      <c r="B3456" s="1">
        <f t="shared" si="1"/>
        <v>0.34549999999999997</v>
      </c>
      <c r="C3456" s="1">
        <f t="shared" si="2"/>
        <v>0.3427340383862123</v>
      </c>
      <c r="D3456" s="1">
        <f>'Lobster data'!L3456+D3455</f>
        <v>875</v>
      </c>
    </row>
    <row r="3457" spans="1:4" ht="12" customHeight="1" x14ac:dyDescent="0.3">
      <c r="A3457" s="1">
        <f t="shared" si="0"/>
        <v>3456</v>
      </c>
      <c r="B3457" s="1">
        <f t="shared" si="1"/>
        <v>0.34560000000000002</v>
      </c>
      <c r="C3457" s="1">
        <f t="shared" si="2"/>
        <v>0.34312573443008226</v>
      </c>
      <c r="D3457" s="1">
        <f>'Lobster data'!L3457+D3456</f>
        <v>876</v>
      </c>
    </row>
    <row r="3458" spans="1:4" ht="12" customHeight="1" x14ac:dyDescent="0.3">
      <c r="A3458" s="1">
        <f t="shared" si="0"/>
        <v>3457</v>
      </c>
      <c r="B3458" s="1">
        <f t="shared" si="1"/>
        <v>0.34570000000000001</v>
      </c>
      <c r="C3458" s="1">
        <f t="shared" si="2"/>
        <v>0.34312573443008226</v>
      </c>
      <c r="D3458" s="1">
        <f>'Lobster data'!L3458+D3457</f>
        <v>876</v>
      </c>
    </row>
    <row r="3459" spans="1:4" ht="12" customHeight="1" x14ac:dyDescent="0.3">
      <c r="A3459" s="1">
        <f t="shared" si="0"/>
        <v>3458</v>
      </c>
      <c r="B3459" s="1">
        <f t="shared" si="1"/>
        <v>0.3458</v>
      </c>
      <c r="C3459" s="1">
        <f t="shared" si="2"/>
        <v>0.34312573443008226</v>
      </c>
      <c r="D3459" s="1">
        <f>'Lobster data'!L3459+D3458</f>
        <v>876</v>
      </c>
    </row>
    <row r="3460" spans="1:4" ht="12" customHeight="1" x14ac:dyDescent="0.3">
      <c r="A3460" s="1">
        <f t="shared" si="0"/>
        <v>3459</v>
      </c>
      <c r="B3460" s="1">
        <f t="shared" si="1"/>
        <v>0.34589999999999999</v>
      </c>
      <c r="C3460" s="1">
        <f t="shared" si="2"/>
        <v>0.34312573443008226</v>
      </c>
      <c r="D3460" s="1">
        <f>'Lobster data'!L3460+D3459</f>
        <v>876</v>
      </c>
    </row>
    <row r="3461" spans="1:4" ht="12" customHeight="1" x14ac:dyDescent="0.3">
      <c r="A3461" s="1">
        <f t="shared" si="0"/>
        <v>3460</v>
      </c>
      <c r="B3461" s="1">
        <f t="shared" si="1"/>
        <v>0.34599999999999997</v>
      </c>
      <c r="C3461" s="1">
        <f t="shared" si="2"/>
        <v>0.34312573443008226</v>
      </c>
      <c r="D3461" s="1">
        <f>'Lobster data'!L3461+D3460</f>
        <v>876</v>
      </c>
    </row>
    <row r="3462" spans="1:4" ht="12" customHeight="1" x14ac:dyDescent="0.3">
      <c r="A3462" s="1">
        <f t="shared" si="0"/>
        <v>3461</v>
      </c>
      <c r="B3462" s="1">
        <f t="shared" si="1"/>
        <v>0.34610000000000002</v>
      </c>
      <c r="C3462" s="1">
        <f t="shared" si="2"/>
        <v>0.34351743047395222</v>
      </c>
      <c r="D3462" s="1">
        <f>'Lobster data'!L3462+D3461</f>
        <v>877</v>
      </c>
    </row>
    <row r="3463" spans="1:4" ht="12" customHeight="1" x14ac:dyDescent="0.3">
      <c r="A3463" s="1">
        <f t="shared" si="0"/>
        <v>3462</v>
      </c>
      <c r="B3463" s="1">
        <f t="shared" si="1"/>
        <v>0.34620000000000001</v>
      </c>
      <c r="C3463" s="1">
        <f t="shared" si="2"/>
        <v>0.34351743047395222</v>
      </c>
      <c r="D3463" s="1">
        <f>'Lobster data'!L3463+D3462</f>
        <v>877</v>
      </c>
    </row>
    <row r="3464" spans="1:4" ht="12" customHeight="1" x14ac:dyDescent="0.3">
      <c r="A3464" s="1">
        <f t="shared" si="0"/>
        <v>3463</v>
      </c>
      <c r="B3464" s="1">
        <f t="shared" si="1"/>
        <v>0.3463</v>
      </c>
      <c r="C3464" s="1">
        <f t="shared" si="2"/>
        <v>0.34390912651782218</v>
      </c>
      <c r="D3464" s="1">
        <f>'Lobster data'!L3464+D3463</f>
        <v>878</v>
      </c>
    </row>
    <row r="3465" spans="1:4" ht="12" customHeight="1" x14ac:dyDescent="0.3">
      <c r="A3465" s="1">
        <f t="shared" si="0"/>
        <v>3464</v>
      </c>
      <c r="B3465" s="1">
        <f t="shared" si="1"/>
        <v>0.34639999999999999</v>
      </c>
      <c r="C3465" s="1">
        <f t="shared" si="2"/>
        <v>0.34390912651782218</v>
      </c>
      <c r="D3465" s="1">
        <f>'Lobster data'!L3465+D3464</f>
        <v>878</v>
      </c>
    </row>
    <row r="3466" spans="1:4" ht="12" customHeight="1" x14ac:dyDescent="0.3">
      <c r="A3466" s="1">
        <f t="shared" si="0"/>
        <v>3465</v>
      </c>
      <c r="B3466" s="1">
        <f t="shared" si="1"/>
        <v>0.34649999999999997</v>
      </c>
      <c r="C3466" s="1">
        <f t="shared" si="2"/>
        <v>0.34390912651782218</v>
      </c>
      <c r="D3466" s="1">
        <f>'Lobster data'!L3466+D3465</f>
        <v>878</v>
      </c>
    </row>
    <row r="3467" spans="1:4" ht="12" customHeight="1" x14ac:dyDescent="0.3">
      <c r="A3467" s="1">
        <f t="shared" si="0"/>
        <v>3466</v>
      </c>
      <c r="B3467" s="1">
        <f t="shared" si="1"/>
        <v>0.34660000000000002</v>
      </c>
      <c r="C3467" s="1">
        <f t="shared" si="2"/>
        <v>0.34390912651782218</v>
      </c>
      <c r="D3467" s="1">
        <f>'Lobster data'!L3467+D3466</f>
        <v>878</v>
      </c>
    </row>
    <row r="3468" spans="1:4" ht="12" customHeight="1" x14ac:dyDescent="0.3">
      <c r="A3468" s="1">
        <f t="shared" si="0"/>
        <v>3467</v>
      </c>
      <c r="B3468" s="1">
        <f t="shared" si="1"/>
        <v>0.34670000000000001</v>
      </c>
      <c r="C3468" s="1">
        <f t="shared" si="2"/>
        <v>0.34430082256169214</v>
      </c>
      <c r="D3468" s="1">
        <f>'Lobster data'!L3468+D3467</f>
        <v>879</v>
      </c>
    </row>
    <row r="3469" spans="1:4" ht="12" customHeight="1" x14ac:dyDescent="0.3">
      <c r="A3469" s="1">
        <f t="shared" si="0"/>
        <v>3468</v>
      </c>
      <c r="B3469" s="1">
        <f t="shared" si="1"/>
        <v>0.3468</v>
      </c>
      <c r="C3469" s="1">
        <f t="shared" si="2"/>
        <v>0.3446925186055621</v>
      </c>
      <c r="D3469" s="1">
        <f>'Lobster data'!L3469+D3468</f>
        <v>880</v>
      </c>
    </row>
    <row r="3470" spans="1:4" ht="12" customHeight="1" x14ac:dyDescent="0.3">
      <c r="A3470" s="1">
        <f t="shared" si="0"/>
        <v>3469</v>
      </c>
      <c r="B3470" s="1">
        <f t="shared" si="1"/>
        <v>0.34689999999999999</v>
      </c>
      <c r="C3470" s="1">
        <f t="shared" si="2"/>
        <v>0.34508421464943206</v>
      </c>
      <c r="D3470" s="1">
        <f>'Lobster data'!L3470+D3469</f>
        <v>881</v>
      </c>
    </row>
    <row r="3471" spans="1:4" ht="12" customHeight="1" x14ac:dyDescent="0.3">
      <c r="A3471" s="1">
        <f t="shared" si="0"/>
        <v>3470</v>
      </c>
      <c r="B3471" s="1">
        <f t="shared" si="1"/>
        <v>0.34699999999999998</v>
      </c>
      <c r="C3471" s="1">
        <f t="shared" si="2"/>
        <v>0.34547591069330202</v>
      </c>
      <c r="D3471" s="1">
        <f>'Lobster data'!L3471+D3470</f>
        <v>882</v>
      </c>
    </row>
    <row r="3472" spans="1:4" ht="12" customHeight="1" x14ac:dyDescent="0.3">
      <c r="A3472" s="1">
        <f t="shared" si="0"/>
        <v>3471</v>
      </c>
      <c r="B3472" s="1">
        <f t="shared" si="1"/>
        <v>0.34710000000000002</v>
      </c>
      <c r="C3472" s="1">
        <f t="shared" si="2"/>
        <v>0.34547591069330202</v>
      </c>
      <c r="D3472" s="1">
        <f>'Lobster data'!L3472+D3471</f>
        <v>882</v>
      </c>
    </row>
    <row r="3473" spans="1:4" ht="12" customHeight="1" x14ac:dyDescent="0.3">
      <c r="A3473" s="1">
        <f t="shared" si="0"/>
        <v>3472</v>
      </c>
      <c r="B3473" s="1">
        <f t="shared" si="1"/>
        <v>0.34720000000000001</v>
      </c>
      <c r="C3473" s="1">
        <f t="shared" si="2"/>
        <v>0.34547591069330202</v>
      </c>
      <c r="D3473" s="1">
        <f>'Lobster data'!L3473+D3472</f>
        <v>882</v>
      </c>
    </row>
    <row r="3474" spans="1:4" ht="12" customHeight="1" x14ac:dyDescent="0.3">
      <c r="A3474" s="1">
        <f t="shared" si="0"/>
        <v>3473</v>
      </c>
      <c r="B3474" s="1">
        <f t="shared" si="1"/>
        <v>0.3473</v>
      </c>
      <c r="C3474" s="1">
        <f t="shared" si="2"/>
        <v>0.34586760673717193</v>
      </c>
      <c r="D3474" s="1">
        <f>'Lobster data'!L3474+D3473</f>
        <v>883</v>
      </c>
    </row>
    <row r="3475" spans="1:4" ht="12" customHeight="1" x14ac:dyDescent="0.3">
      <c r="A3475" s="1">
        <f t="shared" si="0"/>
        <v>3474</v>
      </c>
      <c r="B3475" s="1">
        <f t="shared" si="1"/>
        <v>0.34739999999999999</v>
      </c>
      <c r="C3475" s="1">
        <f t="shared" si="2"/>
        <v>0.34586760673717193</v>
      </c>
      <c r="D3475" s="1">
        <f>'Lobster data'!L3475+D3474</f>
        <v>883</v>
      </c>
    </row>
    <row r="3476" spans="1:4" ht="12" customHeight="1" x14ac:dyDescent="0.3">
      <c r="A3476" s="1">
        <f t="shared" si="0"/>
        <v>3475</v>
      </c>
      <c r="B3476" s="1">
        <f t="shared" si="1"/>
        <v>0.34749999999999998</v>
      </c>
      <c r="C3476" s="1">
        <f t="shared" si="2"/>
        <v>0.34586760673717193</v>
      </c>
      <c r="D3476" s="1">
        <f>'Lobster data'!L3476+D3475</f>
        <v>883</v>
      </c>
    </row>
    <row r="3477" spans="1:4" ht="12" customHeight="1" x14ac:dyDescent="0.3">
      <c r="A3477" s="1">
        <f t="shared" si="0"/>
        <v>3476</v>
      </c>
      <c r="B3477" s="1">
        <f t="shared" si="1"/>
        <v>0.34760000000000002</v>
      </c>
      <c r="C3477" s="1">
        <f t="shared" si="2"/>
        <v>0.34586760673717193</v>
      </c>
      <c r="D3477" s="1">
        <f>'Lobster data'!L3477+D3476</f>
        <v>883</v>
      </c>
    </row>
    <row r="3478" spans="1:4" ht="12" customHeight="1" x14ac:dyDescent="0.3">
      <c r="A3478" s="1">
        <f t="shared" si="0"/>
        <v>3477</v>
      </c>
      <c r="B3478" s="1">
        <f t="shared" si="1"/>
        <v>0.34770000000000001</v>
      </c>
      <c r="C3478" s="1">
        <f t="shared" si="2"/>
        <v>0.34586760673717193</v>
      </c>
      <c r="D3478" s="1">
        <f>'Lobster data'!L3478+D3477</f>
        <v>883</v>
      </c>
    </row>
    <row r="3479" spans="1:4" ht="12" customHeight="1" x14ac:dyDescent="0.3">
      <c r="A3479" s="1">
        <f t="shared" si="0"/>
        <v>3478</v>
      </c>
      <c r="B3479" s="1">
        <f t="shared" si="1"/>
        <v>0.3478</v>
      </c>
      <c r="C3479" s="1">
        <f t="shared" si="2"/>
        <v>0.34586760673717193</v>
      </c>
      <c r="D3479" s="1">
        <f>'Lobster data'!L3479+D3478</f>
        <v>883</v>
      </c>
    </row>
    <row r="3480" spans="1:4" ht="12" customHeight="1" x14ac:dyDescent="0.3">
      <c r="A3480" s="1">
        <f t="shared" si="0"/>
        <v>3479</v>
      </c>
      <c r="B3480" s="1">
        <f t="shared" si="1"/>
        <v>0.34789999999999999</v>
      </c>
      <c r="C3480" s="1">
        <f t="shared" si="2"/>
        <v>0.34586760673717193</v>
      </c>
      <c r="D3480" s="1">
        <f>'Lobster data'!L3480+D3479</f>
        <v>883</v>
      </c>
    </row>
    <row r="3481" spans="1:4" ht="12" customHeight="1" x14ac:dyDescent="0.3">
      <c r="A3481" s="1">
        <f t="shared" si="0"/>
        <v>3480</v>
      </c>
      <c r="B3481" s="1">
        <f t="shared" si="1"/>
        <v>0.34799999999999998</v>
      </c>
      <c r="C3481" s="1">
        <f t="shared" si="2"/>
        <v>0.34586760673717193</v>
      </c>
      <c r="D3481" s="1">
        <f>'Lobster data'!L3481+D3480</f>
        <v>883</v>
      </c>
    </row>
    <row r="3482" spans="1:4" ht="12" customHeight="1" x14ac:dyDescent="0.3">
      <c r="A3482" s="1">
        <f t="shared" si="0"/>
        <v>3481</v>
      </c>
      <c r="B3482" s="1">
        <f t="shared" si="1"/>
        <v>0.34810000000000002</v>
      </c>
      <c r="C3482" s="1">
        <f t="shared" si="2"/>
        <v>0.34586760673717193</v>
      </c>
      <c r="D3482" s="1">
        <f>'Lobster data'!L3482+D3481</f>
        <v>883</v>
      </c>
    </row>
    <row r="3483" spans="1:4" ht="12" customHeight="1" x14ac:dyDescent="0.3">
      <c r="A3483" s="1">
        <f t="shared" si="0"/>
        <v>3482</v>
      </c>
      <c r="B3483" s="1">
        <f t="shared" si="1"/>
        <v>0.34820000000000001</v>
      </c>
      <c r="C3483" s="1">
        <f t="shared" si="2"/>
        <v>0.34586760673717193</v>
      </c>
      <c r="D3483" s="1">
        <f>'Lobster data'!L3483+D3482</f>
        <v>883</v>
      </c>
    </row>
    <row r="3484" spans="1:4" ht="12" customHeight="1" x14ac:dyDescent="0.3">
      <c r="A3484" s="1">
        <f t="shared" si="0"/>
        <v>3483</v>
      </c>
      <c r="B3484" s="1">
        <f t="shared" si="1"/>
        <v>0.3483</v>
      </c>
      <c r="C3484" s="1">
        <f t="shared" si="2"/>
        <v>0.34586760673717193</v>
      </c>
      <c r="D3484" s="1">
        <f>'Lobster data'!L3484+D3483</f>
        <v>883</v>
      </c>
    </row>
    <row r="3485" spans="1:4" ht="12" customHeight="1" x14ac:dyDescent="0.3">
      <c r="A3485" s="1">
        <f t="shared" si="0"/>
        <v>3484</v>
      </c>
      <c r="B3485" s="1">
        <f t="shared" si="1"/>
        <v>0.34839999999999999</v>
      </c>
      <c r="C3485" s="1">
        <f t="shared" si="2"/>
        <v>0.34586760673717193</v>
      </c>
      <c r="D3485" s="1">
        <f>'Lobster data'!L3485+D3484</f>
        <v>883</v>
      </c>
    </row>
    <row r="3486" spans="1:4" ht="12" customHeight="1" x14ac:dyDescent="0.3">
      <c r="A3486" s="1">
        <f t="shared" si="0"/>
        <v>3485</v>
      </c>
      <c r="B3486" s="1">
        <f t="shared" si="1"/>
        <v>0.34849999999999998</v>
      </c>
      <c r="C3486" s="1">
        <f t="shared" si="2"/>
        <v>0.34586760673717193</v>
      </c>
      <c r="D3486" s="1">
        <f>'Lobster data'!L3486+D3485</f>
        <v>883</v>
      </c>
    </row>
    <row r="3487" spans="1:4" ht="12" customHeight="1" x14ac:dyDescent="0.3">
      <c r="A3487" s="1">
        <f t="shared" si="0"/>
        <v>3486</v>
      </c>
      <c r="B3487" s="1">
        <f t="shared" si="1"/>
        <v>0.34860000000000002</v>
      </c>
      <c r="C3487" s="1">
        <f t="shared" si="2"/>
        <v>0.34586760673717193</v>
      </c>
      <c r="D3487" s="1">
        <f>'Lobster data'!L3487+D3486</f>
        <v>883</v>
      </c>
    </row>
    <row r="3488" spans="1:4" ht="12" customHeight="1" x14ac:dyDescent="0.3">
      <c r="A3488" s="1">
        <f t="shared" si="0"/>
        <v>3487</v>
      </c>
      <c r="B3488" s="1">
        <f t="shared" si="1"/>
        <v>0.34870000000000001</v>
      </c>
      <c r="C3488" s="1">
        <f t="shared" si="2"/>
        <v>0.34586760673717193</v>
      </c>
      <c r="D3488" s="1">
        <f>'Lobster data'!L3488+D3487</f>
        <v>883</v>
      </c>
    </row>
    <row r="3489" spans="1:4" ht="12" customHeight="1" x14ac:dyDescent="0.3">
      <c r="A3489" s="1">
        <f t="shared" si="0"/>
        <v>3488</v>
      </c>
      <c r="B3489" s="1">
        <f t="shared" si="1"/>
        <v>0.3488</v>
      </c>
      <c r="C3489" s="1">
        <f t="shared" si="2"/>
        <v>0.34625930278104189</v>
      </c>
      <c r="D3489" s="1">
        <f>'Lobster data'!L3489+D3488</f>
        <v>884</v>
      </c>
    </row>
    <row r="3490" spans="1:4" ht="12" customHeight="1" x14ac:dyDescent="0.3">
      <c r="A3490" s="1">
        <f t="shared" si="0"/>
        <v>3489</v>
      </c>
      <c r="B3490" s="1">
        <f t="shared" si="1"/>
        <v>0.34889999999999999</v>
      </c>
      <c r="C3490" s="1">
        <f t="shared" si="2"/>
        <v>0.34625930278104189</v>
      </c>
      <c r="D3490" s="1">
        <f>'Lobster data'!L3490+D3489</f>
        <v>884</v>
      </c>
    </row>
    <row r="3491" spans="1:4" ht="12" customHeight="1" x14ac:dyDescent="0.3">
      <c r="A3491" s="1">
        <f t="shared" si="0"/>
        <v>3490</v>
      </c>
      <c r="B3491" s="1">
        <f t="shared" si="1"/>
        <v>0.34899999999999998</v>
      </c>
      <c r="C3491" s="1">
        <f t="shared" si="2"/>
        <v>0.34625930278104189</v>
      </c>
      <c r="D3491" s="1">
        <f>'Lobster data'!L3491+D3490</f>
        <v>884</v>
      </c>
    </row>
    <row r="3492" spans="1:4" ht="12" customHeight="1" x14ac:dyDescent="0.3">
      <c r="A3492" s="1">
        <f t="shared" si="0"/>
        <v>3491</v>
      </c>
      <c r="B3492" s="1">
        <f t="shared" si="1"/>
        <v>0.34910000000000002</v>
      </c>
      <c r="C3492" s="1">
        <f t="shared" si="2"/>
        <v>0.34625930278104189</v>
      </c>
      <c r="D3492" s="1">
        <f>'Lobster data'!L3492+D3491</f>
        <v>884</v>
      </c>
    </row>
    <row r="3493" spans="1:4" ht="12" customHeight="1" x14ac:dyDescent="0.3">
      <c r="A3493" s="1">
        <f t="shared" si="0"/>
        <v>3492</v>
      </c>
      <c r="B3493" s="1">
        <f t="shared" si="1"/>
        <v>0.34920000000000001</v>
      </c>
      <c r="C3493" s="1">
        <f t="shared" si="2"/>
        <v>0.34625930278104189</v>
      </c>
      <c r="D3493" s="1">
        <f>'Lobster data'!L3493+D3492</f>
        <v>884</v>
      </c>
    </row>
    <row r="3494" spans="1:4" ht="12" customHeight="1" x14ac:dyDescent="0.3">
      <c r="A3494" s="1">
        <f t="shared" si="0"/>
        <v>3493</v>
      </c>
      <c r="B3494" s="1">
        <f t="shared" si="1"/>
        <v>0.3493</v>
      </c>
      <c r="C3494" s="1">
        <f t="shared" si="2"/>
        <v>0.34625930278104189</v>
      </c>
      <c r="D3494" s="1">
        <f>'Lobster data'!L3494+D3493</f>
        <v>884</v>
      </c>
    </row>
    <row r="3495" spans="1:4" ht="12" customHeight="1" x14ac:dyDescent="0.3">
      <c r="A3495" s="1">
        <f t="shared" si="0"/>
        <v>3494</v>
      </c>
      <c r="B3495" s="1">
        <f t="shared" si="1"/>
        <v>0.34939999999999999</v>
      </c>
      <c r="C3495" s="1">
        <f t="shared" si="2"/>
        <v>0.34625930278104189</v>
      </c>
      <c r="D3495" s="1">
        <f>'Lobster data'!L3495+D3494</f>
        <v>884</v>
      </c>
    </row>
    <row r="3496" spans="1:4" ht="12" customHeight="1" x14ac:dyDescent="0.3">
      <c r="A3496" s="1">
        <f t="shared" si="0"/>
        <v>3495</v>
      </c>
      <c r="B3496" s="1">
        <f t="shared" si="1"/>
        <v>0.34949999999999998</v>
      </c>
      <c r="C3496" s="1">
        <f t="shared" si="2"/>
        <v>0.34625930278104189</v>
      </c>
      <c r="D3496" s="1">
        <f>'Lobster data'!L3496+D3495</f>
        <v>884</v>
      </c>
    </row>
    <row r="3497" spans="1:4" ht="12" customHeight="1" x14ac:dyDescent="0.3">
      <c r="A3497" s="1">
        <f t="shared" si="0"/>
        <v>3496</v>
      </c>
      <c r="B3497" s="1">
        <f t="shared" si="1"/>
        <v>0.34960000000000002</v>
      </c>
      <c r="C3497" s="1">
        <f t="shared" si="2"/>
        <v>0.34625930278104189</v>
      </c>
      <c r="D3497" s="1">
        <f>'Lobster data'!L3497+D3496</f>
        <v>884</v>
      </c>
    </row>
    <row r="3498" spans="1:4" ht="12" customHeight="1" x14ac:dyDescent="0.3">
      <c r="A3498" s="1">
        <f t="shared" si="0"/>
        <v>3497</v>
      </c>
      <c r="B3498" s="1">
        <f t="shared" si="1"/>
        <v>0.34970000000000001</v>
      </c>
      <c r="C3498" s="1">
        <f t="shared" si="2"/>
        <v>0.34625930278104189</v>
      </c>
      <c r="D3498" s="1">
        <f>'Lobster data'!L3498+D3497</f>
        <v>884</v>
      </c>
    </row>
    <row r="3499" spans="1:4" ht="12" customHeight="1" x14ac:dyDescent="0.3">
      <c r="A3499" s="1">
        <f t="shared" si="0"/>
        <v>3498</v>
      </c>
      <c r="B3499" s="1">
        <f t="shared" si="1"/>
        <v>0.3498</v>
      </c>
      <c r="C3499" s="1">
        <f t="shared" si="2"/>
        <v>0.34625930278104189</v>
      </c>
      <c r="D3499" s="1">
        <f>'Lobster data'!L3499+D3498</f>
        <v>884</v>
      </c>
    </row>
    <row r="3500" spans="1:4" ht="12" customHeight="1" x14ac:dyDescent="0.3">
      <c r="A3500" s="1">
        <f t="shared" si="0"/>
        <v>3499</v>
      </c>
      <c r="B3500" s="1">
        <f t="shared" si="1"/>
        <v>0.34989999999999999</v>
      </c>
      <c r="C3500" s="1">
        <f t="shared" si="2"/>
        <v>0.34665099882491185</v>
      </c>
      <c r="D3500" s="1">
        <f>'Lobster data'!L3500+D3499</f>
        <v>885</v>
      </c>
    </row>
    <row r="3501" spans="1:4" ht="12" customHeight="1" x14ac:dyDescent="0.3">
      <c r="A3501" s="1">
        <f t="shared" si="0"/>
        <v>3500</v>
      </c>
      <c r="B3501" s="1">
        <f t="shared" si="1"/>
        <v>0.35</v>
      </c>
      <c r="C3501" s="1">
        <f t="shared" si="2"/>
        <v>0.34665099882491185</v>
      </c>
      <c r="D3501" s="1">
        <f>'Lobster data'!L3501+D3500</f>
        <v>885</v>
      </c>
    </row>
    <row r="3502" spans="1:4" ht="12" customHeight="1" x14ac:dyDescent="0.3">
      <c r="A3502" s="1">
        <f t="shared" si="0"/>
        <v>3501</v>
      </c>
      <c r="B3502" s="1">
        <f t="shared" si="1"/>
        <v>0.35010000000000002</v>
      </c>
      <c r="C3502" s="1">
        <f t="shared" si="2"/>
        <v>0.34665099882491185</v>
      </c>
      <c r="D3502" s="1">
        <f>'Lobster data'!L3502+D3501</f>
        <v>885</v>
      </c>
    </row>
    <row r="3503" spans="1:4" ht="12" customHeight="1" x14ac:dyDescent="0.3">
      <c r="A3503" s="1">
        <f t="shared" si="0"/>
        <v>3502</v>
      </c>
      <c r="B3503" s="1">
        <f t="shared" si="1"/>
        <v>0.35020000000000001</v>
      </c>
      <c r="C3503" s="1">
        <f t="shared" si="2"/>
        <v>0.34665099882491185</v>
      </c>
      <c r="D3503" s="1">
        <f>'Lobster data'!L3503+D3502</f>
        <v>885</v>
      </c>
    </row>
    <row r="3504" spans="1:4" ht="12" customHeight="1" x14ac:dyDescent="0.3">
      <c r="A3504" s="1">
        <f t="shared" si="0"/>
        <v>3503</v>
      </c>
      <c r="B3504" s="1">
        <f t="shared" si="1"/>
        <v>0.3503</v>
      </c>
      <c r="C3504" s="1">
        <f t="shared" si="2"/>
        <v>0.34704269486878181</v>
      </c>
      <c r="D3504" s="1">
        <f>'Lobster data'!L3504+D3503</f>
        <v>886</v>
      </c>
    </row>
    <row r="3505" spans="1:4" ht="12" customHeight="1" x14ac:dyDescent="0.3">
      <c r="A3505" s="1">
        <f t="shared" si="0"/>
        <v>3504</v>
      </c>
      <c r="B3505" s="1">
        <f t="shared" si="1"/>
        <v>0.35039999999999999</v>
      </c>
      <c r="C3505" s="1">
        <f t="shared" si="2"/>
        <v>0.34704269486878181</v>
      </c>
      <c r="D3505" s="1">
        <f>'Lobster data'!L3505+D3504</f>
        <v>886</v>
      </c>
    </row>
    <row r="3506" spans="1:4" ht="12" customHeight="1" x14ac:dyDescent="0.3">
      <c r="A3506" s="1">
        <f t="shared" si="0"/>
        <v>3505</v>
      </c>
      <c r="B3506" s="1">
        <f t="shared" si="1"/>
        <v>0.35049999999999998</v>
      </c>
      <c r="C3506" s="1">
        <f t="shared" si="2"/>
        <v>0.34704269486878181</v>
      </c>
      <c r="D3506" s="1">
        <f>'Lobster data'!L3506+D3505</f>
        <v>886</v>
      </c>
    </row>
    <row r="3507" spans="1:4" ht="12" customHeight="1" x14ac:dyDescent="0.3">
      <c r="A3507" s="1">
        <f t="shared" si="0"/>
        <v>3506</v>
      </c>
      <c r="B3507" s="1">
        <f t="shared" si="1"/>
        <v>0.35060000000000002</v>
      </c>
      <c r="C3507" s="1">
        <f t="shared" si="2"/>
        <v>0.34704269486878181</v>
      </c>
      <c r="D3507" s="1">
        <f>'Lobster data'!L3507+D3506</f>
        <v>886</v>
      </c>
    </row>
    <row r="3508" spans="1:4" ht="12" customHeight="1" x14ac:dyDescent="0.3">
      <c r="A3508" s="1">
        <f t="shared" si="0"/>
        <v>3507</v>
      </c>
      <c r="B3508" s="1">
        <f t="shared" si="1"/>
        <v>0.35070000000000001</v>
      </c>
      <c r="C3508" s="1">
        <f t="shared" si="2"/>
        <v>0.34704269486878181</v>
      </c>
      <c r="D3508" s="1">
        <f>'Lobster data'!L3508+D3507</f>
        <v>886</v>
      </c>
    </row>
    <row r="3509" spans="1:4" ht="12" customHeight="1" x14ac:dyDescent="0.3">
      <c r="A3509" s="1">
        <f t="shared" si="0"/>
        <v>3508</v>
      </c>
      <c r="B3509" s="1">
        <f t="shared" si="1"/>
        <v>0.3508</v>
      </c>
      <c r="C3509" s="1">
        <f t="shared" si="2"/>
        <v>0.34704269486878181</v>
      </c>
      <c r="D3509" s="1">
        <f>'Lobster data'!L3509+D3508</f>
        <v>886</v>
      </c>
    </row>
    <row r="3510" spans="1:4" ht="12" customHeight="1" x14ac:dyDescent="0.3">
      <c r="A3510" s="1">
        <f t="shared" si="0"/>
        <v>3509</v>
      </c>
      <c r="B3510" s="1">
        <f t="shared" si="1"/>
        <v>0.35089999999999999</v>
      </c>
      <c r="C3510" s="1">
        <f t="shared" si="2"/>
        <v>0.34743439091265177</v>
      </c>
      <c r="D3510" s="1">
        <f>'Lobster data'!L3510+D3509</f>
        <v>887</v>
      </c>
    </row>
    <row r="3511" spans="1:4" ht="12" customHeight="1" x14ac:dyDescent="0.3">
      <c r="A3511" s="1">
        <f t="shared" si="0"/>
        <v>3510</v>
      </c>
      <c r="B3511" s="1">
        <f t="shared" si="1"/>
        <v>0.35099999999999998</v>
      </c>
      <c r="C3511" s="1">
        <f t="shared" si="2"/>
        <v>0.34782608695652173</v>
      </c>
      <c r="D3511" s="1">
        <f>'Lobster data'!L3511+D3510</f>
        <v>888</v>
      </c>
    </row>
    <row r="3512" spans="1:4" ht="12" customHeight="1" x14ac:dyDescent="0.3">
      <c r="A3512" s="1">
        <f t="shared" si="0"/>
        <v>3511</v>
      </c>
      <c r="B3512" s="1">
        <f t="shared" si="1"/>
        <v>0.35110000000000002</v>
      </c>
      <c r="C3512" s="1">
        <f t="shared" si="2"/>
        <v>0.34821778300039169</v>
      </c>
      <c r="D3512" s="1">
        <f>'Lobster data'!L3512+D3511</f>
        <v>889</v>
      </c>
    </row>
    <row r="3513" spans="1:4" ht="12" customHeight="1" x14ac:dyDescent="0.3">
      <c r="A3513" s="1">
        <f t="shared" si="0"/>
        <v>3512</v>
      </c>
      <c r="B3513" s="1">
        <f t="shared" si="1"/>
        <v>0.35120000000000001</v>
      </c>
      <c r="C3513" s="1">
        <f t="shared" si="2"/>
        <v>0.34821778300039169</v>
      </c>
      <c r="D3513" s="1">
        <f>'Lobster data'!L3513+D3512</f>
        <v>889</v>
      </c>
    </row>
    <row r="3514" spans="1:4" ht="12" customHeight="1" x14ac:dyDescent="0.3">
      <c r="A3514" s="1">
        <f t="shared" si="0"/>
        <v>3513</v>
      </c>
      <c r="B3514" s="1">
        <f t="shared" si="1"/>
        <v>0.3513</v>
      </c>
      <c r="C3514" s="1">
        <f t="shared" si="2"/>
        <v>0.34821778300039169</v>
      </c>
      <c r="D3514" s="1">
        <f>'Lobster data'!L3514+D3513</f>
        <v>889</v>
      </c>
    </row>
    <row r="3515" spans="1:4" ht="12" customHeight="1" x14ac:dyDescent="0.3">
      <c r="A3515" s="1">
        <f t="shared" si="0"/>
        <v>3514</v>
      </c>
      <c r="B3515" s="1">
        <f t="shared" si="1"/>
        <v>0.35139999999999999</v>
      </c>
      <c r="C3515" s="1">
        <f t="shared" si="2"/>
        <v>0.34821778300039169</v>
      </c>
      <c r="D3515" s="1">
        <f>'Lobster data'!L3515+D3514</f>
        <v>889</v>
      </c>
    </row>
    <row r="3516" spans="1:4" ht="12" customHeight="1" x14ac:dyDescent="0.3">
      <c r="A3516" s="1">
        <f t="shared" si="0"/>
        <v>3515</v>
      </c>
      <c r="B3516" s="1">
        <f t="shared" si="1"/>
        <v>0.35149999999999998</v>
      </c>
      <c r="C3516" s="1">
        <f t="shared" si="2"/>
        <v>0.34821778300039169</v>
      </c>
      <c r="D3516" s="1">
        <f>'Lobster data'!L3516+D3515</f>
        <v>889</v>
      </c>
    </row>
    <row r="3517" spans="1:4" ht="12" customHeight="1" x14ac:dyDescent="0.3">
      <c r="A3517" s="1">
        <f t="shared" si="0"/>
        <v>3516</v>
      </c>
      <c r="B3517" s="1">
        <f t="shared" si="1"/>
        <v>0.35160000000000002</v>
      </c>
      <c r="C3517" s="1">
        <f t="shared" si="2"/>
        <v>0.34860947904426165</v>
      </c>
      <c r="D3517" s="1">
        <f>'Lobster data'!L3517+D3516</f>
        <v>890</v>
      </c>
    </row>
    <row r="3518" spans="1:4" ht="12" customHeight="1" x14ac:dyDescent="0.3">
      <c r="A3518" s="1">
        <f t="shared" si="0"/>
        <v>3517</v>
      </c>
      <c r="B3518" s="1">
        <f t="shared" si="1"/>
        <v>0.35170000000000001</v>
      </c>
      <c r="C3518" s="1">
        <f t="shared" si="2"/>
        <v>0.34860947904426165</v>
      </c>
      <c r="D3518" s="1">
        <f>'Lobster data'!L3518+D3517</f>
        <v>890</v>
      </c>
    </row>
    <row r="3519" spans="1:4" ht="12" customHeight="1" x14ac:dyDescent="0.3">
      <c r="A3519" s="1">
        <f t="shared" si="0"/>
        <v>3518</v>
      </c>
      <c r="B3519" s="1">
        <f t="shared" si="1"/>
        <v>0.3518</v>
      </c>
      <c r="C3519" s="1">
        <f t="shared" si="2"/>
        <v>0.34860947904426165</v>
      </c>
      <c r="D3519" s="1">
        <f>'Lobster data'!L3519+D3518</f>
        <v>890</v>
      </c>
    </row>
    <row r="3520" spans="1:4" ht="12" customHeight="1" x14ac:dyDescent="0.3">
      <c r="A3520" s="1">
        <f t="shared" si="0"/>
        <v>3519</v>
      </c>
      <c r="B3520" s="1">
        <f t="shared" si="1"/>
        <v>0.35189999999999999</v>
      </c>
      <c r="C3520" s="1">
        <f t="shared" si="2"/>
        <v>0.34860947904426165</v>
      </c>
      <c r="D3520" s="1">
        <f>'Lobster data'!L3520+D3519</f>
        <v>890</v>
      </c>
    </row>
    <row r="3521" spans="1:4" ht="12" customHeight="1" x14ac:dyDescent="0.3">
      <c r="A3521" s="1">
        <f t="shared" si="0"/>
        <v>3520</v>
      </c>
      <c r="B3521" s="1">
        <f t="shared" si="1"/>
        <v>0.35199999999999998</v>
      </c>
      <c r="C3521" s="1">
        <f t="shared" si="2"/>
        <v>0.34860947904426165</v>
      </c>
      <c r="D3521" s="1">
        <f>'Lobster data'!L3521+D3520</f>
        <v>890</v>
      </c>
    </row>
    <row r="3522" spans="1:4" ht="12" customHeight="1" x14ac:dyDescent="0.3">
      <c r="A3522" s="1">
        <f t="shared" si="0"/>
        <v>3521</v>
      </c>
      <c r="B3522" s="1">
        <f t="shared" si="1"/>
        <v>0.35210000000000002</v>
      </c>
      <c r="C3522" s="1">
        <f t="shared" si="2"/>
        <v>0.34860947904426165</v>
      </c>
      <c r="D3522" s="1">
        <f>'Lobster data'!L3522+D3521</f>
        <v>890</v>
      </c>
    </row>
    <row r="3523" spans="1:4" ht="12" customHeight="1" x14ac:dyDescent="0.3">
      <c r="A3523" s="1">
        <f t="shared" si="0"/>
        <v>3522</v>
      </c>
      <c r="B3523" s="1">
        <f t="shared" si="1"/>
        <v>0.35220000000000001</v>
      </c>
      <c r="C3523" s="1">
        <f t="shared" si="2"/>
        <v>0.34860947904426165</v>
      </c>
      <c r="D3523" s="1">
        <f>'Lobster data'!L3523+D3522</f>
        <v>890</v>
      </c>
    </row>
    <row r="3524" spans="1:4" ht="12" customHeight="1" x14ac:dyDescent="0.3">
      <c r="A3524" s="1">
        <f t="shared" si="0"/>
        <v>3523</v>
      </c>
      <c r="B3524" s="1">
        <f t="shared" si="1"/>
        <v>0.3523</v>
      </c>
      <c r="C3524" s="1">
        <f t="shared" si="2"/>
        <v>0.34860947904426165</v>
      </c>
      <c r="D3524" s="1">
        <f>'Lobster data'!L3524+D3523</f>
        <v>890</v>
      </c>
    </row>
    <row r="3525" spans="1:4" ht="12" customHeight="1" x14ac:dyDescent="0.3">
      <c r="A3525" s="1">
        <f t="shared" si="0"/>
        <v>3524</v>
      </c>
      <c r="B3525" s="1">
        <f t="shared" si="1"/>
        <v>0.35239999999999999</v>
      </c>
      <c r="C3525" s="1">
        <f t="shared" si="2"/>
        <v>0.34860947904426165</v>
      </c>
      <c r="D3525" s="1">
        <f>'Lobster data'!L3525+D3524</f>
        <v>890</v>
      </c>
    </row>
    <row r="3526" spans="1:4" ht="12" customHeight="1" x14ac:dyDescent="0.3">
      <c r="A3526" s="1">
        <f t="shared" si="0"/>
        <v>3525</v>
      </c>
      <c r="B3526" s="1">
        <f t="shared" si="1"/>
        <v>0.35249999999999998</v>
      </c>
      <c r="C3526" s="1">
        <f t="shared" si="2"/>
        <v>0.34900117508813161</v>
      </c>
      <c r="D3526" s="1">
        <f>'Lobster data'!L3526+D3525</f>
        <v>891</v>
      </c>
    </row>
    <row r="3527" spans="1:4" ht="12" customHeight="1" x14ac:dyDescent="0.3">
      <c r="A3527" s="1">
        <f t="shared" si="0"/>
        <v>3526</v>
      </c>
      <c r="B3527" s="1">
        <f t="shared" si="1"/>
        <v>0.35260000000000002</v>
      </c>
      <c r="C3527" s="1">
        <f t="shared" si="2"/>
        <v>0.34900117508813161</v>
      </c>
      <c r="D3527" s="1">
        <f>'Lobster data'!L3527+D3526</f>
        <v>891</v>
      </c>
    </row>
    <row r="3528" spans="1:4" ht="12" customHeight="1" x14ac:dyDescent="0.3">
      <c r="A3528" s="1">
        <f t="shared" si="0"/>
        <v>3527</v>
      </c>
      <c r="B3528" s="1">
        <f t="shared" si="1"/>
        <v>0.35270000000000001</v>
      </c>
      <c r="C3528" s="1">
        <f t="shared" si="2"/>
        <v>0.34900117508813161</v>
      </c>
      <c r="D3528" s="1">
        <f>'Lobster data'!L3528+D3527</f>
        <v>891</v>
      </c>
    </row>
    <row r="3529" spans="1:4" ht="12" customHeight="1" x14ac:dyDescent="0.3">
      <c r="A3529" s="1">
        <f t="shared" si="0"/>
        <v>3528</v>
      </c>
      <c r="B3529" s="1">
        <f t="shared" si="1"/>
        <v>0.3528</v>
      </c>
      <c r="C3529" s="1">
        <f t="shared" si="2"/>
        <v>0.34900117508813161</v>
      </c>
      <c r="D3529" s="1">
        <f>'Lobster data'!L3529+D3528</f>
        <v>891</v>
      </c>
    </row>
    <row r="3530" spans="1:4" ht="12" customHeight="1" x14ac:dyDescent="0.3">
      <c r="A3530" s="1">
        <f t="shared" si="0"/>
        <v>3529</v>
      </c>
      <c r="B3530" s="1">
        <f t="shared" si="1"/>
        <v>0.35289999999999999</v>
      </c>
      <c r="C3530" s="1">
        <f t="shared" si="2"/>
        <v>0.34900117508813161</v>
      </c>
      <c r="D3530" s="1">
        <f>'Lobster data'!L3530+D3529</f>
        <v>891</v>
      </c>
    </row>
    <row r="3531" spans="1:4" ht="12" customHeight="1" x14ac:dyDescent="0.3">
      <c r="A3531" s="1">
        <f t="shared" si="0"/>
        <v>3530</v>
      </c>
      <c r="B3531" s="1">
        <f t="shared" si="1"/>
        <v>0.35299999999999998</v>
      </c>
      <c r="C3531" s="1">
        <f t="shared" si="2"/>
        <v>0.34900117508813161</v>
      </c>
      <c r="D3531" s="1">
        <f>'Lobster data'!L3531+D3530</f>
        <v>891</v>
      </c>
    </row>
    <row r="3532" spans="1:4" ht="12" customHeight="1" x14ac:dyDescent="0.3">
      <c r="A3532" s="1">
        <f t="shared" si="0"/>
        <v>3531</v>
      </c>
      <c r="B3532" s="1">
        <f t="shared" si="1"/>
        <v>0.35310000000000002</v>
      </c>
      <c r="C3532" s="1">
        <f t="shared" si="2"/>
        <v>0.34939287113200157</v>
      </c>
      <c r="D3532" s="1">
        <f>'Lobster data'!L3532+D3531</f>
        <v>892</v>
      </c>
    </row>
    <row r="3533" spans="1:4" ht="12" customHeight="1" x14ac:dyDescent="0.3">
      <c r="A3533" s="1">
        <f t="shared" si="0"/>
        <v>3532</v>
      </c>
      <c r="B3533" s="1">
        <f t="shared" si="1"/>
        <v>0.35320000000000001</v>
      </c>
      <c r="C3533" s="1">
        <f t="shared" si="2"/>
        <v>0.34978456717587153</v>
      </c>
      <c r="D3533" s="1">
        <f>'Lobster data'!L3533+D3532</f>
        <v>893</v>
      </c>
    </row>
    <row r="3534" spans="1:4" ht="12" customHeight="1" x14ac:dyDescent="0.3">
      <c r="A3534" s="1">
        <f t="shared" si="0"/>
        <v>3533</v>
      </c>
      <c r="B3534" s="1">
        <f t="shared" si="1"/>
        <v>0.3533</v>
      </c>
      <c r="C3534" s="1">
        <f t="shared" si="2"/>
        <v>0.34978456717587153</v>
      </c>
      <c r="D3534" s="1">
        <f>'Lobster data'!L3534+D3533</f>
        <v>893</v>
      </c>
    </row>
    <row r="3535" spans="1:4" ht="12" customHeight="1" x14ac:dyDescent="0.3">
      <c r="A3535" s="1">
        <f t="shared" si="0"/>
        <v>3534</v>
      </c>
      <c r="B3535" s="1">
        <f t="shared" si="1"/>
        <v>0.35339999999999999</v>
      </c>
      <c r="C3535" s="1">
        <f t="shared" si="2"/>
        <v>0.34978456717587153</v>
      </c>
      <c r="D3535" s="1">
        <f>'Lobster data'!L3535+D3534</f>
        <v>893</v>
      </c>
    </row>
    <row r="3536" spans="1:4" ht="12" customHeight="1" x14ac:dyDescent="0.3">
      <c r="A3536" s="1">
        <f t="shared" si="0"/>
        <v>3535</v>
      </c>
      <c r="B3536" s="1">
        <f t="shared" si="1"/>
        <v>0.35349999999999998</v>
      </c>
      <c r="C3536" s="1">
        <f t="shared" si="2"/>
        <v>0.34978456717587153</v>
      </c>
      <c r="D3536" s="1">
        <f>'Lobster data'!L3536+D3535</f>
        <v>893</v>
      </c>
    </row>
    <row r="3537" spans="1:4" ht="12" customHeight="1" x14ac:dyDescent="0.3">
      <c r="A3537" s="1">
        <f t="shared" si="0"/>
        <v>3536</v>
      </c>
      <c r="B3537" s="1">
        <f t="shared" si="1"/>
        <v>0.35360000000000003</v>
      </c>
      <c r="C3537" s="1">
        <f t="shared" si="2"/>
        <v>0.35017626321974149</v>
      </c>
      <c r="D3537" s="1">
        <f>'Lobster data'!L3537+D3536</f>
        <v>894</v>
      </c>
    </row>
    <row r="3538" spans="1:4" ht="12" customHeight="1" x14ac:dyDescent="0.3">
      <c r="A3538" s="1">
        <f t="shared" si="0"/>
        <v>3537</v>
      </c>
      <c r="B3538" s="1">
        <f t="shared" si="1"/>
        <v>0.35370000000000001</v>
      </c>
      <c r="C3538" s="1">
        <f t="shared" si="2"/>
        <v>0.35017626321974149</v>
      </c>
      <c r="D3538" s="1">
        <f>'Lobster data'!L3538+D3537</f>
        <v>894</v>
      </c>
    </row>
    <row r="3539" spans="1:4" ht="12" customHeight="1" x14ac:dyDescent="0.3">
      <c r="A3539" s="1">
        <f t="shared" si="0"/>
        <v>3538</v>
      </c>
      <c r="B3539" s="1">
        <f t="shared" si="1"/>
        <v>0.3538</v>
      </c>
      <c r="C3539" s="1">
        <f t="shared" si="2"/>
        <v>0.35017626321974149</v>
      </c>
      <c r="D3539" s="1">
        <f>'Lobster data'!L3539+D3538</f>
        <v>894</v>
      </c>
    </row>
    <row r="3540" spans="1:4" ht="12" customHeight="1" x14ac:dyDescent="0.3">
      <c r="A3540" s="1">
        <f t="shared" si="0"/>
        <v>3539</v>
      </c>
      <c r="B3540" s="1">
        <f t="shared" si="1"/>
        <v>0.35389999999999999</v>
      </c>
      <c r="C3540" s="1">
        <f t="shared" si="2"/>
        <v>0.35017626321974149</v>
      </c>
      <c r="D3540" s="1">
        <f>'Lobster data'!L3540+D3539</f>
        <v>894</v>
      </c>
    </row>
    <row r="3541" spans="1:4" ht="12" customHeight="1" x14ac:dyDescent="0.3">
      <c r="A3541" s="1">
        <f t="shared" si="0"/>
        <v>3540</v>
      </c>
      <c r="B3541" s="1">
        <f t="shared" si="1"/>
        <v>0.35399999999999998</v>
      </c>
      <c r="C3541" s="1">
        <f t="shared" si="2"/>
        <v>0.35017626321974149</v>
      </c>
      <c r="D3541" s="1">
        <f>'Lobster data'!L3541+D3540</f>
        <v>894</v>
      </c>
    </row>
    <row r="3542" spans="1:4" ht="12" customHeight="1" x14ac:dyDescent="0.3">
      <c r="A3542" s="1">
        <f t="shared" si="0"/>
        <v>3541</v>
      </c>
      <c r="B3542" s="1">
        <f t="shared" si="1"/>
        <v>0.35410000000000003</v>
      </c>
      <c r="C3542" s="1">
        <f t="shared" si="2"/>
        <v>0.35017626321974149</v>
      </c>
      <c r="D3542" s="1">
        <f>'Lobster data'!L3542+D3541</f>
        <v>894</v>
      </c>
    </row>
    <row r="3543" spans="1:4" ht="12" customHeight="1" x14ac:dyDescent="0.3">
      <c r="A3543" s="1">
        <f t="shared" si="0"/>
        <v>3542</v>
      </c>
      <c r="B3543" s="1">
        <f t="shared" si="1"/>
        <v>0.35420000000000001</v>
      </c>
      <c r="C3543" s="1">
        <f t="shared" si="2"/>
        <v>0.35056795926361145</v>
      </c>
      <c r="D3543" s="1">
        <f>'Lobster data'!L3543+D3542</f>
        <v>895</v>
      </c>
    </row>
    <row r="3544" spans="1:4" ht="12" customHeight="1" x14ac:dyDescent="0.3">
      <c r="A3544" s="1">
        <f t="shared" si="0"/>
        <v>3543</v>
      </c>
      <c r="B3544" s="1">
        <f t="shared" si="1"/>
        <v>0.3543</v>
      </c>
      <c r="C3544" s="1">
        <f t="shared" si="2"/>
        <v>0.35095965530748141</v>
      </c>
      <c r="D3544" s="1">
        <f>'Lobster data'!L3544+D3543</f>
        <v>896</v>
      </c>
    </row>
    <row r="3545" spans="1:4" ht="12" customHeight="1" x14ac:dyDescent="0.3">
      <c r="A3545" s="1">
        <f t="shared" si="0"/>
        <v>3544</v>
      </c>
      <c r="B3545" s="1">
        <f t="shared" si="1"/>
        <v>0.35439999999999999</v>
      </c>
      <c r="C3545" s="1">
        <f t="shared" si="2"/>
        <v>0.35135135135135137</v>
      </c>
      <c r="D3545" s="1">
        <f>'Lobster data'!L3545+D3544</f>
        <v>897</v>
      </c>
    </row>
    <row r="3546" spans="1:4" ht="12" customHeight="1" x14ac:dyDescent="0.3">
      <c r="A3546" s="1">
        <f t="shared" si="0"/>
        <v>3545</v>
      </c>
      <c r="B3546" s="1">
        <f t="shared" si="1"/>
        <v>0.35449999999999998</v>
      </c>
      <c r="C3546" s="1">
        <f t="shared" si="2"/>
        <v>0.35135135135135137</v>
      </c>
      <c r="D3546" s="1">
        <f>'Lobster data'!L3546+D3545</f>
        <v>897</v>
      </c>
    </row>
    <row r="3547" spans="1:4" ht="12" customHeight="1" x14ac:dyDescent="0.3">
      <c r="A3547" s="1">
        <f t="shared" si="0"/>
        <v>3546</v>
      </c>
      <c r="B3547" s="1">
        <f t="shared" si="1"/>
        <v>0.35460000000000003</v>
      </c>
      <c r="C3547" s="1">
        <f t="shared" si="2"/>
        <v>0.35135135135135137</v>
      </c>
      <c r="D3547" s="1">
        <f>'Lobster data'!L3547+D3546</f>
        <v>897</v>
      </c>
    </row>
    <row r="3548" spans="1:4" ht="12" customHeight="1" x14ac:dyDescent="0.3">
      <c r="A3548" s="1">
        <f t="shared" si="0"/>
        <v>3547</v>
      </c>
      <c r="B3548" s="1">
        <f t="shared" si="1"/>
        <v>0.35470000000000002</v>
      </c>
      <c r="C3548" s="1">
        <f t="shared" si="2"/>
        <v>0.35174304739522133</v>
      </c>
      <c r="D3548" s="1">
        <f>'Lobster data'!L3548+D3547</f>
        <v>898</v>
      </c>
    </row>
    <row r="3549" spans="1:4" ht="12" customHeight="1" x14ac:dyDescent="0.3">
      <c r="A3549" s="1">
        <f t="shared" si="0"/>
        <v>3548</v>
      </c>
      <c r="B3549" s="1">
        <f t="shared" si="1"/>
        <v>0.3548</v>
      </c>
      <c r="C3549" s="1">
        <f t="shared" si="2"/>
        <v>0.35174304739522133</v>
      </c>
      <c r="D3549" s="1">
        <f>'Lobster data'!L3549+D3548</f>
        <v>898</v>
      </c>
    </row>
    <row r="3550" spans="1:4" ht="12" customHeight="1" x14ac:dyDescent="0.3">
      <c r="A3550" s="1">
        <f t="shared" si="0"/>
        <v>3549</v>
      </c>
      <c r="B3550" s="1">
        <f t="shared" si="1"/>
        <v>0.35489999999999999</v>
      </c>
      <c r="C3550" s="1">
        <f t="shared" si="2"/>
        <v>0.35174304739522133</v>
      </c>
      <c r="D3550" s="1">
        <f>'Lobster data'!L3550+D3549</f>
        <v>898</v>
      </c>
    </row>
    <row r="3551" spans="1:4" ht="12" customHeight="1" x14ac:dyDescent="0.3">
      <c r="A3551" s="1">
        <f t="shared" si="0"/>
        <v>3550</v>
      </c>
      <c r="B3551" s="1">
        <f t="shared" si="1"/>
        <v>0.35499999999999998</v>
      </c>
      <c r="C3551" s="1">
        <f t="shared" si="2"/>
        <v>0.35174304739522133</v>
      </c>
      <c r="D3551" s="1">
        <f>'Lobster data'!L3551+D3550</f>
        <v>898</v>
      </c>
    </row>
    <row r="3552" spans="1:4" ht="12" customHeight="1" x14ac:dyDescent="0.3">
      <c r="A3552" s="1">
        <f t="shared" si="0"/>
        <v>3551</v>
      </c>
      <c r="B3552" s="1">
        <f t="shared" si="1"/>
        <v>0.35510000000000003</v>
      </c>
      <c r="C3552" s="1">
        <f t="shared" si="2"/>
        <v>0.35174304739522133</v>
      </c>
      <c r="D3552" s="1">
        <f>'Lobster data'!L3552+D3551</f>
        <v>898</v>
      </c>
    </row>
    <row r="3553" spans="1:4" ht="12" customHeight="1" x14ac:dyDescent="0.3">
      <c r="A3553" s="1">
        <f t="shared" si="0"/>
        <v>3552</v>
      </c>
      <c r="B3553" s="1">
        <f t="shared" si="1"/>
        <v>0.35520000000000002</v>
      </c>
      <c r="C3553" s="1">
        <f t="shared" si="2"/>
        <v>0.35174304739522133</v>
      </c>
      <c r="D3553" s="1">
        <f>'Lobster data'!L3553+D3552</f>
        <v>898</v>
      </c>
    </row>
    <row r="3554" spans="1:4" ht="12" customHeight="1" x14ac:dyDescent="0.3">
      <c r="A3554" s="1">
        <f t="shared" si="0"/>
        <v>3553</v>
      </c>
      <c r="B3554" s="1">
        <f t="shared" si="1"/>
        <v>0.3553</v>
      </c>
      <c r="C3554" s="1">
        <f t="shared" si="2"/>
        <v>0.35174304739522133</v>
      </c>
      <c r="D3554" s="1">
        <f>'Lobster data'!L3554+D3553</f>
        <v>898</v>
      </c>
    </row>
    <row r="3555" spans="1:4" ht="12" customHeight="1" x14ac:dyDescent="0.3">
      <c r="A3555" s="1">
        <f t="shared" si="0"/>
        <v>3554</v>
      </c>
      <c r="B3555" s="1">
        <f t="shared" si="1"/>
        <v>0.35539999999999999</v>
      </c>
      <c r="C3555" s="1">
        <f t="shared" si="2"/>
        <v>0.35174304739522133</v>
      </c>
      <c r="D3555" s="1">
        <f>'Lobster data'!L3555+D3554</f>
        <v>898</v>
      </c>
    </row>
    <row r="3556" spans="1:4" ht="12" customHeight="1" x14ac:dyDescent="0.3">
      <c r="A3556" s="1">
        <f t="shared" si="0"/>
        <v>3555</v>
      </c>
      <c r="B3556" s="1">
        <f t="shared" si="1"/>
        <v>0.35549999999999998</v>
      </c>
      <c r="C3556" s="1">
        <f t="shared" si="2"/>
        <v>0.35174304739522133</v>
      </c>
      <c r="D3556" s="1">
        <f>'Lobster data'!L3556+D3555</f>
        <v>898</v>
      </c>
    </row>
    <row r="3557" spans="1:4" ht="12" customHeight="1" x14ac:dyDescent="0.3">
      <c r="A3557" s="1">
        <f t="shared" si="0"/>
        <v>3556</v>
      </c>
      <c r="B3557" s="1">
        <f t="shared" si="1"/>
        <v>0.35560000000000003</v>
      </c>
      <c r="C3557" s="1">
        <f t="shared" si="2"/>
        <v>0.35213474343909129</v>
      </c>
      <c r="D3557" s="1">
        <f>'Lobster data'!L3557+D3556</f>
        <v>899</v>
      </c>
    </row>
    <row r="3558" spans="1:4" ht="12" customHeight="1" x14ac:dyDescent="0.3">
      <c r="A3558" s="1">
        <f t="shared" si="0"/>
        <v>3557</v>
      </c>
      <c r="B3558" s="1">
        <f t="shared" si="1"/>
        <v>0.35570000000000002</v>
      </c>
      <c r="C3558" s="1">
        <f t="shared" si="2"/>
        <v>0.35213474343909129</v>
      </c>
      <c r="D3558" s="1">
        <f>'Lobster data'!L3558+D3557</f>
        <v>899</v>
      </c>
    </row>
    <row r="3559" spans="1:4" ht="12" customHeight="1" x14ac:dyDescent="0.3">
      <c r="A3559" s="1">
        <f t="shared" si="0"/>
        <v>3558</v>
      </c>
      <c r="B3559" s="1">
        <f t="shared" si="1"/>
        <v>0.35580000000000001</v>
      </c>
      <c r="C3559" s="1">
        <f t="shared" si="2"/>
        <v>0.3525264394829612</v>
      </c>
      <c r="D3559" s="1">
        <f>'Lobster data'!L3559+D3558</f>
        <v>900</v>
      </c>
    </row>
    <row r="3560" spans="1:4" ht="12" customHeight="1" x14ac:dyDescent="0.3">
      <c r="A3560" s="1">
        <f t="shared" si="0"/>
        <v>3559</v>
      </c>
      <c r="B3560" s="1">
        <f t="shared" si="1"/>
        <v>0.35589999999999999</v>
      </c>
      <c r="C3560" s="1">
        <f t="shared" si="2"/>
        <v>0.35291813552683116</v>
      </c>
      <c r="D3560" s="1">
        <f>'Lobster data'!L3560+D3559</f>
        <v>901</v>
      </c>
    </row>
    <row r="3561" spans="1:4" ht="12" customHeight="1" x14ac:dyDescent="0.3">
      <c r="A3561" s="1">
        <f t="shared" si="0"/>
        <v>3560</v>
      </c>
      <c r="B3561" s="1">
        <f t="shared" si="1"/>
        <v>0.35599999999999998</v>
      </c>
      <c r="C3561" s="1">
        <f t="shared" si="2"/>
        <v>0.35291813552683116</v>
      </c>
      <c r="D3561" s="1">
        <f>'Lobster data'!L3561+D3560</f>
        <v>901</v>
      </c>
    </row>
    <row r="3562" spans="1:4" ht="12" customHeight="1" x14ac:dyDescent="0.3">
      <c r="A3562" s="1">
        <f t="shared" si="0"/>
        <v>3561</v>
      </c>
      <c r="B3562" s="1">
        <f t="shared" si="1"/>
        <v>0.35610000000000003</v>
      </c>
      <c r="C3562" s="1">
        <f t="shared" si="2"/>
        <v>0.35330983157070112</v>
      </c>
      <c r="D3562" s="1">
        <f>'Lobster data'!L3562+D3561</f>
        <v>902</v>
      </c>
    </row>
    <row r="3563" spans="1:4" ht="12" customHeight="1" x14ac:dyDescent="0.3">
      <c r="A3563" s="1">
        <f t="shared" si="0"/>
        <v>3562</v>
      </c>
      <c r="B3563" s="1">
        <f t="shared" si="1"/>
        <v>0.35620000000000002</v>
      </c>
      <c r="C3563" s="1">
        <f t="shared" si="2"/>
        <v>0.35330983157070112</v>
      </c>
      <c r="D3563" s="1">
        <f>'Lobster data'!L3563+D3562</f>
        <v>902</v>
      </c>
    </row>
    <row r="3564" spans="1:4" ht="12" customHeight="1" x14ac:dyDescent="0.3">
      <c r="A3564" s="1">
        <f t="shared" si="0"/>
        <v>3563</v>
      </c>
      <c r="B3564" s="1">
        <f t="shared" si="1"/>
        <v>0.35630000000000001</v>
      </c>
      <c r="C3564" s="1">
        <f t="shared" si="2"/>
        <v>0.35330983157070112</v>
      </c>
      <c r="D3564" s="1">
        <f>'Lobster data'!L3564+D3563</f>
        <v>902</v>
      </c>
    </row>
    <row r="3565" spans="1:4" ht="12" customHeight="1" x14ac:dyDescent="0.3">
      <c r="A3565" s="1">
        <f t="shared" si="0"/>
        <v>3564</v>
      </c>
      <c r="B3565" s="1">
        <f t="shared" si="1"/>
        <v>0.35639999999999999</v>
      </c>
      <c r="C3565" s="1">
        <f t="shared" si="2"/>
        <v>0.35330983157070112</v>
      </c>
      <c r="D3565" s="1">
        <f>'Lobster data'!L3565+D3564</f>
        <v>902</v>
      </c>
    </row>
    <row r="3566" spans="1:4" ht="12" customHeight="1" x14ac:dyDescent="0.3">
      <c r="A3566" s="1">
        <f t="shared" si="0"/>
        <v>3565</v>
      </c>
      <c r="B3566" s="1">
        <f t="shared" si="1"/>
        <v>0.35649999999999998</v>
      </c>
      <c r="C3566" s="1">
        <f t="shared" si="2"/>
        <v>0.35330983157070112</v>
      </c>
      <c r="D3566" s="1">
        <f>'Lobster data'!L3566+D3565</f>
        <v>902</v>
      </c>
    </row>
    <row r="3567" spans="1:4" ht="12" customHeight="1" x14ac:dyDescent="0.3">
      <c r="A3567" s="1">
        <f t="shared" si="0"/>
        <v>3566</v>
      </c>
      <c r="B3567" s="1">
        <f t="shared" si="1"/>
        <v>0.35659999999999997</v>
      </c>
      <c r="C3567" s="1">
        <f t="shared" si="2"/>
        <v>0.35330983157070112</v>
      </c>
      <c r="D3567" s="1">
        <f>'Lobster data'!L3567+D3566</f>
        <v>902</v>
      </c>
    </row>
    <row r="3568" spans="1:4" ht="12" customHeight="1" x14ac:dyDescent="0.3">
      <c r="A3568" s="1">
        <f t="shared" si="0"/>
        <v>3567</v>
      </c>
      <c r="B3568" s="1">
        <f t="shared" si="1"/>
        <v>0.35670000000000002</v>
      </c>
      <c r="C3568" s="1">
        <f t="shared" si="2"/>
        <v>0.35330983157070112</v>
      </c>
      <c r="D3568" s="1">
        <f>'Lobster data'!L3568+D3567</f>
        <v>902</v>
      </c>
    </row>
    <row r="3569" spans="1:4" ht="12" customHeight="1" x14ac:dyDescent="0.3">
      <c r="A3569" s="1">
        <f t="shared" si="0"/>
        <v>3568</v>
      </c>
      <c r="B3569" s="1">
        <f t="shared" si="1"/>
        <v>0.35680000000000001</v>
      </c>
      <c r="C3569" s="1">
        <f t="shared" si="2"/>
        <v>0.35330983157070112</v>
      </c>
      <c r="D3569" s="1">
        <f>'Lobster data'!L3569+D3568</f>
        <v>902</v>
      </c>
    </row>
    <row r="3570" spans="1:4" ht="12" customHeight="1" x14ac:dyDescent="0.3">
      <c r="A3570" s="1">
        <f t="shared" si="0"/>
        <v>3569</v>
      </c>
      <c r="B3570" s="1">
        <f t="shared" si="1"/>
        <v>0.3569</v>
      </c>
      <c r="C3570" s="1">
        <f t="shared" si="2"/>
        <v>0.35370152761457108</v>
      </c>
      <c r="D3570" s="1">
        <f>'Lobster data'!L3570+D3569</f>
        <v>903</v>
      </c>
    </row>
    <row r="3571" spans="1:4" ht="12" customHeight="1" x14ac:dyDescent="0.3">
      <c r="A3571" s="1">
        <f t="shared" si="0"/>
        <v>3570</v>
      </c>
      <c r="B3571" s="1">
        <f t="shared" si="1"/>
        <v>0.35699999999999998</v>
      </c>
      <c r="C3571" s="1">
        <f t="shared" si="2"/>
        <v>0.35370152761457108</v>
      </c>
      <c r="D3571" s="1">
        <f>'Lobster data'!L3571+D3570</f>
        <v>903</v>
      </c>
    </row>
    <row r="3572" spans="1:4" ht="12" customHeight="1" x14ac:dyDescent="0.3">
      <c r="A3572" s="1">
        <f t="shared" si="0"/>
        <v>3571</v>
      </c>
      <c r="B3572" s="1">
        <f t="shared" si="1"/>
        <v>0.35709999999999997</v>
      </c>
      <c r="C3572" s="1">
        <f t="shared" si="2"/>
        <v>0.35370152761457108</v>
      </c>
      <c r="D3572" s="1">
        <f>'Lobster data'!L3572+D3571</f>
        <v>903</v>
      </c>
    </row>
    <row r="3573" spans="1:4" ht="12" customHeight="1" x14ac:dyDescent="0.3">
      <c r="A3573" s="1">
        <f t="shared" si="0"/>
        <v>3572</v>
      </c>
      <c r="B3573" s="1">
        <f t="shared" si="1"/>
        <v>0.35720000000000002</v>
      </c>
      <c r="C3573" s="1">
        <f t="shared" si="2"/>
        <v>0.35409322365844104</v>
      </c>
      <c r="D3573" s="1">
        <f>'Lobster data'!L3573+D3572</f>
        <v>904</v>
      </c>
    </row>
    <row r="3574" spans="1:4" ht="12" customHeight="1" x14ac:dyDescent="0.3">
      <c r="A3574" s="1">
        <f t="shared" si="0"/>
        <v>3573</v>
      </c>
      <c r="B3574" s="1">
        <f t="shared" si="1"/>
        <v>0.35730000000000001</v>
      </c>
      <c r="C3574" s="1">
        <f t="shared" si="2"/>
        <v>0.35409322365844104</v>
      </c>
      <c r="D3574" s="1">
        <f>'Lobster data'!L3574+D3573</f>
        <v>904</v>
      </c>
    </row>
    <row r="3575" spans="1:4" ht="12" customHeight="1" x14ac:dyDescent="0.3">
      <c r="A3575" s="1">
        <f t="shared" si="0"/>
        <v>3574</v>
      </c>
      <c r="B3575" s="1">
        <f t="shared" si="1"/>
        <v>0.3574</v>
      </c>
      <c r="C3575" s="1">
        <f t="shared" si="2"/>
        <v>0.35409322365844104</v>
      </c>
      <c r="D3575" s="1">
        <f>'Lobster data'!L3575+D3574</f>
        <v>904</v>
      </c>
    </row>
    <row r="3576" spans="1:4" ht="12" customHeight="1" x14ac:dyDescent="0.3">
      <c r="A3576" s="1">
        <f t="shared" si="0"/>
        <v>3575</v>
      </c>
      <c r="B3576" s="1">
        <f t="shared" si="1"/>
        <v>0.35749999999999998</v>
      </c>
      <c r="C3576" s="1">
        <f t="shared" si="2"/>
        <v>0.354484919702311</v>
      </c>
      <c r="D3576" s="1">
        <f>'Lobster data'!L3576+D3575</f>
        <v>905</v>
      </c>
    </row>
    <row r="3577" spans="1:4" ht="12" customHeight="1" x14ac:dyDescent="0.3">
      <c r="A3577" s="1">
        <f t="shared" si="0"/>
        <v>3576</v>
      </c>
      <c r="B3577" s="1">
        <f t="shared" si="1"/>
        <v>0.35759999999999997</v>
      </c>
      <c r="C3577" s="1">
        <f t="shared" si="2"/>
        <v>0.35487661574618096</v>
      </c>
      <c r="D3577" s="1">
        <f>'Lobster data'!L3577+D3576</f>
        <v>906</v>
      </c>
    </row>
    <row r="3578" spans="1:4" ht="12" customHeight="1" x14ac:dyDescent="0.3">
      <c r="A3578" s="1">
        <f t="shared" si="0"/>
        <v>3577</v>
      </c>
      <c r="B3578" s="1">
        <f t="shared" si="1"/>
        <v>0.35770000000000002</v>
      </c>
      <c r="C3578" s="1">
        <f t="shared" si="2"/>
        <v>0.35487661574618096</v>
      </c>
      <c r="D3578" s="1">
        <f>'Lobster data'!L3578+D3577</f>
        <v>906</v>
      </c>
    </row>
    <row r="3579" spans="1:4" ht="12" customHeight="1" x14ac:dyDescent="0.3">
      <c r="A3579" s="1">
        <f t="shared" si="0"/>
        <v>3578</v>
      </c>
      <c r="B3579" s="1">
        <f t="shared" si="1"/>
        <v>0.35780000000000001</v>
      </c>
      <c r="C3579" s="1">
        <f t="shared" si="2"/>
        <v>0.35487661574618096</v>
      </c>
      <c r="D3579" s="1">
        <f>'Lobster data'!L3579+D3578</f>
        <v>906</v>
      </c>
    </row>
    <row r="3580" spans="1:4" ht="12" customHeight="1" x14ac:dyDescent="0.3">
      <c r="A3580" s="1">
        <f t="shared" si="0"/>
        <v>3579</v>
      </c>
      <c r="B3580" s="1">
        <f t="shared" si="1"/>
        <v>0.3579</v>
      </c>
      <c r="C3580" s="1">
        <f t="shared" si="2"/>
        <v>0.35526831179005092</v>
      </c>
      <c r="D3580" s="1">
        <f>'Lobster data'!L3580+D3579</f>
        <v>907</v>
      </c>
    </row>
    <row r="3581" spans="1:4" ht="12" customHeight="1" x14ac:dyDescent="0.3">
      <c r="A3581" s="1">
        <f t="shared" si="0"/>
        <v>3580</v>
      </c>
      <c r="B3581" s="1">
        <f t="shared" si="1"/>
        <v>0.35799999999999998</v>
      </c>
      <c r="C3581" s="1">
        <f t="shared" si="2"/>
        <v>0.35526831179005092</v>
      </c>
      <c r="D3581" s="1">
        <f>'Lobster data'!L3581+D3580</f>
        <v>907</v>
      </c>
    </row>
    <row r="3582" spans="1:4" ht="12" customHeight="1" x14ac:dyDescent="0.3">
      <c r="A3582" s="1">
        <f t="shared" si="0"/>
        <v>3581</v>
      </c>
      <c r="B3582" s="1">
        <f t="shared" si="1"/>
        <v>0.35809999999999997</v>
      </c>
      <c r="C3582" s="1">
        <f t="shared" si="2"/>
        <v>0.35566000783392088</v>
      </c>
      <c r="D3582" s="1">
        <f>'Lobster data'!L3582+D3581</f>
        <v>908</v>
      </c>
    </row>
    <row r="3583" spans="1:4" ht="12" customHeight="1" x14ac:dyDescent="0.3">
      <c r="A3583" s="1">
        <f t="shared" si="0"/>
        <v>3582</v>
      </c>
      <c r="B3583" s="1">
        <f t="shared" si="1"/>
        <v>0.35820000000000002</v>
      </c>
      <c r="C3583" s="1">
        <f t="shared" si="2"/>
        <v>0.35566000783392088</v>
      </c>
      <c r="D3583" s="1">
        <f>'Lobster data'!L3583+D3582</f>
        <v>908</v>
      </c>
    </row>
    <row r="3584" spans="1:4" ht="12" customHeight="1" x14ac:dyDescent="0.3">
      <c r="A3584" s="1">
        <f t="shared" si="0"/>
        <v>3583</v>
      </c>
      <c r="B3584" s="1">
        <f t="shared" si="1"/>
        <v>0.35830000000000001</v>
      </c>
      <c r="C3584" s="1">
        <f t="shared" si="2"/>
        <v>0.35605170387779084</v>
      </c>
      <c r="D3584" s="1">
        <f>'Lobster data'!L3584+D3583</f>
        <v>909</v>
      </c>
    </row>
    <row r="3585" spans="1:4" ht="12" customHeight="1" x14ac:dyDescent="0.3">
      <c r="A3585" s="1">
        <f t="shared" si="0"/>
        <v>3584</v>
      </c>
      <c r="B3585" s="1">
        <f t="shared" si="1"/>
        <v>0.3584</v>
      </c>
      <c r="C3585" s="1">
        <f t="shared" si="2"/>
        <v>0.35605170387779084</v>
      </c>
      <c r="D3585" s="1">
        <f>'Lobster data'!L3585+D3584</f>
        <v>909</v>
      </c>
    </row>
    <row r="3586" spans="1:4" ht="12" customHeight="1" x14ac:dyDescent="0.3">
      <c r="A3586" s="1">
        <f t="shared" si="0"/>
        <v>3585</v>
      </c>
      <c r="B3586" s="1">
        <f t="shared" si="1"/>
        <v>0.35849999999999999</v>
      </c>
      <c r="C3586" s="1">
        <f t="shared" si="2"/>
        <v>0.35605170387779084</v>
      </c>
      <c r="D3586" s="1">
        <f>'Lobster data'!L3586+D3585</f>
        <v>909</v>
      </c>
    </row>
    <row r="3587" spans="1:4" ht="12" customHeight="1" x14ac:dyDescent="0.3">
      <c r="A3587" s="1">
        <f t="shared" si="0"/>
        <v>3586</v>
      </c>
      <c r="B3587" s="1">
        <f t="shared" si="1"/>
        <v>0.35859999999999997</v>
      </c>
      <c r="C3587" s="1">
        <f t="shared" si="2"/>
        <v>0.3564433999216608</v>
      </c>
      <c r="D3587" s="1">
        <f>'Lobster data'!L3587+D3586</f>
        <v>910</v>
      </c>
    </row>
    <row r="3588" spans="1:4" ht="12" customHeight="1" x14ac:dyDescent="0.3">
      <c r="A3588" s="1">
        <f t="shared" si="0"/>
        <v>3587</v>
      </c>
      <c r="B3588" s="1">
        <f t="shared" si="1"/>
        <v>0.35870000000000002</v>
      </c>
      <c r="C3588" s="1">
        <f t="shared" si="2"/>
        <v>0.35683509596553076</v>
      </c>
      <c r="D3588" s="1">
        <f>'Lobster data'!L3588+D3587</f>
        <v>911</v>
      </c>
    </row>
    <row r="3589" spans="1:4" ht="12" customHeight="1" x14ac:dyDescent="0.3">
      <c r="A3589" s="1">
        <f t="shared" si="0"/>
        <v>3588</v>
      </c>
      <c r="B3589" s="1">
        <f t="shared" si="1"/>
        <v>0.35880000000000001</v>
      </c>
      <c r="C3589" s="1">
        <f t="shared" si="2"/>
        <v>0.35683509596553076</v>
      </c>
      <c r="D3589" s="1">
        <f>'Lobster data'!L3589+D3588</f>
        <v>911</v>
      </c>
    </row>
    <row r="3590" spans="1:4" ht="12" customHeight="1" x14ac:dyDescent="0.3">
      <c r="A3590" s="1">
        <f t="shared" si="0"/>
        <v>3589</v>
      </c>
      <c r="B3590" s="1">
        <f t="shared" si="1"/>
        <v>0.3589</v>
      </c>
      <c r="C3590" s="1">
        <f t="shared" si="2"/>
        <v>0.35683509596553076</v>
      </c>
      <c r="D3590" s="1">
        <f>'Lobster data'!L3590+D3589</f>
        <v>911</v>
      </c>
    </row>
    <row r="3591" spans="1:4" ht="12" customHeight="1" x14ac:dyDescent="0.3">
      <c r="A3591" s="1">
        <f t="shared" si="0"/>
        <v>3590</v>
      </c>
      <c r="B3591" s="1">
        <f t="shared" si="1"/>
        <v>0.35899999999999999</v>
      </c>
      <c r="C3591" s="1">
        <f t="shared" si="2"/>
        <v>0.35683509596553076</v>
      </c>
      <c r="D3591" s="1">
        <f>'Lobster data'!L3591+D3590</f>
        <v>911</v>
      </c>
    </row>
    <row r="3592" spans="1:4" ht="12" customHeight="1" x14ac:dyDescent="0.3">
      <c r="A3592" s="1">
        <f t="shared" si="0"/>
        <v>3591</v>
      </c>
      <c r="B3592" s="1">
        <f t="shared" si="1"/>
        <v>0.35909999999999997</v>
      </c>
      <c r="C3592" s="1">
        <f t="shared" si="2"/>
        <v>0.35683509596553076</v>
      </c>
      <c r="D3592" s="1">
        <f>'Lobster data'!L3592+D3591</f>
        <v>911</v>
      </c>
    </row>
    <row r="3593" spans="1:4" ht="12" customHeight="1" x14ac:dyDescent="0.3">
      <c r="A3593" s="1">
        <f t="shared" si="0"/>
        <v>3592</v>
      </c>
      <c r="B3593" s="1">
        <f t="shared" si="1"/>
        <v>0.35920000000000002</v>
      </c>
      <c r="C3593" s="1">
        <f t="shared" si="2"/>
        <v>0.35683509596553076</v>
      </c>
      <c r="D3593" s="1">
        <f>'Lobster data'!L3593+D3592</f>
        <v>911</v>
      </c>
    </row>
    <row r="3594" spans="1:4" ht="12" customHeight="1" x14ac:dyDescent="0.3">
      <c r="A3594" s="1">
        <f t="shared" si="0"/>
        <v>3593</v>
      </c>
      <c r="B3594" s="1">
        <f t="shared" si="1"/>
        <v>0.35930000000000001</v>
      </c>
      <c r="C3594" s="1">
        <f t="shared" si="2"/>
        <v>0.35683509596553076</v>
      </c>
      <c r="D3594" s="1">
        <f>'Lobster data'!L3594+D3593</f>
        <v>911</v>
      </c>
    </row>
    <row r="3595" spans="1:4" ht="12" customHeight="1" x14ac:dyDescent="0.3">
      <c r="A3595" s="1">
        <f t="shared" si="0"/>
        <v>3594</v>
      </c>
      <c r="B3595" s="1">
        <f t="shared" si="1"/>
        <v>0.3594</v>
      </c>
      <c r="C3595" s="1">
        <f t="shared" si="2"/>
        <v>0.35683509596553076</v>
      </c>
      <c r="D3595" s="1">
        <f>'Lobster data'!L3595+D3594</f>
        <v>911</v>
      </c>
    </row>
    <row r="3596" spans="1:4" ht="12" customHeight="1" x14ac:dyDescent="0.3">
      <c r="A3596" s="1">
        <f t="shared" si="0"/>
        <v>3595</v>
      </c>
      <c r="B3596" s="1">
        <f t="shared" si="1"/>
        <v>0.35949999999999999</v>
      </c>
      <c r="C3596" s="1">
        <f t="shared" si="2"/>
        <v>0.35683509596553076</v>
      </c>
      <c r="D3596" s="1">
        <f>'Lobster data'!L3596+D3595</f>
        <v>911</v>
      </c>
    </row>
    <row r="3597" spans="1:4" ht="12" customHeight="1" x14ac:dyDescent="0.3">
      <c r="A3597" s="1">
        <f t="shared" si="0"/>
        <v>3596</v>
      </c>
      <c r="B3597" s="1">
        <f t="shared" si="1"/>
        <v>0.35959999999999998</v>
      </c>
      <c r="C3597" s="1">
        <f t="shared" si="2"/>
        <v>0.35722679200940072</v>
      </c>
      <c r="D3597" s="1">
        <f>'Lobster data'!L3597+D3596</f>
        <v>912</v>
      </c>
    </row>
    <row r="3598" spans="1:4" ht="12" customHeight="1" x14ac:dyDescent="0.3">
      <c r="A3598" s="1">
        <f t="shared" si="0"/>
        <v>3597</v>
      </c>
      <c r="B3598" s="1">
        <f t="shared" si="1"/>
        <v>0.35970000000000002</v>
      </c>
      <c r="C3598" s="1">
        <f t="shared" si="2"/>
        <v>0.35722679200940072</v>
      </c>
      <c r="D3598" s="1">
        <f>'Lobster data'!L3598+D3597</f>
        <v>912</v>
      </c>
    </row>
    <row r="3599" spans="1:4" ht="12" customHeight="1" x14ac:dyDescent="0.3">
      <c r="A3599" s="1">
        <f t="shared" si="0"/>
        <v>3598</v>
      </c>
      <c r="B3599" s="1">
        <f t="shared" si="1"/>
        <v>0.35980000000000001</v>
      </c>
      <c r="C3599" s="1">
        <f t="shared" si="2"/>
        <v>0.35722679200940072</v>
      </c>
      <c r="D3599" s="1">
        <f>'Lobster data'!L3599+D3598</f>
        <v>912</v>
      </c>
    </row>
    <row r="3600" spans="1:4" ht="12" customHeight="1" x14ac:dyDescent="0.3">
      <c r="A3600" s="1">
        <f t="shared" si="0"/>
        <v>3599</v>
      </c>
      <c r="B3600" s="1">
        <f t="shared" si="1"/>
        <v>0.3599</v>
      </c>
      <c r="C3600" s="1">
        <f t="shared" si="2"/>
        <v>0.35722679200940072</v>
      </c>
      <c r="D3600" s="1">
        <f>'Lobster data'!L3600+D3599</f>
        <v>912</v>
      </c>
    </row>
    <row r="3601" spans="1:4" ht="12" customHeight="1" x14ac:dyDescent="0.3">
      <c r="A3601" s="1">
        <f t="shared" si="0"/>
        <v>3600</v>
      </c>
      <c r="B3601" s="1">
        <f t="shared" si="1"/>
        <v>0.36</v>
      </c>
      <c r="C3601" s="1">
        <f t="shared" si="2"/>
        <v>0.35722679200940072</v>
      </c>
      <c r="D3601" s="1">
        <f>'Lobster data'!L3601+D3600</f>
        <v>912</v>
      </c>
    </row>
    <row r="3602" spans="1:4" ht="12" customHeight="1" x14ac:dyDescent="0.3">
      <c r="A3602" s="1">
        <f t="shared" si="0"/>
        <v>3601</v>
      </c>
      <c r="B3602" s="1">
        <f t="shared" si="1"/>
        <v>0.36009999999999998</v>
      </c>
      <c r="C3602" s="1">
        <f t="shared" si="2"/>
        <v>0.35761848805327068</v>
      </c>
      <c r="D3602" s="1">
        <f>'Lobster data'!L3602+D3601</f>
        <v>913</v>
      </c>
    </row>
    <row r="3603" spans="1:4" ht="12" customHeight="1" x14ac:dyDescent="0.3">
      <c r="A3603" s="1">
        <f t="shared" si="0"/>
        <v>3602</v>
      </c>
      <c r="B3603" s="1">
        <f t="shared" si="1"/>
        <v>0.36020000000000002</v>
      </c>
      <c r="C3603" s="1">
        <f t="shared" si="2"/>
        <v>0.35801018409714064</v>
      </c>
      <c r="D3603" s="1">
        <f>'Lobster data'!L3603+D3602</f>
        <v>914</v>
      </c>
    </row>
    <row r="3604" spans="1:4" ht="12" customHeight="1" x14ac:dyDescent="0.3">
      <c r="A3604" s="1">
        <f t="shared" si="0"/>
        <v>3603</v>
      </c>
      <c r="B3604" s="1">
        <f t="shared" si="1"/>
        <v>0.36030000000000001</v>
      </c>
      <c r="C3604" s="1">
        <f t="shared" si="2"/>
        <v>0.35801018409714064</v>
      </c>
      <c r="D3604" s="1">
        <f>'Lobster data'!L3604+D3603</f>
        <v>914</v>
      </c>
    </row>
    <row r="3605" spans="1:4" ht="12" customHeight="1" x14ac:dyDescent="0.3">
      <c r="A3605" s="1">
        <f t="shared" si="0"/>
        <v>3604</v>
      </c>
      <c r="B3605" s="1">
        <f t="shared" si="1"/>
        <v>0.3604</v>
      </c>
      <c r="C3605" s="1">
        <f t="shared" si="2"/>
        <v>0.35801018409714064</v>
      </c>
      <c r="D3605" s="1">
        <f>'Lobster data'!L3605+D3604</f>
        <v>914</v>
      </c>
    </row>
    <row r="3606" spans="1:4" ht="12" customHeight="1" x14ac:dyDescent="0.3">
      <c r="A3606" s="1">
        <f t="shared" si="0"/>
        <v>3605</v>
      </c>
      <c r="B3606" s="1">
        <f t="shared" si="1"/>
        <v>0.36049999999999999</v>
      </c>
      <c r="C3606" s="1">
        <f t="shared" si="2"/>
        <v>0.3584018801410106</v>
      </c>
      <c r="D3606" s="1">
        <f>'Lobster data'!L3606+D3605</f>
        <v>915</v>
      </c>
    </row>
    <row r="3607" spans="1:4" ht="12" customHeight="1" x14ac:dyDescent="0.3">
      <c r="A3607" s="1">
        <f t="shared" si="0"/>
        <v>3606</v>
      </c>
      <c r="B3607" s="1">
        <f t="shared" si="1"/>
        <v>0.36059999999999998</v>
      </c>
      <c r="C3607" s="1">
        <f t="shared" si="2"/>
        <v>0.3584018801410106</v>
      </c>
      <c r="D3607" s="1">
        <f>'Lobster data'!L3607+D3606</f>
        <v>915</v>
      </c>
    </row>
    <row r="3608" spans="1:4" ht="12" customHeight="1" x14ac:dyDescent="0.3">
      <c r="A3608" s="1">
        <f t="shared" si="0"/>
        <v>3607</v>
      </c>
      <c r="B3608" s="1">
        <f t="shared" si="1"/>
        <v>0.36070000000000002</v>
      </c>
      <c r="C3608" s="1">
        <f t="shared" si="2"/>
        <v>0.3584018801410106</v>
      </c>
      <c r="D3608" s="1">
        <f>'Lobster data'!L3608+D3607</f>
        <v>915</v>
      </c>
    </row>
    <row r="3609" spans="1:4" ht="12" customHeight="1" x14ac:dyDescent="0.3">
      <c r="A3609" s="1">
        <f t="shared" si="0"/>
        <v>3608</v>
      </c>
      <c r="B3609" s="1">
        <f t="shared" si="1"/>
        <v>0.36080000000000001</v>
      </c>
      <c r="C3609" s="1">
        <f t="shared" si="2"/>
        <v>0.3584018801410106</v>
      </c>
      <c r="D3609" s="1">
        <f>'Lobster data'!L3609+D3608</f>
        <v>915</v>
      </c>
    </row>
    <row r="3610" spans="1:4" ht="12" customHeight="1" x14ac:dyDescent="0.3">
      <c r="A3610" s="1">
        <f t="shared" si="0"/>
        <v>3609</v>
      </c>
      <c r="B3610" s="1">
        <f t="shared" si="1"/>
        <v>0.3609</v>
      </c>
      <c r="C3610" s="1">
        <f t="shared" si="2"/>
        <v>0.3584018801410106</v>
      </c>
      <c r="D3610" s="1">
        <f>'Lobster data'!L3610+D3609</f>
        <v>915</v>
      </c>
    </row>
    <row r="3611" spans="1:4" ht="12" customHeight="1" x14ac:dyDescent="0.3">
      <c r="A3611" s="1">
        <f t="shared" si="0"/>
        <v>3610</v>
      </c>
      <c r="B3611" s="1">
        <f t="shared" si="1"/>
        <v>0.36099999999999999</v>
      </c>
      <c r="C3611" s="1">
        <f t="shared" si="2"/>
        <v>0.3584018801410106</v>
      </c>
      <c r="D3611" s="1">
        <f>'Lobster data'!L3611+D3610</f>
        <v>915</v>
      </c>
    </row>
    <row r="3612" spans="1:4" ht="12" customHeight="1" x14ac:dyDescent="0.3">
      <c r="A3612" s="1">
        <f t="shared" si="0"/>
        <v>3611</v>
      </c>
      <c r="B3612" s="1">
        <f t="shared" si="1"/>
        <v>0.36109999999999998</v>
      </c>
      <c r="C3612" s="1">
        <f t="shared" si="2"/>
        <v>0.3584018801410106</v>
      </c>
      <c r="D3612" s="1">
        <f>'Lobster data'!L3612+D3611</f>
        <v>915</v>
      </c>
    </row>
    <row r="3613" spans="1:4" ht="12" customHeight="1" x14ac:dyDescent="0.3">
      <c r="A3613" s="1">
        <f t="shared" si="0"/>
        <v>3612</v>
      </c>
      <c r="B3613" s="1">
        <f t="shared" si="1"/>
        <v>0.36120000000000002</v>
      </c>
      <c r="C3613" s="1">
        <f t="shared" si="2"/>
        <v>0.3584018801410106</v>
      </c>
      <c r="D3613" s="1">
        <f>'Lobster data'!L3613+D3612</f>
        <v>915</v>
      </c>
    </row>
    <row r="3614" spans="1:4" ht="12" customHeight="1" x14ac:dyDescent="0.3">
      <c r="A3614" s="1">
        <f t="shared" si="0"/>
        <v>3613</v>
      </c>
      <c r="B3614" s="1">
        <f t="shared" si="1"/>
        <v>0.36130000000000001</v>
      </c>
      <c r="C3614" s="1">
        <f t="shared" si="2"/>
        <v>0.3584018801410106</v>
      </c>
      <c r="D3614" s="1">
        <f>'Lobster data'!L3614+D3613</f>
        <v>915</v>
      </c>
    </row>
    <row r="3615" spans="1:4" ht="12" customHeight="1" x14ac:dyDescent="0.3">
      <c r="A3615" s="1">
        <f t="shared" si="0"/>
        <v>3614</v>
      </c>
      <c r="B3615" s="1">
        <f t="shared" si="1"/>
        <v>0.3614</v>
      </c>
      <c r="C3615" s="1">
        <f t="shared" si="2"/>
        <v>0.35879357618488056</v>
      </c>
      <c r="D3615" s="1">
        <f>'Lobster data'!L3615+D3614</f>
        <v>916</v>
      </c>
    </row>
    <row r="3616" spans="1:4" ht="12" customHeight="1" x14ac:dyDescent="0.3">
      <c r="A3616" s="1">
        <f t="shared" si="0"/>
        <v>3615</v>
      </c>
      <c r="B3616" s="1">
        <f t="shared" si="1"/>
        <v>0.36149999999999999</v>
      </c>
      <c r="C3616" s="1">
        <f t="shared" si="2"/>
        <v>0.35918527222875046</v>
      </c>
      <c r="D3616" s="1">
        <f>'Lobster data'!L3616+D3615</f>
        <v>917</v>
      </c>
    </row>
    <row r="3617" spans="1:4" ht="12" customHeight="1" x14ac:dyDescent="0.3">
      <c r="A3617" s="1">
        <f t="shared" si="0"/>
        <v>3616</v>
      </c>
      <c r="B3617" s="1">
        <f t="shared" si="1"/>
        <v>0.36159999999999998</v>
      </c>
      <c r="C3617" s="1">
        <f t="shared" si="2"/>
        <v>0.35957696827262042</v>
      </c>
      <c r="D3617" s="1">
        <f>'Lobster data'!L3617+D3616</f>
        <v>918</v>
      </c>
    </row>
    <row r="3618" spans="1:4" ht="12" customHeight="1" x14ac:dyDescent="0.3">
      <c r="A3618" s="1">
        <f t="shared" si="0"/>
        <v>3617</v>
      </c>
      <c r="B3618" s="1">
        <f t="shared" si="1"/>
        <v>0.36170000000000002</v>
      </c>
      <c r="C3618" s="1">
        <f t="shared" si="2"/>
        <v>0.35996866431649038</v>
      </c>
      <c r="D3618" s="1">
        <f>'Lobster data'!L3618+D3617</f>
        <v>919</v>
      </c>
    </row>
    <row r="3619" spans="1:4" ht="12" customHeight="1" x14ac:dyDescent="0.3">
      <c r="A3619" s="1">
        <f t="shared" si="0"/>
        <v>3618</v>
      </c>
      <c r="B3619" s="1">
        <f t="shared" si="1"/>
        <v>0.36180000000000001</v>
      </c>
      <c r="C3619" s="1">
        <f t="shared" si="2"/>
        <v>0.36036036036036034</v>
      </c>
      <c r="D3619" s="1">
        <f>'Lobster data'!L3619+D3618</f>
        <v>920</v>
      </c>
    </row>
    <row r="3620" spans="1:4" ht="12" customHeight="1" x14ac:dyDescent="0.3">
      <c r="A3620" s="1">
        <f t="shared" si="0"/>
        <v>3619</v>
      </c>
      <c r="B3620" s="1">
        <f t="shared" si="1"/>
        <v>0.3619</v>
      </c>
      <c r="C3620" s="1">
        <f t="shared" si="2"/>
        <v>0.36036036036036034</v>
      </c>
      <c r="D3620" s="1">
        <f>'Lobster data'!L3620+D3619</f>
        <v>920</v>
      </c>
    </row>
    <row r="3621" spans="1:4" ht="12" customHeight="1" x14ac:dyDescent="0.3">
      <c r="A3621" s="1">
        <f t="shared" si="0"/>
        <v>3620</v>
      </c>
      <c r="B3621" s="1">
        <f t="shared" si="1"/>
        <v>0.36199999999999999</v>
      </c>
      <c r="C3621" s="1">
        <f t="shared" si="2"/>
        <v>0.36036036036036034</v>
      </c>
      <c r="D3621" s="1">
        <f>'Lobster data'!L3621+D3620</f>
        <v>920</v>
      </c>
    </row>
    <row r="3622" spans="1:4" ht="12" customHeight="1" x14ac:dyDescent="0.3">
      <c r="A3622" s="1">
        <f t="shared" si="0"/>
        <v>3621</v>
      </c>
      <c r="B3622" s="1">
        <f t="shared" si="1"/>
        <v>0.36209999999999998</v>
      </c>
      <c r="C3622" s="1">
        <f t="shared" si="2"/>
        <v>0.36036036036036034</v>
      </c>
      <c r="D3622" s="1">
        <f>'Lobster data'!L3622+D3621</f>
        <v>920</v>
      </c>
    </row>
    <row r="3623" spans="1:4" ht="12" customHeight="1" x14ac:dyDescent="0.3">
      <c r="A3623" s="1">
        <f t="shared" si="0"/>
        <v>3622</v>
      </c>
      <c r="B3623" s="1">
        <f t="shared" si="1"/>
        <v>0.36220000000000002</v>
      </c>
      <c r="C3623" s="1">
        <f t="shared" si="2"/>
        <v>0.36036036036036034</v>
      </c>
      <c r="D3623" s="1">
        <f>'Lobster data'!L3623+D3622</f>
        <v>920</v>
      </c>
    </row>
    <row r="3624" spans="1:4" ht="12" customHeight="1" x14ac:dyDescent="0.3">
      <c r="A3624" s="1">
        <f t="shared" si="0"/>
        <v>3623</v>
      </c>
      <c r="B3624" s="1">
        <f t="shared" si="1"/>
        <v>0.36230000000000001</v>
      </c>
      <c r="C3624" s="1">
        <f t="shared" si="2"/>
        <v>0.36036036036036034</v>
      </c>
      <c r="D3624" s="1">
        <f>'Lobster data'!L3624+D3623</f>
        <v>920</v>
      </c>
    </row>
    <row r="3625" spans="1:4" ht="12" customHeight="1" x14ac:dyDescent="0.3">
      <c r="A3625" s="1">
        <f t="shared" si="0"/>
        <v>3624</v>
      </c>
      <c r="B3625" s="1">
        <f t="shared" si="1"/>
        <v>0.3624</v>
      </c>
      <c r="C3625" s="1">
        <f t="shared" si="2"/>
        <v>0.36036036036036034</v>
      </c>
      <c r="D3625" s="1">
        <f>'Lobster data'!L3625+D3624</f>
        <v>920</v>
      </c>
    </row>
    <row r="3626" spans="1:4" ht="12" customHeight="1" x14ac:dyDescent="0.3">
      <c r="A3626" s="1">
        <f t="shared" si="0"/>
        <v>3625</v>
      </c>
      <c r="B3626" s="1">
        <f t="shared" si="1"/>
        <v>0.36249999999999999</v>
      </c>
      <c r="C3626" s="1">
        <f t="shared" si="2"/>
        <v>0.36036036036036034</v>
      </c>
      <c r="D3626" s="1">
        <f>'Lobster data'!L3626+D3625</f>
        <v>920</v>
      </c>
    </row>
    <row r="3627" spans="1:4" ht="12" customHeight="1" x14ac:dyDescent="0.3">
      <c r="A3627" s="1">
        <f t="shared" si="0"/>
        <v>3626</v>
      </c>
      <c r="B3627" s="1">
        <f t="shared" si="1"/>
        <v>0.36259999999999998</v>
      </c>
      <c r="C3627" s="1">
        <f t="shared" si="2"/>
        <v>0.36036036036036034</v>
      </c>
      <c r="D3627" s="1">
        <f>'Lobster data'!L3627+D3626</f>
        <v>920</v>
      </c>
    </row>
    <row r="3628" spans="1:4" ht="12" customHeight="1" x14ac:dyDescent="0.3">
      <c r="A3628" s="1">
        <f t="shared" si="0"/>
        <v>3627</v>
      </c>
      <c r="B3628" s="1">
        <f t="shared" si="1"/>
        <v>0.36270000000000002</v>
      </c>
      <c r="C3628" s="1">
        <f t="shared" si="2"/>
        <v>0.36036036036036034</v>
      </c>
      <c r="D3628" s="1">
        <f>'Lobster data'!L3628+D3627</f>
        <v>920</v>
      </c>
    </row>
    <row r="3629" spans="1:4" ht="12" customHeight="1" x14ac:dyDescent="0.3">
      <c r="A3629" s="1">
        <f t="shared" si="0"/>
        <v>3628</v>
      </c>
      <c r="B3629" s="1">
        <f t="shared" si="1"/>
        <v>0.36280000000000001</v>
      </c>
      <c r="C3629" s="1">
        <f t="shared" si="2"/>
        <v>0.36036036036036034</v>
      </c>
      <c r="D3629" s="1">
        <f>'Lobster data'!L3629+D3628</f>
        <v>920</v>
      </c>
    </row>
    <row r="3630" spans="1:4" ht="12" customHeight="1" x14ac:dyDescent="0.3">
      <c r="A3630" s="1">
        <f t="shared" si="0"/>
        <v>3629</v>
      </c>
      <c r="B3630" s="1">
        <f t="shared" si="1"/>
        <v>0.3629</v>
      </c>
      <c r="C3630" s="1">
        <f t="shared" si="2"/>
        <v>0.36036036036036034</v>
      </c>
      <c r="D3630" s="1">
        <f>'Lobster data'!L3630+D3629</f>
        <v>920</v>
      </c>
    </row>
    <row r="3631" spans="1:4" ht="12" customHeight="1" x14ac:dyDescent="0.3">
      <c r="A3631" s="1">
        <f t="shared" si="0"/>
        <v>3630</v>
      </c>
      <c r="B3631" s="1">
        <f t="shared" si="1"/>
        <v>0.36299999999999999</v>
      </c>
      <c r="C3631" s="1">
        <f t="shared" si="2"/>
        <v>0.36036036036036034</v>
      </c>
      <c r="D3631" s="1">
        <f>'Lobster data'!L3631+D3630</f>
        <v>920</v>
      </c>
    </row>
    <row r="3632" spans="1:4" ht="12" customHeight="1" x14ac:dyDescent="0.3">
      <c r="A3632" s="1">
        <f t="shared" si="0"/>
        <v>3631</v>
      </c>
      <c r="B3632" s="1">
        <f t="shared" si="1"/>
        <v>0.36309999999999998</v>
      </c>
      <c r="C3632" s="1">
        <f t="shared" si="2"/>
        <v>0.36036036036036034</v>
      </c>
      <c r="D3632" s="1">
        <f>'Lobster data'!L3632+D3631</f>
        <v>920</v>
      </c>
    </row>
    <row r="3633" spans="1:4" ht="12" customHeight="1" x14ac:dyDescent="0.3">
      <c r="A3633" s="1">
        <f t="shared" si="0"/>
        <v>3632</v>
      </c>
      <c r="B3633" s="1">
        <f t="shared" si="1"/>
        <v>0.36320000000000002</v>
      </c>
      <c r="C3633" s="1">
        <f t="shared" si="2"/>
        <v>0.3607520564042303</v>
      </c>
      <c r="D3633" s="1">
        <f>'Lobster data'!L3633+D3632</f>
        <v>921</v>
      </c>
    </row>
    <row r="3634" spans="1:4" ht="12" customHeight="1" x14ac:dyDescent="0.3">
      <c r="A3634" s="1">
        <f t="shared" si="0"/>
        <v>3633</v>
      </c>
      <c r="B3634" s="1">
        <f t="shared" si="1"/>
        <v>0.36330000000000001</v>
      </c>
      <c r="C3634" s="1">
        <f t="shared" si="2"/>
        <v>0.3607520564042303</v>
      </c>
      <c r="D3634" s="1">
        <f>'Lobster data'!L3634+D3633</f>
        <v>921</v>
      </c>
    </row>
    <row r="3635" spans="1:4" ht="12" customHeight="1" x14ac:dyDescent="0.3">
      <c r="A3635" s="1">
        <f t="shared" si="0"/>
        <v>3634</v>
      </c>
      <c r="B3635" s="1">
        <f t="shared" si="1"/>
        <v>0.3634</v>
      </c>
      <c r="C3635" s="1">
        <f t="shared" si="2"/>
        <v>0.3607520564042303</v>
      </c>
      <c r="D3635" s="1">
        <f>'Lobster data'!L3635+D3634</f>
        <v>921</v>
      </c>
    </row>
    <row r="3636" spans="1:4" ht="12" customHeight="1" x14ac:dyDescent="0.3">
      <c r="A3636" s="1">
        <f t="shared" si="0"/>
        <v>3635</v>
      </c>
      <c r="B3636" s="1">
        <f t="shared" si="1"/>
        <v>0.36349999999999999</v>
      </c>
      <c r="C3636" s="1">
        <f t="shared" si="2"/>
        <v>0.3607520564042303</v>
      </c>
      <c r="D3636" s="1">
        <f>'Lobster data'!L3636+D3635</f>
        <v>921</v>
      </c>
    </row>
    <row r="3637" spans="1:4" ht="12" customHeight="1" x14ac:dyDescent="0.3">
      <c r="A3637" s="1">
        <f t="shared" si="0"/>
        <v>3636</v>
      </c>
      <c r="B3637" s="1">
        <f t="shared" si="1"/>
        <v>0.36359999999999998</v>
      </c>
      <c r="C3637" s="1">
        <f t="shared" si="2"/>
        <v>0.3607520564042303</v>
      </c>
      <c r="D3637" s="1">
        <f>'Lobster data'!L3637+D3636</f>
        <v>921</v>
      </c>
    </row>
    <row r="3638" spans="1:4" ht="12" customHeight="1" x14ac:dyDescent="0.3">
      <c r="A3638" s="1">
        <f t="shared" si="0"/>
        <v>3637</v>
      </c>
      <c r="B3638" s="1">
        <f t="shared" si="1"/>
        <v>0.36370000000000002</v>
      </c>
      <c r="C3638" s="1">
        <f t="shared" si="2"/>
        <v>0.3607520564042303</v>
      </c>
      <c r="D3638" s="1">
        <f>'Lobster data'!L3638+D3637</f>
        <v>921</v>
      </c>
    </row>
    <row r="3639" spans="1:4" ht="12" customHeight="1" x14ac:dyDescent="0.3">
      <c r="A3639" s="1">
        <f t="shared" si="0"/>
        <v>3638</v>
      </c>
      <c r="B3639" s="1">
        <f t="shared" si="1"/>
        <v>0.36380000000000001</v>
      </c>
      <c r="C3639" s="1">
        <f t="shared" si="2"/>
        <v>0.3607520564042303</v>
      </c>
      <c r="D3639" s="1">
        <f>'Lobster data'!L3639+D3638</f>
        <v>921</v>
      </c>
    </row>
    <row r="3640" spans="1:4" ht="12" customHeight="1" x14ac:dyDescent="0.3">
      <c r="A3640" s="1">
        <f t="shared" si="0"/>
        <v>3639</v>
      </c>
      <c r="B3640" s="1">
        <f t="shared" si="1"/>
        <v>0.3639</v>
      </c>
      <c r="C3640" s="1">
        <f t="shared" si="2"/>
        <v>0.36114375244810026</v>
      </c>
      <c r="D3640" s="1">
        <f>'Lobster data'!L3640+D3639</f>
        <v>922</v>
      </c>
    </row>
    <row r="3641" spans="1:4" ht="12" customHeight="1" x14ac:dyDescent="0.3">
      <c r="A3641" s="1">
        <f t="shared" si="0"/>
        <v>3640</v>
      </c>
      <c r="B3641" s="1">
        <f t="shared" si="1"/>
        <v>0.36399999999999999</v>
      </c>
      <c r="C3641" s="1">
        <f t="shared" si="2"/>
        <v>0.36114375244810026</v>
      </c>
      <c r="D3641" s="1">
        <f>'Lobster data'!L3641+D3640</f>
        <v>922</v>
      </c>
    </row>
    <row r="3642" spans="1:4" ht="12" customHeight="1" x14ac:dyDescent="0.3">
      <c r="A3642" s="1">
        <f t="shared" si="0"/>
        <v>3641</v>
      </c>
      <c r="B3642" s="1">
        <f t="shared" si="1"/>
        <v>0.36409999999999998</v>
      </c>
      <c r="C3642" s="1">
        <f t="shared" si="2"/>
        <v>0.36114375244810026</v>
      </c>
      <c r="D3642" s="1">
        <f>'Lobster data'!L3642+D3641</f>
        <v>922</v>
      </c>
    </row>
    <row r="3643" spans="1:4" ht="12" customHeight="1" x14ac:dyDescent="0.3">
      <c r="A3643" s="1">
        <f t="shared" si="0"/>
        <v>3642</v>
      </c>
      <c r="B3643" s="1">
        <f t="shared" si="1"/>
        <v>0.36420000000000002</v>
      </c>
      <c r="C3643" s="1">
        <f t="shared" si="2"/>
        <v>0.36153544849197022</v>
      </c>
      <c r="D3643" s="1">
        <f>'Lobster data'!L3643+D3642</f>
        <v>923</v>
      </c>
    </row>
    <row r="3644" spans="1:4" ht="12" customHeight="1" x14ac:dyDescent="0.3">
      <c r="A3644" s="1">
        <f t="shared" si="0"/>
        <v>3643</v>
      </c>
      <c r="B3644" s="1">
        <f t="shared" si="1"/>
        <v>0.36430000000000001</v>
      </c>
      <c r="C3644" s="1">
        <f t="shared" si="2"/>
        <v>0.36153544849197022</v>
      </c>
      <c r="D3644" s="1">
        <f>'Lobster data'!L3644+D3643</f>
        <v>923</v>
      </c>
    </row>
    <row r="3645" spans="1:4" ht="12" customHeight="1" x14ac:dyDescent="0.3">
      <c r="A3645" s="1">
        <f t="shared" si="0"/>
        <v>3644</v>
      </c>
      <c r="B3645" s="1">
        <f t="shared" si="1"/>
        <v>0.3644</v>
      </c>
      <c r="C3645" s="1">
        <f t="shared" si="2"/>
        <v>0.36153544849197022</v>
      </c>
      <c r="D3645" s="1">
        <f>'Lobster data'!L3645+D3644</f>
        <v>923</v>
      </c>
    </row>
    <row r="3646" spans="1:4" ht="12" customHeight="1" x14ac:dyDescent="0.3">
      <c r="A3646" s="1">
        <f t="shared" si="0"/>
        <v>3645</v>
      </c>
      <c r="B3646" s="1">
        <f t="shared" si="1"/>
        <v>0.36449999999999999</v>
      </c>
      <c r="C3646" s="1">
        <f t="shared" si="2"/>
        <v>0.36192714453584018</v>
      </c>
      <c r="D3646" s="1">
        <f>'Lobster data'!L3646+D3645</f>
        <v>924</v>
      </c>
    </row>
    <row r="3647" spans="1:4" ht="12" customHeight="1" x14ac:dyDescent="0.3">
      <c r="A3647" s="1">
        <f t="shared" si="0"/>
        <v>3646</v>
      </c>
      <c r="B3647" s="1">
        <f t="shared" si="1"/>
        <v>0.36459999999999998</v>
      </c>
      <c r="C3647" s="1">
        <f t="shared" si="2"/>
        <v>0.36192714453584018</v>
      </c>
      <c r="D3647" s="1">
        <f>'Lobster data'!L3647+D3646</f>
        <v>924</v>
      </c>
    </row>
    <row r="3648" spans="1:4" ht="12" customHeight="1" x14ac:dyDescent="0.3">
      <c r="A3648" s="1">
        <f t="shared" si="0"/>
        <v>3647</v>
      </c>
      <c r="B3648" s="1">
        <f t="shared" si="1"/>
        <v>0.36470000000000002</v>
      </c>
      <c r="C3648" s="1">
        <f t="shared" si="2"/>
        <v>0.36192714453584018</v>
      </c>
      <c r="D3648" s="1">
        <f>'Lobster data'!L3648+D3647</f>
        <v>924</v>
      </c>
    </row>
    <row r="3649" spans="1:4" ht="12" customHeight="1" x14ac:dyDescent="0.3">
      <c r="A3649" s="1">
        <f t="shared" si="0"/>
        <v>3648</v>
      </c>
      <c r="B3649" s="1">
        <f t="shared" si="1"/>
        <v>0.36480000000000001</v>
      </c>
      <c r="C3649" s="1">
        <f t="shared" si="2"/>
        <v>0.36231884057971014</v>
      </c>
      <c r="D3649" s="1">
        <f>'Lobster data'!L3649+D3648</f>
        <v>925</v>
      </c>
    </row>
    <row r="3650" spans="1:4" ht="12" customHeight="1" x14ac:dyDescent="0.3">
      <c r="A3650" s="1">
        <f t="shared" si="0"/>
        <v>3649</v>
      </c>
      <c r="B3650" s="1">
        <f t="shared" si="1"/>
        <v>0.3649</v>
      </c>
      <c r="C3650" s="1">
        <f t="shared" si="2"/>
        <v>0.3627105366235801</v>
      </c>
      <c r="D3650" s="1">
        <f>'Lobster data'!L3650+D3649</f>
        <v>926</v>
      </c>
    </row>
    <row r="3651" spans="1:4" ht="12" customHeight="1" x14ac:dyDescent="0.3">
      <c r="A3651" s="1">
        <f t="shared" si="0"/>
        <v>3650</v>
      </c>
      <c r="B3651" s="1">
        <f t="shared" si="1"/>
        <v>0.36499999999999999</v>
      </c>
      <c r="C3651" s="1">
        <f t="shared" si="2"/>
        <v>0.3627105366235801</v>
      </c>
      <c r="D3651" s="1">
        <f>'Lobster data'!L3651+D3650</f>
        <v>926</v>
      </c>
    </row>
    <row r="3652" spans="1:4" ht="12" customHeight="1" x14ac:dyDescent="0.3">
      <c r="A3652" s="1">
        <f t="shared" si="0"/>
        <v>3651</v>
      </c>
      <c r="B3652" s="1">
        <f t="shared" si="1"/>
        <v>0.36509999999999998</v>
      </c>
      <c r="C3652" s="1">
        <f t="shared" si="2"/>
        <v>0.36310223266745006</v>
      </c>
      <c r="D3652" s="1">
        <f>'Lobster data'!L3652+D3651</f>
        <v>927</v>
      </c>
    </row>
    <row r="3653" spans="1:4" ht="12" customHeight="1" x14ac:dyDescent="0.3">
      <c r="A3653" s="1">
        <f t="shared" si="0"/>
        <v>3652</v>
      </c>
      <c r="B3653" s="1">
        <f t="shared" si="1"/>
        <v>0.36520000000000002</v>
      </c>
      <c r="C3653" s="1">
        <f t="shared" si="2"/>
        <v>0.36349392871132002</v>
      </c>
      <c r="D3653" s="1">
        <f>'Lobster data'!L3653+D3652</f>
        <v>928</v>
      </c>
    </row>
    <row r="3654" spans="1:4" ht="12" customHeight="1" x14ac:dyDescent="0.3">
      <c r="A3654" s="1">
        <f t="shared" si="0"/>
        <v>3653</v>
      </c>
      <c r="B3654" s="1">
        <f t="shared" si="1"/>
        <v>0.36530000000000001</v>
      </c>
      <c r="C3654" s="1">
        <f t="shared" si="2"/>
        <v>0.36388562475518998</v>
      </c>
      <c r="D3654" s="1">
        <f>'Lobster data'!L3654+D3653</f>
        <v>929</v>
      </c>
    </row>
    <row r="3655" spans="1:4" ht="12" customHeight="1" x14ac:dyDescent="0.3">
      <c r="A3655" s="1">
        <f t="shared" si="0"/>
        <v>3654</v>
      </c>
      <c r="B3655" s="1">
        <f t="shared" si="1"/>
        <v>0.3654</v>
      </c>
      <c r="C3655" s="1">
        <f t="shared" si="2"/>
        <v>0.36388562475518998</v>
      </c>
      <c r="D3655" s="1">
        <f>'Lobster data'!L3655+D3654</f>
        <v>929</v>
      </c>
    </row>
    <row r="3656" spans="1:4" ht="12" customHeight="1" x14ac:dyDescent="0.3">
      <c r="A3656" s="1">
        <f t="shared" si="0"/>
        <v>3655</v>
      </c>
      <c r="B3656" s="1">
        <f t="shared" si="1"/>
        <v>0.36549999999999999</v>
      </c>
      <c r="C3656" s="1">
        <f t="shared" si="2"/>
        <v>0.36388562475518998</v>
      </c>
      <c r="D3656" s="1">
        <f>'Lobster data'!L3656+D3655</f>
        <v>929</v>
      </c>
    </row>
    <row r="3657" spans="1:4" ht="12" customHeight="1" x14ac:dyDescent="0.3">
      <c r="A3657" s="1">
        <f t="shared" si="0"/>
        <v>3656</v>
      </c>
      <c r="B3657" s="1">
        <f t="shared" si="1"/>
        <v>0.36559999999999998</v>
      </c>
      <c r="C3657" s="1">
        <f t="shared" si="2"/>
        <v>0.36388562475518998</v>
      </c>
      <c r="D3657" s="1">
        <f>'Lobster data'!L3657+D3656</f>
        <v>929</v>
      </c>
    </row>
    <row r="3658" spans="1:4" ht="12" customHeight="1" x14ac:dyDescent="0.3">
      <c r="A3658" s="1">
        <f t="shared" si="0"/>
        <v>3657</v>
      </c>
      <c r="B3658" s="1">
        <f t="shared" si="1"/>
        <v>0.36570000000000003</v>
      </c>
      <c r="C3658" s="1">
        <f t="shared" si="2"/>
        <v>0.36388562475518998</v>
      </c>
      <c r="D3658" s="1">
        <f>'Lobster data'!L3658+D3657</f>
        <v>929</v>
      </c>
    </row>
    <row r="3659" spans="1:4" ht="12" customHeight="1" x14ac:dyDescent="0.3">
      <c r="A3659" s="1">
        <f t="shared" si="0"/>
        <v>3658</v>
      </c>
      <c r="B3659" s="1">
        <f t="shared" si="1"/>
        <v>0.36580000000000001</v>
      </c>
      <c r="C3659" s="1">
        <f t="shared" si="2"/>
        <v>0.36388562475518998</v>
      </c>
      <c r="D3659" s="1">
        <f>'Lobster data'!L3659+D3658</f>
        <v>929</v>
      </c>
    </row>
    <row r="3660" spans="1:4" ht="12" customHeight="1" x14ac:dyDescent="0.3">
      <c r="A3660" s="1">
        <f t="shared" si="0"/>
        <v>3659</v>
      </c>
      <c r="B3660" s="1">
        <f t="shared" si="1"/>
        <v>0.3659</v>
      </c>
      <c r="C3660" s="1">
        <f t="shared" si="2"/>
        <v>0.36427732079905994</v>
      </c>
      <c r="D3660" s="1">
        <f>'Lobster data'!L3660+D3659</f>
        <v>930</v>
      </c>
    </row>
    <row r="3661" spans="1:4" ht="12" customHeight="1" x14ac:dyDescent="0.3">
      <c r="A3661" s="1">
        <f t="shared" si="0"/>
        <v>3660</v>
      </c>
      <c r="B3661" s="1">
        <f t="shared" si="1"/>
        <v>0.36599999999999999</v>
      </c>
      <c r="C3661" s="1">
        <f t="shared" si="2"/>
        <v>0.36427732079905994</v>
      </c>
      <c r="D3661" s="1">
        <f>'Lobster data'!L3661+D3660</f>
        <v>930</v>
      </c>
    </row>
    <row r="3662" spans="1:4" ht="12" customHeight="1" x14ac:dyDescent="0.3">
      <c r="A3662" s="1">
        <f t="shared" si="0"/>
        <v>3661</v>
      </c>
      <c r="B3662" s="1">
        <f t="shared" si="1"/>
        <v>0.36609999999999998</v>
      </c>
      <c r="C3662" s="1">
        <f t="shared" si="2"/>
        <v>0.36466901684292991</v>
      </c>
      <c r="D3662" s="1">
        <f>'Lobster data'!L3662+D3661</f>
        <v>931</v>
      </c>
    </row>
    <row r="3663" spans="1:4" ht="12" customHeight="1" x14ac:dyDescent="0.3">
      <c r="A3663" s="1">
        <f t="shared" si="0"/>
        <v>3662</v>
      </c>
      <c r="B3663" s="1">
        <f t="shared" si="1"/>
        <v>0.36620000000000003</v>
      </c>
      <c r="C3663" s="1">
        <f t="shared" si="2"/>
        <v>0.36506071288679987</v>
      </c>
      <c r="D3663" s="1">
        <f>'Lobster data'!L3663+D3662</f>
        <v>932</v>
      </c>
    </row>
    <row r="3664" spans="1:4" ht="12" customHeight="1" x14ac:dyDescent="0.3">
      <c r="A3664" s="1">
        <f t="shared" si="0"/>
        <v>3663</v>
      </c>
      <c r="B3664" s="1">
        <f t="shared" si="1"/>
        <v>0.36630000000000001</v>
      </c>
      <c r="C3664" s="1">
        <f t="shared" si="2"/>
        <v>0.36506071288679987</v>
      </c>
      <c r="D3664" s="1">
        <f>'Lobster data'!L3664+D3663</f>
        <v>932</v>
      </c>
    </row>
    <row r="3665" spans="1:4" ht="12" customHeight="1" x14ac:dyDescent="0.3">
      <c r="A3665" s="1">
        <f t="shared" si="0"/>
        <v>3664</v>
      </c>
      <c r="B3665" s="1">
        <f t="shared" si="1"/>
        <v>0.3664</v>
      </c>
      <c r="C3665" s="1">
        <f t="shared" si="2"/>
        <v>0.36506071288679987</v>
      </c>
      <c r="D3665" s="1">
        <f>'Lobster data'!L3665+D3664</f>
        <v>932</v>
      </c>
    </row>
    <row r="3666" spans="1:4" ht="12" customHeight="1" x14ac:dyDescent="0.3">
      <c r="A3666" s="1">
        <f t="shared" si="0"/>
        <v>3665</v>
      </c>
      <c r="B3666" s="1">
        <f t="shared" si="1"/>
        <v>0.36649999999999999</v>
      </c>
      <c r="C3666" s="1">
        <f t="shared" si="2"/>
        <v>0.36506071288679987</v>
      </c>
      <c r="D3666" s="1">
        <f>'Lobster data'!L3666+D3665</f>
        <v>932</v>
      </c>
    </row>
    <row r="3667" spans="1:4" ht="12" customHeight="1" x14ac:dyDescent="0.3">
      <c r="A3667" s="1">
        <f t="shared" si="0"/>
        <v>3666</v>
      </c>
      <c r="B3667" s="1">
        <f t="shared" si="1"/>
        <v>0.36659999999999998</v>
      </c>
      <c r="C3667" s="1">
        <f t="shared" si="2"/>
        <v>0.36506071288679987</v>
      </c>
      <c r="D3667" s="1">
        <f>'Lobster data'!L3667+D3666</f>
        <v>932</v>
      </c>
    </row>
    <row r="3668" spans="1:4" ht="12" customHeight="1" x14ac:dyDescent="0.3">
      <c r="A3668" s="1">
        <f t="shared" si="0"/>
        <v>3667</v>
      </c>
      <c r="B3668" s="1">
        <f t="shared" si="1"/>
        <v>0.36670000000000003</v>
      </c>
      <c r="C3668" s="1">
        <f t="shared" si="2"/>
        <v>0.36506071288679987</v>
      </c>
      <c r="D3668" s="1">
        <f>'Lobster data'!L3668+D3667</f>
        <v>932</v>
      </c>
    </row>
    <row r="3669" spans="1:4" ht="12" customHeight="1" x14ac:dyDescent="0.3">
      <c r="A3669" s="1">
        <f t="shared" si="0"/>
        <v>3668</v>
      </c>
      <c r="B3669" s="1">
        <f t="shared" si="1"/>
        <v>0.36680000000000001</v>
      </c>
      <c r="C3669" s="1">
        <f t="shared" si="2"/>
        <v>0.36545240893066983</v>
      </c>
      <c r="D3669" s="1">
        <f>'Lobster data'!L3669+D3668</f>
        <v>933</v>
      </c>
    </row>
    <row r="3670" spans="1:4" ht="12" customHeight="1" x14ac:dyDescent="0.3">
      <c r="A3670" s="1">
        <f t="shared" si="0"/>
        <v>3669</v>
      </c>
      <c r="B3670" s="1">
        <f t="shared" si="1"/>
        <v>0.3669</v>
      </c>
      <c r="C3670" s="1">
        <f t="shared" si="2"/>
        <v>0.36584410497453973</v>
      </c>
      <c r="D3670" s="1">
        <f>'Lobster data'!L3670+D3669</f>
        <v>934</v>
      </c>
    </row>
    <row r="3671" spans="1:4" ht="12" customHeight="1" x14ac:dyDescent="0.3">
      <c r="A3671" s="1">
        <f t="shared" si="0"/>
        <v>3670</v>
      </c>
      <c r="B3671" s="1">
        <f t="shared" si="1"/>
        <v>0.36699999999999999</v>
      </c>
      <c r="C3671" s="1">
        <f t="shared" si="2"/>
        <v>0.36584410497453973</v>
      </c>
      <c r="D3671" s="1">
        <f>'Lobster data'!L3671+D3670</f>
        <v>934</v>
      </c>
    </row>
    <row r="3672" spans="1:4" ht="12" customHeight="1" x14ac:dyDescent="0.3">
      <c r="A3672" s="1">
        <f t="shared" si="0"/>
        <v>3671</v>
      </c>
      <c r="B3672" s="1">
        <f t="shared" si="1"/>
        <v>0.36709999999999998</v>
      </c>
      <c r="C3672" s="1">
        <f t="shared" si="2"/>
        <v>0.36584410497453973</v>
      </c>
      <c r="D3672" s="1">
        <f>'Lobster data'!L3672+D3671</f>
        <v>934</v>
      </c>
    </row>
    <row r="3673" spans="1:4" ht="12" customHeight="1" x14ac:dyDescent="0.3">
      <c r="A3673" s="1">
        <f t="shared" si="0"/>
        <v>3672</v>
      </c>
      <c r="B3673" s="1">
        <f t="shared" si="1"/>
        <v>0.36720000000000003</v>
      </c>
      <c r="C3673" s="1">
        <f t="shared" si="2"/>
        <v>0.36584410497453973</v>
      </c>
      <c r="D3673" s="1">
        <f>'Lobster data'!L3673+D3672</f>
        <v>934</v>
      </c>
    </row>
    <row r="3674" spans="1:4" ht="12" customHeight="1" x14ac:dyDescent="0.3">
      <c r="A3674" s="1">
        <f t="shared" si="0"/>
        <v>3673</v>
      </c>
      <c r="B3674" s="1">
        <f t="shared" si="1"/>
        <v>0.36730000000000002</v>
      </c>
      <c r="C3674" s="1">
        <f t="shared" si="2"/>
        <v>0.36584410497453973</v>
      </c>
      <c r="D3674" s="1">
        <f>'Lobster data'!L3674+D3673</f>
        <v>934</v>
      </c>
    </row>
    <row r="3675" spans="1:4" ht="12" customHeight="1" x14ac:dyDescent="0.3">
      <c r="A3675" s="1">
        <f t="shared" si="0"/>
        <v>3674</v>
      </c>
      <c r="B3675" s="1">
        <f t="shared" si="1"/>
        <v>0.3674</v>
      </c>
      <c r="C3675" s="1">
        <f t="shared" si="2"/>
        <v>0.36584410497453973</v>
      </c>
      <c r="D3675" s="1">
        <f>'Lobster data'!L3675+D3674</f>
        <v>934</v>
      </c>
    </row>
    <row r="3676" spans="1:4" ht="12" customHeight="1" x14ac:dyDescent="0.3">
      <c r="A3676" s="1">
        <f t="shared" si="0"/>
        <v>3675</v>
      </c>
      <c r="B3676" s="1">
        <f t="shared" si="1"/>
        <v>0.36749999999999999</v>
      </c>
      <c r="C3676" s="1">
        <f t="shared" si="2"/>
        <v>0.36584410497453973</v>
      </c>
      <c r="D3676" s="1">
        <f>'Lobster data'!L3676+D3675</f>
        <v>934</v>
      </c>
    </row>
    <row r="3677" spans="1:4" ht="12" customHeight="1" x14ac:dyDescent="0.3">
      <c r="A3677" s="1">
        <f t="shared" si="0"/>
        <v>3676</v>
      </c>
      <c r="B3677" s="1">
        <f t="shared" si="1"/>
        <v>0.36759999999999998</v>
      </c>
      <c r="C3677" s="1">
        <f t="shared" si="2"/>
        <v>0.36584410497453973</v>
      </c>
      <c r="D3677" s="1">
        <f>'Lobster data'!L3677+D3676</f>
        <v>934</v>
      </c>
    </row>
    <row r="3678" spans="1:4" ht="12" customHeight="1" x14ac:dyDescent="0.3">
      <c r="A3678" s="1">
        <f t="shared" si="0"/>
        <v>3677</v>
      </c>
      <c r="B3678" s="1">
        <f t="shared" si="1"/>
        <v>0.36770000000000003</v>
      </c>
      <c r="C3678" s="1">
        <f t="shared" si="2"/>
        <v>0.36584410497453973</v>
      </c>
      <c r="D3678" s="1">
        <f>'Lobster data'!L3678+D3677</f>
        <v>934</v>
      </c>
    </row>
    <row r="3679" spans="1:4" ht="12" customHeight="1" x14ac:dyDescent="0.3">
      <c r="A3679" s="1">
        <f t="shared" si="0"/>
        <v>3678</v>
      </c>
      <c r="B3679" s="1">
        <f t="shared" si="1"/>
        <v>0.36780000000000002</v>
      </c>
      <c r="C3679" s="1">
        <f t="shared" si="2"/>
        <v>0.36584410497453973</v>
      </c>
      <c r="D3679" s="1">
        <f>'Lobster data'!L3679+D3678</f>
        <v>934</v>
      </c>
    </row>
    <row r="3680" spans="1:4" ht="12" customHeight="1" x14ac:dyDescent="0.3">
      <c r="A3680" s="1">
        <f t="shared" si="0"/>
        <v>3679</v>
      </c>
      <c r="B3680" s="1">
        <f t="shared" si="1"/>
        <v>0.3679</v>
      </c>
      <c r="C3680" s="1">
        <f t="shared" si="2"/>
        <v>0.36584410497453973</v>
      </c>
      <c r="D3680" s="1">
        <f>'Lobster data'!L3680+D3679</f>
        <v>934</v>
      </c>
    </row>
    <row r="3681" spans="1:4" ht="12" customHeight="1" x14ac:dyDescent="0.3">
      <c r="A3681" s="1">
        <f t="shared" si="0"/>
        <v>3680</v>
      </c>
      <c r="B3681" s="1">
        <f t="shared" si="1"/>
        <v>0.36799999999999999</v>
      </c>
      <c r="C3681" s="1">
        <f t="shared" si="2"/>
        <v>0.36584410497453973</v>
      </c>
      <c r="D3681" s="1">
        <f>'Lobster data'!L3681+D3680</f>
        <v>934</v>
      </c>
    </row>
    <row r="3682" spans="1:4" ht="12" customHeight="1" x14ac:dyDescent="0.3">
      <c r="A3682" s="1">
        <f t="shared" si="0"/>
        <v>3681</v>
      </c>
      <c r="B3682" s="1">
        <f t="shared" si="1"/>
        <v>0.36809999999999998</v>
      </c>
      <c r="C3682" s="1">
        <f t="shared" si="2"/>
        <v>0.36584410497453973</v>
      </c>
      <c r="D3682" s="1">
        <f>'Lobster data'!L3682+D3681</f>
        <v>934</v>
      </c>
    </row>
    <row r="3683" spans="1:4" ht="12" customHeight="1" x14ac:dyDescent="0.3">
      <c r="A3683" s="1">
        <f t="shared" si="0"/>
        <v>3682</v>
      </c>
      <c r="B3683" s="1">
        <f t="shared" si="1"/>
        <v>0.36820000000000003</v>
      </c>
      <c r="C3683" s="1">
        <f t="shared" si="2"/>
        <v>0.36584410497453973</v>
      </c>
      <c r="D3683" s="1">
        <f>'Lobster data'!L3683+D3682</f>
        <v>934</v>
      </c>
    </row>
    <row r="3684" spans="1:4" ht="12" customHeight="1" x14ac:dyDescent="0.3">
      <c r="A3684" s="1">
        <f t="shared" si="0"/>
        <v>3683</v>
      </c>
      <c r="B3684" s="1">
        <f t="shared" si="1"/>
        <v>0.36830000000000002</v>
      </c>
      <c r="C3684" s="1">
        <f t="shared" si="2"/>
        <v>0.36584410497453973</v>
      </c>
      <c r="D3684" s="1">
        <f>'Lobster data'!L3684+D3683</f>
        <v>934</v>
      </c>
    </row>
    <row r="3685" spans="1:4" ht="12" customHeight="1" x14ac:dyDescent="0.3">
      <c r="A3685" s="1">
        <f t="shared" si="0"/>
        <v>3684</v>
      </c>
      <c r="B3685" s="1">
        <f t="shared" si="1"/>
        <v>0.36840000000000001</v>
      </c>
      <c r="C3685" s="1">
        <f t="shared" si="2"/>
        <v>0.36584410497453973</v>
      </c>
      <c r="D3685" s="1">
        <f>'Lobster data'!L3685+D3684</f>
        <v>934</v>
      </c>
    </row>
    <row r="3686" spans="1:4" ht="12" customHeight="1" x14ac:dyDescent="0.3">
      <c r="A3686" s="1">
        <f t="shared" si="0"/>
        <v>3685</v>
      </c>
      <c r="B3686" s="1">
        <f t="shared" si="1"/>
        <v>0.36849999999999999</v>
      </c>
      <c r="C3686" s="1">
        <f t="shared" si="2"/>
        <v>0.36623580101840969</v>
      </c>
      <c r="D3686" s="1">
        <f>'Lobster data'!L3686+D3685</f>
        <v>935</v>
      </c>
    </row>
    <row r="3687" spans="1:4" ht="12" customHeight="1" x14ac:dyDescent="0.3">
      <c r="A3687" s="1">
        <f t="shared" si="0"/>
        <v>3686</v>
      </c>
      <c r="B3687" s="1">
        <f t="shared" si="1"/>
        <v>0.36859999999999998</v>
      </c>
      <c r="C3687" s="1">
        <f t="shared" si="2"/>
        <v>0.36623580101840969</v>
      </c>
      <c r="D3687" s="1">
        <f>'Lobster data'!L3687+D3686</f>
        <v>935</v>
      </c>
    </row>
    <row r="3688" spans="1:4" ht="12" customHeight="1" x14ac:dyDescent="0.3">
      <c r="A3688" s="1">
        <f t="shared" si="0"/>
        <v>3687</v>
      </c>
      <c r="B3688" s="1">
        <f t="shared" si="1"/>
        <v>0.36870000000000003</v>
      </c>
      <c r="C3688" s="1">
        <f t="shared" si="2"/>
        <v>0.36623580101840969</v>
      </c>
      <c r="D3688" s="1">
        <f>'Lobster data'!L3688+D3687</f>
        <v>935</v>
      </c>
    </row>
    <row r="3689" spans="1:4" ht="12" customHeight="1" x14ac:dyDescent="0.3">
      <c r="A3689" s="1">
        <f t="shared" si="0"/>
        <v>3688</v>
      </c>
      <c r="B3689" s="1">
        <f t="shared" si="1"/>
        <v>0.36880000000000002</v>
      </c>
      <c r="C3689" s="1">
        <f t="shared" si="2"/>
        <v>0.36623580101840969</v>
      </c>
      <c r="D3689" s="1">
        <f>'Lobster data'!L3689+D3688</f>
        <v>935</v>
      </c>
    </row>
    <row r="3690" spans="1:4" ht="12" customHeight="1" x14ac:dyDescent="0.3">
      <c r="A3690" s="1">
        <f t="shared" si="0"/>
        <v>3689</v>
      </c>
      <c r="B3690" s="1">
        <f t="shared" si="1"/>
        <v>0.36890000000000001</v>
      </c>
      <c r="C3690" s="1">
        <f t="shared" si="2"/>
        <v>0.36623580101840969</v>
      </c>
      <c r="D3690" s="1">
        <f>'Lobster data'!L3690+D3689</f>
        <v>935</v>
      </c>
    </row>
    <row r="3691" spans="1:4" ht="12" customHeight="1" x14ac:dyDescent="0.3">
      <c r="A3691" s="1">
        <f t="shared" si="0"/>
        <v>3690</v>
      </c>
      <c r="B3691" s="1">
        <f t="shared" si="1"/>
        <v>0.36899999999999999</v>
      </c>
      <c r="C3691" s="1">
        <f t="shared" si="2"/>
        <v>0.36623580101840969</v>
      </c>
      <c r="D3691" s="1">
        <f>'Lobster data'!L3691+D3690</f>
        <v>935</v>
      </c>
    </row>
    <row r="3692" spans="1:4" ht="12" customHeight="1" x14ac:dyDescent="0.3">
      <c r="A3692" s="1">
        <f t="shared" si="0"/>
        <v>3691</v>
      </c>
      <c r="B3692" s="1">
        <f t="shared" si="1"/>
        <v>0.36909999999999998</v>
      </c>
      <c r="C3692" s="1">
        <f t="shared" si="2"/>
        <v>0.36623580101840969</v>
      </c>
      <c r="D3692" s="1">
        <f>'Lobster data'!L3692+D3691</f>
        <v>935</v>
      </c>
    </row>
    <row r="3693" spans="1:4" ht="12" customHeight="1" x14ac:dyDescent="0.3">
      <c r="A3693" s="1">
        <f t="shared" si="0"/>
        <v>3692</v>
      </c>
      <c r="B3693" s="1">
        <f t="shared" si="1"/>
        <v>0.36919999999999997</v>
      </c>
      <c r="C3693" s="1">
        <f t="shared" si="2"/>
        <v>0.36623580101840969</v>
      </c>
      <c r="D3693" s="1">
        <f>'Lobster data'!L3693+D3692</f>
        <v>935</v>
      </c>
    </row>
    <row r="3694" spans="1:4" ht="12" customHeight="1" x14ac:dyDescent="0.3">
      <c r="A3694" s="1">
        <f t="shared" si="0"/>
        <v>3693</v>
      </c>
      <c r="B3694" s="1">
        <f t="shared" si="1"/>
        <v>0.36930000000000002</v>
      </c>
      <c r="C3694" s="1">
        <f t="shared" si="2"/>
        <v>0.36662749706227965</v>
      </c>
      <c r="D3694" s="1">
        <f>'Lobster data'!L3694+D3693</f>
        <v>936</v>
      </c>
    </row>
    <row r="3695" spans="1:4" ht="12" customHeight="1" x14ac:dyDescent="0.3">
      <c r="A3695" s="1">
        <f t="shared" si="0"/>
        <v>3694</v>
      </c>
      <c r="B3695" s="1">
        <f t="shared" si="1"/>
        <v>0.36940000000000001</v>
      </c>
      <c r="C3695" s="1">
        <f t="shared" si="2"/>
        <v>0.36662749706227965</v>
      </c>
      <c r="D3695" s="1">
        <f>'Lobster data'!L3695+D3694</f>
        <v>936</v>
      </c>
    </row>
    <row r="3696" spans="1:4" ht="12" customHeight="1" x14ac:dyDescent="0.3">
      <c r="A3696" s="1">
        <f t="shared" si="0"/>
        <v>3695</v>
      </c>
      <c r="B3696" s="1">
        <f t="shared" si="1"/>
        <v>0.3695</v>
      </c>
      <c r="C3696" s="1">
        <f t="shared" si="2"/>
        <v>0.36662749706227965</v>
      </c>
      <c r="D3696" s="1">
        <f>'Lobster data'!L3696+D3695</f>
        <v>936</v>
      </c>
    </row>
    <row r="3697" spans="1:4" ht="12" customHeight="1" x14ac:dyDescent="0.3">
      <c r="A3697" s="1">
        <f t="shared" si="0"/>
        <v>3696</v>
      </c>
      <c r="B3697" s="1">
        <f t="shared" si="1"/>
        <v>0.36959999999999998</v>
      </c>
      <c r="C3697" s="1">
        <f t="shared" si="2"/>
        <v>0.36662749706227965</v>
      </c>
      <c r="D3697" s="1">
        <f>'Lobster data'!L3697+D3696</f>
        <v>936</v>
      </c>
    </row>
    <row r="3698" spans="1:4" ht="12" customHeight="1" x14ac:dyDescent="0.3">
      <c r="A3698" s="1">
        <f t="shared" si="0"/>
        <v>3697</v>
      </c>
      <c r="B3698" s="1">
        <f t="shared" si="1"/>
        <v>0.36969999999999997</v>
      </c>
      <c r="C3698" s="1">
        <f t="shared" si="2"/>
        <v>0.36662749706227965</v>
      </c>
      <c r="D3698" s="1">
        <f>'Lobster data'!L3698+D3697</f>
        <v>936</v>
      </c>
    </row>
    <row r="3699" spans="1:4" ht="12" customHeight="1" x14ac:dyDescent="0.3">
      <c r="A3699" s="1">
        <f t="shared" si="0"/>
        <v>3698</v>
      </c>
      <c r="B3699" s="1">
        <f t="shared" si="1"/>
        <v>0.36980000000000002</v>
      </c>
      <c r="C3699" s="1">
        <f t="shared" si="2"/>
        <v>0.36662749706227965</v>
      </c>
      <c r="D3699" s="1">
        <f>'Lobster data'!L3699+D3698</f>
        <v>936</v>
      </c>
    </row>
    <row r="3700" spans="1:4" ht="12" customHeight="1" x14ac:dyDescent="0.3">
      <c r="A3700" s="1">
        <f t="shared" si="0"/>
        <v>3699</v>
      </c>
      <c r="B3700" s="1">
        <f t="shared" si="1"/>
        <v>0.36990000000000001</v>
      </c>
      <c r="C3700" s="1">
        <f t="shared" si="2"/>
        <v>0.36662749706227965</v>
      </c>
      <c r="D3700" s="1">
        <f>'Lobster data'!L3700+D3699</f>
        <v>936</v>
      </c>
    </row>
    <row r="3701" spans="1:4" ht="12" customHeight="1" x14ac:dyDescent="0.3">
      <c r="A3701" s="1">
        <f t="shared" si="0"/>
        <v>3700</v>
      </c>
      <c r="B3701" s="1">
        <f t="shared" si="1"/>
        <v>0.37</v>
      </c>
      <c r="C3701" s="1">
        <f t="shared" si="2"/>
        <v>0.36701919310614961</v>
      </c>
      <c r="D3701" s="1">
        <f>'Lobster data'!L3701+D3700</f>
        <v>937</v>
      </c>
    </row>
    <row r="3702" spans="1:4" ht="12" customHeight="1" x14ac:dyDescent="0.3">
      <c r="A3702" s="1">
        <f t="shared" si="0"/>
        <v>3701</v>
      </c>
      <c r="B3702" s="1">
        <f t="shared" si="1"/>
        <v>0.37009999999999998</v>
      </c>
      <c r="C3702" s="1">
        <f t="shared" si="2"/>
        <v>0.36701919310614961</v>
      </c>
      <c r="D3702" s="1">
        <f>'Lobster data'!L3702+D3701</f>
        <v>937</v>
      </c>
    </row>
    <row r="3703" spans="1:4" ht="12" customHeight="1" x14ac:dyDescent="0.3">
      <c r="A3703" s="1">
        <f t="shared" si="0"/>
        <v>3702</v>
      </c>
      <c r="B3703" s="1">
        <f t="shared" si="1"/>
        <v>0.37019999999999997</v>
      </c>
      <c r="C3703" s="1">
        <f t="shared" si="2"/>
        <v>0.36701919310614961</v>
      </c>
      <c r="D3703" s="1">
        <f>'Lobster data'!L3703+D3702</f>
        <v>937</v>
      </c>
    </row>
    <row r="3704" spans="1:4" ht="12" customHeight="1" x14ac:dyDescent="0.3">
      <c r="A3704" s="1">
        <f t="shared" si="0"/>
        <v>3703</v>
      </c>
      <c r="B3704" s="1">
        <f t="shared" si="1"/>
        <v>0.37030000000000002</v>
      </c>
      <c r="C3704" s="1">
        <f t="shared" si="2"/>
        <v>0.36741088915001957</v>
      </c>
      <c r="D3704" s="1">
        <f>'Lobster data'!L3704+D3703</f>
        <v>938</v>
      </c>
    </row>
    <row r="3705" spans="1:4" ht="12" customHeight="1" x14ac:dyDescent="0.3">
      <c r="A3705" s="1">
        <f t="shared" si="0"/>
        <v>3704</v>
      </c>
      <c r="B3705" s="1">
        <f t="shared" si="1"/>
        <v>0.37040000000000001</v>
      </c>
      <c r="C3705" s="1">
        <f t="shared" si="2"/>
        <v>0.36780258519388953</v>
      </c>
      <c r="D3705" s="1">
        <f>'Lobster data'!L3705+D3704</f>
        <v>939</v>
      </c>
    </row>
    <row r="3706" spans="1:4" ht="12" customHeight="1" x14ac:dyDescent="0.3">
      <c r="A3706" s="1">
        <f t="shared" si="0"/>
        <v>3705</v>
      </c>
      <c r="B3706" s="1">
        <f t="shared" si="1"/>
        <v>0.3705</v>
      </c>
      <c r="C3706" s="1">
        <f t="shared" si="2"/>
        <v>0.36780258519388953</v>
      </c>
      <c r="D3706" s="1">
        <f>'Lobster data'!L3706+D3705</f>
        <v>939</v>
      </c>
    </row>
    <row r="3707" spans="1:4" ht="12" customHeight="1" x14ac:dyDescent="0.3">
      <c r="A3707" s="1">
        <f t="shared" si="0"/>
        <v>3706</v>
      </c>
      <c r="B3707" s="1">
        <f t="shared" si="1"/>
        <v>0.37059999999999998</v>
      </c>
      <c r="C3707" s="1">
        <f t="shared" si="2"/>
        <v>0.36780258519388953</v>
      </c>
      <c r="D3707" s="1">
        <f>'Lobster data'!L3707+D3706</f>
        <v>939</v>
      </c>
    </row>
    <row r="3708" spans="1:4" ht="12" customHeight="1" x14ac:dyDescent="0.3">
      <c r="A3708" s="1">
        <f t="shared" si="0"/>
        <v>3707</v>
      </c>
      <c r="B3708" s="1">
        <f t="shared" si="1"/>
        <v>0.37069999999999997</v>
      </c>
      <c r="C3708" s="1">
        <f t="shared" si="2"/>
        <v>0.36780258519388953</v>
      </c>
      <c r="D3708" s="1">
        <f>'Lobster data'!L3708+D3707</f>
        <v>939</v>
      </c>
    </row>
    <row r="3709" spans="1:4" ht="12" customHeight="1" x14ac:dyDescent="0.3">
      <c r="A3709" s="1">
        <f t="shared" si="0"/>
        <v>3708</v>
      </c>
      <c r="B3709" s="1">
        <f t="shared" si="1"/>
        <v>0.37080000000000002</v>
      </c>
      <c r="C3709" s="1">
        <f t="shared" si="2"/>
        <v>0.36780258519388953</v>
      </c>
      <c r="D3709" s="1">
        <f>'Lobster data'!L3709+D3708</f>
        <v>939</v>
      </c>
    </row>
    <row r="3710" spans="1:4" ht="12" customHeight="1" x14ac:dyDescent="0.3">
      <c r="A3710" s="1">
        <f t="shared" si="0"/>
        <v>3709</v>
      </c>
      <c r="B3710" s="1">
        <f t="shared" si="1"/>
        <v>0.37090000000000001</v>
      </c>
      <c r="C3710" s="1">
        <f t="shared" si="2"/>
        <v>0.36780258519388953</v>
      </c>
      <c r="D3710" s="1">
        <f>'Lobster data'!L3710+D3709</f>
        <v>939</v>
      </c>
    </row>
    <row r="3711" spans="1:4" ht="12" customHeight="1" x14ac:dyDescent="0.3">
      <c r="A3711" s="1">
        <f t="shared" si="0"/>
        <v>3710</v>
      </c>
      <c r="B3711" s="1">
        <f t="shared" si="1"/>
        <v>0.371</v>
      </c>
      <c r="C3711" s="1">
        <f t="shared" si="2"/>
        <v>0.36819428123775949</v>
      </c>
      <c r="D3711" s="1">
        <f>'Lobster data'!L3711+D3710</f>
        <v>940</v>
      </c>
    </row>
    <row r="3712" spans="1:4" ht="12" customHeight="1" x14ac:dyDescent="0.3">
      <c r="A3712" s="1">
        <f t="shared" si="0"/>
        <v>3711</v>
      </c>
      <c r="B3712" s="1">
        <f t="shared" si="1"/>
        <v>0.37109999999999999</v>
      </c>
      <c r="C3712" s="1">
        <f t="shared" si="2"/>
        <v>0.36858597728162945</v>
      </c>
      <c r="D3712" s="1">
        <f>'Lobster data'!L3712+D3711</f>
        <v>941</v>
      </c>
    </row>
    <row r="3713" spans="1:4" ht="12" customHeight="1" x14ac:dyDescent="0.3">
      <c r="A3713" s="1">
        <f t="shared" si="0"/>
        <v>3712</v>
      </c>
      <c r="B3713" s="1">
        <f t="shared" si="1"/>
        <v>0.37119999999999997</v>
      </c>
      <c r="C3713" s="1">
        <f t="shared" si="2"/>
        <v>0.36897767332549941</v>
      </c>
      <c r="D3713" s="1">
        <f>'Lobster data'!L3713+D3712</f>
        <v>942</v>
      </c>
    </row>
    <row r="3714" spans="1:4" ht="12" customHeight="1" x14ac:dyDescent="0.3">
      <c r="A3714" s="1">
        <f t="shared" si="0"/>
        <v>3713</v>
      </c>
      <c r="B3714" s="1">
        <f t="shared" si="1"/>
        <v>0.37130000000000002</v>
      </c>
      <c r="C3714" s="1">
        <f t="shared" si="2"/>
        <v>0.36897767332549941</v>
      </c>
      <c r="D3714" s="1">
        <f>'Lobster data'!L3714+D3713</f>
        <v>942</v>
      </c>
    </row>
    <row r="3715" spans="1:4" ht="12" customHeight="1" x14ac:dyDescent="0.3">
      <c r="A3715" s="1">
        <f t="shared" si="0"/>
        <v>3714</v>
      </c>
      <c r="B3715" s="1">
        <f t="shared" si="1"/>
        <v>0.37140000000000001</v>
      </c>
      <c r="C3715" s="1">
        <f t="shared" si="2"/>
        <v>0.36897767332549941</v>
      </c>
      <c r="D3715" s="1">
        <f>'Lobster data'!L3715+D3714</f>
        <v>942</v>
      </c>
    </row>
    <row r="3716" spans="1:4" ht="12" customHeight="1" x14ac:dyDescent="0.3">
      <c r="A3716" s="1">
        <f t="shared" si="0"/>
        <v>3715</v>
      </c>
      <c r="B3716" s="1">
        <f t="shared" si="1"/>
        <v>0.3715</v>
      </c>
      <c r="C3716" s="1">
        <f t="shared" si="2"/>
        <v>0.36936936936936937</v>
      </c>
      <c r="D3716" s="1">
        <f>'Lobster data'!L3716+D3715</f>
        <v>943</v>
      </c>
    </row>
    <row r="3717" spans="1:4" ht="12" customHeight="1" x14ac:dyDescent="0.3">
      <c r="A3717" s="1">
        <f t="shared" si="0"/>
        <v>3716</v>
      </c>
      <c r="B3717" s="1">
        <f t="shared" si="1"/>
        <v>0.37159999999999999</v>
      </c>
      <c r="C3717" s="1">
        <f t="shared" si="2"/>
        <v>0.36936936936936937</v>
      </c>
      <c r="D3717" s="1">
        <f>'Lobster data'!L3717+D3716</f>
        <v>943</v>
      </c>
    </row>
    <row r="3718" spans="1:4" ht="12" customHeight="1" x14ac:dyDescent="0.3">
      <c r="A3718" s="1">
        <f t="shared" si="0"/>
        <v>3717</v>
      </c>
      <c r="B3718" s="1">
        <f t="shared" si="1"/>
        <v>0.37169999999999997</v>
      </c>
      <c r="C3718" s="1">
        <f t="shared" si="2"/>
        <v>0.36936936936936937</v>
      </c>
      <c r="D3718" s="1">
        <f>'Lobster data'!L3718+D3717</f>
        <v>943</v>
      </c>
    </row>
    <row r="3719" spans="1:4" ht="12" customHeight="1" x14ac:dyDescent="0.3">
      <c r="A3719" s="1">
        <f t="shared" si="0"/>
        <v>3718</v>
      </c>
      <c r="B3719" s="1">
        <f t="shared" si="1"/>
        <v>0.37180000000000002</v>
      </c>
      <c r="C3719" s="1">
        <f t="shared" si="2"/>
        <v>0.36976106541323933</v>
      </c>
      <c r="D3719" s="1">
        <f>'Lobster data'!L3719+D3718</f>
        <v>944</v>
      </c>
    </row>
    <row r="3720" spans="1:4" ht="12" customHeight="1" x14ac:dyDescent="0.3">
      <c r="A3720" s="1">
        <f t="shared" si="0"/>
        <v>3719</v>
      </c>
      <c r="B3720" s="1">
        <f t="shared" si="1"/>
        <v>0.37190000000000001</v>
      </c>
      <c r="C3720" s="1">
        <f t="shared" si="2"/>
        <v>0.36976106541323933</v>
      </c>
      <c r="D3720" s="1">
        <f>'Lobster data'!L3720+D3719</f>
        <v>944</v>
      </c>
    </row>
    <row r="3721" spans="1:4" ht="12" customHeight="1" x14ac:dyDescent="0.3">
      <c r="A3721" s="1">
        <f t="shared" si="0"/>
        <v>3720</v>
      </c>
      <c r="B3721" s="1">
        <f t="shared" si="1"/>
        <v>0.372</v>
      </c>
      <c r="C3721" s="1">
        <f t="shared" si="2"/>
        <v>0.36976106541323933</v>
      </c>
      <c r="D3721" s="1">
        <f>'Lobster data'!L3721+D3720</f>
        <v>944</v>
      </c>
    </row>
    <row r="3722" spans="1:4" ht="12" customHeight="1" x14ac:dyDescent="0.3">
      <c r="A3722" s="1">
        <f t="shared" si="0"/>
        <v>3721</v>
      </c>
      <c r="B3722" s="1">
        <f t="shared" si="1"/>
        <v>0.37209999999999999</v>
      </c>
      <c r="C3722" s="1">
        <f t="shared" si="2"/>
        <v>0.37015276145710929</v>
      </c>
      <c r="D3722" s="1">
        <f>'Lobster data'!L3722+D3721</f>
        <v>945</v>
      </c>
    </row>
    <row r="3723" spans="1:4" ht="12" customHeight="1" x14ac:dyDescent="0.3">
      <c r="A3723" s="1">
        <f t="shared" si="0"/>
        <v>3722</v>
      </c>
      <c r="B3723" s="1">
        <f t="shared" si="1"/>
        <v>0.37219999999999998</v>
      </c>
      <c r="C3723" s="1">
        <f t="shared" si="2"/>
        <v>0.37015276145710929</v>
      </c>
      <c r="D3723" s="1">
        <f>'Lobster data'!L3723+D3722</f>
        <v>945</v>
      </c>
    </row>
    <row r="3724" spans="1:4" ht="12" customHeight="1" x14ac:dyDescent="0.3">
      <c r="A3724" s="1">
        <f t="shared" si="0"/>
        <v>3723</v>
      </c>
      <c r="B3724" s="1">
        <f t="shared" si="1"/>
        <v>0.37230000000000002</v>
      </c>
      <c r="C3724" s="1">
        <f t="shared" si="2"/>
        <v>0.37015276145710929</v>
      </c>
      <c r="D3724" s="1">
        <f>'Lobster data'!L3724+D3723</f>
        <v>945</v>
      </c>
    </row>
    <row r="3725" spans="1:4" ht="12" customHeight="1" x14ac:dyDescent="0.3">
      <c r="A3725" s="1">
        <f t="shared" si="0"/>
        <v>3724</v>
      </c>
      <c r="B3725" s="1">
        <f t="shared" si="1"/>
        <v>0.37240000000000001</v>
      </c>
      <c r="C3725" s="1">
        <f t="shared" si="2"/>
        <v>0.37015276145710929</v>
      </c>
      <c r="D3725" s="1">
        <f>'Lobster data'!L3725+D3724</f>
        <v>945</v>
      </c>
    </row>
    <row r="3726" spans="1:4" ht="12" customHeight="1" x14ac:dyDescent="0.3">
      <c r="A3726" s="1">
        <f t="shared" si="0"/>
        <v>3725</v>
      </c>
      <c r="B3726" s="1">
        <f t="shared" si="1"/>
        <v>0.3725</v>
      </c>
      <c r="C3726" s="1">
        <f t="shared" si="2"/>
        <v>0.37054445750097925</v>
      </c>
      <c r="D3726" s="1">
        <f>'Lobster data'!L3726+D3725</f>
        <v>946</v>
      </c>
    </row>
    <row r="3727" spans="1:4" ht="12" customHeight="1" x14ac:dyDescent="0.3">
      <c r="A3727" s="1">
        <f t="shared" si="0"/>
        <v>3726</v>
      </c>
      <c r="B3727" s="1">
        <f t="shared" si="1"/>
        <v>0.37259999999999999</v>
      </c>
      <c r="C3727" s="1">
        <f t="shared" si="2"/>
        <v>0.37054445750097925</v>
      </c>
      <c r="D3727" s="1">
        <f>'Lobster data'!L3727+D3726</f>
        <v>946</v>
      </c>
    </row>
    <row r="3728" spans="1:4" ht="12" customHeight="1" x14ac:dyDescent="0.3">
      <c r="A3728" s="1">
        <f t="shared" si="0"/>
        <v>3727</v>
      </c>
      <c r="B3728" s="1">
        <f t="shared" si="1"/>
        <v>0.37269999999999998</v>
      </c>
      <c r="C3728" s="1">
        <f t="shared" si="2"/>
        <v>0.37054445750097925</v>
      </c>
      <c r="D3728" s="1">
        <f>'Lobster data'!L3728+D3727</f>
        <v>946</v>
      </c>
    </row>
    <row r="3729" spans="1:4" ht="12" customHeight="1" x14ac:dyDescent="0.3">
      <c r="A3729" s="1">
        <f t="shared" si="0"/>
        <v>3728</v>
      </c>
      <c r="B3729" s="1">
        <f t="shared" si="1"/>
        <v>0.37280000000000002</v>
      </c>
      <c r="C3729" s="1">
        <f t="shared" si="2"/>
        <v>0.37093615354484921</v>
      </c>
      <c r="D3729" s="1">
        <f>'Lobster data'!L3729+D3728</f>
        <v>947</v>
      </c>
    </row>
    <row r="3730" spans="1:4" ht="12" customHeight="1" x14ac:dyDescent="0.3">
      <c r="A3730" s="1">
        <f t="shared" si="0"/>
        <v>3729</v>
      </c>
      <c r="B3730" s="1">
        <f t="shared" si="1"/>
        <v>0.37290000000000001</v>
      </c>
      <c r="C3730" s="1">
        <f t="shared" si="2"/>
        <v>0.37132784958871917</v>
      </c>
      <c r="D3730" s="1">
        <f>'Lobster data'!L3730+D3729</f>
        <v>948</v>
      </c>
    </row>
    <row r="3731" spans="1:4" ht="12" customHeight="1" x14ac:dyDescent="0.3">
      <c r="A3731" s="1">
        <f t="shared" si="0"/>
        <v>3730</v>
      </c>
      <c r="B3731" s="1">
        <f t="shared" si="1"/>
        <v>0.373</v>
      </c>
      <c r="C3731" s="1">
        <f t="shared" si="2"/>
        <v>0.37171954563258913</v>
      </c>
      <c r="D3731" s="1">
        <f>'Lobster data'!L3731+D3730</f>
        <v>949</v>
      </c>
    </row>
    <row r="3732" spans="1:4" ht="12" customHeight="1" x14ac:dyDescent="0.3">
      <c r="A3732" s="1">
        <f t="shared" si="0"/>
        <v>3731</v>
      </c>
      <c r="B3732" s="1">
        <f t="shared" si="1"/>
        <v>0.37309999999999999</v>
      </c>
      <c r="C3732" s="1">
        <f t="shared" si="2"/>
        <v>0.37171954563258913</v>
      </c>
      <c r="D3732" s="1">
        <f>'Lobster data'!L3732+D3731</f>
        <v>949</v>
      </c>
    </row>
    <row r="3733" spans="1:4" ht="12" customHeight="1" x14ac:dyDescent="0.3">
      <c r="A3733" s="1">
        <f t="shared" si="0"/>
        <v>3732</v>
      </c>
      <c r="B3733" s="1">
        <f t="shared" si="1"/>
        <v>0.37319999999999998</v>
      </c>
      <c r="C3733" s="1">
        <f t="shared" si="2"/>
        <v>0.37171954563258913</v>
      </c>
      <c r="D3733" s="1">
        <f>'Lobster data'!L3733+D3732</f>
        <v>949</v>
      </c>
    </row>
    <row r="3734" spans="1:4" ht="12" customHeight="1" x14ac:dyDescent="0.3">
      <c r="A3734" s="1">
        <f t="shared" si="0"/>
        <v>3733</v>
      </c>
      <c r="B3734" s="1">
        <f t="shared" si="1"/>
        <v>0.37330000000000002</v>
      </c>
      <c r="C3734" s="1">
        <f t="shared" si="2"/>
        <v>0.37171954563258913</v>
      </c>
      <c r="D3734" s="1">
        <f>'Lobster data'!L3734+D3733</f>
        <v>949</v>
      </c>
    </row>
    <row r="3735" spans="1:4" ht="12" customHeight="1" x14ac:dyDescent="0.3">
      <c r="A3735" s="1">
        <f t="shared" si="0"/>
        <v>3734</v>
      </c>
      <c r="B3735" s="1">
        <f t="shared" si="1"/>
        <v>0.37340000000000001</v>
      </c>
      <c r="C3735" s="1">
        <f t="shared" si="2"/>
        <v>0.37171954563258913</v>
      </c>
      <c r="D3735" s="1">
        <f>'Lobster data'!L3735+D3734</f>
        <v>949</v>
      </c>
    </row>
    <row r="3736" spans="1:4" ht="12" customHeight="1" x14ac:dyDescent="0.3">
      <c r="A3736" s="1">
        <f t="shared" si="0"/>
        <v>3735</v>
      </c>
      <c r="B3736" s="1">
        <f t="shared" si="1"/>
        <v>0.3735</v>
      </c>
      <c r="C3736" s="1">
        <f t="shared" si="2"/>
        <v>0.37171954563258913</v>
      </c>
      <c r="D3736" s="1">
        <f>'Lobster data'!L3736+D3735</f>
        <v>949</v>
      </c>
    </row>
    <row r="3737" spans="1:4" ht="12" customHeight="1" x14ac:dyDescent="0.3">
      <c r="A3737" s="1">
        <f t="shared" si="0"/>
        <v>3736</v>
      </c>
      <c r="B3737" s="1">
        <f t="shared" si="1"/>
        <v>0.37359999999999999</v>
      </c>
      <c r="C3737" s="1">
        <f t="shared" si="2"/>
        <v>0.37171954563258913</v>
      </c>
      <c r="D3737" s="1">
        <f>'Lobster data'!L3737+D3736</f>
        <v>949</v>
      </c>
    </row>
    <row r="3738" spans="1:4" ht="12" customHeight="1" x14ac:dyDescent="0.3">
      <c r="A3738" s="1">
        <f t="shared" si="0"/>
        <v>3737</v>
      </c>
      <c r="B3738" s="1">
        <f t="shared" si="1"/>
        <v>0.37369999999999998</v>
      </c>
      <c r="C3738" s="1">
        <f t="shared" si="2"/>
        <v>0.37171954563258913</v>
      </c>
      <c r="D3738" s="1">
        <f>'Lobster data'!L3738+D3737</f>
        <v>949</v>
      </c>
    </row>
    <row r="3739" spans="1:4" ht="12" customHeight="1" x14ac:dyDescent="0.3">
      <c r="A3739" s="1">
        <f t="shared" si="0"/>
        <v>3738</v>
      </c>
      <c r="B3739" s="1">
        <f t="shared" si="1"/>
        <v>0.37380000000000002</v>
      </c>
      <c r="C3739" s="1">
        <f t="shared" si="2"/>
        <v>0.37211124167645909</v>
      </c>
      <c r="D3739" s="1">
        <f>'Lobster data'!L3739+D3738</f>
        <v>950</v>
      </c>
    </row>
    <row r="3740" spans="1:4" ht="12" customHeight="1" x14ac:dyDescent="0.3">
      <c r="A3740" s="1">
        <f t="shared" si="0"/>
        <v>3739</v>
      </c>
      <c r="B3740" s="1">
        <f t="shared" si="1"/>
        <v>0.37390000000000001</v>
      </c>
      <c r="C3740" s="1">
        <f t="shared" si="2"/>
        <v>0.372502937720329</v>
      </c>
      <c r="D3740" s="1">
        <f>'Lobster data'!L3740+D3739</f>
        <v>951</v>
      </c>
    </row>
    <row r="3741" spans="1:4" ht="12" customHeight="1" x14ac:dyDescent="0.3">
      <c r="A3741" s="1">
        <f t="shared" si="0"/>
        <v>3740</v>
      </c>
      <c r="B3741" s="1">
        <f t="shared" si="1"/>
        <v>0.374</v>
      </c>
      <c r="C3741" s="1">
        <f t="shared" si="2"/>
        <v>0.37289463376419896</v>
      </c>
      <c r="D3741" s="1">
        <f>'Lobster data'!L3741+D3740</f>
        <v>952</v>
      </c>
    </row>
    <row r="3742" spans="1:4" ht="12" customHeight="1" x14ac:dyDescent="0.3">
      <c r="A3742" s="1">
        <f t="shared" si="0"/>
        <v>3741</v>
      </c>
      <c r="B3742" s="1">
        <f t="shared" si="1"/>
        <v>0.37409999999999999</v>
      </c>
      <c r="C3742" s="1">
        <f t="shared" si="2"/>
        <v>0.37328632980806892</v>
      </c>
      <c r="D3742" s="1">
        <f>'Lobster data'!L3742+D3741</f>
        <v>953</v>
      </c>
    </row>
    <row r="3743" spans="1:4" ht="12" customHeight="1" x14ac:dyDescent="0.3">
      <c r="A3743" s="1">
        <f t="shared" si="0"/>
        <v>3742</v>
      </c>
      <c r="B3743" s="1">
        <f t="shared" si="1"/>
        <v>0.37419999999999998</v>
      </c>
      <c r="C3743" s="1">
        <f t="shared" si="2"/>
        <v>0.37367802585193888</v>
      </c>
      <c r="D3743" s="1">
        <f>'Lobster data'!L3743+D3742</f>
        <v>954</v>
      </c>
    </row>
    <row r="3744" spans="1:4" ht="12" customHeight="1" x14ac:dyDescent="0.3">
      <c r="A3744" s="1">
        <f t="shared" si="0"/>
        <v>3743</v>
      </c>
      <c r="B3744" s="1">
        <f t="shared" si="1"/>
        <v>0.37430000000000002</v>
      </c>
      <c r="C3744" s="1">
        <f t="shared" si="2"/>
        <v>0.37367802585193888</v>
      </c>
      <c r="D3744" s="1">
        <f>'Lobster data'!L3744+D3743</f>
        <v>954</v>
      </c>
    </row>
    <row r="3745" spans="1:4" ht="12" customHeight="1" x14ac:dyDescent="0.3">
      <c r="A3745" s="1">
        <f t="shared" si="0"/>
        <v>3744</v>
      </c>
      <c r="B3745" s="1">
        <f t="shared" si="1"/>
        <v>0.37440000000000001</v>
      </c>
      <c r="C3745" s="1">
        <f t="shared" si="2"/>
        <v>0.37406972189580884</v>
      </c>
      <c r="D3745" s="1">
        <f>'Lobster data'!L3745+D3744</f>
        <v>955</v>
      </c>
    </row>
    <row r="3746" spans="1:4" ht="12" customHeight="1" x14ac:dyDescent="0.3">
      <c r="A3746" s="1">
        <f t="shared" si="0"/>
        <v>3745</v>
      </c>
      <c r="B3746" s="1">
        <f t="shared" si="1"/>
        <v>0.3745</v>
      </c>
      <c r="C3746" s="1">
        <f t="shared" si="2"/>
        <v>0.3744614179396788</v>
      </c>
      <c r="D3746" s="1">
        <f>'Lobster data'!L3746+D3745</f>
        <v>956</v>
      </c>
    </row>
    <row r="3747" spans="1:4" ht="12" customHeight="1" x14ac:dyDescent="0.3">
      <c r="A3747" s="1">
        <f t="shared" si="0"/>
        <v>3746</v>
      </c>
      <c r="B3747" s="1">
        <f t="shared" si="1"/>
        <v>0.37459999999999999</v>
      </c>
      <c r="C3747" s="1">
        <f t="shared" si="2"/>
        <v>0.3744614179396788</v>
      </c>
      <c r="D3747" s="1">
        <f>'Lobster data'!L3747+D3746</f>
        <v>956</v>
      </c>
    </row>
    <row r="3748" spans="1:4" ht="12" customHeight="1" x14ac:dyDescent="0.3">
      <c r="A3748" s="1">
        <f t="shared" si="0"/>
        <v>3747</v>
      </c>
      <c r="B3748" s="1">
        <f t="shared" si="1"/>
        <v>0.37469999999999998</v>
      </c>
      <c r="C3748" s="1">
        <f t="shared" si="2"/>
        <v>0.3744614179396788</v>
      </c>
      <c r="D3748" s="1">
        <f>'Lobster data'!L3748+D3747</f>
        <v>956</v>
      </c>
    </row>
    <row r="3749" spans="1:4" ht="12" customHeight="1" x14ac:dyDescent="0.3">
      <c r="A3749" s="1">
        <f t="shared" si="0"/>
        <v>3748</v>
      </c>
      <c r="B3749" s="1">
        <f t="shared" si="1"/>
        <v>0.37480000000000002</v>
      </c>
      <c r="C3749" s="1">
        <f t="shared" si="2"/>
        <v>0.37485311398354876</v>
      </c>
      <c r="D3749" s="1">
        <f>'Lobster data'!L3749+D3748</f>
        <v>957</v>
      </c>
    </row>
    <row r="3750" spans="1:4" ht="12" customHeight="1" x14ac:dyDescent="0.3">
      <c r="A3750" s="1">
        <f t="shared" si="0"/>
        <v>3749</v>
      </c>
      <c r="B3750" s="1">
        <f t="shared" si="1"/>
        <v>0.37490000000000001</v>
      </c>
      <c r="C3750" s="1">
        <f t="shared" si="2"/>
        <v>0.37485311398354876</v>
      </c>
      <c r="D3750" s="1">
        <f>'Lobster data'!L3750+D3749</f>
        <v>957</v>
      </c>
    </row>
    <row r="3751" spans="1:4" ht="12" customHeight="1" x14ac:dyDescent="0.3">
      <c r="A3751" s="1">
        <f t="shared" si="0"/>
        <v>3750</v>
      </c>
      <c r="B3751" s="1">
        <f t="shared" si="1"/>
        <v>0.375</v>
      </c>
      <c r="C3751" s="1">
        <f t="shared" si="2"/>
        <v>0.37485311398354876</v>
      </c>
      <c r="D3751" s="1">
        <f>'Lobster data'!L3751+D3750</f>
        <v>957</v>
      </c>
    </row>
    <row r="3752" spans="1:4" ht="12" customHeight="1" x14ac:dyDescent="0.3">
      <c r="A3752" s="1">
        <f t="shared" si="0"/>
        <v>3751</v>
      </c>
      <c r="B3752" s="1">
        <f t="shared" si="1"/>
        <v>0.37509999999999999</v>
      </c>
      <c r="C3752" s="1">
        <f t="shared" si="2"/>
        <v>0.37485311398354876</v>
      </c>
      <c r="D3752" s="1">
        <f>'Lobster data'!L3752+D3751</f>
        <v>957</v>
      </c>
    </row>
    <row r="3753" spans="1:4" ht="12" customHeight="1" x14ac:dyDescent="0.3">
      <c r="A3753" s="1">
        <f t="shared" si="0"/>
        <v>3752</v>
      </c>
      <c r="B3753" s="1">
        <f t="shared" si="1"/>
        <v>0.37519999999999998</v>
      </c>
      <c r="C3753" s="1">
        <f t="shared" si="2"/>
        <v>0.37485311398354876</v>
      </c>
      <c r="D3753" s="1">
        <f>'Lobster data'!L3753+D3752</f>
        <v>957</v>
      </c>
    </row>
    <row r="3754" spans="1:4" ht="12" customHeight="1" x14ac:dyDescent="0.3">
      <c r="A3754" s="1">
        <f t="shared" si="0"/>
        <v>3753</v>
      </c>
      <c r="B3754" s="1">
        <f t="shared" si="1"/>
        <v>0.37530000000000002</v>
      </c>
      <c r="C3754" s="1">
        <f t="shared" si="2"/>
        <v>0.37485311398354876</v>
      </c>
      <c r="D3754" s="1">
        <f>'Lobster data'!L3754+D3753</f>
        <v>957</v>
      </c>
    </row>
    <row r="3755" spans="1:4" ht="12" customHeight="1" x14ac:dyDescent="0.3">
      <c r="A3755" s="1">
        <f t="shared" si="0"/>
        <v>3754</v>
      </c>
      <c r="B3755" s="1">
        <f t="shared" si="1"/>
        <v>0.37540000000000001</v>
      </c>
      <c r="C3755" s="1">
        <f t="shared" si="2"/>
        <v>0.37524481002741872</v>
      </c>
      <c r="D3755" s="1">
        <f>'Lobster data'!L3755+D3754</f>
        <v>958</v>
      </c>
    </row>
    <row r="3756" spans="1:4" ht="12" customHeight="1" x14ac:dyDescent="0.3">
      <c r="A3756" s="1">
        <f t="shared" si="0"/>
        <v>3755</v>
      </c>
      <c r="B3756" s="1">
        <f t="shared" si="1"/>
        <v>0.3755</v>
      </c>
      <c r="C3756" s="1">
        <f t="shared" si="2"/>
        <v>0.37524481002741872</v>
      </c>
      <c r="D3756" s="1">
        <f>'Lobster data'!L3756+D3755</f>
        <v>958</v>
      </c>
    </row>
    <row r="3757" spans="1:4" ht="12" customHeight="1" x14ac:dyDescent="0.3">
      <c r="A3757" s="1">
        <f t="shared" si="0"/>
        <v>3756</v>
      </c>
      <c r="B3757" s="1">
        <f t="shared" si="1"/>
        <v>0.37559999999999999</v>
      </c>
      <c r="C3757" s="1">
        <f t="shared" si="2"/>
        <v>0.37524481002741872</v>
      </c>
      <c r="D3757" s="1">
        <f>'Lobster data'!L3757+D3756</f>
        <v>958</v>
      </c>
    </row>
    <row r="3758" spans="1:4" ht="12" customHeight="1" x14ac:dyDescent="0.3">
      <c r="A3758" s="1">
        <f t="shared" si="0"/>
        <v>3757</v>
      </c>
      <c r="B3758" s="1">
        <f t="shared" si="1"/>
        <v>0.37569999999999998</v>
      </c>
      <c r="C3758" s="1">
        <f t="shared" si="2"/>
        <v>0.37563650607128868</v>
      </c>
      <c r="D3758" s="1">
        <f>'Lobster data'!L3758+D3757</f>
        <v>959</v>
      </c>
    </row>
    <row r="3759" spans="1:4" ht="12" customHeight="1" x14ac:dyDescent="0.3">
      <c r="A3759" s="1">
        <f t="shared" si="0"/>
        <v>3758</v>
      </c>
      <c r="B3759" s="1">
        <f t="shared" si="1"/>
        <v>0.37580000000000002</v>
      </c>
      <c r="C3759" s="1">
        <f t="shared" si="2"/>
        <v>0.37563650607128868</v>
      </c>
      <c r="D3759" s="1">
        <f>'Lobster data'!L3759+D3758</f>
        <v>959</v>
      </c>
    </row>
    <row r="3760" spans="1:4" ht="12" customHeight="1" x14ac:dyDescent="0.3">
      <c r="A3760" s="1">
        <f t="shared" si="0"/>
        <v>3759</v>
      </c>
      <c r="B3760" s="1">
        <f t="shared" si="1"/>
        <v>0.37590000000000001</v>
      </c>
      <c r="C3760" s="1">
        <f t="shared" si="2"/>
        <v>0.37563650607128868</v>
      </c>
      <c r="D3760" s="1">
        <f>'Lobster data'!L3760+D3759</f>
        <v>959</v>
      </c>
    </row>
    <row r="3761" spans="1:4" ht="12" customHeight="1" x14ac:dyDescent="0.3">
      <c r="A3761" s="1">
        <f t="shared" si="0"/>
        <v>3760</v>
      </c>
      <c r="B3761" s="1">
        <f t="shared" si="1"/>
        <v>0.376</v>
      </c>
      <c r="C3761" s="1">
        <f t="shared" si="2"/>
        <v>0.37563650607128868</v>
      </c>
      <c r="D3761" s="1">
        <f>'Lobster data'!L3761+D3760</f>
        <v>959</v>
      </c>
    </row>
    <row r="3762" spans="1:4" ht="12" customHeight="1" x14ac:dyDescent="0.3">
      <c r="A3762" s="1">
        <f t="shared" si="0"/>
        <v>3761</v>
      </c>
      <c r="B3762" s="1">
        <f t="shared" si="1"/>
        <v>0.37609999999999999</v>
      </c>
      <c r="C3762" s="1">
        <f t="shared" si="2"/>
        <v>0.37563650607128868</v>
      </c>
      <c r="D3762" s="1">
        <f>'Lobster data'!L3762+D3761</f>
        <v>959</v>
      </c>
    </row>
    <row r="3763" spans="1:4" ht="12" customHeight="1" x14ac:dyDescent="0.3">
      <c r="A3763" s="1">
        <f t="shared" si="0"/>
        <v>3762</v>
      </c>
      <c r="B3763" s="1">
        <f t="shared" si="1"/>
        <v>0.37619999999999998</v>
      </c>
      <c r="C3763" s="1">
        <f t="shared" si="2"/>
        <v>0.37563650607128868</v>
      </c>
      <c r="D3763" s="1">
        <f>'Lobster data'!L3763+D3762</f>
        <v>959</v>
      </c>
    </row>
    <row r="3764" spans="1:4" ht="12" customHeight="1" x14ac:dyDescent="0.3">
      <c r="A3764" s="1">
        <f t="shared" si="0"/>
        <v>3763</v>
      </c>
      <c r="B3764" s="1">
        <f t="shared" si="1"/>
        <v>0.37630000000000002</v>
      </c>
      <c r="C3764" s="1">
        <f t="shared" si="2"/>
        <v>0.37563650607128868</v>
      </c>
      <c r="D3764" s="1">
        <f>'Lobster data'!L3764+D3763</f>
        <v>959</v>
      </c>
    </row>
    <row r="3765" spans="1:4" ht="12" customHeight="1" x14ac:dyDescent="0.3">
      <c r="A3765" s="1">
        <f t="shared" si="0"/>
        <v>3764</v>
      </c>
      <c r="B3765" s="1">
        <f t="shared" si="1"/>
        <v>0.37640000000000001</v>
      </c>
      <c r="C3765" s="1">
        <f t="shared" si="2"/>
        <v>0.37563650607128868</v>
      </c>
      <c r="D3765" s="1">
        <f>'Lobster data'!L3765+D3764</f>
        <v>959</v>
      </c>
    </row>
    <row r="3766" spans="1:4" ht="12" customHeight="1" x14ac:dyDescent="0.3">
      <c r="A3766" s="1">
        <f t="shared" si="0"/>
        <v>3765</v>
      </c>
      <c r="B3766" s="1">
        <f t="shared" si="1"/>
        <v>0.3765</v>
      </c>
      <c r="C3766" s="1">
        <f t="shared" si="2"/>
        <v>0.37563650607128868</v>
      </c>
      <c r="D3766" s="1">
        <f>'Lobster data'!L3766+D3765</f>
        <v>959</v>
      </c>
    </row>
    <row r="3767" spans="1:4" ht="12" customHeight="1" x14ac:dyDescent="0.3">
      <c r="A3767" s="1">
        <f t="shared" si="0"/>
        <v>3766</v>
      </c>
      <c r="B3767" s="1">
        <f t="shared" si="1"/>
        <v>0.37659999999999999</v>
      </c>
      <c r="C3767" s="1">
        <f t="shared" si="2"/>
        <v>0.37563650607128868</v>
      </c>
      <c r="D3767" s="1">
        <f>'Lobster data'!L3767+D3766</f>
        <v>959</v>
      </c>
    </row>
    <row r="3768" spans="1:4" ht="12" customHeight="1" x14ac:dyDescent="0.3">
      <c r="A3768" s="1">
        <f t="shared" si="0"/>
        <v>3767</v>
      </c>
      <c r="B3768" s="1">
        <f t="shared" si="1"/>
        <v>0.37669999999999998</v>
      </c>
      <c r="C3768" s="1">
        <f t="shared" si="2"/>
        <v>0.37563650607128868</v>
      </c>
      <c r="D3768" s="1">
        <f>'Lobster data'!L3768+D3767</f>
        <v>959</v>
      </c>
    </row>
    <row r="3769" spans="1:4" ht="12" customHeight="1" x14ac:dyDescent="0.3">
      <c r="A3769" s="1">
        <f t="shared" si="0"/>
        <v>3768</v>
      </c>
      <c r="B3769" s="1">
        <f t="shared" si="1"/>
        <v>0.37680000000000002</v>
      </c>
      <c r="C3769" s="1">
        <f t="shared" si="2"/>
        <v>0.37563650607128868</v>
      </c>
      <c r="D3769" s="1">
        <f>'Lobster data'!L3769+D3768</f>
        <v>959</v>
      </c>
    </row>
    <row r="3770" spans="1:4" ht="12" customHeight="1" x14ac:dyDescent="0.3">
      <c r="A3770" s="1">
        <f t="shared" si="0"/>
        <v>3769</v>
      </c>
      <c r="B3770" s="1">
        <f t="shared" si="1"/>
        <v>0.37690000000000001</v>
      </c>
      <c r="C3770" s="1">
        <f t="shared" si="2"/>
        <v>0.37563650607128868</v>
      </c>
      <c r="D3770" s="1">
        <f>'Lobster data'!L3770+D3769</f>
        <v>959</v>
      </c>
    </row>
    <row r="3771" spans="1:4" ht="12" customHeight="1" x14ac:dyDescent="0.3">
      <c r="A3771" s="1">
        <f t="shared" si="0"/>
        <v>3770</v>
      </c>
      <c r="B3771" s="1">
        <f t="shared" si="1"/>
        <v>0.377</v>
      </c>
      <c r="C3771" s="1">
        <f t="shared" si="2"/>
        <v>0.37602820211515864</v>
      </c>
      <c r="D3771" s="1">
        <f>'Lobster data'!L3771+D3770</f>
        <v>960</v>
      </c>
    </row>
    <row r="3772" spans="1:4" ht="12" customHeight="1" x14ac:dyDescent="0.3">
      <c r="A3772" s="1">
        <f t="shared" si="0"/>
        <v>3771</v>
      </c>
      <c r="B3772" s="1">
        <f t="shared" si="1"/>
        <v>0.37709999999999999</v>
      </c>
      <c r="C3772" s="1">
        <f t="shared" si="2"/>
        <v>0.37602820211515864</v>
      </c>
      <c r="D3772" s="1">
        <f>'Lobster data'!L3772+D3771</f>
        <v>960</v>
      </c>
    </row>
    <row r="3773" spans="1:4" ht="12" customHeight="1" x14ac:dyDescent="0.3">
      <c r="A3773" s="1">
        <f t="shared" si="0"/>
        <v>3772</v>
      </c>
      <c r="B3773" s="1">
        <f t="shared" si="1"/>
        <v>0.37719999999999998</v>
      </c>
      <c r="C3773" s="1">
        <f t="shared" si="2"/>
        <v>0.37602820211515864</v>
      </c>
      <c r="D3773" s="1">
        <f>'Lobster data'!L3773+D3772</f>
        <v>960</v>
      </c>
    </row>
    <row r="3774" spans="1:4" ht="12" customHeight="1" x14ac:dyDescent="0.3">
      <c r="A3774" s="1">
        <f t="shared" si="0"/>
        <v>3773</v>
      </c>
      <c r="B3774" s="1">
        <f t="shared" si="1"/>
        <v>0.37730000000000002</v>
      </c>
      <c r="C3774" s="1">
        <f t="shared" si="2"/>
        <v>0.37602820211515864</v>
      </c>
      <c r="D3774" s="1">
        <f>'Lobster data'!L3774+D3773</f>
        <v>960</v>
      </c>
    </row>
    <row r="3775" spans="1:4" ht="12" customHeight="1" x14ac:dyDescent="0.3">
      <c r="A3775" s="1">
        <f t="shared" si="0"/>
        <v>3774</v>
      </c>
      <c r="B3775" s="1">
        <f t="shared" si="1"/>
        <v>0.37740000000000001</v>
      </c>
      <c r="C3775" s="1">
        <f t="shared" si="2"/>
        <v>0.37602820211515864</v>
      </c>
      <c r="D3775" s="1">
        <f>'Lobster data'!L3775+D3774</f>
        <v>960</v>
      </c>
    </row>
    <row r="3776" spans="1:4" ht="12" customHeight="1" x14ac:dyDescent="0.3">
      <c r="A3776" s="1">
        <f t="shared" si="0"/>
        <v>3775</v>
      </c>
      <c r="B3776" s="1">
        <f t="shared" si="1"/>
        <v>0.3775</v>
      </c>
      <c r="C3776" s="1">
        <f t="shared" si="2"/>
        <v>0.3764198981590286</v>
      </c>
      <c r="D3776" s="1">
        <f>'Lobster data'!L3776+D3775</f>
        <v>961</v>
      </c>
    </row>
    <row r="3777" spans="1:4" ht="12" customHeight="1" x14ac:dyDescent="0.3">
      <c r="A3777" s="1">
        <f t="shared" si="0"/>
        <v>3776</v>
      </c>
      <c r="B3777" s="1">
        <f t="shared" si="1"/>
        <v>0.37759999999999999</v>
      </c>
      <c r="C3777" s="1">
        <f t="shared" si="2"/>
        <v>0.3764198981590286</v>
      </c>
      <c r="D3777" s="1">
        <f>'Lobster data'!L3777+D3776</f>
        <v>961</v>
      </c>
    </row>
    <row r="3778" spans="1:4" ht="12" customHeight="1" x14ac:dyDescent="0.3">
      <c r="A3778" s="1">
        <f t="shared" si="0"/>
        <v>3777</v>
      </c>
      <c r="B3778" s="1">
        <f t="shared" si="1"/>
        <v>0.37769999999999998</v>
      </c>
      <c r="C3778" s="1">
        <f t="shared" si="2"/>
        <v>0.3764198981590286</v>
      </c>
      <c r="D3778" s="1">
        <f>'Lobster data'!L3778+D3777</f>
        <v>961</v>
      </c>
    </row>
    <row r="3779" spans="1:4" ht="12" customHeight="1" x14ac:dyDescent="0.3">
      <c r="A3779" s="1">
        <f t="shared" si="0"/>
        <v>3778</v>
      </c>
      <c r="B3779" s="1">
        <f t="shared" si="1"/>
        <v>0.37780000000000002</v>
      </c>
      <c r="C3779" s="1">
        <f t="shared" si="2"/>
        <v>0.3764198981590286</v>
      </c>
      <c r="D3779" s="1">
        <f>'Lobster data'!L3779+D3778</f>
        <v>961</v>
      </c>
    </row>
    <row r="3780" spans="1:4" ht="12" customHeight="1" x14ac:dyDescent="0.3">
      <c r="A3780" s="1">
        <f t="shared" si="0"/>
        <v>3779</v>
      </c>
      <c r="B3780" s="1">
        <f t="shared" si="1"/>
        <v>0.37790000000000001</v>
      </c>
      <c r="C3780" s="1">
        <f t="shared" si="2"/>
        <v>0.3764198981590286</v>
      </c>
      <c r="D3780" s="1">
        <f>'Lobster data'!L3780+D3779</f>
        <v>961</v>
      </c>
    </row>
    <row r="3781" spans="1:4" ht="12" customHeight="1" x14ac:dyDescent="0.3">
      <c r="A3781" s="1">
        <f t="shared" si="0"/>
        <v>3780</v>
      </c>
      <c r="B3781" s="1">
        <f t="shared" si="1"/>
        <v>0.378</v>
      </c>
      <c r="C3781" s="1">
        <f t="shared" si="2"/>
        <v>0.3764198981590286</v>
      </c>
      <c r="D3781" s="1">
        <f>'Lobster data'!L3781+D3780</f>
        <v>961</v>
      </c>
    </row>
    <row r="3782" spans="1:4" ht="12" customHeight="1" x14ac:dyDescent="0.3">
      <c r="A3782" s="1">
        <f t="shared" si="0"/>
        <v>3781</v>
      </c>
      <c r="B3782" s="1">
        <f t="shared" si="1"/>
        <v>0.37809999999999999</v>
      </c>
      <c r="C3782" s="1">
        <f t="shared" si="2"/>
        <v>0.3764198981590286</v>
      </c>
      <c r="D3782" s="1">
        <f>'Lobster data'!L3782+D3781</f>
        <v>961</v>
      </c>
    </row>
    <row r="3783" spans="1:4" ht="12" customHeight="1" x14ac:dyDescent="0.3">
      <c r="A3783" s="1">
        <f t="shared" si="0"/>
        <v>3782</v>
      </c>
      <c r="B3783" s="1">
        <f t="shared" si="1"/>
        <v>0.37819999999999998</v>
      </c>
      <c r="C3783" s="1">
        <f t="shared" si="2"/>
        <v>0.3764198981590286</v>
      </c>
      <c r="D3783" s="1">
        <f>'Lobster data'!L3783+D3782</f>
        <v>961</v>
      </c>
    </row>
    <row r="3784" spans="1:4" ht="12" customHeight="1" x14ac:dyDescent="0.3">
      <c r="A3784" s="1">
        <f t="shared" si="0"/>
        <v>3783</v>
      </c>
      <c r="B3784" s="1">
        <f t="shared" si="1"/>
        <v>0.37830000000000003</v>
      </c>
      <c r="C3784" s="1">
        <f t="shared" si="2"/>
        <v>0.3764198981590286</v>
      </c>
      <c r="D3784" s="1">
        <f>'Lobster data'!L3784+D3783</f>
        <v>961</v>
      </c>
    </row>
    <row r="3785" spans="1:4" ht="12" customHeight="1" x14ac:dyDescent="0.3">
      <c r="A3785" s="1">
        <f t="shared" si="0"/>
        <v>3784</v>
      </c>
      <c r="B3785" s="1">
        <f t="shared" si="1"/>
        <v>0.37840000000000001</v>
      </c>
      <c r="C3785" s="1">
        <f t="shared" si="2"/>
        <v>0.3764198981590286</v>
      </c>
      <c r="D3785" s="1">
        <f>'Lobster data'!L3785+D3784</f>
        <v>961</v>
      </c>
    </row>
    <row r="3786" spans="1:4" ht="12" customHeight="1" x14ac:dyDescent="0.3">
      <c r="A3786" s="1">
        <f t="shared" si="0"/>
        <v>3785</v>
      </c>
      <c r="B3786" s="1">
        <f t="shared" si="1"/>
        <v>0.3785</v>
      </c>
      <c r="C3786" s="1">
        <f t="shared" si="2"/>
        <v>0.3764198981590286</v>
      </c>
      <c r="D3786" s="1">
        <f>'Lobster data'!L3786+D3785</f>
        <v>961</v>
      </c>
    </row>
    <row r="3787" spans="1:4" ht="12" customHeight="1" x14ac:dyDescent="0.3">
      <c r="A3787" s="1">
        <f t="shared" si="0"/>
        <v>3786</v>
      </c>
      <c r="B3787" s="1">
        <f t="shared" si="1"/>
        <v>0.37859999999999999</v>
      </c>
      <c r="C3787" s="1">
        <f t="shared" si="2"/>
        <v>0.3764198981590286</v>
      </c>
      <c r="D3787" s="1">
        <f>'Lobster data'!L3787+D3786</f>
        <v>961</v>
      </c>
    </row>
    <row r="3788" spans="1:4" ht="12" customHeight="1" x14ac:dyDescent="0.3">
      <c r="A3788" s="1">
        <f t="shared" si="0"/>
        <v>3787</v>
      </c>
      <c r="B3788" s="1">
        <f t="shared" si="1"/>
        <v>0.37869999999999998</v>
      </c>
      <c r="C3788" s="1">
        <f t="shared" si="2"/>
        <v>0.3764198981590286</v>
      </c>
      <c r="D3788" s="1">
        <f>'Lobster data'!L3788+D3787</f>
        <v>961</v>
      </c>
    </row>
    <row r="3789" spans="1:4" ht="12" customHeight="1" x14ac:dyDescent="0.3">
      <c r="A3789" s="1">
        <f t="shared" si="0"/>
        <v>3788</v>
      </c>
      <c r="B3789" s="1">
        <f t="shared" si="1"/>
        <v>0.37880000000000003</v>
      </c>
      <c r="C3789" s="1">
        <f t="shared" si="2"/>
        <v>0.3764198981590286</v>
      </c>
      <c r="D3789" s="1">
        <f>'Lobster data'!L3789+D3788</f>
        <v>961</v>
      </c>
    </row>
    <row r="3790" spans="1:4" ht="12" customHeight="1" x14ac:dyDescent="0.3">
      <c r="A3790" s="1">
        <f t="shared" si="0"/>
        <v>3789</v>
      </c>
      <c r="B3790" s="1">
        <f t="shared" si="1"/>
        <v>0.37890000000000001</v>
      </c>
      <c r="C3790" s="1">
        <f t="shared" si="2"/>
        <v>0.37681159420289856</v>
      </c>
      <c r="D3790" s="1">
        <f>'Lobster data'!L3790+D3789</f>
        <v>962</v>
      </c>
    </row>
    <row r="3791" spans="1:4" ht="12" customHeight="1" x14ac:dyDescent="0.3">
      <c r="A3791" s="1">
        <f t="shared" si="0"/>
        <v>3790</v>
      </c>
      <c r="B3791" s="1">
        <f t="shared" si="1"/>
        <v>0.379</v>
      </c>
      <c r="C3791" s="1">
        <f t="shared" si="2"/>
        <v>0.37681159420289856</v>
      </c>
      <c r="D3791" s="1">
        <f>'Lobster data'!L3791+D3790</f>
        <v>962</v>
      </c>
    </row>
    <row r="3792" spans="1:4" ht="12" customHeight="1" x14ac:dyDescent="0.3">
      <c r="A3792" s="1">
        <f t="shared" si="0"/>
        <v>3791</v>
      </c>
      <c r="B3792" s="1">
        <f t="shared" si="1"/>
        <v>0.37909999999999999</v>
      </c>
      <c r="C3792" s="1">
        <f t="shared" si="2"/>
        <v>0.37681159420289856</v>
      </c>
      <c r="D3792" s="1">
        <f>'Lobster data'!L3792+D3791</f>
        <v>962</v>
      </c>
    </row>
    <row r="3793" spans="1:4" ht="12" customHeight="1" x14ac:dyDescent="0.3">
      <c r="A3793" s="1">
        <f t="shared" si="0"/>
        <v>3792</v>
      </c>
      <c r="B3793" s="1">
        <f t="shared" si="1"/>
        <v>0.37919999999999998</v>
      </c>
      <c r="C3793" s="1">
        <f t="shared" si="2"/>
        <v>0.37681159420289856</v>
      </c>
      <c r="D3793" s="1">
        <f>'Lobster data'!L3793+D3792</f>
        <v>962</v>
      </c>
    </row>
    <row r="3794" spans="1:4" ht="12" customHeight="1" x14ac:dyDescent="0.3">
      <c r="A3794" s="1">
        <f t="shared" si="0"/>
        <v>3793</v>
      </c>
      <c r="B3794" s="1">
        <f t="shared" si="1"/>
        <v>0.37930000000000003</v>
      </c>
      <c r="C3794" s="1">
        <f t="shared" si="2"/>
        <v>0.37681159420289856</v>
      </c>
      <c r="D3794" s="1">
        <f>'Lobster data'!L3794+D3793</f>
        <v>962</v>
      </c>
    </row>
    <row r="3795" spans="1:4" ht="12" customHeight="1" x14ac:dyDescent="0.3">
      <c r="A3795" s="1">
        <f t="shared" si="0"/>
        <v>3794</v>
      </c>
      <c r="B3795" s="1">
        <f t="shared" si="1"/>
        <v>0.37940000000000002</v>
      </c>
      <c r="C3795" s="1">
        <f t="shared" si="2"/>
        <v>0.37681159420289856</v>
      </c>
      <c r="D3795" s="1">
        <f>'Lobster data'!L3795+D3794</f>
        <v>962</v>
      </c>
    </row>
    <row r="3796" spans="1:4" ht="12" customHeight="1" x14ac:dyDescent="0.3">
      <c r="A3796" s="1">
        <f t="shared" si="0"/>
        <v>3795</v>
      </c>
      <c r="B3796" s="1">
        <f t="shared" si="1"/>
        <v>0.3795</v>
      </c>
      <c r="C3796" s="1">
        <f t="shared" si="2"/>
        <v>0.37681159420289856</v>
      </c>
      <c r="D3796" s="1">
        <f>'Lobster data'!L3796+D3795</f>
        <v>962</v>
      </c>
    </row>
    <row r="3797" spans="1:4" ht="12" customHeight="1" x14ac:dyDescent="0.3">
      <c r="A3797" s="1">
        <f t="shared" si="0"/>
        <v>3796</v>
      </c>
      <c r="B3797" s="1">
        <f t="shared" si="1"/>
        <v>0.37959999999999999</v>
      </c>
      <c r="C3797" s="1">
        <f t="shared" si="2"/>
        <v>0.37681159420289856</v>
      </c>
      <c r="D3797" s="1">
        <f>'Lobster data'!L3797+D3796</f>
        <v>962</v>
      </c>
    </row>
    <row r="3798" spans="1:4" ht="12" customHeight="1" x14ac:dyDescent="0.3">
      <c r="A3798" s="1">
        <f t="shared" si="0"/>
        <v>3797</v>
      </c>
      <c r="B3798" s="1">
        <f t="shared" si="1"/>
        <v>0.37969999999999998</v>
      </c>
      <c r="C3798" s="1">
        <f t="shared" si="2"/>
        <v>0.37681159420289856</v>
      </c>
      <c r="D3798" s="1">
        <f>'Lobster data'!L3798+D3797</f>
        <v>962</v>
      </c>
    </row>
    <row r="3799" spans="1:4" ht="12" customHeight="1" x14ac:dyDescent="0.3">
      <c r="A3799" s="1">
        <f t="shared" si="0"/>
        <v>3798</v>
      </c>
      <c r="B3799" s="1">
        <f t="shared" si="1"/>
        <v>0.37980000000000003</v>
      </c>
      <c r="C3799" s="1">
        <f t="shared" si="2"/>
        <v>0.37681159420289856</v>
      </c>
      <c r="D3799" s="1">
        <f>'Lobster data'!L3799+D3798</f>
        <v>962</v>
      </c>
    </row>
    <row r="3800" spans="1:4" ht="12" customHeight="1" x14ac:dyDescent="0.3">
      <c r="A3800" s="1">
        <f t="shared" si="0"/>
        <v>3799</v>
      </c>
      <c r="B3800" s="1">
        <f t="shared" si="1"/>
        <v>0.37990000000000002</v>
      </c>
      <c r="C3800" s="1">
        <f t="shared" si="2"/>
        <v>0.37681159420289856</v>
      </c>
      <c r="D3800" s="1">
        <f>'Lobster data'!L3800+D3799</f>
        <v>962</v>
      </c>
    </row>
    <row r="3801" spans="1:4" ht="12" customHeight="1" x14ac:dyDescent="0.3">
      <c r="A3801" s="1">
        <f t="shared" si="0"/>
        <v>3800</v>
      </c>
      <c r="B3801" s="1">
        <f t="shared" si="1"/>
        <v>0.38</v>
      </c>
      <c r="C3801" s="1">
        <f t="shared" si="2"/>
        <v>0.37681159420289856</v>
      </c>
      <c r="D3801" s="1">
        <f>'Lobster data'!L3801+D3800</f>
        <v>962</v>
      </c>
    </row>
    <row r="3802" spans="1:4" ht="12" customHeight="1" x14ac:dyDescent="0.3">
      <c r="A3802" s="1">
        <f t="shared" si="0"/>
        <v>3801</v>
      </c>
      <c r="B3802" s="1">
        <f t="shared" si="1"/>
        <v>0.38009999999999999</v>
      </c>
      <c r="C3802" s="1">
        <f t="shared" si="2"/>
        <v>0.37681159420289856</v>
      </c>
      <c r="D3802" s="1">
        <f>'Lobster data'!L3802+D3801</f>
        <v>962</v>
      </c>
    </row>
    <row r="3803" spans="1:4" ht="12" customHeight="1" x14ac:dyDescent="0.3">
      <c r="A3803" s="1">
        <f t="shared" si="0"/>
        <v>3802</v>
      </c>
      <c r="B3803" s="1">
        <f t="shared" si="1"/>
        <v>0.38019999999999998</v>
      </c>
      <c r="C3803" s="1">
        <f t="shared" si="2"/>
        <v>0.37681159420289856</v>
      </c>
      <c r="D3803" s="1">
        <f>'Lobster data'!L3803+D3802</f>
        <v>962</v>
      </c>
    </row>
    <row r="3804" spans="1:4" ht="12" customHeight="1" x14ac:dyDescent="0.3">
      <c r="A3804" s="1">
        <f t="shared" si="0"/>
        <v>3803</v>
      </c>
      <c r="B3804" s="1">
        <f t="shared" si="1"/>
        <v>0.38030000000000003</v>
      </c>
      <c r="C3804" s="1">
        <f t="shared" si="2"/>
        <v>0.37681159420289856</v>
      </c>
      <c r="D3804" s="1">
        <f>'Lobster data'!L3804+D3803</f>
        <v>962</v>
      </c>
    </row>
    <row r="3805" spans="1:4" ht="12" customHeight="1" x14ac:dyDescent="0.3">
      <c r="A3805" s="1">
        <f t="shared" si="0"/>
        <v>3804</v>
      </c>
      <c r="B3805" s="1">
        <f t="shared" si="1"/>
        <v>0.38040000000000002</v>
      </c>
      <c r="C3805" s="1">
        <f t="shared" si="2"/>
        <v>0.37720329024676852</v>
      </c>
      <c r="D3805" s="1">
        <f>'Lobster data'!L3805+D3804</f>
        <v>963</v>
      </c>
    </row>
    <row r="3806" spans="1:4" ht="12" customHeight="1" x14ac:dyDescent="0.3">
      <c r="A3806" s="1">
        <f t="shared" si="0"/>
        <v>3805</v>
      </c>
      <c r="B3806" s="1">
        <f t="shared" si="1"/>
        <v>0.3805</v>
      </c>
      <c r="C3806" s="1">
        <f t="shared" si="2"/>
        <v>0.37720329024676852</v>
      </c>
      <c r="D3806" s="1">
        <f>'Lobster data'!L3806+D3805</f>
        <v>963</v>
      </c>
    </row>
    <row r="3807" spans="1:4" ht="12" customHeight="1" x14ac:dyDescent="0.3">
      <c r="A3807" s="1">
        <f t="shared" si="0"/>
        <v>3806</v>
      </c>
      <c r="B3807" s="1">
        <f t="shared" si="1"/>
        <v>0.38059999999999999</v>
      </c>
      <c r="C3807" s="1">
        <f t="shared" si="2"/>
        <v>0.37720329024676852</v>
      </c>
      <c r="D3807" s="1">
        <f>'Lobster data'!L3807+D3806</f>
        <v>963</v>
      </c>
    </row>
    <row r="3808" spans="1:4" ht="12" customHeight="1" x14ac:dyDescent="0.3">
      <c r="A3808" s="1">
        <f t="shared" si="0"/>
        <v>3807</v>
      </c>
      <c r="B3808" s="1">
        <f t="shared" si="1"/>
        <v>0.38069999999999998</v>
      </c>
      <c r="C3808" s="1">
        <f t="shared" si="2"/>
        <v>0.37720329024676852</v>
      </c>
      <c r="D3808" s="1">
        <f>'Lobster data'!L3808+D3807</f>
        <v>963</v>
      </c>
    </row>
    <row r="3809" spans="1:4" ht="12" customHeight="1" x14ac:dyDescent="0.3">
      <c r="A3809" s="1">
        <f t="shared" si="0"/>
        <v>3808</v>
      </c>
      <c r="B3809" s="1">
        <f t="shared" si="1"/>
        <v>0.38080000000000003</v>
      </c>
      <c r="C3809" s="1">
        <f t="shared" si="2"/>
        <v>0.37720329024676852</v>
      </c>
      <c r="D3809" s="1">
        <f>'Lobster data'!L3809+D3808</f>
        <v>963</v>
      </c>
    </row>
    <row r="3810" spans="1:4" ht="12" customHeight="1" x14ac:dyDescent="0.3">
      <c r="A3810" s="1">
        <f t="shared" si="0"/>
        <v>3809</v>
      </c>
      <c r="B3810" s="1">
        <f t="shared" si="1"/>
        <v>0.38090000000000002</v>
      </c>
      <c r="C3810" s="1">
        <f t="shared" si="2"/>
        <v>0.37720329024676852</v>
      </c>
      <c r="D3810" s="1">
        <f>'Lobster data'!L3810+D3809</f>
        <v>963</v>
      </c>
    </row>
    <row r="3811" spans="1:4" ht="12" customHeight="1" x14ac:dyDescent="0.3">
      <c r="A3811" s="1">
        <f t="shared" si="0"/>
        <v>3810</v>
      </c>
      <c r="B3811" s="1">
        <f t="shared" si="1"/>
        <v>0.38100000000000001</v>
      </c>
      <c r="C3811" s="1">
        <f t="shared" si="2"/>
        <v>0.37720329024676852</v>
      </c>
      <c r="D3811" s="1">
        <f>'Lobster data'!L3811+D3810</f>
        <v>963</v>
      </c>
    </row>
    <row r="3812" spans="1:4" ht="12" customHeight="1" x14ac:dyDescent="0.3">
      <c r="A3812" s="1">
        <f t="shared" si="0"/>
        <v>3811</v>
      </c>
      <c r="B3812" s="1">
        <f t="shared" si="1"/>
        <v>0.38109999999999999</v>
      </c>
      <c r="C3812" s="1">
        <f t="shared" si="2"/>
        <v>0.37759498629063848</v>
      </c>
      <c r="D3812" s="1">
        <f>'Lobster data'!L3812+D3811</f>
        <v>964</v>
      </c>
    </row>
    <row r="3813" spans="1:4" ht="12" customHeight="1" x14ac:dyDescent="0.3">
      <c r="A3813" s="1">
        <f t="shared" si="0"/>
        <v>3812</v>
      </c>
      <c r="B3813" s="1">
        <f t="shared" si="1"/>
        <v>0.38119999999999998</v>
      </c>
      <c r="C3813" s="1">
        <f t="shared" si="2"/>
        <v>0.37759498629063848</v>
      </c>
      <c r="D3813" s="1">
        <f>'Lobster data'!L3813+D3812</f>
        <v>964</v>
      </c>
    </row>
    <row r="3814" spans="1:4" ht="12" customHeight="1" x14ac:dyDescent="0.3">
      <c r="A3814" s="1">
        <f t="shared" si="0"/>
        <v>3813</v>
      </c>
      <c r="B3814" s="1">
        <f t="shared" si="1"/>
        <v>0.38129999999999997</v>
      </c>
      <c r="C3814" s="1">
        <f t="shared" si="2"/>
        <v>0.37759498629063848</v>
      </c>
      <c r="D3814" s="1">
        <f>'Lobster data'!L3814+D3813</f>
        <v>964</v>
      </c>
    </row>
    <row r="3815" spans="1:4" ht="12" customHeight="1" x14ac:dyDescent="0.3">
      <c r="A3815" s="1">
        <f t="shared" si="0"/>
        <v>3814</v>
      </c>
      <c r="B3815" s="1">
        <f t="shared" si="1"/>
        <v>0.38140000000000002</v>
      </c>
      <c r="C3815" s="1">
        <f t="shared" si="2"/>
        <v>0.37759498629063848</v>
      </c>
      <c r="D3815" s="1">
        <f>'Lobster data'!L3815+D3814</f>
        <v>964</v>
      </c>
    </row>
    <row r="3816" spans="1:4" ht="12" customHeight="1" x14ac:dyDescent="0.3">
      <c r="A3816" s="1">
        <f t="shared" si="0"/>
        <v>3815</v>
      </c>
      <c r="B3816" s="1">
        <f t="shared" si="1"/>
        <v>0.38150000000000001</v>
      </c>
      <c r="C3816" s="1">
        <f t="shared" si="2"/>
        <v>0.37759498629063848</v>
      </c>
      <c r="D3816" s="1">
        <f>'Lobster data'!L3816+D3815</f>
        <v>964</v>
      </c>
    </row>
    <row r="3817" spans="1:4" ht="12" customHeight="1" x14ac:dyDescent="0.3">
      <c r="A3817" s="1">
        <f t="shared" si="0"/>
        <v>3816</v>
      </c>
      <c r="B3817" s="1">
        <f t="shared" si="1"/>
        <v>0.38159999999999999</v>
      </c>
      <c r="C3817" s="1">
        <f t="shared" si="2"/>
        <v>0.37759498629063848</v>
      </c>
      <c r="D3817" s="1">
        <f>'Lobster data'!L3817+D3816</f>
        <v>964</v>
      </c>
    </row>
    <row r="3818" spans="1:4" ht="12" customHeight="1" x14ac:dyDescent="0.3">
      <c r="A3818" s="1">
        <f t="shared" si="0"/>
        <v>3817</v>
      </c>
      <c r="B3818" s="1">
        <f t="shared" si="1"/>
        <v>0.38169999999999998</v>
      </c>
      <c r="C3818" s="1">
        <f t="shared" si="2"/>
        <v>0.37759498629063848</v>
      </c>
      <c r="D3818" s="1">
        <f>'Lobster data'!L3818+D3817</f>
        <v>964</v>
      </c>
    </row>
    <row r="3819" spans="1:4" ht="12" customHeight="1" x14ac:dyDescent="0.3">
      <c r="A3819" s="1">
        <f t="shared" si="0"/>
        <v>3818</v>
      </c>
      <c r="B3819" s="1">
        <f t="shared" si="1"/>
        <v>0.38179999999999997</v>
      </c>
      <c r="C3819" s="1">
        <f t="shared" si="2"/>
        <v>0.37759498629063848</v>
      </c>
      <c r="D3819" s="1">
        <f>'Lobster data'!L3819+D3818</f>
        <v>964</v>
      </c>
    </row>
    <row r="3820" spans="1:4" ht="12" customHeight="1" x14ac:dyDescent="0.3">
      <c r="A3820" s="1">
        <f t="shared" si="0"/>
        <v>3819</v>
      </c>
      <c r="B3820" s="1">
        <f t="shared" si="1"/>
        <v>0.38190000000000002</v>
      </c>
      <c r="C3820" s="1">
        <f t="shared" si="2"/>
        <v>0.37759498629063848</v>
      </c>
      <c r="D3820" s="1">
        <f>'Lobster data'!L3820+D3819</f>
        <v>964</v>
      </c>
    </row>
    <row r="3821" spans="1:4" ht="12" customHeight="1" x14ac:dyDescent="0.3">
      <c r="A3821" s="1">
        <f t="shared" si="0"/>
        <v>3820</v>
      </c>
      <c r="B3821" s="1">
        <f t="shared" si="1"/>
        <v>0.38200000000000001</v>
      </c>
      <c r="C3821" s="1">
        <f t="shared" si="2"/>
        <v>0.37759498629063848</v>
      </c>
      <c r="D3821" s="1">
        <f>'Lobster data'!L3821+D3820</f>
        <v>964</v>
      </c>
    </row>
    <row r="3822" spans="1:4" ht="12" customHeight="1" x14ac:dyDescent="0.3">
      <c r="A3822" s="1">
        <f t="shared" si="0"/>
        <v>3821</v>
      </c>
      <c r="B3822" s="1">
        <f t="shared" si="1"/>
        <v>0.3821</v>
      </c>
      <c r="C3822" s="1">
        <f t="shared" si="2"/>
        <v>0.37759498629063848</v>
      </c>
      <c r="D3822" s="1">
        <f>'Lobster data'!L3822+D3821</f>
        <v>964</v>
      </c>
    </row>
    <row r="3823" spans="1:4" ht="12" customHeight="1" x14ac:dyDescent="0.3">
      <c r="A3823" s="1">
        <f t="shared" si="0"/>
        <v>3822</v>
      </c>
      <c r="B3823" s="1">
        <f t="shared" si="1"/>
        <v>0.38219999999999998</v>
      </c>
      <c r="C3823" s="1">
        <f t="shared" si="2"/>
        <v>0.37759498629063848</v>
      </c>
      <c r="D3823" s="1">
        <f>'Lobster data'!L3823+D3822</f>
        <v>964</v>
      </c>
    </row>
    <row r="3824" spans="1:4" ht="12" customHeight="1" x14ac:dyDescent="0.3">
      <c r="A3824" s="1">
        <f t="shared" si="0"/>
        <v>3823</v>
      </c>
      <c r="B3824" s="1">
        <f t="shared" si="1"/>
        <v>0.38229999999999997</v>
      </c>
      <c r="C3824" s="1">
        <f t="shared" si="2"/>
        <v>0.37759498629063848</v>
      </c>
      <c r="D3824" s="1">
        <f>'Lobster data'!L3824+D3823</f>
        <v>964</v>
      </c>
    </row>
    <row r="3825" spans="1:4" ht="12" customHeight="1" x14ac:dyDescent="0.3">
      <c r="A3825" s="1">
        <f t="shared" si="0"/>
        <v>3824</v>
      </c>
      <c r="B3825" s="1">
        <f t="shared" si="1"/>
        <v>0.38240000000000002</v>
      </c>
      <c r="C3825" s="1">
        <f t="shared" si="2"/>
        <v>0.37798668233450844</v>
      </c>
      <c r="D3825" s="1">
        <f>'Lobster data'!L3825+D3824</f>
        <v>965</v>
      </c>
    </row>
    <row r="3826" spans="1:4" ht="12" customHeight="1" x14ac:dyDescent="0.3">
      <c r="A3826" s="1">
        <f t="shared" si="0"/>
        <v>3825</v>
      </c>
      <c r="B3826" s="1">
        <f t="shared" si="1"/>
        <v>0.38250000000000001</v>
      </c>
      <c r="C3826" s="1">
        <f t="shared" si="2"/>
        <v>0.37798668233450844</v>
      </c>
      <c r="D3826" s="1">
        <f>'Lobster data'!L3826+D3825</f>
        <v>965</v>
      </c>
    </row>
    <row r="3827" spans="1:4" ht="12" customHeight="1" x14ac:dyDescent="0.3">
      <c r="A3827" s="1">
        <f t="shared" si="0"/>
        <v>3826</v>
      </c>
      <c r="B3827" s="1">
        <f t="shared" si="1"/>
        <v>0.3826</v>
      </c>
      <c r="C3827" s="1">
        <f t="shared" si="2"/>
        <v>0.37798668233450844</v>
      </c>
      <c r="D3827" s="1">
        <f>'Lobster data'!L3827+D3826</f>
        <v>965</v>
      </c>
    </row>
    <row r="3828" spans="1:4" ht="12" customHeight="1" x14ac:dyDescent="0.3">
      <c r="A3828" s="1">
        <f t="shared" si="0"/>
        <v>3827</v>
      </c>
      <c r="B3828" s="1">
        <f t="shared" si="1"/>
        <v>0.38269999999999998</v>
      </c>
      <c r="C3828" s="1">
        <f t="shared" si="2"/>
        <v>0.3783783783783784</v>
      </c>
      <c r="D3828" s="1">
        <f>'Lobster data'!L3828+D3827</f>
        <v>966</v>
      </c>
    </row>
    <row r="3829" spans="1:4" ht="12" customHeight="1" x14ac:dyDescent="0.3">
      <c r="A3829" s="1">
        <f t="shared" si="0"/>
        <v>3828</v>
      </c>
      <c r="B3829" s="1">
        <f t="shared" si="1"/>
        <v>0.38279999999999997</v>
      </c>
      <c r="C3829" s="1">
        <f t="shared" si="2"/>
        <v>0.3783783783783784</v>
      </c>
      <c r="D3829" s="1">
        <f>'Lobster data'!L3829+D3828</f>
        <v>966</v>
      </c>
    </row>
    <row r="3830" spans="1:4" ht="12" customHeight="1" x14ac:dyDescent="0.3">
      <c r="A3830" s="1">
        <f t="shared" si="0"/>
        <v>3829</v>
      </c>
      <c r="B3830" s="1">
        <f t="shared" si="1"/>
        <v>0.38290000000000002</v>
      </c>
      <c r="C3830" s="1">
        <f t="shared" si="2"/>
        <v>0.3783783783783784</v>
      </c>
      <c r="D3830" s="1">
        <f>'Lobster data'!L3830+D3829</f>
        <v>966</v>
      </c>
    </row>
    <row r="3831" spans="1:4" ht="12" customHeight="1" x14ac:dyDescent="0.3">
      <c r="A3831" s="1">
        <f t="shared" si="0"/>
        <v>3830</v>
      </c>
      <c r="B3831" s="1">
        <f t="shared" si="1"/>
        <v>0.38300000000000001</v>
      </c>
      <c r="C3831" s="1">
        <f t="shared" si="2"/>
        <v>0.37877007442224836</v>
      </c>
      <c r="D3831" s="1">
        <f>'Lobster data'!L3831+D3830</f>
        <v>967</v>
      </c>
    </row>
    <row r="3832" spans="1:4" ht="12" customHeight="1" x14ac:dyDescent="0.3">
      <c r="A3832" s="1">
        <f t="shared" si="0"/>
        <v>3831</v>
      </c>
      <c r="B3832" s="1">
        <f t="shared" si="1"/>
        <v>0.3831</v>
      </c>
      <c r="C3832" s="1">
        <f t="shared" si="2"/>
        <v>0.37916177046611832</v>
      </c>
      <c r="D3832" s="1">
        <f>'Lobster data'!L3832+D3831</f>
        <v>968</v>
      </c>
    </row>
    <row r="3833" spans="1:4" ht="12" customHeight="1" x14ac:dyDescent="0.3">
      <c r="A3833" s="1">
        <f t="shared" si="0"/>
        <v>3832</v>
      </c>
      <c r="B3833" s="1">
        <f t="shared" si="1"/>
        <v>0.38319999999999999</v>
      </c>
      <c r="C3833" s="1">
        <f t="shared" si="2"/>
        <v>0.37955346650998822</v>
      </c>
      <c r="D3833" s="1">
        <f>'Lobster data'!L3833+D3832</f>
        <v>969</v>
      </c>
    </row>
    <row r="3834" spans="1:4" ht="12" customHeight="1" x14ac:dyDescent="0.3">
      <c r="A3834" s="1">
        <f t="shared" si="0"/>
        <v>3833</v>
      </c>
      <c r="B3834" s="1">
        <f t="shared" si="1"/>
        <v>0.38329999999999997</v>
      </c>
      <c r="C3834" s="1">
        <f t="shared" si="2"/>
        <v>0.37955346650998822</v>
      </c>
      <c r="D3834" s="1">
        <f>'Lobster data'!L3834+D3833</f>
        <v>969</v>
      </c>
    </row>
    <row r="3835" spans="1:4" ht="12" customHeight="1" x14ac:dyDescent="0.3">
      <c r="A3835" s="1">
        <f t="shared" si="0"/>
        <v>3834</v>
      </c>
      <c r="B3835" s="1">
        <f t="shared" si="1"/>
        <v>0.38340000000000002</v>
      </c>
      <c r="C3835" s="1">
        <f t="shared" si="2"/>
        <v>0.37955346650998822</v>
      </c>
      <c r="D3835" s="1">
        <f>'Lobster data'!L3835+D3834</f>
        <v>969</v>
      </c>
    </row>
    <row r="3836" spans="1:4" ht="12" customHeight="1" x14ac:dyDescent="0.3">
      <c r="A3836" s="1">
        <f t="shared" si="0"/>
        <v>3835</v>
      </c>
      <c r="B3836" s="1">
        <f t="shared" si="1"/>
        <v>0.38350000000000001</v>
      </c>
      <c r="C3836" s="1">
        <f t="shared" si="2"/>
        <v>0.37955346650998822</v>
      </c>
      <c r="D3836" s="1">
        <f>'Lobster data'!L3836+D3835</f>
        <v>969</v>
      </c>
    </row>
    <row r="3837" spans="1:4" ht="12" customHeight="1" x14ac:dyDescent="0.3">
      <c r="A3837" s="1">
        <f t="shared" si="0"/>
        <v>3836</v>
      </c>
      <c r="B3837" s="1">
        <f t="shared" si="1"/>
        <v>0.3836</v>
      </c>
      <c r="C3837" s="1">
        <f t="shared" si="2"/>
        <v>0.37955346650998822</v>
      </c>
      <c r="D3837" s="1">
        <f>'Lobster data'!L3837+D3836</f>
        <v>969</v>
      </c>
    </row>
    <row r="3838" spans="1:4" ht="12" customHeight="1" x14ac:dyDescent="0.3">
      <c r="A3838" s="1">
        <f t="shared" si="0"/>
        <v>3837</v>
      </c>
      <c r="B3838" s="1">
        <f t="shared" si="1"/>
        <v>0.38369999999999999</v>
      </c>
      <c r="C3838" s="1">
        <f t="shared" si="2"/>
        <v>0.37955346650998822</v>
      </c>
      <c r="D3838" s="1">
        <f>'Lobster data'!L3838+D3837</f>
        <v>969</v>
      </c>
    </row>
    <row r="3839" spans="1:4" ht="12" customHeight="1" x14ac:dyDescent="0.3">
      <c r="A3839" s="1">
        <f t="shared" si="0"/>
        <v>3838</v>
      </c>
      <c r="B3839" s="1">
        <f t="shared" si="1"/>
        <v>0.38379999999999997</v>
      </c>
      <c r="C3839" s="1">
        <f t="shared" si="2"/>
        <v>0.37955346650998822</v>
      </c>
      <c r="D3839" s="1">
        <f>'Lobster data'!L3839+D3838</f>
        <v>969</v>
      </c>
    </row>
    <row r="3840" spans="1:4" ht="12" customHeight="1" x14ac:dyDescent="0.3">
      <c r="A3840" s="1">
        <f t="shared" si="0"/>
        <v>3839</v>
      </c>
      <c r="B3840" s="1">
        <f t="shared" si="1"/>
        <v>0.38390000000000002</v>
      </c>
      <c r="C3840" s="1">
        <f t="shared" si="2"/>
        <v>0.37955346650998822</v>
      </c>
      <c r="D3840" s="1">
        <f>'Lobster data'!L3840+D3839</f>
        <v>969</v>
      </c>
    </row>
    <row r="3841" spans="1:4" ht="12" customHeight="1" x14ac:dyDescent="0.3">
      <c r="A3841" s="1">
        <f t="shared" si="0"/>
        <v>3840</v>
      </c>
      <c r="B3841" s="1">
        <f t="shared" si="1"/>
        <v>0.38400000000000001</v>
      </c>
      <c r="C3841" s="1">
        <f t="shared" si="2"/>
        <v>0.37955346650998822</v>
      </c>
      <c r="D3841" s="1">
        <f>'Lobster data'!L3841+D3840</f>
        <v>969</v>
      </c>
    </row>
    <row r="3842" spans="1:4" ht="12" customHeight="1" x14ac:dyDescent="0.3">
      <c r="A3842" s="1">
        <f t="shared" si="0"/>
        <v>3841</v>
      </c>
      <c r="B3842" s="1">
        <f t="shared" si="1"/>
        <v>0.3841</v>
      </c>
      <c r="C3842" s="1">
        <f t="shared" si="2"/>
        <v>0.37955346650998822</v>
      </c>
      <c r="D3842" s="1">
        <f>'Lobster data'!L3842+D3841</f>
        <v>969</v>
      </c>
    </row>
    <row r="3843" spans="1:4" ht="12" customHeight="1" x14ac:dyDescent="0.3">
      <c r="A3843" s="1">
        <f t="shared" si="0"/>
        <v>3842</v>
      </c>
      <c r="B3843" s="1">
        <f t="shared" si="1"/>
        <v>0.38419999999999999</v>
      </c>
      <c r="C3843" s="1">
        <f t="shared" si="2"/>
        <v>0.37955346650998822</v>
      </c>
      <c r="D3843" s="1">
        <f>'Lobster data'!L3843+D3842</f>
        <v>969</v>
      </c>
    </row>
    <row r="3844" spans="1:4" ht="12" customHeight="1" x14ac:dyDescent="0.3">
      <c r="A3844" s="1">
        <f t="shared" si="0"/>
        <v>3843</v>
      </c>
      <c r="B3844" s="1">
        <f t="shared" si="1"/>
        <v>0.38429999999999997</v>
      </c>
      <c r="C3844" s="1">
        <f t="shared" si="2"/>
        <v>0.37955346650998822</v>
      </c>
      <c r="D3844" s="1">
        <f>'Lobster data'!L3844+D3843</f>
        <v>969</v>
      </c>
    </row>
    <row r="3845" spans="1:4" ht="12" customHeight="1" x14ac:dyDescent="0.3">
      <c r="A3845" s="1">
        <f t="shared" si="0"/>
        <v>3844</v>
      </c>
      <c r="B3845" s="1">
        <f t="shared" si="1"/>
        <v>0.38440000000000002</v>
      </c>
      <c r="C3845" s="1">
        <f t="shared" si="2"/>
        <v>0.37955346650998822</v>
      </c>
      <c r="D3845" s="1">
        <f>'Lobster data'!L3845+D3844</f>
        <v>969</v>
      </c>
    </row>
    <row r="3846" spans="1:4" ht="12" customHeight="1" x14ac:dyDescent="0.3">
      <c r="A3846" s="1">
        <f t="shared" si="0"/>
        <v>3845</v>
      </c>
      <c r="B3846" s="1">
        <f t="shared" si="1"/>
        <v>0.38450000000000001</v>
      </c>
      <c r="C3846" s="1">
        <f t="shared" si="2"/>
        <v>0.37955346650998822</v>
      </c>
      <c r="D3846" s="1">
        <f>'Lobster data'!L3846+D3845</f>
        <v>969</v>
      </c>
    </row>
    <row r="3847" spans="1:4" ht="12" customHeight="1" x14ac:dyDescent="0.3">
      <c r="A3847" s="1">
        <f t="shared" si="0"/>
        <v>3846</v>
      </c>
      <c r="B3847" s="1">
        <f t="shared" si="1"/>
        <v>0.3846</v>
      </c>
      <c r="C3847" s="1">
        <f t="shared" si="2"/>
        <v>0.37955346650998822</v>
      </c>
      <c r="D3847" s="1">
        <f>'Lobster data'!L3847+D3846</f>
        <v>969</v>
      </c>
    </row>
    <row r="3848" spans="1:4" ht="12" customHeight="1" x14ac:dyDescent="0.3">
      <c r="A3848" s="1">
        <f t="shared" si="0"/>
        <v>3847</v>
      </c>
      <c r="B3848" s="1">
        <f t="shared" si="1"/>
        <v>0.38469999999999999</v>
      </c>
      <c r="C3848" s="1">
        <f t="shared" si="2"/>
        <v>0.37955346650998822</v>
      </c>
      <c r="D3848" s="1">
        <f>'Lobster data'!L3848+D3847</f>
        <v>969</v>
      </c>
    </row>
    <row r="3849" spans="1:4" ht="12" customHeight="1" x14ac:dyDescent="0.3">
      <c r="A3849" s="1">
        <f t="shared" si="0"/>
        <v>3848</v>
      </c>
      <c r="B3849" s="1">
        <f t="shared" si="1"/>
        <v>0.38479999999999998</v>
      </c>
      <c r="C3849" s="1">
        <f t="shared" si="2"/>
        <v>0.37955346650998822</v>
      </c>
      <c r="D3849" s="1">
        <f>'Lobster data'!L3849+D3848</f>
        <v>969</v>
      </c>
    </row>
    <row r="3850" spans="1:4" ht="12" customHeight="1" x14ac:dyDescent="0.3">
      <c r="A3850" s="1">
        <f t="shared" si="0"/>
        <v>3849</v>
      </c>
      <c r="B3850" s="1">
        <f t="shared" si="1"/>
        <v>0.38490000000000002</v>
      </c>
      <c r="C3850" s="1">
        <f t="shared" si="2"/>
        <v>0.37955346650998822</v>
      </c>
      <c r="D3850" s="1">
        <f>'Lobster data'!L3850+D3849</f>
        <v>969</v>
      </c>
    </row>
    <row r="3851" spans="1:4" ht="12" customHeight="1" x14ac:dyDescent="0.3">
      <c r="A3851" s="1">
        <f t="shared" si="0"/>
        <v>3850</v>
      </c>
      <c r="B3851" s="1">
        <f t="shared" si="1"/>
        <v>0.38500000000000001</v>
      </c>
      <c r="C3851" s="1">
        <f t="shared" si="2"/>
        <v>0.37955346650998822</v>
      </c>
      <c r="D3851" s="1">
        <f>'Lobster data'!L3851+D3850</f>
        <v>969</v>
      </c>
    </row>
    <row r="3852" spans="1:4" ht="12" customHeight="1" x14ac:dyDescent="0.3">
      <c r="A3852" s="1">
        <f t="shared" si="0"/>
        <v>3851</v>
      </c>
      <c r="B3852" s="1">
        <f t="shared" si="1"/>
        <v>0.3851</v>
      </c>
      <c r="C3852" s="1">
        <f t="shared" si="2"/>
        <v>0.37994516255385818</v>
      </c>
      <c r="D3852" s="1">
        <f>'Lobster data'!L3852+D3851</f>
        <v>970</v>
      </c>
    </row>
    <row r="3853" spans="1:4" ht="12" customHeight="1" x14ac:dyDescent="0.3">
      <c r="A3853" s="1">
        <f t="shared" si="0"/>
        <v>3852</v>
      </c>
      <c r="B3853" s="1">
        <f t="shared" si="1"/>
        <v>0.38519999999999999</v>
      </c>
      <c r="C3853" s="1">
        <f t="shared" si="2"/>
        <v>0.37994516255385818</v>
      </c>
      <c r="D3853" s="1">
        <f>'Lobster data'!L3853+D3852</f>
        <v>970</v>
      </c>
    </row>
    <row r="3854" spans="1:4" ht="12" customHeight="1" x14ac:dyDescent="0.3">
      <c r="A3854" s="1">
        <f t="shared" si="0"/>
        <v>3853</v>
      </c>
      <c r="B3854" s="1">
        <f t="shared" si="1"/>
        <v>0.38529999999999998</v>
      </c>
      <c r="C3854" s="1">
        <f t="shared" si="2"/>
        <v>0.38033685859772814</v>
      </c>
      <c r="D3854" s="1">
        <f>'Lobster data'!L3854+D3853</f>
        <v>971</v>
      </c>
    </row>
    <row r="3855" spans="1:4" ht="12" customHeight="1" x14ac:dyDescent="0.3">
      <c r="A3855" s="1">
        <f t="shared" si="0"/>
        <v>3854</v>
      </c>
      <c r="B3855" s="1">
        <f t="shared" si="1"/>
        <v>0.38540000000000002</v>
      </c>
      <c r="C3855" s="1">
        <f t="shared" si="2"/>
        <v>0.38033685859772814</v>
      </c>
      <c r="D3855" s="1">
        <f>'Lobster data'!L3855+D3854</f>
        <v>971</v>
      </c>
    </row>
    <row r="3856" spans="1:4" ht="12" customHeight="1" x14ac:dyDescent="0.3">
      <c r="A3856" s="1">
        <f t="shared" si="0"/>
        <v>3855</v>
      </c>
      <c r="B3856" s="1">
        <f t="shared" si="1"/>
        <v>0.38550000000000001</v>
      </c>
      <c r="C3856" s="1">
        <f t="shared" si="2"/>
        <v>0.38033685859772814</v>
      </c>
      <c r="D3856" s="1">
        <f>'Lobster data'!L3856+D3855</f>
        <v>971</v>
      </c>
    </row>
    <row r="3857" spans="1:4" ht="12" customHeight="1" x14ac:dyDescent="0.3">
      <c r="A3857" s="1">
        <f t="shared" si="0"/>
        <v>3856</v>
      </c>
      <c r="B3857" s="1">
        <f t="shared" si="1"/>
        <v>0.3856</v>
      </c>
      <c r="C3857" s="1">
        <f t="shared" si="2"/>
        <v>0.38033685859772814</v>
      </c>
      <c r="D3857" s="1">
        <f>'Lobster data'!L3857+D3856</f>
        <v>971</v>
      </c>
    </row>
    <row r="3858" spans="1:4" ht="12" customHeight="1" x14ac:dyDescent="0.3">
      <c r="A3858" s="1">
        <f t="shared" si="0"/>
        <v>3857</v>
      </c>
      <c r="B3858" s="1">
        <f t="shared" si="1"/>
        <v>0.38569999999999999</v>
      </c>
      <c r="C3858" s="1">
        <f t="shared" si="2"/>
        <v>0.38033685859772814</v>
      </c>
      <c r="D3858" s="1">
        <f>'Lobster data'!L3858+D3857</f>
        <v>971</v>
      </c>
    </row>
    <row r="3859" spans="1:4" ht="12" customHeight="1" x14ac:dyDescent="0.3">
      <c r="A3859" s="1">
        <f t="shared" si="0"/>
        <v>3858</v>
      </c>
      <c r="B3859" s="1">
        <f t="shared" si="1"/>
        <v>0.38579999999999998</v>
      </c>
      <c r="C3859" s="1">
        <f t="shared" si="2"/>
        <v>0.3807285546415981</v>
      </c>
      <c r="D3859" s="1">
        <f>'Lobster data'!L3859+D3858</f>
        <v>972</v>
      </c>
    </row>
    <row r="3860" spans="1:4" ht="12" customHeight="1" x14ac:dyDescent="0.3">
      <c r="A3860" s="1">
        <f t="shared" si="0"/>
        <v>3859</v>
      </c>
      <c r="B3860" s="1">
        <f t="shared" si="1"/>
        <v>0.38590000000000002</v>
      </c>
      <c r="C3860" s="1">
        <f t="shared" si="2"/>
        <v>0.3807285546415981</v>
      </c>
      <c r="D3860" s="1">
        <f>'Lobster data'!L3860+D3859</f>
        <v>972</v>
      </c>
    </row>
    <row r="3861" spans="1:4" ht="12" customHeight="1" x14ac:dyDescent="0.3">
      <c r="A3861" s="1">
        <f t="shared" si="0"/>
        <v>3860</v>
      </c>
      <c r="B3861" s="1">
        <f t="shared" si="1"/>
        <v>0.38600000000000001</v>
      </c>
      <c r="C3861" s="1">
        <f t="shared" si="2"/>
        <v>0.3807285546415981</v>
      </c>
      <c r="D3861" s="1">
        <f>'Lobster data'!L3861+D3860</f>
        <v>972</v>
      </c>
    </row>
    <row r="3862" spans="1:4" ht="12" customHeight="1" x14ac:dyDescent="0.3">
      <c r="A3862" s="1">
        <f t="shared" si="0"/>
        <v>3861</v>
      </c>
      <c r="B3862" s="1">
        <f t="shared" si="1"/>
        <v>0.3861</v>
      </c>
      <c r="C3862" s="1">
        <f t="shared" si="2"/>
        <v>0.3807285546415981</v>
      </c>
      <c r="D3862" s="1">
        <f>'Lobster data'!L3862+D3861</f>
        <v>972</v>
      </c>
    </row>
    <row r="3863" spans="1:4" ht="12" customHeight="1" x14ac:dyDescent="0.3">
      <c r="A3863" s="1">
        <f t="shared" si="0"/>
        <v>3862</v>
      </c>
      <c r="B3863" s="1">
        <f t="shared" si="1"/>
        <v>0.38619999999999999</v>
      </c>
      <c r="C3863" s="1">
        <f t="shared" si="2"/>
        <v>0.38112025068546806</v>
      </c>
      <c r="D3863" s="1">
        <f>'Lobster data'!L3863+D3862</f>
        <v>973</v>
      </c>
    </row>
    <row r="3864" spans="1:4" ht="12" customHeight="1" x14ac:dyDescent="0.3">
      <c r="A3864" s="1">
        <f t="shared" si="0"/>
        <v>3863</v>
      </c>
      <c r="B3864" s="1">
        <f t="shared" si="1"/>
        <v>0.38629999999999998</v>
      </c>
      <c r="C3864" s="1">
        <f t="shared" si="2"/>
        <v>0.38112025068546806</v>
      </c>
      <c r="D3864" s="1">
        <f>'Lobster data'!L3864+D3863</f>
        <v>973</v>
      </c>
    </row>
    <row r="3865" spans="1:4" ht="12" customHeight="1" x14ac:dyDescent="0.3">
      <c r="A3865" s="1">
        <f t="shared" si="0"/>
        <v>3864</v>
      </c>
      <c r="B3865" s="1">
        <f t="shared" si="1"/>
        <v>0.38640000000000002</v>
      </c>
      <c r="C3865" s="1">
        <f t="shared" si="2"/>
        <v>0.38151194672933803</v>
      </c>
      <c r="D3865" s="1">
        <f>'Lobster data'!L3865+D3864</f>
        <v>974</v>
      </c>
    </row>
    <row r="3866" spans="1:4" ht="12" customHeight="1" x14ac:dyDescent="0.3">
      <c r="A3866" s="1">
        <f t="shared" si="0"/>
        <v>3865</v>
      </c>
      <c r="B3866" s="1">
        <f t="shared" si="1"/>
        <v>0.38650000000000001</v>
      </c>
      <c r="C3866" s="1">
        <f t="shared" si="2"/>
        <v>0.38151194672933803</v>
      </c>
      <c r="D3866" s="1">
        <f>'Lobster data'!L3866+D3865</f>
        <v>974</v>
      </c>
    </row>
    <row r="3867" spans="1:4" ht="12" customHeight="1" x14ac:dyDescent="0.3">
      <c r="A3867" s="1">
        <f t="shared" si="0"/>
        <v>3866</v>
      </c>
      <c r="B3867" s="1">
        <f t="shared" si="1"/>
        <v>0.3866</v>
      </c>
      <c r="C3867" s="1">
        <f t="shared" si="2"/>
        <v>0.38151194672933803</v>
      </c>
      <c r="D3867" s="1">
        <f>'Lobster data'!L3867+D3866</f>
        <v>974</v>
      </c>
    </row>
    <row r="3868" spans="1:4" ht="12" customHeight="1" x14ac:dyDescent="0.3">
      <c r="A3868" s="1">
        <f t="shared" si="0"/>
        <v>3867</v>
      </c>
      <c r="B3868" s="1">
        <f t="shared" si="1"/>
        <v>0.38669999999999999</v>
      </c>
      <c r="C3868" s="1">
        <f t="shared" si="2"/>
        <v>0.38151194672933803</v>
      </c>
      <c r="D3868" s="1">
        <f>'Lobster data'!L3868+D3867</f>
        <v>974</v>
      </c>
    </row>
    <row r="3869" spans="1:4" ht="12" customHeight="1" x14ac:dyDescent="0.3">
      <c r="A3869" s="1">
        <f t="shared" si="0"/>
        <v>3868</v>
      </c>
      <c r="B3869" s="1">
        <f t="shared" si="1"/>
        <v>0.38679999999999998</v>
      </c>
      <c r="C3869" s="1">
        <f t="shared" si="2"/>
        <v>0.38151194672933803</v>
      </c>
      <c r="D3869" s="1">
        <f>'Lobster data'!L3869+D3868</f>
        <v>974</v>
      </c>
    </row>
    <row r="3870" spans="1:4" ht="12" customHeight="1" x14ac:dyDescent="0.3">
      <c r="A3870" s="1">
        <f t="shared" si="0"/>
        <v>3869</v>
      </c>
      <c r="B3870" s="1">
        <f t="shared" si="1"/>
        <v>0.38690000000000002</v>
      </c>
      <c r="C3870" s="1">
        <f t="shared" si="2"/>
        <v>0.38151194672933803</v>
      </c>
      <c r="D3870" s="1">
        <f>'Lobster data'!L3870+D3869</f>
        <v>974</v>
      </c>
    </row>
    <row r="3871" spans="1:4" ht="12" customHeight="1" x14ac:dyDescent="0.3">
      <c r="A3871" s="1">
        <f t="shared" si="0"/>
        <v>3870</v>
      </c>
      <c r="B3871" s="1">
        <f t="shared" si="1"/>
        <v>0.38700000000000001</v>
      </c>
      <c r="C3871" s="1">
        <f t="shared" si="2"/>
        <v>0.38151194672933803</v>
      </c>
      <c r="D3871" s="1">
        <f>'Lobster data'!L3871+D3870</f>
        <v>974</v>
      </c>
    </row>
    <row r="3872" spans="1:4" ht="12" customHeight="1" x14ac:dyDescent="0.3">
      <c r="A3872" s="1">
        <f t="shared" si="0"/>
        <v>3871</v>
      </c>
      <c r="B3872" s="1">
        <f t="shared" si="1"/>
        <v>0.3871</v>
      </c>
      <c r="C3872" s="1">
        <f t="shared" si="2"/>
        <v>0.38151194672933803</v>
      </c>
      <c r="D3872" s="1">
        <f>'Lobster data'!L3872+D3871</f>
        <v>974</v>
      </c>
    </row>
    <row r="3873" spans="1:4" ht="12" customHeight="1" x14ac:dyDescent="0.3">
      <c r="A3873" s="1">
        <f t="shared" si="0"/>
        <v>3872</v>
      </c>
      <c r="B3873" s="1">
        <f t="shared" si="1"/>
        <v>0.38719999999999999</v>
      </c>
      <c r="C3873" s="1">
        <f t="shared" si="2"/>
        <v>0.38190364277320799</v>
      </c>
      <c r="D3873" s="1">
        <f>'Lobster data'!L3873+D3872</f>
        <v>975</v>
      </c>
    </row>
    <row r="3874" spans="1:4" ht="12" customHeight="1" x14ac:dyDescent="0.3">
      <c r="A3874" s="1">
        <f t="shared" si="0"/>
        <v>3873</v>
      </c>
      <c r="B3874" s="1">
        <f t="shared" si="1"/>
        <v>0.38729999999999998</v>
      </c>
      <c r="C3874" s="1">
        <f t="shared" si="2"/>
        <v>0.38190364277320799</v>
      </c>
      <c r="D3874" s="1">
        <f>'Lobster data'!L3874+D3873</f>
        <v>975</v>
      </c>
    </row>
    <row r="3875" spans="1:4" ht="12" customHeight="1" x14ac:dyDescent="0.3">
      <c r="A3875" s="1">
        <f t="shared" si="0"/>
        <v>3874</v>
      </c>
      <c r="B3875" s="1">
        <f t="shared" si="1"/>
        <v>0.38740000000000002</v>
      </c>
      <c r="C3875" s="1">
        <f t="shared" si="2"/>
        <v>0.38190364277320799</v>
      </c>
      <c r="D3875" s="1">
        <f>'Lobster data'!L3875+D3874</f>
        <v>975</v>
      </c>
    </row>
    <row r="3876" spans="1:4" ht="12" customHeight="1" x14ac:dyDescent="0.3">
      <c r="A3876" s="1">
        <f t="shared" si="0"/>
        <v>3875</v>
      </c>
      <c r="B3876" s="1">
        <f t="shared" si="1"/>
        <v>0.38750000000000001</v>
      </c>
      <c r="C3876" s="1">
        <f t="shared" si="2"/>
        <v>0.38190364277320799</v>
      </c>
      <c r="D3876" s="1">
        <f>'Lobster data'!L3876+D3875</f>
        <v>975</v>
      </c>
    </row>
    <row r="3877" spans="1:4" ht="12" customHeight="1" x14ac:dyDescent="0.3">
      <c r="A3877" s="1">
        <f t="shared" si="0"/>
        <v>3876</v>
      </c>
      <c r="B3877" s="1">
        <f t="shared" si="1"/>
        <v>0.3876</v>
      </c>
      <c r="C3877" s="1">
        <f t="shared" si="2"/>
        <v>0.38190364277320799</v>
      </c>
      <c r="D3877" s="1">
        <f>'Lobster data'!L3877+D3876</f>
        <v>975</v>
      </c>
    </row>
    <row r="3878" spans="1:4" ht="12" customHeight="1" x14ac:dyDescent="0.3">
      <c r="A3878" s="1">
        <f t="shared" si="0"/>
        <v>3877</v>
      </c>
      <c r="B3878" s="1">
        <f t="shared" si="1"/>
        <v>0.38769999999999999</v>
      </c>
      <c r="C3878" s="1">
        <f t="shared" si="2"/>
        <v>0.38190364277320799</v>
      </c>
      <c r="D3878" s="1">
        <f>'Lobster data'!L3878+D3877</f>
        <v>975</v>
      </c>
    </row>
    <row r="3879" spans="1:4" ht="12" customHeight="1" x14ac:dyDescent="0.3">
      <c r="A3879" s="1">
        <f t="shared" si="0"/>
        <v>3878</v>
      </c>
      <c r="B3879" s="1">
        <f t="shared" si="1"/>
        <v>0.38779999999999998</v>
      </c>
      <c r="C3879" s="1">
        <f t="shared" si="2"/>
        <v>0.38190364277320799</v>
      </c>
      <c r="D3879" s="1">
        <f>'Lobster data'!L3879+D3878</f>
        <v>975</v>
      </c>
    </row>
    <row r="3880" spans="1:4" ht="12" customHeight="1" x14ac:dyDescent="0.3">
      <c r="A3880" s="1">
        <f t="shared" si="0"/>
        <v>3879</v>
      </c>
      <c r="B3880" s="1">
        <f t="shared" si="1"/>
        <v>0.38790000000000002</v>
      </c>
      <c r="C3880" s="1">
        <f t="shared" si="2"/>
        <v>0.38190364277320799</v>
      </c>
      <c r="D3880" s="1">
        <f>'Lobster data'!L3880+D3879</f>
        <v>975</v>
      </c>
    </row>
    <row r="3881" spans="1:4" ht="12" customHeight="1" x14ac:dyDescent="0.3">
      <c r="A3881" s="1">
        <f t="shared" si="0"/>
        <v>3880</v>
      </c>
      <c r="B3881" s="1">
        <f t="shared" si="1"/>
        <v>0.38800000000000001</v>
      </c>
      <c r="C3881" s="1">
        <f t="shared" si="2"/>
        <v>0.38229533881707795</v>
      </c>
      <c r="D3881" s="1">
        <f>'Lobster data'!L3881+D3880</f>
        <v>976</v>
      </c>
    </row>
    <row r="3882" spans="1:4" ht="12" customHeight="1" x14ac:dyDescent="0.3">
      <c r="A3882" s="1">
        <f t="shared" si="0"/>
        <v>3881</v>
      </c>
      <c r="B3882" s="1">
        <f t="shared" si="1"/>
        <v>0.3881</v>
      </c>
      <c r="C3882" s="1">
        <f t="shared" si="2"/>
        <v>0.38229533881707795</v>
      </c>
      <c r="D3882" s="1">
        <f>'Lobster data'!L3882+D3881</f>
        <v>976</v>
      </c>
    </row>
    <row r="3883" spans="1:4" ht="12" customHeight="1" x14ac:dyDescent="0.3">
      <c r="A3883" s="1">
        <f t="shared" si="0"/>
        <v>3882</v>
      </c>
      <c r="B3883" s="1">
        <f t="shared" si="1"/>
        <v>0.38819999999999999</v>
      </c>
      <c r="C3883" s="1">
        <f t="shared" si="2"/>
        <v>0.38268703486094791</v>
      </c>
      <c r="D3883" s="1">
        <f>'Lobster data'!L3883+D3882</f>
        <v>977</v>
      </c>
    </row>
    <row r="3884" spans="1:4" ht="12" customHeight="1" x14ac:dyDescent="0.3">
      <c r="A3884" s="1">
        <f t="shared" si="0"/>
        <v>3883</v>
      </c>
      <c r="B3884" s="1">
        <f t="shared" si="1"/>
        <v>0.38829999999999998</v>
      </c>
      <c r="C3884" s="1">
        <f t="shared" si="2"/>
        <v>0.38268703486094791</v>
      </c>
      <c r="D3884" s="1">
        <f>'Lobster data'!L3884+D3883</f>
        <v>977</v>
      </c>
    </row>
    <row r="3885" spans="1:4" ht="12" customHeight="1" x14ac:dyDescent="0.3">
      <c r="A3885" s="1">
        <f t="shared" si="0"/>
        <v>3884</v>
      </c>
      <c r="B3885" s="1">
        <f t="shared" si="1"/>
        <v>0.38840000000000002</v>
      </c>
      <c r="C3885" s="1">
        <f t="shared" si="2"/>
        <v>0.38268703486094791</v>
      </c>
      <c r="D3885" s="1">
        <f>'Lobster data'!L3885+D3884</f>
        <v>977</v>
      </c>
    </row>
    <row r="3886" spans="1:4" ht="12" customHeight="1" x14ac:dyDescent="0.3">
      <c r="A3886" s="1">
        <f t="shared" si="0"/>
        <v>3885</v>
      </c>
      <c r="B3886" s="1">
        <f t="shared" si="1"/>
        <v>0.38850000000000001</v>
      </c>
      <c r="C3886" s="1">
        <f t="shared" si="2"/>
        <v>0.38307873090481787</v>
      </c>
      <c r="D3886" s="1">
        <f>'Lobster data'!L3886+D3885</f>
        <v>978</v>
      </c>
    </row>
    <row r="3887" spans="1:4" ht="12" customHeight="1" x14ac:dyDescent="0.3">
      <c r="A3887" s="1">
        <f t="shared" si="0"/>
        <v>3886</v>
      </c>
      <c r="B3887" s="1">
        <f t="shared" si="1"/>
        <v>0.3886</v>
      </c>
      <c r="C3887" s="1">
        <f t="shared" si="2"/>
        <v>0.38307873090481787</v>
      </c>
      <c r="D3887" s="1">
        <f>'Lobster data'!L3887+D3886</f>
        <v>978</v>
      </c>
    </row>
    <row r="3888" spans="1:4" ht="12" customHeight="1" x14ac:dyDescent="0.3">
      <c r="A3888" s="1">
        <f t="shared" si="0"/>
        <v>3887</v>
      </c>
      <c r="B3888" s="1">
        <f t="shared" si="1"/>
        <v>0.38869999999999999</v>
      </c>
      <c r="C3888" s="1">
        <f t="shared" si="2"/>
        <v>0.38347042694868783</v>
      </c>
      <c r="D3888" s="1">
        <f>'Lobster data'!L3888+D3887</f>
        <v>979</v>
      </c>
    </row>
    <row r="3889" spans="1:4" ht="12" customHeight="1" x14ac:dyDescent="0.3">
      <c r="A3889" s="1">
        <f t="shared" si="0"/>
        <v>3888</v>
      </c>
      <c r="B3889" s="1">
        <f t="shared" si="1"/>
        <v>0.38879999999999998</v>
      </c>
      <c r="C3889" s="1">
        <f t="shared" si="2"/>
        <v>0.38347042694868783</v>
      </c>
      <c r="D3889" s="1">
        <f>'Lobster data'!L3889+D3888</f>
        <v>979</v>
      </c>
    </row>
    <row r="3890" spans="1:4" ht="12" customHeight="1" x14ac:dyDescent="0.3">
      <c r="A3890" s="1">
        <f t="shared" si="0"/>
        <v>3889</v>
      </c>
      <c r="B3890" s="1">
        <f t="shared" si="1"/>
        <v>0.38890000000000002</v>
      </c>
      <c r="C3890" s="1">
        <f t="shared" si="2"/>
        <v>0.38347042694868783</v>
      </c>
      <c r="D3890" s="1">
        <f>'Lobster data'!L3890+D3889</f>
        <v>979</v>
      </c>
    </row>
    <row r="3891" spans="1:4" ht="12" customHeight="1" x14ac:dyDescent="0.3">
      <c r="A3891" s="1">
        <f t="shared" si="0"/>
        <v>3890</v>
      </c>
      <c r="B3891" s="1">
        <f t="shared" si="1"/>
        <v>0.38900000000000001</v>
      </c>
      <c r="C3891" s="1">
        <f t="shared" si="2"/>
        <v>0.38347042694868783</v>
      </c>
      <c r="D3891" s="1">
        <f>'Lobster data'!L3891+D3890</f>
        <v>979</v>
      </c>
    </row>
    <row r="3892" spans="1:4" ht="12" customHeight="1" x14ac:dyDescent="0.3">
      <c r="A3892" s="1">
        <f t="shared" si="0"/>
        <v>3891</v>
      </c>
      <c r="B3892" s="1">
        <f t="shared" si="1"/>
        <v>0.3891</v>
      </c>
      <c r="C3892" s="1">
        <f t="shared" si="2"/>
        <v>0.38347042694868783</v>
      </c>
      <c r="D3892" s="1">
        <f>'Lobster data'!L3892+D3891</f>
        <v>979</v>
      </c>
    </row>
    <row r="3893" spans="1:4" ht="12" customHeight="1" x14ac:dyDescent="0.3">
      <c r="A3893" s="1">
        <f t="shared" si="0"/>
        <v>3892</v>
      </c>
      <c r="B3893" s="1">
        <f t="shared" si="1"/>
        <v>0.38919999999999999</v>
      </c>
      <c r="C3893" s="1">
        <f t="shared" si="2"/>
        <v>0.38347042694868783</v>
      </c>
      <c r="D3893" s="1">
        <f>'Lobster data'!L3893+D3892</f>
        <v>979</v>
      </c>
    </row>
    <row r="3894" spans="1:4" ht="12" customHeight="1" x14ac:dyDescent="0.3">
      <c r="A3894" s="1">
        <f t="shared" si="0"/>
        <v>3893</v>
      </c>
      <c r="B3894" s="1">
        <f t="shared" si="1"/>
        <v>0.38929999999999998</v>
      </c>
      <c r="C3894" s="1">
        <f t="shared" si="2"/>
        <v>0.38347042694868783</v>
      </c>
      <c r="D3894" s="1">
        <f>'Lobster data'!L3894+D3893</f>
        <v>979</v>
      </c>
    </row>
    <row r="3895" spans="1:4" ht="12" customHeight="1" x14ac:dyDescent="0.3">
      <c r="A3895" s="1">
        <f t="shared" si="0"/>
        <v>3894</v>
      </c>
      <c r="B3895" s="1">
        <f t="shared" si="1"/>
        <v>0.38940000000000002</v>
      </c>
      <c r="C3895" s="1">
        <f t="shared" si="2"/>
        <v>0.38347042694868783</v>
      </c>
      <c r="D3895" s="1">
        <f>'Lobster data'!L3895+D3894</f>
        <v>979</v>
      </c>
    </row>
    <row r="3896" spans="1:4" ht="12" customHeight="1" x14ac:dyDescent="0.3">
      <c r="A3896" s="1">
        <f t="shared" si="0"/>
        <v>3895</v>
      </c>
      <c r="B3896" s="1">
        <f t="shared" si="1"/>
        <v>0.38950000000000001</v>
      </c>
      <c r="C3896" s="1">
        <f t="shared" si="2"/>
        <v>0.38347042694868783</v>
      </c>
      <c r="D3896" s="1">
        <f>'Lobster data'!L3896+D3895</f>
        <v>979</v>
      </c>
    </row>
    <row r="3897" spans="1:4" ht="12" customHeight="1" x14ac:dyDescent="0.3">
      <c r="A3897" s="1">
        <f t="shared" si="0"/>
        <v>3896</v>
      </c>
      <c r="B3897" s="1">
        <f t="shared" si="1"/>
        <v>0.3896</v>
      </c>
      <c r="C3897" s="1">
        <f t="shared" si="2"/>
        <v>0.38347042694868783</v>
      </c>
      <c r="D3897" s="1">
        <f>'Lobster data'!L3897+D3896</f>
        <v>979</v>
      </c>
    </row>
    <row r="3898" spans="1:4" ht="12" customHeight="1" x14ac:dyDescent="0.3">
      <c r="A3898" s="1">
        <f t="shared" si="0"/>
        <v>3897</v>
      </c>
      <c r="B3898" s="1">
        <f t="shared" si="1"/>
        <v>0.38969999999999999</v>
      </c>
      <c r="C3898" s="1">
        <f t="shared" si="2"/>
        <v>0.38386212299255779</v>
      </c>
      <c r="D3898" s="1">
        <f>'Lobster data'!L3898+D3897</f>
        <v>980</v>
      </c>
    </row>
    <row r="3899" spans="1:4" ht="12" customHeight="1" x14ac:dyDescent="0.3">
      <c r="A3899" s="1">
        <f t="shared" si="0"/>
        <v>3898</v>
      </c>
      <c r="B3899" s="1">
        <f t="shared" si="1"/>
        <v>0.38979999999999998</v>
      </c>
      <c r="C3899" s="1">
        <f t="shared" si="2"/>
        <v>0.38425381903642775</v>
      </c>
      <c r="D3899" s="1">
        <f>'Lobster data'!L3899+D3898</f>
        <v>981</v>
      </c>
    </row>
    <row r="3900" spans="1:4" ht="12" customHeight="1" x14ac:dyDescent="0.3">
      <c r="A3900" s="1">
        <f t="shared" si="0"/>
        <v>3899</v>
      </c>
      <c r="B3900" s="1">
        <f t="shared" si="1"/>
        <v>0.38990000000000002</v>
      </c>
      <c r="C3900" s="1">
        <f t="shared" si="2"/>
        <v>0.38425381903642775</v>
      </c>
      <c r="D3900" s="1">
        <f>'Lobster data'!L3900+D3899</f>
        <v>981</v>
      </c>
    </row>
    <row r="3901" spans="1:4" ht="12" customHeight="1" x14ac:dyDescent="0.3">
      <c r="A3901" s="1">
        <f t="shared" si="0"/>
        <v>3900</v>
      </c>
      <c r="B3901" s="1">
        <f t="shared" si="1"/>
        <v>0.39</v>
      </c>
      <c r="C3901" s="1">
        <f t="shared" si="2"/>
        <v>0.38425381903642775</v>
      </c>
      <c r="D3901" s="1">
        <f>'Lobster data'!L3901+D3900</f>
        <v>981</v>
      </c>
    </row>
    <row r="3902" spans="1:4" ht="12" customHeight="1" x14ac:dyDescent="0.3">
      <c r="A3902" s="1">
        <f t="shared" si="0"/>
        <v>3901</v>
      </c>
      <c r="B3902" s="1">
        <f t="shared" si="1"/>
        <v>0.3901</v>
      </c>
      <c r="C3902" s="1">
        <f t="shared" si="2"/>
        <v>0.38425381903642775</v>
      </c>
      <c r="D3902" s="1">
        <f>'Lobster data'!L3902+D3901</f>
        <v>981</v>
      </c>
    </row>
    <row r="3903" spans="1:4" ht="12" customHeight="1" x14ac:dyDescent="0.3">
      <c r="A3903" s="1">
        <f t="shared" si="0"/>
        <v>3902</v>
      </c>
      <c r="B3903" s="1">
        <f t="shared" si="1"/>
        <v>0.39019999999999999</v>
      </c>
      <c r="C3903" s="1">
        <f t="shared" si="2"/>
        <v>0.38425381903642775</v>
      </c>
      <c r="D3903" s="1">
        <f>'Lobster data'!L3903+D3902</f>
        <v>981</v>
      </c>
    </row>
    <row r="3904" spans="1:4" ht="12" customHeight="1" x14ac:dyDescent="0.3">
      <c r="A3904" s="1">
        <f t="shared" si="0"/>
        <v>3903</v>
      </c>
      <c r="B3904" s="1">
        <f t="shared" si="1"/>
        <v>0.39029999999999998</v>
      </c>
      <c r="C3904" s="1">
        <f t="shared" si="2"/>
        <v>0.38425381903642775</v>
      </c>
      <c r="D3904" s="1">
        <f>'Lobster data'!L3904+D3903</f>
        <v>981</v>
      </c>
    </row>
    <row r="3905" spans="1:4" ht="12" customHeight="1" x14ac:dyDescent="0.3">
      <c r="A3905" s="1">
        <f t="shared" si="0"/>
        <v>3904</v>
      </c>
      <c r="B3905" s="1">
        <f t="shared" si="1"/>
        <v>0.39040000000000002</v>
      </c>
      <c r="C3905" s="1">
        <f t="shared" si="2"/>
        <v>0.38464551508029771</v>
      </c>
      <c r="D3905" s="1">
        <f>'Lobster data'!L3905+D3904</f>
        <v>982</v>
      </c>
    </row>
    <row r="3906" spans="1:4" ht="12" customHeight="1" x14ac:dyDescent="0.3">
      <c r="A3906" s="1">
        <f t="shared" si="0"/>
        <v>3905</v>
      </c>
      <c r="B3906" s="1">
        <f t="shared" si="1"/>
        <v>0.39050000000000001</v>
      </c>
      <c r="C3906" s="1">
        <f t="shared" si="2"/>
        <v>0.38464551508029771</v>
      </c>
      <c r="D3906" s="1">
        <f>'Lobster data'!L3906+D3905</f>
        <v>982</v>
      </c>
    </row>
    <row r="3907" spans="1:4" ht="12" customHeight="1" x14ac:dyDescent="0.3">
      <c r="A3907" s="1">
        <f t="shared" si="0"/>
        <v>3906</v>
      </c>
      <c r="B3907" s="1">
        <f t="shared" si="1"/>
        <v>0.3906</v>
      </c>
      <c r="C3907" s="1">
        <f t="shared" si="2"/>
        <v>0.38464551508029771</v>
      </c>
      <c r="D3907" s="1">
        <f>'Lobster data'!L3907+D3906</f>
        <v>982</v>
      </c>
    </row>
    <row r="3908" spans="1:4" ht="12" customHeight="1" x14ac:dyDescent="0.3">
      <c r="A3908" s="1">
        <f t="shared" si="0"/>
        <v>3907</v>
      </c>
      <c r="B3908" s="1">
        <f t="shared" si="1"/>
        <v>0.39069999999999999</v>
      </c>
      <c r="C3908" s="1">
        <f t="shared" si="2"/>
        <v>0.38503721112416767</v>
      </c>
      <c r="D3908" s="1">
        <f>'Lobster data'!L3908+D3907</f>
        <v>983</v>
      </c>
    </row>
    <row r="3909" spans="1:4" ht="12" customHeight="1" x14ac:dyDescent="0.3">
      <c r="A3909" s="1">
        <f t="shared" si="0"/>
        <v>3908</v>
      </c>
      <c r="B3909" s="1">
        <f t="shared" si="1"/>
        <v>0.39079999999999998</v>
      </c>
      <c r="C3909" s="1">
        <f t="shared" si="2"/>
        <v>0.38503721112416767</v>
      </c>
      <c r="D3909" s="1">
        <f>'Lobster data'!L3909+D3908</f>
        <v>983</v>
      </c>
    </row>
    <row r="3910" spans="1:4" ht="12" customHeight="1" x14ac:dyDescent="0.3">
      <c r="A3910" s="1">
        <f t="shared" si="0"/>
        <v>3909</v>
      </c>
      <c r="B3910" s="1">
        <f t="shared" si="1"/>
        <v>0.39090000000000003</v>
      </c>
      <c r="C3910" s="1">
        <f t="shared" si="2"/>
        <v>0.38503721112416767</v>
      </c>
      <c r="D3910" s="1">
        <f>'Lobster data'!L3910+D3909</f>
        <v>983</v>
      </c>
    </row>
    <row r="3911" spans="1:4" ht="12" customHeight="1" x14ac:dyDescent="0.3">
      <c r="A3911" s="1">
        <f t="shared" si="0"/>
        <v>3910</v>
      </c>
      <c r="B3911" s="1">
        <f t="shared" si="1"/>
        <v>0.39100000000000001</v>
      </c>
      <c r="C3911" s="1">
        <f t="shared" si="2"/>
        <v>0.38542890716803763</v>
      </c>
      <c r="D3911" s="1">
        <f>'Lobster data'!L3911+D3910</f>
        <v>984</v>
      </c>
    </row>
    <row r="3912" spans="1:4" ht="12" customHeight="1" x14ac:dyDescent="0.3">
      <c r="A3912" s="1">
        <f t="shared" si="0"/>
        <v>3911</v>
      </c>
      <c r="B3912" s="1">
        <f t="shared" si="1"/>
        <v>0.3911</v>
      </c>
      <c r="C3912" s="1">
        <f t="shared" si="2"/>
        <v>0.38542890716803763</v>
      </c>
      <c r="D3912" s="1">
        <f>'Lobster data'!L3912+D3911</f>
        <v>984</v>
      </c>
    </row>
    <row r="3913" spans="1:4" ht="12" customHeight="1" x14ac:dyDescent="0.3">
      <c r="A3913" s="1">
        <f t="shared" si="0"/>
        <v>3912</v>
      </c>
      <c r="B3913" s="1">
        <f t="shared" si="1"/>
        <v>0.39119999999999999</v>
      </c>
      <c r="C3913" s="1">
        <f t="shared" si="2"/>
        <v>0.38542890716803763</v>
      </c>
      <c r="D3913" s="1">
        <f>'Lobster data'!L3913+D3912</f>
        <v>984</v>
      </c>
    </row>
    <row r="3914" spans="1:4" ht="12" customHeight="1" x14ac:dyDescent="0.3">
      <c r="A3914" s="1">
        <f t="shared" si="0"/>
        <v>3913</v>
      </c>
      <c r="B3914" s="1">
        <f t="shared" si="1"/>
        <v>0.39129999999999998</v>
      </c>
      <c r="C3914" s="1">
        <f t="shared" si="2"/>
        <v>0.38542890716803763</v>
      </c>
      <c r="D3914" s="1">
        <f>'Lobster data'!L3914+D3913</f>
        <v>984</v>
      </c>
    </row>
    <row r="3915" spans="1:4" ht="12" customHeight="1" x14ac:dyDescent="0.3">
      <c r="A3915" s="1">
        <f t="shared" si="0"/>
        <v>3914</v>
      </c>
      <c r="B3915" s="1">
        <f t="shared" si="1"/>
        <v>0.39140000000000003</v>
      </c>
      <c r="C3915" s="1">
        <f t="shared" si="2"/>
        <v>0.38542890716803763</v>
      </c>
      <c r="D3915" s="1">
        <f>'Lobster data'!L3915+D3914</f>
        <v>984</v>
      </c>
    </row>
    <row r="3916" spans="1:4" ht="12" customHeight="1" x14ac:dyDescent="0.3">
      <c r="A3916" s="1">
        <f t="shared" si="0"/>
        <v>3915</v>
      </c>
      <c r="B3916" s="1">
        <f t="shared" si="1"/>
        <v>0.39150000000000001</v>
      </c>
      <c r="C3916" s="1">
        <f t="shared" si="2"/>
        <v>0.38542890716803763</v>
      </c>
      <c r="D3916" s="1">
        <f>'Lobster data'!L3916+D3915</f>
        <v>984</v>
      </c>
    </row>
    <row r="3917" spans="1:4" ht="12" customHeight="1" x14ac:dyDescent="0.3">
      <c r="A3917" s="1">
        <f t="shared" si="0"/>
        <v>3916</v>
      </c>
      <c r="B3917" s="1">
        <f t="shared" si="1"/>
        <v>0.3916</v>
      </c>
      <c r="C3917" s="1">
        <f t="shared" si="2"/>
        <v>0.38542890716803763</v>
      </c>
      <c r="D3917" s="1">
        <f>'Lobster data'!L3917+D3916</f>
        <v>984</v>
      </c>
    </row>
    <row r="3918" spans="1:4" ht="12" customHeight="1" x14ac:dyDescent="0.3">
      <c r="A3918" s="1">
        <f t="shared" si="0"/>
        <v>3917</v>
      </c>
      <c r="B3918" s="1">
        <f t="shared" si="1"/>
        <v>0.39169999999999999</v>
      </c>
      <c r="C3918" s="1">
        <f t="shared" si="2"/>
        <v>0.38542890716803763</v>
      </c>
      <c r="D3918" s="1">
        <f>'Lobster data'!L3918+D3917</f>
        <v>984</v>
      </c>
    </row>
    <row r="3919" spans="1:4" ht="12" customHeight="1" x14ac:dyDescent="0.3">
      <c r="A3919" s="1">
        <f t="shared" si="0"/>
        <v>3918</v>
      </c>
      <c r="B3919" s="1">
        <f t="shared" si="1"/>
        <v>0.39179999999999998</v>
      </c>
      <c r="C3919" s="1">
        <f t="shared" si="2"/>
        <v>0.38542890716803763</v>
      </c>
      <c r="D3919" s="1">
        <f>'Lobster data'!L3919+D3918</f>
        <v>984</v>
      </c>
    </row>
    <row r="3920" spans="1:4" ht="12" customHeight="1" x14ac:dyDescent="0.3">
      <c r="A3920" s="1">
        <f t="shared" si="0"/>
        <v>3919</v>
      </c>
      <c r="B3920" s="1">
        <f t="shared" si="1"/>
        <v>0.39190000000000003</v>
      </c>
      <c r="C3920" s="1">
        <f t="shared" si="2"/>
        <v>0.38542890716803763</v>
      </c>
      <c r="D3920" s="1">
        <f>'Lobster data'!L3920+D3919</f>
        <v>984</v>
      </c>
    </row>
    <row r="3921" spans="1:4" ht="12" customHeight="1" x14ac:dyDescent="0.3">
      <c r="A3921" s="1">
        <f t="shared" si="0"/>
        <v>3920</v>
      </c>
      <c r="B3921" s="1">
        <f t="shared" si="1"/>
        <v>0.39200000000000002</v>
      </c>
      <c r="C3921" s="1">
        <f t="shared" si="2"/>
        <v>0.38542890716803763</v>
      </c>
      <c r="D3921" s="1">
        <f>'Lobster data'!L3921+D3920</f>
        <v>984</v>
      </c>
    </row>
    <row r="3922" spans="1:4" ht="12" customHeight="1" x14ac:dyDescent="0.3">
      <c r="A3922" s="1">
        <f t="shared" si="0"/>
        <v>3921</v>
      </c>
      <c r="B3922" s="1">
        <f t="shared" si="1"/>
        <v>0.3921</v>
      </c>
      <c r="C3922" s="1">
        <f t="shared" si="2"/>
        <v>0.38542890716803763</v>
      </c>
      <c r="D3922" s="1">
        <f>'Lobster data'!L3922+D3921</f>
        <v>984</v>
      </c>
    </row>
    <row r="3923" spans="1:4" ht="12" customHeight="1" x14ac:dyDescent="0.3">
      <c r="A3923" s="1">
        <f t="shared" si="0"/>
        <v>3922</v>
      </c>
      <c r="B3923" s="1">
        <f t="shared" si="1"/>
        <v>0.39219999999999999</v>
      </c>
      <c r="C3923" s="1">
        <f t="shared" si="2"/>
        <v>0.38542890716803763</v>
      </c>
      <c r="D3923" s="1">
        <f>'Lobster data'!L3923+D3922</f>
        <v>984</v>
      </c>
    </row>
    <row r="3924" spans="1:4" ht="12" customHeight="1" x14ac:dyDescent="0.3">
      <c r="A3924" s="1">
        <f t="shared" si="0"/>
        <v>3923</v>
      </c>
      <c r="B3924" s="1">
        <f t="shared" si="1"/>
        <v>0.39229999999999998</v>
      </c>
      <c r="C3924" s="1">
        <f t="shared" si="2"/>
        <v>0.38582060321190759</v>
      </c>
      <c r="D3924" s="1">
        <f>'Lobster data'!L3924+D3923</f>
        <v>985</v>
      </c>
    </row>
    <row r="3925" spans="1:4" ht="12" customHeight="1" x14ac:dyDescent="0.3">
      <c r="A3925" s="1">
        <f t="shared" si="0"/>
        <v>3924</v>
      </c>
      <c r="B3925" s="1">
        <f t="shared" si="1"/>
        <v>0.39240000000000003</v>
      </c>
      <c r="C3925" s="1">
        <f t="shared" si="2"/>
        <v>0.38621229925577749</v>
      </c>
      <c r="D3925" s="1">
        <f>'Lobster data'!L3925+D3924</f>
        <v>986</v>
      </c>
    </row>
    <row r="3926" spans="1:4" ht="12" customHeight="1" x14ac:dyDescent="0.3">
      <c r="A3926" s="1">
        <f t="shared" si="0"/>
        <v>3925</v>
      </c>
      <c r="B3926" s="1">
        <f t="shared" si="1"/>
        <v>0.39250000000000002</v>
      </c>
      <c r="C3926" s="1">
        <f t="shared" si="2"/>
        <v>0.38660399529964745</v>
      </c>
      <c r="D3926" s="1">
        <f>'Lobster data'!L3926+D3925</f>
        <v>987</v>
      </c>
    </row>
    <row r="3927" spans="1:4" ht="12" customHeight="1" x14ac:dyDescent="0.3">
      <c r="A3927" s="1">
        <f t="shared" si="0"/>
        <v>3926</v>
      </c>
      <c r="B3927" s="1">
        <f t="shared" si="1"/>
        <v>0.3926</v>
      </c>
      <c r="C3927" s="1">
        <f t="shared" si="2"/>
        <v>0.38660399529964745</v>
      </c>
      <c r="D3927" s="1">
        <f>'Lobster data'!L3927+D3926</f>
        <v>987</v>
      </c>
    </row>
    <row r="3928" spans="1:4" ht="12" customHeight="1" x14ac:dyDescent="0.3">
      <c r="A3928" s="1">
        <f t="shared" si="0"/>
        <v>3927</v>
      </c>
      <c r="B3928" s="1">
        <f t="shared" si="1"/>
        <v>0.39269999999999999</v>
      </c>
      <c r="C3928" s="1">
        <f t="shared" si="2"/>
        <v>0.38660399529964745</v>
      </c>
      <c r="D3928" s="1">
        <f>'Lobster data'!L3928+D3927</f>
        <v>987</v>
      </c>
    </row>
    <row r="3929" spans="1:4" ht="12" customHeight="1" x14ac:dyDescent="0.3">
      <c r="A3929" s="1">
        <f t="shared" si="0"/>
        <v>3928</v>
      </c>
      <c r="B3929" s="1">
        <f t="shared" si="1"/>
        <v>0.39279999999999998</v>
      </c>
      <c r="C3929" s="1">
        <f t="shared" si="2"/>
        <v>0.38660399529964745</v>
      </c>
      <c r="D3929" s="1">
        <f>'Lobster data'!L3929+D3928</f>
        <v>987</v>
      </c>
    </row>
    <row r="3930" spans="1:4" ht="12" customHeight="1" x14ac:dyDescent="0.3">
      <c r="A3930" s="1">
        <f t="shared" si="0"/>
        <v>3929</v>
      </c>
      <c r="B3930" s="1">
        <f t="shared" si="1"/>
        <v>0.39290000000000003</v>
      </c>
      <c r="C3930" s="1">
        <f t="shared" si="2"/>
        <v>0.38660399529964745</v>
      </c>
      <c r="D3930" s="1">
        <f>'Lobster data'!L3930+D3929</f>
        <v>987</v>
      </c>
    </row>
    <row r="3931" spans="1:4" ht="12" customHeight="1" x14ac:dyDescent="0.3">
      <c r="A3931" s="1">
        <f t="shared" si="0"/>
        <v>3930</v>
      </c>
      <c r="B3931" s="1">
        <f t="shared" si="1"/>
        <v>0.39300000000000002</v>
      </c>
      <c r="C3931" s="1">
        <f t="shared" si="2"/>
        <v>0.38660399529964745</v>
      </c>
      <c r="D3931" s="1">
        <f>'Lobster data'!L3931+D3930</f>
        <v>987</v>
      </c>
    </row>
    <row r="3932" spans="1:4" ht="12" customHeight="1" x14ac:dyDescent="0.3">
      <c r="A3932" s="1">
        <f t="shared" si="0"/>
        <v>3931</v>
      </c>
      <c r="B3932" s="1">
        <f t="shared" si="1"/>
        <v>0.3931</v>
      </c>
      <c r="C3932" s="1">
        <f t="shared" si="2"/>
        <v>0.38660399529964745</v>
      </c>
      <c r="D3932" s="1">
        <f>'Lobster data'!L3932+D3931</f>
        <v>987</v>
      </c>
    </row>
    <row r="3933" spans="1:4" ht="12" customHeight="1" x14ac:dyDescent="0.3">
      <c r="A3933" s="1">
        <f t="shared" si="0"/>
        <v>3932</v>
      </c>
      <c r="B3933" s="1">
        <f t="shared" si="1"/>
        <v>0.39319999999999999</v>
      </c>
      <c r="C3933" s="1">
        <f t="shared" si="2"/>
        <v>0.38699569134351741</v>
      </c>
      <c r="D3933" s="1">
        <f>'Lobster data'!L3933+D3932</f>
        <v>988</v>
      </c>
    </row>
    <row r="3934" spans="1:4" ht="12" customHeight="1" x14ac:dyDescent="0.3">
      <c r="A3934" s="1">
        <f t="shared" si="0"/>
        <v>3933</v>
      </c>
      <c r="B3934" s="1">
        <f t="shared" si="1"/>
        <v>0.39329999999999998</v>
      </c>
      <c r="C3934" s="1">
        <f t="shared" si="2"/>
        <v>0.38738738738738737</v>
      </c>
      <c r="D3934" s="1">
        <f>'Lobster data'!L3934+D3933</f>
        <v>989</v>
      </c>
    </row>
    <row r="3935" spans="1:4" ht="12" customHeight="1" x14ac:dyDescent="0.3">
      <c r="A3935" s="1">
        <f t="shared" si="0"/>
        <v>3934</v>
      </c>
      <c r="B3935" s="1">
        <f t="shared" si="1"/>
        <v>0.39340000000000003</v>
      </c>
      <c r="C3935" s="1">
        <f t="shared" si="2"/>
        <v>0.38738738738738737</v>
      </c>
      <c r="D3935" s="1">
        <f>'Lobster data'!L3935+D3934</f>
        <v>989</v>
      </c>
    </row>
    <row r="3936" spans="1:4" ht="12" customHeight="1" x14ac:dyDescent="0.3">
      <c r="A3936" s="1">
        <f t="shared" si="0"/>
        <v>3935</v>
      </c>
      <c r="B3936" s="1">
        <f t="shared" si="1"/>
        <v>0.39350000000000002</v>
      </c>
      <c r="C3936" s="1">
        <f t="shared" si="2"/>
        <v>0.38738738738738737</v>
      </c>
      <c r="D3936" s="1">
        <f>'Lobster data'!L3936+D3935</f>
        <v>989</v>
      </c>
    </row>
    <row r="3937" spans="1:4" ht="12" customHeight="1" x14ac:dyDescent="0.3">
      <c r="A3937" s="1">
        <f t="shared" si="0"/>
        <v>3936</v>
      </c>
      <c r="B3937" s="1">
        <f t="shared" si="1"/>
        <v>0.39360000000000001</v>
      </c>
      <c r="C3937" s="1">
        <f t="shared" si="2"/>
        <v>0.38738738738738737</v>
      </c>
      <c r="D3937" s="1">
        <f>'Lobster data'!L3937+D3936</f>
        <v>989</v>
      </c>
    </row>
    <row r="3938" spans="1:4" ht="12" customHeight="1" x14ac:dyDescent="0.3">
      <c r="A3938" s="1">
        <f t="shared" si="0"/>
        <v>3937</v>
      </c>
      <c r="B3938" s="1">
        <f t="shared" si="1"/>
        <v>0.39369999999999999</v>
      </c>
      <c r="C3938" s="1">
        <f t="shared" si="2"/>
        <v>0.38738738738738737</v>
      </c>
      <c r="D3938" s="1">
        <f>'Lobster data'!L3938+D3937</f>
        <v>989</v>
      </c>
    </row>
    <row r="3939" spans="1:4" ht="12" customHeight="1" x14ac:dyDescent="0.3">
      <c r="A3939" s="1">
        <f t="shared" si="0"/>
        <v>3938</v>
      </c>
      <c r="B3939" s="1">
        <f t="shared" si="1"/>
        <v>0.39379999999999998</v>
      </c>
      <c r="C3939" s="1">
        <f t="shared" si="2"/>
        <v>0.38738738738738737</v>
      </c>
      <c r="D3939" s="1">
        <f>'Lobster data'!L3939+D3938</f>
        <v>989</v>
      </c>
    </row>
    <row r="3940" spans="1:4" ht="12" customHeight="1" x14ac:dyDescent="0.3">
      <c r="A3940" s="1">
        <f t="shared" si="0"/>
        <v>3939</v>
      </c>
      <c r="B3940" s="1">
        <f t="shared" si="1"/>
        <v>0.39389999999999997</v>
      </c>
      <c r="C3940" s="1">
        <f t="shared" si="2"/>
        <v>0.38738738738738737</v>
      </c>
      <c r="D3940" s="1">
        <f>'Lobster data'!L3940+D3939</f>
        <v>989</v>
      </c>
    </row>
    <row r="3941" spans="1:4" ht="12" customHeight="1" x14ac:dyDescent="0.3">
      <c r="A3941" s="1">
        <f t="shared" si="0"/>
        <v>3940</v>
      </c>
      <c r="B3941" s="1">
        <f t="shared" si="1"/>
        <v>0.39400000000000002</v>
      </c>
      <c r="C3941" s="1">
        <f t="shared" si="2"/>
        <v>0.38777908343125733</v>
      </c>
      <c r="D3941" s="1">
        <f>'Lobster data'!L3941+D3940</f>
        <v>990</v>
      </c>
    </row>
    <row r="3942" spans="1:4" ht="12" customHeight="1" x14ac:dyDescent="0.3">
      <c r="A3942" s="1">
        <f t="shared" si="0"/>
        <v>3941</v>
      </c>
      <c r="B3942" s="1">
        <f t="shared" si="1"/>
        <v>0.39410000000000001</v>
      </c>
      <c r="C3942" s="1">
        <f t="shared" si="2"/>
        <v>0.38777908343125733</v>
      </c>
      <c r="D3942" s="1">
        <f>'Lobster data'!L3942+D3941</f>
        <v>990</v>
      </c>
    </row>
    <row r="3943" spans="1:4" ht="12" customHeight="1" x14ac:dyDescent="0.3">
      <c r="A3943" s="1">
        <f t="shared" si="0"/>
        <v>3942</v>
      </c>
      <c r="B3943" s="1">
        <f t="shared" si="1"/>
        <v>0.39419999999999999</v>
      </c>
      <c r="C3943" s="1">
        <f t="shared" si="2"/>
        <v>0.38777908343125733</v>
      </c>
      <c r="D3943" s="1">
        <f>'Lobster data'!L3943+D3942</f>
        <v>990</v>
      </c>
    </row>
    <row r="3944" spans="1:4" ht="12" customHeight="1" x14ac:dyDescent="0.3">
      <c r="A3944" s="1">
        <f t="shared" si="0"/>
        <v>3943</v>
      </c>
      <c r="B3944" s="1">
        <f t="shared" si="1"/>
        <v>0.39429999999999998</v>
      </c>
      <c r="C3944" s="1">
        <f t="shared" si="2"/>
        <v>0.38777908343125733</v>
      </c>
      <c r="D3944" s="1">
        <f>'Lobster data'!L3944+D3943</f>
        <v>990</v>
      </c>
    </row>
    <row r="3945" spans="1:4" ht="12" customHeight="1" x14ac:dyDescent="0.3">
      <c r="A3945" s="1">
        <f t="shared" si="0"/>
        <v>3944</v>
      </c>
      <c r="B3945" s="1">
        <f t="shared" si="1"/>
        <v>0.39439999999999997</v>
      </c>
      <c r="C3945" s="1">
        <f t="shared" si="2"/>
        <v>0.38777908343125733</v>
      </c>
      <c r="D3945" s="1">
        <f>'Lobster data'!L3945+D3944</f>
        <v>990</v>
      </c>
    </row>
    <row r="3946" spans="1:4" ht="12" customHeight="1" x14ac:dyDescent="0.3">
      <c r="A3946" s="1">
        <f t="shared" si="0"/>
        <v>3945</v>
      </c>
      <c r="B3946" s="1">
        <f t="shared" si="1"/>
        <v>0.39450000000000002</v>
      </c>
      <c r="C3946" s="1">
        <f t="shared" si="2"/>
        <v>0.38777908343125733</v>
      </c>
      <c r="D3946" s="1">
        <f>'Lobster data'!L3946+D3945</f>
        <v>990</v>
      </c>
    </row>
    <row r="3947" spans="1:4" ht="12" customHeight="1" x14ac:dyDescent="0.3">
      <c r="A3947" s="1">
        <f t="shared" si="0"/>
        <v>3946</v>
      </c>
      <c r="B3947" s="1">
        <f t="shared" si="1"/>
        <v>0.39460000000000001</v>
      </c>
      <c r="C3947" s="1">
        <f t="shared" si="2"/>
        <v>0.38817077947512729</v>
      </c>
      <c r="D3947" s="1">
        <f>'Lobster data'!L3947+D3946</f>
        <v>991</v>
      </c>
    </row>
    <row r="3948" spans="1:4" ht="12" customHeight="1" x14ac:dyDescent="0.3">
      <c r="A3948" s="1">
        <f t="shared" si="0"/>
        <v>3947</v>
      </c>
      <c r="B3948" s="1">
        <f t="shared" si="1"/>
        <v>0.3947</v>
      </c>
      <c r="C3948" s="1">
        <f t="shared" si="2"/>
        <v>0.38817077947512729</v>
      </c>
      <c r="D3948" s="1">
        <f>'Lobster data'!L3948+D3947</f>
        <v>991</v>
      </c>
    </row>
    <row r="3949" spans="1:4" ht="12" customHeight="1" x14ac:dyDescent="0.3">
      <c r="A3949" s="1">
        <f t="shared" si="0"/>
        <v>3948</v>
      </c>
      <c r="B3949" s="1">
        <f t="shared" si="1"/>
        <v>0.39479999999999998</v>
      </c>
      <c r="C3949" s="1">
        <f t="shared" si="2"/>
        <v>0.38817077947512729</v>
      </c>
      <c r="D3949" s="1">
        <f>'Lobster data'!L3949+D3948</f>
        <v>991</v>
      </c>
    </row>
    <row r="3950" spans="1:4" ht="12" customHeight="1" x14ac:dyDescent="0.3">
      <c r="A3950" s="1">
        <f t="shared" si="0"/>
        <v>3949</v>
      </c>
      <c r="B3950" s="1">
        <f t="shared" si="1"/>
        <v>0.39489999999999997</v>
      </c>
      <c r="C3950" s="1">
        <f t="shared" si="2"/>
        <v>0.38856247551899725</v>
      </c>
      <c r="D3950" s="1">
        <f>'Lobster data'!L3950+D3949</f>
        <v>992</v>
      </c>
    </row>
    <row r="3951" spans="1:4" ht="12" customHeight="1" x14ac:dyDescent="0.3">
      <c r="A3951" s="1">
        <f t="shared" si="0"/>
        <v>3950</v>
      </c>
      <c r="B3951" s="1">
        <f t="shared" si="1"/>
        <v>0.39500000000000002</v>
      </c>
      <c r="C3951" s="1">
        <f t="shared" si="2"/>
        <v>0.38856247551899725</v>
      </c>
      <c r="D3951" s="1">
        <f>'Lobster data'!L3951+D3950</f>
        <v>992</v>
      </c>
    </row>
    <row r="3952" spans="1:4" ht="12" customHeight="1" x14ac:dyDescent="0.3">
      <c r="A3952" s="1">
        <f t="shared" si="0"/>
        <v>3951</v>
      </c>
      <c r="B3952" s="1">
        <f t="shared" si="1"/>
        <v>0.39510000000000001</v>
      </c>
      <c r="C3952" s="1">
        <f t="shared" si="2"/>
        <v>0.38856247551899725</v>
      </c>
      <c r="D3952" s="1">
        <f>'Lobster data'!L3952+D3951</f>
        <v>992</v>
      </c>
    </row>
    <row r="3953" spans="1:4" ht="12" customHeight="1" x14ac:dyDescent="0.3">
      <c r="A3953" s="1">
        <f t="shared" si="0"/>
        <v>3952</v>
      </c>
      <c r="B3953" s="1">
        <f t="shared" si="1"/>
        <v>0.3952</v>
      </c>
      <c r="C3953" s="1">
        <f t="shared" si="2"/>
        <v>0.38856247551899725</v>
      </c>
      <c r="D3953" s="1">
        <f>'Lobster data'!L3953+D3952</f>
        <v>992</v>
      </c>
    </row>
    <row r="3954" spans="1:4" ht="12" customHeight="1" x14ac:dyDescent="0.3">
      <c r="A3954" s="1">
        <f t="shared" si="0"/>
        <v>3953</v>
      </c>
      <c r="B3954" s="1">
        <f t="shared" si="1"/>
        <v>0.39529999999999998</v>
      </c>
      <c r="C3954" s="1">
        <f t="shared" si="2"/>
        <v>0.38856247551899725</v>
      </c>
      <c r="D3954" s="1">
        <f>'Lobster data'!L3954+D3953</f>
        <v>992</v>
      </c>
    </row>
    <row r="3955" spans="1:4" ht="12" customHeight="1" x14ac:dyDescent="0.3">
      <c r="A3955" s="1">
        <f t="shared" si="0"/>
        <v>3954</v>
      </c>
      <c r="B3955" s="1">
        <f t="shared" si="1"/>
        <v>0.39539999999999997</v>
      </c>
      <c r="C3955" s="1">
        <f t="shared" si="2"/>
        <v>0.38895417156286721</v>
      </c>
      <c r="D3955" s="1">
        <f>'Lobster data'!L3955+D3954</f>
        <v>993</v>
      </c>
    </row>
    <row r="3956" spans="1:4" ht="12" customHeight="1" x14ac:dyDescent="0.3">
      <c r="A3956" s="1">
        <f t="shared" si="0"/>
        <v>3955</v>
      </c>
      <c r="B3956" s="1">
        <f t="shared" si="1"/>
        <v>0.39550000000000002</v>
      </c>
      <c r="C3956" s="1">
        <f t="shared" si="2"/>
        <v>0.38895417156286721</v>
      </c>
      <c r="D3956" s="1">
        <f>'Lobster data'!L3956+D3955</f>
        <v>993</v>
      </c>
    </row>
    <row r="3957" spans="1:4" ht="12" customHeight="1" x14ac:dyDescent="0.3">
      <c r="A3957" s="1">
        <f t="shared" si="0"/>
        <v>3956</v>
      </c>
      <c r="B3957" s="1">
        <f t="shared" si="1"/>
        <v>0.39560000000000001</v>
      </c>
      <c r="C3957" s="1">
        <f t="shared" si="2"/>
        <v>0.38895417156286721</v>
      </c>
      <c r="D3957" s="1">
        <f>'Lobster data'!L3957+D3956</f>
        <v>993</v>
      </c>
    </row>
    <row r="3958" spans="1:4" ht="12" customHeight="1" x14ac:dyDescent="0.3">
      <c r="A3958" s="1">
        <f t="shared" si="0"/>
        <v>3957</v>
      </c>
      <c r="B3958" s="1">
        <f t="shared" si="1"/>
        <v>0.3957</v>
      </c>
      <c r="C3958" s="1">
        <f t="shared" si="2"/>
        <v>0.38895417156286721</v>
      </c>
      <c r="D3958" s="1">
        <f>'Lobster data'!L3958+D3957</f>
        <v>993</v>
      </c>
    </row>
    <row r="3959" spans="1:4" ht="12" customHeight="1" x14ac:dyDescent="0.3">
      <c r="A3959" s="1">
        <f t="shared" si="0"/>
        <v>3958</v>
      </c>
      <c r="B3959" s="1">
        <f t="shared" si="1"/>
        <v>0.39579999999999999</v>
      </c>
      <c r="C3959" s="1">
        <f t="shared" si="2"/>
        <v>0.38895417156286721</v>
      </c>
      <c r="D3959" s="1">
        <f>'Lobster data'!L3959+D3958</f>
        <v>993</v>
      </c>
    </row>
    <row r="3960" spans="1:4" ht="12" customHeight="1" x14ac:dyDescent="0.3">
      <c r="A3960" s="1">
        <f t="shared" si="0"/>
        <v>3959</v>
      </c>
      <c r="B3960" s="1">
        <f t="shared" si="1"/>
        <v>0.39589999999999997</v>
      </c>
      <c r="C3960" s="1">
        <f t="shared" si="2"/>
        <v>0.38895417156286721</v>
      </c>
      <c r="D3960" s="1">
        <f>'Lobster data'!L3960+D3959</f>
        <v>993</v>
      </c>
    </row>
    <row r="3961" spans="1:4" ht="12" customHeight="1" x14ac:dyDescent="0.3">
      <c r="A3961" s="1">
        <f t="shared" si="0"/>
        <v>3960</v>
      </c>
      <c r="B3961" s="1">
        <f t="shared" si="1"/>
        <v>0.39600000000000002</v>
      </c>
      <c r="C3961" s="1">
        <f t="shared" si="2"/>
        <v>0.38934586760673717</v>
      </c>
      <c r="D3961" s="1">
        <f>'Lobster data'!L3961+D3960</f>
        <v>994</v>
      </c>
    </row>
    <row r="3962" spans="1:4" ht="12" customHeight="1" x14ac:dyDescent="0.3">
      <c r="A3962" s="1">
        <f t="shared" si="0"/>
        <v>3961</v>
      </c>
      <c r="B3962" s="1">
        <f t="shared" si="1"/>
        <v>0.39610000000000001</v>
      </c>
      <c r="C3962" s="1">
        <f t="shared" si="2"/>
        <v>0.38934586760673717</v>
      </c>
      <c r="D3962" s="1">
        <f>'Lobster data'!L3962+D3961</f>
        <v>994</v>
      </c>
    </row>
    <row r="3963" spans="1:4" ht="12" customHeight="1" x14ac:dyDescent="0.3">
      <c r="A3963" s="1">
        <f t="shared" si="0"/>
        <v>3962</v>
      </c>
      <c r="B3963" s="1">
        <f t="shared" si="1"/>
        <v>0.3962</v>
      </c>
      <c r="C3963" s="1">
        <f t="shared" si="2"/>
        <v>0.38973756365060713</v>
      </c>
      <c r="D3963" s="1">
        <f>'Lobster data'!L3963+D3962</f>
        <v>995</v>
      </c>
    </row>
    <row r="3964" spans="1:4" ht="12" customHeight="1" x14ac:dyDescent="0.3">
      <c r="A3964" s="1">
        <f t="shared" si="0"/>
        <v>3963</v>
      </c>
      <c r="B3964" s="1">
        <f t="shared" si="1"/>
        <v>0.39629999999999999</v>
      </c>
      <c r="C3964" s="1">
        <f t="shared" si="2"/>
        <v>0.38973756365060713</v>
      </c>
      <c r="D3964" s="1">
        <f>'Lobster data'!L3964+D3963</f>
        <v>995</v>
      </c>
    </row>
    <row r="3965" spans="1:4" ht="12" customHeight="1" x14ac:dyDescent="0.3">
      <c r="A3965" s="1">
        <f t="shared" si="0"/>
        <v>3964</v>
      </c>
      <c r="B3965" s="1">
        <f t="shared" si="1"/>
        <v>0.39639999999999997</v>
      </c>
      <c r="C3965" s="1">
        <f t="shared" si="2"/>
        <v>0.38973756365060713</v>
      </c>
      <c r="D3965" s="1">
        <f>'Lobster data'!L3965+D3964</f>
        <v>995</v>
      </c>
    </row>
    <row r="3966" spans="1:4" ht="12" customHeight="1" x14ac:dyDescent="0.3">
      <c r="A3966" s="1">
        <f t="shared" si="0"/>
        <v>3965</v>
      </c>
      <c r="B3966" s="1">
        <f t="shared" si="1"/>
        <v>0.39650000000000002</v>
      </c>
      <c r="C3966" s="1">
        <f t="shared" si="2"/>
        <v>0.38973756365060713</v>
      </c>
      <c r="D3966" s="1">
        <f>'Lobster data'!L3966+D3965</f>
        <v>995</v>
      </c>
    </row>
    <row r="3967" spans="1:4" ht="12" customHeight="1" x14ac:dyDescent="0.3">
      <c r="A3967" s="1">
        <f t="shared" si="0"/>
        <v>3966</v>
      </c>
      <c r="B3967" s="1">
        <f t="shared" si="1"/>
        <v>0.39660000000000001</v>
      </c>
      <c r="C3967" s="1">
        <f t="shared" si="2"/>
        <v>0.38973756365060713</v>
      </c>
      <c r="D3967" s="1">
        <f>'Lobster data'!L3967+D3966</f>
        <v>995</v>
      </c>
    </row>
    <row r="3968" spans="1:4" ht="12" customHeight="1" x14ac:dyDescent="0.3">
      <c r="A3968" s="1">
        <f t="shared" si="0"/>
        <v>3967</v>
      </c>
      <c r="B3968" s="1">
        <f t="shared" si="1"/>
        <v>0.3967</v>
      </c>
      <c r="C3968" s="1">
        <f t="shared" si="2"/>
        <v>0.38973756365060713</v>
      </c>
      <c r="D3968" s="1">
        <f>'Lobster data'!L3968+D3967</f>
        <v>995</v>
      </c>
    </row>
    <row r="3969" spans="1:4" ht="12" customHeight="1" x14ac:dyDescent="0.3">
      <c r="A3969" s="1">
        <f t="shared" si="0"/>
        <v>3968</v>
      </c>
      <c r="B3969" s="1">
        <f t="shared" si="1"/>
        <v>0.39679999999999999</v>
      </c>
      <c r="C3969" s="1">
        <f t="shared" si="2"/>
        <v>0.39012925969447709</v>
      </c>
      <c r="D3969" s="1">
        <f>'Lobster data'!L3969+D3968</f>
        <v>996</v>
      </c>
    </row>
    <row r="3970" spans="1:4" ht="12" customHeight="1" x14ac:dyDescent="0.3">
      <c r="A3970" s="1">
        <f t="shared" si="0"/>
        <v>3969</v>
      </c>
      <c r="B3970" s="1">
        <f t="shared" si="1"/>
        <v>0.39689999999999998</v>
      </c>
      <c r="C3970" s="1">
        <f t="shared" si="2"/>
        <v>0.39012925969447709</v>
      </c>
      <c r="D3970" s="1">
        <f>'Lobster data'!L3970+D3969</f>
        <v>996</v>
      </c>
    </row>
    <row r="3971" spans="1:4" ht="12" customHeight="1" x14ac:dyDescent="0.3">
      <c r="A3971" s="1">
        <f t="shared" si="0"/>
        <v>3970</v>
      </c>
      <c r="B3971" s="1">
        <f t="shared" si="1"/>
        <v>0.39700000000000002</v>
      </c>
      <c r="C3971" s="1">
        <f t="shared" si="2"/>
        <v>0.39012925969447709</v>
      </c>
      <c r="D3971" s="1">
        <f>'Lobster data'!L3971+D3970</f>
        <v>996</v>
      </c>
    </row>
    <row r="3972" spans="1:4" ht="12" customHeight="1" x14ac:dyDescent="0.3">
      <c r="A3972" s="1">
        <f t="shared" si="0"/>
        <v>3971</v>
      </c>
      <c r="B3972" s="1">
        <f t="shared" si="1"/>
        <v>0.39710000000000001</v>
      </c>
      <c r="C3972" s="1">
        <f t="shared" si="2"/>
        <v>0.39012925969447709</v>
      </c>
      <c r="D3972" s="1">
        <f>'Lobster data'!L3972+D3971</f>
        <v>996</v>
      </c>
    </row>
    <row r="3973" spans="1:4" ht="12" customHeight="1" x14ac:dyDescent="0.3">
      <c r="A3973" s="1">
        <f t="shared" si="0"/>
        <v>3972</v>
      </c>
      <c r="B3973" s="1">
        <f t="shared" si="1"/>
        <v>0.3972</v>
      </c>
      <c r="C3973" s="1">
        <f t="shared" si="2"/>
        <v>0.39012925969447709</v>
      </c>
      <c r="D3973" s="1">
        <f>'Lobster data'!L3973+D3972</f>
        <v>996</v>
      </c>
    </row>
    <row r="3974" spans="1:4" ht="12" customHeight="1" x14ac:dyDescent="0.3">
      <c r="A3974" s="1">
        <f t="shared" si="0"/>
        <v>3973</v>
      </c>
      <c r="B3974" s="1">
        <f t="shared" si="1"/>
        <v>0.39729999999999999</v>
      </c>
      <c r="C3974" s="1">
        <f t="shared" si="2"/>
        <v>0.39012925969447709</v>
      </c>
      <c r="D3974" s="1">
        <f>'Lobster data'!L3974+D3973</f>
        <v>996</v>
      </c>
    </row>
    <row r="3975" spans="1:4" ht="12" customHeight="1" x14ac:dyDescent="0.3">
      <c r="A3975" s="1">
        <f t="shared" si="0"/>
        <v>3974</v>
      </c>
      <c r="B3975" s="1">
        <f t="shared" si="1"/>
        <v>0.39739999999999998</v>
      </c>
      <c r="C3975" s="1">
        <f t="shared" si="2"/>
        <v>0.39052095573834705</v>
      </c>
      <c r="D3975" s="1">
        <f>'Lobster data'!L3975+D3974</f>
        <v>997</v>
      </c>
    </row>
    <row r="3976" spans="1:4" ht="12" customHeight="1" x14ac:dyDescent="0.3">
      <c r="A3976" s="1">
        <f t="shared" si="0"/>
        <v>3975</v>
      </c>
      <c r="B3976" s="1">
        <f t="shared" si="1"/>
        <v>0.39750000000000002</v>
      </c>
      <c r="C3976" s="1">
        <f t="shared" si="2"/>
        <v>0.39052095573834705</v>
      </c>
      <c r="D3976" s="1">
        <f>'Lobster data'!L3976+D3975</f>
        <v>997</v>
      </c>
    </row>
    <row r="3977" spans="1:4" ht="12" customHeight="1" x14ac:dyDescent="0.3">
      <c r="A3977" s="1">
        <f t="shared" si="0"/>
        <v>3976</v>
      </c>
      <c r="B3977" s="1">
        <f t="shared" si="1"/>
        <v>0.39760000000000001</v>
      </c>
      <c r="C3977" s="1">
        <f t="shared" si="2"/>
        <v>0.39091265178221701</v>
      </c>
      <c r="D3977" s="1">
        <f>'Lobster data'!L3977+D3976</f>
        <v>998</v>
      </c>
    </row>
    <row r="3978" spans="1:4" ht="12" customHeight="1" x14ac:dyDescent="0.3">
      <c r="A3978" s="1">
        <f t="shared" si="0"/>
        <v>3977</v>
      </c>
      <c r="B3978" s="1">
        <f t="shared" si="1"/>
        <v>0.3977</v>
      </c>
      <c r="C3978" s="1">
        <f t="shared" si="2"/>
        <v>0.39091265178221701</v>
      </c>
      <c r="D3978" s="1">
        <f>'Lobster data'!L3978+D3977</f>
        <v>998</v>
      </c>
    </row>
    <row r="3979" spans="1:4" ht="12" customHeight="1" x14ac:dyDescent="0.3">
      <c r="A3979" s="1">
        <f t="shared" si="0"/>
        <v>3978</v>
      </c>
      <c r="B3979" s="1">
        <f t="shared" si="1"/>
        <v>0.39779999999999999</v>
      </c>
      <c r="C3979" s="1">
        <f t="shared" si="2"/>
        <v>0.39091265178221701</v>
      </c>
      <c r="D3979" s="1">
        <f>'Lobster data'!L3979+D3978</f>
        <v>998</v>
      </c>
    </row>
    <row r="3980" spans="1:4" ht="12" customHeight="1" x14ac:dyDescent="0.3">
      <c r="A3980" s="1">
        <f t="shared" si="0"/>
        <v>3979</v>
      </c>
      <c r="B3980" s="1">
        <f t="shared" si="1"/>
        <v>0.39789999999999998</v>
      </c>
      <c r="C3980" s="1">
        <f t="shared" si="2"/>
        <v>0.39091265178221701</v>
      </c>
      <c r="D3980" s="1">
        <f>'Lobster data'!L3980+D3979</f>
        <v>998</v>
      </c>
    </row>
    <row r="3981" spans="1:4" ht="12" customHeight="1" x14ac:dyDescent="0.3">
      <c r="A3981" s="1">
        <f t="shared" si="0"/>
        <v>3980</v>
      </c>
      <c r="B3981" s="1">
        <f t="shared" si="1"/>
        <v>0.39800000000000002</v>
      </c>
      <c r="C3981" s="1">
        <f t="shared" si="2"/>
        <v>0.39091265178221701</v>
      </c>
      <c r="D3981" s="1">
        <f>'Lobster data'!L3981+D3980</f>
        <v>998</v>
      </c>
    </row>
    <row r="3982" spans="1:4" ht="12" customHeight="1" x14ac:dyDescent="0.3">
      <c r="A3982" s="1">
        <f t="shared" si="0"/>
        <v>3981</v>
      </c>
      <c r="B3982" s="1">
        <f t="shared" si="1"/>
        <v>0.39810000000000001</v>
      </c>
      <c r="C3982" s="1">
        <f t="shared" si="2"/>
        <v>0.39130434782608697</v>
      </c>
      <c r="D3982" s="1">
        <f>'Lobster data'!L3982+D3981</f>
        <v>999</v>
      </c>
    </row>
    <row r="3983" spans="1:4" ht="12" customHeight="1" x14ac:dyDescent="0.3">
      <c r="A3983" s="1">
        <f t="shared" si="0"/>
        <v>3982</v>
      </c>
      <c r="B3983" s="1">
        <f t="shared" si="1"/>
        <v>0.3982</v>
      </c>
      <c r="C3983" s="1">
        <f t="shared" si="2"/>
        <v>0.39130434782608697</v>
      </c>
      <c r="D3983" s="1">
        <f>'Lobster data'!L3983+D3982</f>
        <v>999</v>
      </c>
    </row>
    <row r="3984" spans="1:4" ht="12" customHeight="1" x14ac:dyDescent="0.3">
      <c r="A3984" s="1">
        <f t="shared" si="0"/>
        <v>3983</v>
      </c>
      <c r="B3984" s="1">
        <f t="shared" si="1"/>
        <v>0.39829999999999999</v>
      </c>
      <c r="C3984" s="1">
        <f t="shared" si="2"/>
        <v>0.39130434782608697</v>
      </c>
      <c r="D3984" s="1">
        <f>'Lobster data'!L3984+D3983</f>
        <v>999</v>
      </c>
    </row>
    <row r="3985" spans="1:4" ht="12" customHeight="1" x14ac:dyDescent="0.3">
      <c r="A3985" s="1">
        <f t="shared" si="0"/>
        <v>3984</v>
      </c>
      <c r="B3985" s="1">
        <f t="shared" si="1"/>
        <v>0.39839999999999998</v>
      </c>
      <c r="C3985" s="1">
        <f t="shared" si="2"/>
        <v>0.39130434782608697</v>
      </c>
      <c r="D3985" s="1">
        <f>'Lobster data'!L3985+D3984</f>
        <v>999</v>
      </c>
    </row>
    <row r="3986" spans="1:4" ht="12" customHeight="1" x14ac:dyDescent="0.3">
      <c r="A3986" s="1">
        <f t="shared" si="0"/>
        <v>3985</v>
      </c>
      <c r="B3986" s="1">
        <f t="shared" si="1"/>
        <v>0.39850000000000002</v>
      </c>
      <c r="C3986" s="1">
        <f t="shared" si="2"/>
        <v>0.39130434782608697</v>
      </c>
      <c r="D3986" s="1">
        <f>'Lobster data'!L3986+D3985</f>
        <v>999</v>
      </c>
    </row>
    <row r="3987" spans="1:4" ht="12" customHeight="1" x14ac:dyDescent="0.3">
      <c r="A3987" s="1">
        <f t="shared" si="0"/>
        <v>3986</v>
      </c>
      <c r="B3987" s="1">
        <f t="shared" si="1"/>
        <v>0.39860000000000001</v>
      </c>
      <c r="C3987" s="1">
        <f t="shared" si="2"/>
        <v>0.39130434782608697</v>
      </c>
      <c r="D3987" s="1">
        <f>'Lobster data'!L3987+D3986</f>
        <v>999</v>
      </c>
    </row>
    <row r="3988" spans="1:4" ht="12" customHeight="1" x14ac:dyDescent="0.3">
      <c r="A3988" s="1">
        <f t="shared" si="0"/>
        <v>3987</v>
      </c>
      <c r="B3988" s="1">
        <f t="shared" si="1"/>
        <v>0.3987</v>
      </c>
      <c r="C3988" s="1">
        <f t="shared" si="2"/>
        <v>0.39130434782608697</v>
      </c>
      <c r="D3988" s="1">
        <f>'Lobster data'!L3988+D3987</f>
        <v>999</v>
      </c>
    </row>
    <row r="3989" spans="1:4" ht="12" customHeight="1" x14ac:dyDescent="0.3">
      <c r="A3989" s="1">
        <f t="shared" si="0"/>
        <v>3988</v>
      </c>
      <c r="B3989" s="1">
        <f t="shared" si="1"/>
        <v>0.39879999999999999</v>
      </c>
      <c r="C3989" s="1">
        <f t="shared" si="2"/>
        <v>0.39130434782608697</v>
      </c>
      <c r="D3989" s="1">
        <f>'Lobster data'!L3989+D3988</f>
        <v>999</v>
      </c>
    </row>
    <row r="3990" spans="1:4" ht="12" customHeight="1" x14ac:dyDescent="0.3">
      <c r="A3990" s="1">
        <f t="shared" si="0"/>
        <v>3989</v>
      </c>
      <c r="B3990" s="1">
        <f t="shared" si="1"/>
        <v>0.39889999999999998</v>
      </c>
      <c r="C3990" s="1">
        <f t="shared" si="2"/>
        <v>0.39130434782608697</v>
      </c>
      <c r="D3990" s="1">
        <f>'Lobster data'!L3990+D3989</f>
        <v>999</v>
      </c>
    </row>
    <row r="3991" spans="1:4" ht="12" customHeight="1" x14ac:dyDescent="0.3">
      <c r="A3991" s="1">
        <f t="shared" si="0"/>
        <v>3990</v>
      </c>
      <c r="B3991" s="1">
        <f t="shared" si="1"/>
        <v>0.39900000000000002</v>
      </c>
      <c r="C3991" s="1">
        <f t="shared" si="2"/>
        <v>0.39130434782608697</v>
      </c>
      <c r="D3991" s="1">
        <f>'Lobster data'!L3991+D3990</f>
        <v>999</v>
      </c>
    </row>
    <row r="3992" spans="1:4" ht="12" customHeight="1" x14ac:dyDescent="0.3">
      <c r="A3992" s="1">
        <f t="shared" si="0"/>
        <v>3991</v>
      </c>
      <c r="B3992" s="1">
        <f t="shared" si="1"/>
        <v>0.39910000000000001</v>
      </c>
      <c r="C3992" s="1">
        <f t="shared" si="2"/>
        <v>0.39130434782608697</v>
      </c>
      <c r="D3992" s="1">
        <f>'Lobster data'!L3992+D3991</f>
        <v>999</v>
      </c>
    </row>
    <row r="3993" spans="1:4" ht="12" customHeight="1" x14ac:dyDescent="0.3">
      <c r="A3993" s="1">
        <f t="shared" si="0"/>
        <v>3992</v>
      </c>
      <c r="B3993" s="1">
        <f t="shared" si="1"/>
        <v>0.3992</v>
      </c>
      <c r="C3993" s="1">
        <f t="shared" si="2"/>
        <v>0.39130434782608697</v>
      </c>
      <c r="D3993" s="1">
        <f>'Lobster data'!L3993+D3992</f>
        <v>999</v>
      </c>
    </row>
    <row r="3994" spans="1:4" ht="12" customHeight="1" x14ac:dyDescent="0.3">
      <c r="A3994" s="1">
        <f t="shared" si="0"/>
        <v>3993</v>
      </c>
      <c r="B3994" s="1">
        <f t="shared" si="1"/>
        <v>0.39929999999999999</v>
      </c>
      <c r="C3994" s="1">
        <f t="shared" si="2"/>
        <v>0.39169604386995693</v>
      </c>
      <c r="D3994" s="1">
        <f>'Lobster data'!L3994+D3993</f>
        <v>1000</v>
      </c>
    </row>
    <row r="3995" spans="1:4" ht="12" customHeight="1" x14ac:dyDescent="0.3">
      <c r="A3995" s="1">
        <f t="shared" si="0"/>
        <v>3994</v>
      </c>
      <c r="B3995" s="1">
        <f t="shared" si="1"/>
        <v>0.39939999999999998</v>
      </c>
      <c r="C3995" s="1">
        <f t="shared" si="2"/>
        <v>0.39169604386995693</v>
      </c>
      <c r="D3995" s="1">
        <f>'Lobster data'!L3995+D3994</f>
        <v>1000</v>
      </c>
    </row>
    <row r="3996" spans="1:4" ht="12" customHeight="1" x14ac:dyDescent="0.3">
      <c r="A3996" s="1">
        <f t="shared" si="0"/>
        <v>3995</v>
      </c>
      <c r="B3996" s="1">
        <f t="shared" si="1"/>
        <v>0.39950000000000002</v>
      </c>
      <c r="C3996" s="1">
        <f t="shared" si="2"/>
        <v>0.39169604386995693</v>
      </c>
      <c r="D3996" s="1">
        <f>'Lobster data'!L3996+D3995</f>
        <v>1000</v>
      </c>
    </row>
    <row r="3997" spans="1:4" ht="12" customHeight="1" x14ac:dyDescent="0.3">
      <c r="A3997" s="1">
        <f t="shared" si="0"/>
        <v>3996</v>
      </c>
      <c r="B3997" s="1">
        <f t="shared" si="1"/>
        <v>0.39960000000000001</v>
      </c>
      <c r="C3997" s="1">
        <f t="shared" si="2"/>
        <v>0.39169604386995693</v>
      </c>
      <c r="D3997" s="1">
        <f>'Lobster data'!L3997+D3996</f>
        <v>1000</v>
      </c>
    </row>
    <row r="3998" spans="1:4" ht="12" customHeight="1" x14ac:dyDescent="0.3">
      <c r="A3998" s="1">
        <f t="shared" si="0"/>
        <v>3997</v>
      </c>
      <c r="B3998" s="1">
        <f t="shared" si="1"/>
        <v>0.3997</v>
      </c>
      <c r="C3998" s="1">
        <f t="shared" si="2"/>
        <v>0.39169604386995693</v>
      </c>
      <c r="D3998" s="1">
        <f>'Lobster data'!L3998+D3997</f>
        <v>1000</v>
      </c>
    </row>
    <row r="3999" spans="1:4" ht="12" customHeight="1" x14ac:dyDescent="0.3">
      <c r="A3999" s="1">
        <f t="shared" si="0"/>
        <v>3998</v>
      </c>
      <c r="B3999" s="1">
        <f t="shared" si="1"/>
        <v>0.39979999999999999</v>
      </c>
      <c r="C3999" s="1">
        <f t="shared" si="2"/>
        <v>0.39169604386995693</v>
      </c>
      <c r="D3999" s="1">
        <f>'Lobster data'!L3999+D3998</f>
        <v>1000</v>
      </c>
    </row>
    <row r="4000" spans="1:4" ht="12" customHeight="1" x14ac:dyDescent="0.3">
      <c r="A4000" s="1">
        <f t="shared" si="0"/>
        <v>3999</v>
      </c>
      <c r="B4000" s="1">
        <f t="shared" si="1"/>
        <v>0.39989999999999998</v>
      </c>
      <c r="C4000" s="1">
        <f t="shared" si="2"/>
        <v>0.39169604386995693</v>
      </c>
      <c r="D4000" s="1">
        <f>'Lobster data'!L4000+D3999</f>
        <v>1000</v>
      </c>
    </row>
    <row r="4001" spans="1:4" ht="12" customHeight="1" x14ac:dyDescent="0.3">
      <c r="A4001" s="1">
        <f t="shared" si="0"/>
        <v>4000</v>
      </c>
      <c r="B4001" s="1">
        <f t="shared" si="1"/>
        <v>0.4</v>
      </c>
      <c r="C4001" s="1">
        <f t="shared" si="2"/>
        <v>0.39169604386995693</v>
      </c>
      <c r="D4001" s="1">
        <f>'Lobster data'!L4001+D4000</f>
        <v>1000</v>
      </c>
    </row>
    <row r="4002" spans="1:4" ht="12" customHeight="1" x14ac:dyDescent="0.3">
      <c r="A4002" s="1">
        <f t="shared" si="0"/>
        <v>4001</v>
      </c>
      <c r="B4002" s="1">
        <f t="shared" si="1"/>
        <v>0.40010000000000001</v>
      </c>
      <c r="C4002" s="1">
        <f t="shared" si="2"/>
        <v>0.39169604386995693</v>
      </c>
      <c r="D4002" s="1">
        <f>'Lobster data'!L4002+D4001</f>
        <v>1000</v>
      </c>
    </row>
    <row r="4003" spans="1:4" ht="12" customHeight="1" x14ac:dyDescent="0.3">
      <c r="A4003" s="1">
        <f t="shared" si="0"/>
        <v>4002</v>
      </c>
      <c r="B4003" s="1">
        <f t="shared" si="1"/>
        <v>0.4002</v>
      </c>
      <c r="C4003" s="1">
        <f t="shared" si="2"/>
        <v>0.39169604386995693</v>
      </c>
      <c r="D4003" s="1">
        <f>'Lobster data'!L4003+D4002</f>
        <v>1000</v>
      </c>
    </row>
    <row r="4004" spans="1:4" ht="12" customHeight="1" x14ac:dyDescent="0.3">
      <c r="A4004" s="1">
        <f t="shared" si="0"/>
        <v>4003</v>
      </c>
      <c r="B4004" s="1">
        <f t="shared" si="1"/>
        <v>0.40029999999999999</v>
      </c>
      <c r="C4004" s="1">
        <f t="shared" si="2"/>
        <v>0.39208773991382689</v>
      </c>
      <c r="D4004" s="1">
        <f>'Lobster data'!L4004+D4003</f>
        <v>1001</v>
      </c>
    </row>
    <row r="4005" spans="1:4" ht="12" customHeight="1" x14ac:dyDescent="0.3">
      <c r="A4005" s="1">
        <f t="shared" si="0"/>
        <v>4004</v>
      </c>
      <c r="B4005" s="1">
        <f t="shared" si="1"/>
        <v>0.40039999999999998</v>
      </c>
      <c r="C4005" s="1">
        <f t="shared" si="2"/>
        <v>0.39208773991382689</v>
      </c>
      <c r="D4005" s="1">
        <f>'Lobster data'!L4005+D4004</f>
        <v>1001</v>
      </c>
    </row>
    <row r="4006" spans="1:4" ht="12" customHeight="1" x14ac:dyDescent="0.3">
      <c r="A4006" s="1">
        <f t="shared" si="0"/>
        <v>4005</v>
      </c>
      <c r="B4006" s="1">
        <f t="shared" si="1"/>
        <v>0.40050000000000002</v>
      </c>
      <c r="C4006" s="1">
        <f t="shared" si="2"/>
        <v>0.39247943595769685</v>
      </c>
      <c r="D4006" s="1">
        <f>'Lobster data'!L4006+D4005</f>
        <v>1002</v>
      </c>
    </row>
    <row r="4007" spans="1:4" ht="12" customHeight="1" x14ac:dyDescent="0.3">
      <c r="A4007" s="1">
        <f t="shared" si="0"/>
        <v>4006</v>
      </c>
      <c r="B4007" s="1">
        <f t="shared" si="1"/>
        <v>0.40060000000000001</v>
      </c>
      <c r="C4007" s="1">
        <f t="shared" si="2"/>
        <v>0.39247943595769685</v>
      </c>
      <c r="D4007" s="1">
        <f>'Lobster data'!L4007+D4006</f>
        <v>1002</v>
      </c>
    </row>
    <row r="4008" spans="1:4" ht="12" customHeight="1" x14ac:dyDescent="0.3">
      <c r="A4008" s="1">
        <f t="shared" si="0"/>
        <v>4007</v>
      </c>
      <c r="B4008" s="1">
        <f t="shared" si="1"/>
        <v>0.4007</v>
      </c>
      <c r="C4008" s="1">
        <f t="shared" si="2"/>
        <v>0.39247943595769685</v>
      </c>
      <c r="D4008" s="1">
        <f>'Lobster data'!L4008+D4007</f>
        <v>1002</v>
      </c>
    </row>
    <row r="4009" spans="1:4" ht="12" customHeight="1" x14ac:dyDescent="0.3">
      <c r="A4009" s="1">
        <f t="shared" si="0"/>
        <v>4008</v>
      </c>
      <c r="B4009" s="1">
        <f t="shared" si="1"/>
        <v>0.40079999999999999</v>
      </c>
      <c r="C4009" s="1">
        <f t="shared" si="2"/>
        <v>0.39247943595769685</v>
      </c>
      <c r="D4009" s="1">
        <f>'Lobster data'!L4009+D4008</f>
        <v>1002</v>
      </c>
    </row>
    <row r="4010" spans="1:4" ht="12" customHeight="1" x14ac:dyDescent="0.3">
      <c r="A4010" s="1">
        <f t="shared" si="0"/>
        <v>4009</v>
      </c>
      <c r="B4010" s="1">
        <f t="shared" si="1"/>
        <v>0.40089999999999998</v>
      </c>
      <c r="C4010" s="1">
        <f t="shared" si="2"/>
        <v>0.39247943595769685</v>
      </c>
      <c r="D4010" s="1">
        <f>'Lobster data'!L4010+D4009</f>
        <v>1002</v>
      </c>
    </row>
    <row r="4011" spans="1:4" ht="12" customHeight="1" x14ac:dyDescent="0.3">
      <c r="A4011" s="1">
        <f t="shared" si="0"/>
        <v>4010</v>
      </c>
      <c r="B4011" s="1">
        <f t="shared" si="1"/>
        <v>0.40100000000000002</v>
      </c>
      <c r="C4011" s="1">
        <f t="shared" si="2"/>
        <v>0.39247943595769685</v>
      </c>
      <c r="D4011" s="1">
        <f>'Lobster data'!L4011+D4010</f>
        <v>1002</v>
      </c>
    </row>
    <row r="4012" spans="1:4" ht="12" customHeight="1" x14ac:dyDescent="0.3">
      <c r="A4012" s="1">
        <f t="shared" si="0"/>
        <v>4011</v>
      </c>
      <c r="B4012" s="1">
        <f t="shared" si="1"/>
        <v>0.40110000000000001</v>
      </c>
      <c r="C4012" s="1">
        <f t="shared" si="2"/>
        <v>0.39287113200156676</v>
      </c>
      <c r="D4012" s="1">
        <f>'Lobster data'!L4012+D4011</f>
        <v>1003</v>
      </c>
    </row>
    <row r="4013" spans="1:4" ht="12" customHeight="1" x14ac:dyDescent="0.3">
      <c r="A4013" s="1">
        <f t="shared" si="0"/>
        <v>4012</v>
      </c>
      <c r="B4013" s="1">
        <f t="shared" si="1"/>
        <v>0.4012</v>
      </c>
      <c r="C4013" s="1">
        <f t="shared" si="2"/>
        <v>0.39287113200156676</v>
      </c>
      <c r="D4013" s="1">
        <f>'Lobster data'!L4013+D4012</f>
        <v>1003</v>
      </c>
    </row>
    <row r="4014" spans="1:4" ht="12" customHeight="1" x14ac:dyDescent="0.3">
      <c r="A4014" s="1">
        <f t="shared" si="0"/>
        <v>4013</v>
      </c>
      <c r="B4014" s="1">
        <f t="shared" si="1"/>
        <v>0.40129999999999999</v>
      </c>
      <c r="C4014" s="1">
        <f t="shared" si="2"/>
        <v>0.39326282804543672</v>
      </c>
      <c r="D4014" s="1">
        <f>'Lobster data'!L4014+D4013</f>
        <v>1004</v>
      </c>
    </row>
    <row r="4015" spans="1:4" ht="12" customHeight="1" x14ac:dyDescent="0.3">
      <c r="A4015" s="1">
        <f t="shared" si="0"/>
        <v>4014</v>
      </c>
      <c r="B4015" s="1">
        <f t="shared" si="1"/>
        <v>0.40139999999999998</v>
      </c>
      <c r="C4015" s="1">
        <f t="shared" si="2"/>
        <v>0.39365452408930668</v>
      </c>
      <c r="D4015" s="1">
        <f>'Lobster data'!L4015+D4014</f>
        <v>1005</v>
      </c>
    </row>
    <row r="4016" spans="1:4" ht="12" customHeight="1" x14ac:dyDescent="0.3">
      <c r="A4016" s="1">
        <f t="shared" si="0"/>
        <v>4015</v>
      </c>
      <c r="B4016" s="1">
        <f t="shared" si="1"/>
        <v>0.40150000000000002</v>
      </c>
      <c r="C4016" s="1">
        <f t="shared" si="2"/>
        <v>0.39365452408930668</v>
      </c>
      <c r="D4016" s="1">
        <f>'Lobster data'!L4016+D4015</f>
        <v>1005</v>
      </c>
    </row>
    <row r="4017" spans="1:4" ht="12" customHeight="1" x14ac:dyDescent="0.3">
      <c r="A4017" s="1">
        <f t="shared" si="0"/>
        <v>4016</v>
      </c>
      <c r="B4017" s="1">
        <f t="shared" si="1"/>
        <v>0.40160000000000001</v>
      </c>
      <c r="C4017" s="1">
        <f t="shared" si="2"/>
        <v>0.39365452408930668</v>
      </c>
      <c r="D4017" s="1">
        <f>'Lobster data'!L4017+D4016</f>
        <v>1005</v>
      </c>
    </row>
    <row r="4018" spans="1:4" ht="12" customHeight="1" x14ac:dyDescent="0.3">
      <c r="A4018" s="1">
        <f t="shared" si="0"/>
        <v>4017</v>
      </c>
      <c r="B4018" s="1">
        <f t="shared" si="1"/>
        <v>0.4017</v>
      </c>
      <c r="C4018" s="1">
        <f t="shared" si="2"/>
        <v>0.39365452408930668</v>
      </c>
      <c r="D4018" s="1">
        <f>'Lobster data'!L4018+D4017</f>
        <v>1005</v>
      </c>
    </row>
    <row r="4019" spans="1:4" ht="12" customHeight="1" x14ac:dyDescent="0.3">
      <c r="A4019" s="1">
        <f t="shared" si="0"/>
        <v>4018</v>
      </c>
      <c r="B4019" s="1">
        <f t="shared" si="1"/>
        <v>0.40179999999999999</v>
      </c>
      <c r="C4019" s="1">
        <f t="shared" si="2"/>
        <v>0.39365452408930668</v>
      </c>
      <c r="D4019" s="1">
        <f>'Lobster data'!L4019+D4018</f>
        <v>1005</v>
      </c>
    </row>
    <row r="4020" spans="1:4" ht="12" customHeight="1" x14ac:dyDescent="0.3">
      <c r="A4020" s="1">
        <f t="shared" si="0"/>
        <v>4019</v>
      </c>
      <c r="B4020" s="1">
        <f t="shared" si="1"/>
        <v>0.40189999999999998</v>
      </c>
      <c r="C4020" s="1">
        <f t="shared" si="2"/>
        <v>0.39404622013317664</v>
      </c>
      <c r="D4020" s="1">
        <f>'Lobster data'!L4020+D4019</f>
        <v>1006</v>
      </c>
    </row>
    <row r="4021" spans="1:4" ht="12" customHeight="1" x14ac:dyDescent="0.3">
      <c r="A4021" s="1">
        <f t="shared" si="0"/>
        <v>4020</v>
      </c>
      <c r="B4021" s="1">
        <f t="shared" si="1"/>
        <v>0.40200000000000002</v>
      </c>
      <c r="C4021" s="1">
        <f t="shared" si="2"/>
        <v>0.39404622013317664</v>
      </c>
      <c r="D4021" s="1">
        <f>'Lobster data'!L4021+D4020</f>
        <v>1006</v>
      </c>
    </row>
    <row r="4022" spans="1:4" ht="12" customHeight="1" x14ac:dyDescent="0.3">
      <c r="A4022" s="1">
        <f t="shared" si="0"/>
        <v>4021</v>
      </c>
      <c r="B4022" s="1">
        <f t="shared" si="1"/>
        <v>0.40210000000000001</v>
      </c>
      <c r="C4022" s="1">
        <f t="shared" si="2"/>
        <v>0.39404622013317664</v>
      </c>
      <c r="D4022" s="1">
        <f>'Lobster data'!L4022+D4021</f>
        <v>1006</v>
      </c>
    </row>
    <row r="4023" spans="1:4" ht="12" customHeight="1" x14ac:dyDescent="0.3">
      <c r="A4023" s="1">
        <f t="shared" si="0"/>
        <v>4022</v>
      </c>
      <c r="B4023" s="1">
        <f t="shared" si="1"/>
        <v>0.4022</v>
      </c>
      <c r="C4023" s="1">
        <f t="shared" si="2"/>
        <v>0.3944379161770466</v>
      </c>
      <c r="D4023" s="1">
        <f>'Lobster data'!L4023+D4022</f>
        <v>1007</v>
      </c>
    </row>
    <row r="4024" spans="1:4" ht="12" customHeight="1" x14ac:dyDescent="0.3">
      <c r="A4024" s="1">
        <f t="shared" si="0"/>
        <v>4023</v>
      </c>
      <c r="B4024" s="1">
        <f t="shared" si="1"/>
        <v>0.40229999999999999</v>
      </c>
      <c r="C4024" s="1">
        <f t="shared" si="2"/>
        <v>0.3944379161770466</v>
      </c>
      <c r="D4024" s="1">
        <f>'Lobster data'!L4024+D4023</f>
        <v>1007</v>
      </c>
    </row>
    <row r="4025" spans="1:4" ht="12" customHeight="1" x14ac:dyDescent="0.3">
      <c r="A4025" s="1">
        <f t="shared" si="0"/>
        <v>4024</v>
      </c>
      <c r="B4025" s="1">
        <f t="shared" si="1"/>
        <v>0.40239999999999998</v>
      </c>
      <c r="C4025" s="1">
        <f t="shared" si="2"/>
        <v>0.3944379161770466</v>
      </c>
      <c r="D4025" s="1">
        <f>'Lobster data'!L4025+D4024</f>
        <v>1007</v>
      </c>
    </row>
    <row r="4026" spans="1:4" ht="12" customHeight="1" x14ac:dyDescent="0.3">
      <c r="A4026" s="1">
        <f t="shared" si="0"/>
        <v>4025</v>
      </c>
      <c r="B4026" s="1">
        <f t="shared" si="1"/>
        <v>0.40250000000000002</v>
      </c>
      <c r="C4026" s="1">
        <f t="shared" si="2"/>
        <v>0.3944379161770466</v>
      </c>
      <c r="D4026" s="1">
        <f>'Lobster data'!L4026+D4025</f>
        <v>1007</v>
      </c>
    </row>
    <row r="4027" spans="1:4" ht="12" customHeight="1" x14ac:dyDescent="0.3">
      <c r="A4027" s="1">
        <f t="shared" si="0"/>
        <v>4026</v>
      </c>
      <c r="B4027" s="1">
        <f t="shared" si="1"/>
        <v>0.40260000000000001</v>
      </c>
      <c r="C4027" s="1">
        <f t="shared" si="2"/>
        <v>0.3944379161770466</v>
      </c>
      <c r="D4027" s="1">
        <f>'Lobster data'!L4027+D4026</f>
        <v>1007</v>
      </c>
    </row>
    <row r="4028" spans="1:4" ht="12" customHeight="1" x14ac:dyDescent="0.3">
      <c r="A4028" s="1">
        <f t="shared" si="0"/>
        <v>4027</v>
      </c>
      <c r="B4028" s="1">
        <f t="shared" si="1"/>
        <v>0.4027</v>
      </c>
      <c r="C4028" s="1">
        <f t="shared" si="2"/>
        <v>0.3944379161770466</v>
      </c>
      <c r="D4028" s="1">
        <f>'Lobster data'!L4028+D4027</f>
        <v>1007</v>
      </c>
    </row>
    <row r="4029" spans="1:4" ht="12" customHeight="1" x14ac:dyDescent="0.3">
      <c r="A4029" s="1">
        <f t="shared" si="0"/>
        <v>4028</v>
      </c>
      <c r="B4029" s="1">
        <f t="shared" si="1"/>
        <v>0.40279999999999999</v>
      </c>
      <c r="C4029" s="1">
        <f t="shared" si="2"/>
        <v>0.3944379161770466</v>
      </c>
      <c r="D4029" s="1">
        <f>'Lobster data'!L4029+D4028</f>
        <v>1007</v>
      </c>
    </row>
    <row r="4030" spans="1:4" ht="12" customHeight="1" x14ac:dyDescent="0.3">
      <c r="A4030" s="1">
        <f t="shared" si="0"/>
        <v>4029</v>
      </c>
      <c r="B4030" s="1">
        <f t="shared" si="1"/>
        <v>0.40289999999999998</v>
      </c>
      <c r="C4030" s="1">
        <f t="shared" si="2"/>
        <v>0.39482961222091656</v>
      </c>
      <c r="D4030" s="1">
        <f>'Lobster data'!L4030+D4029</f>
        <v>1008</v>
      </c>
    </row>
    <row r="4031" spans="1:4" ht="12" customHeight="1" x14ac:dyDescent="0.3">
      <c r="A4031" s="1">
        <f t="shared" si="0"/>
        <v>4030</v>
      </c>
      <c r="B4031" s="1">
        <f t="shared" si="1"/>
        <v>0.40300000000000002</v>
      </c>
      <c r="C4031" s="1">
        <f t="shared" si="2"/>
        <v>0.39482961222091656</v>
      </c>
      <c r="D4031" s="1">
        <f>'Lobster data'!L4031+D4030</f>
        <v>1008</v>
      </c>
    </row>
    <row r="4032" spans="1:4" ht="12" customHeight="1" x14ac:dyDescent="0.3">
      <c r="A4032" s="1">
        <f t="shared" si="0"/>
        <v>4031</v>
      </c>
      <c r="B4032" s="1">
        <f t="shared" si="1"/>
        <v>0.40310000000000001</v>
      </c>
      <c r="C4032" s="1">
        <f t="shared" si="2"/>
        <v>0.39482961222091656</v>
      </c>
      <c r="D4032" s="1">
        <f>'Lobster data'!L4032+D4031</f>
        <v>1008</v>
      </c>
    </row>
    <row r="4033" spans="1:4" ht="12" customHeight="1" x14ac:dyDescent="0.3">
      <c r="A4033" s="1">
        <f t="shared" si="0"/>
        <v>4032</v>
      </c>
      <c r="B4033" s="1">
        <f t="shared" si="1"/>
        <v>0.4032</v>
      </c>
      <c r="C4033" s="1">
        <f t="shared" si="2"/>
        <v>0.39482961222091656</v>
      </c>
      <c r="D4033" s="1">
        <f>'Lobster data'!L4033+D4032</f>
        <v>1008</v>
      </c>
    </row>
    <row r="4034" spans="1:4" ht="12" customHeight="1" x14ac:dyDescent="0.3">
      <c r="A4034" s="1">
        <f t="shared" si="0"/>
        <v>4033</v>
      </c>
      <c r="B4034" s="1">
        <f t="shared" si="1"/>
        <v>0.40329999999999999</v>
      </c>
      <c r="C4034" s="1">
        <f t="shared" si="2"/>
        <v>0.39482961222091656</v>
      </c>
      <c r="D4034" s="1">
        <f>'Lobster data'!L4034+D4033</f>
        <v>1008</v>
      </c>
    </row>
    <row r="4035" spans="1:4" ht="12" customHeight="1" x14ac:dyDescent="0.3">
      <c r="A4035" s="1">
        <f t="shared" si="0"/>
        <v>4034</v>
      </c>
      <c r="B4035" s="1">
        <f t="shared" si="1"/>
        <v>0.40339999999999998</v>
      </c>
      <c r="C4035" s="1">
        <f t="shared" si="2"/>
        <v>0.39482961222091656</v>
      </c>
      <c r="D4035" s="1">
        <f>'Lobster data'!L4035+D4034</f>
        <v>1008</v>
      </c>
    </row>
    <row r="4036" spans="1:4" ht="12" customHeight="1" x14ac:dyDescent="0.3">
      <c r="A4036" s="1">
        <f t="shared" si="0"/>
        <v>4035</v>
      </c>
      <c r="B4036" s="1">
        <f t="shared" si="1"/>
        <v>0.40350000000000003</v>
      </c>
      <c r="C4036" s="1">
        <f t="shared" si="2"/>
        <v>0.39482961222091656</v>
      </c>
      <c r="D4036" s="1">
        <f>'Lobster data'!L4036+D4035</f>
        <v>1008</v>
      </c>
    </row>
    <row r="4037" spans="1:4" ht="12" customHeight="1" x14ac:dyDescent="0.3">
      <c r="A4037" s="1">
        <f t="shared" si="0"/>
        <v>4036</v>
      </c>
      <c r="B4037" s="1">
        <f t="shared" si="1"/>
        <v>0.40360000000000001</v>
      </c>
      <c r="C4037" s="1">
        <f t="shared" si="2"/>
        <v>0.39482961222091656</v>
      </c>
      <c r="D4037" s="1">
        <f>'Lobster data'!L4037+D4036</f>
        <v>1008</v>
      </c>
    </row>
    <row r="4038" spans="1:4" ht="12" customHeight="1" x14ac:dyDescent="0.3">
      <c r="A4038" s="1">
        <f t="shared" si="0"/>
        <v>4037</v>
      </c>
      <c r="B4038" s="1">
        <f t="shared" si="1"/>
        <v>0.4037</v>
      </c>
      <c r="C4038" s="1">
        <f t="shared" si="2"/>
        <v>0.39482961222091656</v>
      </c>
      <c r="D4038" s="1">
        <f>'Lobster data'!L4038+D4037</f>
        <v>1008</v>
      </c>
    </row>
    <row r="4039" spans="1:4" ht="12" customHeight="1" x14ac:dyDescent="0.3">
      <c r="A4039" s="1">
        <f t="shared" si="0"/>
        <v>4038</v>
      </c>
      <c r="B4039" s="1">
        <f t="shared" si="1"/>
        <v>0.40379999999999999</v>
      </c>
      <c r="C4039" s="1">
        <f t="shared" si="2"/>
        <v>0.39482961222091656</v>
      </c>
      <c r="D4039" s="1">
        <f>'Lobster data'!L4039+D4038</f>
        <v>1008</v>
      </c>
    </row>
    <row r="4040" spans="1:4" ht="12" customHeight="1" x14ac:dyDescent="0.3">
      <c r="A4040" s="1">
        <f t="shared" si="0"/>
        <v>4039</v>
      </c>
      <c r="B4040" s="1">
        <f t="shared" si="1"/>
        <v>0.40389999999999998</v>
      </c>
      <c r="C4040" s="1">
        <f t="shared" si="2"/>
        <v>0.39482961222091656</v>
      </c>
      <c r="D4040" s="1">
        <f>'Lobster data'!L4040+D4039</f>
        <v>1008</v>
      </c>
    </row>
    <row r="4041" spans="1:4" ht="12" customHeight="1" x14ac:dyDescent="0.3">
      <c r="A4041" s="1">
        <f t="shared" si="0"/>
        <v>4040</v>
      </c>
      <c r="B4041" s="1">
        <f t="shared" si="1"/>
        <v>0.40400000000000003</v>
      </c>
      <c r="C4041" s="1">
        <f t="shared" si="2"/>
        <v>0.39482961222091656</v>
      </c>
      <c r="D4041" s="1">
        <f>'Lobster data'!L4041+D4040</f>
        <v>1008</v>
      </c>
    </row>
    <row r="4042" spans="1:4" ht="12" customHeight="1" x14ac:dyDescent="0.3">
      <c r="A4042" s="1">
        <f t="shared" si="0"/>
        <v>4041</v>
      </c>
      <c r="B4042" s="1">
        <f t="shared" si="1"/>
        <v>0.40410000000000001</v>
      </c>
      <c r="C4042" s="1">
        <f t="shared" si="2"/>
        <v>0.39482961222091656</v>
      </c>
      <c r="D4042" s="1">
        <f>'Lobster data'!L4042+D4041</f>
        <v>1008</v>
      </c>
    </row>
    <row r="4043" spans="1:4" ht="12" customHeight="1" x14ac:dyDescent="0.3">
      <c r="A4043" s="1">
        <f t="shared" si="0"/>
        <v>4042</v>
      </c>
      <c r="B4043" s="1">
        <f t="shared" si="1"/>
        <v>0.4042</v>
      </c>
      <c r="C4043" s="1">
        <f t="shared" si="2"/>
        <v>0.39482961222091656</v>
      </c>
      <c r="D4043" s="1">
        <f>'Lobster data'!L4043+D4042</f>
        <v>1008</v>
      </c>
    </row>
    <row r="4044" spans="1:4" ht="12" customHeight="1" x14ac:dyDescent="0.3">
      <c r="A4044" s="1">
        <f t="shared" si="0"/>
        <v>4043</v>
      </c>
      <c r="B4044" s="1">
        <f t="shared" si="1"/>
        <v>0.40429999999999999</v>
      </c>
      <c r="C4044" s="1">
        <f t="shared" si="2"/>
        <v>0.39522130826478652</v>
      </c>
      <c r="D4044" s="1">
        <f>'Lobster data'!L4044+D4043</f>
        <v>1009</v>
      </c>
    </row>
    <row r="4045" spans="1:4" ht="12" customHeight="1" x14ac:dyDescent="0.3">
      <c r="A4045" s="1">
        <f t="shared" si="0"/>
        <v>4044</v>
      </c>
      <c r="B4045" s="1">
        <f t="shared" si="1"/>
        <v>0.40439999999999998</v>
      </c>
      <c r="C4045" s="1">
        <f t="shared" si="2"/>
        <v>0.39561300430865648</v>
      </c>
      <c r="D4045" s="1">
        <f>'Lobster data'!L4045+D4044</f>
        <v>1010</v>
      </c>
    </row>
    <row r="4046" spans="1:4" ht="12" customHeight="1" x14ac:dyDescent="0.3">
      <c r="A4046" s="1">
        <f t="shared" si="0"/>
        <v>4045</v>
      </c>
      <c r="B4046" s="1">
        <f t="shared" si="1"/>
        <v>0.40450000000000003</v>
      </c>
      <c r="C4046" s="1">
        <f t="shared" si="2"/>
        <v>0.39561300430865648</v>
      </c>
      <c r="D4046" s="1">
        <f>'Lobster data'!L4046+D4045</f>
        <v>1010</v>
      </c>
    </row>
    <row r="4047" spans="1:4" ht="12" customHeight="1" x14ac:dyDescent="0.3">
      <c r="A4047" s="1">
        <f t="shared" si="0"/>
        <v>4046</v>
      </c>
      <c r="B4047" s="1">
        <f t="shared" si="1"/>
        <v>0.40460000000000002</v>
      </c>
      <c r="C4047" s="1">
        <f t="shared" si="2"/>
        <v>0.39561300430865648</v>
      </c>
      <c r="D4047" s="1">
        <f>'Lobster data'!L4047+D4046</f>
        <v>1010</v>
      </c>
    </row>
    <row r="4048" spans="1:4" ht="12" customHeight="1" x14ac:dyDescent="0.3">
      <c r="A4048" s="1">
        <f t="shared" si="0"/>
        <v>4047</v>
      </c>
      <c r="B4048" s="1">
        <f t="shared" si="1"/>
        <v>0.4047</v>
      </c>
      <c r="C4048" s="1">
        <f t="shared" si="2"/>
        <v>0.39561300430865648</v>
      </c>
      <c r="D4048" s="1">
        <f>'Lobster data'!L4048+D4047</f>
        <v>1010</v>
      </c>
    </row>
    <row r="4049" spans="1:4" ht="12" customHeight="1" x14ac:dyDescent="0.3">
      <c r="A4049" s="1">
        <f t="shared" si="0"/>
        <v>4048</v>
      </c>
      <c r="B4049" s="1">
        <f t="shared" si="1"/>
        <v>0.40479999999999999</v>
      </c>
      <c r="C4049" s="1">
        <f t="shared" si="2"/>
        <v>0.39561300430865648</v>
      </c>
      <c r="D4049" s="1">
        <f>'Lobster data'!L4049+D4048</f>
        <v>1010</v>
      </c>
    </row>
    <row r="4050" spans="1:4" ht="12" customHeight="1" x14ac:dyDescent="0.3">
      <c r="A4050" s="1">
        <f t="shared" si="0"/>
        <v>4049</v>
      </c>
      <c r="B4050" s="1">
        <f t="shared" si="1"/>
        <v>0.40489999999999998</v>
      </c>
      <c r="C4050" s="1">
        <f t="shared" si="2"/>
        <v>0.39561300430865648</v>
      </c>
      <c r="D4050" s="1">
        <f>'Lobster data'!L4050+D4049</f>
        <v>1010</v>
      </c>
    </row>
    <row r="4051" spans="1:4" ht="12" customHeight="1" x14ac:dyDescent="0.3">
      <c r="A4051" s="1">
        <f t="shared" si="0"/>
        <v>4050</v>
      </c>
      <c r="B4051" s="1">
        <f t="shared" si="1"/>
        <v>0.40500000000000003</v>
      </c>
      <c r="C4051" s="1">
        <f t="shared" si="2"/>
        <v>0.39561300430865648</v>
      </c>
      <c r="D4051" s="1">
        <f>'Lobster data'!L4051+D4050</f>
        <v>1010</v>
      </c>
    </row>
    <row r="4052" spans="1:4" ht="12" customHeight="1" x14ac:dyDescent="0.3">
      <c r="A4052" s="1">
        <f t="shared" si="0"/>
        <v>4051</v>
      </c>
      <c r="B4052" s="1">
        <f t="shared" si="1"/>
        <v>0.40510000000000002</v>
      </c>
      <c r="C4052" s="1">
        <f t="shared" si="2"/>
        <v>0.39561300430865648</v>
      </c>
      <c r="D4052" s="1">
        <f>'Lobster data'!L4052+D4051</f>
        <v>1010</v>
      </c>
    </row>
    <row r="4053" spans="1:4" ht="12" customHeight="1" x14ac:dyDescent="0.3">
      <c r="A4053" s="1">
        <f t="shared" si="0"/>
        <v>4052</v>
      </c>
      <c r="B4053" s="1">
        <f t="shared" si="1"/>
        <v>0.4052</v>
      </c>
      <c r="C4053" s="1">
        <f t="shared" si="2"/>
        <v>0.39561300430865648</v>
      </c>
      <c r="D4053" s="1">
        <f>'Lobster data'!L4053+D4052</f>
        <v>1010</v>
      </c>
    </row>
    <row r="4054" spans="1:4" ht="12" customHeight="1" x14ac:dyDescent="0.3">
      <c r="A4054" s="1">
        <f t="shared" si="0"/>
        <v>4053</v>
      </c>
      <c r="B4054" s="1">
        <f t="shared" si="1"/>
        <v>0.40529999999999999</v>
      </c>
      <c r="C4054" s="1">
        <f t="shared" si="2"/>
        <v>0.39561300430865648</v>
      </c>
      <c r="D4054" s="1">
        <f>'Lobster data'!L4054+D4053</f>
        <v>1010</v>
      </c>
    </row>
    <row r="4055" spans="1:4" ht="12" customHeight="1" x14ac:dyDescent="0.3">
      <c r="A4055" s="1">
        <f t="shared" si="0"/>
        <v>4054</v>
      </c>
      <c r="B4055" s="1">
        <f t="shared" si="1"/>
        <v>0.40539999999999998</v>
      </c>
      <c r="C4055" s="1">
        <f t="shared" si="2"/>
        <v>0.39600470035252644</v>
      </c>
      <c r="D4055" s="1">
        <f>'Lobster data'!L4055+D4054</f>
        <v>1011</v>
      </c>
    </row>
    <row r="4056" spans="1:4" ht="12" customHeight="1" x14ac:dyDescent="0.3">
      <c r="A4056" s="1">
        <f t="shared" si="0"/>
        <v>4055</v>
      </c>
      <c r="B4056" s="1">
        <f t="shared" si="1"/>
        <v>0.40550000000000003</v>
      </c>
      <c r="C4056" s="1">
        <f t="shared" si="2"/>
        <v>0.3963963963963964</v>
      </c>
      <c r="D4056" s="1">
        <f>'Lobster data'!L4056+D4055</f>
        <v>1012</v>
      </c>
    </row>
    <row r="4057" spans="1:4" ht="12" customHeight="1" x14ac:dyDescent="0.3">
      <c r="A4057" s="1">
        <f t="shared" si="0"/>
        <v>4056</v>
      </c>
      <c r="B4057" s="1">
        <f t="shared" si="1"/>
        <v>0.40560000000000002</v>
      </c>
      <c r="C4057" s="1">
        <f t="shared" si="2"/>
        <v>0.3963963963963964</v>
      </c>
      <c r="D4057" s="1">
        <f>'Lobster data'!L4057+D4056</f>
        <v>1012</v>
      </c>
    </row>
    <row r="4058" spans="1:4" ht="12" customHeight="1" x14ac:dyDescent="0.3">
      <c r="A4058" s="1">
        <f t="shared" si="0"/>
        <v>4057</v>
      </c>
      <c r="B4058" s="1">
        <f t="shared" si="1"/>
        <v>0.40570000000000001</v>
      </c>
      <c r="C4058" s="1">
        <f t="shared" si="2"/>
        <v>0.39678809244026636</v>
      </c>
      <c r="D4058" s="1">
        <f>'Lobster data'!L4058+D4057</f>
        <v>1013</v>
      </c>
    </row>
    <row r="4059" spans="1:4" ht="12" customHeight="1" x14ac:dyDescent="0.3">
      <c r="A4059" s="1">
        <f t="shared" si="0"/>
        <v>4058</v>
      </c>
      <c r="B4059" s="1">
        <f t="shared" si="1"/>
        <v>0.40579999999999999</v>
      </c>
      <c r="C4059" s="1">
        <f t="shared" si="2"/>
        <v>0.39678809244026636</v>
      </c>
      <c r="D4059" s="1">
        <f>'Lobster data'!L4059+D4058</f>
        <v>1013</v>
      </c>
    </row>
    <row r="4060" spans="1:4" ht="12" customHeight="1" x14ac:dyDescent="0.3">
      <c r="A4060" s="1">
        <f t="shared" si="0"/>
        <v>4059</v>
      </c>
      <c r="B4060" s="1">
        <f t="shared" si="1"/>
        <v>0.40589999999999998</v>
      </c>
      <c r="C4060" s="1">
        <f t="shared" si="2"/>
        <v>0.39678809244026636</v>
      </c>
      <c r="D4060" s="1">
        <f>'Lobster data'!L4060+D4059</f>
        <v>1013</v>
      </c>
    </row>
    <row r="4061" spans="1:4" ht="12" customHeight="1" x14ac:dyDescent="0.3">
      <c r="A4061" s="1">
        <f t="shared" si="0"/>
        <v>4060</v>
      </c>
      <c r="B4061" s="1">
        <f t="shared" si="1"/>
        <v>0.40600000000000003</v>
      </c>
      <c r="C4061" s="1">
        <f t="shared" si="2"/>
        <v>0.39678809244026636</v>
      </c>
      <c r="D4061" s="1">
        <f>'Lobster data'!L4061+D4060</f>
        <v>1013</v>
      </c>
    </row>
    <row r="4062" spans="1:4" ht="12" customHeight="1" x14ac:dyDescent="0.3">
      <c r="A4062" s="1">
        <f t="shared" si="0"/>
        <v>4061</v>
      </c>
      <c r="B4062" s="1">
        <f t="shared" si="1"/>
        <v>0.40610000000000002</v>
      </c>
      <c r="C4062" s="1">
        <f t="shared" si="2"/>
        <v>0.39678809244026636</v>
      </c>
      <c r="D4062" s="1">
        <f>'Lobster data'!L4062+D4061</f>
        <v>1013</v>
      </c>
    </row>
    <row r="4063" spans="1:4" ht="12" customHeight="1" x14ac:dyDescent="0.3">
      <c r="A4063" s="1">
        <f t="shared" si="0"/>
        <v>4062</v>
      </c>
      <c r="B4063" s="1">
        <f t="shared" si="1"/>
        <v>0.40620000000000001</v>
      </c>
      <c r="C4063" s="1">
        <f t="shared" si="2"/>
        <v>0.39678809244026636</v>
      </c>
      <c r="D4063" s="1">
        <f>'Lobster data'!L4063+D4062</f>
        <v>1013</v>
      </c>
    </row>
    <row r="4064" spans="1:4" ht="12" customHeight="1" x14ac:dyDescent="0.3">
      <c r="A4064" s="1">
        <f t="shared" si="0"/>
        <v>4063</v>
      </c>
      <c r="B4064" s="1">
        <f t="shared" si="1"/>
        <v>0.40629999999999999</v>
      </c>
      <c r="C4064" s="1">
        <f t="shared" si="2"/>
        <v>0.39678809244026636</v>
      </c>
      <c r="D4064" s="1">
        <f>'Lobster data'!L4064+D4063</f>
        <v>1013</v>
      </c>
    </row>
    <row r="4065" spans="1:4" ht="12" customHeight="1" x14ac:dyDescent="0.3">
      <c r="A4065" s="1">
        <f t="shared" si="0"/>
        <v>4064</v>
      </c>
      <c r="B4065" s="1">
        <f t="shared" si="1"/>
        <v>0.40639999999999998</v>
      </c>
      <c r="C4065" s="1">
        <f t="shared" si="2"/>
        <v>0.39717978848413632</v>
      </c>
      <c r="D4065" s="1">
        <f>'Lobster data'!L4065+D4064</f>
        <v>1014</v>
      </c>
    </row>
    <row r="4066" spans="1:4" ht="12" customHeight="1" x14ac:dyDescent="0.3">
      <c r="A4066" s="1">
        <f t="shared" si="0"/>
        <v>4065</v>
      </c>
      <c r="B4066" s="1">
        <f t="shared" si="1"/>
        <v>0.40649999999999997</v>
      </c>
      <c r="C4066" s="1">
        <f t="shared" si="2"/>
        <v>0.39717978848413632</v>
      </c>
      <c r="D4066" s="1">
        <f>'Lobster data'!L4066+D4065</f>
        <v>1014</v>
      </c>
    </row>
    <row r="4067" spans="1:4" ht="12" customHeight="1" x14ac:dyDescent="0.3">
      <c r="A4067" s="1">
        <f t="shared" si="0"/>
        <v>4066</v>
      </c>
      <c r="B4067" s="1">
        <f t="shared" si="1"/>
        <v>0.40660000000000002</v>
      </c>
      <c r="C4067" s="1">
        <f t="shared" si="2"/>
        <v>0.39757148452800628</v>
      </c>
      <c r="D4067" s="1">
        <f>'Lobster data'!L4067+D4066</f>
        <v>1015</v>
      </c>
    </row>
    <row r="4068" spans="1:4" ht="12" customHeight="1" x14ac:dyDescent="0.3">
      <c r="A4068" s="1">
        <f t="shared" si="0"/>
        <v>4067</v>
      </c>
      <c r="B4068" s="1">
        <f t="shared" si="1"/>
        <v>0.40670000000000001</v>
      </c>
      <c r="C4068" s="1">
        <f t="shared" si="2"/>
        <v>0.39796318057187624</v>
      </c>
      <c r="D4068" s="1">
        <f>'Lobster data'!L4068+D4067</f>
        <v>1016</v>
      </c>
    </row>
    <row r="4069" spans="1:4" ht="12" customHeight="1" x14ac:dyDescent="0.3">
      <c r="A4069" s="1">
        <f t="shared" si="0"/>
        <v>4068</v>
      </c>
      <c r="B4069" s="1">
        <f t="shared" si="1"/>
        <v>0.40679999999999999</v>
      </c>
      <c r="C4069" s="1">
        <f t="shared" si="2"/>
        <v>0.3983548766157462</v>
      </c>
      <c r="D4069" s="1">
        <f>'Lobster data'!L4069+D4068</f>
        <v>1017</v>
      </c>
    </row>
    <row r="4070" spans="1:4" ht="12" customHeight="1" x14ac:dyDescent="0.3">
      <c r="A4070" s="1">
        <f t="shared" si="0"/>
        <v>4069</v>
      </c>
      <c r="B4070" s="1">
        <f t="shared" si="1"/>
        <v>0.40689999999999998</v>
      </c>
      <c r="C4070" s="1">
        <f t="shared" si="2"/>
        <v>0.3983548766157462</v>
      </c>
      <c r="D4070" s="1">
        <f>'Lobster data'!L4070+D4069</f>
        <v>1017</v>
      </c>
    </row>
    <row r="4071" spans="1:4" ht="12" customHeight="1" x14ac:dyDescent="0.3">
      <c r="A4071" s="1">
        <f t="shared" si="0"/>
        <v>4070</v>
      </c>
      <c r="B4071" s="1">
        <f t="shared" si="1"/>
        <v>0.40699999999999997</v>
      </c>
      <c r="C4071" s="1">
        <f t="shared" si="2"/>
        <v>0.3983548766157462</v>
      </c>
      <c r="D4071" s="1">
        <f>'Lobster data'!L4071+D4070</f>
        <v>1017</v>
      </c>
    </row>
    <row r="4072" spans="1:4" ht="12" customHeight="1" x14ac:dyDescent="0.3">
      <c r="A4072" s="1">
        <f t="shared" si="0"/>
        <v>4071</v>
      </c>
      <c r="B4072" s="1">
        <f t="shared" si="1"/>
        <v>0.40710000000000002</v>
      </c>
      <c r="C4072" s="1">
        <f t="shared" si="2"/>
        <v>0.3983548766157462</v>
      </c>
      <c r="D4072" s="1">
        <f>'Lobster data'!L4072+D4071</f>
        <v>1017</v>
      </c>
    </row>
    <row r="4073" spans="1:4" ht="12" customHeight="1" x14ac:dyDescent="0.3">
      <c r="A4073" s="1">
        <f t="shared" si="0"/>
        <v>4072</v>
      </c>
      <c r="B4073" s="1">
        <f t="shared" si="1"/>
        <v>0.40720000000000001</v>
      </c>
      <c r="C4073" s="1">
        <f t="shared" si="2"/>
        <v>0.3983548766157462</v>
      </c>
      <c r="D4073" s="1">
        <f>'Lobster data'!L4073+D4072</f>
        <v>1017</v>
      </c>
    </row>
    <row r="4074" spans="1:4" ht="12" customHeight="1" x14ac:dyDescent="0.3">
      <c r="A4074" s="1">
        <f t="shared" si="0"/>
        <v>4073</v>
      </c>
      <c r="B4074" s="1">
        <f t="shared" si="1"/>
        <v>0.4073</v>
      </c>
      <c r="C4074" s="1">
        <f t="shared" si="2"/>
        <v>0.39874657265961616</v>
      </c>
      <c r="D4074" s="1">
        <f>'Lobster data'!L4074+D4073</f>
        <v>1018</v>
      </c>
    </row>
    <row r="4075" spans="1:4" ht="12" customHeight="1" x14ac:dyDescent="0.3">
      <c r="A4075" s="1">
        <f t="shared" si="0"/>
        <v>4074</v>
      </c>
      <c r="B4075" s="1">
        <f t="shared" si="1"/>
        <v>0.40739999999999998</v>
      </c>
      <c r="C4075" s="1">
        <f t="shared" si="2"/>
        <v>0.39874657265961616</v>
      </c>
      <c r="D4075" s="1">
        <f>'Lobster data'!L4075+D4074</f>
        <v>1018</v>
      </c>
    </row>
    <row r="4076" spans="1:4" ht="12" customHeight="1" x14ac:dyDescent="0.3">
      <c r="A4076" s="1">
        <f t="shared" si="0"/>
        <v>4075</v>
      </c>
      <c r="B4076" s="1">
        <f t="shared" si="1"/>
        <v>0.40749999999999997</v>
      </c>
      <c r="C4076" s="1">
        <f t="shared" si="2"/>
        <v>0.39874657265961616</v>
      </c>
      <c r="D4076" s="1">
        <f>'Lobster data'!L4076+D4075</f>
        <v>1018</v>
      </c>
    </row>
    <row r="4077" spans="1:4" ht="12" customHeight="1" x14ac:dyDescent="0.3">
      <c r="A4077" s="1">
        <f t="shared" si="0"/>
        <v>4076</v>
      </c>
      <c r="B4077" s="1">
        <f t="shared" si="1"/>
        <v>0.40760000000000002</v>
      </c>
      <c r="C4077" s="1">
        <f t="shared" si="2"/>
        <v>0.39874657265961616</v>
      </c>
      <c r="D4077" s="1">
        <f>'Lobster data'!L4077+D4076</f>
        <v>1018</v>
      </c>
    </row>
    <row r="4078" spans="1:4" ht="12" customHeight="1" x14ac:dyDescent="0.3">
      <c r="A4078" s="1">
        <f t="shared" si="0"/>
        <v>4077</v>
      </c>
      <c r="B4078" s="1">
        <f t="shared" si="1"/>
        <v>0.40770000000000001</v>
      </c>
      <c r="C4078" s="1">
        <f t="shared" si="2"/>
        <v>0.39874657265961616</v>
      </c>
      <c r="D4078" s="1">
        <f>'Lobster data'!L4078+D4077</f>
        <v>1018</v>
      </c>
    </row>
    <row r="4079" spans="1:4" ht="12" customHeight="1" x14ac:dyDescent="0.3">
      <c r="A4079" s="1">
        <f t="shared" si="0"/>
        <v>4078</v>
      </c>
      <c r="B4079" s="1">
        <f t="shared" si="1"/>
        <v>0.4078</v>
      </c>
      <c r="C4079" s="1">
        <f t="shared" si="2"/>
        <v>0.39913826870348612</v>
      </c>
      <c r="D4079" s="1">
        <f>'Lobster data'!L4079+D4078</f>
        <v>1019</v>
      </c>
    </row>
    <row r="4080" spans="1:4" ht="12" customHeight="1" x14ac:dyDescent="0.3">
      <c r="A4080" s="1">
        <f t="shared" si="0"/>
        <v>4079</v>
      </c>
      <c r="B4080" s="1">
        <f t="shared" si="1"/>
        <v>0.40789999999999998</v>
      </c>
      <c r="C4080" s="1">
        <f t="shared" si="2"/>
        <v>0.39913826870348612</v>
      </c>
      <c r="D4080" s="1">
        <f>'Lobster data'!L4080+D4079</f>
        <v>1019</v>
      </c>
    </row>
    <row r="4081" spans="1:4" ht="12" customHeight="1" x14ac:dyDescent="0.3">
      <c r="A4081" s="1">
        <f t="shared" si="0"/>
        <v>4080</v>
      </c>
      <c r="B4081" s="1">
        <f t="shared" si="1"/>
        <v>0.40799999999999997</v>
      </c>
      <c r="C4081" s="1">
        <f t="shared" si="2"/>
        <v>0.39913826870348612</v>
      </c>
      <c r="D4081" s="1">
        <f>'Lobster data'!L4081+D4080</f>
        <v>1019</v>
      </c>
    </row>
    <row r="4082" spans="1:4" ht="12" customHeight="1" x14ac:dyDescent="0.3">
      <c r="A4082" s="1">
        <f t="shared" si="0"/>
        <v>4081</v>
      </c>
      <c r="B4082" s="1">
        <f t="shared" si="1"/>
        <v>0.40810000000000002</v>
      </c>
      <c r="C4082" s="1">
        <f t="shared" si="2"/>
        <v>0.39913826870348612</v>
      </c>
      <c r="D4082" s="1">
        <f>'Lobster data'!L4082+D4081</f>
        <v>1019</v>
      </c>
    </row>
    <row r="4083" spans="1:4" ht="12" customHeight="1" x14ac:dyDescent="0.3">
      <c r="A4083" s="1">
        <f t="shared" si="0"/>
        <v>4082</v>
      </c>
      <c r="B4083" s="1">
        <f t="shared" si="1"/>
        <v>0.40820000000000001</v>
      </c>
      <c r="C4083" s="1">
        <f t="shared" si="2"/>
        <v>0.39913826870348612</v>
      </c>
      <c r="D4083" s="1">
        <f>'Lobster data'!L4083+D4082</f>
        <v>1019</v>
      </c>
    </row>
    <row r="4084" spans="1:4" ht="12" customHeight="1" x14ac:dyDescent="0.3">
      <c r="A4084" s="1">
        <f t="shared" si="0"/>
        <v>4083</v>
      </c>
      <c r="B4084" s="1">
        <f t="shared" si="1"/>
        <v>0.4083</v>
      </c>
      <c r="C4084" s="1">
        <f t="shared" si="2"/>
        <v>0.39913826870348612</v>
      </c>
      <c r="D4084" s="1">
        <f>'Lobster data'!L4084+D4083</f>
        <v>1019</v>
      </c>
    </row>
    <row r="4085" spans="1:4" ht="12" customHeight="1" x14ac:dyDescent="0.3">
      <c r="A4085" s="1">
        <f t="shared" si="0"/>
        <v>4084</v>
      </c>
      <c r="B4085" s="1">
        <f t="shared" si="1"/>
        <v>0.40839999999999999</v>
      </c>
      <c r="C4085" s="1">
        <f t="shared" si="2"/>
        <v>0.39913826870348612</v>
      </c>
      <c r="D4085" s="1">
        <f>'Lobster data'!L4085+D4084</f>
        <v>1019</v>
      </c>
    </row>
    <row r="4086" spans="1:4" ht="12" customHeight="1" x14ac:dyDescent="0.3">
      <c r="A4086" s="1">
        <f t="shared" si="0"/>
        <v>4085</v>
      </c>
      <c r="B4086" s="1">
        <f t="shared" si="1"/>
        <v>0.40849999999999997</v>
      </c>
      <c r="C4086" s="1">
        <f t="shared" si="2"/>
        <v>0.39913826870348612</v>
      </c>
      <c r="D4086" s="1">
        <f>'Lobster data'!L4086+D4085</f>
        <v>1019</v>
      </c>
    </row>
    <row r="4087" spans="1:4" ht="12" customHeight="1" x14ac:dyDescent="0.3">
      <c r="A4087" s="1">
        <f t="shared" si="0"/>
        <v>4086</v>
      </c>
      <c r="B4087" s="1">
        <f t="shared" si="1"/>
        <v>0.40860000000000002</v>
      </c>
      <c r="C4087" s="1">
        <f t="shared" si="2"/>
        <v>0.39913826870348612</v>
      </c>
      <c r="D4087" s="1">
        <f>'Lobster data'!L4087+D4086</f>
        <v>1019</v>
      </c>
    </row>
    <row r="4088" spans="1:4" ht="12" customHeight="1" x14ac:dyDescent="0.3">
      <c r="A4088" s="1">
        <f t="shared" si="0"/>
        <v>4087</v>
      </c>
      <c r="B4088" s="1">
        <f t="shared" si="1"/>
        <v>0.40870000000000001</v>
      </c>
      <c r="C4088" s="1">
        <f t="shared" si="2"/>
        <v>0.39952996474735603</v>
      </c>
      <c r="D4088" s="1">
        <f>'Lobster data'!L4088+D4087</f>
        <v>1020</v>
      </c>
    </row>
    <row r="4089" spans="1:4" ht="12" customHeight="1" x14ac:dyDescent="0.3">
      <c r="A4089" s="1">
        <f t="shared" si="0"/>
        <v>4088</v>
      </c>
      <c r="B4089" s="1">
        <f t="shared" si="1"/>
        <v>0.4088</v>
      </c>
      <c r="C4089" s="1">
        <f t="shared" si="2"/>
        <v>0.39952996474735603</v>
      </c>
      <c r="D4089" s="1">
        <f>'Lobster data'!L4089+D4088</f>
        <v>1020</v>
      </c>
    </row>
    <row r="4090" spans="1:4" ht="12" customHeight="1" x14ac:dyDescent="0.3">
      <c r="A4090" s="1">
        <f t="shared" si="0"/>
        <v>4089</v>
      </c>
      <c r="B4090" s="1">
        <f t="shared" si="1"/>
        <v>0.40889999999999999</v>
      </c>
      <c r="C4090" s="1">
        <f t="shared" si="2"/>
        <v>0.39992166079122599</v>
      </c>
      <c r="D4090" s="1">
        <f>'Lobster data'!L4090+D4089</f>
        <v>1021</v>
      </c>
    </row>
    <row r="4091" spans="1:4" ht="12" customHeight="1" x14ac:dyDescent="0.3">
      <c r="A4091" s="1">
        <f t="shared" si="0"/>
        <v>4090</v>
      </c>
      <c r="B4091" s="1">
        <f t="shared" si="1"/>
        <v>0.40899999999999997</v>
      </c>
      <c r="C4091" s="1">
        <f t="shared" si="2"/>
        <v>0.39992166079122599</v>
      </c>
      <c r="D4091" s="1">
        <f>'Lobster data'!L4091+D4090</f>
        <v>1021</v>
      </c>
    </row>
    <row r="4092" spans="1:4" ht="12" customHeight="1" x14ac:dyDescent="0.3">
      <c r="A4092" s="1">
        <f t="shared" si="0"/>
        <v>4091</v>
      </c>
      <c r="B4092" s="1">
        <f t="shared" si="1"/>
        <v>0.40910000000000002</v>
      </c>
      <c r="C4092" s="1">
        <f t="shared" si="2"/>
        <v>0.39992166079122599</v>
      </c>
      <c r="D4092" s="1">
        <f>'Lobster data'!L4092+D4091</f>
        <v>1021</v>
      </c>
    </row>
    <row r="4093" spans="1:4" ht="12" customHeight="1" x14ac:dyDescent="0.3">
      <c r="A4093" s="1">
        <f t="shared" si="0"/>
        <v>4092</v>
      </c>
      <c r="B4093" s="1">
        <f t="shared" si="1"/>
        <v>0.40920000000000001</v>
      </c>
      <c r="C4093" s="1">
        <f t="shared" si="2"/>
        <v>0.39992166079122599</v>
      </c>
      <c r="D4093" s="1">
        <f>'Lobster data'!L4093+D4092</f>
        <v>1021</v>
      </c>
    </row>
    <row r="4094" spans="1:4" ht="12" customHeight="1" x14ac:dyDescent="0.3">
      <c r="A4094" s="1">
        <f t="shared" si="0"/>
        <v>4093</v>
      </c>
      <c r="B4094" s="1">
        <f t="shared" si="1"/>
        <v>0.4093</v>
      </c>
      <c r="C4094" s="1">
        <f t="shared" si="2"/>
        <v>0.39992166079122599</v>
      </c>
      <c r="D4094" s="1">
        <f>'Lobster data'!L4094+D4093</f>
        <v>1021</v>
      </c>
    </row>
    <row r="4095" spans="1:4" ht="12" customHeight="1" x14ac:dyDescent="0.3">
      <c r="A4095" s="1">
        <f t="shared" si="0"/>
        <v>4094</v>
      </c>
      <c r="B4095" s="1">
        <f t="shared" si="1"/>
        <v>0.40939999999999999</v>
      </c>
      <c r="C4095" s="1">
        <f t="shared" si="2"/>
        <v>0.39992166079122599</v>
      </c>
      <c r="D4095" s="1">
        <f>'Lobster data'!L4095+D4094</f>
        <v>1021</v>
      </c>
    </row>
    <row r="4096" spans="1:4" ht="12" customHeight="1" x14ac:dyDescent="0.3">
      <c r="A4096" s="1">
        <f t="shared" si="0"/>
        <v>4095</v>
      </c>
      <c r="B4096" s="1">
        <f t="shared" si="1"/>
        <v>0.40949999999999998</v>
      </c>
      <c r="C4096" s="1">
        <f t="shared" si="2"/>
        <v>0.39992166079122599</v>
      </c>
      <c r="D4096" s="1">
        <f>'Lobster data'!L4096+D4095</f>
        <v>1021</v>
      </c>
    </row>
    <row r="4097" spans="1:4" ht="12" customHeight="1" x14ac:dyDescent="0.3">
      <c r="A4097" s="1">
        <f t="shared" si="0"/>
        <v>4096</v>
      </c>
      <c r="B4097" s="1">
        <f t="shared" si="1"/>
        <v>0.40960000000000002</v>
      </c>
      <c r="C4097" s="1">
        <f t="shared" si="2"/>
        <v>0.39992166079122599</v>
      </c>
      <c r="D4097" s="1">
        <f>'Lobster data'!L4097+D4096</f>
        <v>1021</v>
      </c>
    </row>
    <row r="4098" spans="1:4" ht="12" customHeight="1" x14ac:dyDescent="0.3">
      <c r="A4098" s="1">
        <f t="shared" si="0"/>
        <v>4097</v>
      </c>
      <c r="B4098" s="1">
        <f t="shared" si="1"/>
        <v>0.40970000000000001</v>
      </c>
      <c r="C4098" s="1">
        <f t="shared" si="2"/>
        <v>0.39992166079122599</v>
      </c>
      <c r="D4098" s="1">
        <f>'Lobster data'!L4098+D4097</f>
        <v>1021</v>
      </c>
    </row>
    <row r="4099" spans="1:4" ht="12" customHeight="1" x14ac:dyDescent="0.3">
      <c r="A4099" s="1">
        <f t="shared" si="0"/>
        <v>4098</v>
      </c>
      <c r="B4099" s="1">
        <f t="shared" si="1"/>
        <v>0.4098</v>
      </c>
      <c r="C4099" s="1">
        <f t="shared" si="2"/>
        <v>0.39992166079122599</v>
      </c>
      <c r="D4099" s="1">
        <f>'Lobster data'!L4099+D4098</f>
        <v>1021</v>
      </c>
    </row>
    <row r="4100" spans="1:4" ht="12" customHeight="1" x14ac:dyDescent="0.3">
      <c r="A4100" s="1">
        <f t="shared" si="0"/>
        <v>4099</v>
      </c>
      <c r="B4100" s="1">
        <f t="shared" si="1"/>
        <v>0.40989999999999999</v>
      </c>
      <c r="C4100" s="1">
        <f t="shared" si="2"/>
        <v>0.39992166079122599</v>
      </c>
      <c r="D4100" s="1">
        <f>'Lobster data'!L4100+D4099</f>
        <v>1021</v>
      </c>
    </row>
    <row r="4101" spans="1:4" ht="12" customHeight="1" x14ac:dyDescent="0.3">
      <c r="A4101" s="1">
        <f t="shared" si="0"/>
        <v>4100</v>
      </c>
      <c r="B4101" s="1">
        <f t="shared" si="1"/>
        <v>0.41</v>
      </c>
      <c r="C4101" s="1">
        <f t="shared" si="2"/>
        <v>0.39992166079122599</v>
      </c>
      <c r="D4101" s="1">
        <f>'Lobster data'!L4101+D4100</f>
        <v>1021</v>
      </c>
    </row>
    <row r="4102" spans="1:4" ht="12" customHeight="1" x14ac:dyDescent="0.3">
      <c r="A4102" s="1">
        <f t="shared" si="0"/>
        <v>4101</v>
      </c>
      <c r="B4102" s="1">
        <f t="shared" si="1"/>
        <v>0.41010000000000002</v>
      </c>
      <c r="C4102" s="1">
        <f t="shared" si="2"/>
        <v>0.39992166079122599</v>
      </c>
      <c r="D4102" s="1">
        <f>'Lobster data'!L4102+D4101</f>
        <v>1021</v>
      </c>
    </row>
    <row r="4103" spans="1:4" ht="12" customHeight="1" x14ac:dyDescent="0.3">
      <c r="A4103" s="1">
        <f t="shared" si="0"/>
        <v>4102</v>
      </c>
      <c r="B4103" s="1">
        <f t="shared" si="1"/>
        <v>0.41020000000000001</v>
      </c>
      <c r="C4103" s="1">
        <f t="shared" si="2"/>
        <v>0.40031335683509595</v>
      </c>
      <c r="D4103" s="1">
        <f>'Lobster data'!L4103+D4102</f>
        <v>1022</v>
      </c>
    </row>
    <row r="4104" spans="1:4" ht="12" customHeight="1" x14ac:dyDescent="0.3">
      <c r="A4104" s="1">
        <f t="shared" si="0"/>
        <v>4103</v>
      </c>
      <c r="B4104" s="1">
        <f t="shared" si="1"/>
        <v>0.4103</v>
      </c>
      <c r="C4104" s="1">
        <f t="shared" si="2"/>
        <v>0.40031335683509595</v>
      </c>
      <c r="D4104" s="1">
        <f>'Lobster data'!L4104+D4103</f>
        <v>1022</v>
      </c>
    </row>
    <row r="4105" spans="1:4" ht="12" customHeight="1" x14ac:dyDescent="0.3">
      <c r="A4105" s="1">
        <f t="shared" si="0"/>
        <v>4104</v>
      </c>
      <c r="B4105" s="1">
        <f t="shared" si="1"/>
        <v>0.41039999999999999</v>
      </c>
      <c r="C4105" s="1">
        <f t="shared" si="2"/>
        <v>0.40070505287896591</v>
      </c>
      <c r="D4105" s="1">
        <f>'Lobster data'!L4105+D4104</f>
        <v>1023</v>
      </c>
    </row>
    <row r="4106" spans="1:4" ht="12" customHeight="1" x14ac:dyDescent="0.3">
      <c r="A4106" s="1">
        <f t="shared" si="0"/>
        <v>4105</v>
      </c>
      <c r="B4106" s="1">
        <f t="shared" si="1"/>
        <v>0.41049999999999998</v>
      </c>
      <c r="C4106" s="1">
        <f t="shared" si="2"/>
        <v>0.40070505287896591</v>
      </c>
      <c r="D4106" s="1">
        <f>'Lobster data'!L4106+D4105</f>
        <v>1023</v>
      </c>
    </row>
    <row r="4107" spans="1:4" ht="12" customHeight="1" x14ac:dyDescent="0.3">
      <c r="A4107" s="1">
        <f t="shared" si="0"/>
        <v>4106</v>
      </c>
      <c r="B4107" s="1">
        <f t="shared" si="1"/>
        <v>0.41060000000000002</v>
      </c>
      <c r="C4107" s="1">
        <f t="shared" si="2"/>
        <v>0.40070505287896591</v>
      </c>
      <c r="D4107" s="1">
        <f>'Lobster data'!L4107+D4106</f>
        <v>1023</v>
      </c>
    </row>
    <row r="4108" spans="1:4" ht="12" customHeight="1" x14ac:dyDescent="0.3">
      <c r="A4108" s="1">
        <f t="shared" si="0"/>
        <v>4107</v>
      </c>
      <c r="B4108" s="1">
        <f t="shared" si="1"/>
        <v>0.41070000000000001</v>
      </c>
      <c r="C4108" s="1">
        <f t="shared" si="2"/>
        <v>0.40070505287896591</v>
      </c>
      <c r="D4108" s="1">
        <f>'Lobster data'!L4108+D4107</f>
        <v>1023</v>
      </c>
    </row>
    <row r="4109" spans="1:4" ht="12" customHeight="1" x14ac:dyDescent="0.3">
      <c r="A4109" s="1">
        <f t="shared" si="0"/>
        <v>4108</v>
      </c>
      <c r="B4109" s="1">
        <f t="shared" si="1"/>
        <v>0.4108</v>
      </c>
      <c r="C4109" s="1">
        <f t="shared" si="2"/>
        <v>0.40109674892283587</v>
      </c>
      <c r="D4109" s="1">
        <f>'Lobster data'!L4109+D4108</f>
        <v>1024</v>
      </c>
    </row>
    <row r="4110" spans="1:4" ht="12" customHeight="1" x14ac:dyDescent="0.3">
      <c r="A4110" s="1">
        <f t="shared" si="0"/>
        <v>4109</v>
      </c>
      <c r="B4110" s="1">
        <f t="shared" si="1"/>
        <v>0.41089999999999999</v>
      </c>
      <c r="C4110" s="1">
        <f t="shared" si="2"/>
        <v>0.40109674892283587</v>
      </c>
      <c r="D4110" s="1">
        <f>'Lobster data'!L4110+D4109</f>
        <v>1024</v>
      </c>
    </row>
    <row r="4111" spans="1:4" ht="12" customHeight="1" x14ac:dyDescent="0.3">
      <c r="A4111" s="1">
        <f t="shared" si="0"/>
        <v>4110</v>
      </c>
      <c r="B4111" s="1">
        <f t="shared" si="1"/>
        <v>0.41099999999999998</v>
      </c>
      <c r="C4111" s="1">
        <f t="shared" si="2"/>
        <v>0.40109674892283587</v>
      </c>
      <c r="D4111" s="1">
        <f>'Lobster data'!L4111+D4110</f>
        <v>1024</v>
      </c>
    </row>
    <row r="4112" spans="1:4" ht="12" customHeight="1" x14ac:dyDescent="0.3">
      <c r="A4112" s="1">
        <f t="shared" si="0"/>
        <v>4111</v>
      </c>
      <c r="B4112" s="1">
        <f t="shared" si="1"/>
        <v>0.41110000000000002</v>
      </c>
      <c r="C4112" s="1">
        <f t="shared" si="2"/>
        <v>0.40109674892283587</v>
      </c>
      <c r="D4112" s="1">
        <f>'Lobster data'!L4112+D4111</f>
        <v>1024</v>
      </c>
    </row>
    <row r="4113" spans="1:4" ht="12" customHeight="1" x14ac:dyDescent="0.3">
      <c r="A4113" s="1">
        <f t="shared" si="0"/>
        <v>4112</v>
      </c>
      <c r="B4113" s="1">
        <f t="shared" si="1"/>
        <v>0.41120000000000001</v>
      </c>
      <c r="C4113" s="1">
        <f t="shared" si="2"/>
        <v>0.40148844496670583</v>
      </c>
      <c r="D4113" s="1">
        <f>'Lobster data'!L4113+D4112</f>
        <v>1025</v>
      </c>
    </row>
    <row r="4114" spans="1:4" ht="12" customHeight="1" x14ac:dyDescent="0.3">
      <c r="A4114" s="1">
        <f t="shared" si="0"/>
        <v>4113</v>
      </c>
      <c r="B4114" s="1">
        <f t="shared" si="1"/>
        <v>0.4113</v>
      </c>
      <c r="C4114" s="1">
        <f t="shared" si="2"/>
        <v>0.40188014101057579</v>
      </c>
      <c r="D4114" s="1">
        <f>'Lobster data'!L4114+D4113</f>
        <v>1026</v>
      </c>
    </row>
    <row r="4115" spans="1:4" ht="12" customHeight="1" x14ac:dyDescent="0.3">
      <c r="A4115" s="1">
        <f t="shared" si="0"/>
        <v>4114</v>
      </c>
      <c r="B4115" s="1">
        <f t="shared" si="1"/>
        <v>0.41139999999999999</v>
      </c>
      <c r="C4115" s="1">
        <f t="shared" si="2"/>
        <v>0.40188014101057579</v>
      </c>
      <c r="D4115" s="1">
        <f>'Lobster data'!L4115+D4114</f>
        <v>1026</v>
      </c>
    </row>
    <row r="4116" spans="1:4" ht="12" customHeight="1" x14ac:dyDescent="0.3">
      <c r="A4116" s="1">
        <f t="shared" si="0"/>
        <v>4115</v>
      </c>
      <c r="B4116" s="1">
        <f t="shared" si="1"/>
        <v>0.41149999999999998</v>
      </c>
      <c r="C4116" s="1">
        <f t="shared" si="2"/>
        <v>0.40188014101057579</v>
      </c>
      <c r="D4116" s="1">
        <f>'Lobster data'!L4116+D4115</f>
        <v>1026</v>
      </c>
    </row>
    <row r="4117" spans="1:4" ht="12" customHeight="1" x14ac:dyDescent="0.3">
      <c r="A4117" s="1">
        <f t="shared" si="0"/>
        <v>4116</v>
      </c>
      <c r="B4117" s="1">
        <f t="shared" si="1"/>
        <v>0.41160000000000002</v>
      </c>
      <c r="C4117" s="1">
        <f t="shared" si="2"/>
        <v>0.40188014101057579</v>
      </c>
      <c r="D4117" s="1">
        <f>'Lobster data'!L4117+D4116</f>
        <v>1026</v>
      </c>
    </row>
    <row r="4118" spans="1:4" ht="12" customHeight="1" x14ac:dyDescent="0.3">
      <c r="A4118" s="1">
        <f t="shared" si="0"/>
        <v>4117</v>
      </c>
      <c r="B4118" s="1">
        <f t="shared" si="1"/>
        <v>0.41170000000000001</v>
      </c>
      <c r="C4118" s="1">
        <f t="shared" si="2"/>
        <v>0.40188014101057579</v>
      </c>
      <c r="D4118" s="1">
        <f>'Lobster data'!L4118+D4117</f>
        <v>1026</v>
      </c>
    </row>
    <row r="4119" spans="1:4" ht="12" customHeight="1" x14ac:dyDescent="0.3">
      <c r="A4119" s="1">
        <f t="shared" si="0"/>
        <v>4118</v>
      </c>
      <c r="B4119" s="1">
        <f t="shared" si="1"/>
        <v>0.4118</v>
      </c>
      <c r="C4119" s="1">
        <f t="shared" si="2"/>
        <v>0.40188014101057579</v>
      </c>
      <c r="D4119" s="1">
        <f>'Lobster data'!L4119+D4118</f>
        <v>1026</v>
      </c>
    </row>
    <row r="4120" spans="1:4" ht="12" customHeight="1" x14ac:dyDescent="0.3">
      <c r="A4120" s="1">
        <f t="shared" si="0"/>
        <v>4119</v>
      </c>
      <c r="B4120" s="1">
        <f t="shared" si="1"/>
        <v>0.41189999999999999</v>
      </c>
      <c r="C4120" s="1">
        <f t="shared" si="2"/>
        <v>0.40227183705444575</v>
      </c>
      <c r="D4120" s="1">
        <f>'Lobster data'!L4120+D4119</f>
        <v>1027</v>
      </c>
    </row>
    <row r="4121" spans="1:4" ht="12" customHeight="1" x14ac:dyDescent="0.3">
      <c r="A4121" s="1">
        <f t="shared" si="0"/>
        <v>4120</v>
      </c>
      <c r="B4121" s="1">
        <f t="shared" si="1"/>
        <v>0.41199999999999998</v>
      </c>
      <c r="C4121" s="1">
        <f t="shared" si="2"/>
        <v>0.40227183705444575</v>
      </c>
      <c r="D4121" s="1">
        <f>'Lobster data'!L4121+D4120</f>
        <v>1027</v>
      </c>
    </row>
    <row r="4122" spans="1:4" ht="12" customHeight="1" x14ac:dyDescent="0.3">
      <c r="A4122" s="1">
        <f t="shared" si="0"/>
        <v>4121</v>
      </c>
      <c r="B4122" s="1">
        <f t="shared" si="1"/>
        <v>0.41210000000000002</v>
      </c>
      <c r="C4122" s="1">
        <f t="shared" si="2"/>
        <v>0.40266353309831571</v>
      </c>
      <c r="D4122" s="1">
        <f>'Lobster data'!L4122+D4121</f>
        <v>1028</v>
      </c>
    </row>
    <row r="4123" spans="1:4" ht="12" customHeight="1" x14ac:dyDescent="0.3">
      <c r="A4123" s="1">
        <f t="shared" si="0"/>
        <v>4122</v>
      </c>
      <c r="B4123" s="1">
        <f t="shared" si="1"/>
        <v>0.41220000000000001</v>
      </c>
      <c r="C4123" s="1">
        <f t="shared" si="2"/>
        <v>0.40266353309831571</v>
      </c>
      <c r="D4123" s="1">
        <f>'Lobster data'!L4123+D4122</f>
        <v>1028</v>
      </c>
    </row>
    <row r="4124" spans="1:4" ht="12" customHeight="1" x14ac:dyDescent="0.3">
      <c r="A4124" s="1">
        <f t="shared" si="0"/>
        <v>4123</v>
      </c>
      <c r="B4124" s="1">
        <f t="shared" si="1"/>
        <v>0.4123</v>
      </c>
      <c r="C4124" s="1">
        <f t="shared" si="2"/>
        <v>0.40305522914218567</v>
      </c>
      <c r="D4124" s="1">
        <f>'Lobster data'!L4124+D4123</f>
        <v>1029</v>
      </c>
    </row>
    <row r="4125" spans="1:4" ht="12" customHeight="1" x14ac:dyDescent="0.3">
      <c r="A4125" s="1">
        <f t="shared" si="0"/>
        <v>4124</v>
      </c>
      <c r="B4125" s="1">
        <f t="shared" si="1"/>
        <v>0.41239999999999999</v>
      </c>
      <c r="C4125" s="1">
        <f t="shared" si="2"/>
        <v>0.40305522914218567</v>
      </c>
      <c r="D4125" s="1">
        <f>'Lobster data'!L4125+D4124</f>
        <v>1029</v>
      </c>
    </row>
    <row r="4126" spans="1:4" ht="12" customHeight="1" x14ac:dyDescent="0.3">
      <c r="A4126" s="1">
        <f t="shared" si="0"/>
        <v>4125</v>
      </c>
      <c r="B4126" s="1">
        <f t="shared" si="1"/>
        <v>0.41249999999999998</v>
      </c>
      <c r="C4126" s="1">
        <f t="shared" si="2"/>
        <v>0.40305522914218567</v>
      </c>
      <c r="D4126" s="1">
        <f>'Lobster data'!L4126+D4125</f>
        <v>1029</v>
      </c>
    </row>
    <row r="4127" spans="1:4" ht="12" customHeight="1" x14ac:dyDescent="0.3">
      <c r="A4127" s="1">
        <f t="shared" si="0"/>
        <v>4126</v>
      </c>
      <c r="B4127" s="1">
        <f t="shared" si="1"/>
        <v>0.41260000000000002</v>
      </c>
      <c r="C4127" s="1">
        <f t="shared" si="2"/>
        <v>0.40305522914218567</v>
      </c>
      <c r="D4127" s="1">
        <f>'Lobster data'!L4127+D4126</f>
        <v>1029</v>
      </c>
    </row>
    <row r="4128" spans="1:4" ht="12" customHeight="1" x14ac:dyDescent="0.3">
      <c r="A4128" s="1">
        <f t="shared" si="0"/>
        <v>4127</v>
      </c>
      <c r="B4128" s="1">
        <f t="shared" si="1"/>
        <v>0.41270000000000001</v>
      </c>
      <c r="C4128" s="1">
        <f t="shared" si="2"/>
        <v>0.40344692518605563</v>
      </c>
      <c r="D4128" s="1">
        <f>'Lobster data'!L4128+D4127</f>
        <v>1030</v>
      </c>
    </row>
    <row r="4129" spans="1:4" ht="12" customHeight="1" x14ac:dyDescent="0.3">
      <c r="A4129" s="1">
        <f t="shared" si="0"/>
        <v>4128</v>
      </c>
      <c r="B4129" s="1">
        <f t="shared" si="1"/>
        <v>0.4128</v>
      </c>
      <c r="C4129" s="1">
        <f t="shared" si="2"/>
        <v>0.40344692518605563</v>
      </c>
      <c r="D4129" s="1">
        <f>'Lobster data'!L4129+D4128</f>
        <v>1030</v>
      </c>
    </row>
    <row r="4130" spans="1:4" ht="12" customHeight="1" x14ac:dyDescent="0.3">
      <c r="A4130" s="1">
        <f t="shared" si="0"/>
        <v>4129</v>
      </c>
      <c r="B4130" s="1">
        <f t="shared" si="1"/>
        <v>0.41289999999999999</v>
      </c>
      <c r="C4130" s="1">
        <f t="shared" si="2"/>
        <v>0.40344692518605563</v>
      </c>
      <c r="D4130" s="1">
        <f>'Lobster data'!L4130+D4129</f>
        <v>1030</v>
      </c>
    </row>
    <row r="4131" spans="1:4" ht="12" customHeight="1" x14ac:dyDescent="0.3">
      <c r="A4131" s="1">
        <f t="shared" si="0"/>
        <v>4130</v>
      </c>
      <c r="B4131" s="1">
        <f t="shared" si="1"/>
        <v>0.41299999999999998</v>
      </c>
      <c r="C4131" s="1">
        <f t="shared" si="2"/>
        <v>0.40344692518605563</v>
      </c>
      <c r="D4131" s="1">
        <f>'Lobster data'!L4131+D4130</f>
        <v>1030</v>
      </c>
    </row>
    <row r="4132" spans="1:4" ht="12" customHeight="1" x14ac:dyDescent="0.3">
      <c r="A4132" s="1">
        <f t="shared" si="0"/>
        <v>4131</v>
      </c>
      <c r="B4132" s="1">
        <f t="shared" si="1"/>
        <v>0.41310000000000002</v>
      </c>
      <c r="C4132" s="1">
        <f t="shared" si="2"/>
        <v>0.40344692518605563</v>
      </c>
      <c r="D4132" s="1">
        <f>'Lobster data'!L4132+D4131</f>
        <v>1030</v>
      </c>
    </row>
    <row r="4133" spans="1:4" ht="12" customHeight="1" x14ac:dyDescent="0.3">
      <c r="A4133" s="1">
        <f t="shared" si="0"/>
        <v>4132</v>
      </c>
      <c r="B4133" s="1">
        <f t="shared" si="1"/>
        <v>0.41320000000000001</v>
      </c>
      <c r="C4133" s="1">
        <f t="shared" si="2"/>
        <v>0.40383862122992559</v>
      </c>
      <c r="D4133" s="1">
        <f>'Lobster data'!L4133+D4132</f>
        <v>1031</v>
      </c>
    </row>
    <row r="4134" spans="1:4" ht="12" customHeight="1" x14ac:dyDescent="0.3">
      <c r="A4134" s="1">
        <f t="shared" si="0"/>
        <v>4133</v>
      </c>
      <c r="B4134" s="1">
        <f t="shared" si="1"/>
        <v>0.4133</v>
      </c>
      <c r="C4134" s="1">
        <f t="shared" si="2"/>
        <v>0.40383862122992559</v>
      </c>
      <c r="D4134" s="1">
        <f>'Lobster data'!L4134+D4133</f>
        <v>1031</v>
      </c>
    </row>
    <row r="4135" spans="1:4" ht="12" customHeight="1" x14ac:dyDescent="0.3">
      <c r="A4135" s="1">
        <f t="shared" si="0"/>
        <v>4134</v>
      </c>
      <c r="B4135" s="1">
        <f t="shared" si="1"/>
        <v>0.41339999999999999</v>
      </c>
      <c r="C4135" s="1">
        <f t="shared" si="2"/>
        <v>0.40423031727379555</v>
      </c>
      <c r="D4135" s="1">
        <f>'Lobster data'!L4135+D4134</f>
        <v>1032</v>
      </c>
    </row>
    <row r="4136" spans="1:4" ht="12" customHeight="1" x14ac:dyDescent="0.3">
      <c r="A4136" s="1">
        <f t="shared" si="0"/>
        <v>4135</v>
      </c>
      <c r="B4136" s="1">
        <f t="shared" si="1"/>
        <v>0.41349999999999998</v>
      </c>
      <c r="C4136" s="1">
        <f t="shared" si="2"/>
        <v>0.40423031727379555</v>
      </c>
      <c r="D4136" s="1">
        <f>'Lobster data'!L4136+D4135</f>
        <v>1032</v>
      </c>
    </row>
    <row r="4137" spans="1:4" ht="12" customHeight="1" x14ac:dyDescent="0.3">
      <c r="A4137" s="1">
        <f t="shared" si="0"/>
        <v>4136</v>
      </c>
      <c r="B4137" s="1">
        <f t="shared" si="1"/>
        <v>0.41360000000000002</v>
      </c>
      <c r="C4137" s="1">
        <f t="shared" si="2"/>
        <v>0.40423031727379555</v>
      </c>
      <c r="D4137" s="1">
        <f>'Lobster data'!L4137+D4136</f>
        <v>1032</v>
      </c>
    </row>
    <row r="4138" spans="1:4" ht="12" customHeight="1" x14ac:dyDescent="0.3">
      <c r="A4138" s="1">
        <f t="shared" si="0"/>
        <v>4137</v>
      </c>
      <c r="B4138" s="1">
        <f t="shared" si="1"/>
        <v>0.41370000000000001</v>
      </c>
      <c r="C4138" s="1">
        <f t="shared" si="2"/>
        <v>0.40423031727379555</v>
      </c>
      <c r="D4138" s="1">
        <f>'Lobster data'!L4138+D4137</f>
        <v>1032</v>
      </c>
    </row>
    <row r="4139" spans="1:4" ht="12" customHeight="1" x14ac:dyDescent="0.3">
      <c r="A4139" s="1">
        <f t="shared" si="0"/>
        <v>4138</v>
      </c>
      <c r="B4139" s="1">
        <f t="shared" si="1"/>
        <v>0.4138</v>
      </c>
      <c r="C4139" s="1">
        <f t="shared" si="2"/>
        <v>0.40423031727379555</v>
      </c>
      <c r="D4139" s="1">
        <f>'Lobster data'!L4139+D4138</f>
        <v>1032</v>
      </c>
    </row>
    <row r="4140" spans="1:4" ht="12" customHeight="1" x14ac:dyDescent="0.3">
      <c r="A4140" s="1">
        <f t="shared" si="0"/>
        <v>4139</v>
      </c>
      <c r="B4140" s="1">
        <f t="shared" si="1"/>
        <v>0.41389999999999999</v>
      </c>
      <c r="C4140" s="1">
        <f t="shared" si="2"/>
        <v>0.40423031727379555</v>
      </c>
      <c r="D4140" s="1">
        <f>'Lobster data'!L4140+D4139</f>
        <v>1032</v>
      </c>
    </row>
    <row r="4141" spans="1:4" ht="12" customHeight="1" x14ac:dyDescent="0.3">
      <c r="A4141" s="1">
        <f t="shared" si="0"/>
        <v>4140</v>
      </c>
      <c r="B4141" s="1">
        <f t="shared" si="1"/>
        <v>0.41399999999999998</v>
      </c>
      <c r="C4141" s="1">
        <f t="shared" si="2"/>
        <v>0.40423031727379555</v>
      </c>
      <c r="D4141" s="1">
        <f>'Lobster data'!L4141+D4140</f>
        <v>1032</v>
      </c>
    </row>
    <row r="4142" spans="1:4" ht="12" customHeight="1" x14ac:dyDescent="0.3">
      <c r="A4142" s="1">
        <f t="shared" si="0"/>
        <v>4141</v>
      </c>
      <c r="B4142" s="1">
        <f t="shared" si="1"/>
        <v>0.41410000000000002</v>
      </c>
      <c r="C4142" s="1">
        <f t="shared" si="2"/>
        <v>0.40423031727379555</v>
      </c>
      <c r="D4142" s="1">
        <f>'Lobster data'!L4142+D4141</f>
        <v>1032</v>
      </c>
    </row>
    <row r="4143" spans="1:4" ht="12" customHeight="1" x14ac:dyDescent="0.3">
      <c r="A4143" s="1">
        <f t="shared" si="0"/>
        <v>4142</v>
      </c>
      <c r="B4143" s="1">
        <f t="shared" si="1"/>
        <v>0.41420000000000001</v>
      </c>
      <c r="C4143" s="1">
        <f t="shared" si="2"/>
        <v>0.40423031727379555</v>
      </c>
      <c r="D4143" s="1">
        <f>'Lobster data'!L4143+D4142</f>
        <v>1032</v>
      </c>
    </row>
    <row r="4144" spans="1:4" ht="12" customHeight="1" x14ac:dyDescent="0.3">
      <c r="A4144" s="1">
        <f t="shared" si="0"/>
        <v>4143</v>
      </c>
      <c r="B4144" s="1">
        <f t="shared" si="1"/>
        <v>0.4143</v>
      </c>
      <c r="C4144" s="1">
        <f t="shared" si="2"/>
        <v>0.40423031727379555</v>
      </c>
      <c r="D4144" s="1">
        <f>'Lobster data'!L4144+D4143</f>
        <v>1032</v>
      </c>
    </row>
    <row r="4145" spans="1:4" ht="12" customHeight="1" x14ac:dyDescent="0.3">
      <c r="A4145" s="1">
        <f t="shared" si="0"/>
        <v>4144</v>
      </c>
      <c r="B4145" s="1">
        <f t="shared" si="1"/>
        <v>0.41439999999999999</v>
      </c>
      <c r="C4145" s="1">
        <f t="shared" si="2"/>
        <v>0.40423031727379555</v>
      </c>
      <c r="D4145" s="1">
        <f>'Lobster data'!L4145+D4144</f>
        <v>1032</v>
      </c>
    </row>
    <row r="4146" spans="1:4" ht="12" customHeight="1" x14ac:dyDescent="0.3">
      <c r="A4146" s="1">
        <f t="shared" si="0"/>
        <v>4145</v>
      </c>
      <c r="B4146" s="1">
        <f t="shared" si="1"/>
        <v>0.41449999999999998</v>
      </c>
      <c r="C4146" s="1">
        <f t="shared" si="2"/>
        <v>0.40423031727379555</v>
      </c>
      <c r="D4146" s="1">
        <f>'Lobster data'!L4146+D4145</f>
        <v>1032</v>
      </c>
    </row>
    <row r="4147" spans="1:4" ht="12" customHeight="1" x14ac:dyDescent="0.3">
      <c r="A4147" s="1">
        <f t="shared" si="0"/>
        <v>4146</v>
      </c>
      <c r="B4147" s="1">
        <f t="shared" si="1"/>
        <v>0.41460000000000002</v>
      </c>
      <c r="C4147" s="1">
        <f t="shared" si="2"/>
        <v>0.40423031727379555</v>
      </c>
      <c r="D4147" s="1">
        <f>'Lobster data'!L4147+D4146</f>
        <v>1032</v>
      </c>
    </row>
    <row r="4148" spans="1:4" ht="12" customHeight="1" x14ac:dyDescent="0.3">
      <c r="A4148" s="1">
        <f t="shared" si="0"/>
        <v>4147</v>
      </c>
      <c r="B4148" s="1">
        <f t="shared" si="1"/>
        <v>0.41470000000000001</v>
      </c>
      <c r="C4148" s="1">
        <f t="shared" si="2"/>
        <v>0.40462201331766551</v>
      </c>
      <c r="D4148" s="1">
        <f>'Lobster data'!L4148+D4147</f>
        <v>1033</v>
      </c>
    </row>
    <row r="4149" spans="1:4" ht="12" customHeight="1" x14ac:dyDescent="0.3">
      <c r="A4149" s="1">
        <f t="shared" si="0"/>
        <v>4148</v>
      </c>
      <c r="B4149" s="1">
        <f t="shared" si="1"/>
        <v>0.4148</v>
      </c>
      <c r="C4149" s="1">
        <f t="shared" si="2"/>
        <v>0.40462201331766551</v>
      </c>
      <c r="D4149" s="1">
        <f>'Lobster data'!L4149+D4148</f>
        <v>1033</v>
      </c>
    </row>
    <row r="4150" spans="1:4" ht="12" customHeight="1" x14ac:dyDescent="0.3">
      <c r="A4150" s="1">
        <f t="shared" si="0"/>
        <v>4149</v>
      </c>
      <c r="B4150" s="1">
        <f t="shared" si="1"/>
        <v>0.41489999999999999</v>
      </c>
      <c r="C4150" s="1">
        <f t="shared" si="2"/>
        <v>0.40501370936153547</v>
      </c>
      <c r="D4150" s="1">
        <f>'Lobster data'!L4150+D4149</f>
        <v>1034</v>
      </c>
    </row>
    <row r="4151" spans="1:4" ht="12" customHeight="1" x14ac:dyDescent="0.3">
      <c r="A4151" s="1">
        <f t="shared" si="0"/>
        <v>4150</v>
      </c>
      <c r="B4151" s="1">
        <f t="shared" si="1"/>
        <v>0.41499999999999998</v>
      </c>
      <c r="C4151" s="1">
        <f t="shared" si="2"/>
        <v>0.40501370936153547</v>
      </c>
      <c r="D4151" s="1">
        <f>'Lobster data'!L4151+D4150</f>
        <v>1034</v>
      </c>
    </row>
    <row r="4152" spans="1:4" ht="12" customHeight="1" x14ac:dyDescent="0.3">
      <c r="A4152" s="1">
        <f t="shared" si="0"/>
        <v>4151</v>
      </c>
      <c r="B4152" s="1">
        <f t="shared" si="1"/>
        <v>0.41510000000000002</v>
      </c>
      <c r="C4152" s="1">
        <f t="shared" si="2"/>
        <v>0.40501370936153547</v>
      </c>
      <c r="D4152" s="1">
        <f>'Lobster data'!L4152+D4151</f>
        <v>1034</v>
      </c>
    </row>
    <row r="4153" spans="1:4" ht="12" customHeight="1" x14ac:dyDescent="0.3">
      <c r="A4153" s="1">
        <f t="shared" si="0"/>
        <v>4152</v>
      </c>
      <c r="B4153" s="1">
        <f t="shared" si="1"/>
        <v>0.41520000000000001</v>
      </c>
      <c r="C4153" s="1">
        <f t="shared" si="2"/>
        <v>0.40501370936153547</v>
      </c>
      <c r="D4153" s="1">
        <f>'Lobster data'!L4153+D4152</f>
        <v>1034</v>
      </c>
    </row>
    <row r="4154" spans="1:4" ht="12" customHeight="1" x14ac:dyDescent="0.3">
      <c r="A4154" s="1">
        <f t="shared" si="0"/>
        <v>4153</v>
      </c>
      <c r="B4154" s="1">
        <f t="shared" si="1"/>
        <v>0.4153</v>
      </c>
      <c r="C4154" s="1">
        <f t="shared" si="2"/>
        <v>0.40540540540540543</v>
      </c>
      <c r="D4154" s="1">
        <f>'Lobster data'!L4154+D4153</f>
        <v>1035</v>
      </c>
    </row>
    <row r="4155" spans="1:4" ht="12" customHeight="1" x14ac:dyDescent="0.3">
      <c r="A4155" s="1">
        <f t="shared" si="0"/>
        <v>4154</v>
      </c>
      <c r="B4155" s="1">
        <f t="shared" si="1"/>
        <v>0.41539999999999999</v>
      </c>
      <c r="C4155" s="1">
        <f t="shared" si="2"/>
        <v>0.40540540540540543</v>
      </c>
      <c r="D4155" s="1">
        <f>'Lobster data'!L4155+D4154</f>
        <v>1035</v>
      </c>
    </row>
    <row r="4156" spans="1:4" ht="12" customHeight="1" x14ac:dyDescent="0.3">
      <c r="A4156" s="1">
        <f t="shared" si="0"/>
        <v>4155</v>
      </c>
      <c r="B4156" s="1">
        <f t="shared" si="1"/>
        <v>0.41549999999999998</v>
      </c>
      <c r="C4156" s="1">
        <f t="shared" si="2"/>
        <v>0.40579710144927539</v>
      </c>
      <c r="D4156" s="1">
        <f>'Lobster data'!L4156+D4155</f>
        <v>1036</v>
      </c>
    </row>
    <row r="4157" spans="1:4" ht="12" customHeight="1" x14ac:dyDescent="0.3">
      <c r="A4157" s="1">
        <f t="shared" si="0"/>
        <v>4156</v>
      </c>
      <c r="B4157" s="1">
        <f t="shared" si="1"/>
        <v>0.41560000000000002</v>
      </c>
      <c r="C4157" s="1">
        <f t="shared" si="2"/>
        <v>0.40579710144927539</v>
      </c>
      <c r="D4157" s="1">
        <f>'Lobster data'!L4157+D4156</f>
        <v>1036</v>
      </c>
    </row>
    <row r="4158" spans="1:4" ht="12" customHeight="1" x14ac:dyDescent="0.3">
      <c r="A4158" s="1">
        <f t="shared" si="0"/>
        <v>4157</v>
      </c>
      <c r="B4158" s="1">
        <f t="shared" si="1"/>
        <v>0.41570000000000001</v>
      </c>
      <c r="C4158" s="1">
        <f t="shared" si="2"/>
        <v>0.40579710144927539</v>
      </c>
      <c r="D4158" s="1">
        <f>'Lobster data'!L4158+D4157</f>
        <v>1036</v>
      </c>
    </row>
    <row r="4159" spans="1:4" ht="12" customHeight="1" x14ac:dyDescent="0.3">
      <c r="A4159" s="1">
        <f t="shared" si="0"/>
        <v>4158</v>
      </c>
      <c r="B4159" s="1">
        <f t="shared" si="1"/>
        <v>0.4158</v>
      </c>
      <c r="C4159" s="1">
        <f t="shared" si="2"/>
        <v>0.40579710144927539</v>
      </c>
      <c r="D4159" s="1">
        <f>'Lobster data'!L4159+D4158</f>
        <v>1036</v>
      </c>
    </row>
    <row r="4160" spans="1:4" ht="12" customHeight="1" x14ac:dyDescent="0.3">
      <c r="A4160" s="1">
        <f t="shared" si="0"/>
        <v>4159</v>
      </c>
      <c r="B4160" s="1">
        <f t="shared" si="1"/>
        <v>0.41589999999999999</v>
      </c>
      <c r="C4160" s="1">
        <f t="shared" si="2"/>
        <v>0.40618879749314529</v>
      </c>
      <c r="D4160" s="1">
        <f>'Lobster data'!L4160+D4159</f>
        <v>1037</v>
      </c>
    </row>
    <row r="4161" spans="1:4" ht="12" customHeight="1" x14ac:dyDescent="0.3">
      <c r="A4161" s="1">
        <f t="shared" si="0"/>
        <v>4160</v>
      </c>
      <c r="B4161" s="1">
        <f t="shared" si="1"/>
        <v>0.41599999999999998</v>
      </c>
      <c r="C4161" s="1">
        <f t="shared" si="2"/>
        <v>0.40618879749314529</v>
      </c>
      <c r="D4161" s="1">
        <f>'Lobster data'!L4161+D4160</f>
        <v>1037</v>
      </c>
    </row>
    <row r="4162" spans="1:4" ht="12" customHeight="1" x14ac:dyDescent="0.3">
      <c r="A4162" s="1">
        <f t="shared" si="0"/>
        <v>4161</v>
      </c>
      <c r="B4162" s="1">
        <f t="shared" si="1"/>
        <v>0.41610000000000003</v>
      </c>
      <c r="C4162" s="1">
        <f t="shared" si="2"/>
        <v>0.40618879749314529</v>
      </c>
      <c r="D4162" s="1">
        <f>'Lobster data'!L4162+D4161</f>
        <v>1037</v>
      </c>
    </row>
    <row r="4163" spans="1:4" ht="12" customHeight="1" x14ac:dyDescent="0.3">
      <c r="A4163" s="1">
        <f t="shared" si="0"/>
        <v>4162</v>
      </c>
      <c r="B4163" s="1">
        <f t="shared" si="1"/>
        <v>0.41620000000000001</v>
      </c>
      <c r="C4163" s="1">
        <f t="shared" si="2"/>
        <v>0.40618879749314529</v>
      </c>
      <c r="D4163" s="1">
        <f>'Lobster data'!L4163+D4162</f>
        <v>1037</v>
      </c>
    </row>
    <row r="4164" spans="1:4" ht="12" customHeight="1" x14ac:dyDescent="0.3">
      <c r="A4164" s="1">
        <f t="shared" si="0"/>
        <v>4163</v>
      </c>
      <c r="B4164" s="1">
        <f t="shared" si="1"/>
        <v>0.4163</v>
      </c>
      <c r="C4164" s="1">
        <f t="shared" si="2"/>
        <v>0.40618879749314529</v>
      </c>
      <c r="D4164" s="1">
        <f>'Lobster data'!L4164+D4163</f>
        <v>1037</v>
      </c>
    </row>
    <row r="4165" spans="1:4" ht="12" customHeight="1" x14ac:dyDescent="0.3">
      <c r="A4165" s="1">
        <f t="shared" si="0"/>
        <v>4164</v>
      </c>
      <c r="B4165" s="1">
        <f t="shared" si="1"/>
        <v>0.41639999999999999</v>
      </c>
      <c r="C4165" s="1">
        <f t="shared" si="2"/>
        <v>0.40618879749314529</v>
      </c>
      <c r="D4165" s="1">
        <f>'Lobster data'!L4165+D4164</f>
        <v>1037</v>
      </c>
    </row>
    <row r="4166" spans="1:4" ht="12" customHeight="1" x14ac:dyDescent="0.3">
      <c r="A4166" s="1">
        <f t="shared" si="0"/>
        <v>4165</v>
      </c>
      <c r="B4166" s="1">
        <f t="shared" si="1"/>
        <v>0.41649999999999998</v>
      </c>
      <c r="C4166" s="1">
        <f t="shared" si="2"/>
        <v>0.40618879749314529</v>
      </c>
      <c r="D4166" s="1">
        <f>'Lobster data'!L4166+D4165</f>
        <v>1037</v>
      </c>
    </row>
    <row r="4167" spans="1:4" ht="12" customHeight="1" x14ac:dyDescent="0.3">
      <c r="A4167" s="1">
        <f t="shared" si="0"/>
        <v>4166</v>
      </c>
      <c r="B4167" s="1">
        <f t="shared" si="1"/>
        <v>0.41660000000000003</v>
      </c>
      <c r="C4167" s="1">
        <f t="shared" si="2"/>
        <v>0.40618879749314529</v>
      </c>
      <c r="D4167" s="1">
        <f>'Lobster data'!L4167+D4166</f>
        <v>1037</v>
      </c>
    </row>
    <row r="4168" spans="1:4" ht="12" customHeight="1" x14ac:dyDescent="0.3">
      <c r="A4168" s="1">
        <f t="shared" si="0"/>
        <v>4167</v>
      </c>
      <c r="B4168" s="1">
        <f t="shared" si="1"/>
        <v>0.41670000000000001</v>
      </c>
      <c r="C4168" s="1">
        <f t="shared" si="2"/>
        <v>0.40658049353701525</v>
      </c>
      <c r="D4168" s="1">
        <f>'Lobster data'!L4168+D4167</f>
        <v>1038</v>
      </c>
    </row>
    <row r="4169" spans="1:4" ht="12" customHeight="1" x14ac:dyDescent="0.3">
      <c r="A4169" s="1">
        <f t="shared" si="0"/>
        <v>4168</v>
      </c>
      <c r="B4169" s="1">
        <f t="shared" si="1"/>
        <v>0.4168</v>
      </c>
      <c r="C4169" s="1">
        <f t="shared" si="2"/>
        <v>0.40658049353701525</v>
      </c>
      <c r="D4169" s="1">
        <f>'Lobster data'!L4169+D4168</f>
        <v>1038</v>
      </c>
    </row>
    <row r="4170" spans="1:4" ht="12" customHeight="1" x14ac:dyDescent="0.3">
      <c r="A4170" s="1">
        <f t="shared" si="0"/>
        <v>4169</v>
      </c>
      <c r="B4170" s="1">
        <f t="shared" si="1"/>
        <v>0.41689999999999999</v>
      </c>
      <c r="C4170" s="1">
        <f t="shared" si="2"/>
        <v>0.40658049353701525</v>
      </c>
      <c r="D4170" s="1">
        <f>'Lobster data'!L4170+D4169</f>
        <v>1038</v>
      </c>
    </row>
    <row r="4171" spans="1:4" ht="12" customHeight="1" x14ac:dyDescent="0.3">
      <c r="A4171" s="1">
        <f t="shared" si="0"/>
        <v>4170</v>
      </c>
      <c r="B4171" s="1">
        <f t="shared" si="1"/>
        <v>0.41699999999999998</v>
      </c>
      <c r="C4171" s="1">
        <f t="shared" si="2"/>
        <v>0.40658049353701525</v>
      </c>
      <c r="D4171" s="1">
        <f>'Lobster data'!L4171+D4170</f>
        <v>1038</v>
      </c>
    </row>
    <row r="4172" spans="1:4" ht="12" customHeight="1" x14ac:dyDescent="0.3">
      <c r="A4172" s="1">
        <f t="shared" si="0"/>
        <v>4171</v>
      </c>
      <c r="B4172" s="1">
        <f t="shared" si="1"/>
        <v>0.41710000000000003</v>
      </c>
      <c r="C4172" s="1">
        <f t="shared" si="2"/>
        <v>0.40658049353701525</v>
      </c>
      <c r="D4172" s="1">
        <f>'Lobster data'!L4172+D4171</f>
        <v>1038</v>
      </c>
    </row>
    <row r="4173" spans="1:4" ht="12" customHeight="1" x14ac:dyDescent="0.3">
      <c r="A4173" s="1">
        <f t="shared" si="0"/>
        <v>4172</v>
      </c>
      <c r="B4173" s="1">
        <f t="shared" si="1"/>
        <v>0.41720000000000002</v>
      </c>
      <c r="C4173" s="1">
        <f t="shared" si="2"/>
        <v>0.40658049353701525</v>
      </c>
      <c r="D4173" s="1">
        <f>'Lobster data'!L4173+D4172</f>
        <v>1038</v>
      </c>
    </row>
    <row r="4174" spans="1:4" ht="12" customHeight="1" x14ac:dyDescent="0.3">
      <c r="A4174" s="1">
        <f t="shared" si="0"/>
        <v>4173</v>
      </c>
      <c r="B4174" s="1">
        <f t="shared" si="1"/>
        <v>0.4173</v>
      </c>
      <c r="C4174" s="1">
        <f t="shared" si="2"/>
        <v>0.40658049353701525</v>
      </c>
      <c r="D4174" s="1">
        <f>'Lobster data'!L4174+D4173</f>
        <v>1038</v>
      </c>
    </row>
    <row r="4175" spans="1:4" ht="12" customHeight="1" x14ac:dyDescent="0.3">
      <c r="A4175" s="1">
        <f t="shared" si="0"/>
        <v>4174</v>
      </c>
      <c r="B4175" s="1">
        <f t="shared" si="1"/>
        <v>0.41739999999999999</v>
      </c>
      <c r="C4175" s="1">
        <f t="shared" si="2"/>
        <v>0.40697218958088521</v>
      </c>
      <c r="D4175" s="1">
        <f>'Lobster data'!L4175+D4174</f>
        <v>1039</v>
      </c>
    </row>
    <row r="4176" spans="1:4" ht="12" customHeight="1" x14ac:dyDescent="0.3">
      <c r="A4176" s="1">
        <f t="shared" si="0"/>
        <v>4175</v>
      </c>
      <c r="B4176" s="1">
        <f t="shared" si="1"/>
        <v>0.41749999999999998</v>
      </c>
      <c r="C4176" s="1">
        <f t="shared" si="2"/>
        <v>0.40697218958088521</v>
      </c>
      <c r="D4176" s="1">
        <f>'Lobster data'!L4176+D4175</f>
        <v>1039</v>
      </c>
    </row>
    <row r="4177" spans="1:4" ht="12" customHeight="1" x14ac:dyDescent="0.3">
      <c r="A4177" s="1">
        <f t="shared" si="0"/>
        <v>4176</v>
      </c>
      <c r="B4177" s="1">
        <f t="shared" si="1"/>
        <v>0.41760000000000003</v>
      </c>
      <c r="C4177" s="1">
        <f t="shared" si="2"/>
        <v>0.40697218958088521</v>
      </c>
      <c r="D4177" s="1">
        <f>'Lobster data'!L4177+D4176</f>
        <v>1039</v>
      </c>
    </row>
    <row r="4178" spans="1:4" ht="12" customHeight="1" x14ac:dyDescent="0.3">
      <c r="A4178" s="1">
        <f t="shared" si="0"/>
        <v>4177</v>
      </c>
      <c r="B4178" s="1">
        <f t="shared" si="1"/>
        <v>0.41770000000000002</v>
      </c>
      <c r="C4178" s="1">
        <f t="shared" si="2"/>
        <v>0.40697218958088521</v>
      </c>
      <c r="D4178" s="1">
        <f>'Lobster data'!L4178+D4177</f>
        <v>1039</v>
      </c>
    </row>
    <row r="4179" spans="1:4" ht="12" customHeight="1" x14ac:dyDescent="0.3">
      <c r="A4179" s="1">
        <f t="shared" si="0"/>
        <v>4178</v>
      </c>
      <c r="B4179" s="1">
        <f t="shared" si="1"/>
        <v>0.4178</v>
      </c>
      <c r="C4179" s="1">
        <f t="shared" si="2"/>
        <v>0.40736388562475517</v>
      </c>
      <c r="D4179" s="1">
        <f>'Lobster data'!L4179+D4178</f>
        <v>1040</v>
      </c>
    </row>
    <row r="4180" spans="1:4" ht="12" customHeight="1" x14ac:dyDescent="0.3">
      <c r="A4180" s="1">
        <f t="shared" si="0"/>
        <v>4179</v>
      </c>
      <c r="B4180" s="1">
        <f t="shared" si="1"/>
        <v>0.41789999999999999</v>
      </c>
      <c r="C4180" s="1">
        <f t="shared" si="2"/>
        <v>0.40736388562475517</v>
      </c>
      <c r="D4180" s="1">
        <f>'Lobster data'!L4180+D4179</f>
        <v>1040</v>
      </c>
    </row>
    <row r="4181" spans="1:4" ht="12" customHeight="1" x14ac:dyDescent="0.3">
      <c r="A4181" s="1">
        <f t="shared" si="0"/>
        <v>4180</v>
      </c>
      <c r="B4181" s="1">
        <f t="shared" si="1"/>
        <v>0.41799999999999998</v>
      </c>
      <c r="C4181" s="1">
        <f t="shared" si="2"/>
        <v>0.40736388562475517</v>
      </c>
      <c r="D4181" s="1">
        <f>'Lobster data'!L4181+D4180</f>
        <v>1040</v>
      </c>
    </row>
    <row r="4182" spans="1:4" ht="12" customHeight="1" x14ac:dyDescent="0.3">
      <c r="A4182" s="1">
        <f t="shared" si="0"/>
        <v>4181</v>
      </c>
      <c r="B4182" s="1">
        <f t="shared" si="1"/>
        <v>0.41810000000000003</v>
      </c>
      <c r="C4182" s="1">
        <f t="shared" si="2"/>
        <v>0.40736388562475517</v>
      </c>
      <c r="D4182" s="1">
        <f>'Lobster data'!L4182+D4181</f>
        <v>1040</v>
      </c>
    </row>
    <row r="4183" spans="1:4" ht="12" customHeight="1" x14ac:dyDescent="0.3">
      <c r="A4183" s="1">
        <f t="shared" si="0"/>
        <v>4182</v>
      </c>
      <c r="B4183" s="1">
        <f t="shared" si="1"/>
        <v>0.41820000000000002</v>
      </c>
      <c r="C4183" s="1">
        <f t="shared" si="2"/>
        <v>0.40736388562475517</v>
      </c>
      <c r="D4183" s="1">
        <f>'Lobster data'!L4183+D4182</f>
        <v>1040</v>
      </c>
    </row>
    <row r="4184" spans="1:4" ht="12" customHeight="1" x14ac:dyDescent="0.3">
      <c r="A4184" s="1">
        <f t="shared" si="0"/>
        <v>4183</v>
      </c>
      <c r="B4184" s="1">
        <f t="shared" si="1"/>
        <v>0.41830000000000001</v>
      </c>
      <c r="C4184" s="1">
        <f t="shared" si="2"/>
        <v>0.40736388562475517</v>
      </c>
      <c r="D4184" s="1">
        <f>'Lobster data'!L4184+D4183</f>
        <v>1040</v>
      </c>
    </row>
    <row r="4185" spans="1:4" ht="12" customHeight="1" x14ac:dyDescent="0.3">
      <c r="A4185" s="1">
        <f t="shared" si="0"/>
        <v>4184</v>
      </c>
      <c r="B4185" s="1">
        <f t="shared" si="1"/>
        <v>0.41839999999999999</v>
      </c>
      <c r="C4185" s="1">
        <f t="shared" si="2"/>
        <v>0.40736388562475517</v>
      </c>
      <c r="D4185" s="1">
        <f>'Lobster data'!L4185+D4184</f>
        <v>1040</v>
      </c>
    </row>
    <row r="4186" spans="1:4" ht="12" customHeight="1" x14ac:dyDescent="0.3">
      <c r="A4186" s="1">
        <f t="shared" si="0"/>
        <v>4185</v>
      </c>
      <c r="B4186" s="1">
        <f t="shared" si="1"/>
        <v>0.41849999999999998</v>
      </c>
      <c r="C4186" s="1">
        <f t="shared" si="2"/>
        <v>0.40736388562475517</v>
      </c>
      <c r="D4186" s="1">
        <f>'Lobster data'!L4186+D4185</f>
        <v>1040</v>
      </c>
    </row>
    <row r="4187" spans="1:4" ht="12" customHeight="1" x14ac:dyDescent="0.3">
      <c r="A4187" s="1">
        <f t="shared" si="0"/>
        <v>4186</v>
      </c>
      <c r="B4187" s="1">
        <f t="shared" si="1"/>
        <v>0.41860000000000003</v>
      </c>
      <c r="C4187" s="1">
        <f t="shared" si="2"/>
        <v>0.40736388562475517</v>
      </c>
      <c r="D4187" s="1">
        <f>'Lobster data'!L4187+D4186</f>
        <v>1040</v>
      </c>
    </row>
    <row r="4188" spans="1:4" ht="12" customHeight="1" x14ac:dyDescent="0.3">
      <c r="A4188" s="1">
        <f t="shared" si="0"/>
        <v>4187</v>
      </c>
      <c r="B4188" s="1">
        <f t="shared" si="1"/>
        <v>0.41870000000000002</v>
      </c>
      <c r="C4188" s="1">
        <f t="shared" si="2"/>
        <v>0.40775558166862513</v>
      </c>
      <c r="D4188" s="1">
        <f>'Lobster data'!L4188+D4187</f>
        <v>1041</v>
      </c>
    </row>
    <row r="4189" spans="1:4" ht="12" customHeight="1" x14ac:dyDescent="0.3">
      <c r="A4189" s="1">
        <f t="shared" si="0"/>
        <v>4188</v>
      </c>
      <c r="B4189" s="1">
        <f t="shared" si="1"/>
        <v>0.41880000000000001</v>
      </c>
      <c r="C4189" s="1">
        <f t="shared" si="2"/>
        <v>0.40775558166862513</v>
      </c>
      <c r="D4189" s="1">
        <f>'Lobster data'!L4189+D4188</f>
        <v>1041</v>
      </c>
    </row>
    <row r="4190" spans="1:4" ht="12" customHeight="1" x14ac:dyDescent="0.3">
      <c r="A4190" s="1">
        <f t="shared" si="0"/>
        <v>4189</v>
      </c>
      <c r="B4190" s="1">
        <f t="shared" si="1"/>
        <v>0.41889999999999999</v>
      </c>
      <c r="C4190" s="1">
        <f t="shared" si="2"/>
        <v>0.40775558166862513</v>
      </c>
      <c r="D4190" s="1">
        <f>'Lobster data'!L4190+D4189</f>
        <v>1041</v>
      </c>
    </row>
    <row r="4191" spans="1:4" ht="12" customHeight="1" x14ac:dyDescent="0.3">
      <c r="A4191" s="1">
        <f t="shared" si="0"/>
        <v>4190</v>
      </c>
      <c r="B4191" s="1">
        <f t="shared" si="1"/>
        <v>0.41899999999999998</v>
      </c>
      <c r="C4191" s="1">
        <f t="shared" si="2"/>
        <v>0.40775558166862513</v>
      </c>
      <c r="D4191" s="1">
        <f>'Lobster data'!L4191+D4190</f>
        <v>1041</v>
      </c>
    </row>
    <row r="4192" spans="1:4" ht="12" customHeight="1" x14ac:dyDescent="0.3">
      <c r="A4192" s="1">
        <f t="shared" si="0"/>
        <v>4191</v>
      </c>
      <c r="B4192" s="1">
        <f t="shared" si="1"/>
        <v>0.41909999999999997</v>
      </c>
      <c r="C4192" s="1">
        <f t="shared" si="2"/>
        <v>0.40814727771249509</v>
      </c>
      <c r="D4192" s="1">
        <f>'Lobster data'!L4192+D4191</f>
        <v>1042</v>
      </c>
    </row>
    <row r="4193" spans="1:4" ht="12" customHeight="1" x14ac:dyDescent="0.3">
      <c r="A4193" s="1">
        <f t="shared" si="0"/>
        <v>4192</v>
      </c>
      <c r="B4193" s="1">
        <f t="shared" si="1"/>
        <v>0.41920000000000002</v>
      </c>
      <c r="C4193" s="1">
        <f t="shared" si="2"/>
        <v>0.40853897375636505</v>
      </c>
      <c r="D4193" s="1">
        <f>'Lobster data'!L4193+D4192</f>
        <v>1043</v>
      </c>
    </row>
    <row r="4194" spans="1:4" ht="12" customHeight="1" x14ac:dyDescent="0.3">
      <c r="A4194" s="1">
        <f t="shared" si="0"/>
        <v>4193</v>
      </c>
      <c r="B4194" s="1">
        <f t="shared" si="1"/>
        <v>0.41930000000000001</v>
      </c>
      <c r="C4194" s="1">
        <f t="shared" si="2"/>
        <v>0.40853897375636505</v>
      </c>
      <c r="D4194" s="1">
        <f>'Lobster data'!L4194+D4193</f>
        <v>1043</v>
      </c>
    </row>
    <row r="4195" spans="1:4" ht="12" customHeight="1" x14ac:dyDescent="0.3">
      <c r="A4195" s="1">
        <f t="shared" si="0"/>
        <v>4194</v>
      </c>
      <c r="B4195" s="1">
        <f t="shared" si="1"/>
        <v>0.4194</v>
      </c>
      <c r="C4195" s="1">
        <f t="shared" si="2"/>
        <v>0.40853897375636505</v>
      </c>
      <c r="D4195" s="1">
        <f>'Lobster data'!L4195+D4194</f>
        <v>1043</v>
      </c>
    </row>
    <row r="4196" spans="1:4" ht="12" customHeight="1" x14ac:dyDescent="0.3">
      <c r="A4196" s="1">
        <f t="shared" si="0"/>
        <v>4195</v>
      </c>
      <c r="B4196" s="1">
        <f t="shared" si="1"/>
        <v>0.41949999999999998</v>
      </c>
      <c r="C4196" s="1">
        <f t="shared" si="2"/>
        <v>0.40853897375636505</v>
      </c>
      <c r="D4196" s="1">
        <f>'Lobster data'!L4196+D4195</f>
        <v>1043</v>
      </c>
    </row>
    <row r="4197" spans="1:4" ht="12" customHeight="1" x14ac:dyDescent="0.3">
      <c r="A4197" s="1">
        <f t="shared" si="0"/>
        <v>4196</v>
      </c>
      <c r="B4197" s="1">
        <f t="shared" si="1"/>
        <v>0.41959999999999997</v>
      </c>
      <c r="C4197" s="1">
        <f t="shared" si="2"/>
        <v>0.40853897375636505</v>
      </c>
      <c r="D4197" s="1">
        <f>'Lobster data'!L4197+D4196</f>
        <v>1043</v>
      </c>
    </row>
    <row r="4198" spans="1:4" ht="12" customHeight="1" x14ac:dyDescent="0.3">
      <c r="A4198" s="1">
        <f t="shared" si="0"/>
        <v>4197</v>
      </c>
      <c r="B4198" s="1">
        <f t="shared" si="1"/>
        <v>0.41970000000000002</v>
      </c>
      <c r="C4198" s="1">
        <f t="shared" si="2"/>
        <v>0.40853897375636505</v>
      </c>
      <c r="D4198" s="1">
        <f>'Lobster data'!L4198+D4197</f>
        <v>1043</v>
      </c>
    </row>
    <row r="4199" spans="1:4" ht="12" customHeight="1" x14ac:dyDescent="0.3">
      <c r="A4199" s="1">
        <f t="shared" si="0"/>
        <v>4198</v>
      </c>
      <c r="B4199" s="1">
        <f t="shared" si="1"/>
        <v>0.41980000000000001</v>
      </c>
      <c r="C4199" s="1">
        <f t="shared" si="2"/>
        <v>0.40853897375636505</v>
      </c>
      <c r="D4199" s="1">
        <f>'Lobster data'!L4199+D4198</f>
        <v>1043</v>
      </c>
    </row>
    <row r="4200" spans="1:4" ht="12" customHeight="1" x14ac:dyDescent="0.3">
      <c r="A4200" s="1">
        <f t="shared" si="0"/>
        <v>4199</v>
      </c>
      <c r="B4200" s="1">
        <f t="shared" si="1"/>
        <v>0.4199</v>
      </c>
      <c r="C4200" s="1">
        <f t="shared" si="2"/>
        <v>0.40853897375636505</v>
      </c>
      <c r="D4200" s="1">
        <f>'Lobster data'!L4200+D4199</f>
        <v>1043</v>
      </c>
    </row>
    <row r="4201" spans="1:4" ht="12" customHeight="1" x14ac:dyDescent="0.3">
      <c r="A4201" s="1">
        <f t="shared" si="0"/>
        <v>4200</v>
      </c>
      <c r="B4201" s="1">
        <f t="shared" si="1"/>
        <v>0.42</v>
      </c>
      <c r="C4201" s="1">
        <f t="shared" si="2"/>
        <v>0.40853897375636505</v>
      </c>
      <c r="D4201" s="1">
        <f>'Lobster data'!L4201+D4200</f>
        <v>1043</v>
      </c>
    </row>
    <row r="4202" spans="1:4" ht="12" customHeight="1" x14ac:dyDescent="0.3">
      <c r="A4202" s="1">
        <f t="shared" si="0"/>
        <v>4201</v>
      </c>
      <c r="B4202" s="1">
        <f t="shared" si="1"/>
        <v>0.42009999999999997</v>
      </c>
      <c r="C4202" s="1">
        <f t="shared" si="2"/>
        <v>0.40853897375636505</v>
      </c>
      <c r="D4202" s="1">
        <f>'Lobster data'!L4202+D4201</f>
        <v>1043</v>
      </c>
    </row>
    <row r="4203" spans="1:4" ht="12" customHeight="1" x14ac:dyDescent="0.3">
      <c r="A4203" s="1">
        <f t="shared" si="0"/>
        <v>4202</v>
      </c>
      <c r="B4203" s="1">
        <f t="shared" si="1"/>
        <v>0.42020000000000002</v>
      </c>
      <c r="C4203" s="1">
        <f t="shared" si="2"/>
        <v>0.40893066980023501</v>
      </c>
      <c r="D4203" s="1">
        <f>'Lobster data'!L4203+D4202</f>
        <v>1044</v>
      </c>
    </row>
    <row r="4204" spans="1:4" ht="12" customHeight="1" x14ac:dyDescent="0.3">
      <c r="A4204" s="1">
        <f t="shared" si="0"/>
        <v>4203</v>
      </c>
      <c r="B4204" s="1">
        <f t="shared" si="1"/>
        <v>0.42030000000000001</v>
      </c>
      <c r="C4204" s="1">
        <f t="shared" si="2"/>
        <v>0.40893066980023501</v>
      </c>
      <c r="D4204" s="1">
        <f>'Lobster data'!L4204+D4203</f>
        <v>1044</v>
      </c>
    </row>
    <row r="4205" spans="1:4" ht="12" customHeight="1" x14ac:dyDescent="0.3">
      <c r="A4205" s="1">
        <f t="shared" si="0"/>
        <v>4204</v>
      </c>
      <c r="B4205" s="1">
        <f t="shared" si="1"/>
        <v>0.4204</v>
      </c>
      <c r="C4205" s="1">
        <f t="shared" si="2"/>
        <v>0.40893066980023501</v>
      </c>
      <c r="D4205" s="1">
        <f>'Lobster data'!L4205+D4204</f>
        <v>1044</v>
      </c>
    </row>
    <row r="4206" spans="1:4" ht="12" customHeight="1" x14ac:dyDescent="0.3">
      <c r="A4206" s="1">
        <f t="shared" si="0"/>
        <v>4205</v>
      </c>
      <c r="B4206" s="1">
        <f t="shared" si="1"/>
        <v>0.42049999999999998</v>
      </c>
      <c r="C4206" s="1">
        <f t="shared" si="2"/>
        <v>0.40932236584410497</v>
      </c>
      <c r="D4206" s="1">
        <f>'Lobster data'!L4206+D4205</f>
        <v>1045</v>
      </c>
    </row>
    <row r="4207" spans="1:4" ht="12" customHeight="1" x14ac:dyDescent="0.3">
      <c r="A4207" s="1">
        <f t="shared" si="0"/>
        <v>4206</v>
      </c>
      <c r="B4207" s="1">
        <f t="shared" si="1"/>
        <v>0.42059999999999997</v>
      </c>
      <c r="C4207" s="1">
        <f t="shared" si="2"/>
        <v>0.40971406188797493</v>
      </c>
      <c r="D4207" s="1">
        <f>'Lobster data'!L4207+D4206</f>
        <v>1046</v>
      </c>
    </row>
    <row r="4208" spans="1:4" ht="12" customHeight="1" x14ac:dyDescent="0.3">
      <c r="A4208" s="1">
        <f t="shared" si="0"/>
        <v>4207</v>
      </c>
      <c r="B4208" s="1">
        <f t="shared" si="1"/>
        <v>0.42070000000000002</v>
      </c>
      <c r="C4208" s="1">
        <f t="shared" si="2"/>
        <v>0.40971406188797493</v>
      </c>
      <c r="D4208" s="1">
        <f>'Lobster data'!L4208+D4207</f>
        <v>1046</v>
      </c>
    </row>
    <row r="4209" spans="1:4" ht="12" customHeight="1" x14ac:dyDescent="0.3">
      <c r="A4209" s="1">
        <f t="shared" si="0"/>
        <v>4208</v>
      </c>
      <c r="B4209" s="1">
        <f t="shared" si="1"/>
        <v>0.42080000000000001</v>
      </c>
      <c r="C4209" s="1">
        <f t="shared" si="2"/>
        <v>0.40971406188797493</v>
      </c>
      <c r="D4209" s="1">
        <f>'Lobster data'!L4209+D4208</f>
        <v>1046</v>
      </c>
    </row>
    <row r="4210" spans="1:4" ht="12" customHeight="1" x14ac:dyDescent="0.3">
      <c r="A4210" s="1">
        <f t="shared" si="0"/>
        <v>4209</v>
      </c>
      <c r="B4210" s="1">
        <f t="shared" si="1"/>
        <v>0.4209</v>
      </c>
      <c r="C4210" s="1">
        <f t="shared" si="2"/>
        <v>0.40971406188797493</v>
      </c>
      <c r="D4210" s="1">
        <f>'Lobster data'!L4210+D4209</f>
        <v>1046</v>
      </c>
    </row>
    <row r="4211" spans="1:4" ht="12" customHeight="1" x14ac:dyDescent="0.3">
      <c r="A4211" s="1">
        <f t="shared" si="0"/>
        <v>4210</v>
      </c>
      <c r="B4211" s="1">
        <f t="shared" si="1"/>
        <v>0.42099999999999999</v>
      </c>
      <c r="C4211" s="1">
        <f t="shared" si="2"/>
        <v>0.41010575793184489</v>
      </c>
      <c r="D4211" s="1">
        <f>'Lobster data'!L4211+D4210</f>
        <v>1047</v>
      </c>
    </row>
    <row r="4212" spans="1:4" ht="12" customHeight="1" x14ac:dyDescent="0.3">
      <c r="A4212" s="1">
        <f t="shared" si="0"/>
        <v>4211</v>
      </c>
      <c r="B4212" s="1">
        <f t="shared" si="1"/>
        <v>0.42109999999999997</v>
      </c>
      <c r="C4212" s="1">
        <f t="shared" si="2"/>
        <v>0.41010575793184489</v>
      </c>
      <c r="D4212" s="1">
        <f>'Lobster data'!L4212+D4211</f>
        <v>1047</v>
      </c>
    </row>
    <row r="4213" spans="1:4" ht="12" customHeight="1" x14ac:dyDescent="0.3">
      <c r="A4213" s="1">
        <f t="shared" si="0"/>
        <v>4212</v>
      </c>
      <c r="B4213" s="1">
        <f t="shared" si="1"/>
        <v>0.42120000000000002</v>
      </c>
      <c r="C4213" s="1">
        <f t="shared" si="2"/>
        <v>0.41010575793184489</v>
      </c>
      <c r="D4213" s="1">
        <f>'Lobster data'!L4213+D4212</f>
        <v>1047</v>
      </c>
    </row>
    <row r="4214" spans="1:4" ht="12" customHeight="1" x14ac:dyDescent="0.3">
      <c r="A4214" s="1">
        <f t="shared" si="0"/>
        <v>4213</v>
      </c>
      <c r="B4214" s="1">
        <f t="shared" si="1"/>
        <v>0.42130000000000001</v>
      </c>
      <c r="C4214" s="1">
        <f t="shared" si="2"/>
        <v>0.41010575793184489</v>
      </c>
      <c r="D4214" s="1">
        <f>'Lobster data'!L4214+D4213</f>
        <v>1047</v>
      </c>
    </row>
    <row r="4215" spans="1:4" ht="12" customHeight="1" x14ac:dyDescent="0.3">
      <c r="A4215" s="1">
        <f t="shared" si="0"/>
        <v>4214</v>
      </c>
      <c r="B4215" s="1">
        <f t="shared" si="1"/>
        <v>0.4214</v>
      </c>
      <c r="C4215" s="1">
        <f t="shared" si="2"/>
        <v>0.41049745397571485</v>
      </c>
      <c r="D4215" s="1">
        <f>'Lobster data'!L4215+D4214</f>
        <v>1048</v>
      </c>
    </row>
    <row r="4216" spans="1:4" ht="12" customHeight="1" x14ac:dyDescent="0.3">
      <c r="A4216" s="1">
        <f t="shared" si="0"/>
        <v>4215</v>
      </c>
      <c r="B4216" s="1">
        <f t="shared" si="1"/>
        <v>0.42149999999999999</v>
      </c>
      <c r="C4216" s="1">
        <f t="shared" si="2"/>
        <v>0.41049745397571485</v>
      </c>
      <c r="D4216" s="1">
        <f>'Lobster data'!L4216+D4215</f>
        <v>1048</v>
      </c>
    </row>
    <row r="4217" spans="1:4" ht="12" customHeight="1" x14ac:dyDescent="0.3">
      <c r="A4217" s="1">
        <f t="shared" si="0"/>
        <v>4216</v>
      </c>
      <c r="B4217" s="1">
        <f t="shared" si="1"/>
        <v>0.42159999999999997</v>
      </c>
      <c r="C4217" s="1">
        <f t="shared" si="2"/>
        <v>0.41049745397571485</v>
      </c>
      <c r="D4217" s="1">
        <f>'Lobster data'!L4217+D4216</f>
        <v>1048</v>
      </c>
    </row>
    <row r="4218" spans="1:4" ht="12" customHeight="1" x14ac:dyDescent="0.3">
      <c r="A4218" s="1">
        <f t="shared" si="0"/>
        <v>4217</v>
      </c>
      <c r="B4218" s="1">
        <f t="shared" si="1"/>
        <v>0.42170000000000002</v>
      </c>
      <c r="C4218" s="1">
        <f t="shared" si="2"/>
        <v>0.41088915001958481</v>
      </c>
      <c r="D4218" s="1">
        <f>'Lobster data'!L4218+D4217</f>
        <v>1049</v>
      </c>
    </row>
    <row r="4219" spans="1:4" ht="12" customHeight="1" x14ac:dyDescent="0.3">
      <c r="A4219" s="1">
        <f t="shared" si="0"/>
        <v>4218</v>
      </c>
      <c r="B4219" s="1">
        <f t="shared" si="1"/>
        <v>0.42180000000000001</v>
      </c>
      <c r="C4219" s="1">
        <f t="shared" si="2"/>
        <v>0.41128084606345477</v>
      </c>
      <c r="D4219" s="1">
        <f>'Lobster data'!L4219+D4218</f>
        <v>1050</v>
      </c>
    </row>
    <row r="4220" spans="1:4" ht="12" customHeight="1" x14ac:dyDescent="0.3">
      <c r="A4220" s="1">
        <f t="shared" si="0"/>
        <v>4219</v>
      </c>
      <c r="B4220" s="1">
        <f t="shared" si="1"/>
        <v>0.4219</v>
      </c>
      <c r="C4220" s="1">
        <f t="shared" si="2"/>
        <v>0.41128084606345477</v>
      </c>
      <c r="D4220" s="1">
        <f>'Lobster data'!L4220+D4219</f>
        <v>1050</v>
      </c>
    </row>
    <row r="4221" spans="1:4" ht="12" customHeight="1" x14ac:dyDescent="0.3">
      <c r="A4221" s="1">
        <f t="shared" si="0"/>
        <v>4220</v>
      </c>
      <c r="B4221" s="1">
        <f t="shared" si="1"/>
        <v>0.42199999999999999</v>
      </c>
      <c r="C4221" s="1">
        <f t="shared" si="2"/>
        <v>0.41128084606345477</v>
      </c>
      <c r="D4221" s="1">
        <f>'Lobster data'!L4221+D4220</f>
        <v>1050</v>
      </c>
    </row>
    <row r="4222" spans="1:4" ht="12" customHeight="1" x14ac:dyDescent="0.3">
      <c r="A4222" s="1">
        <f t="shared" si="0"/>
        <v>4221</v>
      </c>
      <c r="B4222" s="1">
        <f t="shared" si="1"/>
        <v>0.42209999999999998</v>
      </c>
      <c r="C4222" s="1">
        <f t="shared" si="2"/>
        <v>0.41128084606345477</v>
      </c>
      <c r="D4222" s="1">
        <f>'Lobster data'!L4222+D4221</f>
        <v>1050</v>
      </c>
    </row>
    <row r="4223" spans="1:4" ht="12" customHeight="1" x14ac:dyDescent="0.3">
      <c r="A4223" s="1">
        <f t="shared" si="0"/>
        <v>4222</v>
      </c>
      <c r="B4223" s="1">
        <f t="shared" si="1"/>
        <v>0.42220000000000002</v>
      </c>
      <c r="C4223" s="1">
        <f t="shared" si="2"/>
        <v>0.41128084606345477</v>
      </c>
      <c r="D4223" s="1">
        <f>'Lobster data'!L4223+D4222</f>
        <v>1050</v>
      </c>
    </row>
    <row r="4224" spans="1:4" ht="12" customHeight="1" x14ac:dyDescent="0.3">
      <c r="A4224" s="1">
        <f t="shared" si="0"/>
        <v>4223</v>
      </c>
      <c r="B4224" s="1">
        <f t="shared" si="1"/>
        <v>0.42230000000000001</v>
      </c>
      <c r="C4224" s="1">
        <f t="shared" si="2"/>
        <v>0.41128084606345477</v>
      </c>
      <c r="D4224" s="1">
        <f>'Lobster data'!L4224+D4223</f>
        <v>1050</v>
      </c>
    </row>
    <row r="4225" spans="1:4" ht="12" customHeight="1" x14ac:dyDescent="0.3">
      <c r="A4225" s="1">
        <f t="shared" si="0"/>
        <v>4224</v>
      </c>
      <c r="B4225" s="1">
        <f t="shared" si="1"/>
        <v>0.4224</v>
      </c>
      <c r="C4225" s="1">
        <f t="shared" si="2"/>
        <v>0.41167254210732473</v>
      </c>
      <c r="D4225" s="1">
        <f>'Lobster data'!L4225+D4224</f>
        <v>1051</v>
      </c>
    </row>
    <row r="4226" spans="1:4" ht="12" customHeight="1" x14ac:dyDescent="0.3">
      <c r="A4226" s="1">
        <f t="shared" si="0"/>
        <v>4225</v>
      </c>
      <c r="B4226" s="1">
        <f t="shared" si="1"/>
        <v>0.42249999999999999</v>
      </c>
      <c r="C4226" s="1">
        <f t="shared" si="2"/>
        <v>0.4120642381511947</v>
      </c>
      <c r="D4226" s="1">
        <f>'Lobster data'!L4226+D4225</f>
        <v>1052</v>
      </c>
    </row>
    <row r="4227" spans="1:4" ht="12" customHeight="1" x14ac:dyDescent="0.3">
      <c r="A4227" s="1">
        <f t="shared" si="0"/>
        <v>4226</v>
      </c>
      <c r="B4227" s="1">
        <f t="shared" si="1"/>
        <v>0.42259999999999998</v>
      </c>
      <c r="C4227" s="1">
        <f t="shared" si="2"/>
        <v>0.4120642381511947</v>
      </c>
      <c r="D4227" s="1">
        <f>'Lobster data'!L4227+D4226</f>
        <v>1052</v>
      </c>
    </row>
    <row r="4228" spans="1:4" ht="12" customHeight="1" x14ac:dyDescent="0.3">
      <c r="A4228" s="1">
        <f t="shared" si="0"/>
        <v>4227</v>
      </c>
      <c r="B4228" s="1">
        <f t="shared" si="1"/>
        <v>0.42270000000000002</v>
      </c>
      <c r="C4228" s="1">
        <f t="shared" si="2"/>
        <v>0.4120642381511947</v>
      </c>
      <c r="D4228" s="1">
        <f>'Lobster data'!L4228+D4227</f>
        <v>1052</v>
      </c>
    </row>
    <row r="4229" spans="1:4" ht="12" customHeight="1" x14ac:dyDescent="0.3">
      <c r="A4229" s="1">
        <f t="shared" si="0"/>
        <v>4228</v>
      </c>
      <c r="B4229" s="1">
        <f t="shared" si="1"/>
        <v>0.42280000000000001</v>
      </c>
      <c r="C4229" s="1">
        <f t="shared" si="2"/>
        <v>0.4120642381511947</v>
      </c>
      <c r="D4229" s="1">
        <f>'Lobster data'!L4229+D4228</f>
        <v>1052</v>
      </c>
    </row>
    <row r="4230" spans="1:4" ht="12" customHeight="1" x14ac:dyDescent="0.3">
      <c r="A4230" s="1">
        <f t="shared" si="0"/>
        <v>4229</v>
      </c>
      <c r="B4230" s="1">
        <f t="shared" si="1"/>
        <v>0.4229</v>
      </c>
      <c r="C4230" s="1">
        <f t="shared" si="2"/>
        <v>0.4120642381511947</v>
      </c>
      <c r="D4230" s="1">
        <f>'Lobster data'!L4230+D4229</f>
        <v>1052</v>
      </c>
    </row>
    <row r="4231" spans="1:4" ht="12" customHeight="1" x14ac:dyDescent="0.3">
      <c r="A4231" s="1">
        <f t="shared" si="0"/>
        <v>4230</v>
      </c>
      <c r="B4231" s="1">
        <f t="shared" si="1"/>
        <v>0.42299999999999999</v>
      </c>
      <c r="C4231" s="1">
        <f t="shared" si="2"/>
        <v>0.4120642381511947</v>
      </c>
      <c r="D4231" s="1">
        <f>'Lobster data'!L4231+D4230</f>
        <v>1052</v>
      </c>
    </row>
    <row r="4232" spans="1:4" ht="12" customHeight="1" x14ac:dyDescent="0.3">
      <c r="A4232" s="1">
        <f t="shared" si="0"/>
        <v>4231</v>
      </c>
      <c r="B4232" s="1">
        <f t="shared" si="1"/>
        <v>0.42309999999999998</v>
      </c>
      <c r="C4232" s="1">
        <f t="shared" si="2"/>
        <v>0.41245593419506466</v>
      </c>
      <c r="D4232" s="1">
        <f>'Lobster data'!L4232+D4231</f>
        <v>1053</v>
      </c>
    </row>
    <row r="4233" spans="1:4" ht="12" customHeight="1" x14ac:dyDescent="0.3">
      <c r="A4233" s="1">
        <f t="shared" si="0"/>
        <v>4232</v>
      </c>
      <c r="B4233" s="1">
        <f t="shared" si="1"/>
        <v>0.42320000000000002</v>
      </c>
      <c r="C4233" s="1">
        <f t="shared" si="2"/>
        <v>0.41245593419506466</v>
      </c>
      <c r="D4233" s="1">
        <f>'Lobster data'!L4233+D4232</f>
        <v>1053</v>
      </c>
    </row>
    <row r="4234" spans="1:4" ht="12" customHeight="1" x14ac:dyDescent="0.3">
      <c r="A4234" s="1">
        <f t="shared" si="0"/>
        <v>4233</v>
      </c>
      <c r="B4234" s="1">
        <f t="shared" si="1"/>
        <v>0.42330000000000001</v>
      </c>
      <c r="C4234" s="1">
        <f t="shared" si="2"/>
        <v>0.41245593419506466</v>
      </c>
      <c r="D4234" s="1">
        <f>'Lobster data'!L4234+D4233</f>
        <v>1053</v>
      </c>
    </row>
    <row r="4235" spans="1:4" ht="12" customHeight="1" x14ac:dyDescent="0.3">
      <c r="A4235" s="1">
        <f t="shared" si="0"/>
        <v>4234</v>
      </c>
      <c r="B4235" s="1">
        <f t="shared" si="1"/>
        <v>0.4234</v>
      </c>
      <c r="C4235" s="1">
        <f t="shared" si="2"/>
        <v>0.41245593419506466</v>
      </c>
      <c r="D4235" s="1">
        <f>'Lobster data'!L4235+D4234</f>
        <v>1053</v>
      </c>
    </row>
    <row r="4236" spans="1:4" ht="12" customHeight="1" x14ac:dyDescent="0.3">
      <c r="A4236" s="1">
        <f t="shared" si="0"/>
        <v>4235</v>
      </c>
      <c r="B4236" s="1">
        <f t="shared" si="1"/>
        <v>0.42349999999999999</v>
      </c>
      <c r="C4236" s="1">
        <f t="shared" si="2"/>
        <v>0.41245593419506466</v>
      </c>
      <c r="D4236" s="1">
        <f>'Lobster data'!L4236+D4235</f>
        <v>1053</v>
      </c>
    </row>
    <row r="4237" spans="1:4" ht="12" customHeight="1" x14ac:dyDescent="0.3">
      <c r="A4237" s="1">
        <f t="shared" si="0"/>
        <v>4236</v>
      </c>
      <c r="B4237" s="1">
        <f t="shared" si="1"/>
        <v>0.42359999999999998</v>
      </c>
      <c r="C4237" s="1">
        <f t="shared" si="2"/>
        <v>0.41245593419506466</v>
      </c>
      <c r="D4237" s="1">
        <f>'Lobster data'!L4237+D4236</f>
        <v>1053</v>
      </c>
    </row>
    <row r="4238" spans="1:4" ht="12" customHeight="1" x14ac:dyDescent="0.3">
      <c r="A4238" s="1">
        <f t="shared" si="0"/>
        <v>4237</v>
      </c>
      <c r="B4238" s="1">
        <f t="shared" si="1"/>
        <v>0.42370000000000002</v>
      </c>
      <c r="C4238" s="1">
        <f t="shared" si="2"/>
        <v>0.41284763023893456</v>
      </c>
      <c r="D4238" s="1">
        <f>'Lobster data'!L4238+D4237</f>
        <v>1054</v>
      </c>
    </row>
    <row r="4239" spans="1:4" ht="12" customHeight="1" x14ac:dyDescent="0.3">
      <c r="A4239" s="1">
        <f t="shared" si="0"/>
        <v>4238</v>
      </c>
      <c r="B4239" s="1">
        <f t="shared" si="1"/>
        <v>0.42380000000000001</v>
      </c>
      <c r="C4239" s="1">
        <f t="shared" si="2"/>
        <v>0.41323932628280452</v>
      </c>
      <c r="D4239" s="1">
        <f>'Lobster data'!L4239+D4238</f>
        <v>1055</v>
      </c>
    </row>
    <row r="4240" spans="1:4" ht="12" customHeight="1" x14ac:dyDescent="0.3">
      <c r="A4240" s="1">
        <f t="shared" si="0"/>
        <v>4239</v>
      </c>
      <c r="B4240" s="1">
        <f t="shared" si="1"/>
        <v>0.4239</v>
      </c>
      <c r="C4240" s="1">
        <f t="shared" si="2"/>
        <v>0.41363102232667448</v>
      </c>
      <c r="D4240" s="1">
        <f>'Lobster data'!L4240+D4239</f>
        <v>1056</v>
      </c>
    </row>
    <row r="4241" spans="1:4" ht="12" customHeight="1" x14ac:dyDescent="0.3">
      <c r="A4241" s="1">
        <f t="shared" si="0"/>
        <v>4240</v>
      </c>
      <c r="B4241" s="1">
        <f t="shared" si="1"/>
        <v>0.42399999999999999</v>
      </c>
      <c r="C4241" s="1">
        <f t="shared" si="2"/>
        <v>0.41363102232667448</v>
      </c>
      <c r="D4241" s="1">
        <f>'Lobster data'!L4241+D4240</f>
        <v>1056</v>
      </c>
    </row>
    <row r="4242" spans="1:4" ht="12" customHeight="1" x14ac:dyDescent="0.3">
      <c r="A4242" s="1">
        <f t="shared" si="0"/>
        <v>4241</v>
      </c>
      <c r="B4242" s="1">
        <f t="shared" si="1"/>
        <v>0.42409999999999998</v>
      </c>
      <c r="C4242" s="1">
        <f t="shared" si="2"/>
        <v>0.41402271837054444</v>
      </c>
      <c r="D4242" s="1">
        <f>'Lobster data'!L4242+D4241</f>
        <v>1057</v>
      </c>
    </row>
    <row r="4243" spans="1:4" ht="12" customHeight="1" x14ac:dyDescent="0.3">
      <c r="A4243" s="1">
        <f t="shared" si="0"/>
        <v>4242</v>
      </c>
      <c r="B4243" s="1">
        <f t="shared" si="1"/>
        <v>0.42420000000000002</v>
      </c>
      <c r="C4243" s="1">
        <f t="shared" si="2"/>
        <v>0.41402271837054444</v>
      </c>
      <c r="D4243" s="1">
        <f>'Lobster data'!L4243+D4242</f>
        <v>1057</v>
      </c>
    </row>
    <row r="4244" spans="1:4" ht="12" customHeight="1" x14ac:dyDescent="0.3">
      <c r="A4244" s="1">
        <f t="shared" si="0"/>
        <v>4243</v>
      </c>
      <c r="B4244" s="1">
        <f t="shared" si="1"/>
        <v>0.42430000000000001</v>
      </c>
      <c r="C4244" s="1">
        <f t="shared" si="2"/>
        <v>0.4144144144144144</v>
      </c>
      <c r="D4244" s="1">
        <f>'Lobster data'!L4244+D4243</f>
        <v>1058</v>
      </c>
    </row>
    <row r="4245" spans="1:4" ht="12" customHeight="1" x14ac:dyDescent="0.3">
      <c r="A4245" s="1">
        <f t="shared" si="0"/>
        <v>4244</v>
      </c>
      <c r="B4245" s="1">
        <f t="shared" si="1"/>
        <v>0.4244</v>
      </c>
      <c r="C4245" s="1">
        <f t="shared" si="2"/>
        <v>0.4144144144144144</v>
      </c>
      <c r="D4245" s="1">
        <f>'Lobster data'!L4245+D4244</f>
        <v>1058</v>
      </c>
    </row>
    <row r="4246" spans="1:4" ht="12" customHeight="1" x14ac:dyDescent="0.3">
      <c r="A4246" s="1">
        <f t="shared" si="0"/>
        <v>4245</v>
      </c>
      <c r="B4246" s="1">
        <f t="shared" si="1"/>
        <v>0.42449999999999999</v>
      </c>
      <c r="C4246" s="1">
        <f t="shared" si="2"/>
        <v>0.4144144144144144</v>
      </c>
      <c r="D4246" s="1">
        <f>'Lobster data'!L4246+D4245</f>
        <v>1058</v>
      </c>
    </row>
    <row r="4247" spans="1:4" ht="12" customHeight="1" x14ac:dyDescent="0.3">
      <c r="A4247" s="1">
        <f t="shared" si="0"/>
        <v>4246</v>
      </c>
      <c r="B4247" s="1">
        <f t="shared" si="1"/>
        <v>0.42459999999999998</v>
      </c>
      <c r="C4247" s="1">
        <f t="shared" si="2"/>
        <v>0.4144144144144144</v>
      </c>
      <c r="D4247" s="1">
        <f>'Lobster data'!L4247+D4246</f>
        <v>1058</v>
      </c>
    </row>
    <row r="4248" spans="1:4" ht="12" customHeight="1" x14ac:dyDescent="0.3">
      <c r="A4248" s="1">
        <f t="shared" si="0"/>
        <v>4247</v>
      </c>
      <c r="B4248" s="1">
        <f t="shared" si="1"/>
        <v>0.42470000000000002</v>
      </c>
      <c r="C4248" s="1">
        <f t="shared" si="2"/>
        <v>0.4144144144144144</v>
      </c>
      <c r="D4248" s="1">
        <f>'Lobster data'!L4248+D4247</f>
        <v>1058</v>
      </c>
    </row>
    <row r="4249" spans="1:4" ht="12" customHeight="1" x14ac:dyDescent="0.3">
      <c r="A4249" s="1">
        <f t="shared" si="0"/>
        <v>4248</v>
      </c>
      <c r="B4249" s="1">
        <f t="shared" si="1"/>
        <v>0.42480000000000001</v>
      </c>
      <c r="C4249" s="1">
        <f t="shared" si="2"/>
        <v>0.4144144144144144</v>
      </c>
      <c r="D4249" s="1">
        <f>'Lobster data'!L4249+D4248</f>
        <v>1058</v>
      </c>
    </row>
    <row r="4250" spans="1:4" ht="12" customHeight="1" x14ac:dyDescent="0.3">
      <c r="A4250" s="1">
        <f t="shared" si="0"/>
        <v>4249</v>
      </c>
      <c r="B4250" s="1">
        <f t="shared" si="1"/>
        <v>0.4249</v>
      </c>
      <c r="C4250" s="1">
        <f t="shared" si="2"/>
        <v>0.41480611045828436</v>
      </c>
      <c r="D4250" s="1">
        <f>'Lobster data'!L4250+D4249</f>
        <v>1059</v>
      </c>
    </row>
    <row r="4251" spans="1:4" ht="12" customHeight="1" x14ac:dyDescent="0.3">
      <c r="A4251" s="1">
        <f t="shared" si="0"/>
        <v>4250</v>
      </c>
      <c r="B4251" s="1">
        <f t="shared" si="1"/>
        <v>0.42499999999999999</v>
      </c>
      <c r="C4251" s="1">
        <f t="shared" si="2"/>
        <v>0.41519780650215432</v>
      </c>
      <c r="D4251" s="1">
        <f>'Lobster data'!L4251+D4250</f>
        <v>1060</v>
      </c>
    </row>
    <row r="4252" spans="1:4" ht="12" customHeight="1" x14ac:dyDescent="0.3">
      <c r="A4252" s="1">
        <f t="shared" si="0"/>
        <v>4251</v>
      </c>
      <c r="B4252" s="1">
        <f t="shared" si="1"/>
        <v>0.42509999999999998</v>
      </c>
      <c r="C4252" s="1">
        <f t="shared" si="2"/>
        <v>0.41519780650215432</v>
      </c>
      <c r="D4252" s="1">
        <f>'Lobster data'!L4252+D4251</f>
        <v>1060</v>
      </c>
    </row>
    <row r="4253" spans="1:4" ht="12" customHeight="1" x14ac:dyDescent="0.3">
      <c r="A4253" s="1">
        <f t="shared" si="0"/>
        <v>4252</v>
      </c>
      <c r="B4253" s="1">
        <f t="shared" si="1"/>
        <v>0.42520000000000002</v>
      </c>
      <c r="C4253" s="1">
        <f t="shared" si="2"/>
        <v>0.41519780650215432</v>
      </c>
      <c r="D4253" s="1">
        <f>'Lobster data'!L4253+D4252</f>
        <v>1060</v>
      </c>
    </row>
    <row r="4254" spans="1:4" ht="12" customHeight="1" x14ac:dyDescent="0.3">
      <c r="A4254" s="1">
        <f t="shared" si="0"/>
        <v>4253</v>
      </c>
      <c r="B4254" s="1">
        <f t="shared" si="1"/>
        <v>0.42530000000000001</v>
      </c>
      <c r="C4254" s="1">
        <f t="shared" si="2"/>
        <v>0.41519780650215432</v>
      </c>
      <c r="D4254" s="1">
        <f>'Lobster data'!L4254+D4253</f>
        <v>1060</v>
      </c>
    </row>
    <row r="4255" spans="1:4" ht="12" customHeight="1" x14ac:dyDescent="0.3">
      <c r="A4255" s="1">
        <f t="shared" si="0"/>
        <v>4254</v>
      </c>
      <c r="B4255" s="1">
        <f t="shared" si="1"/>
        <v>0.4254</v>
      </c>
      <c r="C4255" s="1">
        <f t="shared" si="2"/>
        <v>0.41519780650215432</v>
      </c>
      <c r="D4255" s="1">
        <f>'Lobster data'!L4255+D4254</f>
        <v>1060</v>
      </c>
    </row>
    <row r="4256" spans="1:4" ht="12" customHeight="1" x14ac:dyDescent="0.3">
      <c r="A4256" s="1">
        <f t="shared" si="0"/>
        <v>4255</v>
      </c>
      <c r="B4256" s="1">
        <f t="shared" si="1"/>
        <v>0.42549999999999999</v>
      </c>
      <c r="C4256" s="1">
        <f t="shared" si="2"/>
        <v>0.41558950254602428</v>
      </c>
      <c r="D4256" s="1">
        <f>'Lobster data'!L4256+D4255</f>
        <v>1061</v>
      </c>
    </row>
    <row r="4257" spans="1:4" ht="12" customHeight="1" x14ac:dyDescent="0.3">
      <c r="A4257" s="1">
        <f t="shared" si="0"/>
        <v>4256</v>
      </c>
      <c r="B4257" s="1">
        <f t="shared" si="1"/>
        <v>0.42559999999999998</v>
      </c>
      <c r="C4257" s="1">
        <f t="shared" si="2"/>
        <v>0.41598119858989424</v>
      </c>
      <c r="D4257" s="1">
        <f>'Lobster data'!L4257+D4256</f>
        <v>1062</v>
      </c>
    </row>
    <row r="4258" spans="1:4" ht="12" customHeight="1" x14ac:dyDescent="0.3">
      <c r="A4258" s="1">
        <f t="shared" si="0"/>
        <v>4257</v>
      </c>
      <c r="B4258" s="1">
        <f t="shared" si="1"/>
        <v>0.42570000000000002</v>
      </c>
      <c r="C4258" s="1">
        <f t="shared" si="2"/>
        <v>0.41598119858989424</v>
      </c>
      <c r="D4258" s="1">
        <f>'Lobster data'!L4258+D4257</f>
        <v>1062</v>
      </c>
    </row>
    <row r="4259" spans="1:4" ht="12" customHeight="1" x14ac:dyDescent="0.3">
      <c r="A4259" s="1">
        <f t="shared" si="0"/>
        <v>4258</v>
      </c>
      <c r="B4259" s="1">
        <f t="shared" si="1"/>
        <v>0.42580000000000001</v>
      </c>
      <c r="C4259" s="1">
        <f t="shared" si="2"/>
        <v>0.41598119858989424</v>
      </c>
      <c r="D4259" s="1">
        <f>'Lobster data'!L4259+D4258</f>
        <v>1062</v>
      </c>
    </row>
    <row r="4260" spans="1:4" ht="12" customHeight="1" x14ac:dyDescent="0.3">
      <c r="A4260" s="1">
        <f t="shared" si="0"/>
        <v>4259</v>
      </c>
      <c r="B4260" s="1">
        <f t="shared" si="1"/>
        <v>0.4259</v>
      </c>
      <c r="C4260" s="1">
        <f t="shared" si="2"/>
        <v>0.41598119858989424</v>
      </c>
      <c r="D4260" s="1">
        <f>'Lobster data'!L4260+D4259</f>
        <v>1062</v>
      </c>
    </row>
    <row r="4261" spans="1:4" ht="12" customHeight="1" x14ac:dyDescent="0.3">
      <c r="A4261" s="1">
        <f t="shared" si="0"/>
        <v>4260</v>
      </c>
      <c r="B4261" s="1">
        <f t="shared" si="1"/>
        <v>0.42599999999999999</v>
      </c>
      <c r="C4261" s="1">
        <f t="shared" si="2"/>
        <v>0.41598119858989424</v>
      </c>
      <c r="D4261" s="1">
        <f>'Lobster data'!L4261+D4260</f>
        <v>1062</v>
      </c>
    </row>
    <row r="4262" spans="1:4" ht="12" customHeight="1" x14ac:dyDescent="0.3">
      <c r="A4262" s="1">
        <f t="shared" si="0"/>
        <v>4261</v>
      </c>
      <c r="B4262" s="1">
        <f t="shared" si="1"/>
        <v>0.42609999999999998</v>
      </c>
      <c r="C4262" s="1">
        <f t="shared" si="2"/>
        <v>0.41598119858989424</v>
      </c>
      <c r="D4262" s="1">
        <f>'Lobster data'!L4262+D4261</f>
        <v>1062</v>
      </c>
    </row>
    <row r="4263" spans="1:4" ht="12" customHeight="1" x14ac:dyDescent="0.3">
      <c r="A4263" s="1">
        <f t="shared" si="0"/>
        <v>4262</v>
      </c>
      <c r="B4263" s="1">
        <f t="shared" si="1"/>
        <v>0.42620000000000002</v>
      </c>
      <c r="C4263" s="1">
        <f t="shared" si="2"/>
        <v>0.4163728946337642</v>
      </c>
      <c r="D4263" s="1">
        <f>'Lobster data'!L4263+D4262</f>
        <v>1063</v>
      </c>
    </row>
    <row r="4264" spans="1:4" ht="12" customHeight="1" x14ac:dyDescent="0.3">
      <c r="A4264" s="1">
        <f t="shared" si="0"/>
        <v>4263</v>
      </c>
      <c r="B4264" s="1">
        <f t="shared" si="1"/>
        <v>0.42630000000000001</v>
      </c>
      <c r="C4264" s="1">
        <f t="shared" si="2"/>
        <v>0.4163728946337642</v>
      </c>
      <c r="D4264" s="1">
        <f>'Lobster data'!L4264+D4263</f>
        <v>1063</v>
      </c>
    </row>
    <row r="4265" spans="1:4" ht="12" customHeight="1" x14ac:dyDescent="0.3">
      <c r="A4265" s="1">
        <f t="shared" si="0"/>
        <v>4264</v>
      </c>
      <c r="B4265" s="1">
        <f t="shared" si="1"/>
        <v>0.4264</v>
      </c>
      <c r="C4265" s="1">
        <f t="shared" si="2"/>
        <v>0.4163728946337642</v>
      </c>
      <c r="D4265" s="1">
        <f>'Lobster data'!L4265+D4264</f>
        <v>1063</v>
      </c>
    </row>
    <row r="4266" spans="1:4" ht="12" customHeight="1" x14ac:dyDescent="0.3">
      <c r="A4266" s="1">
        <f t="shared" si="0"/>
        <v>4265</v>
      </c>
      <c r="B4266" s="1">
        <f t="shared" si="1"/>
        <v>0.42649999999999999</v>
      </c>
      <c r="C4266" s="1">
        <f t="shared" si="2"/>
        <v>0.4163728946337642</v>
      </c>
      <c r="D4266" s="1">
        <f>'Lobster data'!L4266+D4265</f>
        <v>1063</v>
      </c>
    </row>
    <row r="4267" spans="1:4" ht="12" customHeight="1" x14ac:dyDescent="0.3">
      <c r="A4267" s="1">
        <f t="shared" si="0"/>
        <v>4266</v>
      </c>
      <c r="B4267" s="1">
        <f t="shared" si="1"/>
        <v>0.42659999999999998</v>
      </c>
      <c r="C4267" s="1">
        <f t="shared" si="2"/>
        <v>0.4163728946337642</v>
      </c>
      <c r="D4267" s="1">
        <f>'Lobster data'!L4267+D4266</f>
        <v>1063</v>
      </c>
    </row>
    <row r="4268" spans="1:4" ht="12" customHeight="1" x14ac:dyDescent="0.3">
      <c r="A4268" s="1">
        <f t="shared" si="0"/>
        <v>4267</v>
      </c>
      <c r="B4268" s="1">
        <f t="shared" si="1"/>
        <v>0.42670000000000002</v>
      </c>
      <c r="C4268" s="1">
        <f t="shared" si="2"/>
        <v>0.4163728946337642</v>
      </c>
      <c r="D4268" s="1">
        <f>'Lobster data'!L4268+D4267</f>
        <v>1063</v>
      </c>
    </row>
    <row r="4269" spans="1:4" ht="12" customHeight="1" x14ac:dyDescent="0.3">
      <c r="A4269" s="1">
        <f t="shared" si="0"/>
        <v>4268</v>
      </c>
      <c r="B4269" s="1">
        <f t="shared" si="1"/>
        <v>0.42680000000000001</v>
      </c>
      <c r="C4269" s="1">
        <f t="shared" si="2"/>
        <v>0.41676459067763416</v>
      </c>
      <c r="D4269" s="1">
        <f>'Lobster data'!L4269+D4268</f>
        <v>1064</v>
      </c>
    </row>
    <row r="4270" spans="1:4" ht="12" customHeight="1" x14ac:dyDescent="0.3">
      <c r="A4270" s="1">
        <f t="shared" si="0"/>
        <v>4269</v>
      </c>
      <c r="B4270" s="1">
        <f t="shared" si="1"/>
        <v>0.4269</v>
      </c>
      <c r="C4270" s="1">
        <f t="shared" si="2"/>
        <v>0.41676459067763416</v>
      </c>
      <c r="D4270" s="1">
        <f>'Lobster data'!L4270+D4269</f>
        <v>1064</v>
      </c>
    </row>
    <row r="4271" spans="1:4" ht="12" customHeight="1" x14ac:dyDescent="0.3">
      <c r="A4271" s="1">
        <f t="shared" si="0"/>
        <v>4270</v>
      </c>
      <c r="B4271" s="1">
        <f t="shared" si="1"/>
        <v>0.42699999999999999</v>
      </c>
      <c r="C4271" s="1">
        <f t="shared" si="2"/>
        <v>0.41676459067763416</v>
      </c>
      <c r="D4271" s="1">
        <f>'Lobster data'!L4271+D4270</f>
        <v>1064</v>
      </c>
    </row>
    <row r="4272" spans="1:4" ht="12" customHeight="1" x14ac:dyDescent="0.3">
      <c r="A4272" s="1">
        <f t="shared" si="0"/>
        <v>4271</v>
      </c>
      <c r="B4272" s="1">
        <f t="shared" si="1"/>
        <v>0.42709999999999998</v>
      </c>
      <c r="C4272" s="1">
        <f t="shared" si="2"/>
        <v>0.41676459067763416</v>
      </c>
      <c r="D4272" s="1">
        <f>'Lobster data'!L4272+D4271</f>
        <v>1064</v>
      </c>
    </row>
    <row r="4273" spans="1:4" ht="12" customHeight="1" x14ac:dyDescent="0.3">
      <c r="A4273" s="1">
        <f t="shared" si="0"/>
        <v>4272</v>
      </c>
      <c r="B4273" s="1">
        <f t="shared" si="1"/>
        <v>0.42720000000000002</v>
      </c>
      <c r="C4273" s="1">
        <f t="shared" si="2"/>
        <v>0.41676459067763416</v>
      </c>
      <c r="D4273" s="1">
        <f>'Lobster data'!L4273+D4272</f>
        <v>1064</v>
      </c>
    </row>
    <row r="4274" spans="1:4" ht="12" customHeight="1" x14ac:dyDescent="0.3">
      <c r="A4274" s="1">
        <f t="shared" si="0"/>
        <v>4273</v>
      </c>
      <c r="B4274" s="1">
        <f t="shared" si="1"/>
        <v>0.42730000000000001</v>
      </c>
      <c r="C4274" s="1">
        <f t="shared" si="2"/>
        <v>0.41715628672150412</v>
      </c>
      <c r="D4274" s="1">
        <f>'Lobster data'!L4274+D4273</f>
        <v>1065</v>
      </c>
    </row>
    <row r="4275" spans="1:4" ht="12" customHeight="1" x14ac:dyDescent="0.3">
      <c r="A4275" s="1">
        <f t="shared" si="0"/>
        <v>4274</v>
      </c>
      <c r="B4275" s="1">
        <f t="shared" si="1"/>
        <v>0.4274</v>
      </c>
      <c r="C4275" s="1">
        <f t="shared" si="2"/>
        <v>0.41715628672150412</v>
      </c>
      <c r="D4275" s="1">
        <f>'Lobster data'!L4275+D4274</f>
        <v>1065</v>
      </c>
    </row>
    <row r="4276" spans="1:4" ht="12" customHeight="1" x14ac:dyDescent="0.3">
      <c r="A4276" s="1">
        <f t="shared" si="0"/>
        <v>4275</v>
      </c>
      <c r="B4276" s="1">
        <f t="shared" si="1"/>
        <v>0.42749999999999999</v>
      </c>
      <c r="C4276" s="1">
        <f t="shared" si="2"/>
        <v>0.41715628672150412</v>
      </c>
      <c r="D4276" s="1">
        <f>'Lobster data'!L4276+D4275</f>
        <v>1065</v>
      </c>
    </row>
    <row r="4277" spans="1:4" ht="12" customHeight="1" x14ac:dyDescent="0.3">
      <c r="A4277" s="1">
        <f t="shared" si="0"/>
        <v>4276</v>
      </c>
      <c r="B4277" s="1">
        <f t="shared" si="1"/>
        <v>0.42759999999999998</v>
      </c>
      <c r="C4277" s="1">
        <f t="shared" si="2"/>
        <v>0.41715628672150412</v>
      </c>
      <c r="D4277" s="1">
        <f>'Lobster data'!L4277+D4276</f>
        <v>1065</v>
      </c>
    </row>
    <row r="4278" spans="1:4" ht="12" customHeight="1" x14ac:dyDescent="0.3">
      <c r="A4278" s="1">
        <f t="shared" si="0"/>
        <v>4277</v>
      </c>
      <c r="B4278" s="1">
        <f t="shared" si="1"/>
        <v>0.42770000000000002</v>
      </c>
      <c r="C4278" s="1">
        <f t="shared" si="2"/>
        <v>0.41715628672150412</v>
      </c>
      <c r="D4278" s="1">
        <f>'Lobster data'!L4278+D4277</f>
        <v>1065</v>
      </c>
    </row>
    <row r="4279" spans="1:4" ht="12" customHeight="1" x14ac:dyDescent="0.3">
      <c r="A4279" s="1">
        <f t="shared" si="0"/>
        <v>4278</v>
      </c>
      <c r="B4279" s="1">
        <f t="shared" si="1"/>
        <v>0.42780000000000001</v>
      </c>
      <c r="C4279" s="1">
        <f t="shared" si="2"/>
        <v>0.41715628672150412</v>
      </c>
      <c r="D4279" s="1">
        <f>'Lobster data'!L4279+D4278</f>
        <v>1065</v>
      </c>
    </row>
    <row r="4280" spans="1:4" ht="12" customHeight="1" x14ac:dyDescent="0.3">
      <c r="A4280" s="1">
        <f t="shared" si="0"/>
        <v>4279</v>
      </c>
      <c r="B4280" s="1">
        <f t="shared" si="1"/>
        <v>0.4279</v>
      </c>
      <c r="C4280" s="1">
        <f t="shared" si="2"/>
        <v>0.41715628672150412</v>
      </c>
      <c r="D4280" s="1">
        <f>'Lobster data'!L4280+D4279</f>
        <v>1065</v>
      </c>
    </row>
    <row r="4281" spans="1:4" ht="12" customHeight="1" x14ac:dyDescent="0.3">
      <c r="A4281" s="1">
        <f t="shared" si="0"/>
        <v>4280</v>
      </c>
      <c r="B4281" s="1">
        <f t="shared" si="1"/>
        <v>0.42799999999999999</v>
      </c>
      <c r="C4281" s="1">
        <f t="shared" si="2"/>
        <v>0.41754798276537408</v>
      </c>
      <c r="D4281" s="1">
        <f>'Lobster data'!L4281+D4280</f>
        <v>1066</v>
      </c>
    </row>
    <row r="4282" spans="1:4" ht="12" customHeight="1" x14ac:dyDescent="0.3">
      <c r="A4282" s="1">
        <f t="shared" si="0"/>
        <v>4281</v>
      </c>
      <c r="B4282" s="1">
        <f t="shared" si="1"/>
        <v>0.42809999999999998</v>
      </c>
      <c r="C4282" s="1">
        <f t="shared" si="2"/>
        <v>0.41754798276537408</v>
      </c>
      <c r="D4282" s="1">
        <f>'Lobster data'!L4282+D4281</f>
        <v>1066</v>
      </c>
    </row>
    <row r="4283" spans="1:4" ht="12" customHeight="1" x14ac:dyDescent="0.3">
      <c r="A4283" s="1">
        <f t="shared" si="0"/>
        <v>4282</v>
      </c>
      <c r="B4283" s="1">
        <f t="shared" si="1"/>
        <v>0.42820000000000003</v>
      </c>
      <c r="C4283" s="1">
        <f t="shared" si="2"/>
        <v>0.41754798276537408</v>
      </c>
      <c r="D4283" s="1">
        <f>'Lobster data'!L4283+D4282</f>
        <v>1066</v>
      </c>
    </row>
    <row r="4284" spans="1:4" ht="12" customHeight="1" x14ac:dyDescent="0.3">
      <c r="A4284" s="1">
        <f t="shared" si="0"/>
        <v>4283</v>
      </c>
      <c r="B4284" s="1">
        <f t="shared" si="1"/>
        <v>0.42830000000000001</v>
      </c>
      <c r="C4284" s="1">
        <f t="shared" si="2"/>
        <v>0.41754798276537408</v>
      </c>
      <c r="D4284" s="1">
        <f>'Lobster data'!L4284+D4283</f>
        <v>1066</v>
      </c>
    </row>
    <row r="4285" spans="1:4" ht="12" customHeight="1" x14ac:dyDescent="0.3">
      <c r="A4285" s="1">
        <f t="shared" si="0"/>
        <v>4284</v>
      </c>
      <c r="B4285" s="1">
        <f t="shared" si="1"/>
        <v>0.4284</v>
      </c>
      <c r="C4285" s="1">
        <f t="shared" si="2"/>
        <v>0.41754798276537408</v>
      </c>
      <c r="D4285" s="1">
        <f>'Lobster data'!L4285+D4284</f>
        <v>1066</v>
      </c>
    </row>
    <row r="4286" spans="1:4" ht="12" customHeight="1" x14ac:dyDescent="0.3">
      <c r="A4286" s="1">
        <f t="shared" si="0"/>
        <v>4285</v>
      </c>
      <c r="B4286" s="1">
        <f t="shared" si="1"/>
        <v>0.42849999999999999</v>
      </c>
      <c r="C4286" s="1">
        <f t="shared" si="2"/>
        <v>0.41754798276537408</v>
      </c>
      <c r="D4286" s="1">
        <f>'Lobster data'!L4286+D4285</f>
        <v>1066</v>
      </c>
    </row>
    <row r="4287" spans="1:4" ht="12" customHeight="1" x14ac:dyDescent="0.3">
      <c r="A4287" s="1">
        <f t="shared" si="0"/>
        <v>4286</v>
      </c>
      <c r="B4287" s="1">
        <f t="shared" si="1"/>
        <v>0.42859999999999998</v>
      </c>
      <c r="C4287" s="1">
        <f t="shared" si="2"/>
        <v>0.41754798276537408</v>
      </c>
      <c r="D4287" s="1">
        <f>'Lobster data'!L4287+D4286</f>
        <v>1066</v>
      </c>
    </row>
    <row r="4288" spans="1:4" ht="12" customHeight="1" x14ac:dyDescent="0.3">
      <c r="A4288" s="1">
        <f t="shared" si="0"/>
        <v>4287</v>
      </c>
      <c r="B4288" s="1">
        <f t="shared" si="1"/>
        <v>0.42870000000000003</v>
      </c>
      <c r="C4288" s="1">
        <f t="shared" si="2"/>
        <v>0.41754798276537408</v>
      </c>
      <c r="D4288" s="1">
        <f>'Lobster data'!L4288+D4287</f>
        <v>1066</v>
      </c>
    </row>
    <row r="4289" spans="1:4" ht="12" customHeight="1" x14ac:dyDescent="0.3">
      <c r="A4289" s="1">
        <f t="shared" si="0"/>
        <v>4288</v>
      </c>
      <c r="B4289" s="1">
        <f t="shared" si="1"/>
        <v>0.42880000000000001</v>
      </c>
      <c r="C4289" s="1">
        <f t="shared" si="2"/>
        <v>0.41754798276537408</v>
      </c>
      <c r="D4289" s="1">
        <f>'Lobster data'!L4289+D4288</f>
        <v>1066</v>
      </c>
    </row>
    <row r="4290" spans="1:4" ht="12" customHeight="1" x14ac:dyDescent="0.3">
      <c r="A4290" s="1">
        <f t="shared" si="0"/>
        <v>4289</v>
      </c>
      <c r="B4290" s="1">
        <f t="shared" si="1"/>
        <v>0.4289</v>
      </c>
      <c r="C4290" s="1">
        <f t="shared" si="2"/>
        <v>0.41754798276537408</v>
      </c>
      <c r="D4290" s="1">
        <f>'Lobster data'!L4290+D4289</f>
        <v>1066</v>
      </c>
    </row>
    <row r="4291" spans="1:4" ht="12" customHeight="1" x14ac:dyDescent="0.3">
      <c r="A4291" s="1">
        <f t="shared" si="0"/>
        <v>4290</v>
      </c>
      <c r="B4291" s="1">
        <f t="shared" si="1"/>
        <v>0.42899999999999999</v>
      </c>
      <c r="C4291" s="1">
        <f t="shared" si="2"/>
        <v>0.41793967880924404</v>
      </c>
      <c r="D4291" s="1">
        <f>'Lobster data'!L4291+D4290</f>
        <v>1067</v>
      </c>
    </row>
    <row r="4292" spans="1:4" ht="12" customHeight="1" x14ac:dyDescent="0.3">
      <c r="A4292" s="1">
        <f t="shared" si="0"/>
        <v>4291</v>
      </c>
      <c r="B4292" s="1">
        <f t="shared" si="1"/>
        <v>0.42909999999999998</v>
      </c>
      <c r="C4292" s="1">
        <f t="shared" si="2"/>
        <v>0.41793967880924404</v>
      </c>
      <c r="D4292" s="1">
        <f>'Lobster data'!L4292+D4291</f>
        <v>1067</v>
      </c>
    </row>
    <row r="4293" spans="1:4" ht="12" customHeight="1" x14ac:dyDescent="0.3">
      <c r="A4293" s="1">
        <f t="shared" si="0"/>
        <v>4292</v>
      </c>
      <c r="B4293" s="1">
        <f t="shared" si="1"/>
        <v>0.42920000000000003</v>
      </c>
      <c r="C4293" s="1">
        <f t="shared" si="2"/>
        <v>0.41793967880924404</v>
      </c>
      <c r="D4293" s="1">
        <f>'Lobster data'!L4293+D4292</f>
        <v>1067</v>
      </c>
    </row>
    <row r="4294" spans="1:4" ht="12" customHeight="1" x14ac:dyDescent="0.3">
      <c r="A4294" s="1">
        <f t="shared" si="0"/>
        <v>4293</v>
      </c>
      <c r="B4294" s="1">
        <f t="shared" si="1"/>
        <v>0.42930000000000001</v>
      </c>
      <c r="C4294" s="1">
        <f t="shared" si="2"/>
        <v>0.41793967880924404</v>
      </c>
      <c r="D4294" s="1">
        <f>'Lobster data'!L4294+D4293</f>
        <v>1067</v>
      </c>
    </row>
    <row r="4295" spans="1:4" ht="12" customHeight="1" x14ac:dyDescent="0.3">
      <c r="A4295" s="1">
        <f t="shared" si="0"/>
        <v>4294</v>
      </c>
      <c r="B4295" s="1">
        <f t="shared" si="1"/>
        <v>0.4294</v>
      </c>
      <c r="C4295" s="1">
        <f t="shared" si="2"/>
        <v>0.41793967880924404</v>
      </c>
      <c r="D4295" s="1">
        <f>'Lobster data'!L4295+D4294</f>
        <v>1067</v>
      </c>
    </row>
    <row r="4296" spans="1:4" ht="12" customHeight="1" x14ac:dyDescent="0.3">
      <c r="A4296" s="1">
        <f t="shared" si="0"/>
        <v>4295</v>
      </c>
      <c r="B4296" s="1">
        <f t="shared" si="1"/>
        <v>0.42949999999999999</v>
      </c>
      <c r="C4296" s="1">
        <f t="shared" si="2"/>
        <v>0.41793967880924404</v>
      </c>
      <c r="D4296" s="1">
        <f>'Lobster data'!L4296+D4295</f>
        <v>1067</v>
      </c>
    </row>
    <row r="4297" spans="1:4" ht="12" customHeight="1" x14ac:dyDescent="0.3">
      <c r="A4297" s="1">
        <f t="shared" si="0"/>
        <v>4296</v>
      </c>
      <c r="B4297" s="1">
        <f t="shared" si="1"/>
        <v>0.42959999999999998</v>
      </c>
      <c r="C4297" s="1">
        <f t="shared" si="2"/>
        <v>0.41793967880924404</v>
      </c>
      <c r="D4297" s="1">
        <f>'Lobster data'!L4297+D4296</f>
        <v>1067</v>
      </c>
    </row>
    <row r="4298" spans="1:4" ht="12" customHeight="1" x14ac:dyDescent="0.3">
      <c r="A4298" s="1">
        <f t="shared" si="0"/>
        <v>4297</v>
      </c>
      <c r="B4298" s="1">
        <f t="shared" si="1"/>
        <v>0.42970000000000003</v>
      </c>
      <c r="C4298" s="1">
        <f t="shared" si="2"/>
        <v>0.418331374853114</v>
      </c>
      <c r="D4298" s="1">
        <f>'Lobster data'!L4298+D4297</f>
        <v>1068</v>
      </c>
    </row>
    <row r="4299" spans="1:4" ht="12" customHeight="1" x14ac:dyDescent="0.3">
      <c r="A4299" s="1">
        <f t="shared" si="0"/>
        <v>4298</v>
      </c>
      <c r="B4299" s="1">
        <f t="shared" si="1"/>
        <v>0.42980000000000002</v>
      </c>
      <c r="C4299" s="1">
        <f t="shared" si="2"/>
        <v>0.418331374853114</v>
      </c>
      <c r="D4299" s="1">
        <f>'Lobster data'!L4299+D4298</f>
        <v>1068</v>
      </c>
    </row>
    <row r="4300" spans="1:4" ht="12" customHeight="1" x14ac:dyDescent="0.3">
      <c r="A4300" s="1">
        <f t="shared" si="0"/>
        <v>4299</v>
      </c>
      <c r="B4300" s="1">
        <f t="shared" si="1"/>
        <v>0.4299</v>
      </c>
      <c r="C4300" s="1">
        <f t="shared" si="2"/>
        <v>0.418331374853114</v>
      </c>
      <c r="D4300" s="1">
        <f>'Lobster data'!L4300+D4299</f>
        <v>1068</v>
      </c>
    </row>
    <row r="4301" spans="1:4" ht="12" customHeight="1" x14ac:dyDescent="0.3">
      <c r="A4301" s="1">
        <f t="shared" si="0"/>
        <v>4300</v>
      </c>
      <c r="B4301" s="1">
        <f t="shared" si="1"/>
        <v>0.43</v>
      </c>
      <c r="C4301" s="1">
        <f t="shared" si="2"/>
        <v>0.41872307089698396</v>
      </c>
      <c r="D4301" s="1">
        <f>'Lobster data'!L4301+D4300</f>
        <v>1069</v>
      </c>
    </row>
    <row r="4302" spans="1:4" ht="12" customHeight="1" x14ac:dyDescent="0.3">
      <c r="A4302" s="1">
        <f t="shared" si="0"/>
        <v>4301</v>
      </c>
      <c r="B4302" s="1">
        <f t="shared" si="1"/>
        <v>0.43009999999999998</v>
      </c>
      <c r="C4302" s="1">
        <f t="shared" si="2"/>
        <v>0.41872307089698396</v>
      </c>
      <c r="D4302" s="1">
        <f>'Lobster data'!L4302+D4301</f>
        <v>1069</v>
      </c>
    </row>
    <row r="4303" spans="1:4" ht="12" customHeight="1" x14ac:dyDescent="0.3">
      <c r="A4303" s="1">
        <f t="shared" si="0"/>
        <v>4302</v>
      </c>
      <c r="B4303" s="1">
        <f t="shared" si="1"/>
        <v>0.43020000000000003</v>
      </c>
      <c r="C4303" s="1">
        <f t="shared" si="2"/>
        <v>0.41872307089698396</v>
      </c>
      <c r="D4303" s="1">
        <f>'Lobster data'!L4303+D4302</f>
        <v>1069</v>
      </c>
    </row>
    <row r="4304" spans="1:4" ht="12" customHeight="1" x14ac:dyDescent="0.3">
      <c r="A4304" s="1">
        <f t="shared" si="0"/>
        <v>4303</v>
      </c>
      <c r="B4304" s="1">
        <f t="shared" si="1"/>
        <v>0.43030000000000002</v>
      </c>
      <c r="C4304" s="1">
        <f t="shared" si="2"/>
        <v>0.41911476694085392</v>
      </c>
      <c r="D4304" s="1">
        <f>'Lobster data'!L4304+D4303</f>
        <v>1070</v>
      </c>
    </row>
    <row r="4305" spans="1:4" ht="12" customHeight="1" x14ac:dyDescent="0.3">
      <c r="A4305" s="1">
        <f t="shared" si="0"/>
        <v>4304</v>
      </c>
      <c r="B4305" s="1">
        <f t="shared" si="1"/>
        <v>0.4304</v>
      </c>
      <c r="C4305" s="1">
        <f t="shared" si="2"/>
        <v>0.41950646298472383</v>
      </c>
      <c r="D4305" s="1">
        <f>'Lobster data'!L4305+D4304</f>
        <v>1071</v>
      </c>
    </row>
    <row r="4306" spans="1:4" ht="12" customHeight="1" x14ac:dyDescent="0.3">
      <c r="A4306" s="1">
        <f t="shared" si="0"/>
        <v>4305</v>
      </c>
      <c r="B4306" s="1">
        <f t="shared" si="1"/>
        <v>0.43049999999999999</v>
      </c>
      <c r="C4306" s="1">
        <f t="shared" si="2"/>
        <v>0.41950646298472383</v>
      </c>
      <c r="D4306" s="1">
        <f>'Lobster data'!L4306+D4305</f>
        <v>1071</v>
      </c>
    </row>
    <row r="4307" spans="1:4" ht="12" customHeight="1" x14ac:dyDescent="0.3">
      <c r="A4307" s="1">
        <f t="shared" si="0"/>
        <v>4306</v>
      </c>
      <c r="B4307" s="1">
        <f t="shared" si="1"/>
        <v>0.43059999999999998</v>
      </c>
      <c r="C4307" s="1">
        <f t="shared" si="2"/>
        <v>0.41950646298472383</v>
      </c>
      <c r="D4307" s="1">
        <f>'Lobster data'!L4307+D4306</f>
        <v>1071</v>
      </c>
    </row>
    <row r="4308" spans="1:4" ht="12" customHeight="1" x14ac:dyDescent="0.3">
      <c r="A4308" s="1">
        <f t="shared" si="0"/>
        <v>4307</v>
      </c>
      <c r="B4308" s="1">
        <f t="shared" si="1"/>
        <v>0.43070000000000003</v>
      </c>
      <c r="C4308" s="1">
        <f t="shared" si="2"/>
        <v>0.41989815902859379</v>
      </c>
      <c r="D4308" s="1">
        <f>'Lobster data'!L4308+D4307</f>
        <v>1072</v>
      </c>
    </row>
    <row r="4309" spans="1:4" ht="12" customHeight="1" x14ac:dyDescent="0.3">
      <c r="A4309" s="1">
        <f t="shared" si="0"/>
        <v>4308</v>
      </c>
      <c r="B4309" s="1">
        <f t="shared" si="1"/>
        <v>0.43080000000000002</v>
      </c>
      <c r="C4309" s="1">
        <f t="shared" si="2"/>
        <v>0.41989815902859379</v>
      </c>
      <c r="D4309" s="1">
        <f>'Lobster data'!L4309+D4308</f>
        <v>1072</v>
      </c>
    </row>
    <row r="4310" spans="1:4" ht="12" customHeight="1" x14ac:dyDescent="0.3">
      <c r="A4310" s="1">
        <f t="shared" si="0"/>
        <v>4309</v>
      </c>
      <c r="B4310" s="1">
        <f t="shared" si="1"/>
        <v>0.43090000000000001</v>
      </c>
      <c r="C4310" s="1">
        <f t="shared" si="2"/>
        <v>0.41989815902859379</v>
      </c>
      <c r="D4310" s="1">
        <f>'Lobster data'!L4310+D4309</f>
        <v>1072</v>
      </c>
    </row>
    <row r="4311" spans="1:4" ht="12" customHeight="1" x14ac:dyDescent="0.3">
      <c r="A4311" s="1">
        <f t="shared" si="0"/>
        <v>4310</v>
      </c>
      <c r="B4311" s="1">
        <f t="shared" si="1"/>
        <v>0.43099999999999999</v>
      </c>
      <c r="C4311" s="1">
        <f t="shared" si="2"/>
        <v>0.41989815902859379</v>
      </c>
      <c r="D4311" s="1">
        <f>'Lobster data'!L4311+D4310</f>
        <v>1072</v>
      </c>
    </row>
    <row r="4312" spans="1:4" ht="12" customHeight="1" x14ac:dyDescent="0.3">
      <c r="A4312" s="1">
        <f t="shared" si="0"/>
        <v>4311</v>
      </c>
      <c r="B4312" s="1">
        <f t="shared" si="1"/>
        <v>0.43109999999999998</v>
      </c>
      <c r="C4312" s="1">
        <f t="shared" si="2"/>
        <v>0.41989815902859379</v>
      </c>
      <c r="D4312" s="1">
        <f>'Lobster data'!L4312+D4311</f>
        <v>1072</v>
      </c>
    </row>
    <row r="4313" spans="1:4" ht="12" customHeight="1" x14ac:dyDescent="0.3">
      <c r="A4313" s="1">
        <f t="shared" si="0"/>
        <v>4312</v>
      </c>
      <c r="B4313" s="1">
        <f t="shared" si="1"/>
        <v>0.43120000000000003</v>
      </c>
      <c r="C4313" s="1">
        <f t="shared" si="2"/>
        <v>0.41989815902859379</v>
      </c>
      <c r="D4313" s="1">
        <f>'Lobster data'!L4313+D4312</f>
        <v>1072</v>
      </c>
    </row>
    <row r="4314" spans="1:4" ht="12" customHeight="1" x14ac:dyDescent="0.3">
      <c r="A4314" s="1">
        <f t="shared" si="0"/>
        <v>4313</v>
      </c>
      <c r="B4314" s="1">
        <f t="shared" si="1"/>
        <v>0.43130000000000002</v>
      </c>
      <c r="C4314" s="1">
        <f t="shared" si="2"/>
        <v>0.42028985507246375</v>
      </c>
      <c r="D4314" s="1">
        <f>'Lobster data'!L4314+D4313</f>
        <v>1073</v>
      </c>
    </row>
    <row r="4315" spans="1:4" ht="12" customHeight="1" x14ac:dyDescent="0.3">
      <c r="A4315" s="1">
        <f t="shared" si="0"/>
        <v>4314</v>
      </c>
      <c r="B4315" s="1">
        <f t="shared" si="1"/>
        <v>0.43140000000000001</v>
      </c>
      <c r="C4315" s="1">
        <f t="shared" si="2"/>
        <v>0.42028985507246375</v>
      </c>
      <c r="D4315" s="1">
        <f>'Lobster data'!L4315+D4314</f>
        <v>1073</v>
      </c>
    </row>
    <row r="4316" spans="1:4" ht="12" customHeight="1" x14ac:dyDescent="0.3">
      <c r="A4316" s="1">
        <f t="shared" si="0"/>
        <v>4315</v>
      </c>
      <c r="B4316" s="1">
        <f t="shared" si="1"/>
        <v>0.43149999999999999</v>
      </c>
      <c r="C4316" s="1">
        <f t="shared" si="2"/>
        <v>0.42028985507246375</v>
      </c>
      <c r="D4316" s="1">
        <f>'Lobster data'!L4316+D4315</f>
        <v>1073</v>
      </c>
    </row>
    <row r="4317" spans="1:4" ht="12" customHeight="1" x14ac:dyDescent="0.3">
      <c r="A4317" s="1">
        <f t="shared" si="0"/>
        <v>4316</v>
      </c>
      <c r="B4317" s="1">
        <f t="shared" si="1"/>
        <v>0.43159999999999998</v>
      </c>
      <c r="C4317" s="1">
        <f t="shared" si="2"/>
        <v>0.42028985507246375</v>
      </c>
      <c r="D4317" s="1">
        <f>'Lobster data'!L4317+D4316</f>
        <v>1073</v>
      </c>
    </row>
    <row r="4318" spans="1:4" ht="12" customHeight="1" x14ac:dyDescent="0.3">
      <c r="A4318" s="1">
        <f t="shared" si="0"/>
        <v>4317</v>
      </c>
      <c r="B4318" s="1">
        <f t="shared" si="1"/>
        <v>0.43169999999999997</v>
      </c>
      <c r="C4318" s="1">
        <f t="shared" si="2"/>
        <v>0.42028985507246375</v>
      </c>
      <c r="D4318" s="1">
        <f>'Lobster data'!L4318+D4317</f>
        <v>1073</v>
      </c>
    </row>
    <row r="4319" spans="1:4" ht="12" customHeight="1" x14ac:dyDescent="0.3">
      <c r="A4319" s="1">
        <f t="shared" si="0"/>
        <v>4318</v>
      </c>
      <c r="B4319" s="1">
        <f t="shared" si="1"/>
        <v>0.43180000000000002</v>
      </c>
      <c r="C4319" s="1">
        <f t="shared" si="2"/>
        <v>0.42028985507246375</v>
      </c>
      <c r="D4319" s="1">
        <f>'Lobster data'!L4319+D4318</f>
        <v>1073</v>
      </c>
    </row>
    <row r="4320" spans="1:4" ht="12" customHeight="1" x14ac:dyDescent="0.3">
      <c r="A4320" s="1">
        <f t="shared" si="0"/>
        <v>4319</v>
      </c>
      <c r="B4320" s="1">
        <f t="shared" si="1"/>
        <v>0.43190000000000001</v>
      </c>
      <c r="C4320" s="1">
        <f t="shared" si="2"/>
        <v>0.42028985507246375</v>
      </c>
      <c r="D4320" s="1">
        <f>'Lobster data'!L4320+D4319</f>
        <v>1073</v>
      </c>
    </row>
    <row r="4321" spans="1:4" ht="12" customHeight="1" x14ac:dyDescent="0.3">
      <c r="A4321" s="1">
        <f t="shared" si="0"/>
        <v>4320</v>
      </c>
      <c r="B4321" s="1">
        <f t="shared" si="1"/>
        <v>0.432</v>
      </c>
      <c r="C4321" s="1">
        <f t="shared" si="2"/>
        <v>0.42028985507246375</v>
      </c>
      <c r="D4321" s="1">
        <f>'Lobster data'!L4321+D4320</f>
        <v>1073</v>
      </c>
    </row>
    <row r="4322" spans="1:4" ht="12" customHeight="1" x14ac:dyDescent="0.3">
      <c r="A4322" s="1">
        <f t="shared" si="0"/>
        <v>4321</v>
      </c>
      <c r="B4322" s="1">
        <f t="shared" si="1"/>
        <v>0.43209999999999998</v>
      </c>
      <c r="C4322" s="1">
        <f t="shared" si="2"/>
        <v>0.42028985507246375</v>
      </c>
      <c r="D4322" s="1">
        <f>'Lobster data'!L4322+D4321</f>
        <v>1073</v>
      </c>
    </row>
    <row r="4323" spans="1:4" ht="12" customHeight="1" x14ac:dyDescent="0.3">
      <c r="A4323" s="1">
        <f t="shared" si="0"/>
        <v>4322</v>
      </c>
      <c r="B4323" s="1">
        <f t="shared" si="1"/>
        <v>0.43219999999999997</v>
      </c>
      <c r="C4323" s="1">
        <f t="shared" si="2"/>
        <v>0.42028985507246375</v>
      </c>
      <c r="D4323" s="1">
        <f>'Lobster data'!L4323+D4322</f>
        <v>1073</v>
      </c>
    </row>
    <row r="4324" spans="1:4" ht="12" customHeight="1" x14ac:dyDescent="0.3">
      <c r="A4324" s="1">
        <f t="shared" si="0"/>
        <v>4323</v>
      </c>
      <c r="B4324" s="1">
        <f t="shared" si="1"/>
        <v>0.43230000000000002</v>
      </c>
      <c r="C4324" s="1">
        <f t="shared" si="2"/>
        <v>0.42068155111633371</v>
      </c>
      <c r="D4324" s="1">
        <f>'Lobster data'!L4324+D4323</f>
        <v>1074</v>
      </c>
    </row>
    <row r="4325" spans="1:4" ht="12" customHeight="1" x14ac:dyDescent="0.3">
      <c r="A4325" s="1">
        <f t="shared" si="0"/>
        <v>4324</v>
      </c>
      <c r="B4325" s="1">
        <f t="shared" si="1"/>
        <v>0.43240000000000001</v>
      </c>
      <c r="C4325" s="1">
        <f t="shared" si="2"/>
        <v>0.42068155111633371</v>
      </c>
      <c r="D4325" s="1">
        <f>'Lobster data'!L4325+D4324</f>
        <v>1074</v>
      </c>
    </row>
    <row r="4326" spans="1:4" ht="12" customHeight="1" x14ac:dyDescent="0.3">
      <c r="A4326" s="1">
        <f t="shared" si="0"/>
        <v>4325</v>
      </c>
      <c r="B4326" s="1">
        <f t="shared" si="1"/>
        <v>0.4325</v>
      </c>
      <c r="C4326" s="1">
        <f t="shared" si="2"/>
        <v>0.42068155111633371</v>
      </c>
      <c r="D4326" s="1">
        <f>'Lobster data'!L4326+D4325</f>
        <v>1074</v>
      </c>
    </row>
    <row r="4327" spans="1:4" ht="12" customHeight="1" x14ac:dyDescent="0.3">
      <c r="A4327" s="1">
        <f t="shared" si="0"/>
        <v>4326</v>
      </c>
      <c r="B4327" s="1">
        <f t="shared" si="1"/>
        <v>0.43259999999999998</v>
      </c>
      <c r="C4327" s="1">
        <f t="shared" si="2"/>
        <v>0.42107324716020367</v>
      </c>
      <c r="D4327" s="1">
        <f>'Lobster data'!L4327+D4326</f>
        <v>1075</v>
      </c>
    </row>
    <row r="4328" spans="1:4" ht="12" customHeight="1" x14ac:dyDescent="0.3">
      <c r="A4328" s="1">
        <f t="shared" si="0"/>
        <v>4327</v>
      </c>
      <c r="B4328" s="1">
        <f t="shared" si="1"/>
        <v>0.43269999999999997</v>
      </c>
      <c r="C4328" s="1">
        <f t="shared" si="2"/>
        <v>0.42146494320407363</v>
      </c>
      <c r="D4328" s="1">
        <f>'Lobster data'!L4328+D4327</f>
        <v>1076</v>
      </c>
    </row>
    <row r="4329" spans="1:4" ht="12" customHeight="1" x14ac:dyDescent="0.3">
      <c r="A4329" s="1">
        <f t="shared" si="0"/>
        <v>4328</v>
      </c>
      <c r="B4329" s="1">
        <f t="shared" si="1"/>
        <v>0.43280000000000002</v>
      </c>
      <c r="C4329" s="1">
        <f t="shared" si="2"/>
        <v>0.42146494320407363</v>
      </c>
      <c r="D4329" s="1">
        <f>'Lobster data'!L4329+D4328</f>
        <v>1076</v>
      </c>
    </row>
    <row r="4330" spans="1:4" ht="12" customHeight="1" x14ac:dyDescent="0.3">
      <c r="A4330" s="1">
        <f t="shared" si="0"/>
        <v>4329</v>
      </c>
      <c r="B4330" s="1">
        <f t="shared" si="1"/>
        <v>0.43290000000000001</v>
      </c>
      <c r="C4330" s="1">
        <f t="shared" si="2"/>
        <v>0.42146494320407363</v>
      </c>
      <c r="D4330" s="1">
        <f>'Lobster data'!L4330+D4329</f>
        <v>1076</v>
      </c>
    </row>
    <row r="4331" spans="1:4" ht="12" customHeight="1" x14ac:dyDescent="0.3">
      <c r="A4331" s="1">
        <f t="shared" si="0"/>
        <v>4330</v>
      </c>
      <c r="B4331" s="1">
        <f t="shared" si="1"/>
        <v>0.433</v>
      </c>
      <c r="C4331" s="1">
        <f t="shared" si="2"/>
        <v>0.42146494320407363</v>
      </c>
      <c r="D4331" s="1">
        <f>'Lobster data'!L4331+D4330</f>
        <v>1076</v>
      </c>
    </row>
    <row r="4332" spans="1:4" ht="12" customHeight="1" x14ac:dyDescent="0.3">
      <c r="A4332" s="1">
        <f t="shared" si="0"/>
        <v>4331</v>
      </c>
      <c r="B4332" s="1">
        <f t="shared" si="1"/>
        <v>0.43309999999999998</v>
      </c>
      <c r="C4332" s="1">
        <f t="shared" si="2"/>
        <v>0.42146494320407363</v>
      </c>
      <c r="D4332" s="1">
        <f>'Lobster data'!L4332+D4331</f>
        <v>1076</v>
      </c>
    </row>
    <row r="4333" spans="1:4" ht="12" customHeight="1" x14ac:dyDescent="0.3">
      <c r="A4333" s="1">
        <f t="shared" si="0"/>
        <v>4332</v>
      </c>
      <c r="B4333" s="1">
        <f t="shared" si="1"/>
        <v>0.43319999999999997</v>
      </c>
      <c r="C4333" s="1">
        <f t="shared" si="2"/>
        <v>0.42185663924794359</v>
      </c>
      <c r="D4333" s="1">
        <f>'Lobster data'!L4333+D4332</f>
        <v>1077</v>
      </c>
    </row>
    <row r="4334" spans="1:4" ht="12" customHeight="1" x14ac:dyDescent="0.3">
      <c r="A4334" s="1">
        <f t="shared" si="0"/>
        <v>4333</v>
      </c>
      <c r="B4334" s="1">
        <f t="shared" si="1"/>
        <v>0.43330000000000002</v>
      </c>
      <c r="C4334" s="1">
        <f t="shared" si="2"/>
        <v>0.42185663924794359</v>
      </c>
      <c r="D4334" s="1">
        <f>'Lobster data'!L4334+D4333</f>
        <v>1077</v>
      </c>
    </row>
    <row r="4335" spans="1:4" ht="12" customHeight="1" x14ac:dyDescent="0.3">
      <c r="A4335" s="1">
        <f t="shared" si="0"/>
        <v>4334</v>
      </c>
      <c r="B4335" s="1">
        <f t="shared" si="1"/>
        <v>0.43340000000000001</v>
      </c>
      <c r="C4335" s="1">
        <f t="shared" si="2"/>
        <v>0.42185663924794359</v>
      </c>
      <c r="D4335" s="1">
        <f>'Lobster data'!L4335+D4334</f>
        <v>1077</v>
      </c>
    </row>
    <row r="4336" spans="1:4" ht="12" customHeight="1" x14ac:dyDescent="0.3">
      <c r="A4336" s="1">
        <f t="shared" si="0"/>
        <v>4335</v>
      </c>
      <c r="B4336" s="1">
        <f t="shared" si="1"/>
        <v>0.4335</v>
      </c>
      <c r="C4336" s="1">
        <f t="shared" si="2"/>
        <v>0.42185663924794359</v>
      </c>
      <c r="D4336" s="1">
        <f>'Lobster data'!L4336+D4335</f>
        <v>1077</v>
      </c>
    </row>
    <row r="4337" spans="1:4" ht="12" customHeight="1" x14ac:dyDescent="0.3">
      <c r="A4337" s="1">
        <f t="shared" si="0"/>
        <v>4336</v>
      </c>
      <c r="B4337" s="1">
        <f t="shared" si="1"/>
        <v>0.43359999999999999</v>
      </c>
      <c r="C4337" s="1">
        <f t="shared" si="2"/>
        <v>0.42224833529181355</v>
      </c>
      <c r="D4337" s="1">
        <f>'Lobster data'!L4337+D4336</f>
        <v>1078</v>
      </c>
    </row>
    <row r="4338" spans="1:4" ht="12" customHeight="1" x14ac:dyDescent="0.3">
      <c r="A4338" s="1">
        <f t="shared" si="0"/>
        <v>4337</v>
      </c>
      <c r="B4338" s="1">
        <f t="shared" si="1"/>
        <v>0.43369999999999997</v>
      </c>
      <c r="C4338" s="1">
        <f t="shared" si="2"/>
        <v>0.42264003133568351</v>
      </c>
      <c r="D4338" s="1">
        <f>'Lobster data'!L4338+D4337</f>
        <v>1079</v>
      </c>
    </row>
    <row r="4339" spans="1:4" ht="12" customHeight="1" x14ac:dyDescent="0.3">
      <c r="A4339" s="1">
        <f t="shared" si="0"/>
        <v>4338</v>
      </c>
      <c r="B4339" s="1">
        <f t="shared" si="1"/>
        <v>0.43380000000000002</v>
      </c>
      <c r="C4339" s="1">
        <f t="shared" si="2"/>
        <v>0.42264003133568351</v>
      </c>
      <c r="D4339" s="1">
        <f>'Lobster data'!L4339+D4338</f>
        <v>1079</v>
      </c>
    </row>
    <row r="4340" spans="1:4" ht="12" customHeight="1" x14ac:dyDescent="0.3">
      <c r="A4340" s="1">
        <f t="shared" si="0"/>
        <v>4339</v>
      </c>
      <c r="B4340" s="1">
        <f t="shared" si="1"/>
        <v>0.43390000000000001</v>
      </c>
      <c r="C4340" s="1">
        <f t="shared" si="2"/>
        <v>0.42264003133568351</v>
      </c>
      <c r="D4340" s="1">
        <f>'Lobster data'!L4340+D4339</f>
        <v>1079</v>
      </c>
    </row>
    <row r="4341" spans="1:4" ht="12" customHeight="1" x14ac:dyDescent="0.3">
      <c r="A4341" s="1">
        <f t="shared" si="0"/>
        <v>4340</v>
      </c>
      <c r="B4341" s="1">
        <f t="shared" si="1"/>
        <v>0.434</v>
      </c>
      <c r="C4341" s="1">
        <f t="shared" si="2"/>
        <v>0.42303172737955347</v>
      </c>
      <c r="D4341" s="1">
        <f>'Lobster data'!L4341+D4340</f>
        <v>1080</v>
      </c>
    </row>
    <row r="4342" spans="1:4" ht="12" customHeight="1" x14ac:dyDescent="0.3">
      <c r="A4342" s="1">
        <f t="shared" si="0"/>
        <v>4341</v>
      </c>
      <c r="B4342" s="1">
        <f t="shared" si="1"/>
        <v>0.43409999999999999</v>
      </c>
      <c r="C4342" s="1">
        <f t="shared" si="2"/>
        <v>0.42303172737955347</v>
      </c>
      <c r="D4342" s="1">
        <f>'Lobster data'!L4342+D4341</f>
        <v>1080</v>
      </c>
    </row>
    <row r="4343" spans="1:4" ht="12" customHeight="1" x14ac:dyDescent="0.3">
      <c r="A4343" s="1">
        <f t="shared" si="0"/>
        <v>4342</v>
      </c>
      <c r="B4343" s="1">
        <f t="shared" si="1"/>
        <v>0.43419999999999997</v>
      </c>
      <c r="C4343" s="1">
        <f t="shared" si="2"/>
        <v>0.42342342342342343</v>
      </c>
      <c r="D4343" s="1">
        <f>'Lobster data'!L4343+D4342</f>
        <v>1081</v>
      </c>
    </row>
    <row r="4344" spans="1:4" ht="12" customHeight="1" x14ac:dyDescent="0.3">
      <c r="A4344" s="1">
        <f t="shared" si="0"/>
        <v>4343</v>
      </c>
      <c r="B4344" s="1">
        <f t="shared" si="1"/>
        <v>0.43430000000000002</v>
      </c>
      <c r="C4344" s="1">
        <f t="shared" si="2"/>
        <v>0.42342342342342343</v>
      </c>
      <c r="D4344" s="1">
        <f>'Lobster data'!L4344+D4343</f>
        <v>1081</v>
      </c>
    </row>
    <row r="4345" spans="1:4" ht="12" customHeight="1" x14ac:dyDescent="0.3">
      <c r="A4345" s="1">
        <f t="shared" si="0"/>
        <v>4344</v>
      </c>
      <c r="B4345" s="1">
        <f t="shared" si="1"/>
        <v>0.43440000000000001</v>
      </c>
      <c r="C4345" s="1">
        <f t="shared" si="2"/>
        <v>0.42381511946729339</v>
      </c>
      <c r="D4345" s="1">
        <f>'Lobster data'!L4345+D4344</f>
        <v>1082</v>
      </c>
    </row>
    <row r="4346" spans="1:4" ht="12" customHeight="1" x14ac:dyDescent="0.3">
      <c r="A4346" s="1">
        <f t="shared" si="0"/>
        <v>4345</v>
      </c>
      <c r="B4346" s="1">
        <f t="shared" si="1"/>
        <v>0.4345</v>
      </c>
      <c r="C4346" s="1">
        <f t="shared" si="2"/>
        <v>0.42420681551116335</v>
      </c>
      <c r="D4346" s="1">
        <f>'Lobster data'!L4346+D4345</f>
        <v>1083</v>
      </c>
    </row>
    <row r="4347" spans="1:4" ht="12" customHeight="1" x14ac:dyDescent="0.3">
      <c r="A4347" s="1">
        <f t="shared" si="0"/>
        <v>4346</v>
      </c>
      <c r="B4347" s="1">
        <f t="shared" si="1"/>
        <v>0.43459999999999999</v>
      </c>
      <c r="C4347" s="1">
        <f t="shared" si="2"/>
        <v>0.42459851155503331</v>
      </c>
      <c r="D4347" s="1">
        <f>'Lobster data'!L4347+D4346</f>
        <v>1084</v>
      </c>
    </row>
    <row r="4348" spans="1:4" ht="12" customHeight="1" x14ac:dyDescent="0.3">
      <c r="A4348" s="1">
        <f t="shared" si="0"/>
        <v>4347</v>
      </c>
      <c r="B4348" s="1">
        <f t="shared" si="1"/>
        <v>0.43469999999999998</v>
      </c>
      <c r="C4348" s="1">
        <f t="shared" si="2"/>
        <v>0.42459851155503331</v>
      </c>
      <c r="D4348" s="1">
        <f>'Lobster data'!L4348+D4347</f>
        <v>1084</v>
      </c>
    </row>
    <row r="4349" spans="1:4" ht="12" customHeight="1" x14ac:dyDescent="0.3">
      <c r="A4349" s="1">
        <f t="shared" si="0"/>
        <v>4348</v>
      </c>
      <c r="B4349" s="1">
        <f t="shared" si="1"/>
        <v>0.43480000000000002</v>
      </c>
      <c r="C4349" s="1">
        <f t="shared" si="2"/>
        <v>0.42499020759890327</v>
      </c>
      <c r="D4349" s="1">
        <f>'Lobster data'!L4349+D4348</f>
        <v>1085</v>
      </c>
    </row>
    <row r="4350" spans="1:4" ht="12" customHeight="1" x14ac:dyDescent="0.3">
      <c r="A4350" s="1">
        <f t="shared" si="0"/>
        <v>4349</v>
      </c>
      <c r="B4350" s="1">
        <f t="shared" si="1"/>
        <v>0.43490000000000001</v>
      </c>
      <c r="C4350" s="1">
        <f t="shared" si="2"/>
        <v>0.42499020759890327</v>
      </c>
      <c r="D4350" s="1">
        <f>'Lobster data'!L4350+D4349</f>
        <v>1085</v>
      </c>
    </row>
    <row r="4351" spans="1:4" ht="12" customHeight="1" x14ac:dyDescent="0.3">
      <c r="A4351" s="1">
        <f t="shared" si="0"/>
        <v>4350</v>
      </c>
      <c r="B4351" s="1">
        <f t="shared" si="1"/>
        <v>0.435</v>
      </c>
      <c r="C4351" s="1">
        <f t="shared" si="2"/>
        <v>0.42538190364277323</v>
      </c>
      <c r="D4351" s="1">
        <f>'Lobster data'!L4351+D4350</f>
        <v>1086</v>
      </c>
    </row>
    <row r="4352" spans="1:4" ht="12" customHeight="1" x14ac:dyDescent="0.3">
      <c r="A4352" s="1">
        <f t="shared" si="0"/>
        <v>4351</v>
      </c>
      <c r="B4352" s="1">
        <f t="shared" si="1"/>
        <v>0.43509999999999999</v>
      </c>
      <c r="C4352" s="1">
        <f t="shared" si="2"/>
        <v>0.42538190364277323</v>
      </c>
      <c r="D4352" s="1">
        <f>'Lobster data'!L4352+D4351</f>
        <v>1086</v>
      </c>
    </row>
    <row r="4353" spans="1:4" ht="12" customHeight="1" x14ac:dyDescent="0.3">
      <c r="A4353" s="1">
        <f t="shared" si="0"/>
        <v>4352</v>
      </c>
      <c r="B4353" s="1">
        <f t="shared" si="1"/>
        <v>0.43519999999999998</v>
      </c>
      <c r="C4353" s="1">
        <f t="shared" si="2"/>
        <v>0.42538190364277323</v>
      </c>
      <c r="D4353" s="1">
        <f>'Lobster data'!L4353+D4352</f>
        <v>1086</v>
      </c>
    </row>
    <row r="4354" spans="1:4" ht="12" customHeight="1" x14ac:dyDescent="0.3">
      <c r="A4354" s="1">
        <f t="shared" si="0"/>
        <v>4353</v>
      </c>
      <c r="B4354" s="1">
        <f t="shared" si="1"/>
        <v>0.43530000000000002</v>
      </c>
      <c r="C4354" s="1">
        <f t="shared" si="2"/>
        <v>0.42577359968664319</v>
      </c>
      <c r="D4354" s="1">
        <f>'Lobster data'!L4354+D4353</f>
        <v>1087</v>
      </c>
    </row>
    <row r="4355" spans="1:4" ht="12" customHeight="1" x14ac:dyDescent="0.3">
      <c r="A4355" s="1">
        <f t="shared" si="0"/>
        <v>4354</v>
      </c>
      <c r="B4355" s="1">
        <f t="shared" si="1"/>
        <v>0.43540000000000001</v>
      </c>
      <c r="C4355" s="1">
        <f t="shared" si="2"/>
        <v>0.42577359968664319</v>
      </c>
      <c r="D4355" s="1">
        <f>'Lobster data'!L4355+D4354</f>
        <v>1087</v>
      </c>
    </row>
    <row r="4356" spans="1:4" ht="12" customHeight="1" x14ac:dyDescent="0.3">
      <c r="A4356" s="1">
        <f t="shared" si="0"/>
        <v>4355</v>
      </c>
      <c r="B4356" s="1">
        <f t="shared" si="1"/>
        <v>0.4355</v>
      </c>
      <c r="C4356" s="1">
        <f t="shared" si="2"/>
        <v>0.42616529573051315</v>
      </c>
      <c r="D4356" s="1">
        <f>'Lobster data'!L4356+D4355</f>
        <v>1088</v>
      </c>
    </row>
    <row r="4357" spans="1:4" ht="12" customHeight="1" x14ac:dyDescent="0.3">
      <c r="A4357" s="1">
        <f t="shared" si="0"/>
        <v>4356</v>
      </c>
      <c r="B4357" s="1">
        <f t="shared" si="1"/>
        <v>0.43559999999999999</v>
      </c>
      <c r="C4357" s="1">
        <f t="shared" si="2"/>
        <v>0.42616529573051315</v>
      </c>
      <c r="D4357" s="1">
        <f>'Lobster data'!L4357+D4356</f>
        <v>1088</v>
      </c>
    </row>
    <row r="4358" spans="1:4" ht="12" customHeight="1" x14ac:dyDescent="0.3">
      <c r="A4358" s="1">
        <f t="shared" si="0"/>
        <v>4357</v>
      </c>
      <c r="B4358" s="1">
        <f t="shared" si="1"/>
        <v>0.43569999999999998</v>
      </c>
      <c r="C4358" s="1">
        <f t="shared" si="2"/>
        <v>0.42655699177438305</v>
      </c>
      <c r="D4358" s="1">
        <f>'Lobster data'!L4358+D4357</f>
        <v>1089</v>
      </c>
    </row>
    <row r="4359" spans="1:4" ht="12" customHeight="1" x14ac:dyDescent="0.3">
      <c r="A4359" s="1">
        <f t="shared" si="0"/>
        <v>4358</v>
      </c>
      <c r="B4359" s="1">
        <f t="shared" si="1"/>
        <v>0.43580000000000002</v>
      </c>
      <c r="C4359" s="1">
        <f t="shared" si="2"/>
        <v>0.42655699177438305</v>
      </c>
      <c r="D4359" s="1">
        <f>'Lobster data'!L4359+D4358</f>
        <v>1089</v>
      </c>
    </row>
    <row r="4360" spans="1:4" ht="12" customHeight="1" x14ac:dyDescent="0.3">
      <c r="A4360" s="1">
        <f t="shared" si="0"/>
        <v>4359</v>
      </c>
      <c r="B4360" s="1">
        <f t="shared" si="1"/>
        <v>0.43590000000000001</v>
      </c>
      <c r="C4360" s="1">
        <f t="shared" si="2"/>
        <v>0.42655699177438305</v>
      </c>
      <c r="D4360" s="1">
        <f>'Lobster data'!L4360+D4359</f>
        <v>1089</v>
      </c>
    </row>
    <row r="4361" spans="1:4" ht="12" customHeight="1" x14ac:dyDescent="0.3">
      <c r="A4361" s="1">
        <f t="shared" si="0"/>
        <v>4360</v>
      </c>
      <c r="B4361" s="1">
        <f t="shared" si="1"/>
        <v>0.436</v>
      </c>
      <c r="C4361" s="1">
        <f t="shared" si="2"/>
        <v>0.42655699177438305</v>
      </c>
      <c r="D4361" s="1">
        <f>'Lobster data'!L4361+D4360</f>
        <v>1089</v>
      </c>
    </row>
    <row r="4362" spans="1:4" ht="12" customHeight="1" x14ac:dyDescent="0.3">
      <c r="A4362" s="1">
        <f t="shared" si="0"/>
        <v>4361</v>
      </c>
      <c r="B4362" s="1">
        <f t="shared" si="1"/>
        <v>0.43609999999999999</v>
      </c>
      <c r="C4362" s="1">
        <f t="shared" si="2"/>
        <v>0.42655699177438305</v>
      </c>
      <c r="D4362" s="1">
        <f>'Lobster data'!L4362+D4361</f>
        <v>1089</v>
      </c>
    </row>
    <row r="4363" spans="1:4" ht="12" customHeight="1" x14ac:dyDescent="0.3">
      <c r="A4363" s="1">
        <f t="shared" si="0"/>
        <v>4362</v>
      </c>
      <c r="B4363" s="1">
        <f t="shared" si="1"/>
        <v>0.43619999999999998</v>
      </c>
      <c r="C4363" s="1">
        <f t="shared" si="2"/>
        <v>0.42655699177438305</v>
      </c>
      <c r="D4363" s="1">
        <f>'Lobster data'!L4363+D4362</f>
        <v>1089</v>
      </c>
    </row>
    <row r="4364" spans="1:4" ht="12" customHeight="1" x14ac:dyDescent="0.3">
      <c r="A4364" s="1">
        <f t="shared" si="0"/>
        <v>4363</v>
      </c>
      <c r="B4364" s="1">
        <f t="shared" si="1"/>
        <v>0.43630000000000002</v>
      </c>
      <c r="C4364" s="1">
        <f t="shared" si="2"/>
        <v>0.42655699177438305</v>
      </c>
      <c r="D4364" s="1">
        <f>'Lobster data'!L4364+D4363</f>
        <v>1089</v>
      </c>
    </row>
    <row r="4365" spans="1:4" ht="12" customHeight="1" x14ac:dyDescent="0.3">
      <c r="A4365" s="1">
        <f t="shared" si="0"/>
        <v>4364</v>
      </c>
      <c r="B4365" s="1">
        <f t="shared" si="1"/>
        <v>0.43640000000000001</v>
      </c>
      <c r="C4365" s="1">
        <f t="shared" si="2"/>
        <v>0.42694868781825301</v>
      </c>
      <c r="D4365" s="1">
        <f>'Lobster data'!L4365+D4364</f>
        <v>1090</v>
      </c>
    </row>
    <row r="4366" spans="1:4" ht="12" customHeight="1" x14ac:dyDescent="0.3">
      <c r="A4366" s="1">
        <f t="shared" si="0"/>
        <v>4365</v>
      </c>
      <c r="B4366" s="1">
        <f t="shared" si="1"/>
        <v>0.4365</v>
      </c>
      <c r="C4366" s="1">
        <f t="shared" si="2"/>
        <v>0.42694868781825301</v>
      </c>
      <c r="D4366" s="1">
        <f>'Lobster data'!L4366+D4365</f>
        <v>1090</v>
      </c>
    </row>
    <row r="4367" spans="1:4" ht="12" customHeight="1" x14ac:dyDescent="0.3">
      <c r="A4367" s="1">
        <f t="shared" si="0"/>
        <v>4366</v>
      </c>
      <c r="B4367" s="1">
        <f t="shared" si="1"/>
        <v>0.43659999999999999</v>
      </c>
      <c r="C4367" s="1">
        <f t="shared" si="2"/>
        <v>0.42694868781825301</v>
      </c>
      <c r="D4367" s="1">
        <f>'Lobster data'!L4367+D4366</f>
        <v>1090</v>
      </c>
    </row>
    <row r="4368" spans="1:4" ht="12" customHeight="1" x14ac:dyDescent="0.3">
      <c r="A4368" s="1">
        <f t="shared" si="0"/>
        <v>4367</v>
      </c>
      <c r="B4368" s="1">
        <f t="shared" si="1"/>
        <v>0.43669999999999998</v>
      </c>
      <c r="C4368" s="1">
        <f t="shared" si="2"/>
        <v>0.42734038386212297</v>
      </c>
      <c r="D4368" s="1">
        <f>'Lobster data'!L4368+D4367</f>
        <v>1091</v>
      </c>
    </row>
    <row r="4369" spans="1:4" ht="12" customHeight="1" x14ac:dyDescent="0.3">
      <c r="A4369" s="1">
        <f t="shared" si="0"/>
        <v>4368</v>
      </c>
      <c r="B4369" s="1">
        <f t="shared" si="1"/>
        <v>0.43680000000000002</v>
      </c>
      <c r="C4369" s="1">
        <f t="shared" si="2"/>
        <v>0.42734038386212297</v>
      </c>
      <c r="D4369" s="1">
        <f>'Lobster data'!L4369+D4368</f>
        <v>1091</v>
      </c>
    </row>
    <row r="4370" spans="1:4" ht="12" customHeight="1" x14ac:dyDescent="0.3">
      <c r="A4370" s="1">
        <f t="shared" si="0"/>
        <v>4369</v>
      </c>
      <c r="B4370" s="1">
        <f t="shared" si="1"/>
        <v>0.43690000000000001</v>
      </c>
      <c r="C4370" s="1">
        <f t="shared" si="2"/>
        <v>0.42734038386212297</v>
      </c>
      <c r="D4370" s="1">
        <f>'Lobster data'!L4370+D4369</f>
        <v>1091</v>
      </c>
    </row>
    <row r="4371" spans="1:4" ht="12" customHeight="1" x14ac:dyDescent="0.3">
      <c r="A4371" s="1">
        <f t="shared" si="0"/>
        <v>4370</v>
      </c>
      <c r="B4371" s="1">
        <f t="shared" si="1"/>
        <v>0.437</v>
      </c>
      <c r="C4371" s="1">
        <f t="shared" si="2"/>
        <v>0.42734038386212297</v>
      </c>
      <c r="D4371" s="1">
        <f>'Lobster data'!L4371+D4370</f>
        <v>1091</v>
      </c>
    </row>
    <row r="4372" spans="1:4" ht="12" customHeight="1" x14ac:dyDescent="0.3">
      <c r="A4372" s="1">
        <f t="shared" si="0"/>
        <v>4371</v>
      </c>
      <c r="B4372" s="1">
        <f t="shared" si="1"/>
        <v>0.43709999999999999</v>
      </c>
      <c r="C4372" s="1">
        <f t="shared" si="2"/>
        <v>0.42773207990599293</v>
      </c>
      <c r="D4372" s="1">
        <f>'Lobster data'!L4372+D4371</f>
        <v>1092</v>
      </c>
    </row>
    <row r="4373" spans="1:4" ht="12" customHeight="1" x14ac:dyDescent="0.3">
      <c r="A4373" s="1">
        <f t="shared" si="0"/>
        <v>4372</v>
      </c>
      <c r="B4373" s="1">
        <f t="shared" si="1"/>
        <v>0.43719999999999998</v>
      </c>
      <c r="C4373" s="1">
        <f t="shared" si="2"/>
        <v>0.42773207990599293</v>
      </c>
      <c r="D4373" s="1">
        <f>'Lobster data'!L4373+D4372</f>
        <v>1092</v>
      </c>
    </row>
    <row r="4374" spans="1:4" ht="12" customHeight="1" x14ac:dyDescent="0.3">
      <c r="A4374" s="1">
        <f t="shared" si="0"/>
        <v>4373</v>
      </c>
      <c r="B4374" s="1">
        <f t="shared" si="1"/>
        <v>0.43730000000000002</v>
      </c>
      <c r="C4374" s="1">
        <f t="shared" si="2"/>
        <v>0.42773207990599293</v>
      </c>
      <c r="D4374" s="1">
        <f>'Lobster data'!L4374+D4373</f>
        <v>1092</v>
      </c>
    </row>
    <row r="4375" spans="1:4" ht="12" customHeight="1" x14ac:dyDescent="0.3">
      <c r="A4375" s="1">
        <f t="shared" si="0"/>
        <v>4374</v>
      </c>
      <c r="B4375" s="1">
        <f t="shared" si="1"/>
        <v>0.43740000000000001</v>
      </c>
      <c r="C4375" s="1">
        <f t="shared" si="2"/>
        <v>0.42773207990599293</v>
      </c>
      <c r="D4375" s="1">
        <f>'Lobster data'!L4375+D4374</f>
        <v>1092</v>
      </c>
    </row>
    <row r="4376" spans="1:4" ht="12" customHeight="1" x14ac:dyDescent="0.3">
      <c r="A4376" s="1">
        <f t="shared" si="0"/>
        <v>4375</v>
      </c>
      <c r="B4376" s="1">
        <f t="shared" si="1"/>
        <v>0.4375</v>
      </c>
      <c r="C4376" s="1">
        <f t="shared" si="2"/>
        <v>0.42773207990599293</v>
      </c>
      <c r="D4376" s="1">
        <f>'Lobster data'!L4376+D4375</f>
        <v>1092</v>
      </c>
    </row>
    <row r="4377" spans="1:4" ht="12" customHeight="1" x14ac:dyDescent="0.3">
      <c r="A4377" s="1">
        <f t="shared" si="0"/>
        <v>4376</v>
      </c>
      <c r="B4377" s="1">
        <f t="shared" si="1"/>
        <v>0.43759999999999999</v>
      </c>
      <c r="C4377" s="1">
        <f t="shared" si="2"/>
        <v>0.42773207990599293</v>
      </c>
      <c r="D4377" s="1">
        <f>'Lobster data'!L4377+D4376</f>
        <v>1092</v>
      </c>
    </row>
    <row r="4378" spans="1:4" ht="12" customHeight="1" x14ac:dyDescent="0.3">
      <c r="A4378" s="1">
        <f t="shared" si="0"/>
        <v>4377</v>
      </c>
      <c r="B4378" s="1">
        <f t="shared" si="1"/>
        <v>0.43769999999999998</v>
      </c>
      <c r="C4378" s="1">
        <f t="shared" si="2"/>
        <v>0.42773207990599293</v>
      </c>
      <c r="D4378" s="1">
        <f>'Lobster data'!L4378+D4377</f>
        <v>1092</v>
      </c>
    </row>
    <row r="4379" spans="1:4" ht="12" customHeight="1" x14ac:dyDescent="0.3">
      <c r="A4379" s="1">
        <f t="shared" si="0"/>
        <v>4378</v>
      </c>
      <c r="B4379" s="1">
        <f t="shared" si="1"/>
        <v>0.43780000000000002</v>
      </c>
      <c r="C4379" s="1">
        <f t="shared" si="2"/>
        <v>0.42773207990599293</v>
      </c>
      <c r="D4379" s="1">
        <f>'Lobster data'!L4379+D4378</f>
        <v>1092</v>
      </c>
    </row>
    <row r="4380" spans="1:4" ht="12" customHeight="1" x14ac:dyDescent="0.3">
      <c r="A4380" s="1">
        <f t="shared" si="0"/>
        <v>4379</v>
      </c>
      <c r="B4380" s="1">
        <f t="shared" si="1"/>
        <v>0.43790000000000001</v>
      </c>
      <c r="C4380" s="1">
        <f t="shared" si="2"/>
        <v>0.42812377594986289</v>
      </c>
      <c r="D4380" s="1">
        <f>'Lobster data'!L4380+D4379</f>
        <v>1093</v>
      </c>
    </row>
    <row r="4381" spans="1:4" ht="12" customHeight="1" x14ac:dyDescent="0.3">
      <c r="A4381" s="1">
        <f t="shared" si="0"/>
        <v>4380</v>
      </c>
      <c r="B4381" s="1">
        <f t="shared" si="1"/>
        <v>0.438</v>
      </c>
      <c r="C4381" s="1">
        <f t="shared" si="2"/>
        <v>0.42812377594986289</v>
      </c>
      <c r="D4381" s="1">
        <f>'Lobster data'!L4381+D4380</f>
        <v>1093</v>
      </c>
    </row>
    <row r="4382" spans="1:4" ht="12" customHeight="1" x14ac:dyDescent="0.3">
      <c r="A4382" s="1">
        <f t="shared" si="0"/>
        <v>4381</v>
      </c>
      <c r="B4382" s="1">
        <f t="shared" si="1"/>
        <v>0.43809999999999999</v>
      </c>
      <c r="C4382" s="1">
        <f t="shared" si="2"/>
        <v>0.42812377594986289</v>
      </c>
      <c r="D4382" s="1">
        <f>'Lobster data'!L4382+D4381</f>
        <v>1093</v>
      </c>
    </row>
    <row r="4383" spans="1:4" ht="12" customHeight="1" x14ac:dyDescent="0.3">
      <c r="A4383" s="1">
        <f t="shared" si="0"/>
        <v>4382</v>
      </c>
      <c r="B4383" s="1">
        <f t="shared" si="1"/>
        <v>0.43819999999999998</v>
      </c>
      <c r="C4383" s="1">
        <f t="shared" si="2"/>
        <v>0.42812377594986289</v>
      </c>
      <c r="D4383" s="1">
        <f>'Lobster data'!L4383+D4382</f>
        <v>1093</v>
      </c>
    </row>
    <row r="4384" spans="1:4" ht="12" customHeight="1" x14ac:dyDescent="0.3">
      <c r="A4384" s="1">
        <f t="shared" si="0"/>
        <v>4383</v>
      </c>
      <c r="B4384" s="1">
        <f t="shared" si="1"/>
        <v>0.43830000000000002</v>
      </c>
      <c r="C4384" s="1">
        <f t="shared" si="2"/>
        <v>0.42812377594986289</v>
      </c>
      <c r="D4384" s="1">
        <f>'Lobster data'!L4384+D4383</f>
        <v>1093</v>
      </c>
    </row>
    <row r="4385" spans="1:4" ht="12" customHeight="1" x14ac:dyDescent="0.3">
      <c r="A4385" s="1">
        <f t="shared" si="0"/>
        <v>4384</v>
      </c>
      <c r="B4385" s="1">
        <f t="shared" si="1"/>
        <v>0.43840000000000001</v>
      </c>
      <c r="C4385" s="1">
        <f t="shared" si="2"/>
        <v>0.42812377594986289</v>
      </c>
      <c r="D4385" s="1">
        <f>'Lobster data'!L4385+D4384</f>
        <v>1093</v>
      </c>
    </row>
    <row r="4386" spans="1:4" ht="12" customHeight="1" x14ac:dyDescent="0.3">
      <c r="A4386" s="1">
        <f t="shared" si="0"/>
        <v>4385</v>
      </c>
      <c r="B4386" s="1">
        <f t="shared" si="1"/>
        <v>0.4385</v>
      </c>
      <c r="C4386" s="1">
        <f t="shared" si="2"/>
        <v>0.42812377594986289</v>
      </c>
      <c r="D4386" s="1">
        <f>'Lobster data'!L4386+D4385</f>
        <v>1093</v>
      </c>
    </row>
    <row r="4387" spans="1:4" ht="12" customHeight="1" x14ac:dyDescent="0.3">
      <c r="A4387" s="1">
        <f t="shared" si="0"/>
        <v>4386</v>
      </c>
      <c r="B4387" s="1">
        <f t="shared" si="1"/>
        <v>0.43859999999999999</v>
      </c>
      <c r="C4387" s="1">
        <f t="shared" si="2"/>
        <v>0.42851547199373285</v>
      </c>
      <c r="D4387" s="1">
        <f>'Lobster data'!L4387+D4386</f>
        <v>1094</v>
      </c>
    </row>
    <row r="4388" spans="1:4" ht="12" customHeight="1" x14ac:dyDescent="0.3">
      <c r="A4388" s="1">
        <f t="shared" si="0"/>
        <v>4387</v>
      </c>
      <c r="B4388" s="1">
        <f t="shared" si="1"/>
        <v>0.43869999999999998</v>
      </c>
      <c r="C4388" s="1">
        <f t="shared" si="2"/>
        <v>0.42851547199373285</v>
      </c>
      <c r="D4388" s="1">
        <f>'Lobster data'!L4388+D4387</f>
        <v>1094</v>
      </c>
    </row>
    <row r="4389" spans="1:4" ht="12" customHeight="1" x14ac:dyDescent="0.3">
      <c r="A4389" s="1">
        <f t="shared" si="0"/>
        <v>4388</v>
      </c>
      <c r="B4389" s="1">
        <f t="shared" si="1"/>
        <v>0.43880000000000002</v>
      </c>
      <c r="C4389" s="1">
        <f t="shared" si="2"/>
        <v>0.42851547199373285</v>
      </c>
      <c r="D4389" s="1">
        <f>'Lobster data'!L4389+D4388</f>
        <v>1094</v>
      </c>
    </row>
    <row r="4390" spans="1:4" ht="12" customHeight="1" x14ac:dyDescent="0.3">
      <c r="A4390" s="1">
        <f t="shared" si="0"/>
        <v>4389</v>
      </c>
      <c r="B4390" s="1">
        <f t="shared" si="1"/>
        <v>0.43890000000000001</v>
      </c>
      <c r="C4390" s="1">
        <f t="shared" si="2"/>
        <v>0.42851547199373285</v>
      </c>
      <c r="D4390" s="1">
        <f>'Lobster data'!L4390+D4389</f>
        <v>1094</v>
      </c>
    </row>
    <row r="4391" spans="1:4" ht="12" customHeight="1" x14ac:dyDescent="0.3">
      <c r="A4391" s="1">
        <f t="shared" si="0"/>
        <v>4390</v>
      </c>
      <c r="B4391" s="1">
        <f t="shared" si="1"/>
        <v>0.439</v>
      </c>
      <c r="C4391" s="1">
        <f t="shared" si="2"/>
        <v>0.42851547199373285</v>
      </c>
      <c r="D4391" s="1">
        <f>'Lobster data'!L4391+D4390</f>
        <v>1094</v>
      </c>
    </row>
    <row r="4392" spans="1:4" ht="12" customHeight="1" x14ac:dyDescent="0.3">
      <c r="A4392" s="1">
        <f t="shared" si="0"/>
        <v>4391</v>
      </c>
      <c r="B4392" s="1">
        <f t="shared" si="1"/>
        <v>0.43909999999999999</v>
      </c>
      <c r="C4392" s="1">
        <f t="shared" si="2"/>
        <v>0.42851547199373285</v>
      </c>
      <c r="D4392" s="1">
        <f>'Lobster data'!L4392+D4391</f>
        <v>1094</v>
      </c>
    </row>
    <row r="4393" spans="1:4" ht="12" customHeight="1" x14ac:dyDescent="0.3">
      <c r="A4393" s="1">
        <f t="shared" si="0"/>
        <v>4392</v>
      </c>
      <c r="B4393" s="1">
        <f t="shared" si="1"/>
        <v>0.43919999999999998</v>
      </c>
      <c r="C4393" s="1">
        <f t="shared" si="2"/>
        <v>0.42851547199373285</v>
      </c>
      <c r="D4393" s="1">
        <f>'Lobster data'!L4393+D4392</f>
        <v>1094</v>
      </c>
    </row>
    <row r="4394" spans="1:4" ht="12" customHeight="1" x14ac:dyDescent="0.3">
      <c r="A4394" s="1">
        <f t="shared" si="0"/>
        <v>4393</v>
      </c>
      <c r="B4394" s="1">
        <f t="shared" si="1"/>
        <v>0.43930000000000002</v>
      </c>
      <c r="C4394" s="1">
        <f t="shared" si="2"/>
        <v>0.42851547199373285</v>
      </c>
      <c r="D4394" s="1">
        <f>'Lobster data'!L4394+D4393</f>
        <v>1094</v>
      </c>
    </row>
    <row r="4395" spans="1:4" ht="12" customHeight="1" x14ac:dyDescent="0.3">
      <c r="A4395" s="1">
        <f t="shared" si="0"/>
        <v>4394</v>
      </c>
      <c r="B4395" s="1">
        <f t="shared" si="1"/>
        <v>0.43940000000000001</v>
      </c>
      <c r="C4395" s="1">
        <f t="shared" si="2"/>
        <v>0.42890716803760282</v>
      </c>
      <c r="D4395" s="1">
        <f>'Lobster data'!L4395+D4394</f>
        <v>1095</v>
      </c>
    </row>
    <row r="4396" spans="1:4" ht="12" customHeight="1" x14ac:dyDescent="0.3">
      <c r="A4396" s="1">
        <f t="shared" si="0"/>
        <v>4395</v>
      </c>
      <c r="B4396" s="1">
        <f t="shared" si="1"/>
        <v>0.4395</v>
      </c>
      <c r="C4396" s="1">
        <f t="shared" si="2"/>
        <v>0.42890716803760282</v>
      </c>
      <c r="D4396" s="1">
        <f>'Lobster data'!L4396+D4395</f>
        <v>1095</v>
      </c>
    </row>
    <row r="4397" spans="1:4" ht="12" customHeight="1" x14ac:dyDescent="0.3">
      <c r="A4397" s="1">
        <f t="shared" si="0"/>
        <v>4396</v>
      </c>
      <c r="B4397" s="1">
        <f t="shared" si="1"/>
        <v>0.43959999999999999</v>
      </c>
      <c r="C4397" s="1">
        <f t="shared" si="2"/>
        <v>0.42890716803760282</v>
      </c>
      <c r="D4397" s="1">
        <f>'Lobster data'!L4397+D4396</f>
        <v>1095</v>
      </c>
    </row>
    <row r="4398" spans="1:4" ht="12" customHeight="1" x14ac:dyDescent="0.3">
      <c r="A4398" s="1">
        <f t="shared" si="0"/>
        <v>4397</v>
      </c>
      <c r="B4398" s="1">
        <f t="shared" si="1"/>
        <v>0.43969999999999998</v>
      </c>
      <c r="C4398" s="1">
        <f t="shared" si="2"/>
        <v>0.42890716803760282</v>
      </c>
      <c r="D4398" s="1">
        <f>'Lobster data'!L4398+D4397</f>
        <v>1095</v>
      </c>
    </row>
    <row r="4399" spans="1:4" ht="12" customHeight="1" x14ac:dyDescent="0.3">
      <c r="A4399" s="1">
        <f t="shared" si="0"/>
        <v>4398</v>
      </c>
      <c r="B4399" s="1">
        <f t="shared" si="1"/>
        <v>0.43980000000000002</v>
      </c>
      <c r="C4399" s="1">
        <f t="shared" si="2"/>
        <v>0.42890716803760282</v>
      </c>
      <c r="D4399" s="1">
        <f>'Lobster data'!L4399+D4398</f>
        <v>1095</v>
      </c>
    </row>
    <row r="4400" spans="1:4" ht="12" customHeight="1" x14ac:dyDescent="0.3">
      <c r="A4400" s="1">
        <f t="shared" si="0"/>
        <v>4399</v>
      </c>
      <c r="B4400" s="1">
        <f t="shared" si="1"/>
        <v>0.43990000000000001</v>
      </c>
      <c r="C4400" s="1">
        <f t="shared" si="2"/>
        <v>0.42929886408147278</v>
      </c>
      <c r="D4400" s="1">
        <f>'Lobster data'!L4400+D4399</f>
        <v>1096</v>
      </c>
    </row>
    <row r="4401" spans="1:4" ht="12" customHeight="1" x14ac:dyDescent="0.3">
      <c r="A4401" s="1">
        <f t="shared" si="0"/>
        <v>4400</v>
      </c>
      <c r="B4401" s="1">
        <f t="shared" si="1"/>
        <v>0.44</v>
      </c>
      <c r="C4401" s="1">
        <f t="shared" si="2"/>
        <v>0.42929886408147278</v>
      </c>
      <c r="D4401" s="1">
        <f>'Lobster data'!L4401+D4400</f>
        <v>1096</v>
      </c>
    </row>
    <row r="4402" spans="1:4" ht="12" customHeight="1" x14ac:dyDescent="0.3">
      <c r="A4402" s="1">
        <f t="shared" si="0"/>
        <v>4401</v>
      </c>
      <c r="B4402" s="1">
        <f t="shared" si="1"/>
        <v>0.44009999999999999</v>
      </c>
      <c r="C4402" s="1">
        <f t="shared" si="2"/>
        <v>0.42929886408147278</v>
      </c>
      <c r="D4402" s="1">
        <f>'Lobster data'!L4402+D4401</f>
        <v>1096</v>
      </c>
    </row>
    <row r="4403" spans="1:4" ht="12" customHeight="1" x14ac:dyDescent="0.3">
      <c r="A4403" s="1">
        <f t="shared" si="0"/>
        <v>4402</v>
      </c>
      <c r="B4403" s="1">
        <f t="shared" si="1"/>
        <v>0.44019999999999998</v>
      </c>
      <c r="C4403" s="1">
        <f t="shared" si="2"/>
        <v>0.42929886408147278</v>
      </c>
      <c r="D4403" s="1">
        <f>'Lobster data'!L4403+D4402</f>
        <v>1096</v>
      </c>
    </row>
    <row r="4404" spans="1:4" ht="12" customHeight="1" x14ac:dyDescent="0.3">
      <c r="A4404" s="1">
        <f t="shared" si="0"/>
        <v>4403</v>
      </c>
      <c r="B4404" s="1">
        <f t="shared" si="1"/>
        <v>0.44030000000000002</v>
      </c>
      <c r="C4404" s="1">
        <f t="shared" si="2"/>
        <v>0.42929886408147278</v>
      </c>
      <c r="D4404" s="1">
        <f>'Lobster data'!L4404+D4403</f>
        <v>1096</v>
      </c>
    </row>
    <row r="4405" spans="1:4" ht="12" customHeight="1" x14ac:dyDescent="0.3">
      <c r="A4405" s="1">
        <f t="shared" si="0"/>
        <v>4404</v>
      </c>
      <c r="B4405" s="1">
        <f t="shared" si="1"/>
        <v>0.44040000000000001</v>
      </c>
      <c r="C4405" s="1">
        <f t="shared" si="2"/>
        <v>0.42929886408147278</v>
      </c>
      <c r="D4405" s="1">
        <f>'Lobster data'!L4405+D4404</f>
        <v>1096</v>
      </c>
    </row>
    <row r="4406" spans="1:4" ht="12" customHeight="1" x14ac:dyDescent="0.3">
      <c r="A4406" s="1">
        <f t="shared" si="0"/>
        <v>4405</v>
      </c>
      <c r="B4406" s="1">
        <f t="shared" si="1"/>
        <v>0.4405</v>
      </c>
      <c r="C4406" s="1">
        <f t="shared" si="2"/>
        <v>0.42929886408147278</v>
      </c>
      <c r="D4406" s="1">
        <f>'Lobster data'!L4406+D4405</f>
        <v>1096</v>
      </c>
    </row>
    <row r="4407" spans="1:4" ht="12" customHeight="1" x14ac:dyDescent="0.3">
      <c r="A4407" s="1">
        <f t="shared" si="0"/>
        <v>4406</v>
      </c>
      <c r="B4407" s="1">
        <f t="shared" si="1"/>
        <v>0.44059999999999999</v>
      </c>
      <c r="C4407" s="1">
        <f t="shared" si="2"/>
        <v>0.42969056012534274</v>
      </c>
      <c r="D4407" s="1">
        <f>'Lobster data'!L4407+D4406</f>
        <v>1097</v>
      </c>
    </row>
    <row r="4408" spans="1:4" ht="12" customHeight="1" x14ac:dyDescent="0.3">
      <c r="A4408" s="1">
        <f t="shared" si="0"/>
        <v>4407</v>
      </c>
      <c r="B4408" s="1">
        <f t="shared" si="1"/>
        <v>0.44069999999999998</v>
      </c>
      <c r="C4408" s="1">
        <f t="shared" si="2"/>
        <v>0.42969056012534274</v>
      </c>
      <c r="D4408" s="1">
        <f>'Lobster data'!L4408+D4407</f>
        <v>1097</v>
      </c>
    </row>
    <row r="4409" spans="1:4" ht="12" customHeight="1" x14ac:dyDescent="0.3">
      <c r="A4409" s="1">
        <f t="shared" si="0"/>
        <v>4408</v>
      </c>
      <c r="B4409" s="1">
        <f t="shared" si="1"/>
        <v>0.44080000000000003</v>
      </c>
      <c r="C4409" s="1">
        <f t="shared" si="2"/>
        <v>0.42969056012534274</v>
      </c>
      <c r="D4409" s="1">
        <f>'Lobster data'!L4409+D4408</f>
        <v>1097</v>
      </c>
    </row>
    <row r="4410" spans="1:4" ht="12" customHeight="1" x14ac:dyDescent="0.3">
      <c r="A4410" s="1">
        <f t="shared" si="0"/>
        <v>4409</v>
      </c>
      <c r="B4410" s="1">
        <f t="shared" si="1"/>
        <v>0.44090000000000001</v>
      </c>
      <c r="C4410" s="1">
        <f t="shared" si="2"/>
        <v>0.4300822561692127</v>
      </c>
      <c r="D4410" s="1">
        <f>'Lobster data'!L4410+D4409</f>
        <v>1098</v>
      </c>
    </row>
    <row r="4411" spans="1:4" ht="12" customHeight="1" x14ac:dyDescent="0.3">
      <c r="A4411" s="1">
        <f t="shared" si="0"/>
        <v>4410</v>
      </c>
      <c r="B4411" s="1">
        <f t="shared" si="1"/>
        <v>0.441</v>
      </c>
      <c r="C4411" s="1">
        <f t="shared" si="2"/>
        <v>0.43047395221308266</v>
      </c>
      <c r="D4411" s="1">
        <f>'Lobster data'!L4411+D4410</f>
        <v>1099</v>
      </c>
    </row>
    <row r="4412" spans="1:4" ht="12" customHeight="1" x14ac:dyDescent="0.3">
      <c r="A4412" s="1">
        <f t="shared" si="0"/>
        <v>4411</v>
      </c>
      <c r="B4412" s="1">
        <f t="shared" si="1"/>
        <v>0.44109999999999999</v>
      </c>
      <c r="C4412" s="1">
        <f t="shared" si="2"/>
        <v>0.43047395221308266</v>
      </c>
      <c r="D4412" s="1">
        <f>'Lobster data'!L4412+D4411</f>
        <v>1099</v>
      </c>
    </row>
    <row r="4413" spans="1:4" ht="12" customHeight="1" x14ac:dyDescent="0.3">
      <c r="A4413" s="1">
        <f t="shared" si="0"/>
        <v>4412</v>
      </c>
      <c r="B4413" s="1">
        <f t="shared" si="1"/>
        <v>0.44119999999999998</v>
      </c>
      <c r="C4413" s="1">
        <f t="shared" si="2"/>
        <v>0.43086564825695262</v>
      </c>
      <c r="D4413" s="1">
        <f>'Lobster data'!L4413+D4412</f>
        <v>1100</v>
      </c>
    </row>
    <row r="4414" spans="1:4" ht="12" customHeight="1" x14ac:dyDescent="0.3">
      <c r="A4414" s="1">
        <f t="shared" si="0"/>
        <v>4413</v>
      </c>
      <c r="B4414" s="1">
        <f t="shared" si="1"/>
        <v>0.44130000000000003</v>
      </c>
      <c r="C4414" s="1">
        <f t="shared" si="2"/>
        <v>0.43086564825695262</v>
      </c>
      <c r="D4414" s="1">
        <f>'Lobster data'!L4414+D4413</f>
        <v>1100</v>
      </c>
    </row>
    <row r="4415" spans="1:4" ht="12" customHeight="1" x14ac:dyDescent="0.3">
      <c r="A4415" s="1">
        <f t="shared" si="0"/>
        <v>4414</v>
      </c>
      <c r="B4415" s="1">
        <f t="shared" si="1"/>
        <v>0.44140000000000001</v>
      </c>
      <c r="C4415" s="1">
        <f t="shared" si="2"/>
        <v>0.43086564825695262</v>
      </c>
      <c r="D4415" s="1">
        <f>'Lobster data'!L4415+D4414</f>
        <v>1100</v>
      </c>
    </row>
    <row r="4416" spans="1:4" ht="12" customHeight="1" x14ac:dyDescent="0.3">
      <c r="A4416" s="1">
        <f t="shared" si="0"/>
        <v>4415</v>
      </c>
      <c r="B4416" s="1">
        <f t="shared" si="1"/>
        <v>0.4415</v>
      </c>
      <c r="C4416" s="1">
        <f t="shared" si="2"/>
        <v>0.43125734430082258</v>
      </c>
      <c r="D4416" s="1">
        <f>'Lobster data'!L4416+D4415</f>
        <v>1101</v>
      </c>
    </row>
    <row r="4417" spans="1:4" ht="12" customHeight="1" x14ac:dyDescent="0.3">
      <c r="A4417" s="1">
        <f t="shared" si="0"/>
        <v>4416</v>
      </c>
      <c r="B4417" s="1">
        <f t="shared" si="1"/>
        <v>0.44159999999999999</v>
      </c>
      <c r="C4417" s="1">
        <f t="shared" si="2"/>
        <v>0.43125734430082258</v>
      </c>
      <c r="D4417" s="1">
        <f>'Lobster data'!L4417+D4416</f>
        <v>1101</v>
      </c>
    </row>
    <row r="4418" spans="1:4" ht="12" customHeight="1" x14ac:dyDescent="0.3">
      <c r="A4418" s="1">
        <f t="shared" si="0"/>
        <v>4417</v>
      </c>
      <c r="B4418" s="1">
        <f t="shared" si="1"/>
        <v>0.44169999999999998</v>
      </c>
      <c r="C4418" s="1">
        <f t="shared" si="2"/>
        <v>0.43125734430082258</v>
      </c>
      <c r="D4418" s="1">
        <f>'Lobster data'!L4418+D4417</f>
        <v>1101</v>
      </c>
    </row>
    <row r="4419" spans="1:4" ht="12" customHeight="1" x14ac:dyDescent="0.3">
      <c r="A4419" s="1">
        <f t="shared" si="0"/>
        <v>4418</v>
      </c>
      <c r="B4419" s="1">
        <f t="shared" si="1"/>
        <v>0.44180000000000003</v>
      </c>
      <c r="C4419" s="1">
        <f t="shared" si="2"/>
        <v>0.43125734430082258</v>
      </c>
      <c r="D4419" s="1">
        <f>'Lobster data'!L4419+D4418</f>
        <v>1101</v>
      </c>
    </row>
    <row r="4420" spans="1:4" ht="12" customHeight="1" x14ac:dyDescent="0.3">
      <c r="A4420" s="1">
        <f t="shared" si="0"/>
        <v>4419</v>
      </c>
      <c r="B4420" s="1">
        <f t="shared" si="1"/>
        <v>0.44190000000000002</v>
      </c>
      <c r="C4420" s="1">
        <f t="shared" si="2"/>
        <v>0.43125734430082258</v>
      </c>
      <c r="D4420" s="1">
        <f>'Lobster data'!L4420+D4419</f>
        <v>1101</v>
      </c>
    </row>
    <row r="4421" spans="1:4" ht="12" customHeight="1" x14ac:dyDescent="0.3">
      <c r="A4421" s="1">
        <f t="shared" si="0"/>
        <v>4420</v>
      </c>
      <c r="B4421" s="1">
        <f t="shared" si="1"/>
        <v>0.442</v>
      </c>
      <c r="C4421" s="1">
        <f t="shared" si="2"/>
        <v>0.43164904034469254</v>
      </c>
      <c r="D4421" s="1">
        <f>'Lobster data'!L4421+D4420</f>
        <v>1102</v>
      </c>
    </row>
    <row r="4422" spans="1:4" ht="12" customHeight="1" x14ac:dyDescent="0.3">
      <c r="A4422" s="1">
        <f t="shared" si="0"/>
        <v>4421</v>
      </c>
      <c r="B4422" s="1">
        <f t="shared" si="1"/>
        <v>0.44209999999999999</v>
      </c>
      <c r="C4422" s="1">
        <f t="shared" si="2"/>
        <v>0.43164904034469254</v>
      </c>
      <c r="D4422" s="1">
        <f>'Lobster data'!L4422+D4421</f>
        <v>1102</v>
      </c>
    </row>
    <row r="4423" spans="1:4" ht="12" customHeight="1" x14ac:dyDescent="0.3">
      <c r="A4423" s="1">
        <f t="shared" si="0"/>
        <v>4422</v>
      </c>
      <c r="B4423" s="1">
        <f t="shared" si="1"/>
        <v>0.44219999999999998</v>
      </c>
      <c r="C4423" s="1">
        <f t="shared" si="2"/>
        <v>0.43164904034469254</v>
      </c>
      <c r="D4423" s="1">
        <f>'Lobster data'!L4423+D4422</f>
        <v>1102</v>
      </c>
    </row>
    <row r="4424" spans="1:4" ht="12" customHeight="1" x14ac:dyDescent="0.3">
      <c r="A4424" s="1">
        <f t="shared" si="0"/>
        <v>4423</v>
      </c>
      <c r="B4424" s="1">
        <f t="shared" si="1"/>
        <v>0.44230000000000003</v>
      </c>
      <c r="C4424" s="1">
        <f t="shared" si="2"/>
        <v>0.4320407363885625</v>
      </c>
      <c r="D4424" s="1">
        <f>'Lobster data'!L4424+D4423</f>
        <v>1103</v>
      </c>
    </row>
    <row r="4425" spans="1:4" ht="12" customHeight="1" x14ac:dyDescent="0.3">
      <c r="A4425" s="1">
        <f t="shared" si="0"/>
        <v>4424</v>
      </c>
      <c r="B4425" s="1">
        <f t="shared" si="1"/>
        <v>0.44240000000000002</v>
      </c>
      <c r="C4425" s="1">
        <f t="shared" si="2"/>
        <v>0.4320407363885625</v>
      </c>
      <c r="D4425" s="1">
        <f>'Lobster data'!L4425+D4424</f>
        <v>1103</v>
      </c>
    </row>
    <row r="4426" spans="1:4" ht="12" customHeight="1" x14ac:dyDescent="0.3">
      <c r="A4426" s="1">
        <f t="shared" si="0"/>
        <v>4425</v>
      </c>
      <c r="B4426" s="1">
        <f t="shared" si="1"/>
        <v>0.4425</v>
      </c>
      <c r="C4426" s="1">
        <f t="shared" si="2"/>
        <v>0.4320407363885625</v>
      </c>
      <c r="D4426" s="1">
        <f>'Lobster data'!L4426+D4425</f>
        <v>1103</v>
      </c>
    </row>
    <row r="4427" spans="1:4" ht="12" customHeight="1" x14ac:dyDescent="0.3">
      <c r="A4427" s="1">
        <f t="shared" si="0"/>
        <v>4426</v>
      </c>
      <c r="B4427" s="1">
        <f t="shared" si="1"/>
        <v>0.44259999999999999</v>
      </c>
      <c r="C4427" s="1">
        <f t="shared" si="2"/>
        <v>0.4320407363885625</v>
      </c>
      <c r="D4427" s="1">
        <f>'Lobster data'!L4427+D4426</f>
        <v>1103</v>
      </c>
    </row>
    <row r="4428" spans="1:4" ht="12" customHeight="1" x14ac:dyDescent="0.3">
      <c r="A4428" s="1">
        <f t="shared" si="0"/>
        <v>4427</v>
      </c>
      <c r="B4428" s="1">
        <f t="shared" si="1"/>
        <v>0.44269999999999998</v>
      </c>
      <c r="C4428" s="1">
        <f t="shared" si="2"/>
        <v>0.4320407363885625</v>
      </c>
      <c r="D4428" s="1">
        <f>'Lobster data'!L4428+D4427</f>
        <v>1103</v>
      </c>
    </row>
    <row r="4429" spans="1:4" ht="12" customHeight="1" x14ac:dyDescent="0.3">
      <c r="A4429" s="1">
        <f t="shared" si="0"/>
        <v>4428</v>
      </c>
      <c r="B4429" s="1">
        <f t="shared" si="1"/>
        <v>0.44280000000000003</v>
      </c>
      <c r="C4429" s="1">
        <f t="shared" si="2"/>
        <v>0.43243243243243246</v>
      </c>
      <c r="D4429" s="1">
        <f>'Lobster data'!L4429+D4428</f>
        <v>1104</v>
      </c>
    </row>
    <row r="4430" spans="1:4" ht="12" customHeight="1" x14ac:dyDescent="0.3">
      <c r="A4430" s="1">
        <f t="shared" si="0"/>
        <v>4429</v>
      </c>
      <c r="B4430" s="1">
        <f t="shared" si="1"/>
        <v>0.44290000000000002</v>
      </c>
      <c r="C4430" s="1">
        <f t="shared" si="2"/>
        <v>0.43243243243243246</v>
      </c>
      <c r="D4430" s="1">
        <f>'Lobster data'!L4430+D4429</f>
        <v>1104</v>
      </c>
    </row>
    <row r="4431" spans="1:4" ht="12" customHeight="1" x14ac:dyDescent="0.3">
      <c r="A4431" s="1">
        <f t="shared" si="0"/>
        <v>4430</v>
      </c>
      <c r="B4431" s="1">
        <f t="shared" si="1"/>
        <v>0.443</v>
      </c>
      <c r="C4431" s="1">
        <f t="shared" si="2"/>
        <v>0.43243243243243246</v>
      </c>
      <c r="D4431" s="1">
        <f>'Lobster data'!L4431+D4430</f>
        <v>1104</v>
      </c>
    </row>
    <row r="4432" spans="1:4" ht="12" customHeight="1" x14ac:dyDescent="0.3">
      <c r="A4432" s="1">
        <f t="shared" si="0"/>
        <v>4431</v>
      </c>
      <c r="B4432" s="1">
        <f t="shared" si="1"/>
        <v>0.44309999999999999</v>
      </c>
      <c r="C4432" s="1">
        <f t="shared" si="2"/>
        <v>0.43243243243243246</v>
      </c>
      <c r="D4432" s="1">
        <f>'Lobster data'!L4432+D4431</f>
        <v>1104</v>
      </c>
    </row>
    <row r="4433" spans="1:4" ht="12" customHeight="1" x14ac:dyDescent="0.3">
      <c r="A4433" s="1">
        <f t="shared" si="0"/>
        <v>4432</v>
      </c>
      <c r="B4433" s="1">
        <f t="shared" si="1"/>
        <v>0.44319999999999998</v>
      </c>
      <c r="C4433" s="1">
        <f t="shared" si="2"/>
        <v>0.43243243243243246</v>
      </c>
      <c r="D4433" s="1">
        <f>'Lobster data'!L4433+D4432</f>
        <v>1104</v>
      </c>
    </row>
    <row r="4434" spans="1:4" ht="12" customHeight="1" x14ac:dyDescent="0.3">
      <c r="A4434" s="1">
        <f t="shared" si="0"/>
        <v>4433</v>
      </c>
      <c r="B4434" s="1">
        <f t="shared" si="1"/>
        <v>0.44330000000000003</v>
      </c>
      <c r="C4434" s="1">
        <f t="shared" si="2"/>
        <v>0.43243243243243246</v>
      </c>
      <c r="D4434" s="1">
        <f>'Lobster data'!L4434+D4433</f>
        <v>1104</v>
      </c>
    </row>
    <row r="4435" spans="1:4" ht="12" customHeight="1" x14ac:dyDescent="0.3">
      <c r="A4435" s="1">
        <f t="shared" si="0"/>
        <v>4434</v>
      </c>
      <c r="B4435" s="1">
        <f t="shared" si="1"/>
        <v>0.44340000000000002</v>
      </c>
      <c r="C4435" s="1">
        <f t="shared" si="2"/>
        <v>0.43243243243243246</v>
      </c>
      <c r="D4435" s="1">
        <f>'Lobster data'!L4435+D4434</f>
        <v>1104</v>
      </c>
    </row>
    <row r="4436" spans="1:4" ht="12" customHeight="1" x14ac:dyDescent="0.3">
      <c r="A4436" s="1">
        <f t="shared" si="0"/>
        <v>4435</v>
      </c>
      <c r="B4436" s="1">
        <f t="shared" si="1"/>
        <v>0.44350000000000001</v>
      </c>
      <c r="C4436" s="1">
        <f t="shared" si="2"/>
        <v>0.43243243243243246</v>
      </c>
      <c r="D4436" s="1">
        <f>'Lobster data'!L4436+D4435</f>
        <v>1104</v>
      </c>
    </row>
    <row r="4437" spans="1:4" ht="12" customHeight="1" x14ac:dyDescent="0.3">
      <c r="A4437" s="1">
        <f t="shared" si="0"/>
        <v>4436</v>
      </c>
      <c r="B4437" s="1">
        <f t="shared" si="1"/>
        <v>0.44359999999999999</v>
      </c>
      <c r="C4437" s="1">
        <f t="shared" si="2"/>
        <v>0.43243243243243246</v>
      </c>
      <c r="D4437" s="1">
        <f>'Lobster data'!L4437+D4436</f>
        <v>1104</v>
      </c>
    </row>
    <row r="4438" spans="1:4" ht="12" customHeight="1" x14ac:dyDescent="0.3">
      <c r="A4438" s="1">
        <f t="shared" si="0"/>
        <v>4437</v>
      </c>
      <c r="B4438" s="1">
        <f t="shared" si="1"/>
        <v>0.44369999999999998</v>
      </c>
      <c r="C4438" s="1">
        <f t="shared" si="2"/>
        <v>0.43243243243243246</v>
      </c>
      <c r="D4438" s="1">
        <f>'Lobster data'!L4438+D4437</f>
        <v>1104</v>
      </c>
    </row>
    <row r="4439" spans="1:4" ht="12" customHeight="1" x14ac:dyDescent="0.3">
      <c r="A4439" s="1">
        <f t="shared" si="0"/>
        <v>4438</v>
      </c>
      <c r="B4439" s="1">
        <f t="shared" si="1"/>
        <v>0.44379999999999997</v>
      </c>
      <c r="C4439" s="1">
        <f t="shared" si="2"/>
        <v>0.43243243243243246</v>
      </c>
      <c r="D4439" s="1">
        <f>'Lobster data'!L4439+D4438</f>
        <v>1104</v>
      </c>
    </row>
    <row r="4440" spans="1:4" ht="12" customHeight="1" x14ac:dyDescent="0.3">
      <c r="A4440" s="1">
        <f t="shared" si="0"/>
        <v>4439</v>
      </c>
      <c r="B4440" s="1">
        <f t="shared" si="1"/>
        <v>0.44390000000000002</v>
      </c>
      <c r="C4440" s="1">
        <f t="shared" si="2"/>
        <v>0.43243243243243246</v>
      </c>
      <c r="D4440" s="1">
        <f>'Lobster data'!L4440+D4439</f>
        <v>1104</v>
      </c>
    </row>
    <row r="4441" spans="1:4" ht="12" customHeight="1" x14ac:dyDescent="0.3">
      <c r="A4441" s="1">
        <f t="shared" si="0"/>
        <v>4440</v>
      </c>
      <c r="B4441" s="1">
        <f t="shared" si="1"/>
        <v>0.44400000000000001</v>
      </c>
      <c r="C4441" s="1">
        <f t="shared" si="2"/>
        <v>0.43243243243243246</v>
      </c>
      <c r="D4441" s="1">
        <f>'Lobster data'!L4441+D4440</f>
        <v>1104</v>
      </c>
    </row>
    <row r="4442" spans="1:4" ht="12" customHeight="1" x14ac:dyDescent="0.3">
      <c r="A4442" s="1">
        <f t="shared" si="0"/>
        <v>4441</v>
      </c>
      <c r="B4442" s="1">
        <f t="shared" si="1"/>
        <v>0.44409999999999999</v>
      </c>
      <c r="C4442" s="1">
        <f t="shared" si="2"/>
        <v>0.43243243243243246</v>
      </c>
      <c r="D4442" s="1">
        <f>'Lobster data'!L4442+D4441</f>
        <v>1104</v>
      </c>
    </row>
    <row r="4443" spans="1:4" ht="12" customHeight="1" x14ac:dyDescent="0.3">
      <c r="A4443" s="1">
        <f t="shared" si="0"/>
        <v>4442</v>
      </c>
      <c r="B4443" s="1">
        <f t="shared" si="1"/>
        <v>0.44419999999999998</v>
      </c>
      <c r="C4443" s="1">
        <f t="shared" si="2"/>
        <v>0.43243243243243246</v>
      </c>
      <c r="D4443" s="1">
        <f>'Lobster data'!L4443+D4442</f>
        <v>1104</v>
      </c>
    </row>
    <row r="4444" spans="1:4" ht="12" customHeight="1" x14ac:dyDescent="0.3">
      <c r="A4444" s="1">
        <f t="shared" si="0"/>
        <v>4443</v>
      </c>
      <c r="B4444" s="1">
        <f t="shared" si="1"/>
        <v>0.44429999999999997</v>
      </c>
      <c r="C4444" s="1">
        <f t="shared" si="2"/>
        <v>0.43243243243243246</v>
      </c>
      <c r="D4444" s="1">
        <f>'Lobster data'!L4444+D4443</f>
        <v>1104</v>
      </c>
    </row>
    <row r="4445" spans="1:4" ht="12" customHeight="1" x14ac:dyDescent="0.3">
      <c r="A4445" s="1">
        <f t="shared" si="0"/>
        <v>4444</v>
      </c>
      <c r="B4445" s="1">
        <f t="shared" si="1"/>
        <v>0.44440000000000002</v>
      </c>
      <c r="C4445" s="1">
        <f t="shared" si="2"/>
        <v>0.43282412847630242</v>
      </c>
      <c r="D4445" s="1">
        <f>'Lobster data'!L4445+D4444</f>
        <v>1105</v>
      </c>
    </row>
    <row r="4446" spans="1:4" ht="12" customHeight="1" x14ac:dyDescent="0.3">
      <c r="A4446" s="1">
        <f t="shared" si="0"/>
        <v>4445</v>
      </c>
      <c r="B4446" s="1">
        <f t="shared" si="1"/>
        <v>0.44450000000000001</v>
      </c>
      <c r="C4446" s="1">
        <f t="shared" si="2"/>
        <v>0.43282412847630242</v>
      </c>
      <c r="D4446" s="1">
        <f>'Lobster data'!L4446+D4445</f>
        <v>1105</v>
      </c>
    </row>
    <row r="4447" spans="1:4" ht="12" customHeight="1" x14ac:dyDescent="0.3">
      <c r="A4447" s="1">
        <f t="shared" si="0"/>
        <v>4446</v>
      </c>
      <c r="B4447" s="1">
        <f t="shared" si="1"/>
        <v>0.4446</v>
      </c>
      <c r="C4447" s="1">
        <f t="shared" si="2"/>
        <v>0.43282412847630242</v>
      </c>
      <c r="D4447" s="1">
        <f>'Lobster data'!L4447+D4446</f>
        <v>1105</v>
      </c>
    </row>
    <row r="4448" spans="1:4" ht="12" customHeight="1" x14ac:dyDescent="0.3">
      <c r="A4448" s="1">
        <f t="shared" si="0"/>
        <v>4447</v>
      </c>
      <c r="B4448" s="1">
        <f t="shared" si="1"/>
        <v>0.44469999999999998</v>
      </c>
      <c r="C4448" s="1">
        <f t="shared" si="2"/>
        <v>0.43282412847630242</v>
      </c>
      <c r="D4448" s="1">
        <f>'Lobster data'!L4448+D4447</f>
        <v>1105</v>
      </c>
    </row>
    <row r="4449" spans="1:4" ht="12" customHeight="1" x14ac:dyDescent="0.3">
      <c r="A4449" s="1">
        <f t="shared" si="0"/>
        <v>4448</v>
      </c>
      <c r="B4449" s="1">
        <f t="shared" si="1"/>
        <v>0.44479999999999997</v>
      </c>
      <c r="C4449" s="1">
        <f t="shared" si="2"/>
        <v>0.43282412847630242</v>
      </c>
      <c r="D4449" s="1">
        <f>'Lobster data'!L4449+D4448</f>
        <v>1105</v>
      </c>
    </row>
    <row r="4450" spans="1:4" ht="12" customHeight="1" x14ac:dyDescent="0.3">
      <c r="A4450" s="1">
        <f t="shared" si="0"/>
        <v>4449</v>
      </c>
      <c r="B4450" s="1">
        <f t="shared" si="1"/>
        <v>0.44490000000000002</v>
      </c>
      <c r="C4450" s="1">
        <f t="shared" si="2"/>
        <v>0.43282412847630242</v>
      </c>
      <c r="D4450" s="1">
        <f>'Lobster data'!L4450+D4449</f>
        <v>1105</v>
      </c>
    </row>
    <row r="4451" spans="1:4" ht="12" customHeight="1" x14ac:dyDescent="0.3">
      <c r="A4451" s="1">
        <f t="shared" si="0"/>
        <v>4450</v>
      </c>
      <c r="B4451" s="1">
        <f t="shared" si="1"/>
        <v>0.44500000000000001</v>
      </c>
      <c r="C4451" s="1">
        <f t="shared" si="2"/>
        <v>0.43282412847630242</v>
      </c>
      <c r="D4451" s="1">
        <f>'Lobster data'!L4451+D4450</f>
        <v>1105</v>
      </c>
    </row>
    <row r="4452" spans="1:4" ht="12" customHeight="1" x14ac:dyDescent="0.3">
      <c r="A4452" s="1">
        <f t="shared" si="0"/>
        <v>4451</v>
      </c>
      <c r="B4452" s="1">
        <f t="shared" si="1"/>
        <v>0.4451</v>
      </c>
      <c r="C4452" s="1">
        <f t="shared" si="2"/>
        <v>0.43282412847630242</v>
      </c>
      <c r="D4452" s="1">
        <f>'Lobster data'!L4452+D4451</f>
        <v>1105</v>
      </c>
    </row>
    <row r="4453" spans="1:4" ht="12" customHeight="1" x14ac:dyDescent="0.3">
      <c r="A4453" s="1">
        <f t="shared" si="0"/>
        <v>4452</v>
      </c>
      <c r="B4453" s="1">
        <f t="shared" si="1"/>
        <v>0.44519999999999998</v>
      </c>
      <c r="C4453" s="1">
        <f t="shared" si="2"/>
        <v>0.43282412847630242</v>
      </c>
      <c r="D4453" s="1">
        <f>'Lobster data'!L4453+D4452</f>
        <v>1105</v>
      </c>
    </row>
    <row r="4454" spans="1:4" ht="12" customHeight="1" x14ac:dyDescent="0.3">
      <c r="A4454" s="1">
        <f t="shared" si="0"/>
        <v>4453</v>
      </c>
      <c r="B4454" s="1">
        <f t="shared" si="1"/>
        <v>0.44529999999999997</v>
      </c>
      <c r="C4454" s="1">
        <f t="shared" si="2"/>
        <v>0.43282412847630242</v>
      </c>
      <c r="D4454" s="1">
        <f>'Lobster data'!L4454+D4453</f>
        <v>1105</v>
      </c>
    </row>
    <row r="4455" spans="1:4" ht="12" customHeight="1" x14ac:dyDescent="0.3">
      <c r="A4455" s="1">
        <f t="shared" si="0"/>
        <v>4454</v>
      </c>
      <c r="B4455" s="1">
        <f t="shared" si="1"/>
        <v>0.44540000000000002</v>
      </c>
      <c r="C4455" s="1">
        <f t="shared" si="2"/>
        <v>0.43282412847630242</v>
      </c>
      <c r="D4455" s="1">
        <f>'Lobster data'!L4455+D4454</f>
        <v>1105</v>
      </c>
    </row>
    <row r="4456" spans="1:4" ht="12" customHeight="1" x14ac:dyDescent="0.3">
      <c r="A4456" s="1">
        <f t="shared" si="0"/>
        <v>4455</v>
      </c>
      <c r="B4456" s="1">
        <f t="shared" si="1"/>
        <v>0.44550000000000001</v>
      </c>
      <c r="C4456" s="1">
        <f t="shared" si="2"/>
        <v>0.43282412847630242</v>
      </c>
      <c r="D4456" s="1">
        <f>'Lobster data'!L4456+D4455</f>
        <v>1105</v>
      </c>
    </row>
    <row r="4457" spans="1:4" ht="12" customHeight="1" x14ac:dyDescent="0.3">
      <c r="A4457" s="1">
        <f t="shared" si="0"/>
        <v>4456</v>
      </c>
      <c r="B4457" s="1">
        <f t="shared" si="1"/>
        <v>0.4456</v>
      </c>
      <c r="C4457" s="1">
        <f t="shared" si="2"/>
        <v>0.43321582452017232</v>
      </c>
      <c r="D4457" s="1">
        <f>'Lobster data'!L4457+D4456</f>
        <v>1106</v>
      </c>
    </row>
    <row r="4458" spans="1:4" ht="12" customHeight="1" x14ac:dyDescent="0.3">
      <c r="A4458" s="1">
        <f t="shared" si="0"/>
        <v>4457</v>
      </c>
      <c r="B4458" s="1">
        <f t="shared" si="1"/>
        <v>0.44569999999999999</v>
      </c>
      <c r="C4458" s="1">
        <f t="shared" si="2"/>
        <v>0.43321582452017232</v>
      </c>
      <c r="D4458" s="1">
        <f>'Lobster data'!L4458+D4457</f>
        <v>1106</v>
      </c>
    </row>
    <row r="4459" spans="1:4" ht="12" customHeight="1" x14ac:dyDescent="0.3">
      <c r="A4459" s="1">
        <f t="shared" si="0"/>
        <v>4458</v>
      </c>
      <c r="B4459" s="1">
        <f t="shared" si="1"/>
        <v>0.44579999999999997</v>
      </c>
      <c r="C4459" s="1">
        <f t="shared" si="2"/>
        <v>0.43321582452017232</v>
      </c>
      <c r="D4459" s="1">
        <f>'Lobster data'!L4459+D4458</f>
        <v>1106</v>
      </c>
    </row>
    <row r="4460" spans="1:4" ht="12" customHeight="1" x14ac:dyDescent="0.3">
      <c r="A4460" s="1">
        <f t="shared" si="0"/>
        <v>4459</v>
      </c>
      <c r="B4460" s="1">
        <f t="shared" si="1"/>
        <v>0.44590000000000002</v>
      </c>
      <c r="C4460" s="1">
        <f t="shared" si="2"/>
        <v>0.43360752056404228</v>
      </c>
      <c r="D4460" s="1">
        <f>'Lobster data'!L4460+D4459</f>
        <v>1107</v>
      </c>
    </row>
    <row r="4461" spans="1:4" ht="12" customHeight="1" x14ac:dyDescent="0.3">
      <c r="A4461" s="1">
        <f t="shared" si="0"/>
        <v>4460</v>
      </c>
      <c r="B4461" s="1">
        <f t="shared" si="1"/>
        <v>0.44600000000000001</v>
      </c>
      <c r="C4461" s="1">
        <f t="shared" si="2"/>
        <v>0.43360752056404228</v>
      </c>
      <c r="D4461" s="1">
        <f>'Lobster data'!L4461+D4460</f>
        <v>1107</v>
      </c>
    </row>
    <row r="4462" spans="1:4" ht="12" customHeight="1" x14ac:dyDescent="0.3">
      <c r="A4462" s="1">
        <f t="shared" si="0"/>
        <v>4461</v>
      </c>
      <c r="B4462" s="1">
        <f t="shared" si="1"/>
        <v>0.4461</v>
      </c>
      <c r="C4462" s="1">
        <f t="shared" si="2"/>
        <v>0.43360752056404228</v>
      </c>
      <c r="D4462" s="1">
        <f>'Lobster data'!L4462+D4461</f>
        <v>1107</v>
      </c>
    </row>
    <row r="4463" spans="1:4" ht="12" customHeight="1" x14ac:dyDescent="0.3">
      <c r="A4463" s="1">
        <f t="shared" si="0"/>
        <v>4462</v>
      </c>
      <c r="B4463" s="1">
        <f t="shared" si="1"/>
        <v>0.44619999999999999</v>
      </c>
      <c r="C4463" s="1">
        <f t="shared" si="2"/>
        <v>0.43360752056404228</v>
      </c>
      <c r="D4463" s="1">
        <f>'Lobster data'!L4463+D4462</f>
        <v>1107</v>
      </c>
    </row>
    <row r="4464" spans="1:4" ht="12" customHeight="1" x14ac:dyDescent="0.3">
      <c r="A4464" s="1">
        <f t="shared" si="0"/>
        <v>4463</v>
      </c>
      <c r="B4464" s="1">
        <f t="shared" si="1"/>
        <v>0.44629999999999997</v>
      </c>
      <c r="C4464" s="1">
        <f t="shared" si="2"/>
        <v>0.43360752056404228</v>
      </c>
      <c r="D4464" s="1">
        <f>'Lobster data'!L4464+D4463</f>
        <v>1107</v>
      </c>
    </row>
    <row r="4465" spans="1:4" ht="12" customHeight="1" x14ac:dyDescent="0.3">
      <c r="A4465" s="1">
        <f t="shared" si="0"/>
        <v>4464</v>
      </c>
      <c r="B4465" s="1">
        <f t="shared" si="1"/>
        <v>0.44640000000000002</v>
      </c>
      <c r="C4465" s="1">
        <f t="shared" si="2"/>
        <v>0.43360752056404228</v>
      </c>
      <c r="D4465" s="1">
        <f>'Lobster data'!L4465+D4464</f>
        <v>1107</v>
      </c>
    </row>
    <row r="4466" spans="1:4" ht="12" customHeight="1" x14ac:dyDescent="0.3">
      <c r="A4466" s="1">
        <f t="shared" si="0"/>
        <v>4465</v>
      </c>
      <c r="B4466" s="1">
        <f t="shared" si="1"/>
        <v>0.44650000000000001</v>
      </c>
      <c r="C4466" s="1">
        <f t="shared" si="2"/>
        <v>0.43399921660791224</v>
      </c>
      <c r="D4466" s="1">
        <f>'Lobster data'!L4466+D4465</f>
        <v>1108</v>
      </c>
    </row>
    <row r="4467" spans="1:4" ht="12" customHeight="1" x14ac:dyDescent="0.3">
      <c r="A4467" s="1">
        <f t="shared" si="0"/>
        <v>4466</v>
      </c>
      <c r="B4467" s="1">
        <f t="shared" si="1"/>
        <v>0.4466</v>
      </c>
      <c r="C4467" s="1">
        <f t="shared" si="2"/>
        <v>0.4343909126517822</v>
      </c>
      <c r="D4467" s="1">
        <f>'Lobster data'!L4467+D4466</f>
        <v>1109</v>
      </c>
    </row>
    <row r="4468" spans="1:4" ht="12" customHeight="1" x14ac:dyDescent="0.3">
      <c r="A4468" s="1">
        <f t="shared" si="0"/>
        <v>4467</v>
      </c>
      <c r="B4468" s="1">
        <f t="shared" si="1"/>
        <v>0.44669999999999999</v>
      </c>
      <c r="C4468" s="1">
        <f t="shared" si="2"/>
        <v>0.43478260869565216</v>
      </c>
      <c r="D4468" s="1">
        <f>'Lobster data'!L4468+D4467</f>
        <v>1110</v>
      </c>
    </row>
    <row r="4469" spans="1:4" ht="12" customHeight="1" x14ac:dyDescent="0.3">
      <c r="A4469" s="1">
        <f t="shared" si="0"/>
        <v>4468</v>
      </c>
      <c r="B4469" s="1">
        <f t="shared" si="1"/>
        <v>0.44679999999999997</v>
      </c>
      <c r="C4469" s="1">
        <f t="shared" si="2"/>
        <v>0.43517430473952212</v>
      </c>
      <c r="D4469" s="1">
        <f>'Lobster data'!L4469+D4468</f>
        <v>1111</v>
      </c>
    </row>
    <row r="4470" spans="1:4" ht="12" customHeight="1" x14ac:dyDescent="0.3">
      <c r="A4470" s="1">
        <f t="shared" si="0"/>
        <v>4469</v>
      </c>
      <c r="B4470" s="1">
        <f t="shared" si="1"/>
        <v>0.44690000000000002</v>
      </c>
      <c r="C4470" s="1">
        <f t="shared" si="2"/>
        <v>0.43517430473952212</v>
      </c>
      <c r="D4470" s="1">
        <f>'Lobster data'!L4470+D4469</f>
        <v>1111</v>
      </c>
    </row>
    <row r="4471" spans="1:4" ht="12" customHeight="1" x14ac:dyDescent="0.3">
      <c r="A4471" s="1">
        <f t="shared" si="0"/>
        <v>4470</v>
      </c>
      <c r="B4471" s="1">
        <f t="shared" si="1"/>
        <v>0.44700000000000001</v>
      </c>
      <c r="C4471" s="1">
        <f t="shared" si="2"/>
        <v>0.43517430473952212</v>
      </c>
      <c r="D4471" s="1">
        <f>'Lobster data'!L4471+D4470</f>
        <v>1111</v>
      </c>
    </row>
    <row r="4472" spans="1:4" ht="12" customHeight="1" x14ac:dyDescent="0.3">
      <c r="A4472" s="1">
        <f t="shared" si="0"/>
        <v>4471</v>
      </c>
      <c r="B4472" s="1">
        <f t="shared" si="1"/>
        <v>0.4471</v>
      </c>
      <c r="C4472" s="1">
        <f t="shared" si="2"/>
        <v>0.43517430473952212</v>
      </c>
      <c r="D4472" s="1">
        <f>'Lobster data'!L4472+D4471</f>
        <v>1111</v>
      </c>
    </row>
    <row r="4473" spans="1:4" ht="12" customHeight="1" x14ac:dyDescent="0.3">
      <c r="A4473" s="1">
        <f t="shared" si="0"/>
        <v>4472</v>
      </c>
      <c r="B4473" s="1">
        <f t="shared" si="1"/>
        <v>0.44719999999999999</v>
      </c>
      <c r="C4473" s="1">
        <f t="shared" si="2"/>
        <v>0.43517430473952212</v>
      </c>
      <c r="D4473" s="1">
        <f>'Lobster data'!L4473+D4472</f>
        <v>1111</v>
      </c>
    </row>
    <row r="4474" spans="1:4" ht="12" customHeight="1" x14ac:dyDescent="0.3">
      <c r="A4474" s="1">
        <f t="shared" si="0"/>
        <v>4473</v>
      </c>
      <c r="B4474" s="1">
        <f t="shared" si="1"/>
        <v>0.44729999999999998</v>
      </c>
      <c r="C4474" s="1">
        <f t="shared" si="2"/>
        <v>0.43517430473952212</v>
      </c>
      <c r="D4474" s="1">
        <f>'Lobster data'!L4474+D4473</f>
        <v>1111</v>
      </c>
    </row>
    <row r="4475" spans="1:4" ht="12" customHeight="1" x14ac:dyDescent="0.3">
      <c r="A4475" s="1">
        <f t="shared" si="0"/>
        <v>4474</v>
      </c>
      <c r="B4475" s="1">
        <f t="shared" si="1"/>
        <v>0.44740000000000002</v>
      </c>
      <c r="C4475" s="1">
        <f t="shared" si="2"/>
        <v>0.43517430473952212</v>
      </c>
      <c r="D4475" s="1">
        <f>'Lobster data'!L4475+D4474</f>
        <v>1111</v>
      </c>
    </row>
    <row r="4476" spans="1:4" ht="12" customHeight="1" x14ac:dyDescent="0.3">
      <c r="A4476" s="1">
        <f t="shared" si="0"/>
        <v>4475</v>
      </c>
      <c r="B4476" s="1">
        <f t="shared" si="1"/>
        <v>0.44750000000000001</v>
      </c>
      <c r="C4476" s="1">
        <f t="shared" si="2"/>
        <v>0.43556600078339208</v>
      </c>
      <c r="D4476" s="1">
        <f>'Lobster data'!L4476+D4475</f>
        <v>1112</v>
      </c>
    </row>
    <row r="4477" spans="1:4" ht="12" customHeight="1" x14ac:dyDescent="0.3">
      <c r="A4477" s="1">
        <f t="shared" si="0"/>
        <v>4476</v>
      </c>
      <c r="B4477" s="1">
        <f t="shared" si="1"/>
        <v>0.4476</v>
      </c>
      <c r="C4477" s="1">
        <f t="shared" si="2"/>
        <v>0.43556600078339208</v>
      </c>
      <c r="D4477" s="1">
        <f>'Lobster data'!L4477+D4476</f>
        <v>1112</v>
      </c>
    </row>
    <row r="4478" spans="1:4" ht="12" customHeight="1" x14ac:dyDescent="0.3">
      <c r="A4478" s="1">
        <f t="shared" si="0"/>
        <v>4477</v>
      </c>
      <c r="B4478" s="1">
        <f t="shared" si="1"/>
        <v>0.44769999999999999</v>
      </c>
      <c r="C4478" s="1">
        <f t="shared" si="2"/>
        <v>0.43556600078339208</v>
      </c>
      <c r="D4478" s="1">
        <f>'Lobster data'!L4478+D4477</f>
        <v>1112</v>
      </c>
    </row>
    <row r="4479" spans="1:4" ht="12" customHeight="1" x14ac:dyDescent="0.3">
      <c r="A4479" s="1">
        <f t="shared" si="0"/>
        <v>4478</v>
      </c>
      <c r="B4479" s="1">
        <f t="shared" si="1"/>
        <v>0.44779999999999998</v>
      </c>
      <c r="C4479" s="1">
        <f t="shared" si="2"/>
        <v>0.43556600078339208</v>
      </c>
      <c r="D4479" s="1">
        <f>'Lobster data'!L4479+D4478</f>
        <v>1112</v>
      </c>
    </row>
    <row r="4480" spans="1:4" ht="12" customHeight="1" x14ac:dyDescent="0.3">
      <c r="A4480" s="1">
        <f t="shared" si="0"/>
        <v>4479</v>
      </c>
      <c r="B4480" s="1">
        <f t="shared" si="1"/>
        <v>0.44790000000000002</v>
      </c>
      <c r="C4480" s="1">
        <f t="shared" si="2"/>
        <v>0.43556600078339208</v>
      </c>
      <c r="D4480" s="1">
        <f>'Lobster data'!L4480+D4479</f>
        <v>1112</v>
      </c>
    </row>
    <row r="4481" spans="1:4" ht="12" customHeight="1" x14ac:dyDescent="0.3">
      <c r="A4481" s="1">
        <f t="shared" si="0"/>
        <v>4480</v>
      </c>
      <c r="B4481" s="1">
        <f t="shared" si="1"/>
        <v>0.44800000000000001</v>
      </c>
      <c r="C4481" s="1">
        <f t="shared" si="2"/>
        <v>0.43556600078339208</v>
      </c>
      <c r="D4481" s="1">
        <f>'Lobster data'!L4481+D4480</f>
        <v>1112</v>
      </c>
    </row>
    <row r="4482" spans="1:4" ht="12" customHeight="1" x14ac:dyDescent="0.3">
      <c r="A4482" s="1">
        <f t="shared" si="0"/>
        <v>4481</v>
      </c>
      <c r="B4482" s="1">
        <f t="shared" si="1"/>
        <v>0.4481</v>
      </c>
      <c r="C4482" s="1">
        <f t="shared" si="2"/>
        <v>0.43556600078339208</v>
      </c>
      <c r="D4482" s="1">
        <f>'Lobster data'!L4482+D4481</f>
        <v>1112</v>
      </c>
    </row>
    <row r="4483" spans="1:4" ht="12" customHeight="1" x14ac:dyDescent="0.3">
      <c r="A4483" s="1">
        <f t="shared" si="0"/>
        <v>4482</v>
      </c>
      <c r="B4483" s="1">
        <f t="shared" si="1"/>
        <v>0.44819999999999999</v>
      </c>
      <c r="C4483" s="1">
        <f t="shared" si="2"/>
        <v>0.43595769682726204</v>
      </c>
      <c r="D4483" s="1">
        <f>'Lobster data'!L4483+D4482</f>
        <v>1113</v>
      </c>
    </row>
    <row r="4484" spans="1:4" ht="12" customHeight="1" x14ac:dyDescent="0.3">
      <c r="A4484" s="1">
        <f t="shared" si="0"/>
        <v>4483</v>
      </c>
      <c r="B4484" s="1">
        <f t="shared" si="1"/>
        <v>0.44829999999999998</v>
      </c>
      <c r="C4484" s="1">
        <f t="shared" si="2"/>
        <v>0.43595769682726204</v>
      </c>
      <c r="D4484" s="1">
        <f>'Lobster data'!L4484+D4483</f>
        <v>1113</v>
      </c>
    </row>
    <row r="4485" spans="1:4" ht="12" customHeight="1" x14ac:dyDescent="0.3">
      <c r="A4485" s="1">
        <f t="shared" si="0"/>
        <v>4484</v>
      </c>
      <c r="B4485" s="1">
        <f t="shared" si="1"/>
        <v>0.44840000000000002</v>
      </c>
      <c r="C4485" s="1">
        <f t="shared" si="2"/>
        <v>0.43595769682726204</v>
      </c>
      <c r="D4485" s="1">
        <f>'Lobster data'!L4485+D4484</f>
        <v>1113</v>
      </c>
    </row>
    <row r="4486" spans="1:4" ht="12" customHeight="1" x14ac:dyDescent="0.3">
      <c r="A4486" s="1">
        <f t="shared" si="0"/>
        <v>4485</v>
      </c>
      <c r="B4486" s="1">
        <f t="shared" si="1"/>
        <v>0.44850000000000001</v>
      </c>
      <c r="C4486" s="1">
        <f t="shared" si="2"/>
        <v>0.43595769682726204</v>
      </c>
      <c r="D4486" s="1">
        <f>'Lobster data'!L4486+D4485</f>
        <v>1113</v>
      </c>
    </row>
    <row r="4487" spans="1:4" ht="12" customHeight="1" x14ac:dyDescent="0.3">
      <c r="A4487" s="1">
        <f t="shared" si="0"/>
        <v>4486</v>
      </c>
      <c r="B4487" s="1">
        <f t="shared" si="1"/>
        <v>0.4486</v>
      </c>
      <c r="C4487" s="1">
        <f t="shared" si="2"/>
        <v>0.43595769682726204</v>
      </c>
      <c r="D4487" s="1">
        <f>'Lobster data'!L4487+D4486</f>
        <v>1113</v>
      </c>
    </row>
    <row r="4488" spans="1:4" ht="12" customHeight="1" x14ac:dyDescent="0.3">
      <c r="A4488" s="1">
        <f t="shared" si="0"/>
        <v>4487</v>
      </c>
      <c r="B4488" s="1">
        <f t="shared" si="1"/>
        <v>0.44869999999999999</v>
      </c>
      <c r="C4488" s="1">
        <f t="shared" si="2"/>
        <v>0.43595769682726204</v>
      </c>
      <c r="D4488" s="1">
        <f>'Lobster data'!L4488+D4487</f>
        <v>1113</v>
      </c>
    </row>
    <row r="4489" spans="1:4" ht="12" customHeight="1" x14ac:dyDescent="0.3">
      <c r="A4489" s="1">
        <f t="shared" si="0"/>
        <v>4488</v>
      </c>
      <c r="B4489" s="1">
        <f t="shared" si="1"/>
        <v>0.44879999999999998</v>
      </c>
      <c r="C4489" s="1">
        <f t="shared" si="2"/>
        <v>0.436349392871132</v>
      </c>
      <c r="D4489" s="1">
        <f>'Lobster data'!L4489+D4488</f>
        <v>1114</v>
      </c>
    </row>
    <row r="4490" spans="1:4" ht="12" customHeight="1" x14ac:dyDescent="0.3">
      <c r="A4490" s="1">
        <f t="shared" si="0"/>
        <v>4489</v>
      </c>
      <c r="B4490" s="1">
        <f t="shared" si="1"/>
        <v>0.44890000000000002</v>
      </c>
      <c r="C4490" s="1">
        <f t="shared" si="2"/>
        <v>0.436349392871132</v>
      </c>
      <c r="D4490" s="1">
        <f>'Lobster data'!L4490+D4489</f>
        <v>1114</v>
      </c>
    </row>
    <row r="4491" spans="1:4" ht="12" customHeight="1" x14ac:dyDescent="0.3">
      <c r="A4491" s="1">
        <f t="shared" si="0"/>
        <v>4490</v>
      </c>
      <c r="B4491" s="1">
        <f t="shared" si="1"/>
        <v>0.44900000000000001</v>
      </c>
      <c r="C4491" s="1">
        <f t="shared" si="2"/>
        <v>0.436349392871132</v>
      </c>
      <c r="D4491" s="1">
        <f>'Lobster data'!L4491+D4490</f>
        <v>1114</v>
      </c>
    </row>
    <row r="4492" spans="1:4" ht="12" customHeight="1" x14ac:dyDescent="0.3">
      <c r="A4492" s="1">
        <f t="shared" si="0"/>
        <v>4491</v>
      </c>
      <c r="B4492" s="1">
        <f t="shared" si="1"/>
        <v>0.4491</v>
      </c>
      <c r="C4492" s="1">
        <f t="shared" si="2"/>
        <v>0.43674108891500196</v>
      </c>
      <c r="D4492" s="1">
        <f>'Lobster data'!L4492+D4491</f>
        <v>1115</v>
      </c>
    </row>
    <row r="4493" spans="1:4" ht="12" customHeight="1" x14ac:dyDescent="0.3">
      <c r="A4493" s="1">
        <f t="shared" si="0"/>
        <v>4492</v>
      </c>
      <c r="B4493" s="1">
        <f t="shared" si="1"/>
        <v>0.44919999999999999</v>
      </c>
      <c r="C4493" s="1">
        <f t="shared" si="2"/>
        <v>0.43674108891500196</v>
      </c>
      <c r="D4493" s="1">
        <f>'Lobster data'!L4493+D4492</f>
        <v>1115</v>
      </c>
    </row>
    <row r="4494" spans="1:4" ht="12" customHeight="1" x14ac:dyDescent="0.3">
      <c r="A4494" s="1">
        <f t="shared" si="0"/>
        <v>4493</v>
      </c>
      <c r="B4494" s="1">
        <f t="shared" si="1"/>
        <v>0.44929999999999998</v>
      </c>
      <c r="C4494" s="1">
        <f t="shared" si="2"/>
        <v>0.43674108891500196</v>
      </c>
      <c r="D4494" s="1">
        <f>'Lobster data'!L4494+D4493</f>
        <v>1115</v>
      </c>
    </row>
    <row r="4495" spans="1:4" ht="12" customHeight="1" x14ac:dyDescent="0.3">
      <c r="A4495" s="1">
        <f t="shared" si="0"/>
        <v>4494</v>
      </c>
      <c r="B4495" s="1">
        <f t="shared" si="1"/>
        <v>0.44940000000000002</v>
      </c>
      <c r="C4495" s="1">
        <f t="shared" si="2"/>
        <v>0.43674108891500196</v>
      </c>
      <c r="D4495" s="1">
        <f>'Lobster data'!L4495+D4494</f>
        <v>1115</v>
      </c>
    </row>
    <row r="4496" spans="1:4" ht="12" customHeight="1" x14ac:dyDescent="0.3">
      <c r="A4496" s="1">
        <f t="shared" si="0"/>
        <v>4495</v>
      </c>
      <c r="B4496" s="1">
        <f t="shared" si="1"/>
        <v>0.44950000000000001</v>
      </c>
      <c r="C4496" s="1">
        <f t="shared" si="2"/>
        <v>0.43674108891500196</v>
      </c>
      <c r="D4496" s="1">
        <f>'Lobster data'!L4496+D4495</f>
        <v>1115</v>
      </c>
    </row>
    <row r="4497" spans="1:4" ht="12" customHeight="1" x14ac:dyDescent="0.3">
      <c r="A4497" s="1">
        <f t="shared" si="0"/>
        <v>4496</v>
      </c>
      <c r="B4497" s="1">
        <f t="shared" si="1"/>
        <v>0.4496</v>
      </c>
      <c r="C4497" s="1">
        <f t="shared" si="2"/>
        <v>0.43674108891500196</v>
      </c>
      <c r="D4497" s="1">
        <f>'Lobster data'!L4497+D4496</f>
        <v>1115</v>
      </c>
    </row>
    <row r="4498" spans="1:4" ht="12" customHeight="1" x14ac:dyDescent="0.3">
      <c r="A4498" s="1">
        <f t="shared" si="0"/>
        <v>4497</v>
      </c>
      <c r="B4498" s="1">
        <f t="shared" si="1"/>
        <v>0.44969999999999999</v>
      </c>
      <c r="C4498" s="1">
        <f t="shared" si="2"/>
        <v>0.43713278495887192</v>
      </c>
      <c r="D4498" s="1">
        <f>'Lobster data'!L4498+D4497</f>
        <v>1116</v>
      </c>
    </row>
    <row r="4499" spans="1:4" ht="12" customHeight="1" x14ac:dyDescent="0.3">
      <c r="A4499" s="1">
        <f t="shared" si="0"/>
        <v>4498</v>
      </c>
      <c r="B4499" s="1">
        <f t="shared" si="1"/>
        <v>0.44979999999999998</v>
      </c>
      <c r="C4499" s="1">
        <f t="shared" si="2"/>
        <v>0.43713278495887192</v>
      </c>
      <c r="D4499" s="1">
        <f>'Lobster data'!L4499+D4498</f>
        <v>1116</v>
      </c>
    </row>
    <row r="4500" spans="1:4" ht="12" customHeight="1" x14ac:dyDescent="0.3">
      <c r="A4500" s="1">
        <f t="shared" si="0"/>
        <v>4499</v>
      </c>
      <c r="B4500" s="1">
        <f t="shared" si="1"/>
        <v>0.44990000000000002</v>
      </c>
      <c r="C4500" s="1">
        <f t="shared" si="2"/>
        <v>0.43713278495887192</v>
      </c>
      <c r="D4500" s="1">
        <f>'Lobster data'!L4500+D4499</f>
        <v>1116</v>
      </c>
    </row>
    <row r="4501" spans="1:4" ht="12" customHeight="1" x14ac:dyDescent="0.3">
      <c r="A4501" s="1">
        <f t="shared" si="0"/>
        <v>4500</v>
      </c>
      <c r="B4501" s="1">
        <f t="shared" si="1"/>
        <v>0.45</v>
      </c>
      <c r="C4501" s="1">
        <f t="shared" si="2"/>
        <v>0.43713278495887192</v>
      </c>
      <c r="D4501" s="1">
        <f>'Lobster data'!L4501+D4500</f>
        <v>1116</v>
      </c>
    </row>
    <row r="4502" spans="1:4" ht="12" customHeight="1" x14ac:dyDescent="0.3">
      <c r="A4502" s="1">
        <f t="shared" si="0"/>
        <v>4501</v>
      </c>
      <c r="B4502" s="1">
        <f t="shared" si="1"/>
        <v>0.4501</v>
      </c>
      <c r="C4502" s="1">
        <f t="shared" si="2"/>
        <v>0.43713278495887192</v>
      </c>
      <c r="D4502" s="1">
        <f>'Lobster data'!L4502+D4501</f>
        <v>1116</v>
      </c>
    </row>
    <row r="4503" spans="1:4" ht="12" customHeight="1" x14ac:dyDescent="0.3">
      <c r="A4503" s="1">
        <f t="shared" si="0"/>
        <v>4502</v>
      </c>
      <c r="B4503" s="1">
        <f t="shared" si="1"/>
        <v>0.45019999999999999</v>
      </c>
      <c r="C4503" s="1">
        <f t="shared" si="2"/>
        <v>0.43713278495887192</v>
      </c>
      <c r="D4503" s="1">
        <f>'Lobster data'!L4503+D4502</f>
        <v>1116</v>
      </c>
    </row>
    <row r="4504" spans="1:4" ht="12" customHeight="1" x14ac:dyDescent="0.3">
      <c r="A4504" s="1">
        <f t="shared" si="0"/>
        <v>4503</v>
      </c>
      <c r="B4504" s="1">
        <f t="shared" si="1"/>
        <v>0.45029999999999998</v>
      </c>
      <c r="C4504" s="1">
        <f t="shared" si="2"/>
        <v>0.43713278495887192</v>
      </c>
      <c r="D4504" s="1">
        <f>'Lobster data'!L4504+D4503</f>
        <v>1116</v>
      </c>
    </row>
    <row r="4505" spans="1:4" ht="12" customHeight="1" x14ac:dyDescent="0.3">
      <c r="A4505" s="1">
        <f t="shared" si="0"/>
        <v>4504</v>
      </c>
      <c r="B4505" s="1">
        <f t="shared" si="1"/>
        <v>0.45040000000000002</v>
      </c>
      <c r="C4505" s="1">
        <f t="shared" si="2"/>
        <v>0.43713278495887192</v>
      </c>
      <c r="D4505" s="1">
        <f>'Lobster data'!L4505+D4504</f>
        <v>1116</v>
      </c>
    </row>
    <row r="4506" spans="1:4" ht="12" customHeight="1" x14ac:dyDescent="0.3">
      <c r="A4506" s="1">
        <f t="shared" si="0"/>
        <v>4505</v>
      </c>
      <c r="B4506" s="1">
        <f t="shared" si="1"/>
        <v>0.45050000000000001</v>
      </c>
      <c r="C4506" s="1">
        <f t="shared" si="2"/>
        <v>0.43752448100274188</v>
      </c>
      <c r="D4506" s="1">
        <f>'Lobster data'!L4506+D4505</f>
        <v>1117</v>
      </c>
    </row>
    <row r="4507" spans="1:4" ht="12" customHeight="1" x14ac:dyDescent="0.3">
      <c r="A4507" s="1">
        <f t="shared" si="0"/>
        <v>4506</v>
      </c>
      <c r="B4507" s="1">
        <f t="shared" si="1"/>
        <v>0.4506</v>
      </c>
      <c r="C4507" s="1">
        <f t="shared" si="2"/>
        <v>0.43752448100274188</v>
      </c>
      <c r="D4507" s="1">
        <f>'Lobster data'!L4507+D4506</f>
        <v>1117</v>
      </c>
    </row>
    <row r="4508" spans="1:4" ht="12" customHeight="1" x14ac:dyDescent="0.3">
      <c r="A4508" s="1">
        <f t="shared" si="0"/>
        <v>4507</v>
      </c>
      <c r="B4508" s="1">
        <f t="shared" si="1"/>
        <v>0.45069999999999999</v>
      </c>
      <c r="C4508" s="1">
        <f t="shared" si="2"/>
        <v>0.43791617704661184</v>
      </c>
      <c r="D4508" s="1">
        <f>'Lobster data'!L4508+D4507</f>
        <v>1118</v>
      </c>
    </row>
    <row r="4509" spans="1:4" ht="12" customHeight="1" x14ac:dyDescent="0.3">
      <c r="A4509" s="1">
        <f t="shared" si="0"/>
        <v>4508</v>
      </c>
      <c r="B4509" s="1">
        <f t="shared" si="1"/>
        <v>0.45079999999999998</v>
      </c>
      <c r="C4509" s="1">
        <f t="shared" si="2"/>
        <v>0.4383078730904818</v>
      </c>
      <c r="D4509" s="1">
        <f>'Lobster data'!L4509+D4508</f>
        <v>1119</v>
      </c>
    </row>
    <row r="4510" spans="1:4" ht="12" customHeight="1" x14ac:dyDescent="0.3">
      <c r="A4510" s="1">
        <f t="shared" si="0"/>
        <v>4509</v>
      </c>
      <c r="B4510" s="1">
        <f t="shared" si="1"/>
        <v>0.45090000000000002</v>
      </c>
      <c r="C4510" s="1">
        <f t="shared" si="2"/>
        <v>0.4383078730904818</v>
      </c>
      <c r="D4510" s="1">
        <f>'Lobster data'!L4510+D4509</f>
        <v>1119</v>
      </c>
    </row>
    <row r="4511" spans="1:4" ht="12" customHeight="1" x14ac:dyDescent="0.3">
      <c r="A4511" s="1">
        <f t="shared" si="0"/>
        <v>4510</v>
      </c>
      <c r="B4511" s="1">
        <f t="shared" si="1"/>
        <v>0.45100000000000001</v>
      </c>
      <c r="C4511" s="1">
        <f t="shared" si="2"/>
        <v>0.43869956913435176</v>
      </c>
      <c r="D4511" s="1">
        <f>'Lobster data'!L4511+D4510</f>
        <v>1120</v>
      </c>
    </row>
    <row r="4512" spans="1:4" ht="12" customHeight="1" x14ac:dyDescent="0.3">
      <c r="A4512" s="1">
        <f t="shared" si="0"/>
        <v>4511</v>
      </c>
      <c r="B4512" s="1">
        <f t="shared" si="1"/>
        <v>0.4511</v>
      </c>
      <c r="C4512" s="1">
        <f t="shared" si="2"/>
        <v>0.43909126517822172</v>
      </c>
      <c r="D4512" s="1">
        <f>'Lobster data'!L4512+D4511</f>
        <v>1121</v>
      </c>
    </row>
    <row r="4513" spans="1:4" ht="12" customHeight="1" x14ac:dyDescent="0.3">
      <c r="A4513" s="1">
        <f t="shared" si="0"/>
        <v>4512</v>
      </c>
      <c r="B4513" s="1">
        <f t="shared" si="1"/>
        <v>0.45119999999999999</v>
      </c>
      <c r="C4513" s="1">
        <f t="shared" si="2"/>
        <v>0.43909126517822172</v>
      </c>
      <c r="D4513" s="1">
        <f>'Lobster data'!L4513+D4512</f>
        <v>1121</v>
      </c>
    </row>
    <row r="4514" spans="1:4" ht="12" customHeight="1" x14ac:dyDescent="0.3">
      <c r="A4514" s="1">
        <f t="shared" si="0"/>
        <v>4513</v>
      </c>
      <c r="B4514" s="1">
        <f t="shared" si="1"/>
        <v>0.45129999999999998</v>
      </c>
      <c r="C4514" s="1">
        <f t="shared" si="2"/>
        <v>0.43909126517822172</v>
      </c>
      <c r="D4514" s="1">
        <f>'Lobster data'!L4514+D4513</f>
        <v>1121</v>
      </c>
    </row>
    <row r="4515" spans="1:4" ht="12" customHeight="1" x14ac:dyDescent="0.3">
      <c r="A4515" s="1">
        <f t="shared" si="0"/>
        <v>4514</v>
      </c>
      <c r="B4515" s="1">
        <f t="shared" si="1"/>
        <v>0.45140000000000002</v>
      </c>
      <c r="C4515" s="1">
        <f t="shared" si="2"/>
        <v>0.43948296122209168</v>
      </c>
      <c r="D4515" s="1">
        <f>'Lobster data'!L4515+D4514</f>
        <v>1122</v>
      </c>
    </row>
    <row r="4516" spans="1:4" ht="12" customHeight="1" x14ac:dyDescent="0.3">
      <c r="A4516" s="1">
        <f t="shared" si="0"/>
        <v>4515</v>
      </c>
      <c r="B4516" s="1">
        <f t="shared" si="1"/>
        <v>0.45150000000000001</v>
      </c>
      <c r="C4516" s="1">
        <f t="shared" si="2"/>
        <v>0.43948296122209168</v>
      </c>
      <c r="D4516" s="1">
        <f>'Lobster data'!L4516+D4515</f>
        <v>1122</v>
      </c>
    </row>
    <row r="4517" spans="1:4" ht="12" customHeight="1" x14ac:dyDescent="0.3">
      <c r="A4517" s="1">
        <f t="shared" si="0"/>
        <v>4516</v>
      </c>
      <c r="B4517" s="1">
        <f t="shared" si="1"/>
        <v>0.4516</v>
      </c>
      <c r="C4517" s="1">
        <f t="shared" si="2"/>
        <v>0.43948296122209168</v>
      </c>
      <c r="D4517" s="1">
        <f>'Lobster data'!L4517+D4516</f>
        <v>1122</v>
      </c>
    </row>
    <row r="4518" spans="1:4" ht="12" customHeight="1" x14ac:dyDescent="0.3">
      <c r="A4518" s="1">
        <f t="shared" si="0"/>
        <v>4517</v>
      </c>
      <c r="B4518" s="1">
        <f t="shared" si="1"/>
        <v>0.45169999999999999</v>
      </c>
      <c r="C4518" s="1">
        <f t="shared" si="2"/>
        <v>0.43948296122209168</v>
      </c>
      <c r="D4518" s="1">
        <f>'Lobster data'!L4518+D4517</f>
        <v>1122</v>
      </c>
    </row>
    <row r="4519" spans="1:4" ht="12" customHeight="1" x14ac:dyDescent="0.3">
      <c r="A4519" s="1">
        <f t="shared" si="0"/>
        <v>4518</v>
      </c>
      <c r="B4519" s="1">
        <f t="shared" si="1"/>
        <v>0.45179999999999998</v>
      </c>
      <c r="C4519" s="1">
        <f t="shared" si="2"/>
        <v>0.43948296122209168</v>
      </c>
      <c r="D4519" s="1">
        <f>'Lobster data'!L4519+D4518</f>
        <v>1122</v>
      </c>
    </row>
    <row r="4520" spans="1:4" ht="12" customHeight="1" x14ac:dyDescent="0.3">
      <c r="A4520" s="1">
        <f t="shared" si="0"/>
        <v>4519</v>
      </c>
      <c r="B4520" s="1">
        <f t="shared" si="1"/>
        <v>0.45190000000000002</v>
      </c>
      <c r="C4520" s="1">
        <f t="shared" si="2"/>
        <v>0.43987465726596159</v>
      </c>
      <c r="D4520" s="1">
        <f>'Lobster data'!L4520+D4519</f>
        <v>1123</v>
      </c>
    </row>
    <row r="4521" spans="1:4" ht="12" customHeight="1" x14ac:dyDescent="0.3">
      <c r="A4521" s="1">
        <f t="shared" si="0"/>
        <v>4520</v>
      </c>
      <c r="B4521" s="1">
        <f t="shared" si="1"/>
        <v>0.45200000000000001</v>
      </c>
      <c r="C4521" s="1">
        <f t="shared" si="2"/>
        <v>0.43987465726596159</v>
      </c>
      <c r="D4521" s="1">
        <f>'Lobster data'!L4521+D4520</f>
        <v>1123</v>
      </c>
    </row>
    <row r="4522" spans="1:4" ht="12" customHeight="1" x14ac:dyDescent="0.3">
      <c r="A4522" s="1">
        <f t="shared" si="0"/>
        <v>4521</v>
      </c>
      <c r="B4522" s="1">
        <f t="shared" si="1"/>
        <v>0.4521</v>
      </c>
      <c r="C4522" s="1">
        <f t="shared" si="2"/>
        <v>0.44026635330983155</v>
      </c>
      <c r="D4522" s="1">
        <f>'Lobster data'!L4522+D4521</f>
        <v>1124</v>
      </c>
    </row>
    <row r="4523" spans="1:4" ht="12" customHeight="1" x14ac:dyDescent="0.3">
      <c r="A4523" s="1">
        <f t="shared" si="0"/>
        <v>4522</v>
      </c>
      <c r="B4523" s="1">
        <f t="shared" si="1"/>
        <v>0.45219999999999999</v>
      </c>
      <c r="C4523" s="1">
        <f t="shared" si="2"/>
        <v>0.44026635330983155</v>
      </c>
      <c r="D4523" s="1">
        <f>'Lobster data'!L4523+D4522</f>
        <v>1124</v>
      </c>
    </row>
    <row r="4524" spans="1:4" ht="12" customHeight="1" x14ac:dyDescent="0.3">
      <c r="A4524" s="1">
        <f t="shared" si="0"/>
        <v>4523</v>
      </c>
      <c r="B4524" s="1">
        <f t="shared" si="1"/>
        <v>0.45229999999999998</v>
      </c>
      <c r="C4524" s="1">
        <f t="shared" si="2"/>
        <v>0.44026635330983155</v>
      </c>
      <c r="D4524" s="1">
        <f>'Lobster data'!L4524+D4523</f>
        <v>1124</v>
      </c>
    </row>
    <row r="4525" spans="1:4" ht="12" customHeight="1" x14ac:dyDescent="0.3">
      <c r="A4525" s="1">
        <f t="shared" si="0"/>
        <v>4524</v>
      </c>
      <c r="B4525" s="1">
        <f t="shared" si="1"/>
        <v>0.45240000000000002</v>
      </c>
      <c r="C4525" s="1">
        <f t="shared" si="2"/>
        <v>0.44026635330983155</v>
      </c>
      <c r="D4525" s="1">
        <f>'Lobster data'!L4525+D4524</f>
        <v>1124</v>
      </c>
    </row>
    <row r="4526" spans="1:4" ht="12" customHeight="1" x14ac:dyDescent="0.3">
      <c r="A4526" s="1">
        <f t="shared" si="0"/>
        <v>4525</v>
      </c>
      <c r="B4526" s="1">
        <f t="shared" si="1"/>
        <v>0.45250000000000001</v>
      </c>
      <c r="C4526" s="1">
        <f t="shared" si="2"/>
        <v>0.44026635330983155</v>
      </c>
      <c r="D4526" s="1">
        <f>'Lobster data'!L4526+D4525</f>
        <v>1124</v>
      </c>
    </row>
    <row r="4527" spans="1:4" ht="12" customHeight="1" x14ac:dyDescent="0.3">
      <c r="A4527" s="1">
        <f t="shared" si="0"/>
        <v>4526</v>
      </c>
      <c r="B4527" s="1">
        <f t="shared" si="1"/>
        <v>0.4526</v>
      </c>
      <c r="C4527" s="1">
        <f t="shared" si="2"/>
        <v>0.44065804935370151</v>
      </c>
      <c r="D4527" s="1">
        <f>'Lobster data'!L4527+D4526</f>
        <v>1125</v>
      </c>
    </row>
    <row r="4528" spans="1:4" ht="12" customHeight="1" x14ac:dyDescent="0.3">
      <c r="A4528" s="1">
        <f t="shared" si="0"/>
        <v>4527</v>
      </c>
      <c r="B4528" s="1">
        <f t="shared" si="1"/>
        <v>0.45269999999999999</v>
      </c>
      <c r="C4528" s="1">
        <f t="shared" si="2"/>
        <v>0.44065804935370151</v>
      </c>
      <c r="D4528" s="1">
        <f>'Lobster data'!L4528+D4527</f>
        <v>1125</v>
      </c>
    </row>
    <row r="4529" spans="1:4" ht="12" customHeight="1" x14ac:dyDescent="0.3">
      <c r="A4529" s="1">
        <f t="shared" si="0"/>
        <v>4528</v>
      </c>
      <c r="B4529" s="1">
        <f t="shared" si="1"/>
        <v>0.45279999999999998</v>
      </c>
      <c r="C4529" s="1">
        <f t="shared" si="2"/>
        <v>0.44065804935370151</v>
      </c>
      <c r="D4529" s="1">
        <f>'Lobster data'!L4529+D4528</f>
        <v>1125</v>
      </c>
    </row>
    <row r="4530" spans="1:4" ht="12" customHeight="1" x14ac:dyDescent="0.3">
      <c r="A4530" s="1">
        <f t="shared" si="0"/>
        <v>4529</v>
      </c>
      <c r="B4530" s="1">
        <f t="shared" si="1"/>
        <v>0.45290000000000002</v>
      </c>
      <c r="C4530" s="1">
        <f t="shared" si="2"/>
        <v>0.44065804935370151</v>
      </c>
      <c r="D4530" s="1">
        <f>'Lobster data'!L4530+D4529</f>
        <v>1125</v>
      </c>
    </row>
    <row r="4531" spans="1:4" ht="12" customHeight="1" x14ac:dyDescent="0.3">
      <c r="A4531" s="1">
        <f t="shared" si="0"/>
        <v>4530</v>
      </c>
      <c r="B4531" s="1">
        <f t="shared" si="1"/>
        <v>0.45300000000000001</v>
      </c>
      <c r="C4531" s="1">
        <f t="shared" si="2"/>
        <v>0.44104974539757147</v>
      </c>
      <c r="D4531" s="1">
        <f>'Lobster data'!L4531+D4530</f>
        <v>1126</v>
      </c>
    </row>
    <row r="4532" spans="1:4" ht="12" customHeight="1" x14ac:dyDescent="0.3">
      <c r="A4532" s="1">
        <f t="shared" si="0"/>
        <v>4531</v>
      </c>
      <c r="B4532" s="1">
        <f t="shared" si="1"/>
        <v>0.4531</v>
      </c>
      <c r="C4532" s="1">
        <f t="shared" si="2"/>
        <v>0.44104974539757147</v>
      </c>
      <c r="D4532" s="1">
        <f>'Lobster data'!L4532+D4531</f>
        <v>1126</v>
      </c>
    </row>
    <row r="4533" spans="1:4" ht="12" customHeight="1" x14ac:dyDescent="0.3">
      <c r="A4533" s="1">
        <f t="shared" si="0"/>
        <v>4532</v>
      </c>
      <c r="B4533" s="1">
        <f t="shared" si="1"/>
        <v>0.45319999999999999</v>
      </c>
      <c r="C4533" s="1">
        <f t="shared" si="2"/>
        <v>0.44104974539757147</v>
      </c>
      <c r="D4533" s="1">
        <f>'Lobster data'!L4533+D4532</f>
        <v>1126</v>
      </c>
    </row>
    <row r="4534" spans="1:4" ht="12" customHeight="1" x14ac:dyDescent="0.3">
      <c r="A4534" s="1">
        <f t="shared" si="0"/>
        <v>4533</v>
      </c>
      <c r="B4534" s="1">
        <f t="shared" si="1"/>
        <v>0.45329999999999998</v>
      </c>
      <c r="C4534" s="1">
        <f t="shared" si="2"/>
        <v>0.44144144144144143</v>
      </c>
      <c r="D4534" s="1">
        <f>'Lobster data'!L4534+D4533</f>
        <v>1127</v>
      </c>
    </row>
    <row r="4535" spans="1:4" ht="12" customHeight="1" x14ac:dyDescent="0.3">
      <c r="A4535" s="1">
        <f t="shared" si="0"/>
        <v>4534</v>
      </c>
      <c r="B4535" s="1">
        <f t="shared" si="1"/>
        <v>0.45340000000000003</v>
      </c>
      <c r="C4535" s="1">
        <f t="shared" si="2"/>
        <v>0.44144144144144143</v>
      </c>
      <c r="D4535" s="1">
        <f>'Lobster data'!L4535+D4534</f>
        <v>1127</v>
      </c>
    </row>
    <row r="4536" spans="1:4" ht="12" customHeight="1" x14ac:dyDescent="0.3">
      <c r="A4536" s="1">
        <f t="shared" si="0"/>
        <v>4535</v>
      </c>
      <c r="B4536" s="1">
        <f t="shared" si="1"/>
        <v>0.45350000000000001</v>
      </c>
      <c r="C4536" s="1">
        <f t="shared" si="2"/>
        <v>0.44144144144144143</v>
      </c>
      <c r="D4536" s="1">
        <f>'Lobster data'!L4536+D4535</f>
        <v>1127</v>
      </c>
    </row>
    <row r="4537" spans="1:4" ht="12" customHeight="1" x14ac:dyDescent="0.3">
      <c r="A4537" s="1">
        <f t="shared" si="0"/>
        <v>4536</v>
      </c>
      <c r="B4537" s="1">
        <f t="shared" si="1"/>
        <v>0.4536</v>
      </c>
      <c r="C4537" s="1">
        <f t="shared" si="2"/>
        <v>0.44144144144144143</v>
      </c>
      <c r="D4537" s="1">
        <f>'Lobster data'!L4537+D4536</f>
        <v>1127</v>
      </c>
    </row>
    <row r="4538" spans="1:4" ht="12" customHeight="1" x14ac:dyDescent="0.3">
      <c r="A4538" s="1">
        <f t="shared" si="0"/>
        <v>4537</v>
      </c>
      <c r="B4538" s="1">
        <f t="shared" si="1"/>
        <v>0.45369999999999999</v>
      </c>
      <c r="C4538" s="1">
        <f t="shared" si="2"/>
        <v>0.44144144144144143</v>
      </c>
      <c r="D4538" s="1">
        <f>'Lobster data'!L4538+D4537</f>
        <v>1127</v>
      </c>
    </row>
    <row r="4539" spans="1:4" ht="12" customHeight="1" x14ac:dyDescent="0.3">
      <c r="A4539" s="1">
        <f t="shared" si="0"/>
        <v>4538</v>
      </c>
      <c r="B4539" s="1">
        <f t="shared" si="1"/>
        <v>0.45379999999999998</v>
      </c>
      <c r="C4539" s="1">
        <f t="shared" si="2"/>
        <v>0.44144144144144143</v>
      </c>
      <c r="D4539" s="1">
        <f>'Lobster data'!L4539+D4538</f>
        <v>1127</v>
      </c>
    </row>
    <row r="4540" spans="1:4" ht="12" customHeight="1" x14ac:dyDescent="0.3">
      <c r="A4540" s="1">
        <f t="shared" si="0"/>
        <v>4539</v>
      </c>
      <c r="B4540" s="1">
        <f t="shared" si="1"/>
        <v>0.45390000000000003</v>
      </c>
      <c r="C4540" s="1">
        <f t="shared" si="2"/>
        <v>0.44183313748531139</v>
      </c>
      <c r="D4540" s="1">
        <f>'Lobster data'!L4540+D4539</f>
        <v>1128</v>
      </c>
    </row>
    <row r="4541" spans="1:4" ht="12" customHeight="1" x14ac:dyDescent="0.3">
      <c r="A4541" s="1">
        <f t="shared" si="0"/>
        <v>4540</v>
      </c>
      <c r="B4541" s="1">
        <f t="shared" si="1"/>
        <v>0.45400000000000001</v>
      </c>
      <c r="C4541" s="1">
        <f t="shared" si="2"/>
        <v>0.44183313748531139</v>
      </c>
      <c r="D4541" s="1">
        <f>'Lobster data'!L4541+D4540</f>
        <v>1128</v>
      </c>
    </row>
    <row r="4542" spans="1:4" ht="12" customHeight="1" x14ac:dyDescent="0.3">
      <c r="A4542" s="1">
        <f t="shared" si="0"/>
        <v>4541</v>
      </c>
      <c r="B4542" s="1">
        <f t="shared" si="1"/>
        <v>0.4541</v>
      </c>
      <c r="C4542" s="1">
        <f t="shared" si="2"/>
        <v>0.44183313748531139</v>
      </c>
      <c r="D4542" s="1">
        <f>'Lobster data'!L4542+D4541</f>
        <v>1128</v>
      </c>
    </row>
    <row r="4543" spans="1:4" ht="12" customHeight="1" x14ac:dyDescent="0.3">
      <c r="A4543" s="1">
        <f t="shared" si="0"/>
        <v>4542</v>
      </c>
      <c r="B4543" s="1">
        <f t="shared" si="1"/>
        <v>0.45419999999999999</v>
      </c>
      <c r="C4543" s="1">
        <f t="shared" si="2"/>
        <v>0.44222483352918135</v>
      </c>
      <c r="D4543" s="1">
        <f>'Lobster data'!L4543+D4542</f>
        <v>1129</v>
      </c>
    </row>
    <row r="4544" spans="1:4" ht="12" customHeight="1" x14ac:dyDescent="0.3">
      <c r="A4544" s="1">
        <f t="shared" si="0"/>
        <v>4543</v>
      </c>
      <c r="B4544" s="1">
        <f t="shared" si="1"/>
        <v>0.45429999999999998</v>
      </c>
      <c r="C4544" s="1">
        <f t="shared" si="2"/>
        <v>0.44222483352918135</v>
      </c>
      <c r="D4544" s="1">
        <f>'Lobster data'!L4544+D4543</f>
        <v>1129</v>
      </c>
    </row>
    <row r="4545" spans="1:4" ht="12" customHeight="1" x14ac:dyDescent="0.3">
      <c r="A4545" s="1">
        <f t="shared" si="0"/>
        <v>4544</v>
      </c>
      <c r="B4545" s="1">
        <f t="shared" si="1"/>
        <v>0.45440000000000003</v>
      </c>
      <c r="C4545" s="1">
        <f t="shared" si="2"/>
        <v>0.44222483352918135</v>
      </c>
      <c r="D4545" s="1">
        <f>'Lobster data'!L4545+D4544</f>
        <v>1129</v>
      </c>
    </row>
    <row r="4546" spans="1:4" ht="12" customHeight="1" x14ac:dyDescent="0.3">
      <c r="A4546" s="1">
        <f t="shared" si="0"/>
        <v>4545</v>
      </c>
      <c r="B4546" s="1">
        <f t="shared" si="1"/>
        <v>0.45450000000000002</v>
      </c>
      <c r="C4546" s="1">
        <f t="shared" si="2"/>
        <v>0.44222483352918135</v>
      </c>
      <c r="D4546" s="1">
        <f>'Lobster data'!L4546+D4545</f>
        <v>1129</v>
      </c>
    </row>
    <row r="4547" spans="1:4" ht="12" customHeight="1" x14ac:dyDescent="0.3">
      <c r="A4547" s="1">
        <f t="shared" si="0"/>
        <v>4546</v>
      </c>
      <c r="B4547" s="1">
        <f t="shared" si="1"/>
        <v>0.4546</v>
      </c>
      <c r="C4547" s="1">
        <f t="shared" si="2"/>
        <v>0.44222483352918135</v>
      </c>
      <c r="D4547" s="1">
        <f>'Lobster data'!L4547+D4546</f>
        <v>1129</v>
      </c>
    </row>
    <row r="4548" spans="1:4" ht="12" customHeight="1" x14ac:dyDescent="0.3">
      <c r="A4548" s="1">
        <f t="shared" si="0"/>
        <v>4547</v>
      </c>
      <c r="B4548" s="1">
        <f t="shared" si="1"/>
        <v>0.45469999999999999</v>
      </c>
      <c r="C4548" s="1">
        <f t="shared" si="2"/>
        <v>0.44222483352918135</v>
      </c>
      <c r="D4548" s="1">
        <f>'Lobster data'!L4548+D4547</f>
        <v>1129</v>
      </c>
    </row>
    <row r="4549" spans="1:4" ht="12" customHeight="1" x14ac:dyDescent="0.3">
      <c r="A4549" s="1">
        <f t="shared" si="0"/>
        <v>4548</v>
      </c>
      <c r="B4549" s="1">
        <f t="shared" si="1"/>
        <v>0.45479999999999998</v>
      </c>
      <c r="C4549" s="1">
        <f t="shared" si="2"/>
        <v>0.44222483352918135</v>
      </c>
      <c r="D4549" s="1">
        <f>'Lobster data'!L4549+D4548</f>
        <v>1129</v>
      </c>
    </row>
    <row r="4550" spans="1:4" ht="12" customHeight="1" x14ac:dyDescent="0.3">
      <c r="A4550" s="1">
        <f t="shared" si="0"/>
        <v>4549</v>
      </c>
      <c r="B4550" s="1">
        <f t="shared" si="1"/>
        <v>0.45490000000000003</v>
      </c>
      <c r="C4550" s="1">
        <f t="shared" si="2"/>
        <v>0.44222483352918135</v>
      </c>
      <c r="D4550" s="1">
        <f>'Lobster data'!L4550+D4549</f>
        <v>1129</v>
      </c>
    </row>
    <row r="4551" spans="1:4" ht="12" customHeight="1" x14ac:dyDescent="0.3">
      <c r="A4551" s="1">
        <f t="shared" si="0"/>
        <v>4550</v>
      </c>
      <c r="B4551" s="1">
        <f t="shared" si="1"/>
        <v>0.45500000000000002</v>
      </c>
      <c r="C4551" s="1">
        <f t="shared" si="2"/>
        <v>0.44222483352918135</v>
      </c>
      <c r="D4551" s="1">
        <f>'Lobster data'!L4551+D4550</f>
        <v>1129</v>
      </c>
    </row>
    <row r="4552" spans="1:4" ht="12" customHeight="1" x14ac:dyDescent="0.3">
      <c r="A4552" s="1">
        <f t="shared" si="0"/>
        <v>4551</v>
      </c>
      <c r="B4552" s="1">
        <f t="shared" si="1"/>
        <v>0.4551</v>
      </c>
      <c r="C4552" s="1">
        <f t="shared" si="2"/>
        <v>0.44222483352918135</v>
      </c>
      <c r="D4552" s="1">
        <f>'Lobster data'!L4552+D4551</f>
        <v>1129</v>
      </c>
    </row>
    <row r="4553" spans="1:4" ht="12" customHeight="1" x14ac:dyDescent="0.3">
      <c r="A4553" s="1">
        <f t="shared" si="0"/>
        <v>4552</v>
      </c>
      <c r="B4553" s="1">
        <f t="shared" si="1"/>
        <v>0.45519999999999999</v>
      </c>
      <c r="C4553" s="1">
        <f t="shared" si="2"/>
        <v>0.44222483352918135</v>
      </c>
      <c r="D4553" s="1">
        <f>'Lobster data'!L4553+D4552</f>
        <v>1129</v>
      </c>
    </row>
    <row r="4554" spans="1:4" ht="12" customHeight="1" x14ac:dyDescent="0.3">
      <c r="A4554" s="1">
        <f t="shared" si="0"/>
        <v>4553</v>
      </c>
      <c r="B4554" s="1">
        <f t="shared" si="1"/>
        <v>0.45529999999999998</v>
      </c>
      <c r="C4554" s="1">
        <f t="shared" si="2"/>
        <v>0.44261652957305131</v>
      </c>
      <c r="D4554" s="1">
        <f>'Lobster data'!L4554+D4553</f>
        <v>1130</v>
      </c>
    </row>
    <row r="4555" spans="1:4" ht="12" customHeight="1" x14ac:dyDescent="0.3">
      <c r="A4555" s="1">
        <f t="shared" si="0"/>
        <v>4554</v>
      </c>
      <c r="B4555" s="1">
        <f t="shared" si="1"/>
        <v>0.45540000000000003</v>
      </c>
      <c r="C4555" s="1">
        <f t="shared" si="2"/>
        <v>0.44300822561692127</v>
      </c>
      <c r="D4555" s="1">
        <f>'Lobster data'!L4555+D4554</f>
        <v>1131</v>
      </c>
    </row>
    <row r="4556" spans="1:4" ht="12" customHeight="1" x14ac:dyDescent="0.3">
      <c r="A4556" s="1">
        <f t="shared" si="0"/>
        <v>4555</v>
      </c>
      <c r="B4556" s="1">
        <f t="shared" si="1"/>
        <v>0.45550000000000002</v>
      </c>
      <c r="C4556" s="1">
        <f t="shared" si="2"/>
        <v>0.44300822561692127</v>
      </c>
      <c r="D4556" s="1">
        <f>'Lobster data'!L4556+D4555</f>
        <v>1131</v>
      </c>
    </row>
    <row r="4557" spans="1:4" ht="12" customHeight="1" x14ac:dyDescent="0.3">
      <c r="A4557" s="1">
        <f t="shared" si="0"/>
        <v>4556</v>
      </c>
      <c r="B4557" s="1">
        <f t="shared" si="1"/>
        <v>0.4556</v>
      </c>
      <c r="C4557" s="1">
        <f t="shared" si="2"/>
        <v>0.44339992166079123</v>
      </c>
      <c r="D4557" s="1">
        <f>'Lobster data'!L4557+D4556</f>
        <v>1132</v>
      </c>
    </row>
    <row r="4558" spans="1:4" ht="12" customHeight="1" x14ac:dyDescent="0.3">
      <c r="A4558" s="1">
        <f t="shared" si="0"/>
        <v>4557</v>
      </c>
      <c r="B4558" s="1">
        <f t="shared" si="1"/>
        <v>0.45569999999999999</v>
      </c>
      <c r="C4558" s="1">
        <f t="shared" si="2"/>
        <v>0.44339992166079123</v>
      </c>
      <c r="D4558" s="1">
        <f>'Lobster data'!L4558+D4557</f>
        <v>1132</v>
      </c>
    </row>
    <row r="4559" spans="1:4" ht="12" customHeight="1" x14ac:dyDescent="0.3">
      <c r="A4559" s="1">
        <f t="shared" si="0"/>
        <v>4558</v>
      </c>
      <c r="B4559" s="1">
        <f t="shared" si="1"/>
        <v>0.45579999999999998</v>
      </c>
      <c r="C4559" s="1">
        <f t="shared" si="2"/>
        <v>0.44339992166079123</v>
      </c>
      <c r="D4559" s="1">
        <f>'Lobster data'!L4559+D4558</f>
        <v>1132</v>
      </c>
    </row>
    <row r="4560" spans="1:4" ht="12" customHeight="1" x14ac:dyDescent="0.3">
      <c r="A4560" s="1">
        <f t="shared" si="0"/>
        <v>4559</v>
      </c>
      <c r="B4560" s="1">
        <f t="shared" si="1"/>
        <v>0.45590000000000003</v>
      </c>
      <c r="C4560" s="1">
        <f t="shared" si="2"/>
        <v>0.44339992166079123</v>
      </c>
      <c r="D4560" s="1">
        <f>'Lobster data'!L4560+D4559</f>
        <v>1132</v>
      </c>
    </row>
    <row r="4561" spans="1:4" ht="12" customHeight="1" x14ac:dyDescent="0.3">
      <c r="A4561" s="1">
        <f t="shared" si="0"/>
        <v>4560</v>
      </c>
      <c r="B4561" s="1">
        <f t="shared" si="1"/>
        <v>0.45600000000000002</v>
      </c>
      <c r="C4561" s="1">
        <f t="shared" si="2"/>
        <v>0.44379161770466119</v>
      </c>
      <c r="D4561" s="1">
        <f>'Lobster data'!L4561+D4560</f>
        <v>1133</v>
      </c>
    </row>
    <row r="4562" spans="1:4" ht="12" customHeight="1" x14ac:dyDescent="0.3">
      <c r="A4562" s="1">
        <f t="shared" si="0"/>
        <v>4561</v>
      </c>
      <c r="B4562" s="1">
        <f t="shared" si="1"/>
        <v>0.45610000000000001</v>
      </c>
      <c r="C4562" s="1">
        <f t="shared" si="2"/>
        <v>0.44379161770466119</v>
      </c>
      <c r="D4562" s="1">
        <f>'Lobster data'!L4562+D4561</f>
        <v>1133</v>
      </c>
    </row>
    <row r="4563" spans="1:4" ht="12" customHeight="1" x14ac:dyDescent="0.3">
      <c r="A4563" s="1">
        <f t="shared" si="0"/>
        <v>4562</v>
      </c>
      <c r="B4563" s="1">
        <f t="shared" si="1"/>
        <v>0.45619999999999999</v>
      </c>
      <c r="C4563" s="1">
        <f t="shared" si="2"/>
        <v>0.44379161770466119</v>
      </c>
      <c r="D4563" s="1">
        <f>'Lobster data'!L4563+D4562</f>
        <v>1133</v>
      </c>
    </row>
    <row r="4564" spans="1:4" ht="12" customHeight="1" x14ac:dyDescent="0.3">
      <c r="A4564" s="1">
        <f t="shared" si="0"/>
        <v>4563</v>
      </c>
      <c r="B4564" s="1">
        <f t="shared" si="1"/>
        <v>0.45629999999999998</v>
      </c>
      <c r="C4564" s="1">
        <f t="shared" si="2"/>
        <v>0.44379161770466119</v>
      </c>
      <c r="D4564" s="1">
        <f>'Lobster data'!L4564+D4563</f>
        <v>1133</v>
      </c>
    </row>
    <row r="4565" spans="1:4" ht="12" customHeight="1" x14ac:dyDescent="0.3">
      <c r="A4565" s="1">
        <f t="shared" si="0"/>
        <v>4564</v>
      </c>
      <c r="B4565" s="1">
        <f t="shared" si="1"/>
        <v>0.45639999999999997</v>
      </c>
      <c r="C4565" s="1">
        <f t="shared" si="2"/>
        <v>0.44379161770466119</v>
      </c>
      <c r="D4565" s="1">
        <f>'Lobster data'!L4565+D4564</f>
        <v>1133</v>
      </c>
    </row>
    <row r="4566" spans="1:4" ht="12" customHeight="1" x14ac:dyDescent="0.3">
      <c r="A4566" s="1">
        <f t="shared" si="0"/>
        <v>4565</v>
      </c>
      <c r="B4566" s="1">
        <f t="shared" si="1"/>
        <v>0.45650000000000002</v>
      </c>
      <c r="C4566" s="1">
        <f t="shared" si="2"/>
        <v>0.44379161770466119</v>
      </c>
      <c r="D4566" s="1">
        <f>'Lobster data'!L4566+D4565</f>
        <v>1133</v>
      </c>
    </row>
    <row r="4567" spans="1:4" ht="12" customHeight="1" x14ac:dyDescent="0.3">
      <c r="A4567" s="1">
        <f t="shared" si="0"/>
        <v>4566</v>
      </c>
      <c r="B4567" s="1">
        <f t="shared" si="1"/>
        <v>0.45660000000000001</v>
      </c>
      <c r="C4567" s="1">
        <f t="shared" si="2"/>
        <v>0.44379161770466119</v>
      </c>
      <c r="D4567" s="1">
        <f>'Lobster data'!L4567+D4566</f>
        <v>1133</v>
      </c>
    </row>
    <row r="4568" spans="1:4" ht="12" customHeight="1" x14ac:dyDescent="0.3">
      <c r="A4568" s="1">
        <f t="shared" si="0"/>
        <v>4567</v>
      </c>
      <c r="B4568" s="1">
        <f t="shared" si="1"/>
        <v>0.45669999999999999</v>
      </c>
      <c r="C4568" s="1">
        <f t="shared" si="2"/>
        <v>0.44379161770466119</v>
      </c>
      <c r="D4568" s="1">
        <f>'Lobster data'!L4568+D4567</f>
        <v>1133</v>
      </c>
    </row>
    <row r="4569" spans="1:4" ht="12" customHeight="1" x14ac:dyDescent="0.3">
      <c r="A4569" s="1">
        <f t="shared" si="0"/>
        <v>4568</v>
      </c>
      <c r="B4569" s="1">
        <f t="shared" si="1"/>
        <v>0.45679999999999998</v>
      </c>
      <c r="C4569" s="1">
        <f t="shared" si="2"/>
        <v>0.44379161770466119</v>
      </c>
      <c r="D4569" s="1">
        <f>'Lobster data'!L4569+D4568</f>
        <v>1133</v>
      </c>
    </row>
    <row r="4570" spans="1:4" ht="12" customHeight="1" x14ac:dyDescent="0.3">
      <c r="A4570" s="1">
        <f t="shared" si="0"/>
        <v>4569</v>
      </c>
      <c r="B4570" s="1">
        <f t="shared" si="1"/>
        <v>0.45689999999999997</v>
      </c>
      <c r="C4570" s="1">
        <f t="shared" si="2"/>
        <v>0.44379161770466119</v>
      </c>
      <c r="D4570" s="1">
        <f>'Lobster data'!L4570+D4569</f>
        <v>1133</v>
      </c>
    </row>
    <row r="4571" spans="1:4" ht="12" customHeight="1" x14ac:dyDescent="0.3">
      <c r="A4571" s="1">
        <f t="shared" si="0"/>
        <v>4570</v>
      </c>
      <c r="B4571" s="1">
        <f t="shared" si="1"/>
        <v>0.45700000000000002</v>
      </c>
      <c r="C4571" s="1">
        <f t="shared" si="2"/>
        <v>0.44418331374853115</v>
      </c>
      <c r="D4571" s="1">
        <f>'Lobster data'!L4571+D4570</f>
        <v>1134</v>
      </c>
    </row>
    <row r="4572" spans="1:4" ht="12" customHeight="1" x14ac:dyDescent="0.3">
      <c r="A4572" s="1">
        <f t="shared" si="0"/>
        <v>4571</v>
      </c>
      <c r="B4572" s="1">
        <f t="shared" si="1"/>
        <v>0.45710000000000001</v>
      </c>
      <c r="C4572" s="1">
        <f t="shared" si="2"/>
        <v>0.44457500979240111</v>
      </c>
      <c r="D4572" s="1">
        <f>'Lobster data'!L4572+D4571</f>
        <v>1135</v>
      </c>
    </row>
    <row r="4573" spans="1:4" ht="12" customHeight="1" x14ac:dyDescent="0.3">
      <c r="A4573" s="1">
        <f t="shared" si="0"/>
        <v>4572</v>
      </c>
      <c r="B4573" s="1">
        <f t="shared" si="1"/>
        <v>0.4572</v>
      </c>
      <c r="C4573" s="1">
        <f t="shared" si="2"/>
        <v>0.44457500979240111</v>
      </c>
      <c r="D4573" s="1">
        <f>'Lobster data'!L4573+D4572</f>
        <v>1135</v>
      </c>
    </row>
    <row r="4574" spans="1:4" ht="12" customHeight="1" x14ac:dyDescent="0.3">
      <c r="A4574" s="1">
        <f t="shared" si="0"/>
        <v>4573</v>
      </c>
      <c r="B4574" s="1">
        <f t="shared" si="1"/>
        <v>0.45729999999999998</v>
      </c>
      <c r="C4574" s="1">
        <f t="shared" si="2"/>
        <v>0.44457500979240111</v>
      </c>
      <c r="D4574" s="1">
        <f>'Lobster data'!L4574+D4573</f>
        <v>1135</v>
      </c>
    </row>
    <row r="4575" spans="1:4" ht="12" customHeight="1" x14ac:dyDescent="0.3">
      <c r="A4575" s="1">
        <f t="shared" si="0"/>
        <v>4574</v>
      </c>
      <c r="B4575" s="1">
        <f t="shared" si="1"/>
        <v>0.45739999999999997</v>
      </c>
      <c r="C4575" s="1">
        <f t="shared" si="2"/>
        <v>0.44496670583627107</v>
      </c>
      <c r="D4575" s="1">
        <f>'Lobster data'!L4575+D4574</f>
        <v>1136</v>
      </c>
    </row>
    <row r="4576" spans="1:4" ht="12" customHeight="1" x14ac:dyDescent="0.3">
      <c r="A4576" s="1">
        <f t="shared" si="0"/>
        <v>4575</v>
      </c>
      <c r="B4576" s="1">
        <f t="shared" si="1"/>
        <v>0.45750000000000002</v>
      </c>
      <c r="C4576" s="1">
        <f t="shared" si="2"/>
        <v>0.44496670583627107</v>
      </c>
      <c r="D4576" s="1">
        <f>'Lobster data'!L4576+D4575</f>
        <v>1136</v>
      </c>
    </row>
    <row r="4577" spans="1:4" ht="12" customHeight="1" x14ac:dyDescent="0.3">
      <c r="A4577" s="1">
        <f t="shared" si="0"/>
        <v>4576</v>
      </c>
      <c r="B4577" s="1">
        <f t="shared" si="1"/>
        <v>0.45760000000000001</v>
      </c>
      <c r="C4577" s="1">
        <f t="shared" si="2"/>
        <v>0.44496670583627107</v>
      </c>
      <c r="D4577" s="1">
        <f>'Lobster data'!L4577+D4576</f>
        <v>1136</v>
      </c>
    </row>
    <row r="4578" spans="1:4" ht="12" customHeight="1" x14ac:dyDescent="0.3">
      <c r="A4578" s="1">
        <f t="shared" si="0"/>
        <v>4577</v>
      </c>
      <c r="B4578" s="1">
        <f t="shared" si="1"/>
        <v>0.4577</v>
      </c>
      <c r="C4578" s="1">
        <f t="shared" si="2"/>
        <v>0.44496670583627107</v>
      </c>
      <c r="D4578" s="1">
        <f>'Lobster data'!L4578+D4577</f>
        <v>1136</v>
      </c>
    </row>
    <row r="4579" spans="1:4" ht="12" customHeight="1" x14ac:dyDescent="0.3">
      <c r="A4579" s="1">
        <f t="shared" si="0"/>
        <v>4578</v>
      </c>
      <c r="B4579" s="1">
        <f t="shared" si="1"/>
        <v>0.45779999999999998</v>
      </c>
      <c r="C4579" s="1">
        <f t="shared" si="2"/>
        <v>0.44535840188014103</v>
      </c>
      <c r="D4579" s="1">
        <f>'Lobster data'!L4579+D4578</f>
        <v>1137</v>
      </c>
    </row>
    <row r="4580" spans="1:4" ht="12" customHeight="1" x14ac:dyDescent="0.3">
      <c r="A4580" s="1">
        <f t="shared" si="0"/>
        <v>4579</v>
      </c>
      <c r="B4580" s="1">
        <f t="shared" si="1"/>
        <v>0.45789999999999997</v>
      </c>
      <c r="C4580" s="1">
        <f t="shared" si="2"/>
        <v>0.44535840188014103</v>
      </c>
      <c r="D4580" s="1">
        <f>'Lobster data'!L4580+D4579</f>
        <v>1137</v>
      </c>
    </row>
    <row r="4581" spans="1:4" ht="12" customHeight="1" x14ac:dyDescent="0.3">
      <c r="A4581" s="1">
        <f t="shared" si="0"/>
        <v>4580</v>
      </c>
      <c r="B4581" s="1">
        <f t="shared" si="1"/>
        <v>0.45800000000000002</v>
      </c>
      <c r="C4581" s="1">
        <f t="shared" si="2"/>
        <v>0.44535840188014103</v>
      </c>
      <c r="D4581" s="1">
        <f>'Lobster data'!L4581+D4580</f>
        <v>1137</v>
      </c>
    </row>
    <row r="4582" spans="1:4" ht="12" customHeight="1" x14ac:dyDescent="0.3">
      <c r="A4582" s="1">
        <f t="shared" si="0"/>
        <v>4581</v>
      </c>
      <c r="B4582" s="1">
        <f t="shared" si="1"/>
        <v>0.45810000000000001</v>
      </c>
      <c r="C4582" s="1">
        <f t="shared" si="2"/>
        <v>0.44535840188014103</v>
      </c>
      <c r="D4582" s="1">
        <f>'Lobster data'!L4582+D4581</f>
        <v>1137</v>
      </c>
    </row>
    <row r="4583" spans="1:4" ht="12" customHeight="1" x14ac:dyDescent="0.3">
      <c r="A4583" s="1">
        <f t="shared" si="0"/>
        <v>4582</v>
      </c>
      <c r="B4583" s="1">
        <f t="shared" si="1"/>
        <v>0.4582</v>
      </c>
      <c r="C4583" s="1">
        <f t="shared" si="2"/>
        <v>0.44535840188014103</v>
      </c>
      <c r="D4583" s="1">
        <f>'Lobster data'!L4583+D4582</f>
        <v>1137</v>
      </c>
    </row>
    <row r="4584" spans="1:4" ht="12" customHeight="1" x14ac:dyDescent="0.3">
      <c r="A4584" s="1">
        <f t="shared" si="0"/>
        <v>4583</v>
      </c>
      <c r="B4584" s="1">
        <f t="shared" si="1"/>
        <v>0.45829999999999999</v>
      </c>
      <c r="C4584" s="1">
        <f t="shared" si="2"/>
        <v>0.44535840188014103</v>
      </c>
      <c r="D4584" s="1">
        <f>'Lobster data'!L4584+D4583</f>
        <v>1137</v>
      </c>
    </row>
    <row r="4585" spans="1:4" ht="12" customHeight="1" x14ac:dyDescent="0.3">
      <c r="A4585" s="1">
        <f t="shared" si="0"/>
        <v>4584</v>
      </c>
      <c r="B4585" s="1">
        <f t="shared" si="1"/>
        <v>0.45839999999999997</v>
      </c>
      <c r="C4585" s="1">
        <f t="shared" si="2"/>
        <v>0.44535840188014103</v>
      </c>
      <c r="D4585" s="1">
        <f>'Lobster data'!L4585+D4584</f>
        <v>1137</v>
      </c>
    </row>
    <row r="4586" spans="1:4" ht="12" customHeight="1" x14ac:dyDescent="0.3">
      <c r="A4586" s="1">
        <f t="shared" si="0"/>
        <v>4585</v>
      </c>
      <c r="B4586" s="1">
        <f t="shared" si="1"/>
        <v>0.45850000000000002</v>
      </c>
      <c r="C4586" s="1">
        <f t="shared" si="2"/>
        <v>0.44535840188014103</v>
      </c>
      <c r="D4586" s="1">
        <f>'Lobster data'!L4586+D4585</f>
        <v>1137</v>
      </c>
    </row>
    <row r="4587" spans="1:4" ht="12" customHeight="1" x14ac:dyDescent="0.3">
      <c r="A4587" s="1">
        <f t="shared" si="0"/>
        <v>4586</v>
      </c>
      <c r="B4587" s="1">
        <f t="shared" si="1"/>
        <v>0.45860000000000001</v>
      </c>
      <c r="C4587" s="1">
        <f t="shared" si="2"/>
        <v>0.44535840188014103</v>
      </c>
      <c r="D4587" s="1">
        <f>'Lobster data'!L4587+D4586</f>
        <v>1137</v>
      </c>
    </row>
    <row r="4588" spans="1:4" ht="12" customHeight="1" x14ac:dyDescent="0.3">
      <c r="A4588" s="1">
        <f t="shared" si="0"/>
        <v>4587</v>
      </c>
      <c r="B4588" s="1">
        <f t="shared" si="1"/>
        <v>0.4587</v>
      </c>
      <c r="C4588" s="1">
        <f t="shared" si="2"/>
        <v>0.44535840188014103</v>
      </c>
      <c r="D4588" s="1">
        <f>'Lobster data'!L4588+D4587</f>
        <v>1137</v>
      </c>
    </row>
    <row r="4589" spans="1:4" ht="12" customHeight="1" x14ac:dyDescent="0.3">
      <c r="A4589" s="1">
        <f t="shared" si="0"/>
        <v>4588</v>
      </c>
      <c r="B4589" s="1">
        <f t="shared" si="1"/>
        <v>0.45879999999999999</v>
      </c>
      <c r="C4589" s="1">
        <f t="shared" si="2"/>
        <v>0.44535840188014103</v>
      </c>
      <c r="D4589" s="1">
        <f>'Lobster data'!L4589+D4588</f>
        <v>1137</v>
      </c>
    </row>
    <row r="4590" spans="1:4" ht="12" customHeight="1" x14ac:dyDescent="0.3">
      <c r="A4590" s="1">
        <f t="shared" si="0"/>
        <v>4589</v>
      </c>
      <c r="B4590" s="1">
        <f t="shared" si="1"/>
        <v>0.45889999999999997</v>
      </c>
      <c r="C4590" s="1">
        <f t="shared" si="2"/>
        <v>0.44535840188014103</v>
      </c>
      <c r="D4590" s="1">
        <f>'Lobster data'!L4590+D4589</f>
        <v>1137</v>
      </c>
    </row>
    <row r="4591" spans="1:4" ht="12" customHeight="1" x14ac:dyDescent="0.3">
      <c r="A4591" s="1">
        <f t="shared" si="0"/>
        <v>4590</v>
      </c>
      <c r="B4591" s="1">
        <f t="shared" si="1"/>
        <v>0.45900000000000002</v>
      </c>
      <c r="C4591" s="1">
        <f t="shared" si="2"/>
        <v>0.44575009792401099</v>
      </c>
      <c r="D4591" s="1">
        <f>'Lobster data'!L4591+D4590</f>
        <v>1138</v>
      </c>
    </row>
    <row r="4592" spans="1:4" ht="12" customHeight="1" x14ac:dyDescent="0.3">
      <c r="A4592" s="1">
        <f t="shared" si="0"/>
        <v>4591</v>
      </c>
      <c r="B4592" s="1">
        <f t="shared" si="1"/>
        <v>0.45910000000000001</v>
      </c>
      <c r="C4592" s="1">
        <f t="shared" si="2"/>
        <v>0.44575009792401099</v>
      </c>
      <c r="D4592" s="1">
        <f>'Lobster data'!L4592+D4591</f>
        <v>1138</v>
      </c>
    </row>
    <row r="4593" spans="1:4" ht="12" customHeight="1" x14ac:dyDescent="0.3">
      <c r="A4593" s="1">
        <f t="shared" si="0"/>
        <v>4592</v>
      </c>
      <c r="B4593" s="1">
        <f t="shared" si="1"/>
        <v>0.4592</v>
      </c>
      <c r="C4593" s="1">
        <f t="shared" si="2"/>
        <v>0.44575009792401099</v>
      </c>
      <c r="D4593" s="1">
        <f>'Lobster data'!L4593+D4592</f>
        <v>1138</v>
      </c>
    </row>
    <row r="4594" spans="1:4" ht="12" customHeight="1" x14ac:dyDescent="0.3">
      <c r="A4594" s="1">
        <f t="shared" si="0"/>
        <v>4593</v>
      </c>
      <c r="B4594" s="1">
        <f t="shared" si="1"/>
        <v>0.45929999999999999</v>
      </c>
      <c r="C4594" s="1">
        <f t="shared" si="2"/>
        <v>0.44575009792401099</v>
      </c>
      <c r="D4594" s="1">
        <f>'Lobster data'!L4594+D4593</f>
        <v>1138</v>
      </c>
    </row>
    <row r="4595" spans="1:4" ht="12" customHeight="1" x14ac:dyDescent="0.3">
      <c r="A4595" s="1">
        <f t="shared" si="0"/>
        <v>4594</v>
      </c>
      <c r="B4595" s="1">
        <f t="shared" si="1"/>
        <v>0.45939999999999998</v>
      </c>
      <c r="C4595" s="1">
        <f t="shared" si="2"/>
        <v>0.44614179396788095</v>
      </c>
      <c r="D4595" s="1">
        <f>'Lobster data'!L4595+D4594</f>
        <v>1139</v>
      </c>
    </row>
    <row r="4596" spans="1:4" ht="12" customHeight="1" x14ac:dyDescent="0.3">
      <c r="A4596" s="1">
        <f t="shared" si="0"/>
        <v>4595</v>
      </c>
      <c r="B4596" s="1">
        <f t="shared" si="1"/>
        <v>0.45950000000000002</v>
      </c>
      <c r="C4596" s="1">
        <f t="shared" si="2"/>
        <v>0.44614179396788095</v>
      </c>
      <c r="D4596" s="1">
        <f>'Lobster data'!L4596+D4595</f>
        <v>1139</v>
      </c>
    </row>
    <row r="4597" spans="1:4" ht="12" customHeight="1" x14ac:dyDescent="0.3">
      <c r="A4597" s="1">
        <f t="shared" si="0"/>
        <v>4596</v>
      </c>
      <c r="B4597" s="1">
        <f t="shared" si="1"/>
        <v>0.45960000000000001</v>
      </c>
      <c r="C4597" s="1">
        <f t="shared" si="2"/>
        <v>0.44653349001175086</v>
      </c>
      <c r="D4597" s="1">
        <f>'Lobster data'!L4597+D4596</f>
        <v>1140</v>
      </c>
    </row>
    <row r="4598" spans="1:4" ht="12" customHeight="1" x14ac:dyDescent="0.3">
      <c r="A4598" s="1">
        <f t="shared" si="0"/>
        <v>4597</v>
      </c>
      <c r="B4598" s="1">
        <f t="shared" si="1"/>
        <v>0.4597</v>
      </c>
      <c r="C4598" s="1">
        <f t="shared" si="2"/>
        <v>0.44653349001175086</v>
      </c>
      <c r="D4598" s="1">
        <f>'Lobster data'!L4598+D4597</f>
        <v>1140</v>
      </c>
    </row>
    <row r="4599" spans="1:4" ht="12" customHeight="1" x14ac:dyDescent="0.3">
      <c r="A4599" s="1">
        <f t="shared" si="0"/>
        <v>4598</v>
      </c>
      <c r="B4599" s="1">
        <f t="shared" si="1"/>
        <v>0.45979999999999999</v>
      </c>
      <c r="C4599" s="1">
        <f t="shared" si="2"/>
        <v>0.44653349001175086</v>
      </c>
      <c r="D4599" s="1">
        <f>'Lobster data'!L4599+D4598</f>
        <v>1140</v>
      </c>
    </row>
    <row r="4600" spans="1:4" ht="12" customHeight="1" x14ac:dyDescent="0.3">
      <c r="A4600" s="1">
        <f t="shared" si="0"/>
        <v>4599</v>
      </c>
      <c r="B4600" s="1">
        <f t="shared" si="1"/>
        <v>0.45989999999999998</v>
      </c>
      <c r="C4600" s="1">
        <f t="shared" si="2"/>
        <v>0.44692518605562082</v>
      </c>
      <c r="D4600" s="1">
        <f>'Lobster data'!L4600+D4599</f>
        <v>1141</v>
      </c>
    </row>
    <row r="4601" spans="1:4" ht="12" customHeight="1" x14ac:dyDescent="0.3">
      <c r="A4601" s="1">
        <f t="shared" si="0"/>
        <v>4600</v>
      </c>
      <c r="B4601" s="1">
        <f t="shared" si="1"/>
        <v>0.46</v>
      </c>
      <c r="C4601" s="1">
        <f t="shared" si="2"/>
        <v>0.44692518605562082</v>
      </c>
      <c r="D4601" s="1">
        <f>'Lobster data'!L4601+D4600</f>
        <v>1141</v>
      </c>
    </row>
    <row r="4602" spans="1:4" ht="12" customHeight="1" x14ac:dyDescent="0.3">
      <c r="A4602" s="1">
        <f t="shared" si="0"/>
        <v>4601</v>
      </c>
      <c r="B4602" s="1">
        <f t="shared" si="1"/>
        <v>0.46010000000000001</v>
      </c>
      <c r="C4602" s="1">
        <f t="shared" si="2"/>
        <v>0.44731688209949078</v>
      </c>
      <c r="D4602" s="1">
        <f>'Lobster data'!L4602+D4601</f>
        <v>1142</v>
      </c>
    </row>
    <row r="4603" spans="1:4" ht="12" customHeight="1" x14ac:dyDescent="0.3">
      <c r="A4603" s="1">
        <f t="shared" si="0"/>
        <v>4602</v>
      </c>
      <c r="B4603" s="1">
        <f t="shared" si="1"/>
        <v>0.4602</v>
      </c>
      <c r="C4603" s="1">
        <f t="shared" si="2"/>
        <v>0.44731688209949078</v>
      </c>
      <c r="D4603" s="1">
        <f>'Lobster data'!L4603+D4602</f>
        <v>1142</v>
      </c>
    </row>
    <row r="4604" spans="1:4" ht="12" customHeight="1" x14ac:dyDescent="0.3">
      <c r="A4604" s="1">
        <f t="shared" si="0"/>
        <v>4603</v>
      </c>
      <c r="B4604" s="1">
        <f t="shared" si="1"/>
        <v>0.46029999999999999</v>
      </c>
      <c r="C4604" s="1">
        <f t="shared" si="2"/>
        <v>0.44731688209949078</v>
      </c>
      <c r="D4604" s="1">
        <f>'Lobster data'!L4604+D4603</f>
        <v>1142</v>
      </c>
    </row>
    <row r="4605" spans="1:4" ht="12" customHeight="1" x14ac:dyDescent="0.3">
      <c r="A4605" s="1">
        <f t="shared" si="0"/>
        <v>4604</v>
      </c>
      <c r="B4605" s="1">
        <f t="shared" si="1"/>
        <v>0.46039999999999998</v>
      </c>
      <c r="C4605" s="1">
        <f t="shared" si="2"/>
        <v>0.44770857814336074</v>
      </c>
      <c r="D4605" s="1">
        <f>'Lobster data'!L4605+D4604</f>
        <v>1143</v>
      </c>
    </row>
    <row r="4606" spans="1:4" ht="12" customHeight="1" x14ac:dyDescent="0.3">
      <c r="A4606" s="1">
        <f t="shared" si="0"/>
        <v>4605</v>
      </c>
      <c r="B4606" s="1">
        <f t="shared" si="1"/>
        <v>0.46050000000000002</v>
      </c>
      <c r="C4606" s="1">
        <f t="shared" si="2"/>
        <v>0.4481002741872307</v>
      </c>
      <c r="D4606" s="1">
        <f>'Lobster data'!L4606+D4605</f>
        <v>1144</v>
      </c>
    </row>
    <row r="4607" spans="1:4" ht="12" customHeight="1" x14ac:dyDescent="0.3">
      <c r="A4607" s="1">
        <f t="shared" si="0"/>
        <v>4606</v>
      </c>
      <c r="B4607" s="1">
        <f t="shared" si="1"/>
        <v>0.46060000000000001</v>
      </c>
      <c r="C4607" s="1">
        <f t="shared" si="2"/>
        <v>0.4481002741872307</v>
      </c>
      <c r="D4607" s="1">
        <f>'Lobster data'!L4607+D4606</f>
        <v>1144</v>
      </c>
    </row>
    <row r="4608" spans="1:4" ht="12" customHeight="1" x14ac:dyDescent="0.3">
      <c r="A4608" s="1">
        <f t="shared" si="0"/>
        <v>4607</v>
      </c>
      <c r="B4608" s="1">
        <f t="shared" si="1"/>
        <v>0.4607</v>
      </c>
      <c r="C4608" s="1">
        <f t="shared" si="2"/>
        <v>0.44849197023110066</v>
      </c>
      <c r="D4608" s="1">
        <f>'Lobster data'!L4608+D4607</f>
        <v>1145</v>
      </c>
    </row>
    <row r="4609" spans="1:4" ht="12" customHeight="1" x14ac:dyDescent="0.3">
      <c r="A4609" s="1">
        <f t="shared" si="0"/>
        <v>4608</v>
      </c>
      <c r="B4609" s="1">
        <f t="shared" si="1"/>
        <v>0.46079999999999999</v>
      </c>
      <c r="C4609" s="1">
        <f t="shared" si="2"/>
        <v>0.44849197023110066</v>
      </c>
      <c r="D4609" s="1">
        <f>'Lobster data'!L4609+D4608</f>
        <v>1145</v>
      </c>
    </row>
    <row r="4610" spans="1:4" ht="12" customHeight="1" x14ac:dyDescent="0.3">
      <c r="A4610" s="1">
        <f t="shared" si="0"/>
        <v>4609</v>
      </c>
      <c r="B4610" s="1">
        <f t="shared" si="1"/>
        <v>0.46089999999999998</v>
      </c>
      <c r="C4610" s="1">
        <f t="shared" si="2"/>
        <v>0.44849197023110066</v>
      </c>
      <c r="D4610" s="1">
        <f>'Lobster data'!L4610+D4609</f>
        <v>1145</v>
      </c>
    </row>
    <row r="4611" spans="1:4" ht="12" customHeight="1" x14ac:dyDescent="0.3">
      <c r="A4611" s="1">
        <f t="shared" si="0"/>
        <v>4610</v>
      </c>
      <c r="B4611" s="1">
        <f t="shared" si="1"/>
        <v>0.46100000000000002</v>
      </c>
      <c r="C4611" s="1">
        <f t="shared" si="2"/>
        <v>0.44888366627497062</v>
      </c>
      <c r="D4611" s="1">
        <f>'Lobster data'!L4611+D4610</f>
        <v>1146</v>
      </c>
    </row>
    <row r="4612" spans="1:4" ht="12" customHeight="1" x14ac:dyDescent="0.3">
      <c r="A4612" s="1">
        <f t="shared" si="0"/>
        <v>4611</v>
      </c>
      <c r="B4612" s="1">
        <f t="shared" si="1"/>
        <v>0.46110000000000001</v>
      </c>
      <c r="C4612" s="1">
        <f t="shared" si="2"/>
        <v>0.44927536231884058</v>
      </c>
      <c r="D4612" s="1">
        <f>'Lobster data'!L4612+D4611</f>
        <v>1147</v>
      </c>
    </row>
    <row r="4613" spans="1:4" ht="12" customHeight="1" x14ac:dyDescent="0.3">
      <c r="A4613" s="1">
        <f t="shared" si="0"/>
        <v>4612</v>
      </c>
      <c r="B4613" s="1">
        <f t="shared" si="1"/>
        <v>0.4612</v>
      </c>
      <c r="C4613" s="1">
        <f t="shared" si="2"/>
        <v>0.44927536231884058</v>
      </c>
      <c r="D4613" s="1">
        <f>'Lobster data'!L4613+D4612</f>
        <v>1147</v>
      </c>
    </row>
    <row r="4614" spans="1:4" ht="12" customHeight="1" x14ac:dyDescent="0.3">
      <c r="A4614" s="1">
        <f t="shared" si="0"/>
        <v>4613</v>
      </c>
      <c r="B4614" s="1">
        <f t="shared" si="1"/>
        <v>0.46129999999999999</v>
      </c>
      <c r="C4614" s="1">
        <f t="shared" si="2"/>
        <v>0.44927536231884058</v>
      </c>
      <c r="D4614" s="1">
        <f>'Lobster data'!L4614+D4613</f>
        <v>1147</v>
      </c>
    </row>
    <row r="4615" spans="1:4" ht="12" customHeight="1" x14ac:dyDescent="0.3">
      <c r="A4615" s="1">
        <f t="shared" si="0"/>
        <v>4614</v>
      </c>
      <c r="B4615" s="1">
        <f t="shared" si="1"/>
        <v>0.46139999999999998</v>
      </c>
      <c r="C4615" s="1">
        <f t="shared" si="2"/>
        <v>0.44927536231884058</v>
      </c>
      <c r="D4615" s="1">
        <f>'Lobster data'!L4615+D4614</f>
        <v>1147</v>
      </c>
    </row>
    <row r="4616" spans="1:4" ht="12" customHeight="1" x14ac:dyDescent="0.3">
      <c r="A4616" s="1">
        <f t="shared" si="0"/>
        <v>4615</v>
      </c>
      <c r="B4616" s="1">
        <f t="shared" si="1"/>
        <v>0.46150000000000002</v>
      </c>
      <c r="C4616" s="1">
        <f t="shared" si="2"/>
        <v>0.44966705836271054</v>
      </c>
      <c r="D4616" s="1">
        <f>'Lobster data'!L4616+D4615</f>
        <v>1148</v>
      </c>
    </row>
    <row r="4617" spans="1:4" ht="12" customHeight="1" x14ac:dyDescent="0.3">
      <c r="A4617" s="1">
        <f t="shared" si="0"/>
        <v>4616</v>
      </c>
      <c r="B4617" s="1">
        <f t="shared" si="1"/>
        <v>0.46160000000000001</v>
      </c>
      <c r="C4617" s="1">
        <f t="shared" si="2"/>
        <v>0.44966705836271054</v>
      </c>
      <c r="D4617" s="1">
        <f>'Lobster data'!L4617+D4616</f>
        <v>1148</v>
      </c>
    </row>
    <row r="4618" spans="1:4" ht="12" customHeight="1" x14ac:dyDescent="0.3">
      <c r="A4618" s="1">
        <f t="shared" si="0"/>
        <v>4617</v>
      </c>
      <c r="B4618" s="1">
        <f t="shared" si="1"/>
        <v>0.4617</v>
      </c>
      <c r="C4618" s="1">
        <f t="shared" si="2"/>
        <v>0.44966705836271054</v>
      </c>
      <c r="D4618" s="1">
        <f>'Lobster data'!L4618+D4617</f>
        <v>1148</v>
      </c>
    </row>
    <row r="4619" spans="1:4" ht="12" customHeight="1" x14ac:dyDescent="0.3">
      <c r="A4619" s="1">
        <f t="shared" si="0"/>
        <v>4618</v>
      </c>
      <c r="B4619" s="1">
        <f t="shared" si="1"/>
        <v>0.46179999999999999</v>
      </c>
      <c r="C4619" s="1">
        <f t="shared" si="2"/>
        <v>0.44966705836271054</v>
      </c>
      <c r="D4619" s="1">
        <f>'Lobster data'!L4619+D4618</f>
        <v>1148</v>
      </c>
    </row>
    <row r="4620" spans="1:4" ht="12" customHeight="1" x14ac:dyDescent="0.3">
      <c r="A4620" s="1">
        <f t="shared" si="0"/>
        <v>4619</v>
      </c>
      <c r="B4620" s="1">
        <f t="shared" si="1"/>
        <v>0.46189999999999998</v>
      </c>
      <c r="C4620" s="1">
        <f t="shared" si="2"/>
        <v>0.44966705836271054</v>
      </c>
      <c r="D4620" s="1">
        <f>'Lobster data'!L4620+D4619</f>
        <v>1148</v>
      </c>
    </row>
    <row r="4621" spans="1:4" ht="12" customHeight="1" x14ac:dyDescent="0.3">
      <c r="A4621" s="1">
        <f t="shared" si="0"/>
        <v>4620</v>
      </c>
      <c r="B4621" s="1">
        <f t="shared" si="1"/>
        <v>0.46200000000000002</v>
      </c>
      <c r="C4621" s="1">
        <f t="shared" si="2"/>
        <v>0.44966705836271054</v>
      </c>
      <c r="D4621" s="1">
        <f>'Lobster data'!L4621+D4620</f>
        <v>1148</v>
      </c>
    </row>
    <row r="4622" spans="1:4" ht="12" customHeight="1" x14ac:dyDescent="0.3">
      <c r="A4622" s="1">
        <f t="shared" si="0"/>
        <v>4621</v>
      </c>
      <c r="B4622" s="1">
        <f t="shared" si="1"/>
        <v>0.46210000000000001</v>
      </c>
      <c r="C4622" s="1">
        <f t="shared" si="2"/>
        <v>0.44966705836271054</v>
      </c>
      <c r="D4622" s="1">
        <f>'Lobster data'!L4622+D4621</f>
        <v>1148</v>
      </c>
    </row>
    <row r="4623" spans="1:4" ht="12" customHeight="1" x14ac:dyDescent="0.3">
      <c r="A4623" s="1">
        <f t="shared" si="0"/>
        <v>4622</v>
      </c>
      <c r="B4623" s="1">
        <f t="shared" si="1"/>
        <v>0.4622</v>
      </c>
      <c r="C4623" s="1">
        <f t="shared" si="2"/>
        <v>0.44966705836271054</v>
      </c>
      <c r="D4623" s="1">
        <f>'Lobster data'!L4623+D4622</f>
        <v>1148</v>
      </c>
    </row>
    <row r="4624" spans="1:4" ht="12" customHeight="1" x14ac:dyDescent="0.3">
      <c r="A4624" s="1">
        <f t="shared" si="0"/>
        <v>4623</v>
      </c>
      <c r="B4624" s="1">
        <f t="shared" si="1"/>
        <v>0.46229999999999999</v>
      </c>
      <c r="C4624" s="1">
        <f t="shared" si="2"/>
        <v>0.4500587544065805</v>
      </c>
      <c r="D4624" s="1">
        <f>'Lobster data'!L4624+D4623</f>
        <v>1149</v>
      </c>
    </row>
    <row r="4625" spans="1:4" ht="12" customHeight="1" x14ac:dyDescent="0.3">
      <c r="A4625" s="1">
        <f t="shared" si="0"/>
        <v>4624</v>
      </c>
      <c r="B4625" s="1">
        <f t="shared" si="1"/>
        <v>0.46239999999999998</v>
      </c>
      <c r="C4625" s="1">
        <f t="shared" si="2"/>
        <v>0.4500587544065805</v>
      </c>
      <c r="D4625" s="1">
        <f>'Lobster data'!L4625+D4624</f>
        <v>1149</v>
      </c>
    </row>
    <row r="4626" spans="1:4" ht="12" customHeight="1" x14ac:dyDescent="0.3">
      <c r="A4626" s="1">
        <f t="shared" si="0"/>
        <v>4625</v>
      </c>
      <c r="B4626" s="1">
        <f t="shared" si="1"/>
        <v>0.46250000000000002</v>
      </c>
      <c r="C4626" s="1">
        <f t="shared" si="2"/>
        <v>0.4500587544065805</v>
      </c>
      <c r="D4626" s="1">
        <f>'Lobster data'!L4626+D4625</f>
        <v>1149</v>
      </c>
    </row>
    <row r="4627" spans="1:4" ht="12" customHeight="1" x14ac:dyDescent="0.3">
      <c r="A4627" s="1">
        <f t="shared" si="0"/>
        <v>4626</v>
      </c>
      <c r="B4627" s="1">
        <f t="shared" si="1"/>
        <v>0.46260000000000001</v>
      </c>
      <c r="C4627" s="1">
        <f t="shared" si="2"/>
        <v>0.4500587544065805</v>
      </c>
      <c r="D4627" s="1">
        <f>'Lobster data'!L4627+D4626</f>
        <v>1149</v>
      </c>
    </row>
    <row r="4628" spans="1:4" ht="12" customHeight="1" x14ac:dyDescent="0.3">
      <c r="A4628" s="1">
        <f t="shared" si="0"/>
        <v>4627</v>
      </c>
      <c r="B4628" s="1">
        <f t="shared" si="1"/>
        <v>0.4627</v>
      </c>
      <c r="C4628" s="1">
        <f t="shared" si="2"/>
        <v>0.4500587544065805</v>
      </c>
      <c r="D4628" s="1">
        <f>'Lobster data'!L4628+D4627</f>
        <v>1149</v>
      </c>
    </row>
    <row r="4629" spans="1:4" ht="12" customHeight="1" x14ac:dyDescent="0.3">
      <c r="A4629" s="1">
        <f t="shared" si="0"/>
        <v>4628</v>
      </c>
      <c r="B4629" s="1">
        <f t="shared" si="1"/>
        <v>0.46279999999999999</v>
      </c>
      <c r="C4629" s="1">
        <f t="shared" si="2"/>
        <v>0.4500587544065805</v>
      </c>
      <c r="D4629" s="1">
        <f>'Lobster data'!L4629+D4628</f>
        <v>1149</v>
      </c>
    </row>
    <row r="4630" spans="1:4" ht="12" customHeight="1" x14ac:dyDescent="0.3">
      <c r="A4630" s="1">
        <f t="shared" si="0"/>
        <v>4629</v>
      </c>
      <c r="B4630" s="1">
        <f t="shared" si="1"/>
        <v>0.46289999999999998</v>
      </c>
      <c r="C4630" s="1">
        <f t="shared" si="2"/>
        <v>0.4500587544065805</v>
      </c>
      <c r="D4630" s="1">
        <f>'Lobster data'!L4630+D4629</f>
        <v>1149</v>
      </c>
    </row>
    <row r="4631" spans="1:4" ht="12" customHeight="1" x14ac:dyDescent="0.3">
      <c r="A4631" s="1">
        <f t="shared" si="0"/>
        <v>4630</v>
      </c>
      <c r="B4631" s="1">
        <f t="shared" si="1"/>
        <v>0.46300000000000002</v>
      </c>
      <c r="C4631" s="1">
        <f t="shared" si="2"/>
        <v>0.4500587544065805</v>
      </c>
      <c r="D4631" s="1">
        <f>'Lobster data'!L4631+D4630</f>
        <v>1149</v>
      </c>
    </row>
    <row r="4632" spans="1:4" ht="12" customHeight="1" x14ac:dyDescent="0.3">
      <c r="A4632" s="1">
        <f t="shared" si="0"/>
        <v>4631</v>
      </c>
      <c r="B4632" s="1">
        <f t="shared" si="1"/>
        <v>0.46310000000000001</v>
      </c>
      <c r="C4632" s="1">
        <f t="shared" si="2"/>
        <v>0.4500587544065805</v>
      </c>
      <c r="D4632" s="1">
        <f>'Lobster data'!L4632+D4631</f>
        <v>1149</v>
      </c>
    </row>
    <row r="4633" spans="1:4" ht="12" customHeight="1" x14ac:dyDescent="0.3">
      <c r="A4633" s="1">
        <f t="shared" si="0"/>
        <v>4632</v>
      </c>
      <c r="B4633" s="1">
        <f t="shared" si="1"/>
        <v>0.4632</v>
      </c>
      <c r="C4633" s="1">
        <f t="shared" si="2"/>
        <v>0.4500587544065805</v>
      </c>
      <c r="D4633" s="1">
        <f>'Lobster data'!L4633+D4632</f>
        <v>1149</v>
      </c>
    </row>
    <row r="4634" spans="1:4" ht="12" customHeight="1" x14ac:dyDescent="0.3">
      <c r="A4634" s="1">
        <f t="shared" si="0"/>
        <v>4633</v>
      </c>
      <c r="B4634" s="1">
        <f t="shared" si="1"/>
        <v>0.46329999999999999</v>
      </c>
      <c r="C4634" s="1">
        <f t="shared" si="2"/>
        <v>0.4500587544065805</v>
      </c>
      <c r="D4634" s="1">
        <f>'Lobster data'!L4634+D4633</f>
        <v>1149</v>
      </c>
    </row>
    <row r="4635" spans="1:4" ht="12" customHeight="1" x14ac:dyDescent="0.3">
      <c r="A4635" s="1">
        <f t="shared" si="0"/>
        <v>4634</v>
      </c>
      <c r="B4635" s="1">
        <f t="shared" si="1"/>
        <v>0.46339999999999998</v>
      </c>
      <c r="C4635" s="1">
        <f t="shared" si="2"/>
        <v>0.4500587544065805</v>
      </c>
      <c r="D4635" s="1">
        <f>'Lobster data'!L4635+D4634</f>
        <v>1149</v>
      </c>
    </row>
    <row r="4636" spans="1:4" ht="12" customHeight="1" x14ac:dyDescent="0.3">
      <c r="A4636" s="1">
        <f t="shared" si="0"/>
        <v>4635</v>
      </c>
      <c r="B4636" s="1">
        <f t="shared" si="1"/>
        <v>0.46350000000000002</v>
      </c>
      <c r="C4636" s="1">
        <f t="shared" si="2"/>
        <v>0.45045045045045046</v>
      </c>
      <c r="D4636" s="1">
        <f>'Lobster data'!L4636+D4635</f>
        <v>1150</v>
      </c>
    </row>
    <row r="4637" spans="1:4" ht="12" customHeight="1" x14ac:dyDescent="0.3">
      <c r="A4637" s="1">
        <f t="shared" si="0"/>
        <v>4636</v>
      </c>
      <c r="B4637" s="1">
        <f t="shared" si="1"/>
        <v>0.46360000000000001</v>
      </c>
      <c r="C4637" s="1">
        <f t="shared" si="2"/>
        <v>0.45084214649432042</v>
      </c>
      <c r="D4637" s="1">
        <f>'Lobster data'!L4637+D4636</f>
        <v>1151</v>
      </c>
    </row>
    <row r="4638" spans="1:4" ht="12" customHeight="1" x14ac:dyDescent="0.3">
      <c r="A4638" s="1">
        <f t="shared" si="0"/>
        <v>4637</v>
      </c>
      <c r="B4638" s="1">
        <f t="shared" si="1"/>
        <v>0.4637</v>
      </c>
      <c r="C4638" s="1">
        <f t="shared" si="2"/>
        <v>0.45084214649432042</v>
      </c>
      <c r="D4638" s="1">
        <f>'Lobster data'!L4638+D4637</f>
        <v>1151</v>
      </c>
    </row>
    <row r="4639" spans="1:4" ht="12" customHeight="1" x14ac:dyDescent="0.3">
      <c r="A4639" s="1">
        <f t="shared" si="0"/>
        <v>4638</v>
      </c>
      <c r="B4639" s="1">
        <f t="shared" si="1"/>
        <v>0.46379999999999999</v>
      </c>
      <c r="C4639" s="1">
        <f t="shared" si="2"/>
        <v>0.45084214649432042</v>
      </c>
      <c r="D4639" s="1">
        <f>'Lobster data'!L4639+D4638</f>
        <v>1151</v>
      </c>
    </row>
    <row r="4640" spans="1:4" ht="12" customHeight="1" x14ac:dyDescent="0.3">
      <c r="A4640" s="1">
        <f t="shared" si="0"/>
        <v>4639</v>
      </c>
      <c r="B4640" s="1">
        <f t="shared" si="1"/>
        <v>0.46389999999999998</v>
      </c>
      <c r="C4640" s="1">
        <f t="shared" si="2"/>
        <v>0.45123384253819038</v>
      </c>
      <c r="D4640" s="1">
        <f>'Lobster data'!L4640+D4639</f>
        <v>1152</v>
      </c>
    </row>
    <row r="4641" spans="1:4" ht="12" customHeight="1" x14ac:dyDescent="0.3">
      <c r="A4641" s="1">
        <f t="shared" si="0"/>
        <v>4640</v>
      </c>
      <c r="B4641" s="1">
        <f t="shared" si="1"/>
        <v>0.46400000000000002</v>
      </c>
      <c r="C4641" s="1">
        <f t="shared" si="2"/>
        <v>0.45162553858206034</v>
      </c>
      <c r="D4641" s="1">
        <f>'Lobster data'!L4641+D4640</f>
        <v>1153</v>
      </c>
    </row>
    <row r="4642" spans="1:4" ht="12" customHeight="1" x14ac:dyDescent="0.3">
      <c r="A4642" s="1">
        <f t="shared" si="0"/>
        <v>4641</v>
      </c>
      <c r="B4642" s="1">
        <f t="shared" si="1"/>
        <v>0.46410000000000001</v>
      </c>
      <c r="C4642" s="1">
        <f t="shared" si="2"/>
        <v>0.4520172346259303</v>
      </c>
      <c r="D4642" s="1">
        <f>'Lobster data'!L4642+D4641</f>
        <v>1154</v>
      </c>
    </row>
    <row r="4643" spans="1:4" ht="12" customHeight="1" x14ac:dyDescent="0.3">
      <c r="A4643" s="1">
        <f t="shared" si="0"/>
        <v>4642</v>
      </c>
      <c r="B4643" s="1">
        <f t="shared" si="1"/>
        <v>0.4642</v>
      </c>
      <c r="C4643" s="1">
        <f t="shared" si="2"/>
        <v>0.4520172346259303</v>
      </c>
      <c r="D4643" s="1">
        <f>'Lobster data'!L4643+D4642</f>
        <v>1154</v>
      </c>
    </row>
    <row r="4644" spans="1:4" ht="12" customHeight="1" x14ac:dyDescent="0.3">
      <c r="A4644" s="1">
        <f t="shared" si="0"/>
        <v>4643</v>
      </c>
      <c r="B4644" s="1">
        <f t="shared" si="1"/>
        <v>0.46429999999999999</v>
      </c>
      <c r="C4644" s="1">
        <f t="shared" si="2"/>
        <v>0.45240893066980026</v>
      </c>
      <c r="D4644" s="1">
        <f>'Lobster data'!L4644+D4643</f>
        <v>1155</v>
      </c>
    </row>
    <row r="4645" spans="1:4" ht="12" customHeight="1" x14ac:dyDescent="0.3">
      <c r="A4645" s="1">
        <f t="shared" si="0"/>
        <v>4644</v>
      </c>
      <c r="B4645" s="1">
        <f t="shared" si="1"/>
        <v>0.46439999999999998</v>
      </c>
      <c r="C4645" s="1">
        <f t="shared" si="2"/>
        <v>0.45240893066980026</v>
      </c>
      <c r="D4645" s="1">
        <f>'Lobster data'!L4645+D4644</f>
        <v>1155</v>
      </c>
    </row>
    <row r="4646" spans="1:4" ht="12" customHeight="1" x14ac:dyDescent="0.3">
      <c r="A4646" s="1">
        <f t="shared" si="0"/>
        <v>4645</v>
      </c>
      <c r="B4646" s="1">
        <f t="shared" si="1"/>
        <v>0.46450000000000002</v>
      </c>
      <c r="C4646" s="1">
        <f t="shared" si="2"/>
        <v>0.45240893066980026</v>
      </c>
      <c r="D4646" s="1">
        <f>'Lobster data'!L4646+D4645</f>
        <v>1155</v>
      </c>
    </row>
    <row r="4647" spans="1:4" ht="12" customHeight="1" x14ac:dyDescent="0.3">
      <c r="A4647" s="1">
        <f t="shared" si="0"/>
        <v>4646</v>
      </c>
      <c r="B4647" s="1">
        <f t="shared" si="1"/>
        <v>0.46460000000000001</v>
      </c>
      <c r="C4647" s="1">
        <f t="shared" si="2"/>
        <v>0.45240893066980026</v>
      </c>
      <c r="D4647" s="1">
        <f>'Lobster data'!L4647+D4646</f>
        <v>1155</v>
      </c>
    </row>
    <row r="4648" spans="1:4" ht="12" customHeight="1" x14ac:dyDescent="0.3">
      <c r="A4648" s="1">
        <f t="shared" si="0"/>
        <v>4647</v>
      </c>
      <c r="B4648" s="1">
        <f t="shared" si="1"/>
        <v>0.4647</v>
      </c>
      <c r="C4648" s="1">
        <f t="shared" si="2"/>
        <v>0.45240893066980026</v>
      </c>
      <c r="D4648" s="1">
        <f>'Lobster data'!L4648+D4647</f>
        <v>1155</v>
      </c>
    </row>
    <row r="4649" spans="1:4" ht="12" customHeight="1" x14ac:dyDescent="0.3">
      <c r="A4649" s="1">
        <f t="shared" si="0"/>
        <v>4648</v>
      </c>
      <c r="B4649" s="1">
        <f t="shared" si="1"/>
        <v>0.46479999999999999</v>
      </c>
      <c r="C4649" s="1">
        <f t="shared" si="2"/>
        <v>0.45240893066980026</v>
      </c>
      <c r="D4649" s="1">
        <f>'Lobster data'!L4649+D4648</f>
        <v>1155</v>
      </c>
    </row>
    <row r="4650" spans="1:4" ht="12" customHeight="1" x14ac:dyDescent="0.3">
      <c r="A4650" s="1">
        <f t="shared" si="0"/>
        <v>4649</v>
      </c>
      <c r="B4650" s="1">
        <f t="shared" si="1"/>
        <v>0.46489999999999998</v>
      </c>
      <c r="C4650" s="1">
        <f t="shared" si="2"/>
        <v>0.45280062671367022</v>
      </c>
      <c r="D4650" s="1">
        <f>'Lobster data'!L4650+D4649</f>
        <v>1156</v>
      </c>
    </row>
    <row r="4651" spans="1:4" ht="12" customHeight="1" x14ac:dyDescent="0.3">
      <c r="A4651" s="1">
        <f t="shared" si="0"/>
        <v>4650</v>
      </c>
      <c r="B4651" s="1">
        <f t="shared" si="1"/>
        <v>0.46500000000000002</v>
      </c>
      <c r="C4651" s="1">
        <f t="shared" si="2"/>
        <v>0.45280062671367022</v>
      </c>
      <c r="D4651" s="1">
        <f>'Lobster data'!L4651+D4650</f>
        <v>1156</v>
      </c>
    </row>
    <row r="4652" spans="1:4" ht="12" customHeight="1" x14ac:dyDescent="0.3">
      <c r="A4652" s="1">
        <f t="shared" si="0"/>
        <v>4651</v>
      </c>
      <c r="B4652" s="1">
        <f t="shared" si="1"/>
        <v>0.46510000000000001</v>
      </c>
      <c r="C4652" s="1">
        <f t="shared" si="2"/>
        <v>0.45280062671367022</v>
      </c>
      <c r="D4652" s="1">
        <f>'Lobster data'!L4652+D4651</f>
        <v>1156</v>
      </c>
    </row>
    <row r="4653" spans="1:4" ht="12" customHeight="1" x14ac:dyDescent="0.3">
      <c r="A4653" s="1">
        <f t="shared" si="0"/>
        <v>4652</v>
      </c>
      <c r="B4653" s="1">
        <f t="shared" si="1"/>
        <v>0.4652</v>
      </c>
      <c r="C4653" s="1">
        <f t="shared" si="2"/>
        <v>0.45280062671367022</v>
      </c>
      <c r="D4653" s="1">
        <f>'Lobster data'!L4653+D4652</f>
        <v>1156</v>
      </c>
    </row>
    <row r="4654" spans="1:4" ht="12" customHeight="1" x14ac:dyDescent="0.3">
      <c r="A4654" s="1">
        <f t="shared" si="0"/>
        <v>4653</v>
      </c>
      <c r="B4654" s="1">
        <f t="shared" si="1"/>
        <v>0.46529999999999999</v>
      </c>
      <c r="C4654" s="1">
        <f t="shared" si="2"/>
        <v>0.45280062671367022</v>
      </c>
      <c r="D4654" s="1">
        <f>'Lobster data'!L4654+D4653</f>
        <v>1156</v>
      </c>
    </row>
    <row r="4655" spans="1:4" ht="12" customHeight="1" x14ac:dyDescent="0.3">
      <c r="A4655" s="1">
        <f t="shared" si="0"/>
        <v>4654</v>
      </c>
      <c r="B4655" s="1">
        <f t="shared" si="1"/>
        <v>0.46539999999999998</v>
      </c>
      <c r="C4655" s="1">
        <f t="shared" si="2"/>
        <v>0.45280062671367022</v>
      </c>
      <c r="D4655" s="1">
        <f>'Lobster data'!L4655+D4654</f>
        <v>1156</v>
      </c>
    </row>
    <row r="4656" spans="1:4" ht="12" customHeight="1" x14ac:dyDescent="0.3">
      <c r="A4656" s="1">
        <f t="shared" si="0"/>
        <v>4655</v>
      </c>
      <c r="B4656" s="1">
        <f t="shared" si="1"/>
        <v>0.46550000000000002</v>
      </c>
      <c r="C4656" s="1">
        <f t="shared" si="2"/>
        <v>0.45280062671367022</v>
      </c>
      <c r="D4656" s="1">
        <f>'Lobster data'!L4656+D4655</f>
        <v>1156</v>
      </c>
    </row>
    <row r="4657" spans="1:4" ht="12" customHeight="1" x14ac:dyDescent="0.3">
      <c r="A4657" s="1">
        <f t="shared" si="0"/>
        <v>4656</v>
      </c>
      <c r="B4657" s="1">
        <f t="shared" si="1"/>
        <v>0.46560000000000001</v>
      </c>
      <c r="C4657" s="1">
        <f t="shared" si="2"/>
        <v>0.45280062671367022</v>
      </c>
      <c r="D4657" s="1">
        <f>'Lobster data'!L4657+D4656</f>
        <v>1156</v>
      </c>
    </row>
    <row r="4658" spans="1:4" ht="12" customHeight="1" x14ac:dyDescent="0.3">
      <c r="A4658" s="1">
        <f t="shared" si="0"/>
        <v>4657</v>
      </c>
      <c r="B4658" s="1">
        <f t="shared" si="1"/>
        <v>0.4657</v>
      </c>
      <c r="C4658" s="1">
        <f t="shared" si="2"/>
        <v>0.45319232275754012</v>
      </c>
      <c r="D4658" s="1">
        <f>'Lobster data'!L4658+D4657</f>
        <v>1157</v>
      </c>
    </row>
    <row r="4659" spans="1:4" ht="12" customHeight="1" x14ac:dyDescent="0.3">
      <c r="A4659" s="1">
        <f t="shared" si="0"/>
        <v>4658</v>
      </c>
      <c r="B4659" s="1">
        <f t="shared" si="1"/>
        <v>0.46579999999999999</v>
      </c>
      <c r="C4659" s="1">
        <f t="shared" si="2"/>
        <v>0.45319232275754012</v>
      </c>
      <c r="D4659" s="1">
        <f>'Lobster data'!L4659+D4658</f>
        <v>1157</v>
      </c>
    </row>
    <row r="4660" spans="1:4" ht="12" customHeight="1" x14ac:dyDescent="0.3">
      <c r="A4660" s="1">
        <f t="shared" si="0"/>
        <v>4659</v>
      </c>
      <c r="B4660" s="1">
        <f t="shared" si="1"/>
        <v>0.46589999999999998</v>
      </c>
      <c r="C4660" s="1">
        <f t="shared" si="2"/>
        <v>0.45319232275754012</v>
      </c>
      <c r="D4660" s="1">
        <f>'Lobster data'!L4660+D4659</f>
        <v>1157</v>
      </c>
    </row>
    <row r="4661" spans="1:4" ht="12" customHeight="1" x14ac:dyDescent="0.3">
      <c r="A4661" s="1">
        <f t="shared" si="0"/>
        <v>4660</v>
      </c>
      <c r="B4661" s="1">
        <f t="shared" si="1"/>
        <v>0.46600000000000003</v>
      </c>
      <c r="C4661" s="1">
        <f t="shared" si="2"/>
        <v>0.45319232275754012</v>
      </c>
      <c r="D4661" s="1">
        <f>'Lobster data'!L4661+D4660</f>
        <v>1157</v>
      </c>
    </row>
    <row r="4662" spans="1:4" ht="12" customHeight="1" x14ac:dyDescent="0.3">
      <c r="A4662" s="1">
        <f t="shared" si="0"/>
        <v>4661</v>
      </c>
      <c r="B4662" s="1">
        <f t="shared" si="1"/>
        <v>0.46610000000000001</v>
      </c>
      <c r="C4662" s="1">
        <f t="shared" si="2"/>
        <v>0.45358401880141008</v>
      </c>
      <c r="D4662" s="1">
        <f>'Lobster data'!L4662+D4661</f>
        <v>1158</v>
      </c>
    </row>
    <row r="4663" spans="1:4" ht="12" customHeight="1" x14ac:dyDescent="0.3">
      <c r="A4663" s="1">
        <f t="shared" si="0"/>
        <v>4662</v>
      </c>
      <c r="B4663" s="1">
        <f t="shared" si="1"/>
        <v>0.4662</v>
      </c>
      <c r="C4663" s="1">
        <f t="shared" si="2"/>
        <v>0.45358401880141008</v>
      </c>
      <c r="D4663" s="1">
        <f>'Lobster data'!L4663+D4662</f>
        <v>1158</v>
      </c>
    </row>
    <row r="4664" spans="1:4" ht="12" customHeight="1" x14ac:dyDescent="0.3">
      <c r="A4664" s="1">
        <f t="shared" si="0"/>
        <v>4663</v>
      </c>
      <c r="B4664" s="1">
        <f t="shared" si="1"/>
        <v>0.46629999999999999</v>
      </c>
      <c r="C4664" s="1">
        <f t="shared" si="2"/>
        <v>0.45358401880141008</v>
      </c>
      <c r="D4664" s="1">
        <f>'Lobster data'!L4664+D4663</f>
        <v>1158</v>
      </c>
    </row>
    <row r="4665" spans="1:4" ht="12" customHeight="1" x14ac:dyDescent="0.3">
      <c r="A4665" s="1">
        <f t="shared" si="0"/>
        <v>4664</v>
      </c>
      <c r="B4665" s="1">
        <f t="shared" si="1"/>
        <v>0.46639999999999998</v>
      </c>
      <c r="C4665" s="1">
        <f t="shared" si="2"/>
        <v>0.45397571484528004</v>
      </c>
      <c r="D4665" s="1">
        <f>'Lobster data'!L4665+D4664</f>
        <v>1159</v>
      </c>
    </row>
    <row r="4666" spans="1:4" ht="12" customHeight="1" x14ac:dyDescent="0.3">
      <c r="A4666" s="1">
        <f t="shared" si="0"/>
        <v>4665</v>
      </c>
      <c r="B4666" s="1">
        <f t="shared" si="1"/>
        <v>0.46650000000000003</v>
      </c>
      <c r="C4666" s="1">
        <f t="shared" si="2"/>
        <v>0.45397571484528004</v>
      </c>
      <c r="D4666" s="1">
        <f>'Lobster data'!L4666+D4665</f>
        <v>1159</v>
      </c>
    </row>
    <row r="4667" spans="1:4" ht="12" customHeight="1" x14ac:dyDescent="0.3">
      <c r="A4667" s="1">
        <f t="shared" si="0"/>
        <v>4666</v>
      </c>
      <c r="B4667" s="1">
        <f t="shared" si="1"/>
        <v>0.46660000000000001</v>
      </c>
      <c r="C4667" s="1">
        <f t="shared" si="2"/>
        <v>0.45397571484528004</v>
      </c>
      <c r="D4667" s="1">
        <f>'Lobster data'!L4667+D4666</f>
        <v>1159</v>
      </c>
    </row>
    <row r="4668" spans="1:4" ht="12" customHeight="1" x14ac:dyDescent="0.3">
      <c r="A4668" s="1">
        <f t="shared" si="0"/>
        <v>4667</v>
      </c>
      <c r="B4668" s="1">
        <f t="shared" si="1"/>
        <v>0.4667</v>
      </c>
      <c r="C4668" s="1">
        <f t="shared" si="2"/>
        <v>0.45436741088915</v>
      </c>
      <c r="D4668" s="1">
        <f>'Lobster data'!L4668+D4667</f>
        <v>1160</v>
      </c>
    </row>
    <row r="4669" spans="1:4" ht="12" customHeight="1" x14ac:dyDescent="0.3">
      <c r="A4669" s="1">
        <f t="shared" si="0"/>
        <v>4668</v>
      </c>
      <c r="B4669" s="1">
        <f t="shared" si="1"/>
        <v>0.46679999999999999</v>
      </c>
      <c r="C4669" s="1">
        <f t="shared" si="2"/>
        <v>0.45436741088915</v>
      </c>
      <c r="D4669" s="1">
        <f>'Lobster data'!L4669+D4668</f>
        <v>1160</v>
      </c>
    </row>
    <row r="4670" spans="1:4" ht="12" customHeight="1" x14ac:dyDescent="0.3">
      <c r="A4670" s="1">
        <f t="shared" si="0"/>
        <v>4669</v>
      </c>
      <c r="B4670" s="1">
        <f t="shared" si="1"/>
        <v>0.46689999999999998</v>
      </c>
      <c r="C4670" s="1">
        <f t="shared" si="2"/>
        <v>0.45436741088915</v>
      </c>
      <c r="D4670" s="1">
        <f>'Lobster data'!L4670+D4669</f>
        <v>1160</v>
      </c>
    </row>
    <row r="4671" spans="1:4" ht="12" customHeight="1" x14ac:dyDescent="0.3">
      <c r="A4671" s="1">
        <f t="shared" si="0"/>
        <v>4670</v>
      </c>
      <c r="B4671" s="1">
        <f t="shared" si="1"/>
        <v>0.46700000000000003</v>
      </c>
      <c r="C4671" s="1">
        <f t="shared" si="2"/>
        <v>0.45436741088915</v>
      </c>
      <c r="D4671" s="1">
        <f>'Lobster data'!L4671+D4670</f>
        <v>1160</v>
      </c>
    </row>
    <row r="4672" spans="1:4" ht="12" customHeight="1" x14ac:dyDescent="0.3">
      <c r="A4672" s="1">
        <f t="shared" si="0"/>
        <v>4671</v>
      </c>
      <c r="B4672" s="1">
        <f t="shared" si="1"/>
        <v>0.46710000000000002</v>
      </c>
      <c r="C4672" s="1">
        <f t="shared" si="2"/>
        <v>0.45436741088915</v>
      </c>
      <c r="D4672" s="1">
        <f>'Lobster data'!L4672+D4671</f>
        <v>1160</v>
      </c>
    </row>
    <row r="4673" spans="1:4" ht="12" customHeight="1" x14ac:dyDescent="0.3">
      <c r="A4673" s="1">
        <f t="shared" si="0"/>
        <v>4672</v>
      </c>
      <c r="B4673" s="1">
        <f t="shared" si="1"/>
        <v>0.4672</v>
      </c>
      <c r="C4673" s="1">
        <f t="shared" si="2"/>
        <v>0.45436741088915</v>
      </c>
      <c r="D4673" s="1">
        <f>'Lobster data'!L4673+D4672</f>
        <v>1160</v>
      </c>
    </row>
    <row r="4674" spans="1:4" ht="12" customHeight="1" x14ac:dyDescent="0.3">
      <c r="A4674" s="1">
        <f t="shared" si="0"/>
        <v>4673</v>
      </c>
      <c r="B4674" s="1">
        <f t="shared" si="1"/>
        <v>0.46729999999999999</v>
      </c>
      <c r="C4674" s="1">
        <f t="shared" si="2"/>
        <v>0.45436741088915</v>
      </c>
      <c r="D4674" s="1">
        <f>'Lobster data'!L4674+D4673</f>
        <v>1160</v>
      </c>
    </row>
    <row r="4675" spans="1:4" ht="12" customHeight="1" x14ac:dyDescent="0.3">
      <c r="A4675" s="1">
        <f t="shared" si="0"/>
        <v>4674</v>
      </c>
      <c r="B4675" s="1">
        <f t="shared" si="1"/>
        <v>0.46739999999999998</v>
      </c>
      <c r="C4675" s="1">
        <f t="shared" si="2"/>
        <v>0.45475910693301996</v>
      </c>
      <c r="D4675" s="1">
        <f>'Lobster data'!L4675+D4674</f>
        <v>1161</v>
      </c>
    </row>
    <row r="4676" spans="1:4" ht="12" customHeight="1" x14ac:dyDescent="0.3">
      <c r="A4676" s="1">
        <f t="shared" si="0"/>
        <v>4675</v>
      </c>
      <c r="B4676" s="1">
        <f t="shared" si="1"/>
        <v>0.46750000000000003</v>
      </c>
      <c r="C4676" s="1">
        <f t="shared" si="2"/>
        <v>0.45475910693301996</v>
      </c>
      <c r="D4676" s="1">
        <f>'Lobster data'!L4676+D4675</f>
        <v>1161</v>
      </c>
    </row>
    <row r="4677" spans="1:4" ht="12" customHeight="1" x14ac:dyDescent="0.3">
      <c r="A4677" s="1">
        <f t="shared" si="0"/>
        <v>4676</v>
      </c>
      <c r="B4677" s="1">
        <f t="shared" si="1"/>
        <v>0.46760000000000002</v>
      </c>
      <c r="C4677" s="1">
        <f t="shared" si="2"/>
        <v>0.45475910693301996</v>
      </c>
      <c r="D4677" s="1">
        <f>'Lobster data'!L4677+D4676</f>
        <v>1161</v>
      </c>
    </row>
    <row r="4678" spans="1:4" ht="12" customHeight="1" x14ac:dyDescent="0.3">
      <c r="A4678" s="1">
        <f t="shared" si="0"/>
        <v>4677</v>
      </c>
      <c r="B4678" s="1">
        <f t="shared" si="1"/>
        <v>0.4677</v>
      </c>
      <c r="C4678" s="1">
        <f t="shared" si="2"/>
        <v>0.45475910693301996</v>
      </c>
      <c r="D4678" s="1">
        <f>'Lobster data'!L4678+D4677</f>
        <v>1161</v>
      </c>
    </row>
    <row r="4679" spans="1:4" ht="12" customHeight="1" x14ac:dyDescent="0.3">
      <c r="A4679" s="1">
        <f t="shared" si="0"/>
        <v>4678</v>
      </c>
      <c r="B4679" s="1">
        <f t="shared" si="1"/>
        <v>0.46779999999999999</v>
      </c>
      <c r="C4679" s="1">
        <f t="shared" si="2"/>
        <v>0.45475910693301996</v>
      </c>
      <c r="D4679" s="1">
        <f>'Lobster data'!L4679+D4678</f>
        <v>1161</v>
      </c>
    </row>
    <row r="4680" spans="1:4" ht="12" customHeight="1" x14ac:dyDescent="0.3">
      <c r="A4680" s="1">
        <f t="shared" si="0"/>
        <v>4679</v>
      </c>
      <c r="B4680" s="1">
        <f t="shared" si="1"/>
        <v>0.46789999999999998</v>
      </c>
      <c r="C4680" s="1">
        <f t="shared" si="2"/>
        <v>0.45475910693301996</v>
      </c>
      <c r="D4680" s="1">
        <f>'Lobster data'!L4680+D4679</f>
        <v>1161</v>
      </c>
    </row>
    <row r="4681" spans="1:4" ht="12" customHeight="1" x14ac:dyDescent="0.3">
      <c r="A4681" s="1">
        <f t="shared" si="0"/>
        <v>4680</v>
      </c>
      <c r="B4681" s="1">
        <f t="shared" si="1"/>
        <v>0.46800000000000003</v>
      </c>
      <c r="C4681" s="1">
        <f t="shared" si="2"/>
        <v>0.45475910693301996</v>
      </c>
      <c r="D4681" s="1">
        <f>'Lobster data'!L4681+D4680</f>
        <v>1161</v>
      </c>
    </row>
    <row r="4682" spans="1:4" ht="12" customHeight="1" x14ac:dyDescent="0.3">
      <c r="A4682" s="1">
        <f t="shared" si="0"/>
        <v>4681</v>
      </c>
      <c r="B4682" s="1">
        <f t="shared" si="1"/>
        <v>0.46810000000000002</v>
      </c>
      <c r="C4682" s="1">
        <f t="shared" si="2"/>
        <v>0.45515080297688992</v>
      </c>
      <c r="D4682" s="1">
        <f>'Lobster data'!L4682+D4681</f>
        <v>1162</v>
      </c>
    </row>
    <row r="4683" spans="1:4" ht="12" customHeight="1" x14ac:dyDescent="0.3">
      <c r="A4683" s="1">
        <f t="shared" si="0"/>
        <v>4682</v>
      </c>
      <c r="B4683" s="1">
        <f t="shared" si="1"/>
        <v>0.46820000000000001</v>
      </c>
      <c r="C4683" s="1">
        <f t="shared" si="2"/>
        <v>0.45515080297688992</v>
      </c>
      <c r="D4683" s="1">
        <f>'Lobster data'!L4683+D4682</f>
        <v>1162</v>
      </c>
    </row>
    <row r="4684" spans="1:4" ht="12" customHeight="1" x14ac:dyDescent="0.3">
      <c r="A4684" s="1">
        <f t="shared" si="0"/>
        <v>4683</v>
      </c>
      <c r="B4684" s="1">
        <f t="shared" si="1"/>
        <v>0.46829999999999999</v>
      </c>
      <c r="C4684" s="1">
        <f t="shared" si="2"/>
        <v>0.45515080297688992</v>
      </c>
      <c r="D4684" s="1">
        <f>'Lobster data'!L4684+D4683</f>
        <v>1162</v>
      </c>
    </row>
    <row r="4685" spans="1:4" ht="12" customHeight="1" x14ac:dyDescent="0.3">
      <c r="A4685" s="1">
        <f t="shared" si="0"/>
        <v>4684</v>
      </c>
      <c r="B4685" s="1">
        <f t="shared" si="1"/>
        <v>0.46839999999999998</v>
      </c>
      <c r="C4685" s="1">
        <f t="shared" si="2"/>
        <v>0.45554249902075988</v>
      </c>
      <c r="D4685" s="1">
        <f>'Lobster data'!L4685+D4684</f>
        <v>1163</v>
      </c>
    </row>
    <row r="4686" spans="1:4" ht="12" customHeight="1" x14ac:dyDescent="0.3">
      <c r="A4686" s="1">
        <f t="shared" si="0"/>
        <v>4685</v>
      </c>
      <c r="B4686" s="1">
        <f t="shared" si="1"/>
        <v>0.46850000000000003</v>
      </c>
      <c r="C4686" s="1">
        <f t="shared" si="2"/>
        <v>0.45554249902075988</v>
      </c>
      <c r="D4686" s="1">
        <f>'Lobster data'!L4686+D4685</f>
        <v>1163</v>
      </c>
    </row>
    <row r="4687" spans="1:4" ht="12" customHeight="1" x14ac:dyDescent="0.3">
      <c r="A4687" s="1">
        <f t="shared" si="0"/>
        <v>4686</v>
      </c>
      <c r="B4687" s="1">
        <f t="shared" si="1"/>
        <v>0.46860000000000002</v>
      </c>
      <c r="C4687" s="1">
        <f t="shared" si="2"/>
        <v>0.45593419506462984</v>
      </c>
      <c r="D4687" s="1">
        <f>'Lobster data'!L4687+D4686</f>
        <v>1164</v>
      </c>
    </row>
    <row r="4688" spans="1:4" ht="12" customHeight="1" x14ac:dyDescent="0.3">
      <c r="A4688" s="1">
        <f t="shared" si="0"/>
        <v>4687</v>
      </c>
      <c r="B4688" s="1">
        <f t="shared" si="1"/>
        <v>0.46870000000000001</v>
      </c>
      <c r="C4688" s="1">
        <f t="shared" si="2"/>
        <v>0.45593419506462984</v>
      </c>
      <c r="D4688" s="1">
        <f>'Lobster data'!L4688+D4687</f>
        <v>1164</v>
      </c>
    </row>
    <row r="4689" spans="1:4" ht="12" customHeight="1" x14ac:dyDescent="0.3">
      <c r="A4689" s="1">
        <f t="shared" si="0"/>
        <v>4688</v>
      </c>
      <c r="B4689" s="1">
        <f t="shared" si="1"/>
        <v>0.46879999999999999</v>
      </c>
      <c r="C4689" s="1">
        <f t="shared" si="2"/>
        <v>0.45593419506462984</v>
      </c>
      <c r="D4689" s="1">
        <f>'Lobster data'!L4689+D4688</f>
        <v>1164</v>
      </c>
    </row>
    <row r="4690" spans="1:4" ht="12" customHeight="1" x14ac:dyDescent="0.3">
      <c r="A4690" s="1">
        <f t="shared" si="0"/>
        <v>4689</v>
      </c>
      <c r="B4690" s="1">
        <f t="shared" si="1"/>
        <v>0.46889999999999998</v>
      </c>
      <c r="C4690" s="1">
        <f t="shared" si="2"/>
        <v>0.45593419506462984</v>
      </c>
      <c r="D4690" s="1">
        <f>'Lobster data'!L4690+D4689</f>
        <v>1164</v>
      </c>
    </row>
    <row r="4691" spans="1:4" ht="12" customHeight="1" x14ac:dyDescent="0.3">
      <c r="A4691" s="1">
        <f t="shared" si="0"/>
        <v>4690</v>
      </c>
      <c r="B4691" s="1">
        <f t="shared" si="1"/>
        <v>0.46899999999999997</v>
      </c>
      <c r="C4691" s="1">
        <f t="shared" si="2"/>
        <v>0.45593419506462984</v>
      </c>
      <c r="D4691" s="1">
        <f>'Lobster data'!L4691+D4690</f>
        <v>1164</v>
      </c>
    </row>
    <row r="4692" spans="1:4" ht="12" customHeight="1" x14ac:dyDescent="0.3">
      <c r="A4692" s="1">
        <f t="shared" si="0"/>
        <v>4691</v>
      </c>
      <c r="B4692" s="1">
        <f t="shared" si="1"/>
        <v>0.46910000000000002</v>
      </c>
      <c r="C4692" s="1">
        <f t="shared" si="2"/>
        <v>0.45593419506462984</v>
      </c>
      <c r="D4692" s="1">
        <f>'Lobster data'!L4692+D4691</f>
        <v>1164</v>
      </c>
    </row>
    <row r="4693" spans="1:4" ht="12" customHeight="1" x14ac:dyDescent="0.3">
      <c r="A4693" s="1">
        <f t="shared" si="0"/>
        <v>4692</v>
      </c>
      <c r="B4693" s="1">
        <f t="shared" si="1"/>
        <v>0.46920000000000001</v>
      </c>
      <c r="C4693" s="1">
        <f t="shared" si="2"/>
        <v>0.4563258911084998</v>
      </c>
      <c r="D4693" s="1">
        <f>'Lobster data'!L4693+D4692</f>
        <v>1165</v>
      </c>
    </row>
    <row r="4694" spans="1:4" ht="12" customHeight="1" x14ac:dyDescent="0.3">
      <c r="A4694" s="1">
        <f t="shared" si="0"/>
        <v>4693</v>
      </c>
      <c r="B4694" s="1">
        <f t="shared" si="1"/>
        <v>0.46929999999999999</v>
      </c>
      <c r="C4694" s="1">
        <f t="shared" si="2"/>
        <v>0.4563258911084998</v>
      </c>
      <c r="D4694" s="1">
        <f>'Lobster data'!L4694+D4693</f>
        <v>1165</v>
      </c>
    </row>
    <row r="4695" spans="1:4" ht="12" customHeight="1" x14ac:dyDescent="0.3">
      <c r="A4695" s="1">
        <f t="shared" si="0"/>
        <v>4694</v>
      </c>
      <c r="B4695" s="1">
        <f t="shared" si="1"/>
        <v>0.46939999999999998</v>
      </c>
      <c r="C4695" s="1">
        <f t="shared" si="2"/>
        <v>0.4563258911084998</v>
      </c>
      <c r="D4695" s="1">
        <f>'Lobster data'!L4695+D4694</f>
        <v>1165</v>
      </c>
    </row>
    <row r="4696" spans="1:4" ht="12" customHeight="1" x14ac:dyDescent="0.3">
      <c r="A4696" s="1">
        <f t="shared" si="0"/>
        <v>4695</v>
      </c>
      <c r="B4696" s="1">
        <f t="shared" si="1"/>
        <v>0.46949999999999997</v>
      </c>
      <c r="C4696" s="1">
        <f t="shared" si="2"/>
        <v>0.45671758715236976</v>
      </c>
      <c r="D4696" s="1">
        <f>'Lobster data'!L4696+D4695</f>
        <v>1166</v>
      </c>
    </row>
    <row r="4697" spans="1:4" ht="12" customHeight="1" x14ac:dyDescent="0.3">
      <c r="A4697" s="1">
        <f t="shared" si="0"/>
        <v>4696</v>
      </c>
      <c r="B4697" s="1">
        <f t="shared" si="1"/>
        <v>0.46960000000000002</v>
      </c>
      <c r="C4697" s="1">
        <f t="shared" si="2"/>
        <v>0.45671758715236976</v>
      </c>
      <c r="D4697" s="1">
        <f>'Lobster data'!L4697+D4696</f>
        <v>1166</v>
      </c>
    </row>
    <row r="4698" spans="1:4" ht="12" customHeight="1" x14ac:dyDescent="0.3">
      <c r="A4698" s="1">
        <f t="shared" si="0"/>
        <v>4697</v>
      </c>
      <c r="B4698" s="1">
        <f t="shared" si="1"/>
        <v>0.46970000000000001</v>
      </c>
      <c r="C4698" s="1">
        <f t="shared" si="2"/>
        <v>0.45671758715236976</v>
      </c>
      <c r="D4698" s="1">
        <f>'Lobster data'!L4698+D4697</f>
        <v>1166</v>
      </c>
    </row>
    <row r="4699" spans="1:4" ht="12" customHeight="1" x14ac:dyDescent="0.3">
      <c r="A4699" s="1">
        <f t="shared" si="0"/>
        <v>4698</v>
      </c>
      <c r="B4699" s="1">
        <f t="shared" si="1"/>
        <v>0.4698</v>
      </c>
      <c r="C4699" s="1">
        <f t="shared" si="2"/>
        <v>0.45710928319623972</v>
      </c>
      <c r="D4699" s="1">
        <f>'Lobster data'!L4699+D4698</f>
        <v>1167</v>
      </c>
    </row>
    <row r="4700" spans="1:4" ht="12" customHeight="1" x14ac:dyDescent="0.3">
      <c r="A4700" s="1">
        <f t="shared" si="0"/>
        <v>4699</v>
      </c>
      <c r="B4700" s="1">
        <f t="shared" si="1"/>
        <v>0.46989999999999998</v>
      </c>
      <c r="C4700" s="1">
        <f t="shared" si="2"/>
        <v>0.45710928319623972</v>
      </c>
      <c r="D4700" s="1">
        <f>'Lobster data'!L4700+D4699</f>
        <v>1167</v>
      </c>
    </row>
    <row r="4701" spans="1:4" ht="12" customHeight="1" x14ac:dyDescent="0.3">
      <c r="A4701" s="1">
        <f t="shared" si="0"/>
        <v>4700</v>
      </c>
      <c r="B4701" s="1">
        <f t="shared" si="1"/>
        <v>0.47</v>
      </c>
      <c r="C4701" s="1">
        <f t="shared" si="2"/>
        <v>0.45710928319623972</v>
      </c>
      <c r="D4701" s="1">
        <f>'Lobster data'!L4701+D4700</f>
        <v>1167</v>
      </c>
    </row>
    <row r="4702" spans="1:4" ht="12" customHeight="1" x14ac:dyDescent="0.3">
      <c r="A4702" s="1">
        <f t="shared" si="0"/>
        <v>4701</v>
      </c>
      <c r="B4702" s="1">
        <f t="shared" si="1"/>
        <v>0.47010000000000002</v>
      </c>
      <c r="C4702" s="1">
        <f t="shared" si="2"/>
        <v>0.45710928319623972</v>
      </c>
      <c r="D4702" s="1">
        <f>'Lobster data'!L4702+D4701</f>
        <v>1167</v>
      </c>
    </row>
    <row r="4703" spans="1:4" ht="12" customHeight="1" x14ac:dyDescent="0.3">
      <c r="A4703" s="1">
        <f t="shared" si="0"/>
        <v>4702</v>
      </c>
      <c r="B4703" s="1">
        <f t="shared" si="1"/>
        <v>0.47020000000000001</v>
      </c>
      <c r="C4703" s="1">
        <f t="shared" si="2"/>
        <v>0.45710928319623972</v>
      </c>
      <c r="D4703" s="1">
        <f>'Lobster data'!L4703+D4702</f>
        <v>1167</v>
      </c>
    </row>
    <row r="4704" spans="1:4" ht="12" customHeight="1" x14ac:dyDescent="0.3">
      <c r="A4704" s="1">
        <f t="shared" si="0"/>
        <v>4703</v>
      </c>
      <c r="B4704" s="1">
        <f t="shared" si="1"/>
        <v>0.4703</v>
      </c>
      <c r="C4704" s="1">
        <f t="shared" si="2"/>
        <v>0.45710928319623972</v>
      </c>
      <c r="D4704" s="1">
        <f>'Lobster data'!L4704+D4703</f>
        <v>1167</v>
      </c>
    </row>
    <row r="4705" spans="1:4" ht="12" customHeight="1" x14ac:dyDescent="0.3">
      <c r="A4705" s="1">
        <f t="shared" si="0"/>
        <v>4704</v>
      </c>
      <c r="B4705" s="1">
        <f t="shared" si="1"/>
        <v>0.47039999999999998</v>
      </c>
      <c r="C4705" s="1">
        <f t="shared" si="2"/>
        <v>0.45710928319623972</v>
      </c>
      <c r="D4705" s="1">
        <f>'Lobster data'!L4705+D4704</f>
        <v>1167</v>
      </c>
    </row>
    <row r="4706" spans="1:4" ht="12" customHeight="1" x14ac:dyDescent="0.3">
      <c r="A4706" s="1">
        <f t="shared" si="0"/>
        <v>4705</v>
      </c>
      <c r="B4706" s="1">
        <f t="shared" si="1"/>
        <v>0.47049999999999997</v>
      </c>
      <c r="C4706" s="1">
        <f t="shared" si="2"/>
        <v>0.45710928319623972</v>
      </c>
      <c r="D4706" s="1">
        <f>'Lobster data'!L4706+D4705</f>
        <v>1167</v>
      </c>
    </row>
    <row r="4707" spans="1:4" ht="12" customHeight="1" x14ac:dyDescent="0.3">
      <c r="A4707" s="1">
        <f t="shared" si="0"/>
        <v>4706</v>
      </c>
      <c r="B4707" s="1">
        <f t="shared" si="1"/>
        <v>0.47060000000000002</v>
      </c>
      <c r="C4707" s="1">
        <f t="shared" si="2"/>
        <v>0.45750097924010968</v>
      </c>
      <c r="D4707" s="1">
        <f>'Lobster data'!L4707+D4706</f>
        <v>1168</v>
      </c>
    </row>
    <row r="4708" spans="1:4" ht="12" customHeight="1" x14ac:dyDescent="0.3">
      <c r="A4708" s="1">
        <f t="shared" si="0"/>
        <v>4707</v>
      </c>
      <c r="B4708" s="1">
        <f t="shared" si="1"/>
        <v>0.47070000000000001</v>
      </c>
      <c r="C4708" s="1">
        <f t="shared" si="2"/>
        <v>0.45750097924010968</v>
      </c>
      <c r="D4708" s="1">
        <f>'Lobster data'!L4708+D4707</f>
        <v>1168</v>
      </c>
    </row>
    <row r="4709" spans="1:4" ht="12" customHeight="1" x14ac:dyDescent="0.3">
      <c r="A4709" s="1">
        <f t="shared" si="0"/>
        <v>4708</v>
      </c>
      <c r="B4709" s="1">
        <f t="shared" si="1"/>
        <v>0.4708</v>
      </c>
      <c r="C4709" s="1">
        <f t="shared" si="2"/>
        <v>0.45750097924010968</v>
      </c>
      <c r="D4709" s="1">
        <f>'Lobster data'!L4709+D4708</f>
        <v>1168</v>
      </c>
    </row>
    <row r="4710" spans="1:4" ht="12" customHeight="1" x14ac:dyDescent="0.3">
      <c r="A4710" s="1">
        <f t="shared" si="0"/>
        <v>4709</v>
      </c>
      <c r="B4710" s="1">
        <f t="shared" si="1"/>
        <v>0.47089999999999999</v>
      </c>
      <c r="C4710" s="1">
        <f t="shared" si="2"/>
        <v>0.45750097924010968</v>
      </c>
      <c r="D4710" s="1">
        <f>'Lobster data'!L4710+D4709</f>
        <v>1168</v>
      </c>
    </row>
    <row r="4711" spans="1:4" ht="12" customHeight="1" x14ac:dyDescent="0.3">
      <c r="A4711" s="1">
        <f t="shared" si="0"/>
        <v>4710</v>
      </c>
      <c r="B4711" s="1">
        <f t="shared" si="1"/>
        <v>0.47099999999999997</v>
      </c>
      <c r="C4711" s="1">
        <f t="shared" si="2"/>
        <v>0.45789267528397964</v>
      </c>
      <c r="D4711" s="1">
        <f>'Lobster data'!L4711+D4710</f>
        <v>1169</v>
      </c>
    </row>
    <row r="4712" spans="1:4" ht="12" customHeight="1" x14ac:dyDescent="0.3">
      <c r="A4712" s="1">
        <f t="shared" si="0"/>
        <v>4711</v>
      </c>
      <c r="B4712" s="1">
        <f t="shared" si="1"/>
        <v>0.47110000000000002</v>
      </c>
      <c r="C4712" s="1">
        <f t="shared" si="2"/>
        <v>0.45789267528397964</v>
      </c>
      <c r="D4712" s="1">
        <f>'Lobster data'!L4712+D4711</f>
        <v>1169</v>
      </c>
    </row>
    <row r="4713" spans="1:4" ht="12" customHeight="1" x14ac:dyDescent="0.3">
      <c r="A4713" s="1">
        <f t="shared" si="0"/>
        <v>4712</v>
      </c>
      <c r="B4713" s="1">
        <f t="shared" si="1"/>
        <v>0.47120000000000001</v>
      </c>
      <c r="C4713" s="1">
        <f t="shared" si="2"/>
        <v>0.45789267528397964</v>
      </c>
      <c r="D4713" s="1">
        <f>'Lobster data'!L4713+D4712</f>
        <v>1169</v>
      </c>
    </row>
    <row r="4714" spans="1:4" ht="12" customHeight="1" x14ac:dyDescent="0.3">
      <c r="A4714" s="1">
        <f t="shared" si="0"/>
        <v>4713</v>
      </c>
      <c r="B4714" s="1">
        <f t="shared" si="1"/>
        <v>0.4713</v>
      </c>
      <c r="C4714" s="1">
        <f t="shared" si="2"/>
        <v>0.45789267528397964</v>
      </c>
      <c r="D4714" s="1">
        <f>'Lobster data'!L4714+D4713</f>
        <v>1169</v>
      </c>
    </row>
    <row r="4715" spans="1:4" ht="12" customHeight="1" x14ac:dyDescent="0.3">
      <c r="A4715" s="1">
        <f t="shared" si="0"/>
        <v>4714</v>
      </c>
      <c r="B4715" s="1">
        <f t="shared" si="1"/>
        <v>0.47139999999999999</v>
      </c>
      <c r="C4715" s="1">
        <f t="shared" si="2"/>
        <v>0.45789267528397964</v>
      </c>
      <c r="D4715" s="1">
        <f>'Lobster data'!L4715+D4714</f>
        <v>1169</v>
      </c>
    </row>
    <row r="4716" spans="1:4" ht="12" customHeight="1" x14ac:dyDescent="0.3">
      <c r="A4716" s="1">
        <f t="shared" si="0"/>
        <v>4715</v>
      </c>
      <c r="B4716" s="1">
        <f t="shared" si="1"/>
        <v>0.47149999999999997</v>
      </c>
      <c r="C4716" s="1">
        <f t="shared" si="2"/>
        <v>0.45789267528397964</v>
      </c>
      <c r="D4716" s="1">
        <f>'Lobster data'!L4716+D4715</f>
        <v>1169</v>
      </c>
    </row>
    <row r="4717" spans="1:4" ht="12" customHeight="1" x14ac:dyDescent="0.3">
      <c r="A4717" s="1">
        <f t="shared" si="0"/>
        <v>4716</v>
      </c>
      <c r="B4717" s="1">
        <f t="shared" si="1"/>
        <v>0.47160000000000002</v>
      </c>
      <c r="C4717" s="1">
        <f t="shared" si="2"/>
        <v>0.45789267528397964</v>
      </c>
      <c r="D4717" s="1">
        <f>'Lobster data'!L4717+D4716</f>
        <v>1169</v>
      </c>
    </row>
    <row r="4718" spans="1:4" ht="12" customHeight="1" x14ac:dyDescent="0.3">
      <c r="A4718" s="1">
        <f t="shared" si="0"/>
        <v>4717</v>
      </c>
      <c r="B4718" s="1">
        <f t="shared" si="1"/>
        <v>0.47170000000000001</v>
      </c>
      <c r="C4718" s="1">
        <f t="shared" si="2"/>
        <v>0.4582843713278496</v>
      </c>
      <c r="D4718" s="1">
        <f>'Lobster data'!L4718+D4717</f>
        <v>1170</v>
      </c>
    </row>
    <row r="4719" spans="1:4" ht="12" customHeight="1" x14ac:dyDescent="0.3">
      <c r="A4719" s="1">
        <f t="shared" si="0"/>
        <v>4718</v>
      </c>
      <c r="B4719" s="1">
        <f t="shared" si="1"/>
        <v>0.4718</v>
      </c>
      <c r="C4719" s="1">
        <f t="shared" si="2"/>
        <v>0.4582843713278496</v>
      </c>
      <c r="D4719" s="1">
        <f>'Lobster data'!L4719+D4718</f>
        <v>1170</v>
      </c>
    </row>
    <row r="4720" spans="1:4" ht="12" customHeight="1" x14ac:dyDescent="0.3">
      <c r="A4720" s="1">
        <f t="shared" si="0"/>
        <v>4719</v>
      </c>
      <c r="B4720" s="1">
        <f t="shared" si="1"/>
        <v>0.47189999999999999</v>
      </c>
      <c r="C4720" s="1">
        <f t="shared" si="2"/>
        <v>0.4582843713278496</v>
      </c>
      <c r="D4720" s="1">
        <f>'Lobster data'!L4720+D4719</f>
        <v>1170</v>
      </c>
    </row>
    <row r="4721" spans="1:4" ht="12" customHeight="1" x14ac:dyDescent="0.3">
      <c r="A4721" s="1">
        <f t="shared" si="0"/>
        <v>4720</v>
      </c>
      <c r="B4721" s="1">
        <f t="shared" si="1"/>
        <v>0.47199999999999998</v>
      </c>
      <c r="C4721" s="1">
        <f t="shared" si="2"/>
        <v>0.4582843713278496</v>
      </c>
      <c r="D4721" s="1">
        <f>'Lobster data'!L4721+D4720</f>
        <v>1170</v>
      </c>
    </row>
    <row r="4722" spans="1:4" ht="12" customHeight="1" x14ac:dyDescent="0.3">
      <c r="A4722" s="1">
        <f t="shared" si="0"/>
        <v>4721</v>
      </c>
      <c r="B4722" s="1">
        <f t="shared" si="1"/>
        <v>0.47210000000000002</v>
      </c>
      <c r="C4722" s="1">
        <f t="shared" si="2"/>
        <v>0.45867606737171956</v>
      </c>
      <c r="D4722" s="1">
        <f>'Lobster data'!L4722+D4721</f>
        <v>1171</v>
      </c>
    </row>
    <row r="4723" spans="1:4" ht="12" customHeight="1" x14ac:dyDescent="0.3">
      <c r="A4723" s="1">
        <f t="shared" si="0"/>
        <v>4722</v>
      </c>
      <c r="B4723" s="1">
        <f t="shared" si="1"/>
        <v>0.47220000000000001</v>
      </c>
      <c r="C4723" s="1">
        <f t="shared" si="2"/>
        <v>0.45867606737171956</v>
      </c>
      <c r="D4723" s="1">
        <f>'Lobster data'!L4723+D4722</f>
        <v>1171</v>
      </c>
    </row>
    <row r="4724" spans="1:4" ht="12" customHeight="1" x14ac:dyDescent="0.3">
      <c r="A4724" s="1">
        <f t="shared" si="0"/>
        <v>4723</v>
      </c>
      <c r="B4724" s="1">
        <f t="shared" si="1"/>
        <v>0.4723</v>
      </c>
      <c r="C4724" s="1">
        <f t="shared" si="2"/>
        <v>0.45867606737171956</v>
      </c>
      <c r="D4724" s="1">
        <f>'Lobster data'!L4724+D4723</f>
        <v>1171</v>
      </c>
    </row>
    <row r="4725" spans="1:4" ht="12" customHeight="1" x14ac:dyDescent="0.3">
      <c r="A4725" s="1">
        <f t="shared" si="0"/>
        <v>4724</v>
      </c>
      <c r="B4725" s="1">
        <f t="shared" si="1"/>
        <v>0.47239999999999999</v>
      </c>
      <c r="C4725" s="1">
        <f t="shared" si="2"/>
        <v>0.45867606737171956</v>
      </c>
      <c r="D4725" s="1">
        <f>'Lobster data'!L4725+D4724</f>
        <v>1171</v>
      </c>
    </row>
    <row r="4726" spans="1:4" ht="12" customHeight="1" x14ac:dyDescent="0.3">
      <c r="A4726" s="1">
        <f t="shared" si="0"/>
        <v>4725</v>
      </c>
      <c r="B4726" s="1">
        <f t="shared" si="1"/>
        <v>0.47249999999999998</v>
      </c>
      <c r="C4726" s="1">
        <f t="shared" si="2"/>
        <v>0.45867606737171956</v>
      </c>
      <c r="D4726" s="1">
        <f>'Lobster data'!L4726+D4725</f>
        <v>1171</v>
      </c>
    </row>
    <row r="4727" spans="1:4" ht="12" customHeight="1" x14ac:dyDescent="0.3">
      <c r="A4727" s="1">
        <f t="shared" si="0"/>
        <v>4726</v>
      </c>
      <c r="B4727" s="1">
        <f t="shared" si="1"/>
        <v>0.47260000000000002</v>
      </c>
      <c r="C4727" s="1">
        <f t="shared" si="2"/>
        <v>0.45906776341558952</v>
      </c>
      <c r="D4727" s="1">
        <f>'Lobster data'!L4727+D4726</f>
        <v>1172</v>
      </c>
    </row>
    <row r="4728" spans="1:4" ht="12" customHeight="1" x14ac:dyDescent="0.3">
      <c r="A4728" s="1">
        <f t="shared" si="0"/>
        <v>4727</v>
      </c>
      <c r="B4728" s="1">
        <f t="shared" si="1"/>
        <v>0.47270000000000001</v>
      </c>
      <c r="C4728" s="1">
        <f t="shared" si="2"/>
        <v>0.45945945945945948</v>
      </c>
      <c r="D4728" s="1">
        <f>'Lobster data'!L4728+D4727</f>
        <v>1173</v>
      </c>
    </row>
    <row r="4729" spans="1:4" ht="12" customHeight="1" x14ac:dyDescent="0.3">
      <c r="A4729" s="1">
        <f t="shared" si="0"/>
        <v>4728</v>
      </c>
      <c r="B4729" s="1">
        <f t="shared" si="1"/>
        <v>0.4728</v>
      </c>
      <c r="C4729" s="1">
        <f t="shared" si="2"/>
        <v>0.45945945945945948</v>
      </c>
      <c r="D4729" s="1">
        <f>'Lobster data'!L4729+D4728</f>
        <v>1173</v>
      </c>
    </row>
    <row r="4730" spans="1:4" ht="12" customHeight="1" x14ac:dyDescent="0.3">
      <c r="A4730" s="1">
        <f t="shared" si="0"/>
        <v>4729</v>
      </c>
      <c r="B4730" s="1">
        <f t="shared" si="1"/>
        <v>0.47289999999999999</v>
      </c>
      <c r="C4730" s="1">
        <f t="shared" si="2"/>
        <v>0.45945945945945948</v>
      </c>
      <c r="D4730" s="1">
        <f>'Lobster data'!L4730+D4729</f>
        <v>1173</v>
      </c>
    </row>
    <row r="4731" spans="1:4" ht="12" customHeight="1" x14ac:dyDescent="0.3">
      <c r="A4731" s="1">
        <f t="shared" si="0"/>
        <v>4730</v>
      </c>
      <c r="B4731" s="1">
        <f t="shared" si="1"/>
        <v>0.47299999999999998</v>
      </c>
      <c r="C4731" s="1">
        <f t="shared" si="2"/>
        <v>0.45945945945945948</v>
      </c>
      <c r="D4731" s="1">
        <f>'Lobster data'!L4731+D4730</f>
        <v>1173</v>
      </c>
    </row>
    <row r="4732" spans="1:4" ht="12" customHeight="1" x14ac:dyDescent="0.3">
      <c r="A4732" s="1">
        <f t="shared" si="0"/>
        <v>4731</v>
      </c>
      <c r="B4732" s="1">
        <f t="shared" si="1"/>
        <v>0.47310000000000002</v>
      </c>
      <c r="C4732" s="1">
        <f t="shared" si="2"/>
        <v>0.45945945945945948</v>
      </c>
      <c r="D4732" s="1">
        <f>'Lobster data'!L4732+D4731</f>
        <v>1173</v>
      </c>
    </row>
    <row r="4733" spans="1:4" ht="12" customHeight="1" x14ac:dyDescent="0.3">
      <c r="A4733" s="1">
        <f t="shared" si="0"/>
        <v>4732</v>
      </c>
      <c r="B4733" s="1">
        <f t="shared" si="1"/>
        <v>0.47320000000000001</v>
      </c>
      <c r="C4733" s="1">
        <f t="shared" si="2"/>
        <v>0.45985115550332939</v>
      </c>
      <c r="D4733" s="1">
        <f>'Lobster data'!L4733+D4732</f>
        <v>1174</v>
      </c>
    </row>
    <row r="4734" spans="1:4" ht="12" customHeight="1" x14ac:dyDescent="0.3">
      <c r="A4734" s="1">
        <f t="shared" si="0"/>
        <v>4733</v>
      </c>
      <c r="B4734" s="1">
        <f t="shared" si="1"/>
        <v>0.4733</v>
      </c>
      <c r="C4734" s="1">
        <f t="shared" si="2"/>
        <v>0.45985115550332939</v>
      </c>
      <c r="D4734" s="1">
        <f>'Lobster data'!L4734+D4733</f>
        <v>1174</v>
      </c>
    </row>
    <row r="4735" spans="1:4" ht="12" customHeight="1" x14ac:dyDescent="0.3">
      <c r="A4735" s="1">
        <f t="shared" si="0"/>
        <v>4734</v>
      </c>
      <c r="B4735" s="1">
        <f t="shared" si="1"/>
        <v>0.47339999999999999</v>
      </c>
      <c r="C4735" s="1">
        <f t="shared" si="2"/>
        <v>0.46024285154719935</v>
      </c>
      <c r="D4735" s="1">
        <f>'Lobster data'!L4735+D4734</f>
        <v>1175</v>
      </c>
    </row>
    <row r="4736" spans="1:4" ht="12" customHeight="1" x14ac:dyDescent="0.3">
      <c r="A4736" s="1">
        <f t="shared" si="0"/>
        <v>4735</v>
      </c>
      <c r="B4736" s="1">
        <f t="shared" si="1"/>
        <v>0.47349999999999998</v>
      </c>
      <c r="C4736" s="1">
        <f t="shared" si="2"/>
        <v>0.46024285154719935</v>
      </c>
      <c r="D4736" s="1">
        <f>'Lobster data'!L4736+D4735</f>
        <v>1175</v>
      </c>
    </row>
    <row r="4737" spans="1:4" ht="12" customHeight="1" x14ac:dyDescent="0.3">
      <c r="A4737" s="1">
        <f t="shared" si="0"/>
        <v>4736</v>
      </c>
      <c r="B4737" s="1">
        <f t="shared" si="1"/>
        <v>0.47360000000000002</v>
      </c>
      <c r="C4737" s="1">
        <f t="shared" si="2"/>
        <v>0.46024285154719935</v>
      </c>
      <c r="D4737" s="1">
        <f>'Lobster data'!L4737+D4736</f>
        <v>1175</v>
      </c>
    </row>
    <row r="4738" spans="1:4" ht="12" customHeight="1" x14ac:dyDescent="0.3">
      <c r="A4738" s="1">
        <f t="shared" si="0"/>
        <v>4737</v>
      </c>
      <c r="B4738" s="1">
        <f t="shared" si="1"/>
        <v>0.47370000000000001</v>
      </c>
      <c r="C4738" s="1">
        <f t="shared" si="2"/>
        <v>0.46063454759106931</v>
      </c>
      <c r="D4738" s="1">
        <f>'Lobster data'!L4738+D4737</f>
        <v>1176</v>
      </c>
    </row>
    <row r="4739" spans="1:4" ht="12" customHeight="1" x14ac:dyDescent="0.3">
      <c r="A4739" s="1">
        <f t="shared" si="0"/>
        <v>4738</v>
      </c>
      <c r="B4739" s="1">
        <f t="shared" si="1"/>
        <v>0.4738</v>
      </c>
      <c r="C4739" s="1">
        <f t="shared" si="2"/>
        <v>0.46063454759106931</v>
      </c>
      <c r="D4739" s="1">
        <f>'Lobster data'!L4739+D4738</f>
        <v>1176</v>
      </c>
    </row>
    <row r="4740" spans="1:4" ht="12" customHeight="1" x14ac:dyDescent="0.3">
      <c r="A4740" s="1">
        <f t="shared" si="0"/>
        <v>4739</v>
      </c>
      <c r="B4740" s="1">
        <f t="shared" si="1"/>
        <v>0.47389999999999999</v>
      </c>
      <c r="C4740" s="1">
        <f t="shared" si="2"/>
        <v>0.46102624363493927</v>
      </c>
      <c r="D4740" s="1">
        <f>'Lobster data'!L4740+D4739</f>
        <v>1177</v>
      </c>
    </row>
    <row r="4741" spans="1:4" ht="12" customHeight="1" x14ac:dyDescent="0.3">
      <c r="A4741" s="1">
        <f t="shared" si="0"/>
        <v>4740</v>
      </c>
      <c r="B4741" s="1">
        <f t="shared" si="1"/>
        <v>0.47399999999999998</v>
      </c>
      <c r="C4741" s="1">
        <f t="shared" si="2"/>
        <v>0.46102624363493927</v>
      </c>
      <c r="D4741" s="1">
        <f>'Lobster data'!L4741+D4740</f>
        <v>1177</v>
      </c>
    </row>
    <row r="4742" spans="1:4" ht="12" customHeight="1" x14ac:dyDescent="0.3">
      <c r="A4742" s="1">
        <f t="shared" si="0"/>
        <v>4741</v>
      </c>
      <c r="B4742" s="1">
        <f t="shared" si="1"/>
        <v>0.47410000000000002</v>
      </c>
      <c r="C4742" s="1">
        <f t="shared" si="2"/>
        <v>0.46102624363493927</v>
      </c>
      <c r="D4742" s="1">
        <f>'Lobster data'!L4742+D4741</f>
        <v>1177</v>
      </c>
    </row>
    <row r="4743" spans="1:4" ht="12" customHeight="1" x14ac:dyDescent="0.3">
      <c r="A4743" s="1">
        <f t="shared" si="0"/>
        <v>4742</v>
      </c>
      <c r="B4743" s="1">
        <f t="shared" si="1"/>
        <v>0.47420000000000001</v>
      </c>
      <c r="C4743" s="1">
        <f t="shared" si="2"/>
        <v>0.46141793967880923</v>
      </c>
      <c r="D4743" s="1">
        <f>'Lobster data'!L4743+D4742</f>
        <v>1178</v>
      </c>
    </row>
    <row r="4744" spans="1:4" ht="12" customHeight="1" x14ac:dyDescent="0.3">
      <c r="A4744" s="1">
        <f t="shared" si="0"/>
        <v>4743</v>
      </c>
      <c r="B4744" s="1">
        <f t="shared" si="1"/>
        <v>0.4743</v>
      </c>
      <c r="C4744" s="1">
        <f t="shared" si="2"/>
        <v>0.46180963572267919</v>
      </c>
      <c r="D4744" s="1">
        <f>'Lobster data'!L4744+D4743</f>
        <v>1179</v>
      </c>
    </row>
    <row r="4745" spans="1:4" ht="12" customHeight="1" x14ac:dyDescent="0.3">
      <c r="A4745" s="1">
        <f t="shared" si="0"/>
        <v>4744</v>
      </c>
      <c r="B4745" s="1">
        <f t="shared" si="1"/>
        <v>0.47439999999999999</v>
      </c>
      <c r="C4745" s="1">
        <f t="shared" si="2"/>
        <v>0.46180963572267919</v>
      </c>
      <c r="D4745" s="1">
        <f>'Lobster data'!L4745+D4744</f>
        <v>1179</v>
      </c>
    </row>
    <row r="4746" spans="1:4" ht="12" customHeight="1" x14ac:dyDescent="0.3">
      <c r="A4746" s="1">
        <f t="shared" si="0"/>
        <v>4745</v>
      </c>
      <c r="B4746" s="1">
        <f t="shared" si="1"/>
        <v>0.47449999999999998</v>
      </c>
      <c r="C4746" s="1">
        <f t="shared" si="2"/>
        <v>0.46220133176654915</v>
      </c>
      <c r="D4746" s="1">
        <f>'Lobster data'!L4746+D4745</f>
        <v>1180</v>
      </c>
    </row>
    <row r="4747" spans="1:4" ht="12" customHeight="1" x14ac:dyDescent="0.3">
      <c r="A4747" s="1">
        <f t="shared" si="0"/>
        <v>4746</v>
      </c>
      <c r="B4747" s="1">
        <f t="shared" si="1"/>
        <v>0.47460000000000002</v>
      </c>
      <c r="C4747" s="1">
        <f t="shared" si="2"/>
        <v>0.46259302781041911</v>
      </c>
      <c r="D4747" s="1">
        <f>'Lobster data'!L4747+D4746</f>
        <v>1181</v>
      </c>
    </row>
    <row r="4748" spans="1:4" ht="12" customHeight="1" x14ac:dyDescent="0.3">
      <c r="A4748" s="1">
        <f t="shared" si="0"/>
        <v>4747</v>
      </c>
      <c r="B4748" s="1">
        <f t="shared" si="1"/>
        <v>0.47470000000000001</v>
      </c>
      <c r="C4748" s="1">
        <f t="shared" si="2"/>
        <v>0.46259302781041911</v>
      </c>
      <c r="D4748" s="1">
        <f>'Lobster data'!L4748+D4747</f>
        <v>1181</v>
      </c>
    </row>
    <row r="4749" spans="1:4" ht="12" customHeight="1" x14ac:dyDescent="0.3">
      <c r="A4749" s="1">
        <f t="shared" si="0"/>
        <v>4748</v>
      </c>
      <c r="B4749" s="1">
        <f t="shared" si="1"/>
        <v>0.4748</v>
      </c>
      <c r="C4749" s="1">
        <f t="shared" si="2"/>
        <v>0.46259302781041911</v>
      </c>
      <c r="D4749" s="1">
        <f>'Lobster data'!L4749+D4748</f>
        <v>1181</v>
      </c>
    </row>
    <row r="4750" spans="1:4" ht="12" customHeight="1" x14ac:dyDescent="0.3">
      <c r="A4750" s="1">
        <f t="shared" si="0"/>
        <v>4749</v>
      </c>
      <c r="B4750" s="1">
        <f t="shared" si="1"/>
        <v>0.47489999999999999</v>
      </c>
      <c r="C4750" s="1">
        <f t="shared" si="2"/>
        <v>0.46259302781041911</v>
      </c>
      <c r="D4750" s="1">
        <f>'Lobster data'!L4750+D4749</f>
        <v>1181</v>
      </c>
    </row>
    <row r="4751" spans="1:4" ht="12" customHeight="1" x14ac:dyDescent="0.3">
      <c r="A4751" s="1">
        <f t="shared" si="0"/>
        <v>4750</v>
      </c>
      <c r="B4751" s="1">
        <f t="shared" si="1"/>
        <v>0.47499999999999998</v>
      </c>
      <c r="C4751" s="1">
        <f t="shared" si="2"/>
        <v>0.46259302781041911</v>
      </c>
      <c r="D4751" s="1">
        <f>'Lobster data'!L4751+D4750</f>
        <v>1181</v>
      </c>
    </row>
    <row r="4752" spans="1:4" ht="12" customHeight="1" x14ac:dyDescent="0.3">
      <c r="A4752" s="1">
        <f t="shared" si="0"/>
        <v>4751</v>
      </c>
      <c r="B4752" s="1">
        <f t="shared" si="1"/>
        <v>0.47510000000000002</v>
      </c>
      <c r="C4752" s="1">
        <f t="shared" si="2"/>
        <v>0.46298472385428907</v>
      </c>
      <c r="D4752" s="1">
        <f>'Lobster data'!L4752+D4751</f>
        <v>1182</v>
      </c>
    </row>
    <row r="4753" spans="1:4" ht="12" customHeight="1" x14ac:dyDescent="0.3">
      <c r="A4753" s="1">
        <f t="shared" si="0"/>
        <v>4752</v>
      </c>
      <c r="B4753" s="1">
        <f t="shared" si="1"/>
        <v>0.47520000000000001</v>
      </c>
      <c r="C4753" s="1">
        <f t="shared" si="2"/>
        <v>0.46298472385428907</v>
      </c>
      <c r="D4753" s="1">
        <f>'Lobster data'!L4753+D4752</f>
        <v>1182</v>
      </c>
    </row>
    <row r="4754" spans="1:4" ht="12" customHeight="1" x14ac:dyDescent="0.3">
      <c r="A4754" s="1">
        <f t="shared" si="0"/>
        <v>4753</v>
      </c>
      <c r="B4754" s="1">
        <f t="shared" si="1"/>
        <v>0.4753</v>
      </c>
      <c r="C4754" s="1">
        <f t="shared" si="2"/>
        <v>0.46298472385428907</v>
      </c>
      <c r="D4754" s="1">
        <f>'Lobster data'!L4754+D4753</f>
        <v>1182</v>
      </c>
    </row>
    <row r="4755" spans="1:4" ht="12" customHeight="1" x14ac:dyDescent="0.3">
      <c r="A4755" s="1">
        <f t="shared" si="0"/>
        <v>4754</v>
      </c>
      <c r="B4755" s="1">
        <f t="shared" si="1"/>
        <v>0.47539999999999999</v>
      </c>
      <c r="C4755" s="1">
        <f t="shared" si="2"/>
        <v>0.46298472385428907</v>
      </c>
      <c r="D4755" s="1">
        <f>'Lobster data'!L4755+D4754</f>
        <v>1182</v>
      </c>
    </row>
    <row r="4756" spans="1:4" ht="12" customHeight="1" x14ac:dyDescent="0.3">
      <c r="A4756" s="1">
        <f t="shared" si="0"/>
        <v>4755</v>
      </c>
      <c r="B4756" s="1">
        <f t="shared" si="1"/>
        <v>0.47549999999999998</v>
      </c>
      <c r="C4756" s="1">
        <f t="shared" si="2"/>
        <v>0.46298472385428907</v>
      </c>
      <c r="D4756" s="1">
        <f>'Lobster data'!L4756+D4755</f>
        <v>1182</v>
      </c>
    </row>
    <row r="4757" spans="1:4" ht="12" customHeight="1" x14ac:dyDescent="0.3">
      <c r="A4757" s="1">
        <f t="shared" si="0"/>
        <v>4756</v>
      </c>
      <c r="B4757" s="1">
        <f t="shared" si="1"/>
        <v>0.47560000000000002</v>
      </c>
      <c r="C4757" s="1">
        <f t="shared" si="2"/>
        <v>0.46298472385428907</v>
      </c>
      <c r="D4757" s="1">
        <f>'Lobster data'!L4757+D4756</f>
        <v>1182</v>
      </c>
    </row>
    <row r="4758" spans="1:4" ht="12" customHeight="1" x14ac:dyDescent="0.3">
      <c r="A4758" s="1">
        <f t="shared" si="0"/>
        <v>4757</v>
      </c>
      <c r="B4758" s="1">
        <f t="shared" si="1"/>
        <v>0.47570000000000001</v>
      </c>
      <c r="C4758" s="1">
        <f t="shared" si="2"/>
        <v>0.46298472385428907</v>
      </c>
      <c r="D4758" s="1">
        <f>'Lobster data'!L4758+D4757</f>
        <v>1182</v>
      </c>
    </row>
    <row r="4759" spans="1:4" ht="12" customHeight="1" x14ac:dyDescent="0.3">
      <c r="A4759" s="1">
        <f t="shared" si="0"/>
        <v>4758</v>
      </c>
      <c r="B4759" s="1">
        <f t="shared" si="1"/>
        <v>0.4758</v>
      </c>
      <c r="C4759" s="1">
        <f t="shared" si="2"/>
        <v>0.46298472385428907</v>
      </c>
      <c r="D4759" s="1">
        <f>'Lobster data'!L4759+D4758</f>
        <v>1182</v>
      </c>
    </row>
    <row r="4760" spans="1:4" ht="12" customHeight="1" x14ac:dyDescent="0.3">
      <c r="A4760" s="1">
        <f t="shared" si="0"/>
        <v>4759</v>
      </c>
      <c r="B4760" s="1">
        <f t="shared" si="1"/>
        <v>0.47589999999999999</v>
      </c>
      <c r="C4760" s="1">
        <f t="shared" si="2"/>
        <v>0.46298472385428907</v>
      </c>
      <c r="D4760" s="1">
        <f>'Lobster data'!L4760+D4759</f>
        <v>1182</v>
      </c>
    </row>
    <row r="4761" spans="1:4" ht="12" customHeight="1" x14ac:dyDescent="0.3">
      <c r="A4761" s="1">
        <f t="shared" si="0"/>
        <v>4760</v>
      </c>
      <c r="B4761" s="1">
        <f t="shared" si="1"/>
        <v>0.47599999999999998</v>
      </c>
      <c r="C4761" s="1">
        <f t="shared" si="2"/>
        <v>0.46298472385428907</v>
      </c>
      <c r="D4761" s="1">
        <f>'Lobster data'!L4761+D4760</f>
        <v>1182</v>
      </c>
    </row>
    <row r="4762" spans="1:4" ht="12" customHeight="1" x14ac:dyDescent="0.3">
      <c r="A4762" s="1">
        <f t="shared" si="0"/>
        <v>4761</v>
      </c>
      <c r="B4762" s="1">
        <f t="shared" si="1"/>
        <v>0.47610000000000002</v>
      </c>
      <c r="C4762" s="1">
        <f t="shared" si="2"/>
        <v>0.46337641989815903</v>
      </c>
      <c r="D4762" s="1">
        <f>'Lobster data'!L4762+D4761</f>
        <v>1183</v>
      </c>
    </row>
    <row r="4763" spans="1:4" ht="12" customHeight="1" x14ac:dyDescent="0.3">
      <c r="A4763" s="1">
        <f t="shared" si="0"/>
        <v>4762</v>
      </c>
      <c r="B4763" s="1">
        <f t="shared" si="1"/>
        <v>0.47620000000000001</v>
      </c>
      <c r="C4763" s="1">
        <f t="shared" si="2"/>
        <v>0.46376811594202899</v>
      </c>
      <c r="D4763" s="1">
        <f>'Lobster data'!L4763+D4762</f>
        <v>1184</v>
      </c>
    </row>
    <row r="4764" spans="1:4" ht="12" customHeight="1" x14ac:dyDescent="0.3">
      <c r="A4764" s="1">
        <f t="shared" si="0"/>
        <v>4763</v>
      </c>
      <c r="B4764" s="1">
        <f t="shared" si="1"/>
        <v>0.4763</v>
      </c>
      <c r="C4764" s="1">
        <f t="shared" si="2"/>
        <v>0.46376811594202899</v>
      </c>
      <c r="D4764" s="1">
        <f>'Lobster data'!L4764+D4763</f>
        <v>1184</v>
      </c>
    </row>
    <row r="4765" spans="1:4" ht="12" customHeight="1" x14ac:dyDescent="0.3">
      <c r="A4765" s="1">
        <f t="shared" si="0"/>
        <v>4764</v>
      </c>
      <c r="B4765" s="1">
        <f t="shared" si="1"/>
        <v>0.47639999999999999</v>
      </c>
      <c r="C4765" s="1">
        <f t="shared" si="2"/>
        <v>0.46376811594202899</v>
      </c>
      <c r="D4765" s="1">
        <f>'Lobster data'!L4765+D4764</f>
        <v>1184</v>
      </c>
    </row>
    <row r="4766" spans="1:4" ht="12" customHeight="1" x14ac:dyDescent="0.3">
      <c r="A4766" s="1">
        <f t="shared" si="0"/>
        <v>4765</v>
      </c>
      <c r="B4766" s="1">
        <f t="shared" si="1"/>
        <v>0.47649999999999998</v>
      </c>
      <c r="C4766" s="1">
        <f t="shared" si="2"/>
        <v>0.46376811594202899</v>
      </c>
      <c r="D4766" s="1">
        <f>'Lobster data'!L4766+D4765</f>
        <v>1184</v>
      </c>
    </row>
    <row r="4767" spans="1:4" ht="12" customHeight="1" x14ac:dyDescent="0.3">
      <c r="A4767" s="1">
        <f t="shared" si="0"/>
        <v>4766</v>
      </c>
      <c r="B4767" s="1">
        <f t="shared" si="1"/>
        <v>0.47660000000000002</v>
      </c>
      <c r="C4767" s="1">
        <f t="shared" si="2"/>
        <v>0.46376811594202899</v>
      </c>
      <c r="D4767" s="1">
        <f>'Lobster data'!L4767+D4766</f>
        <v>1184</v>
      </c>
    </row>
    <row r="4768" spans="1:4" ht="12" customHeight="1" x14ac:dyDescent="0.3">
      <c r="A4768" s="1">
        <f t="shared" si="0"/>
        <v>4767</v>
      </c>
      <c r="B4768" s="1">
        <f t="shared" si="1"/>
        <v>0.47670000000000001</v>
      </c>
      <c r="C4768" s="1">
        <f t="shared" si="2"/>
        <v>0.46376811594202899</v>
      </c>
      <c r="D4768" s="1">
        <f>'Lobster data'!L4768+D4767</f>
        <v>1184</v>
      </c>
    </row>
    <row r="4769" spans="1:4" ht="12" customHeight="1" x14ac:dyDescent="0.3">
      <c r="A4769" s="1">
        <f t="shared" si="0"/>
        <v>4768</v>
      </c>
      <c r="B4769" s="1">
        <f t="shared" si="1"/>
        <v>0.4768</v>
      </c>
      <c r="C4769" s="1">
        <f t="shared" si="2"/>
        <v>0.46376811594202899</v>
      </c>
      <c r="D4769" s="1">
        <f>'Lobster data'!L4769+D4768</f>
        <v>1184</v>
      </c>
    </row>
    <row r="4770" spans="1:4" ht="12" customHeight="1" x14ac:dyDescent="0.3">
      <c r="A4770" s="1">
        <f t="shared" si="0"/>
        <v>4769</v>
      </c>
      <c r="B4770" s="1">
        <f t="shared" si="1"/>
        <v>0.47689999999999999</v>
      </c>
      <c r="C4770" s="1">
        <f t="shared" si="2"/>
        <v>0.46376811594202899</v>
      </c>
      <c r="D4770" s="1">
        <f>'Lobster data'!L4770+D4769</f>
        <v>1184</v>
      </c>
    </row>
    <row r="4771" spans="1:4" ht="12" customHeight="1" x14ac:dyDescent="0.3">
      <c r="A4771" s="1">
        <f t="shared" si="0"/>
        <v>4770</v>
      </c>
      <c r="B4771" s="1">
        <f t="shared" si="1"/>
        <v>0.47699999999999998</v>
      </c>
      <c r="C4771" s="1">
        <f t="shared" si="2"/>
        <v>0.46376811594202899</v>
      </c>
      <c r="D4771" s="1">
        <f>'Lobster data'!L4771+D4770</f>
        <v>1184</v>
      </c>
    </row>
    <row r="4772" spans="1:4" ht="12" customHeight="1" x14ac:dyDescent="0.3">
      <c r="A4772" s="1">
        <f t="shared" si="0"/>
        <v>4771</v>
      </c>
      <c r="B4772" s="1">
        <f t="shared" si="1"/>
        <v>0.47710000000000002</v>
      </c>
      <c r="C4772" s="1">
        <f t="shared" si="2"/>
        <v>0.46376811594202899</v>
      </c>
      <c r="D4772" s="1">
        <f>'Lobster data'!L4772+D4771</f>
        <v>1184</v>
      </c>
    </row>
    <row r="4773" spans="1:4" ht="12" customHeight="1" x14ac:dyDescent="0.3">
      <c r="A4773" s="1">
        <f t="shared" si="0"/>
        <v>4772</v>
      </c>
      <c r="B4773" s="1">
        <f t="shared" si="1"/>
        <v>0.47720000000000001</v>
      </c>
      <c r="C4773" s="1">
        <f t="shared" si="2"/>
        <v>0.46415981198589895</v>
      </c>
      <c r="D4773" s="1">
        <f>'Lobster data'!L4773+D4772</f>
        <v>1185</v>
      </c>
    </row>
    <row r="4774" spans="1:4" ht="12" customHeight="1" x14ac:dyDescent="0.3">
      <c r="A4774" s="1">
        <f t="shared" si="0"/>
        <v>4773</v>
      </c>
      <c r="B4774" s="1">
        <f t="shared" si="1"/>
        <v>0.4773</v>
      </c>
      <c r="C4774" s="1">
        <f t="shared" si="2"/>
        <v>0.46415981198589895</v>
      </c>
      <c r="D4774" s="1">
        <f>'Lobster data'!L4774+D4773</f>
        <v>1185</v>
      </c>
    </row>
    <row r="4775" spans="1:4" ht="12" customHeight="1" x14ac:dyDescent="0.3">
      <c r="A4775" s="1">
        <f t="shared" si="0"/>
        <v>4774</v>
      </c>
      <c r="B4775" s="1">
        <f t="shared" si="1"/>
        <v>0.47739999999999999</v>
      </c>
      <c r="C4775" s="1">
        <f t="shared" si="2"/>
        <v>0.46415981198589895</v>
      </c>
      <c r="D4775" s="1">
        <f>'Lobster data'!L4775+D4774</f>
        <v>1185</v>
      </c>
    </row>
    <row r="4776" spans="1:4" ht="12" customHeight="1" x14ac:dyDescent="0.3">
      <c r="A4776" s="1">
        <f t="shared" si="0"/>
        <v>4775</v>
      </c>
      <c r="B4776" s="1">
        <f t="shared" si="1"/>
        <v>0.47749999999999998</v>
      </c>
      <c r="C4776" s="1">
        <f t="shared" si="2"/>
        <v>0.46415981198589895</v>
      </c>
      <c r="D4776" s="1">
        <f>'Lobster data'!L4776+D4775</f>
        <v>1185</v>
      </c>
    </row>
    <row r="4777" spans="1:4" ht="12" customHeight="1" x14ac:dyDescent="0.3">
      <c r="A4777" s="1">
        <f t="shared" si="0"/>
        <v>4776</v>
      </c>
      <c r="B4777" s="1">
        <f t="shared" si="1"/>
        <v>0.47760000000000002</v>
      </c>
      <c r="C4777" s="1">
        <f t="shared" si="2"/>
        <v>0.46415981198589895</v>
      </c>
      <c r="D4777" s="1">
        <f>'Lobster data'!L4777+D4776</f>
        <v>1185</v>
      </c>
    </row>
    <row r="4778" spans="1:4" ht="12" customHeight="1" x14ac:dyDescent="0.3">
      <c r="A4778" s="1">
        <f t="shared" si="0"/>
        <v>4777</v>
      </c>
      <c r="B4778" s="1">
        <f t="shared" si="1"/>
        <v>0.47770000000000001</v>
      </c>
      <c r="C4778" s="1">
        <f t="shared" si="2"/>
        <v>0.46455150802976891</v>
      </c>
      <c r="D4778" s="1">
        <f>'Lobster data'!L4778+D4777</f>
        <v>1186</v>
      </c>
    </row>
    <row r="4779" spans="1:4" ht="12" customHeight="1" x14ac:dyDescent="0.3">
      <c r="A4779" s="1">
        <f t="shared" si="0"/>
        <v>4778</v>
      </c>
      <c r="B4779" s="1">
        <f t="shared" si="1"/>
        <v>0.4778</v>
      </c>
      <c r="C4779" s="1">
        <f t="shared" si="2"/>
        <v>0.46494320407363887</v>
      </c>
      <c r="D4779" s="1">
        <f>'Lobster data'!L4779+D4778</f>
        <v>1187</v>
      </c>
    </row>
    <row r="4780" spans="1:4" ht="12" customHeight="1" x14ac:dyDescent="0.3">
      <c r="A4780" s="1">
        <f t="shared" si="0"/>
        <v>4779</v>
      </c>
      <c r="B4780" s="1">
        <f t="shared" si="1"/>
        <v>0.47789999999999999</v>
      </c>
      <c r="C4780" s="1">
        <f t="shared" si="2"/>
        <v>0.46494320407363887</v>
      </c>
      <c r="D4780" s="1">
        <f>'Lobster data'!L4780+D4779</f>
        <v>1187</v>
      </c>
    </row>
    <row r="4781" spans="1:4" ht="12" customHeight="1" x14ac:dyDescent="0.3">
      <c r="A4781" s="1">
        <f t="shared" si="0"/>
        <v>4780</v>
      </c>
      <c r="B4781" s="1">
        <f t="shared" si="1"/>
        <v>0.47799999999999998</v>
      </c>
      <c r="C4781" s="1">
        <f t="shared" si="2"/>
        <v>0.46494320407363887</v>
      </c>
      <c r="D4781" s="1">
        <f>'Lobster data'!L4781+D4780</f>
        <v>1187</v>
      </c>
    </row>
    <row r="4782" spans="1:4" ht="12" customHeight="1" x14ac:dyDescent="0.3">
      <c r="A4782" s="1">
        <f t="shared" si="0"/>
        <v>4781</v>
      </c>
      <c r="B4782" s="1">
        <f t="shared" si="1"/>
        <v>0.47810000000000002</v>
      </c>
      <c r="C4782" s="1">
        <f t="shared" si="2"/>
        <v>0.46494320407363887</v>
      </c>
      <c r="D4782" s="1">
        <f>'Lobster data'!L4782+D4781</f>
        <v>1187</v>
      </c>
    </row>
    <row r="4783" spans="1:4" ht="12" customHeight="1" x14ac:dyDescent="0.3">
      <c r="A4783" s="1">
        <f t="shared" si="0"/>
        <v>4782</v>
      </c>
      <c r="B4783" s="1">
        <f t="shared" si="1"/>
        <v>0.47820000000000001</v>
      </c>
      <c r="C4783" s="1">
        <f t="shared" si="2"/>
        <v>0.46494320407363887</v>
      </c>
      <c r="D4783" s="1">
        <f>'Lobster data'!L4783+D4782</f>
        <v>1187</v>
      </c>
    </row>
    <row r="4784" spans="1:4" ht="12" customHeight="1" x14ac:dyDescent="0.3">
      <c r="A4784" s="1">
        <f t="shared" si="0"/>
        <v>4783</v>
      </c>
      <c r="B4784" s="1">
        <f t="shared" si="1"/>
        <v>0.4783</v>
      </c>
      <c r="C4784" s="1">
        <f t="shared" si="2"/>
        <v>0.46494320407363887</v>
      </c>
      <c r="D4784" s="1">
        <f>'Lobster data'!L4784+D4783</f>
        <v>1187</v>
      </c>
    </row>
    <row r="4785" spans="1:4" ht="12" customHeight="1" x14ac:dyDescent="0.3">
      <c r="A4785" s="1">
        <f t="shared" si="0"/>
        <v>4784</v>
      </c>
      <c r="B4785" s="1">
        <f t="shared" si="1"/>
        <v>0.47839999999999999</v>
      </c>
      <c r="C4785" s="1">
        <f t="shared" si="2"/>
        <v>0.46494320407363887</v>
      </c>
      <c r="D4785" s="1">
        <f>'Lobster data'!L4785+D4784</f>
        <v>1187</v>
      </c>
    </row>
    <row r="4786" spans="1:4" ht="12" customHeight="1" x14ac:dyDescent="0.3">
      <c r="A4786" s="1">
        <f t="shared" si="0"/>
        <v>4785</v>
      </c>
      <c r="B4786" s="1">
        <f t="shared" si="1"/>
        <v>0.47849999999999998</v>
      </c>
      <c r="C4786" s="1">
        <f t="shared" si="2"/>
        <v>0.46533490011750883</v>
      </c>
      <c r="D4786" s="1">
        <f>'Lobster data'!L4786+D4785</f>
        <v>1188</v>
      </c>
    </row>
    <row r="4787" spans="1:4" ht="12" customHeight="1" x14ac:dyDescent="0.3">
      <c r="A4787" s="1">
        <f t="shared" si="0"/>
        <v>4786</v>
      </c>
      <c r="B4787" s="1">
        <f t="shared" si="1"/>
        <v>0.47860000000000003</v>
      </c>
      <c r="C4787" s="1">
        <f t="shared" si="2"/>
        <v>0.46533490011750883</v>
      </c>
      <c r="D4787" s="1">
        <f>'Lobster data'!L4787+D4786</f>
        <v>1188</v>
      </c>
    </row>
    <row r="4788" spans="1:4" ht="12" customHeight="1" x14ac:dyDescent="0.3">
      <c r="A4788" s="1">
        <f t="shared" si="0"/>
        <v>4787</v>
      </c>
      <c r="B4788" s="1">
        <f t="shared" si="1"/>
        <v>0.47870000000000001</v>
      </c>
      <c r="C4788" s="1">
        <f t="shared" si="2"/>
        <v>0.46572659616137879</v>
      </c>
      <c r="D4788" s="1">
        <f>'Lobster data'!L4788+D4787</f>
        <v>1189</v>
      </c>
    </row>
    <row r="4789" spans="1:4" ht="12" customHeight="1" x14ac:dyDescent="0.3">
      <c r="A4789" s="1">
        <f t="shared" si="0"/>
        <v>4788</v>
      </c>
      <c r="B4789" s="1">
        <f t="shared" si="1"/>
        <v>0.4788</v>
      </c>
      <c r="C4789" s="1">
        <f t="shared" si="2"/>
        <v>0.46572659616137879</v>
      </c>
      <c r="D4789" s="1">
        <f>'Lobster data'!L4789+D4788</f>
        <v>1189</v>
      </c>
    </row>
    <row r="4790" spans="1:4" ht="12" customHeight="1" x14ac:dyDescent="0.3">
      <c r="A4790" s="1">
        <f t="shared" si="0"/>
        <v>4789</v>
      </c>
      <c r="B4790" s="1">
        <f t="shared" si="1"/>
        <v>0.47889999999999999</v>
      </c>
      <c r="C4790" s="1">
        <f t="shared" si="2"/>
        <v>0.46572659616137879</v>
      </c>
      <c r="D4790" s="1">
        <f>'Lobster data'!L4790+D4789</f>
        <v>1189</v>
      </c>
    </row>
    <row r="4791" spans="1:4" ht="12" customHeight="1" x14ac:dyDescent="0.3">
      <c r="A4791" s="1">
        <f t="shared" si="0"/>
        <v>4790</v>
      </c>
      <c r="B4791" s="1">
        <f t="shared" si="1"/>
        <v>0.47899999999999998</v>
      </c>
      <c r="C4791" s="1">
        <f t="shared" si="2"/>
        <v>0.46572659616137879</v>
      </c>
      <c r="D4791" s="1">
        <f>'Lobster data'!L4791+D4790</f>
        <v>1189</v>
      </c>
    </row>
    <row r="4792" spans="1:4" ht="12" customHeight="1" x14ac:dyDescent="0.3">
      <c r="A4792" s="1">
        <f t="shared" si="0"/>
        <v>4791</v>
      </c>
      <c r="B4792" s="1">
        <f t="shared" si="1"/>
        <v>0.47910000000000003</v>
      </c>
      <c r="C4792" s="1">
        <f t="shared" si="2"/>
        <v>0.46572659616137879</v>
      </c>
      <c r="D4792" s="1">
        <f>'Lobster data'!L4792+D4791</f>
        <v>1189</v>
      </c>
    </row>
    <row r="4793" spans="1:4" ht="12" customHeight="1" x14ac:dyDescent="0.3">
      <c r="A4793" s="1">
        <f t="shared" si="0"/>
        <v>4792</v>
      </c>
      <c r="B4793" s="1">
        <f t="shared" si="1"/>
        <v>0.47920000000000001</v>
      </c>
      <c r="C4793" s="1">
        <f t="shared" si="2"/>
        <v>0.46611829220524875</v>
      </c>
      <c r="D4793" s="1">
        <f>'Lobster data'!L4793+D4792</f>
        <v>1190</v>
      </c>
    </row>
    <row r="4794" spans="1:4" ht="12" customHeight="1" x14ac:dyDescent="0.3">
      <c r="A4794" s="1">
        <f t="shared" si="0"/>
        <v>4793</v>
      </c>
      <c r="B4794" s="1">
        <f t="shared" si="1"/>
        <v>0.4793</v>
      </c>
      <c r="C4794" s="1">
        <f t="shared" si="2"/>
        <v>0.46611829220524875</v>
      </c>
      <c r="D4794" s="1">
        <f>'Lobster data'!L4794+D4793</f>
        <v>1190</v>
      </c>
    </row>
    <row r="4795" spans="1:4" ht="12" customHeight="1" x14ac:dyDescent="0.3">
      <c r="A4795" s="1">
        <f t="shared" si="0"/>
        <v>4794</v>
      </c>
      <c r="B4795" s="1">
        <f t="shared" si="1"/>
        <v>0.47939999999999999</v>
      </c>
      <c r="C4795" s="1">
        <f t="shared" si="2"/>
        <v>0.46611829220524875</v>
      </c>
      <c r="D4795" s="1">
        <f>'Lobster data'!L4795+D4794</f>
        <v>1190</v>
      </c>
    </row>
    <row r="4796" spans="1:4" ht="12" customHeight="1" x14ac:dyDescent="0.3">
      <c r="A4796" s="1">
        <f t="shared" si="0"/>
        <v>4795</v>
      </c>
      <c r="B4796" s="1">
        <f t="shared" si="1"/>
        <v>0.47949999999999998</v>
      </c>
      <c r="C4796" s="1">
        <f t="shared" si="2"/>
        <v>0.46611829220524875</v>
      </c>
      <c r="D4796" s="1">
        <f>'Lobster data'!L4796+D4795</f>
        <v>1190</v>
      </c>
    </row>
    <row r="4797" spans="1:4" ht="12" customHeight="1" x14ac:dyDescent="0.3">
      <c r="A4797" s="1">
        <f t="shared" si="0"/>
        <v>4796</v>
      </c>
      <c r="B4797" s="1">
        <f t="shared" si="1"/>
        <v>0.47960000000000003</v>
      </c>
      <c r="C4797" s="1">
        <f t="shared" si="2"/>
        <v>0.46650998824911866</v>
      </c>
      <c r="D4797" s="1">
        <f>'Lobster data'!L4797+D4796</f>
        <v>1191</v>
      </c>
    </row>
    <row r="4798" spans="1:4" ht="12" customHeight="1" x14ac:dyDescent="0.3">
      <c r="A4798" s="1">
        <f t="shared" si="0"/>
        <v>4797</v>
      </c>
      <c r="B4798" s="1">
        <f t="shared" si="1"/>
        <v>0.47970000000000002</v>
      </c>
      <c r="C4798" s="1">
        <f t="shared" si="2"/>
        <v>0.46650998824911866</v>
      </c>
      <c r="D4798" s="1">
        <f>'Lobster data'!L4798+D4797</f>
        <v>1191</v>
      </c>
    </row>
    <row r="4799" spans="1:4" ht="12" customHeight="1" x14ac:dyDescent="0.3">
      <c r="A4799" s="1">
        <f t="shared" si="0"/>
        <v>4798</v>
      </c>
      <c r="B4799" s="1">
        <f t="shared" si="1"/>
        <v>0.4798</v>
      </c>
      <c r="C4799" s="1">
        <f t="shared" si="2"/>
        <v>0.46690168429298862</v>
      </c>
      <c r="D4799" s="1">
        <f>'Lobster data'!L4799+D4798</f>
        <v>1192</v>
      </c>
    </row>
    <row r="4800" spans="1:4" ht="12" customHeight="1" x14ac:dyDescent="0.3">
      <c r="A4800" s="1">
        <f t="shared" si="0"/>
        <v>4799</v>
      </c>
      <c r="B4800" s="1">
        <f t="shared" si="1"/>
        <v>0.47989999999999999</v>
      </c>
      <c r="C4800" s="1">
        <f t="shared" si="2"/>
        <v>0.46690168429298862</v>
      </c>
      <c r="D4800" s="1">
        <f>'Lobster data'!L4800+D4799</f>
        <v>1192</v>
      </c>
    </row>
    <row r="4801" spans="1:4" ht="12" customHeight="1" x14ac:dyDescent="0.3">
      <c r="A4801" s="1">
        <f t="shared" si="0"/>
        <v>4800</v>
      </c>
      <c r="B4801" s="1">
        <f t="shared" si="1"/>
        <v>0.48</v>
      </c>
      <c r="C4801" s="1">
        <f t="shared" si="2"/>
        <v>0.46690168429298862</v>
      </c>
      <c r="D4801" s="1">
        <f>'Lobster data'!L4801+D4800</f>
        <v>1192</v>
      </c>
    </row>
    <row r="4802" spans="1:4" ht="12" customHeight="1" x14ac:dyDescent="0.3">
      <c r="A4802" s="1">
        <f t="shared" si="0"/>
        <v>4801</v>
      </c>
      <c r="B4802" s="1">
        <f t="shared" si="1"/>
        <v>0.48010000000000003</v>
      </c>
      <c r="C4802" s="1">
        <f t="shared" si="2"/>
        <v>0.46729338033685858</v>
      </c>
      <c r="D4802" s="1">
        <f>'Lobster data'!L4802+D4801</f>
        <v>1193</v>
      </c>
    </row>
    <row r="4803" spans="1:4" ht="12" customHeight="1" x14ac:dyDescent="0.3">
      <c r="A4803" s="1">
        <f t="shared" si="0"/>
        <v>4802</v>
      </c>
      <c r="B4803" s="1">
        <f t="shared" si="1"/>
        <v>0.48020000000000002</v>
      </c>
      <c r="C4803" s="1">
        <f t="shared" si="2"/>
        <v>0.46729338033685858</v>
      </c>
      <c r="D4803" s="1">
        <f>'Lobster data'!L4803+D4802</f>
        <v>1193</v>
      </c>
    </row>
    <row r="4804" spans="1:4" ht="12" customHeight="1" x14ac:dyDescent="0.3">
      <c r="A4804" s="1">
        <f t="shared" si="0"/>
        <v>4803</v>
      </c>
      <c r="B4804" s="1">
        <f t="shared" si="1"/>
        <v>0.4803</v>
      </c>
      <c r="C4804" s="1">
        <f t="shared" si="2"/>
        <v>0.46768507638072854</v>
      </c>
      <c r="D4804" s="1">
        <f>'Lobster data'!L4804+D4803</f>
        <v>1194</v>
      </c>
    </row>
    <row r="4805" spans="1:4" ht="12" customHeight="1" x14ac:dyDescent="0.3">
      <c r="A4805" s="1">
        <f t="shared" si="0"/>
        <v>4804</v>
      </c>
      <c r="B4805" s="1">
        <f t="shared" si="1"/>
        <v>0.48039999999999999</v>
      </c>
      <c r="C4805" s="1">
        <f t="shared" si="2"/>
        <v>0.4680767724245985</v>
      </c>
      <c r="D4805" s="1">
        <f>'Lobster data'!L4805+D4804</f>
        <v>1195</v>
      </c>
    </row>
    <row r="4806" spans="1:4" ht="12" customHeight="1" x14ac:dyDescent="0.3">
      <c r="A4806" s="1">
        <f t="shared" si="0"/>
        <v>4805</v>
      </c>
      <c r="B4806" s="1">
        <f t="shared" si="1"/>
        <v>0.48049999999999998</v>
      </c>
      <c r="C4806" s="1">
        <f t="shared" si="2"/>
        <v>0.46846846846846846</v>
      </c>
      <c r="D4806" s="1">
        <f>'Lobster data'!L4806+D4805</f>
        <v>1196</v>
      </c>
    </row>
    <row r="4807" spans="1:4" ht="12" customHeight="1" x14ac:dyDescent="0.3">
      <c r="A4807" s="1">
        <f t="shared" si="0"/>
        <v>4806</v>
      </c>
      <c r="B4807" s="1">
        <f t="shared" si="1"/>
        <v>0.48060000000000003</v>
      </c>
      <c r="C4807" s="1">
        <f t="shared" si="2"/>
        <v>0.46886016451233842</v>
      </c>
      <c r="D4807" s="1">
        <f>'Lobster data'!L4807+D4806</f>
        <v>1197</v>
      </c>
    </row>
    <row r="4808" spans="1:4" ht="12" customHeight="1" x14ac:dyDescent="0.3">
      <c r="A4808" s="1">
        <f t="shared" si="0"/>
        <v>4807</v>
      </c>
      <c r="B4808" s="1">
        <f t="shared" si="1"/>
        <v>0.48070000000000002</v>
      </c>
      <c r="C4808" s="1">
        <f t="shared" si="2"/>
        <v>0.46886016451233842</v>
      </c>
      <c r="D4808" s="1">
        <f>'Lobster data'!L4808+D4807</f>
        <v>1197</v>
      </c>
    </row>
    <row r="4809" spans="1:4" ht="12" customHeight="1" x14ac:dyDescent="0.3">
      <c r="A4809" s="1">
        <f t="shared" si="0"/>
        <v>4808</v>
      </c>
      <c r="B4809" s="1">
        <f t="shared" si="1"/>
        <v>0.48080000000000001</v>
      </c>
      <c r="C4809" s="1">
        <f t="shared" si="2"/>
        <v>0.46886016451233842</v>
      </c>
      <c r="D4809" s="1">
        <f>'Lobster data'!L4809+D4808</f>
        <v>1197</v>
      </c>
    </row>
    <row r="4810" spans="1:4" ht="12" customHeight="1" x14ac:dyDescent="0.3">
      <c r="A4810" s="1">
        <f t="shared" si="0"/>
        <v>4809</v>
      </c>
      <c r="B4810" s="1">
        <f t="shared" si="1"/>
        <v>0.48089999999999999</v>
      </c>
      <c r="C4810" s="1">
        <f t="shared" si="2"/>
        <v>0.46886016451233842</v>
      </c>
      <c r="D4810" s="1">
        <f>'Lobster data'!L4810+D4809</f>
        <v>1197</v>
      </c>
    </row>
    <row r="4811" spans="1:4" ht="12" customHeight="1" x14ac:dyDescent="0.3">
      <c r="A4811" s="1">
        <f t="shared" si="0"/>
        <v>4810</v>
      </c>
      <c r="B4811" s="1">
        <f t="shared" si="1"/>
        <v>0.48099999999999998</v>
      </c>
      <c r="C4811" s="1">
        <f t="shared" si="2"/>
        <v>0.46886016451233842</v>
      </c>
      <c r="D4811" s="1">
        <f>'Lobster data'!L4811+D4810</f>
        <v>1197</v>
      </c>
    </row>
    <row r="4812" spans="1:4" ht="12" customHeight="1" x14ac:dyDescent="0.3">
      <c r="A4812" s="1">
        <f t="shared" si="0"/>
        <v>4811</v>
      </c>
      <c r="B4812" s="1">
        <f t="shared" si="1"/>
        <v>0.48110000000000003</v>
      </c>
      <c r="C4812" s="1">
        <f t="shared" si="2"/>
        <v>0.46886016451233842</v>
      </c>
      <c r="D4812" s="1">
        <f>'Lobster data'!L4812+D4811</f>
        <v>1197</v>
      </c>
    </row>
    <row r="4813" spans="1:4" ht="12" customHeight="1" x14ac:dyDescent="0.3">
      <c r="A4813" s="1">
        <f t="shared" si="0"/>
        <v>4812</v>
      </c>
      <c r="B4813" s="1">
        <f t="shared" si="1"/>
        <v>0.48120000000000002</v>
      </c>
      <c r="C4813" s="1">
        <f t="shared" si="2"/>
        <v>0.46886016451233842</v>
      </c>
      <c r="D4813" s="1">
        <f>'Lobster data'!L4813+D4812</f>
        <v>1197</v>
      </c>
    </row>
    <row r="4814" spans="1:4" ht="12" customHeight="1" x14ac:dyDescent="0.3">
      <c r="A4814" s="1">
        <f t="shared" si="0"/>
        <v>4813</v>
      </c>
      <c r="B4814" s="1">
        <f t="shared" si="1"/>
        <v>0.48130000000000001</v>
      </c>
      <c r="C4814" s="1">
        <f t="shared" si="2"/>
        <v>0.46886016451233842</v>
      </c>
      <c r="D4814" s="1">
        <f>'Lobster data'!L4814+D4813</f>
        <v>1197</v>
      </c>
    </row>
    <row r="4815" spans="1:4" ht="12" customHeight="1" x14ac:dyDescent="0.3">
      <c r="A4815" s="1">
        <f t="shared" si="0"/>
        <v>4814</v>
      </c>
      <c r="B4815" s="1">
        <f t="shared" si="1"/>
        <v>0.48139999999999999</v>
      </c>
      <c r="C4815" s="1">
        <f t="shared" si="2"/>
        <v>0.46925186055620838</v>
      </c>
      <c r="D4815" s="1">
        <f>'Lobster data'!L4815+D4814</f>
        <v>1198</v>
      </c>
    </row>
    <row r="4816" spans="1:4" ht="12" customHeight="1" x14ac:dyDescent="0.3">
      <c r="A4816" s="1">
        <f t="shared" si="0"/>
        <v>4815</v>
      </c>
      <c r="B4816" s="1">
        <f t="shared" si="1"/>
        <v>0.48149999999999998</v>
      </c>
      <c r="C4816" s="1">
        <f t="shared" si="2"/>
        <v>0.46964355660007834</v>
      </c>
      <c r="D4816" s="1">
        <f>'Lobster data'!L4816+D4815</f>
        <v>1199</v>
      </c>
    </row>
    <row r="4817" spans="1:4" ht="12" customHeight="1" x14ac:dyDescent="0.3">
      <c r="A4817" s="1">
        <f t="shared" si="0"/>
        <v>4816</v>
      </c>
      <c r="B4817" s="1">
        <f t="shared" si="1"/>
        <v>0.48159999999999997</v>
      </c>
      <c r="C4817" s="1">
        <f t="shared" si="2"/>
        <v>0.46964355660007834</v>
      </c>
      <c r="D4817" s="1">
        <f>'Lobster data'!L4817+D4816</f>
        <v>1199</v>
      </c>
    </row>
    <row r="4818" spans="1:4" ht="12" customHeight="1" x14ac:dyDescent="0.3">
      <c r="A4818" s="1">
        <f t="shared" si="0"/>
        <v>4817</v>
      </c>
      <c r="B4818" s="1">
        <f t="shared" si="1"/>
        <v>0.48170000000000002</v>
      </c>
      <c r="C4818" s="1">
        <f t="shared" si="2"/>
        <v>0.46964355660007834</v>
      </c>
      <c r="D4818" s="1">
        <f>'Lobster data'!L4818+D4817</f>
        <v>1199</v>
      </c>
    </row>
    <row r="4819" spans="1:4" ht="12" customHeight="1" x14ac:dyDescent="0.3">
      <c r="A4819" s="1">
        <f t="shared" si="0"/>
        <v>4818</v>
      </c>
      <c r="B4819" s="1">
        <f t="shared" si="1"/>
        <v>0.48180000000000001</v>
      </c>
      <c r="C4819" s="1">
        <f t="shared" si="2"/>
        <v>0.46964355660007834</v>
      </c>
      <c r="D4819" s="1">
        <f>'Lobster data'!L4819+D4818</f>
        <v>1199</v>
      </c>
    </row>
    <row r="4820" spans="1:4" ht="12" customHeight="1" x14ac:dyDescent="0.3">
      <c r="A4820" s="1">
        <f t="shared" si="0"/>
        <v>4819</v>
      </c>
      <c r="B4820" s="1">
        <f t="shared" si="1"/>
        <v>0.4819</v>
      </c>
      <c r="C4820" s="1">
        <f t="shared" si="2"/>
        <v>0.4700352526439483</v>
      </c>
      <c r="D4820" s="1">
        <f>'Lobster data'!L4820+D4819</f>
        <v>1200</v>
      </c>
    </row>
    <row r="4821" spans="1:4" ht="12" customHeight="1" x14ac:dyDescent="0.3">
      <c r="A4821" s="1">
        <f t="shared" si="0"/>
        <v>4820</v>
      </c>
      <c r="B4821" s="1">
        <f t="shared" si="1"/>
        <v>0.48199999999999998</v>
      </c>
      <c r="C4821" s="1">
        <f t="shared" si="2"/>
        <v>0.4700352526439483</v>
      </c>
      <c r="D4821" s="1">
        <f>'Lobster data'!L4821+D4820</f>
        <v>1200</v>
      </c>
    </row>
    <row r="4822" spans="1:4" ht="12" customHeight="1" x14ac:dyDescent="0.3">
      <c r="A4822" s="1">
        <f t="shared" si="0"/>
        <v>4821</v>
      </c>
      <c r="B4822" s="1">
        <f t="shared" si="1"/>
        <v>0.48209999999999997</v>
      </c>
      <c r="C4822" s="1">
        <f t="shared" si="2"/>
        <v>0.4700352526439483</v>
      </c>
      <c r="D4822" s="1">
        <f>'Lobster data'!L4822+D4821</f>
        <v>1200</v>
      </c>
    </row>
    <row r="4823" spans="1:4" ht="12" customHeight="1" x14ac:dyDescent="0.3">
      <c r="A4823" s="1">
        <f t="shared" si="0"/>
        <v>4822</v>
      </c>
      <c r="B4823" s="1">
        <f t="shared" si="1"/>
        <v>0.48220000000000002</v>
      </c>
      <c r="C4823" s="1">
        <f t="shared" si="2"/>
        <v>0.4700352526439483</v>
      </c>
      <c r="D4823" s="1">
        <f>'Lobster data'!L4823+D4822</f>
        <v>1200</v>
      </c>
    </row>
    <row r="4824" spans="1:4" ht="12" customHeight="1" x14ac:dyDescent="0.3">
      <c r="A4824" s="1">
        <f t="shared" si="0"/>
        <v>4823</v>
      </c>
      <c r="B4824" s="1">
        <f t="shared" si="1"/>
        <v>0.48230000000000001</v>
      </c>
      <c r="C4824" s="1">
        <f t="shared" si="2"/>
        <v>0.4700352526439483</v>
      </c>
      <c r="D4824" s="1">
        <f>'Lobster data'!L4824+D4823</f>
        <v>1200</v>
      </c>
    </row>
    <row r="4825" spans="1:4" ht="12" customHeight="1" x14ac:dyDescent="0.3">
      <c r="A4825" s="1">
        <f t="shared" si="0"/>
        <v>4824</v>
      </c>
      <c r="B4825" s="1">
        <f t="shared" si="1"/>
        <v>0.4824</v>
      </c>
      <c r="C4825" s="1">
        <f t="shared" si="2"/>
        <v>0.47042694868781826</v>
      </c>
      <c r="D4825" s="1">
        <f>'Lobster data'!L4825+D4824</f>
        <v>1201</v>
      </c>
    </row>
    <row r="4826" spans="1:4" ht="12" customHeight="1" x14ac:dyDescent="0.3">
      <c r="A4826" s="1">
        <f t="shared" si="0"/>
        <v>4825</v>
      </c>
      <c r="B4826" s="1">
        <f t="shared" si="1"/>
        <v>0.48249999999999998</v>
      </c>
      <c r="C4826" s="1">
        <f t="shared" si="2"/>
        <v>0.47042694868781826</v>
      </c>
      <c r="D4826" s="1">
        <f>'Lobster data'!L4826+D4825</f>
        <v>1201</v>
      </c>
    </row>
    <row r="4827" spans="1:4" ht="12" customHeight="1" x14ac:dyDescent="0.3">
      <c r="A4827" s="1">
        <f t="shared" si="0"/>
        <v>4826</v>
      </c>
      <c r="B4827" s="1">
        <f t="shared" si="1"/>
        <v>0.48259999999999997</v>
      </c>
      <c r="C4827" s="1">
        <f t="shared" si="2"/>
        <v>0.47042694868781826</v>
      </c>
      <c r="D4827" s="1">
        <f>'Lobster data'!L4827+D4826</f>
        <v>1201</v>
      </c>
    </row>
    <row r="4828" spans="1:4" ht="12" customHeight="1" x14ac:dyDescent="0.3">
      <c r="A4828" s="1">
        <f t="shared" si="0"/>
        <v>4827</v>
      </c>
      <c r="B4828" s="1">
        <f t="shared" si="1"/>
        <v>0.48270000000000002</v>
      </c>
      <c r="C4828" s="1">
        <f t="shared" si="2"/>
        <v>0.47042694868781826</v>
      </c>
      <c r="D4828" s="1">
        <f>'Lobster data'!L4828+D4827</f>
        <v>1201</v>
      </c>
    </row>
    <row r="4829" spans="1:4" ht="12" customHeight="1" x14ac:dyDescent="0.3">
      <c r="A4829" s="1">
        <f t="shared" si="0"/>
        <v>4828</v>
      </c>
      <c r="B4829" s="1">
        <f t="shared" si="1"/>
        <v>0.48280000000000001</v>
      </c>
      <c r="C4829" s="1">
        <f t="shared" si="2"/>
        <v>0.47042694868781826</v>
      </c>
      <c r="D4829" s="1">
        <f>'Lobster data'!L4829+D4828</f>
        <v>1201</v>
      </c>
    </row>
    <row r="4830" spans="1:4" ht="12" customHeight="1" x14ac:dyDescent="0.3">
      <c r="A4830" s="1">
        <f t="shared" si="0"/>
        <v>4829</v>
      </c>
      <c r="B4830" s="1">
        <f t="shared" si="1"/>
        <v>0.4829</v>
      </c>
      <c r="C4830" s="1">
        <f t="shared" si="2"/>
        <v>0.47042694868781826</v>
      </c>
      <c r="D4830" s="1">
        <f>'Lobster data'!L4830+D4829</f>
        <v>1201</v>
      </c>
    </row>
    <row r="4831" spans="1:4" ht="12" customHeight="1" x14ac:dyDescent="0.3">
      <c r="A4831" s="1">
        <f t="shared" si="0"/>
        <v>4830</v>
      </c>
      <c r="B4831" s="1">
        <f t="shared" si="1"/>
        <v>0.48299999999999998</v>
      </c>
      <c r="C4831" s="1">
        <f t="shared" si="2"/>
        <v>0.47042694868781826</v>
      </c>
      <c r="D4831" s="1">
        <f>'Lobster data'!L4831+D4830</f>
        <v>1201</v>
      </c>
    </row>
    <row r="4832" spans="1:4" ht="12" customHeight="1" x14ac:dyDescent="0.3">
      <c r="A4832" s="1">
        <f t="shared" si="0"/>
        <v>4831</v>
      </c>
      <c r="B4832" s="1">
        <f t="shared" si="1"/>
        <v>0.48309999999999997</v>
      </c>
      <c r="C4832" s="1">
        <f t="shared" si="2"/>
        <v>0.47042694868781826</v>
      </c>
      <c r="D4832" s="1">
        <f>'Lobster data'!L4832+D4831</f>
        <v>1201</v>
      </c>
    </row>
    <row r="4833" spans="1:4" ht="12" customHeight="1" x14ac:dyDescent="0.3">
      <c r="A4833" s="1">
        <f t="shared" si="0"/>
        <v>4832</v>
      </c>
      <c r="B4833" s="1">
        <f t="shared" si="1"/>
        <v>0.48320000000000002</v>
      </c>
      <c r="C4833" s="1">
        <f t="shared" si="2"/>
        <v>0.47081864473168822</v>
      </c>
      <c r="D4833" s="1">
        <f>'Lobster data'!L4833+D4832</f>
        <v>1202</v>
      </c>
    </row>
    <row r="4834" spans="1:4" ht="12" customHeight="1" x14ac:dyDescent="0.3">
      <c r="A4834" s="1">
        <f t="shared" si="0"/>
        <v>4833</v>
      </c>
      <c r="B4834" s="1">
        <f t="shared" si="1"/>
        <v>0.48330000000000001</v>
      </c>
      <c r="C4834" s="1">
        <f t="shared" si="2"/>
        <v>0.47081864473168822</v>
      </c>
      <c r="D4834" s="1">
        <f>'Lobster data'!L4834+D4833</f>
        <v>1202</v>
      </c>
    </row>
    <row r="4835" spans="1:4" ht="12" customHeight="1" x14ac:dyDescent="0.3">
      <c r="A4835" s="1">
        <f t="shared" si="0"/>
        <v>4834</v>
      </c>
      <c r="B4835" s="1">
        <f t="shared" si="1"/>
        <v>0.4834</v>
      </c>
      <c r="C4835" s="1">
        <f t="shared" si="2"/>
        <v>0.47081864473168822</v>
      </c>
      <c r="D4835" s="1">
        <f>'Lobster data'!L4835+D4834</f>
        <v>1202</v>
      </c>
    </row>
    <row r="4836" spans="1:4" ht="12" customHeight="1" x14ac:dyDescent="0.3">
      <c r="A4836" s="1">
        <f t="shared" si="0"/>
        <v>4835</v>
      </c>
      <c r="B4836" s="1">
        <f t="shared" si="1"/>
        <v>0.48349999999999999</v>
      </c>
      <c r="C4836" s="1">
        <f t="shared" si="2"/>
        <v>0.47121034077555818</v>
      </c>
      <c r="D4836" s="1">
        <f>'Lobster data'!L4836+D4835</f>
        <v>1203</v>
      </c>
    </row>
    <row r="4837" spans="1:4" ht="12" customHeight="1" x14ac:dyDescent="0.3">
      <c r="A4837" s="1">
        <f t="shared" si="0"/>
        <v>4836</v>
      </c>
      <c r="B4837" s="1">
        <f t="shared" si="1"/>
        <v>0.48359999999999997</v>
      </c>
      <c r="C4837" s="1">
        <f t="shared" si="2"/>
        <v>0.47121034077555818</v>
      </c>
      <c r="D4837" s="1">
        <f>'Lobster data'!L4837+D4836</f>
        <v>1203</v>
      </c>
    </row>
    <row r="4838" spans="1:4" ht="12" customHeight="1" x14ac:dyDescent="0.3">
      <c r="A4838" s="1">
        <f t="shared" si="0"/>
        <v>4837</v>
      </c>
      <c r="B4838" s="1">
        <f t="shared" si="1"/>
        <v>0.48370000000000002</v>
      </c>
      <c r="C4838" s="1">
        <f t="shared" si="2"/>
        <v>0.47121034077555818</v>
      </c>
      <c r="D4838" s="1">
        <f>'Lobster data'!L4838+D4837</f>
        <v>1203</v>
      </c>
    </row>
    <row r="4839" spans="1:4" ht="12" customHeight="1" x14ac:dyDescent="0.3">
      <c r="A4839" s="1">
        <f t="shared" si="0"/>
        <v>4838</v>
      </c>
      <c r="B4839" s="1">
        <f t="shared" si="1"/>
        <v>0.48380000000000001</v>
      </c>
      <c r="C4839" s="1">
        <f t="shared" si="2"/>
        <v>0.47160203681942814</v>
      </c>
      <c r="D4839" s="1">
        <f>'Lobster data'!L4839+D4838</f>
        <v>1204</v>
      </c>
    </row>
    <row r="4840" spans="1:4" ht="12" customHeight="1" x14ac:dyDescent="0.3">
      <c r="A4840" s="1">
        <f t="shared" si="0"/>
        <v>4839</v>
      </c>
      <c r="B4840" s="1">
        <f t="shared" si="1"/>
        <v>0.4839</v>
      </c>
      <c r="C4840" s="1">
        <f t="shared" si="2"/>
        <v>0.47160203681942814</v>
      </c>
      <c r="D4840" s="1">
        <f>'Lobster data'!L4840+D4839</f>
        <v>1204</v>
      </c>
    </row>
    <row r="4841" spans="1:4" ht="12" customHeight="1" x14ac:dyDescent="0.3">
      <c r="A4841" s="1">
        <f t="shared" si="0"/>
        <v>4840</v>
      </c>
      <c r="B4841" s="1">
        <f t="shared" si="1"/>
        <v>0.48399999999999999</v>
      </c>
      <c r="C4841" s="1">
        <f t="shared" si="2"/>
        <v>0.4719937328632981</v>
      </c>
      <c r="D4841" s="1">
        <f>'Lobster data'!L4841+D4840</f>
        <v>1205</v>
      </c>
    </row>
    <row r="4842" spans="1:4" ht="12" customHeight="1" x14ac:dyDescent="0.3">
      <c r="A4842" s="1">
        <f t="shared" si="0"/>
        <v>4841</v>
      </c>
      <c r="B4842" s="1">
        <f t="shared" si="1"/>
        <v>0.48409999999999997</v>
      </c>
      <c r="C4842" s="1">
        <f t="shared" si="2"/>
        <v>0.47238542890716806</v>
      </c>
      <c r="D4842" s="1">
        <f>'Lobster data'!L4842+D4841</f>
        <v>1206</v>
      </c>
    </row>
    <row r="4843" spans="1:4" ht="12" customHeight="1" x14ac:dyDescent="0.3">
      <c r="A4843" s="1">
        <f t="shared" si="0"/>
        <v>4842</v>
      </c>
      <c r="B4843" s="1">
        <f t="shared" si="1"/>
        <v>0.48420000000000002</v>
      </c>
      <c r="C4843" s="1">
        <f t="shared" si="2"/>
        <v>0.47277712495103802</v>
      </c>
      <c r="D4843" s="1">
        <f>'Lobster data'!L4843+D4842</f>
        <v>1207</v>
      </c>
    </row>
    <row r="4844" spans="1:4" ht="12" customHeight="1" x14ac:dyDescent="0.3">
      <c r="A4844" s="1">
        <f t="shared" si="0"/>
        <v>4843</v>
      </c>
      <c r="B4844" s="1">
        <f t="shared" si="1"/>
        <v>0.48430000000000001</v>
      </c>
      <c r="C4844" s="1">
        <f t="shared" si="2"/>
        <v>0.47277712495103802</v>
      </c>
      <c r="D4844" s="1">
        <f>'Lobster data'!L4844+D4843</f>
        <v>1207</v>
      </c>
    </row>
    <row r="4845" spans="1:4" ht="12" customHeight="1" x14ac:dyDescent="0.3">
      <c r="A4845" s="1">
        <f t="shared" si="0"/>
        <v>4844</v>
      </c>
      <c r="B4845" s="1">
        <f t="shared" si="1"/>
        <v>0.4844</v>
      </c>
      <c r="C4845" s="1">
        <f t="shared" si="2"/>
        <v>0.47277712495103802</v>
      </c>
      <c r="D4845" s="1">
        <f>'Lobster data'!L4845+D4844</f>
        <v>1207</v>
      </c>
    </row>
    <row r="4846" spans="1:4" ht="12" customHeight="1" x14ac:dyDescent="0.3">
      <c r="A4846" s="1">
        <f t="shared" si="0"/>
        <v>4845</v>
      </c>
      <c r="B4846" s="1">
        <f t="shared" si="1"/>
        <v>0.48449999999999999</v>
      </c>
      <c r="C4846" s="1">
        <f t="shared" si="2"/>
        <v>0.47277712495103802</v>
      </c>
      <c r="D4846" s="1">
        <f>'Lobster data'!L4846+D4845</f>
        <v>1207</v>
      </c>
    </row>
    <row r="4847" spans="1:4" ht="12" customHeight="1" x14ac:dyDescent="0.3">
      <c r="A4847" s="1">
        <f t="shared" si="0"/>
        <v>4846</v>
      </c>
      <c r="B4847" s="1">
        <f t="shared" si="1"/>
        <v>0.48459999999999998</v>
      </c>
      <c r="C4847" s="1">
        <f t="shared" si="2"/>
        <v>0.47316882099490792</v>
      </c>
      <c r="D4847" s="1">
        <f>'Lobster data'!L4847+D4846</f>
        <v>1208</v>
      </c>
    </row>
    <row r="4848" spans="1:4" ht="12" customHeight="1" x14ac:dyDescent="0.3">
      <c r="A4848" s="1">
        <f t="shared" si="0"/>
        <v>4847</v>
      </c>
      <c r="B4848" s="1">
        <f t="shared" si="1"/>
        <v>0.48470000000000002</v>
      </c>
      <c r="C4848" s="1">
        <f t="shared" si="2"/>
        <v>0.47356051703877788</v>
      </c>
      <c r="D4848" s="1">
        <f>'Lobster data'!L4848+D4847</f>
        <v>1209</v>
      </c>
    </row>
    <row r="4849" spans="1:4" ht="12" customHeight="1" x14ac:dyDescent="0.3">
      <c r="A4849" s="1">
        <f t="shared" si="0"/>
        <v>4848</v>
      </c>
      <c r="B4849" s="1">
        <f t="shared" si="1"/>
        <v>0.48480000000000001</v>
      </c>
      <c r="C4849" s="1">
        <f t="shared" si="2"/>
        <v>0.47395221308264784</v>
      </c>
      <c r="D4849" s="1">
        <f>'Lobster data'!L4849+D4848</f>
        <v>1210</v>
      </c>
    </row>
    <row r="4850" spans="1:4" ht="12" customHeight="1" x14ac:dyDescent="0.3">
      <c r="A4850" s="1">
        <f t="shared" si="0"/>
        <v>4849</v>
      </c>
      <c r="B4850" s="1">
        <f t="shared" si="1"/>
        <v>0.4849</v>
      </c>
      <c r="C4850" s="1">
        <f t="shared" si="2"/>
        <v>0.47395221308264784</v>
      </c>
      <c r="D4850" s="1">
        <f>'Lobster data'!L4850+D4849</f>
        <v>1210</v>
      </c>
    </row>
    <row r="4851" spans="1:4" ht="12" customHeight="1" x14ac:dyDescent="0.3">
      <c r="A4851" s="1">
        <f t="shared" si="0"/>
        <v>4850</v>
      </c>
      <c r="B4851" s="1">
        <f t="shared" si="1"/>
        <v>0.48499999999999999</v>
      </c>
      <c r="C4851" s="1">
        <f t="shared" si="2"/>
        <v>0.47395221308264784</v>
      </c>
      <c r="D4851" s="1">
        <f>'Lobster data'!L4851+D4850</f>
        <v>1210</v>
      </c>
    </row>
    <row r="4852" spans="1:4" ht="12" customHeight="1" x14ac:dyDescent="0.3">
      <c r="A4852" s="1">
        <f t="shared" si="0"/>
        <v>4851</v>
      </c>
      <c r="B4852" s="1">
        <f t="shared" si="1"/>
        <v>0.48509999999999998</v>
      </c>
      <c r="C4852" s="1">
        <f t="shared" si="2"/>
        <v>0.4743439091265178</v>
      </c>
      <c r="D4852" s="1">
        <f>'Lobster data'!L4852+D4851</f>
        <v>1211</v>
      </c>
    </row>
    <row r="4853" spans="1:4" ht="12" customHeight="1" x14ac:dyDescent="0.3">
      <c r="A4853" s="1">
        <f t="shared" si="0"/>
        <v>4852</v>
      </c>
      <c r="B4853" s="1">
        <f t="shared" si="1"/>
        <v>0.48520000000000002</v>
      </c>
      <c r="C4853" s="1">
        <f t="shared" si="2"/>
        <v>0.4743439091265178</v>
      </c>
      <c r="D4853" s="1">
        <f>'Lobster data'!L4853+D4852</f>
        <v>1211</v>
      </c>
    </row>
    <row r="4854" spans="1:4" ht="12" customHeight="1" x14ac:dyDescent="0.3">
      <c r="A4854" s="1">
        <f t="shared" si="0"/>
        <v>4853</v>
      </c>
      <c r="B4854" s="1">
        <f t="shared" si="1"/>
        <v>0.48530000000000001</v>
      </c>
      <c r="C4854" s="1">
        <f t="shared" si="2"/>
        <v>0.4743439091265178</v>
      </c>
      <c r="D4854" s="1">
        <f>'Lobster data'!L4854+D4853</f>
        <v>1211</v>
      </c>
    </row>
    <row r="4855" spans="1:4" ht="12" customHeight="1" x14ac:dyDescent="0.3">
      <c r="A4855" s="1">
        <f t="shared" si="0"/>
        <v>4854</v>
      </c>
      <c r="B4855" s="1">
        <f t="shared" si="1"/>
        <v>0.4854</v>
      </c>
      <c r="C4855" s="1">
        <f t="shared" si="2"/>
        <v>0.47473560517038776</v>
      </c>
      <c r="D4855" s="1">
        <f>'Lobster data'!L4855+D4854</f>
        <v>1212</v>
      </c>
    </row>
    <row r="4856" spans="1:4" ht="12" customHeight="1" x14ac:dyDescent="0.3">
      <c r="A4856" s="1">
        <f t="shared" si="0"/>
        <v>4855</v>
      </c>
      <c r="B4856" s="1">
        <f t="shared" si="1"/>
        <v>0.48549999999999999</v>
      </c>
      <c r="C4856" s="1">
        <f t="shared" si="2"/>
        <v>0.47473560517038776</v>
      </c>
      <c r="D4856" s="1">
        <f>'Lobster data'!L4856+D4855</f>
        <v>1212</v>
      </c>
    </row>
    <row r="4857" spans="1:4" ht="12" customHeight="1" x14ac:dyDescent="0.3">
      <c r="A4857" s="1">
        <f t="shared" si="0"/>
        <v>4856</v>
      </c>
      <c r="B4857" s="1">
        <f t="shared" si="1"/>
        <v>0.48559999999999998</v>
      </c>
      <c r="C4857" s="1">
        <f t="shared" si="2"/>
        <v>0.47473560517038776</v>
      </c>
      <c r="D4857" s="1">
        <f>'Lobster data'!L4857+D4856</f>
        <v>1212</v>
      </c>
    </row>
    <row r="4858" spans="1:4" ht="12" customHeight="1" x14ac:dyDescent="0.3">
      <c r="A4858" s="1">
        <f t="shared" si="0"/>
        <v>4857</v>
      </c>
      <c r="B4858" s="1">
        <f t="shared" si="1"/>
        <v>0.48570000000000002</v>
      </c>
      <c r="C4858" s="1">
        <f t="shared" si="2"/>
        <v>0.47512730121425772</v>
      </c>
      <c r="D4858" s="1">
        <f>'Lobster data'!L4858+D4857</f>
        <v>1213</v>
      </c>
    </row>
    <row r="4859" spans="1:4" ht="12" customHeight="1" x14ac:dyDescent="0.3">
      <c r="A4859" s="1">
        <f t="shared" si="0"/>
        <v>4858</v>
      </c>
      <c r="B4859" s="1">
        <f t="shared" si="1"/>
        <v>0.48580000000000001</v>
      </c>
      <c r="C4859" s="1">
        <f t="shared" si="2"/>
        <v>0.47512730121425772</v>
      </c>
      <c r="D4859" s="1">
        <f>'Lobster data'!L4859+D4858</f>
        <v>1213</v>
      </c>
    </row>
    <row r="4860" spans="1:4" ht="12" customHeight="1" x14ac:dyDescent="0.3">
      <c r="A4860" s="1">
        <f t="shared" si="0"/>
        <v>4859</v>
      </c>
      <c r="B4860" s="1">
        <f t="shared" si="1"/>
        <v>0.4859</v>
      </c>
      <c r="C4860" s="1">
        <f t="shared" si="2"/>
        <v>0.47551899725812768</v>
      </c>
      <c r="D4860" s="1">
        <f>'Lobster data'!L4860+D4859</f>
        <v>1214</v>
      </c>
    </row>
    <row r="4861" spans="1:4" ht="12" customHeight="1" x14ac:dyDescent="0.3">
      <c r="A4861" s="1">
        <f t="shared" si="0"/>
        <v>4860</v>
      </c>
      <c r="B4861" s="1">
        <f t="shared" si="1"/>
        <v>0.48599999999999999</v>
      </c>
      <c r="C4861" s="1">
        <f t="shared" si="2"/>
        <v>0.47551899725812768</v>
      </c>
      <c r="D4861" s="1">
        <f>'Lobster data'!L4861+D4860</f>
        <v>1214</v>
      </c>
    </row>
    <row r="4862" spans="1:4" ht="12" customHeight="1" x14ac:dyDescent="0.3">
      <c r="A4862" s="1">
        <f t="shared" si="0"/>
        <v>4861</v>
      </c>
      <c r="B4862" s="1">
        <f t="shared" si="1"/>
        <v>0.48609999999999998</v>
      </c>
      <c r="C4862" s="1">
        <f t="shared" si="2"/>
        <v>0.47551899725812768</v>
      </c>
      <c r="D4862" s="1">
        <f>'Lobster data'!L4862+D4861</f>
        <v>1214</v>
      </c>
    </row>
    <row r="4863" spans="1:4" ht="12" customHeight="1" x14ac:dyDescent="0.3">
      <c r="A4863" s="1">
        <f t="shared" si="0"/>
        <v>4862</v>
      </c>
      <c r="B4863" s="1">
        <f t="shared" si="1"/>
        <v>0.48620000000000002</v>
      </c>
      <c r="C4863" s="1">
        <f t="shared" si="2"/>
        <v>0.47551899725812768</v>
      </c>
      <c r="D4863" s="1">
        <f>'Lobster data'!L4863+D4862</f>
        <v>1214</v>
      </c>
    </row>
    <row r="4864" spans="1:4" ht="12" customHeight="1" x14ac:dyDescent="0.3">
      <c r="A4864" s="1">
        <f t="shared" si="0"/>
        <v>4863</v>
      </c>
      <c r="B4864" s="1">
        <f t="shared" si="1"/>
        <v>0.48630000000000001</v>
      </c>
      <c r="C4864" s="1">
        <f t="shared" si="2"/>
        <v>0.47551899725812768</v>
      </c>
      <c r="D4864" s="1">
        <f>'Lobster data'!L4864+D4863</f>
        <v>1214</v>
      </c>
    </row>
    <row r="4865" spans="1:4" ht="12" customHeight="1" x14ac:dyDescent="0.3">
      <c r="A4865" s="1">
        <f t="shared" si="0"/>
        <v>4864</v>
      </c>
      <c r="B4865" s="1">
        <f t="shared" si="1"/>
        <v>0.4864</v>
      </c>
      <c r="C4865" s="1">
        <f t="shared" si="2"/>
        <v>0.47551899725812768</v>
      </c>
      <c r="D4865" s="1">
        <f>'Lobster data'!L4865+D4864</f>
        <v>1214</v>
      </c>
    </row>
    <row r="4866" spans="1:4" ht="12" customHeight="1" x14ac:dyDescent="0.3">
      <c r="A4866" s="1">
        <f t="shared" si="0"/>
        <v>4865</v>
      </c>
      <c r="B4866" s="1">
        <f t="shared" si="1"/>
        <v>0.48649999999999999</v>
      </c>
      <c r="C4866" s="1">
        <f t="shared" si="2"/>
        <v>0.47551899725812768</v>
      </c>
      <c r="D4866" s="1">
        <f>'Lobster data'!L4866+D4865</f>
        <v>1214</v>
      </c>
    </row>
    <row r="4867" spans="1:4" ht="12" customHeight="1" x14ac:dyDescent="0.3">
      <c r="A4867" s="1">
        <f t="shared" si="0"/>
        <v>4866</v>
      </c>
      <c r="B4867" s="1">
        <f t="shared" si="1"/>
        <v>0.48659999999999998</v>
      </c>
      <c r="C4867" s="1">
        <f t="shared" si="2"/>
        <v>0.47551899725812768</v>
      </c>
      <c r="D4867" s="1">
        <f>'Lobster data'!L4867+D4866</f>
        <v>1214</v>
      </c>
    </row>
    <row r="4868" spans="1:4" ht="12" customHeight="1" x14ac:dyDescent="0.3">
      <c r="A4868" s="1">
        <f t="shared" si="0"/>
        <v>4867</v>
      </c>
      <c r="B4868" s="1">
        <f t="shared" si="1"/>
        <v>0.48670000000000002</v>
      </c>
      <c r="C4868" s="1">
        <f t="shared" si="2"/>
        <v>0.47551899725812768</v>
      </c>
      <c r="D4868" s="1">
        <f>'Lobster data'!L4868+D4867</f>
        <v>1214</v>
      </c>
    </row>
    <row r="4869" spans="1:4" ht="12" customHeight="1" x14ac:dyDescent="0.3">
      <c r="A4869" s="1">
        <f t="shared" si="0"/>
        <v>4868</v>
      </c>
      <c r="B4869" s="1">
        <f t="shared" si="1"/>
        <v>0.48680000000000001</v>
      </c>
      <c r="C4869" s="1">
        <f t="shared" si="2"/>
        <v>0.47551899725812768</v>
      </c>
      <c r="D4869" s="1">
        <f>'Lobster data'!L4869+D4868</f>
        <v>1214</v>
      </c>
    </row>
    <row r="4870" spans="1:4" ht="12" customHeight="1" x14ac:dyDescent="0.3">
      <c r="A4870" s="1">
        <f t="shared" si="0"/>
        <v>4869</v>
      </c>
      <c r="B4870" s="1">
        <f t="shared" si="1"/>
        <v>0.4869</v>
      </c>
      <c r="C4870" s="1">
        <f t="shared" si="2"/>
        <v>0.47551899725812768</v>
      </c>
      <c r="D4870" s="1">
        <f>'Lobster data'!L4870+D4869</f>
        <v>1214</v>
      </c>
    </row>
    <row r="4871" spans="1:4" ht="12" customHeight="1" x14ac:dyDescent="0.3">
      <c r="A4871" s="1">
        <f t="shared" si="0"/>
        <v>4870</v>
      </c>
      <c r="B4871" s="1">
        <f t="shared" si="1"/>
        <v>0.48699999999999999</v>
      </c>
      <c r="C4871" s="1">
        <f t="shared" si="2"/>
        <v>0.47551899725812768</v>
      </c>
      <c r="D4871" s="1">
        <f>'Lobster data'!L4871+D4870</f>
        <v>1214</v>
      </c>
    </row>
    <row r="4872" spans="1:4" ht="12" customHeight="1" x14ac:dyDescent="0.3">
      <c r="A4872" s="1">
        <f t="shared" si="0"/>
        <v>4871</v>
      </c>
      <c r="B4872" s="1">
        <f t="shared" si="1"/>
        <v>0.48709999999999998</v>
      </c>
      <c r="C4872" s="1">
        <f t="shared" si="2"/>
        <v>0.47551899725812768</v>
      </c>
      <c r="D4872" s="1">
        <f>'Lobster data'!L4872+D4871</f>
        <v>1214</v>
      </c>
    </row>
    <row r="4873" spans="1:4" ht="12" customHeight="1" x14ac:dyDescent="0.3">
      <c r="A4873" s="1">
        <f t="shared" si="0"/>
        <v>4872</v>
      </c>
      <c r="B4873" s="1">
        <f t="shared" si="1"/>
        <v>0.48720000000000002</v>
      </c>
      <c r="C4873" s="1">
        <f t="shared" si="2"/>
        <v>0.47551899725812768</v>
      </c>
      <c r="D4873" s="1">
        <f>'Lobster data'!L4873+D4872</f>
        <v>1214</v>
      </c>
    </row>
    <row r="4874" spans="1:4" ht="12" customHeight="1" x14ac:dyDescent="0.3">
      <c r="A4874" s="1">
        <f t="shared" si="0"/>
        <v>4873</v>
      </c>
      <c r="B4874" s="1">
        <f t="shared" si="1"/>
        <v>0.48730000000000001</v>
      </c>
      <c r="C4874" s="1">
        <f t="shared" si="2"/>
        <v>0.47551899725812768</v>
      </c>
      <c r="D4874" s="1">
        <f>'Lobster data'!L4874+D4873</f>
        <v>1214</v>
      </c>
    </row>
    <row r="4875" spans="1:4" ht="12" customHeight="1" x14ac:dyDescent="0.3">
      <c r="A4875" s="1">
        <f t="shared" si="0"/>
        <v>4874</v>
      </c>
      <c r="B4875" s="1">
        <f t="shared" si="1"/>
        <v>0.4874</v>
      </c>
      <c r="C4875" s="1">
        <f t="shared" si="2"/>
        <v>0.47551899725812768</v>
      </c>
      <c r="D4875" s="1">
        <f>'Lobster data'!L4875+D4874</f>
        <v>1214</v>
      </c>
    </row>
    <row r="4876" spans="1:4" ht="12" customHeight="1" x14ac:dyDescent="0.3">
      <c r="A4876" s="1">
        <f t="shared" si="0"/>
        <v>4875</v>
      </c>
      <c r="B4876" s="1">
        <f t="shared" si="1"/>
        <v>0.48749999999999999</v>
      </c>
      <c r="C4876" s="1">
        <f t="shared" si="2"/>
        <v>0.47551899725812768</v>
      </c>
      <c r="D4876" s="1">
        <f>'Lobster data'!L4876+D4875</f>
        <v>1214</v>
      </c>
    </row>
    <row r="4877" spans="1:4" ht="12" customHeight="1" x14ac:dyDescent="0.3">
      <c r="A4877" s="1">
        <f t="shared" si="0"/>
        <v>4876</v>
      </c>
      <c r="B4877" s="1">
        <f t="shared" si="1"/>
        <v>0.48759999999999998</v>
      </c>
      <c r="C4877" s="1">
        <f t="shared" si="2"/>
        <v>0.47551899725812768</v>
      </c>
      <c r="D4877" s="1">
        <f>'Lobster data'!L4877+D4876</f>
        <v>1214</v>
      </c>
    </row>
    <row r="4878" spans="1:4" ht="12" customHeight="1" x14ac:dyDescent="0.3">
      <c r="A4878" s="1">
        <f t="shared" si="0"/>
        <v>4877</v>
      </c>
      <c r="B4878" s="1">
        <f t="shared" si="1"/>
        <v>0.48770000000000002</v>
      </c>
      <c r="C4878" s="1">
        <f t="shared" si="2"/>
        <v>0.47551899725812768</v>
      </c>
      <c r="D4878" s="1">
        <f>'Lobster data'!L4878+D4877</f>
        <v>1214</v>
      </c>
    </row>
    <row r="4879" spans="1:4" ht="12" customHeight="1" x14ac:dyDescent="0.3">
      <c r="A4879" s="1">
        <f t="shared" si="0"/>
        <v>4878</v>
      </c>
      <c r="B4879" s="1">
        <f t="shared" si="1"/>
        <v>0.48780000000000001</v>
      </c>
      <c r="C4879" s="1">
        <f t="shared" si="2"/>
        <v>0.47551899725812768</v>
      </c>
      <c r="D4879" s="1">
        <f>'Lobster data'!L4879+D4878</f>
        <v>1214</v>
      </c>
    </row>
    <row r="4880" spans="1:4" ht="12" customHeight="1" x14ac:dyDescent="0.3">
      <c r="A4880" s="1">
        <f t="shared" si="0"/>
        <v>4879</v>
      </c>
      <c r="B4880" s="1">
        <f t="shared" si="1"/>
        <v>0.4879</v>
      </c>
      <c r="C4880" s="1">
        <f t="shared" si="2"/>
        <v>0.47551899725812768</v>
      </c>
      <c r="D4880" s="1">
        <f>'Lobster data'!L4880+D4879</f>
        <v>1214</v>
      </c>
    </row>
    <row r="4881" spans="1:4" ht="12" customHeight="1" x14ac:dyDescent="0.3">
      <c r="A4881" s="1">
        <f t="shared" si="0"/>
        <v>4880</v>
      </c>
      <c r="B4881" s="1">
        <f t="shared" si="1"/>
        <v>0.48799999999999999</v>
      </c>
      <c r="C4881" s="1">
        <f t="shared" si="2"/>
        <v>0.47551899725812768</v>
      </c>
      <c r="D4881" s="1">
        <f>'Lobster data'!L4881+D4880</f>
        <v>1214</v>
      </c>
    </row>
    <row r="4882" spans="1:4" ht="12" customHeight="1" x14ac:dyDescent="0.3">
      <c r="A4882" s="1">
        <f t="shared" si="0"/>
        <v>4881</v>
      </c>
      <c r="B4882" s="1">
        <f t="shared" si="1"/>
        <v>0.48809999999999998</v>
      </c>
      <c r="C4882" s="1">
        <f t="shared" si="2"/>
        <v>0.47591069330199764</v>
      </c>
      <c r="D4882" s="1">
        <f>'Lobster data'!L4882+D4881</f>
        <v>1215</v>
      </c>
    </row>
    <row r="4883" spans="1:4" ht="12" customHeight="1" x14ac:dyDescent="0.3">
      <c r="A4883" s="1">
        <f t="shared" si="0"/>
        <v>4882</v>
      </c>
      <c r="B4883" s="1">
        <f t="shared" si="1"/>
        <v>0.48820000000000002</v>
      </c>
      <c r="C4883" s="1">
        <f t="shared" si="2"/>
        <v>0.47591069330199764</v>
      </c>
      <c r="D4883" s="1">
        <f>'Lobster data'!L4883+D4882</f>
        <v>1215</v>
      </c>
    </row>
    <row r="4884" spans="1:4" ht="12" customHeight="1" x14ac:dyDescent="0.3">
      <c r="A4884" s="1">
        <f t="shared" si="0"/>
        <v>4883</v>
      </c>
      <c r="B4884" s="1">
        <f t="shared" si="1"/>
        <v>0.48830000000000001</v>
      </c>
      <c r="C4884" s="1">
        <f t="shared" si="2"/>
        <v>0.47591069330199764</v>
      </c>
      <c r="D4884" s="1">
        <f>'Lobster data'!L4884+D4883</f>
        <v>1215</v>
      </c>
    </row>
    <row r="4885" spans="1:4" ht="12" customHeight="1" x14ac:dyDescent="0.3">
      <c r="A4885" s="1">
        <f t="shared" si="0"/>
        <v>4884</v>
      </c>
      <c r="B4885" s="1">
        <f t="shared" si="1"/>
        <v>0.4884</v>
      </c>
      <c r="C4885" s="1">
        <f t="shared" si="2"/>
        <v>0.47591069330199764</v>
      </c>
      <c r="D4885" s="1">
        <f>'Lobster data'!L4885+D4884</f>
        <v>1215</v>
      </c>
    </row>
    <row r="4886" spans="1:4" ht="12" customHeight="1" x14ac:dyDescent="0.3">
      <c r="A4886" s="1">
        <f t="shared" si="0"/>
        <v>4885</v>
      </c>
      <c r="B4886" s="1">
        <f t="shared" si="1"/>
        <v>0.48849999999999999</v>
      </c>
      <c r="C4886" s="1">
        <f t="shared" si="2"/>
        <v>0.47591069330199764</v>
      </c>
      <c r="D4886" s="1">
        <f>'Lobster data'!L4886+D4885</f>
        <v>1215</v>
      </c>
    </row>
    <row r="4887" spans="1:4" ht="12" customHeight="1" x14ac:dyDescent="0.3">
      <c r="A4887" s="1">
        <f t="shared" si="0"/>
        <v>4886</v>
      </c>
      <c r="B4887" s="1">
        <f t="shared" si="1"/>
        <v>0.48859999999999998</v>
      </c>
      <c r="C4887" s="1">
        <f t="shared" si="2"/>
        <v>0.47630238934586761</v>
      </c>
      <c r="D4887" s="1">
        <f>'Lobster data'!L4887+D4886</f>
        <v>1216</v>
      </c>
    </row>
    <row r="4888" spans="1:4" ht="12" customHeight="1" x14ac:dyDescent="0.3">
      <c r="A4888" s="1">
        <f t="shared" si="0"/>
        <v>4887</v>
      </c>
      <c r="B4888" s="1">
        <f t="shared" si="1"/>
        <v>0.48870000000000002</v>
      </c>
      <c r="C4888" s="1">
        <f t="shared" si="2"/>
        <v>0.47630238934586761</v>
      </c>
      <c r="D4888" s="1">
        <f>'Lobster data'!L4888+D4887</f>
        <v>1216</v>
      </c>
    </row>
    <row r="4889" spans="1:4" ht="12" customHeight="1" x14ac:dyDescent="0.3">
      <c r="A4889" s="1">
        <f t="shared" si="0"/>
        <v>4888</v>
      </c>
      <c r="B4889" s="1">
        <f t="shared" si="1"/>
        <v>0.48880000000000001</v>
      </c>
      <c r="C4889" s="1">
        <f t="shared" si="2"/>
        <v>0.47630238934586761</v>
      </c>
      <c r="D4889" s="1">
        <f>'Lobster data'!L4889+D4888</f>
        <v>1216</v>
      </c>
    </row>
    <row r="4890" spans="1:4" ht="12" customHeight="1" x14ac:dyDescent="0.3">
      <c r="A4890" s="1">
        <f t="shared" si="0"/>
        <v>4889</v>
      </c>
      <c r="B4890" s="1">
        <f t="shared" si="1"/>
        <v>0.4889</v>
      </c>
      <c r="C4890" s="1">
        <f t="shared" si="2"/>
        <v>0.47630238934586761</v>
      </c>
      <c r="D4890" s="1">
        <f>'Lobster data'!L4890+D4889</f>
        <v>1216</v>
      </c>
    </row>
    <row r="4891" spans="1:4" ht="12" customHeight="1" x14ac:dyDescent="0.3">
      <c r="A4891" s="1">
        <f t="shared" si="0"/>
        <v>4890</v>
      </c>
      <c r="B4891" s="1">
        <f t="shared" si="1"/>
        <v>0.48899999999999999</v>
      </c>
      <c r="C4891" s="1">
        <f t="shared" si="2"/>
        <v>0.47630238934586761</v>
      </c>
      <c r="D4891" s="1">
        <f>'Lobster data'!L4891+D4890</f>
        <v>1216</v>
      </c>
    </row>
    <row r="4892" spans="1:4" ht="12" customHeight="1" x14ac:dyDescent="0.3">
      <c r="A4892" s="1">
        <f t="shared" si="0"/>
        <v>4891</v>
      </c>
      <c r="B4892" s="1">
        <f t="shared" si="1"/>
        <v>0.48909999999999998</v>
      </c>
      <c r="C4892" s="1">
        <f t="shared" si="2"/>
        <v>0.47630238934586761</v>
      </c>
      <c r="D4892" s="1">
        <f>'Lobster data'!L4892+D4891</f>
        <v>1216</v>
      </c>
    </row>
    <row r="4893" spans="1:4" ht="12" customHeight="1" x14ac:dyDescent="0.3">
      <c r="A4893" s="1">
        <f t="shared" si="0"/>
        <v>4892</v>
      </c>
      <c r="B4893" s="1">
        <f t="shared" si="1"/>
        <v>0.48920000000000002</v>
      </c>
      <c r="C4893" s="1">
        <f t="shared" si="2"/>
        <v>0.47669408538973757</v>
      </c>
      <c r="D4893" s="1">
        <f>'Lobster data'!L4893+D4892</f>
        <v>1217</v>
      </c>
    </row>
    <row r="4894" spans="1:4" ht="12" customHeight="1" x14ac:dyDescent="0.3">
      <c r="A4894" s="1">
        <f t="shared" si="0"/>
        <v>4893</v>
      </c>
      <c r="B4894" s="1">
        <f t="shared" si="1"/>
        <v>0.48930000000000001</v>
      </c>
      <c r="C4894" s="1">
        <f t="shared" si="2"/>
        <v>0.47669408538973757</v>
      </c>
      <c r="D4894" s="1">
        <f>'Lobster data'!L4894+D4893</f>
        <v>1217</v>
      </c>
    </row>
    <row r="4895" spans="1:4" ht="12" customHeight="1" x14ac:dyDescent="0.3">
      <c r="A4895" s="1">
        <f t="shared" si="0"/>
        <v>4894</v>
      </c>
      <c r="B4895" s="1">
        <f t="shared" si="1"/>
        <v>0.4894</v>
      </c>
      <c r="C4895" s="1">
        <f t="shared" si="2"/>
        <v>0.47669408538973757</v>
      </c>
      <c r="D4895" s="1">
        <f>'Lobster data'!L4895+D4894</f>
        <v>1217</v>
      </c>
    </row>
    <row r="4896" spans="1:4" ht="12" customHeight="1" x14ac:dyDescent="0.3">
      <c r="A4896" s="1">
        <f t="shared" si="0"/>
        <v>4895</v>
      </c>
      <c r="B4896" s="1">
        <f t="shared" si="1"/>
        <v>0.48949999999999999</v>
      </c>
      <c r="C4896" s="1">
        <f t="shared" si="2"/>
        <v>0.47708578143360753</v>
      </c>
      <c r="D4896" s="1">
        <f>'Lobster data'!L4896+D4895</f>
        <v>1218</v>
      </c>
    </row>
    <row r="4897" spans="1:4" ht="12" customHeight="1" x14ac:dyDescent="0.3">
      <c r="A4897" s="1">
        <f t="shared" si="0"/>
        <v>4896</v>
      </c>
      <c r="B4897" s="1">
        <f t="shared" si="1"/>
        <v>0.48959999999999998</v>
      </c>
      <c r="C4897" s="1">
        <f t="shared" si="2"/>
        <v>0.47747747747747749</v>
      </c>
      <c r="D4897" s="1">
        <f>'Lobster data'!L4897+D4896</f>
        <v>1219</v>
      </c>
    </row>
    <row r="4898" spans="1:4" ht="12" customHeight="1" x14ac:dyDescent="0.3">
      <c r="A4898" s="1">
        <f t="shared" si="0"/>
        <v>4897</v>
      </c>
      <c r="B4898" s="1">
        <f t="shared" si="1"/>
        <v>0.48970000000000002</v>
      </c>
      <c r="C4898" s="1">
        <f t="shared" si="2"/>
        <v>0.47747747747747749</v>
      </c>
      <c r="D4898" s="1">
        <f>'Lobster data'!L4898+D4897</f>
        <v>1219</v>
      </c>
    </row>
    <row r="4899" spans="1:4" ht="12" customHeight="1" x14ac:dyDescent="0.3">
      <c r="A4899" s="1">
        <f t="shared" si="0"/>
        <v>4898</v>
      </c>
      <c r="B4899" s="1">
        <f t="shared" si="1"/>
        <v>0.48980000000000001</v>
      </c>
      <c r="C4899" s="1">
        <f t="shared" si="2"/>
        <v>0.47747747747747749</v>
      </c>
      <c r="D4899" s="1">
        <f>'Lobster data'!L4899+D4898</f>
        <v>1219</v>
      </c>
    </row>
    <row r="4900" spans="1:4" ht="12" customHeight="1" x14ac:dyDescent="0.3">
      <c r="A4900" s="1">
        <f t="shared" si="0"/>
        <v>4899</v>
      </c>
      <c r="B4900" s="1">
        <f t="shared" si="1"/>
        <v>0.4899</v>
      </c>
      <c r="C4900" s="1">
        <f t="shared" si="2"/>
        <v>0.47786917352134745</v>
      </c>
      <c r="D4900" s="1">
        <f>'Lobster data'!L4900+D4899</f>
        <v>1220</v>
      </c>
    </row>
    <row r="4901" spans="1:4" ht="12" customHeight="1" x14ac:dyDescent="0.3">
      <c r="A4901" s="1">
        <f t="shared" si="0"/>
        <v>4900</v>
      </c>
      <c r="B4901" s="1">
        <f t="shared" si="1"/>
        <v>0.49</v>
      </c>
      <c r="C4901" s="1">
        <f t="shared" si="2"/>
        <v>0.47786917352134745</v>
      </c>
      <c r="D4901" s="1">
        <f>'Lobster data'!L4901+D4900</f>
        <v>1220</v>
      </c>
    </row>
    <row r="4902" spans="1:4" ht="12" customHeight="1" x14ac:dyDescent="0.3">
      <c r="A4902" s="1">
        <f t="shared" si="0"/>
        <v>4901</v>
      </c>
      <c r="B4902" s="1">
        <f t="shared" si="1"/>
        <v>0.49009999999999998</v>
      </c>
      <c r="C4902" s="1">
        <f t="shared" si="2"/>
        <v>0.47786917352134745</v>
      </c>
      <c r="D4902" s="1">
        <f>'Lobster data'!L4902+D4901</f>
        <v>1220</v>
      </c>
    </row>
    <row r="4903" spans="1:4" ht="12" customHeight="1" x14ac:dyDescent="0.3">
      <c r="A4903" s="1">
        <f t="shared" si="0"/>
        <v>4902</v>
      </c>
      <c r="B4903" s="1">
        <f t="shared" si="1"/>
        <v>0.49020000000000002</v>
      </c>
      <c r="C4903" s="1">
        <f t="shared" si="2"/>
        <v>0.47786917352134745</v>
      </c>
      <c r="D4903" s="1">
        <f>'Lobster data'!L4903+D4902</f>
        <v>1220</v>
      </c>
    </row>
    <row r="4904" spans="1:4" ht="12" customHeight="1" x14ac:dyDescent="0.3">
      <c r="A4904" s="1">
        <f t="shared" si="0"/>
        <v>4903</v>
      </c>
      <c r="B4904" s="1">
        <f t="shared" si="1"/>
        <v>0.49030000000000001</v>
      </c>
      <c r="C4904" s="1">
        <f t="shared" si="2"/>
        <v>0.47786917352134745</v>
      </c>
      <c r="D4904" s="1">
        <f>'Lobster data'!L4904+D4903</f>
        <v>1220</v>
      </c>
    </row>
    <row r="4905" spans="1:4" ht="12" customHeight="1" x14ac:dyDescent="0.3">
      <c r="A4905" s="1">
        <f t="shared" si="0"/>
        <v>4904</v>
      </c>
      <c r="B4905" s="1">
        <f t="shared" si="1"/>
        <v>0.4904</v>
      </c>
      <c r="C4905" s="1">
        <f t="shared" si="2"/>
        <v>0.47786917352134745</v>
      </c>
      <c r="D4905" s="1">
        <f>'Lobster data'!L4905+D4904</f>
        <v>1220</v>
      </c>
    </row>
    <row r="4906" spans="1:4" ht="12" customHeight="1" x14ac:dyDescent="0.3">
      <c r="A4906" s="1">
        <f t="shared" si="0"/>
        <v>4905</v>
      </c>
      <c r="B4906" s="1">
        <f t="shared" si="1"/>
        <v>0.49049999999999999</v>
      </c>
      <c r="C4906" s="1">
        <f t="shared" si="2"/>
        <v>0.47786917352134745</v>
      </c>
      <c r="D4906" s="1">
        <f>'Lobster data'!L4906+D4905</f>
        <v>1220</v>
      </c>
    </row>
    <row r="4907" spans="1:4" ht="12" customHeight="1" x14ac:dyDescent="0.3">
      <c r="A4907" s="1">
        <f t="shared" si="0"/>
        <v>4906</v>
      </c>
      <c r="B4907" s="1">
        <f t="shared" si="1"/>
        <v>0.49059999999999998</v>
      </c>
      <c r="C4907" s="1">
        <f t="shared" si="2"/>
        <v>0.47786917352134745</v>
      </c>
      <c r="D4907" s="1">
        <f>'Lobster data'!L4907+D4906</f>
        <v>1220</v>
      </c>
    </row>
    <row r="4908" spans="1:4" ht="12" customHeight="1" x14ac:dyDescent="0.3">
      <c r="A4908" s="1">
        <f t="shared" si="0"/>
        <v>4907</v>
      </c>
      <c r="B4908" s="1">
        <f t="shared" si="1"/>
        <v>0.49070000000000003</v>
      </c>
      <c r="C4908" s="1">
        <f t="shared" si="2"/>
        <v>0.47826086956521741</v>
      </c>
      <c r="D4908" s="1">
        <f>'Lobster data'!L4908+D4907</f>
        <v>1221</v>
      </c>
    </row>
    <row r="4909" spans="1:4" ht="12" customHeight="1" x14ac:dyDescent="0.3">
      <c r="A4909" s="1">
        <f t="shared" si="0"/>
        <v>4908</v>
      </c>
      <c r="B4909" s="1">
        <f t="shared" si="1"/>
        <v>0.49080000000000001</v>
      </c>
      <c r="C4909" s="1">
        <f t="shared" si="2"/>
        <v>0.47826086956521741</v>
      </c>
      <c r="D4909" s="1">
        <f>'Lobster data'!L4909+D4908</f>
        <v>1221</v>
      </c>
    </row>
    <row r="4910" spans="1:4" ht="12" customHeight="1" x14ac:dyDescent="0.3">
      <c r="A4910" s="1">
        <f t="shared" si="0"/>
        <v>4909</v>
      </c>
      <c r="B4910" s="1">
        <f t="shared" si="1"/>
        <v>0.4909</v>
      </c>
      <c r="C4910" s="1">
        <f t="shared" si="2"/>
        <v>0.47826086956521741</v>
      </c>
      <c r="D4910" s="1">
        <f>'Lobster data'!L4910+D4909</f>
        <v>1221</v>
      </c>
    </row>
    <row r="4911" spans="1:4" ht="12" customHeight="1" x14ac:dyDescent="0.3">
      <c r="A4911" s="1">
        <f t="shared" si="0"/>
        <v>4910</v>
      </c>
      <c r="B4911" s="1">
        <f t="shared" si="1"/>
        <v>0.49099999999999999</v>
      </c>
      <c r="C4911" s="1">
        <f t="shared" si="2"/>
        <v>0.47826086956521741</v>
      </c>
      <c r="D4911" s="1">
        <f>'Lobster data'!L4911+D4910</f>
        <v>1221</v>
      </c>
    </row>
    <row r="4912" spans="1:4" ht="12" customHeight="1" x14ac:dyDescent="0.3">
      <c r="A4912" s="1">
        <f t="shared" si="0"/>
        <v>4911</v>
      </c>
      <c r="B4912" s="1">
        <f t="shared" si="1"/>
        <v>0.49109999999999998</v>
      </c>
      <c r="C4912" s="1">
        <f t="shared" si="2"/>
        <v>0.47826086956521741</v>
      </c>
      <c r="D4912" s="1">
        <f>'Lobster data'!L4912+D4911</f>
        <v>1221</v>
      </c>
    </row>
    <row r="4913" spans="1:4" ht="12" customHeight="1" x14ac:dyDescent="0.3">
      <c r="A4913" s="1">
        <f t="shared" si="0"/>
        <v>4912</v>
      </c>
      <c r="B4913" s="1">
        <f t="shared" si="1"/>
        <v>0.49120000000000003</v>
      </c>
      <c r="C4913" s="1">
        <f t="shared" si="2"/>
        <v>0.47826086956521741</v>
      </c>
      <c r="D4913" s="1">
        <f>'Lobster data'!L4913+D4912</f>
        <v>1221</v>
      </c>
    </row>
    <row r="4914" spans="1:4" ht="12" customHeight="1" x14ac:dyDescent="0.3">
      <c r="A4914" s="1">
        <f t="shared" si="0"/>
        <v>4913</v>
      </c>
      <c r="B4914" s="1">
        <f t="shared" si="1"/>
        <v>0.49130000000000001</v>
      </c>
      <c r="C4914" s="1">
        <f t="shared" si="2"/>
        <v>0.47826086956521741</v>
      </c>
      <c r="D4914" s="1">
        <f>'Lobster data'!L4914+D4913</f>
        <v>1221</v>
      </c>
    </row>
    <row r="4915" spans="1:4" ht="12" customHeight="1" x14ac:dyDescent="0.3">
      <c r="A4915" s="1">
        <f t="shared" si="0"/>
        <v>4914</v>
      </c>
      <c r="B4915" s="1">
        <f t="shared" si="1"/>
        <v>0.4914</v>
      </c>
      <c r="C4915" s="1">
        <f t="shared" si="2"/>
        <v>0.47826086956521741</v>
      </c>
      <c r="D4915" s="1">
        <f>'Lobster data'!L4915+D4914</f>
        <v>1221</v>
      </c>
    </row>
    <row r="4916" spans="1:4" ht="12" customHeight="1" x14ac:dyDescent="0.3">
      <c r="A4916" s="1">
        <f t="shared" si="0"/>
        <v>4915</v>
      </c>
      <c r="B4916" s="1">
        <f t="shared" si="1"/>
        <v>0.49149999999999999</v>
      </c>
      <c r="C4916" s="1">
        <f t="shared" si="2"/>
        <v>0.47826086956521741</v>
      </c>
      <c r="D4916" s="1">
        <f>'Lobster data'!L4916+D4915</f>
        <v>1221</v>
      </c>
    </row>
    <row r="4917" spans="1:4" ht="12" customHeight="1" x14ac:dyDescent="0.3">
      <c r="A4917" s="1">
        <f t="shared" si="0"/>
        <v>4916</v>
      </c>
      <c r="B4917" s="1">
        <f t="shared" si="1"/>
        <v>0.49159999999999998</v>
      </c>
      <c r="C4917" s="1">
        <f t="shared" si="2"/>
        <v>0.47865256560908737</v>
      </c>
      <c r="D4917" s="1">
        <f>'Lobster data'!L4917+D4916</f>
        <v>1222</v>
      </c>
    </row>
    <row r="4918" spans="1:4" ht="12" customHeight="1" x14ac:dyDescent="0.3">
      <c r="A4918" s="1">
        <f t="shared" si="0"/>
        <v>4917</v>
      </c>
      <c r="B4918" s="1">
        <f t="shared" si="1"/>
        <v>0.49170000000000003</v>
      </c>
      <c r="C4918" s="1">
        <f t="shared" si="2"/>
        <v>0.47865256560908737</v>
      </c>
      <c r="D4918" s="1">
        <f>'Lobster data'!L4918+D4917</f>
        <v>1222</v>
      </c>
    </row>
    <row r="4919" spans="1:4" ht="12" customHeight="1" x14ac:dyDescent="0.3">
      <c r="A4919" s="1">
        <f t="shared" si="0"/>
        <v>4918</v>
      </c>
      <c r="B4919" s="1">
        <f t="shared" si="1"/>
        <v>0.49180000000000001</v>
      </c>
      <c r="C4919" s="1">
        <f t="shared" si="2"/>
        <v>0.47904426165295733</v>
      </c>
      <c r="D4919" s="1">
        <f>'Lobster data'!L4919+D4918</f>
        <v>1223</v>
      </c>
    </row>
    <row r="4920" spans="1:4" ht="12" customHeight="1" x14ac:dyDescent="0.3">
      <c r="A4920" s="1">
        <f t="shared" si="0"/>
        <v>4919</v>
      </c>
      <c r="B4920" s="1">
        <f t="shared" si="1"/>
        <v>0.4919</v>
      </c>
      <c r="C4920" s="1">
        <f t="shared" si="2"/>
        <v>0.47904426165295733</v>
      </c>
      <c r="D4920" s="1">
        <f>'Lobster data'!L4920+D4919</f>
        <v>1223</v>
      </c>
    </row>
    <row r="4921" spans="1:4" ht="12" customHeight="1" x14ac:dyDescent="0.3">
      <c r="A4921" s="1">
        <f t="shared" si="0"/>
        <v>4920</v>
      </c>
      <c r="B4921" s="1">
        <f t="shared" si="1"/>
        <v>0.49199999999999999</v>
      </c>
      <c r="C4921" s="1">
        <f t="shared" si="2"/>
        <v>0.47904426165295733</v>
      </c>
      <c r="D4921" s="1">
        <f>'Lobster data'!L4921+D4920</f>
        <v>1223</v>
      </c>
    </row>
    <row r="4922" spans="1:4" ht="12" customHeight="1" x14ac:dyDescent="0.3">
      <c r="A4922" s="1">
        <f t="shared" si="0"/>
        <v>4921</v>
      </c>
      <c r="B4922" s="1">
        <f t="shared" si="1"/>
        <v>0.49209999999999998</v>
      </c>
      <c r="C4922" s="1">
        <f t="shared" si="2"/>
        <v>0.47904426165295733</v>
      </c>
      <c r="D4922" s="1">
        <f>'Lobster data'!L4922+D4921</f>
        <v>1223</v>
      </c>
    </row>
    <row r="4923" spans="1:4" ht="12" customHeight="1" x14ac:dyDescent="0.3">
      <c r="A4923" s="1">
        <f t="shared" si="0"/>
        <v>4922</v>
      </c>
      <c r="B4923" s="1">
        <f t="shared" si="1"/>
        <v>0.49220000000000003</v>
      </c>
      <c r="C4923" s="1">
        <f t="shared" si="2"/>
        <v>0.47904426165295733</v>
      </c>
      <c r="D4923" s="1">
        <f>'Lobster data'!L4923+D4922</f>
        <v>1223</v>
      </c>
    </row>
    <row r="4924" spans="1:4" ht="12" customHeight="1" x14ac:dyDescent="0.3">
      <c r="A4924" s="1">
        <f t="shared" si="0"/>
        <v>4923</v>
      </c>
      <c r="B4924" s="1">
        <f t="shared" si="1"/>
        <v>0.49230000000000002</v>
      </c>
      <c r="C4924" s="1">
        <f t="shared" si="2"/>
        <v>0.47904426165295733</v>
      </c>
      <c r="D4924" s="1">
        <f>'Lobster data'!L4924+D4923</f>
        <v>1223</v>
      </c>
    </row>
    <row r="4925" spans="1:4" ht="12" customHeight="1" x14ac:dyDescent="0.3">
      <c r="A4925" s="1">
        <f t="shared" si="0"/>
        <v>4924</v>
      </c>
      <c r="B4925" s="1">
        <f t="shared" si="1"/>
        <v>0.4924</v>
      </c>
      <c r="C4925" s="1">
        <f t="shared" si="2"/>
        <v>0.47943595769682729</v>
      </c>
      <c r="D4925" s="1">
        <f>'Lobster data'!L4925+D4924</f>
        <v>1224</v>
      </c>
    </row>
    <row r="4926" spans="1:4" ht="12" customHeight="1" x14ac:dyDescent="0.3">
      <c r="A4926" s="1">
        <f t="shared" si="0"/>
        <v>4925</v>
      </c>
      <c r="B4926" s="1">
        <f t="shared" si="1"/>
        <v>0.49249999999999999</v>
      </c>
      <c r="C4926" s="1">
        <f t="shared" si="2"/>
        <v>0.47982765374069725</v>
      </c>
      <c r="D4926" s="1">
        <f>'Lobster data'!L4926+D4925</f>
        <v>1225</v>
      </c>
    </row>
    <row r="4927" spans="1:4" ht="12" customHeight="1" x14ac:dyDescent="0.3">
      <c r="A4927" s="1">
        <f t="shared" si="0"/>
        <v>4926</v>
      </c>
      <c r="B4927" s="1">
        <f t="shared" si="1"/>
        <v>0.49259999999999998</v>
      </c>
      <c r="C4927" s="1">
        <f t="shared" si="2"/>
        <v>0.47982765374069725</v>
      </c>
      <c r="D4927" s="1">
        <f>'Lobster data'!L4927+D4926</f>
        <v>1225</v>
      </c>
    </row>
    <row r="4928" spans="1:4" ht="12" customHeight="1" x14ac:dyDescent="0.3">
      <c r="A4928" s="1">
        <f t="shared" si="0"/>
        <v>4927</v>
      </c>
      <c r="B4928" s="1">
        <f t="shared" si="1"/>
        <v>0.49270000000000003</v>
      </c>
      <c r="C4928" s="1">
        <f t="shared" si="2"/>
        <v>0.47982765374069725</v>
      </c>
      <c r="D4928" s="1">
        <f>'Lobster data'!L4928+D4927</f>
        <v>1225</v>
      </c>
    </row>
    <row r="4929" spans="1:4" ht="12" customHeight="1" x14ac:dyDescent="0.3">
      <c r="A4929" s="1">
        <f t="shared" si="0"/>
        <v>4928</v>
      </c>
      <c r="B4929" s="1">
        <f t="shared" si="1"/>
        <v>0.49280000000000002</v>
      </c>
      <c r="C4929" s="1">
        <f t="shared" si="2"/>
        <v>0.47982765374069725</v>
      </c>
      <c r="D4929" s="1">
        <f>'Lobster data'!L4929+D4928</f>
        <v>1225</v>
      </c>
    </row>
    <row r="4930" spans="1:4" ht="12" customHeight="1" x14ac:dyDescent="0.3">
      <c r="A4930" s="1">
        <f t="shared" si="0"/>
        <v>4929</v>
      </c>
      <c r="B4930" s="1">
        <f t="shared" si="1"/>
        <v>0.4929</v>
      </c>
      <c r="C4930" s="1">
        <f t="shared" si="2"/>
        <v>0.47982765374069725</v>
      </c>
      <c r="D4930" s="1">
        <f>'Lobster data'!L4930+D4929</f>
        <v>1225</v>
      </c>
    </row>
    <row r="4931" spans="1:4" ht="12" customHeight="1" x14ac:dyDescent="0.3">
      <c r="A4931" s="1">
        <f t="shared" si="0"/>
        <v>4930</v>
      </c>
      <c r="B4931" s="1">
        <f t="shared" si="1"/>
        <v>0.49299999999999999</v>
      </c>
      <c r="C4931" s="1">
        <f t="shared" si="2"/>
        <v>0.47982765374069725</v>
      </c>
      <c r="D4931" s="1">
        <f>'Lobster data'!L4931+D4930</f>
        <v>1225</v>
      </c>
    </row>
    <row r="4932" spans="1:4" ht="12" customHeight="1" x14ac:dyDescent="0.3">
      <c r="A4932" s="1">
        <f t="shared" si="0"/>
        <v>4931</v>
      </c>
      <c r="B4932" s="1">
        <f t="shared" si="1"/>
        <v>0.49309999999999998</v>
      </c>
      <c r="C4932" s="1">
        <f t="shared" si="2"/>
        <v>0.47982765374069725</v>
      </c>
      <c r="D4932" s="1">
        <f>'Lobster data'!L4932+D4931</f>
        <v>1225</v>
      </c>
    </row>
    <row r="4933" spans="1:4" ht="12" customHeight="1" x14ac:dyDescent="0.3">
      <c r="A4933" s="1">
        <f t="shared" si="0"/>
        <v>4932</v>
      </c>
      <c r="B4933" s="1">
        <f t="shared" si="1"/>
        <v>0.49320000000000003</v>
      </c>
      <c r="C4933" s="1">
        <f t="shared" si="2"/>
        <v>0.47982765374069725</v>
      </c>
      <c r="D4933" s="1">
        <f>'Lobster data'!L4933+D4932</f>
        <v>1225</v>
      </c>
    </row>
    <row r="4934" spans="1:4" ht="12" customHeight="1" x14ac:dyDescent="0.3">
      <c r="A4934" s="1">
        <f t="shared" si="0"/>
        <v>4933</v>
      </c>
      <c r="B4934" s="1">
        <f t="shared" si="1"/>
        <v>0.49330000000000002</v>
      </c>
      <c r="C4934" s="1">
        <f t="shared" si="2"/>
        <v>0.47982765374069725</v>
      </c>
      <c r="D4934" s="1">
        <f>'Lobster data'!L4934+D4933</f>
        <v>1225</v>
      </c>
    </row>
    <row r="4935" spans="1:4" ht="12" customHeight="1" x14ac:dyDescent="0.3">
      <c r="A4935" s="1">
        <f t="shared" si="0"/>
        <v>4934</v>
      </c>
      <c r="B4935" s="1">
        <f t="shared" si="1"/>
        <v>0.49340000000000001</v>
      </c>
      <c r="C4935" s="1">
        <f t="shared" si="2"/>
        <v>0.47982765374069725</v>
      </c>
      <c r="D4935" s="1">
        <f>'Lobster data'!L4935+D4934</f>
        <v>1225</v>
      </c>
    </row>
    <row r="4936" spans="1:4" ht="12" customHeight="1" x14ac:dyDescent="0.3">
      <c r="A4936" s="1">
        <f t="shared" si="0"/>
        <v>4935</v>
      </c>
      <c r="B4936" s="1">
        <f t="shared" si="1"/>
        <v>0.49349999999999999</v>
      </c>
      <c r="C4936" s="1">
        <f t="shared" si="2"/>
        <v>0.48021934978456715</v>
      </c>
      <c r="D4936" s="1">
        <f>'Lobster data'!L4936+D4935</f>
        <v>1226</v>
      </c>
    </row>
    <row r="4937" spans="1:4" ht="12" customHeight="1" x14ac:dyDescent="0.3">
      <c r="A4937" s="1">
        <f t="shared" si="0"/>
        <v>4936</v>
      </c>
      <c r="B4937" s="1">
        <f t="shared" si="1"/>
        <v>0.49359999999999998</v>
      </c>
      <c r="C4937" s="1">
        <f t="shared" si="2"/>
        <v>0.48021934978456715</v>
      </c>
      <c r="D4937" s="1">
        <f>'Lobster data'!L4937+D4936</f>
        <v>1226</v>
      </c>
    </row>
    <row r="4938" spans="1:4" ht="12" customHeight="1" x14ac:dyDescent="0.3">
      <c r="A4938" s="1">
        <f t="shared" si="0"/>
        <v>4937</v>
      </c>
      <c r="B4938" s="1">
        <f t="shared" si="1"/>
        <v>0.49370000000000003</v>
      </c>
      <c r="C4938" s="1">
        <f t="shared" si="2"/>
        <v>0.48021934978456715</v>
      </c>
      <c r="D4938" s="1">
        <f>'Lobster data'!L4938+D4937</f>
        <v>1226</v>
      </c>
    </row>
    <row r="4939" spans="1:4" ht="12" customHeight="1" x14ac:dyDescent="0.3">
      <c r="A4939" s="1">
        <f t="shared" si="0"/>
        <v>4938</v>
      </c>
      <c r="B4939" s="1">
        <f t="shared" si="1"/>
        <v>0.49380000000000002</v>
      </c>
      <c r="C4939" s="1">
        <f t="shared" si="2"/>
        <v>0.48021934978456715</v>
      </c>
      <c r="D4939" s="1">
        <f>'Lobster data'!L4939+D4938</f>
        <v>1226</v>
      </c>
    </row>
    <row r="4940" spans="1:4" ht="12" customHeight="1" x14ac:dyDescent="0.3">
      <c r="A4940" s="1">
        <f t="shared" si="0"/>
        <v>4939</v>
      </c>
      <c r="B4940" s="1">
        <f t="shared" si="1"/>
        <v>0.49390000000000001</v>
      </c>
      <c r="C4940" s="1">
        <f t="shared" si="2"/>
        <v>0.48021934978456715</v>
      </c>
      <c r="D4940" s="1">
        <f>'Lobster data'!L4940+D4939</f>
        <v>1226</v>
      </c>
    </row>
    <row r="4941" spans="1:4" ht="12" customHeight="1" x14ac:dyDescent="0.3">
      <c r="A4941" s="1">
        <f t="shared" si="0"/>
        <v>4940</v>
      </c>
      <c r="B4941" s="1">
        <f t="shared" si="1"/>
        <v>0.49399999999999999</v>
      </c>
      <c r="C4941" s="1">
        <f t="shared" si="2"/>
        <v>0.48061104582843711</v>
      </c>
      <c r="D4941" s="1">
        <f>'Lobster data'!L4941+D4940</f>
        <v>1227</v>
      </c>
    </row>
    <row r="4942" spans="1:4" ht="12" customHeight="1" x14ac:dyDescent="0.3">
      <c r="A4942" s="1">
        <f t="shared" si="0"/>
        <v>4941</v>
      </c>
      <c r="B4942" s="1">
        <f t="shared" si="1"/>
        <v>0.49409999999999998</v>
      </c>
      <c r="C4942" s="1">
        <f t="shared" si="2"/>
        <v>0.48061104582843711</v>
      </c>
      <c r="D4942" s="1">
        <f>'Lobster data'!L4942+D4941</f>
        <v>1227</v>
      </c>
    </row>
    <row r="4943" spans="1:4" ht="12" customHeight="1" x14ac:dyDescent="0.3">
      <c r="A4943" s="1">
        <f t="shared" si="0"/>
        <v>4942</v>
      </c>
      <c r="B4943" s="1">
        <f t="shared" si="1"/>
        <v>0.49419999999999997</v>
      </c>
      <c r="C4943" s="1">
        <f t="shared" si="2"/>
        <v>0.48100274187230707</v>
      </c>
      <c r="D4943" s="1">
        <f>'Lobster data'!L4943+D4942</f>
        <v>1228</v>
      </c>
    </row>
    <row r="4944" spans="1:4" ht="12" customHeight="1" x14ac:dyDescent="0.3">
      <c r="A4944" s="1">
        <f t="shared" si="0"/>
        <v>4943</v>
      </c>
      <c r="B4944" s="1">
        <f t="shared" si="1"/>
        <v>0.49430000000000002</v>
      </c>
      <c r="C4944" s="1">
        <f t="shared" si="2"/>
        <v>0.48100274187230707</v>
      </c>
      <c r="D4944" s="1">
        <f>'Lobster data'!L4944+D4943</f>
        <v>1228</v>
      </c>
    </row>
    <row r="4945" spans="1:4" ht="12" customHeight="1" x14ac:dyDescent="0.3">
      <c r="A4945" s="1">
        <f t="shared" si="0"/>
        <v>4944</v>
      </c>
      <c r="B4945" s="1">
        <f t="shared" si="1"/>
        <v>0.49440000000000001</v>
      </c>
      <c r="C4945" s="1">
        <f t="shared" si="2"/>
        <v>0.48100274187230707</v>
      </c>
      <c r="D4945" s="1">
        <f>'Lobster data'!L4945+D4944</f>
        <v>1228</v>
      </c>
    </row>
    <row r="4946" spans="1:4" ht="12" customHeight="1" x14ac:dyDescent="0.3">
      <c r="A4946" s="1">
        <f t="shared" si="0"/>
        <v>4945</v>
      </c>
      <c r="B4946" s="1">
        <f t="shared" si="1"/>
        <v>0.4945</v>
      </c>
      <c r="C4946" s="1">
        <f t="shared" si="2"/>
        <v>0.48100274187230707</v>
      </c>
      <c r="D4946" s="1">
        <f>'Lobster data'!L4946+D4945</f>
        <v>1228</v>
      </c>
    </row>
    <row r="4947" spans="1:4" ht="12" customHeight="1" x14ac:dyDescent="0.3">
      <c r="A4947" s="1">
        <f t="shared" si="0"/>
        <v>4946</v>
      </c>
      <c r="B4947" s="1">
        <f t="shared" si="1"/>
        <v>0.49459999999999998</v>
      </c>
      <c r="C4947" s="1">
        <f t="shared" si="2"/>
        <v>0.48100274187230707</v>
      </c>
      <c r="D4947" s="1">
        <f>'Lobster data'!L4947+D4946</f>
        <v>1228</v>
      </c>
    </row>
    <row r="4948" spans="1:4" ht="12" customHeight="1" x14ac:dyDescent="0.3">
      <c r="A4948" s="1">
        <f t="shared" si="0"/>
        <v>4947</v>
      </c>
      <c r="B4948" s="1">
        <f t="shared" si="1"/>
        <v>0.49469999999999997</v>
      </c>
      <c r="C4948" s="1">
        <f t="shared" si="2"/>
        <v>0.48100274187230707</v>
      </c>
      <c r="D4948" s="1">
        <f>'Lobster data'!L4948+D4947</f>
        <v>1228</v>
      </c>
    </row>
    <row r="4949" spans="1:4" ht="12" customHeight="1" x14ac:dyDescent="0.3">
      <c r="A4949" s="1">
        <f t="shared" si="0"/>
        <v>4948</v>
      </c>
      <c r="B4949" s="1">
        <f t="shared" si="1"/>
        <v>0.49480000000000002</v>
      </c>
      <c r="C4949" s="1">
        <f t="shared" si="2"/>
        <v>0.48100274187230707</v>
      </c>
      <c r="D4949" s="1">
        <f>'Lobster data'!L4949+D4948</f>
        <v>1228</v>
      </c>
    </row>
    <row r="4950" spans="1:4" ht="12" customHeight="1" x14ac:dyDescent="0.3">
      <c r="A4950" s="1">
        <f t="shared" si="0"/>
        <v>4949</v>
      </c>
      <c r="B4950" s="1">
        <f t="shared" si="1"/>
        <v>0.49490000000000001</v>
      </c>
      <c r="C4950" s="1">
        <f t="shared" si="2"/>
        <v>0.48139443791617703</v>
      </c>
      <c r="D4950" s="1">
        <f>'Lobster data'!L4950+D4949</f>
        <v>1229</v>
      </c>
    </row>
    <row r="4951" spans="1:4" ht="12" customHeight="1" x14ac:dyDescent="0.3">
      <c r="A4951" s="1">
        <f t="shared" si="0"/>
        <v>4950</v>
      </c>
      <c r="B4951" s="1">
        <f t="shared" si="1"/>
        <v>0.495</v>
      </c>
      <c r="C4951" s="1">
        <f t="shared" si="2"/>
        <v>0.48139443791617703</v>
      </c>
      <c r="D4951" s="1">
        <f>'Lobster data'!L4951+D4950</f>
        <v>1229</v>
      </c>
    </row>
    <row r="4952" spans="1:4" ht="12" customHeight="1" x14ac:dyDescent="0.3">
      <c r="A4952" s="1">
        <f t="shared" si="0"/>
        <v>4951</v>
      </c>
      <c r="B4952" s="1">
        <f t="shared" si="1"/>
        <v>0.49509999999999998</v>
      </c>
      <c r="C4952" s="1">
        <f t="shared" si="2"/>
        <v>0.48139443791617703</v>
      </c>
      <c r="D4952" s="1">
        <f>'Lobster data'!L4952+D4951</f>
        <v>1229</v>
      </c>
    </row>
    <row r="4953" spans="1:4" ht="12" customHeight="1" x14ac:dyDescent="0.3">
      <c r="A4953" s="1">
        <f t="shared" si="0"/>
        <v>4952</v>
      </c>
      <c r="B4953" s="1">
        <f t="shared" si="1"/>
        <v>0.49519999999999997</v>
      </c>
      <c r="C4953" s="1">
        <f t="shared" si="2"/>
        <v>0.48139443791617703</v>
      </c>
      <c r="D4953" s="1">
        <f>'Lobster data'!L4953+D4952</f>
        <v>1229</v>
      </c>
    </row>
    <row r="4954" spans="1:4" ht="12" customHeight="1" x14ac:dyDescent="0.3">
      <c r="A4954" s="1">
        <f t="shared" si="0"/>
        <v>4953</v>
      </c>
      <c r="B4954" s="1">
        <f t="shared" si="1"/>
        <v>0.49530000000000002</v>
      </c>
      <c r="C4954" s="1">
        <f t="shared" si="2"/>
        <v>0.48139443791617703</v>
      </c>
      <c r="D4954" s="1">
        <f>'Lobster data'!L4954+D4953</f>
        <v>1229</v>
      </c>
    </row>
    <row r="4955" spans="1:4" ht="12" customHeight="1" x14ac:dyDescent="0.3">
      <c r="A4955" s="1">
        <f t="shared" si="0"/>
        <v>4954</v>
      </c>
      <c r="B4955" s="1">
        <f t="shared" si="1"/>
        <v>0.49540000000000001</v>
      </c>
      <c r="C4955" s="1">
        <f t="shared" si="2"/>
        <v>0.48139443791617703</v>
      </c>
      <c r="D4955" s="1">
        <f>'Lobster data'!L4955+D4954</f>
        <v>1229</v>
      </c>
    </row>
    <row r="4956" spans="1:4" ht="12" customHeight="1" x14ac:dyDescent="0.3">
      <c r="A4956" s="1">
        <f t="shared" si="0"/>
        <v>4955</v>
      </c>
      <c r="B4956" s="1">
        <f t="shared" si="1"/>
        <v>0.4955</v>
      </c>
      <c r="C4956" s="1">
        <f t="shared" si="2"/>
        <v>0.48139443791617703</v>
      </c>
      <c r="D4956" s="1">
        <f>'Lobster data'!L4956+D4955</f>
        <v>1229</v>
      </c>
    </row>
    <row r="4957" spans="1:4" ht="12" customHeight="1" x14ac:dyDescent="0.3">
      <c r="A4957" s="1">
        <f t="shared" si="0"/>
        <v>4956</v>
      </c>
      <c r="B4957" s="1">
        <f t="shared" si="1"/>
        <v>0.49559999999999998</v>
      </c>
      <c r="C4957" s="1">
        <f t="shared" si="2"/>
        <v>0.48178613396004699</v>
      </c>
      <c r="D4957" s="1">
        <f>'Lobster data'!L4957+D4956</f>
        <v>1230</v>
      </c>
    </row>
    <row r="4958" spans="1:4" ht="12" customHeight="1" x14ac:dyDescent="0.3">
      <c r="A4958" s="1">
        <f t="shared" si="0"/>
        <v>4957</v>
      </c>
      <c r="B4958" s="1">
        <f t="shared" si="1"/>
        <v>0.49569999999999997</v>
      </c>
      <c r="C4958" s="1">
        <f t="shared" si="2"/>
        <v>0.48178613396004699</v>
      </c>
      <c r="D4958" s="1">
        <f>'Lobster data'!L4958+D4957</f>
        <v>1230</v>
      </c>
    </row>
    <row r="4959" spans="1:4" ht="12" customHeight="1" x14ac:dyDescent="0.3">
      <c r="A4959" s="1">
        <f t="shared" si="0"/>
        <v>4958</v>
      </c>
      <c r="B4959" s="1">
        <f t="shared" si="1"/>
        <v>0.49580000000000002</v>
      </c>
      <c r="C4959" s="1">
        <f t="shared" si="2"/>
        <v>0.48217783000391695</v>
      </c>
      <c r="D4959" s="1">
        <f>'Lobster data'!L4959+D4958</f>
        <v>1231</v>
      </c>
    </row>
    <row r="4960" spans="1:4" ht="12" customHeight="1" x14ac:dyDescent="0.3">
      <c r="A4960" s="1">
        <f t="shared" si="0"/>
        <v>4959</v>
      </c>
      <c r="B4960" s="1">
        <f t="shared" si="1"/>
        <v>0.49590000000000001</v>
      </c>
      <c r="C4960" s="1">
        <f t="shared" si="2"/>
        <v>0.48256952604778691</v>
      </c>
      <c r="D4960" s="1">
        <f>'Lobster data'!L4960+D4959</f>
        <v>1232</v>
      </c>
    </row>
    <row r="4961" spans="1:4" ht="12" customHeight="1" x14ac:dyDescent="0.3">
      <c r="A4961" s="1">
        <f t="shared" si="0"/>
        <v>4960</v>
      </c>
      <c r="B4961" s="1">
        <f t="shared" si="1"/>
        <v>0.496</v>
      </c>
      <c r="C4961" s="1">
        <f t="shared" si="2"/>
        <v>0.48256952604778691</v>
      </c>
      <c r="D4961" s="1">
        <f>'Lobster data'!L4961+D4960</f>
        <v>1232</v>
      </c>
    </row>
    <row r="4962" spans="1:4" ht="12" customHeight="1" x14ac:dyDescent="0.3">
      <c r="A4962" s="1">
        <f t="shared" si="0"/>
        <v>4961</v>
      </c>
      <c r="B4962" s="1">
        <f t="shared" si="1"/>
        <v>0.49609999999999999</v>
      </c>
      <c r="C4962" s="1">
        <f t="shared" si="2"/>
        <v>0.48256952604778691</v>
      </c>
      <c r="D4962" s="1">
        <f>'Lobster data'!L4962+D4961</f>
        <v>1232</v>
      </c>
    </row>
    <row r="4963" spans="1:4" ht="12" customHeight="1" x14ac:dyDescent="0.3">
      <c r="A4963" s="1">
        <f t="shared" si="0"/>
        <v>4962</v>
      </c>
      <c r="B4963" s="1">
        <f t="shared" si="1"/>
        <v>0.49619999999999997</v>
      </c>
      <c r="C4963" s="1">
        <f t="shared" si="2"/>
        <v>0.48256952604778691</v>
      </c>
      <c r="D4963" s="1">
        <f>'Lobster data'!L4963+D4962</f>
        <v>1232</v>
      </c>
    </row>
    <row r="4964" spans="1:4" ht="12" customHeight="1" x14ac:dyDescent="0.3">
      <c r="A4964" s="1">
        <f t="shared" si="0"/>
        <v>4963</v>
      </c>
      <c r="B4964" s="1">
        <f t="shared" si="1"/>
        <v>0.49630000000000002</v>
      </c>
      <c r="C4964" s="1">
        <f t="shared" si="2"/>
        <v>0.48296122209165687</v>
      </c>
      <c r="D4964" s="1">
        <f>'Lobster data'!L4964+D4963</f>
        <v>1233</v>
      </c>
    </row>
    <row r="4965" spans="1:4" ht="12" customHeight="1" x14ac:dyDescent="0.3">
      <c r="A4965" s="1">
        <f t="shared" si="0"/>
        <v>4964</v>
      </c>
      <c r="B4965" s="1">
        <f t="shared" si="1"/>
        <v>0.49640000000000001</v>
      </c>
      <c r="C4965" s="1">
        <f t="shared" si="2"/>
        <v>0.48296122209165687</v>
      </c>
      <c r="D4965" s="1">
        <f>'Lobster data'!L4965+D4964</f>
        <v>1233</v>
      </c>
    </row>
    <row r="4966" spans="1:4" ht="12" customHeight="1" x14ac:dyDescent="0.3">
      <c r="A4966" s="1">
        <f t="shared" si="0"/>
        <v>4965</v>
      </c>
      <c r="B4966" s="1">
        <f t="shared" si="1"/>
        <v>0.4965</v>
      </c>
      <c r="C4966" s="1">
        <f t="shared" si="2"/>
        <v>0.48335291813552683</v>
      </c>
      <c r="D4966" s="1">
        <f>'Lobster data'!L4966+D4965</f>
        <v>1234</v>
      </c>
    </row>
    <row r="4967" spans="1:4" ht="12" customHeight="1" x14ac:dyDescent="0.3">
      <c r="A4967" s="1">
        <f t="shared" si="0"/>
        <v>4966</v>
      </c>
      <c r="B4967" s="1">
        <f t="shared" si="1"/>
        <v>0.49659999999999999</v>
      </c>
      <c r="C4967" s="1">
        <f t="shared" si="2"/>
        <v>0.48335291813552683</v>
      </c>
      <c r="D4967" s="1">
        <f>'Lobster data'!L4967+D4966</f>
        <v>1234</v>
      </c>
    </row>
    <row r="4968" spans="1:4" ht="12" customHeight="1" x14ac:dyDescent="0.3">
      <c r="A4968" s="1">
        <f t="shared" si="0"/>
        <v>4967</v>
      </c>
      <c r="B4968" s="1">
        <f t="shared" si="1"/>
        <v>0.49669999999999997</v>
      </c>
      <c r="C4968" s="1">
        <f t="shared" si="2"/>
        <v>0.48335291813552683</v>
      </c>
      <c r="D4968" s="1">
        <f>'Lobster data'!L4968+D4967</f>
        <v>1234</v>
      </c>
    </row>
    <row r="4969" spans="1:4" ht="12" customHeight="1" x14ac:dyDescent="0.3">
      <c r="A4969" s="1">
        <f t="shared" si="0"/>
        <v>4968</v>
      </c>
      <c r="B4969" s="1">
        <f t="shared" si="1"/>
        <v>0.49680000000000002</v>
      </c>
      <c r="C4969" s="1">
        <f t="shared" si="2"/>
        <v>0.48335291813552683</v>
      </c>
      <c r="D4969" s="1">
        <f>'Lobster data'!L4969+D4968</f>
        <v>1234</v>
      </c>
    </row>
    <row r="4970" spans="1:4" ht="12" customHeight="1" x14ac:dyDescent="0.3">
      <c r="A4970" s="1">
        <f t="shared" si="0"/>
        <v>4969</v>
      </c>
      <c r="B4970" s="1">
        <f t="shared" si="1"/>
        <v>0.49690000000000001</v>
      </c>
      <c r="C4970" s="1">
        <f t="shared" si="2"/>
        <v>0.48374461417939679</v>
      </c>
      <c r="D4970" s="1">
        <f>'Lobster data'!L4970+D4969</f>
        <v>1235</v>
      </c>
    </row>
    <row r="4971" spans="1:4" ht="12" customHeight="1" x14ac:dyDescent="0.3">
      <c r="A4971" s="1">
        <f t="shared" si="0"/>
        <v>4970</v>
      </c>
      <c r="B4971" s="1">
        <f t="shared" si="1"/>
        <v>0.497</v>
      </c>
      <c r="C4971" s="1">
        <f t="shared" si="2"/>
        <v>0.48413631022326675</v>
      </c>
      <c r="D4971" s="1">
        <f>'Lobster data'!L4971+D4970</f>
        <v>1236</v>
      </c>
    </row>
    <row r="4972" spans="1:4" ht="12" customHeight="1" x14ac:dyDescent="0.3">
      <c r="A4972" s="1">
        <f t="shared" si="0"/>
        <v>4971</v>
      </c>
      <c r="B4972" s="1">
        <f t="shared" si="1"/>
        <v>0.49709999999999999</v>
      </c>
      <c r="C4972" s="1">
        <f t="shared" si="2"/>
        <v>0.48413631022326675</v>
      </c>
      <c r="D4972" s="1">
        <f>'Lobster data'!L4972+D4971</f>
        <v>1236</v>
      </c>
    </row>
    <row r="4973" spans="1:4" ht="12" customHeight="1" x14ac:dyDescent="0.3">
      <c r="A4973" s="1">
        <f t="shared" si="0"/>
        <v>4972</v>
      </c>
      <c r="B4973" s="1">
        <f t="shared" si="1"/>
        <v>0.49719999999999998</v>
      </c>
      <c r="C4973" s="1">
        <f t="shared" si="2"/>
        <v>0.48413631022326675</v>
      </c>
      <c r="D4973" s="1">
        <f>'Lobster data'!L4973+D4972</f>
        <v>1236</v>
      </c>
    </row>
    <row r="4974" spans="1:4" ht="12" customHeight="1" x14ac:dyDescent="0.3">
      <c r="A4974" s="1">
        <f t="shared" si="0"/>
        <v>4973</v>
      </c>
      <c r="B4974" s="1">
        <f t="shared" si="1"/>
        <v>0.49730000000000002</v>
      </c>
      <c r="C4974" s="1">
        <f t="shared" si="2"/>
        <v>0.48413631022326675</v>
      </c>
      <c r="D4974" s="1">
        <f>'Lobster data'!L4974+D4973</f>
        <v>1236</v>
      </c>
    </row>
    <row r="4975" spans="1:4" ht="12" customHeight="1" x14ac:dyDescent="0.3">
      <c r="A4975" s="1">
        <f t="shared" si="0"/>
        <v>4974</v>
      </c>
      <c r="B4975" s="1">
        <f t="shared" si="1"/>
        <v>0.49740000000000001</v>
      </c>
      <c r="C4975" s="1">
        <f t="shared" si="2"/>
        <v>0.48413631022326675</v>
      </c>
      <c r="D4975" s="1">
        <f>'Lobster data'!L4975+D4974</f>
        <v>1236</v>
      </c>
    </row>
    <row r="4976" spans="1:4" ht="12" customHeight="1" x14ac:dyDescent="0.3">
      <c r="A4976" s="1">
        <f t="shared" si="0"/>
        <v>4975</v>
      </c>
      <c r="B4976" s="1">
        <f t="shared" si="1"/>
        <v>0.4975</v>
      </c>
      <c r="C4976" s="1">
        <f t="shared" si="2"/>
        <v>0.48413631022326675</v>
      </c>
      <c r="D4976" s="1">
        <f>'Lobster data'!L4976+D4975</f>
        <v>1236</v>
      </c>
    </row>
    <row r="4977" spans="1:4" ht="12" customHeight="1" x14ac:dyDescent="0.3">
      <c r="A4977" s="1">
        <f t="shared" si="0"/>
        <v>4976</v>
      </c>
      <c r="B4977" s="1">
        <f t="shared" si="1"/>
        <v>0.49759999999999999</v>
      </c>
      <c r="C4977" s="1">
        <f t="shared" si="2"/>
        <v>0.48413631022326675</v>
      </c>
      <c r="D4977" s="1">
        <f>'Lobster data'!L4977+D4976</f>
        <v>1236</v>
      </c>
    </row>
    <row r="4978" spans="1:4" ht="12" customHeight="1" x14ac:dyDescent="0.3">
      <c r="A4978" s="1">
        <f t="shared" si="0"/>
        <v>4977</v>
      </c>
      <c r="B4978" s="1">
        <f t="shared" si="1"/>
        <v>0.49769999999999998</v>
      </c>
      <c r="C4978" s="1">
        <f t="shared" si="2"/>
        <v>0.48452800626713671</v>
      </c>
      <c r="D4978" s="1">
        <f>'Lobster data'!L4978+D4977</f>
        <v>1237</v>
      </c>
    </row>
    <row r="4979" spans="1:4" ht="12" customHeight="1" x14ac:dyDescent="0.3">
      <c r="A4979" s="1">
        <f t="shared" si="0"/>
        <v>4978</v>
      </c>
      <c r="B4979" s="1">
        <f t="shared" si="1"/>
        <v>0.49780000000000002</v>
      </c>
      <c r="C4979" s="1">
        <f t="shared" si="2"/>
        <v>0.48452800626713671</v>
      </c>
      <c r="D4979" s="1">
        <f>'Lobster data'!L4979+D4978</f>
        <v>1237</v>
      </c>
    </row>
    <row r="4980" spans="1:4" ht="12" customHeight="1" x14ac:dyDescent="0.3">
      <c r="A4980" s="1">
        <f t="shared" si="0"/>
        <v>4979</v>
      </c>
      <c r="B4980" s="1">
        <f t="shared" si="1"/>
        <v>0.49790000000000001</v>
      </c>
      <c r="C4980" s="1">
        <f t="shared" si="2"/>
        <v>0.48452800626713671</v>
      </c>
      <c r="D4980" s="1">
        <f>'Lobster data'!L4980+D4979</f>
        <v>1237</v>
      </c>
    </row>
    <row r="4981" spans="1:4" ht="12" customHeight="1" x14ac:dyDescent="0.3">
      <c r="A4981" s="1">
        <f t="shared" si="0"/>
        <v>4980</v>
      </c>
      <c r="B4981" s="1">
        <f t="shared" si="1"/>
        <v>0.498</v>
      </c>
      <c r="C4981" s="1">
        <f t="shared" si="2"/>
        <v>0.48452800626713671</v>
      </c>
      <c r="D4981" s="1">
        <f>'Lobster data'!L4981+D4980</f>
        <v>1237</v>
      </c>
    </row>
    <row r="4982" spans="1:4" ht="12" customHeight="1" x14ac:dyDescent="0.3">
      <c r="A4982" s="1">
        <f t="shared" si="0"/>
        <v>4981</v>
      </c>
      <c r="B4982" s="1">
        <f t="shared" si="1"/>
        <v>0.49809999999999999</v>
      </c>
      <c r="C4982" s="1">
        <f t="shared" si="2"/>
        <v>0.48491970231100667</v>
      </c>
      <c r="D4982" s="1">
        <f>'Lobster data'!L4982+D4981</f>
        <v>1238</v>
      </c>
    </row>
    <row r="4983" spans="1:4" ht="12" customHeight="1" x14ac:dyDescent="0.3">
      <c r="A4983" s="1">
        <f t="shared" si="0"/>
        <v>4982</v>
      </c>
      <c r="B4983" s="1">
        <f t="shared" si="1"/>
        <v>0.49819999999999998</v>
      </c>
      <c r="C4983" s="1">
        <f t="shared" si="2"/>
        <v>0.48491970231100667</v>
      </c>
      <c r="D4983" s="1">
        <f>'Lobster data'!L4983+D4982</f>
        <v>1238</v>
      </c>
    </row>
    <row r="4984" spans="1:4" ht="12" customHeight="1" x14ac:dyDescent="0.3">
      <c r="A4984" s="1">
        <f t="shared" si="0"/>
        <v>4983</v>
      </c>
      <c r="B4984" s="1">
        <f t="shared" si="1"/>
        <v>0.49830000000000002</v>
      </c>
      <c r="C4984" s="1">
        <f t="shared" si="2"/>
        <v>0.48491970231100667</v>
      </c>
      <c r="D4984" s="1">
        <f>'Lobster data'!L4984+D4983</f>
        <v>1238</v>
      </c>
    </row>
    <row r="4985" spans="1:4" ht="12" customHeight="1" x14ac:dyDescent="0.3">
      <c r="A4985" s="1">
        <f t="shared" si="0"/>
        <v>4984</v>
      </c>
      <c r="B4985" s="1">
        <f t="shared" si="1"/>
        <v>0.49840000000000001</v>
      </c>
      <c r="C4985" s="1">
        <f t="shared" si="2"/>
        <v>0.48491970231100667</v>
      </c>
      <c r="D4985" s="1">
        <f>'Lobster data'!L4985+D4984</f>
        <v>1238</v>
      </c>
    </row>
    <row r="4986" spans="1:4" ht="12" customHeight="1" x14ac:dyDescent="0.3">
      <c r="A4986" s="1">
        <f t="shared" si="0"/>
        <v>4985</v>
      </c>
      <c r="B4986" s="1">
        <f t="shared" si="1"/>
        <v>0.4985</v>
      </c>
      <c r="C4986" s="1">
        <f t="shared" si="2"/>
        <v>0.48491970231100667</v>
      </c>
      <c r="D4986" s="1">
        <f>'Lobster data'!L4986+D4985</f>
        <v>1238</v>
      </c>
    </row>
    <row r="4987" spans="1:4" ht="12" customHeight="1" x14ac:dyDescent="0.3">
      <c r="A4987" s="1">
        <f t="shared" si="0"/>
        <v>4986</v>
      </c>
      <c r="B4987" s="1">
        <f t="shared" si="1"/>
        <v>0.49859999999999999</v>
      </c>
      <c r="C4987" s="1">
        <f t="shared" si="2"/>
        <v>0.48491970231100667</v>
      </c>
      <c r="D4987" s="1">
        <f>'Lobster data'!L4987+D4986</f>
        <v>1238</v>
      </c>
    </row>
    <row r="4988" spans="1:4" ht="12" customHeight="1" x14ac:dyDescent="0.3">
      <c r="A4988" s="1">
        <f t="shared" si="0"/>
        <v>4987</v>
      </c>
      <c r="B4988" s="1">
        <f t="shared" si="1"/>
        <v>0.49869999999999998</v>
      </c>
      <c r="C4988" s="1">
        <f t="shared" si="2"/>
        <v>0.48491970231100667</v>
      </c>
      <c r="D4988" s="1">
        <f>'Lobster data'!L4988+D4987</f>
        <v>1238</v>
      </c>
    </row>
    <row r="4989" spans="1:4" ht="12" customHeight="1" x14ac:dyDescent="0.3">
      <c r="A4989" s="1">
        <f t="shared" si="0"/>
        <v>4988</v>
      </c>
      <c r="B4989" s="1">
        <f t="shared" si="1"/>
        <v>0.49880000000000002</v>
      </c>
      <c r="C4989" s="1">
        <f t="shared" si="2"/>
        <v>0.48531139835487663</v>
      </c>
      <c r="D4989" s="1">
        <f>'Lobster data'!L4989+D4988</f>
        <v>1239</v>
      </c>
    </row>
    <row r="4990" spans="1:4" ht="12" customHeight="1" x14ac:dyDescent="0.3">
      <c r="A4990" s="1">
        <f t="shared" si="0"/>
        <v>4989</v>
      </c>
      <c r="B4990" s="1">
        <f t="shared" si="1"/>
        <v>0.49890000000000001</v>
      </c>
      <c r="C4990" s="1">
        <f t="shared" si="2"/>
        <v>0.48531139835487663</v>
      </c>
      <c r="D4990" s="1">
        <f>'Lobster data'!L4990+D4989</f>
        <v>1239</v>
      </c>
    </row>
    <row r="4991" spans="1:4" ht="12" customHeight="1" x14ac:dyDescent="0.3">
      <c r="A4991" s="1">
        <f t="shared" si="0"/>
        <v>4990</v>
      </c>
      <c r="B4991" s="1">
        <f t="shared" si="1"/>
        <v>0.499</v>
      </c>
      <c r="C4991" s="1">
        <f t="shared" si="2"/>
        <v>0.48531139835487663</v>
      </c>
      <c r="D4991" s="1">
        <f>'Lobster data'!L4991+D4990</f>
        <v>1239</v>
      </c>
    </row>
    <row r="4992" spans="1:4" ht="12" customHeight="1" x14ac:dyDescent="0.3">
      <c r="A4992" s="1">
        <f t="shared" si="0"/>
        <v>4991</v>
      </c>
      <c r="B4992" s="1">
        <f t="shared" si="1"/>
        <v>0.49909999999999999</v>
      </c>
      <c r="C4992" s="1">
        <f t="shared" si="2"/>
        <v>0.48531139835487663</v>
      </c>
      <c r="D4992" s="1">
        <f>'Lobster data'!L4992+D4991</f>
        <v>1239</v>
      </c>
    </row>
    <row r="4993" spans="1:4" ht="12" customHeight="1" x14ac:dyDescent="0.3">
      <c r="A4993" s="1">
        <f t="shared" si="0"/>
        <v>4992</v>
      </c>
      <c r="B4993" s="1">
        <f t="shared" si="1"/>
        <v>0.49919999999999998</v>
      </c>
      <c r="C4993" s="1">
        <f t="shared" si="2"/>
        <v>0.48531139835487663</v>
      </c>
      <c r="D4993" s="1">
        <f>'Lobster data'!L4993+D4992</f>
        <v>1239</v>
      </c>
    </row>
    <row r="4994" spans="1:4" ht="12" customHeight="1" x14ac:dyDescent="0.3">
      <c r="A4994" s="1">
        <f t="shared" si="0"/>
        <v>4993</v>
      </c>
      <c r="B4994" s="1">
        <f t="shared" si="1"/>
        <v>0.49930000000000002</v>
      </c>
      <c r="C4994" s="1">
        <f t="shared" si="2"/>
        <v>0.48531139835487663</v>
      </c>
      <c r="D4994" s="1">
        <f>'Lobster data'!L4994+D4993</f>
        <v>1239</v>
      </c>
    </row>
    <row r="4995" spans="1:4" ht="12" customHeight="1" x14ac:dyDescent="0.3">
      <c r="A4995" s="1">
        <f t="shared" si="0"/>
        <v>4994</v>
      </c>
      <c r="B4995" s="1">
        <f t="shared" si="1"/>
        <v>0.49940000000000001</v>
      </c>
      <c r="C4995" s="1">
        <f t="shared" si="2"/>
        <v>0.48531139835487663</v>
      </c>
      <c r="D4995" s="1">
        <f>'Lobster data'!L4995+D4994</f>
        <v>1239</v>
      </c>
    </row>
    <row r="4996" spans="1:4" ht="12" customHeight="1" x14ac:dyDescent="0.3">
      <c r="A4996" s="1">
        <f t="shared" si="0"/>
        <v>4995</v>
      </c>
      <c r="B4996" s="1">
        <f t="shared" si="1"/>
        <v>0.4995</v>
      </c>
      <c r="C4996" s="1">
        <f t="shared" si="2"/>
        <v>0.48531139835487663</v>
      </c>
      <c r="D4996" s="1">
        <f>'Lobster data'!L4996+D4995</f>
        <v>1239</v>
      </c>
    </row>
    <row r="4997" spans="1:4" ht="12" customHeight="1" x14ac:dyDescent="0.3">
      <c r="A4997" s="1">
        <f t="shared" si="0"/>
        <v>4996</v>
      </c>
      <c r="B4997" s="1">
        <f t="shared" si="1"/>
        <v>0.49959999999999999</v>
      </c>
      <c r="C4997" s="1">
        <f t="shared" si="2"/>
        <v>0.48531139835487663</v>
      </c>
      <c r="D4997" s="1">
        <f>'Lobster data'!L4997+D4996</f>
        <v>1239</v>
      </c>
    </row>
    <row r="4998" spans="1:4" ht="12" customHeight="1" x14ac:dyDescent="0.3">
      <c r="A4998" s="1">
        <f t="shared" si="0"/>
        <v>4997</v>
      </c>
      <c r="B4998" s="1">
        <f t="shared" si="1"/>
        <v>0.49969999999999998</v>
      </c>
      <c r="C4998" s="1">
        <f t="shared" si="2"/>
        <v>0.48570309439874659</v>
      </c>
      <c r="D4998" s="1">
        <f>'Lobster data'!L4998+D4997</f>
        <v>1240</v>
      </c>
    </row>
    <row r="4999" spans="1:4" ht="12" customHeight="1" x14ac:dyDescent="0.3">
      <c r="A4999" s="1">
        <f t="shared" si="0"/>
        <v>4998</v>
      </c>
      <c r="B4999" s="1">
        <f t="shared" si="1"/>
        <v>0.49980000000000002</v>
      </c>
      <c r="C4999" s="1">
        <f t="shared" si="2"/>
        <v>0.48570309439874659</v>
      </c>
      <c r="D4999" s="1">
        <f>'Lobster data'!L4999+D4998</f>
        <v>1240</v>
      </c>
    </row>
    <row r="5000" spans="1:4" ht="12" customHeight="1" x14ac:dyDescent="0.3">
      <c r="A5000" s="1">
        <f t="shared" si="0"/>
        <v>4999</v>
      </c>
      <c r="B5000" s="1">
        <f t="shared" si="1"/>
        <v>0.49990000000000001</v>
      </c>
      <c r="C5000" s="1">
        <f t="shared" si="2"/>
        <v>0.48570309439874659</v>
      </c>
      <c r="D5000" s="1">
        <f>'Lobster data'!L5000+D4999</f>
        <v>1240</v>
      </c>
    </row>
    <row r="5001" spans="1:4" ht="12" customHeight="1" x14ac:dyDescent="0.3">
      <c r="A5001" s="1">
        <f t="shared" si="0"/>
        <v>5000</v>
      </c>
      <c r="B5001" s="1">
        <f t="shared" si="1"/>
        <v>0.5</v>
      </c>
      <c r="C5001" s="1">
        <f t="shared" si="2"/>
        <v>0.48609479044261655</v>
      </c>
      <c r="D5001" s="1">
        <f>'Lobster data'!L5001+D5000</f>
        <v>1241</v>
      </c>
    </row>
    <row r="5002" spans="1:4" ht="12" customHeight="1" x14ac:dyDescent="0.3">
      <c r="A5002" s="1">
        <f t="shared" si="0"/>
        <v>5001</v>
      </c>
      <c r="B5002" s="1">
        <f t="shared" si="1"/>
        <v>0.50009999999999999</v>
      </c>
      <c r="C5002" s="1">
        <f t="shared" si="2"/>
        <v>0.48609479044261655</v>
      </c>
      <c r="D5002" s="1">
        <f>'Lobster data'!L5002+D5001</f>
        <v>1241</v>
      </c>
    </row>
    <row r="5003" spans="1:4" ht="12" customHeight="1" x14ac:dyDescent="0.3">
      <c r="A5003" s="1">
        <f t="shared" si="0"/>
        <v>5002</v>
      </c>
      <c r="B5003" s="1">
        <f t="shared" si="1"/>
        <v>0.50019999999999998</v>
      </c>
      <c r="C5003" s="1">
        <f t="shared" si="2"/>
        <v>0.48609479044261655</v>
      </c>
      <c r="D5003" s="1">
        <f>'Lobster data'!L5003+D5002</f>
        <v>1241</v>
      </c>
    </row>
    <row r="5004" spans="1:4" ht="12" customHeight="1" x14ac:dyDescent="0.3">
      <c r="A5004" s="1">
        <f t="shared" si="0"/>
        <v>5003</v>
      </c>
      <c r="B5004" s="1">
        <f t="shared" si="1"/>
        <v>0.50029999999999997</v>
      </c>
      <c r="C5004" s="1">
        <f t="shared" si="2"/>
        <v>0.48609479044261655</v>
      </c>
      <c r="D5004" s="1">
        <f>'Lobster data'!L5004+D5003</f>
        <v>1241</v>
      </c>
    </row>
    <row r="5005" spans="1:4" ht="12" customHeight="1" x14ac:dyDescent="0.3">
      <c r="A5005" s="1">
        <f t="shared" si="0"/>
        <v>5004</v>
      </c>
      <c r="B5005" s="1">
        <f t="shared" si="1"/>
        <v>0.50039999999999996</v>
      </c>
      <c r="C5005" s="1">
        <f t="shared" si="2"/>
        <v>0.48609479044261655</v>
      </c>
      <c r="D5005" s="1">
        <f>'Lobster data'!L5005+D5004</f>
        <v>1241</v>
      </c>
    </row>
    <row r="5006" spans="1:4" ht="12" customHeight="1" x14ac:dyDescent="0.3">
      <c r="A5006" s="1">
        <f t="shared" si="0"/>
        <v>5005</v>
      </c>
      <c r="B5006" s="1">
        <f t="shared" si="1"/>
        <v>0.50049999999999994</v>
      </c>
      <c r="C5006" s="1">
        <f t="shared" si="2"/>
        <v>0.48648648648648651</v>
      </c>
      <c r="D5006" s="1">
        <f>'Lobster data'!L5006+D5005</f>
        <v>1242</v>
      </c>
    </row>
    <row r="5007" spans="1:4" ht="12" customHeight="1" x14ac:dyDescent="0.3">
      <c r="A5007" s="1">
        <f t="shared" si="0"/>
        <v>5006</v>
      </c>
      <c r="B5007" s="1">
        <f t="shared" si="1"/>
        <v>0.50060000000000004</v>
      </c>
      <c r="C5007" s="1">
        <f t="shared" si="2"/>
        <v>0.48648648648648651</v>
      </c>
      <c r="D5007" s="1">
        <f>'Lobster data'!L5007+D5006</f>
        <v>1242</v>
      </c>
    </row>
    <row r="5008" spans="1:4" ht="12" customHeight="1" x14ac:dyDescent="0.3">
      <c r="A5008" s="1">
        <f t="shared" si="0"/>
        <v>5007</v>
      </c>
      <c r="B5008" s="1">
        <f t="shared" si="1"/>
        <v>0.50070000000000003</v>
      </c>
      <c r="C5008" s="1">
        <f t="shared" si="2"/>
        <v>0.48648648648648651</v>
      </c>
      <c r="D5008" s="1">
        <f>'Lobster data'!L5008+D5007</f>
        <v>1242</v>
      </c>
    </row>
    <row r="5009" spans="1:4" ht="12" customHeight="1" x14ac:dyDescent="0.3">
      <c r="A5009" s="1">
        <f t="shared" si="0"/>
        <v>5008</v>
      </c>
      <c r="B5009" s="1">
        <f t="shared" si="1"/>
        <v>0.50080000000000002</v>
      </c>
      <c r="C5009" s="1">
        <f t="shared" si="2"/>
        <v>0.48648648648648651</v>
      </c>
      <c r="D5009" s="1">
        <f>'Lobster data'!L5009+D5008</f>
        <v>1242</v>
      </c>
    </row>
    <row r="5010" spans="1:4" ht="12" customHeight="1" x14ac:dyDescent="0.3">
      <c r="A5010" s="1">
        <f t="shared" si="0"/>
        <v>5009</v>
      </c>
      <c r="B5010" s="1">
        <f t="shared" si="1"/>
        <v>0.50090000000000001</v>
      </c>
      <c r="C5010" s="1">
        <f t="shared" si="2"/>
        <v>0.48648648648648651</v>
      </c>
      <c r="D5010" s="1">
        <f>'Lobster data'!L5010+D5009</f>
        <v>1242</v>
      </c>
    </row>
    <row r="5011" spans="1:4" ht="12" customHeight="1" x14ac:dyDescent="0.3">
      <c r="A5011" s="1">
        <f t="shared" si="0"/>
        <v>5010</v>
      </c>
      <c r="B5011" s="1">
        <f t="shared" si="1"/>
        <v>0.501</v>
      </c>
      <c r="C5011" s="1">
        <f t="shared" si="2"/>
        <v>0.48648648648648651</v>
      </c>
      <c r="D5011" s="1">
        <f>'Lobster data'!L5011+D5010</f>
        <v>1242</v>
      </c>
    </row>
    <row r="5012" spans="1:4" ht="12" customHeight="1" x14ac:dyDescent="0.3">
      <c r="A5012" s="1">
        <f t="shared" si="0"/>
        <v>5011</v>
      </c>
      <c r="B5012" s="1">
        <f t="shared" si="1"/>
        <v>0.50109999999999999</v>
      </c>
      <c r="C5012" s="1">
        <f t="shared" si="2"/>
        <v>0.48648648648648651</v>
      </c>
      <c r="D5012" s="1">
        <f>'Lobster data'!L5012+D5011</f>
        <v>1242</v>
      </c>
    </row>
    <row r="5013" spans="1:4" ht="12" customHeight="1" x14ac:dyDescent="0.3">
      <c r="A5013" s="1">
        <f t="shared" si="0"/>
        <v>5012</v>
      </c>
      <c r="B5013" s="1">
        <f t="shared" si="1"/>
        <v>0.50119999999999998</v>
      </c>
      <c r="C5013" s="1">
        <f t="shared" si="2"/>
        <v>0.48687818253035642</v>
      </c>
      <c r="D5013" s="1">
        <f>'Lobster data'!L5013+D5012</f>
        <v>1243</v>
      </c>
    </row>
    <row r="5014" spans="1:4" ht="12" customHeight="1" x14ac:dyDescent="0.3">
      <c r="A5014" s="1">
        <f t="shared" si="0"/>
        <v>5013</v>
      </c>
      <c r="B5014" s="1">
        <f t="shared" si="1"/>
        <v>0.50129999999999997</v>
      </c>
      <c r="C5014" s="1">
        <f t="shared" si="2"/>
        <v>0.48687818253035642</v>
      </c>
      <c r="D5014" s="1">
        <f>'Lobster data'!L5014+D5013</f>
        <v>1243</v>
      </c>
    </row>
    <row r="5015" spans="1:4" ht="12" customHeight="1" x14ac:dyDescent="0.3">
      <c r="A5015" s="1">
        <f t="shared" si="0"/>
        <v>5014</v>
      </c>
      <c r="B5015" s="1">
        <f t="shared" si="1"/>
        <v>0.50139999999999996</v>
      </c>
      <c r="C5015" s="1">
        <f t="shared" si="2"/>
        <v>0.48687818253035642</v>
      </c>
      <c r="D5015" s="1">
        <f>'Lobster data'!L5015+D5014</f>
        <v>1243</v>
      </c>
    </row>
    <row r="5016" spans="1:4" ht="12" customHeight="1" x14ac:dyDescent="0.3">
      <c r="A5016" s="1">
        <f t="shared" si="0"/>
        <v>5015</v>
      </c>
      <c r="B5016" s="1">
        <f t="shared" si="1"/>
        <v>0.50149999999999995</v>
      </c>
      <c r="C5016" s="1">
        <f t="shared" si="2"/>
        <v>0.48726987857422638</v>
      </c>
      <c r="D5016" s="1">
        <f>'Lobster data'!L5016+D5015</f>
        <v>1244</v>
      </c>
    </row>
    <row r="5017" spans="1:4" ht="12" customHeight="1" x14ac:dyDescent="0.3">
      <c r="A5017" s="1">
        <f t="shared" si="0"/>
        <v>5016</v>
      </c>
      <c r="B5017" s="1">
        <f t="shared" si="1"/>
        <v>0.50160000000000005</v>
      </c>
      <c r="C5017" s="1">
        <f t="shared" si="2"/>
        <v>0.48726987857422638</v>
      </c>
      <c r="D5017" s="1">
        <f>'Lobster data'!L5017+D5016</f>
        <v>1244</v>
      </c>
    </row>
    <row r="5018" spans="1:4" ht="12" customHeight="1" x14ac:dyDescent="0.3">
      <c r="A5018" s="1">
        <f t="shared" si="0"/>
        <v>5017</v>
      </c>
      <c r="B5018" s="1">
        <f t="shared" si="1"/>
        <v>0.50170000000000003</v>
      </c>
      <c r="C5018" s="1">
        <f t="shared" si="2"/>
        <v>0.48726987857422638</v>
      </c>
      <c r="D5018" s="1">
        <f>'Lobster data'!L5018+D5017</f>
        <v>1244</v>
      </c>
    </row>
    <row r="5019" spans="1:4" ht="12" customHeight="1" x14ac:dyDescent="0.3">
      <c r="A5019" s="1">
        <f t="shared" si="0"/>
        <v>5018</v>
      </c>
      <c r="B5019" s="1">
        <f t="shared" si="1"/>
        <v>0.50180000000000002</v>
      </c>
      <c r="C5019" s="1">
        <f t="shared" si="2"/>
        <v>0.48766157461809634</v>
      </c>
      <c r="D5019" s="1">
        <f>'Lobster data'!L5019+D5018</f>
        <v>1245</v>
      </c>
    </row>
    <row r="5020" spans="1:4" ht="12" customHeight="1" x14ac:dyDescent="0.3">
      <c r="A5020" s="1">
        <f t="shared" si="0"/>
        <v>5019</v>
      </c>
      <c r="B5020" s="1">
        <f t="shared" si="1"/>
        <v>0.50190000000000001</v>
      </c>
      <c r="C5020" s="1">
        <f t="shared" si="2"/>
        <v>0.48766157461809634</v>
      </c>
      <c r="D5020" s="1">
        <f>'Lobster data'!L5020+D5019</f>
        <v>1245</v>
      </c>
    </row>
    <row r="5021" spans="1:4" ht="12" customHeight="1" x14ac:dyDescent="0.3">
      <c r="A5021" s="1">
        <f t="shared" si="0"/>
        <v>5020</v>
      </c>
      <c r="B5021" s="1">
        <f t="shared" si="1"/>
        <v>0.502</v>
      </c>
      <c r="C5021" s="1">
        <f t="shared" si="2"/>
        <v>0.48766157461809634</v>
      </c>
      <c r="D5021" s="1">
        <f>'Lobster data'!L5021+D5020</f>
        <v>1245</v>
      </c>
    </row>
    <row r="5022" spans="1:4" ht="12" customHeight="1" x14ac:dyDescent="0.3">
      <c r="A5022" s="1">
        <f t="shared" si="0"/>
        <v>5021</v>
      </c>
      <c r="B5022" s="1">
        <f t="shared" si="1"/>
        <v>0.50209999999999999</v>
      </c>
      <c r="C5022" s="1">
        <f t="shared" si="2"/>
        <v>0.4880532706619663</v>
      </c>
      <c r="D5022" s="1">
        <f>'Lobster data'!L5022+D5021</f>
        <v>1246</v>
      </c>
    </row>
    <row r="5023" spans="1:4" ht="12" customHeight="1" x14ac:dyDescent="0.3">
      <c r="A5023" s="1">
        <f t="shared" si="0"/>
        <v>5022</v>
      </c>
      <c r="B5023" s="1">
        <f t="shared" si="1"/>
        <v>0.50219999999999998</v>
      </c>
      <c r="C5023" s="1">
        <f t="shared" si="2"/>
        <v>0.48844496670583626</v>
      </c>
      <c r="D5023" s="1">
        <f>'Lobster data'!L5023+D5022</f>
        <v>1247</v>
      </c>
    </row>
    <row r="5024" spans="1:4" ht="12" customHeight="1" x14ac:dyDescent="0.3">
      <c r="A5024" s="1">
        <f t="shared" si="0"/>
        <v>5023</v>
      </c>
      <c r="B5024" s="1">
        <f t="shared" si="1"/>
        <v>0.50229999999999997</v>
      </c>
      <c r="C5024" s="1">
        <f t="shared" si="2"/>
        <v>0.48883666274970622</v>
      </c>
      <c r="D5024" s="1">
        <f>'Lobster data'!L5024+D5023</f>
        <v>1248</v>
      </c>
    </row>
    <row r="5025" spans="1:4" ht="12" customHeight="1" x14ac:dyDescent="0.3">
      <c r="A5025" s="1">
        <f t="shared" si="0"/>
        <v>5024</v>
      </c>
      <c r="B5025" s="1">
        <f t="shared" si="1"/>
        <v>0.50239999999999996</v>
      </c>
      <c r="C5025" s="1">
        <f t="shared" si="2"/>
        <v>0.48883666274970622</v>
      </c>
      <c r="D5025" s="1">
        <f>'Lobster data'!L5025+D5024</f>
        <v>1248</v>
      </c>
    </row>
    <row r="5026" spans="1:4" ht="12" customHeight="1" x14ac:dyDescent="0.3">
      <c r="A5026" s="1">
        <f t="shared" si="0"/>
        <v>5025</v>
      </c>
      <c r="B5026" s="1">
        <f t="shared" si="1"/>
        <v>0.50249999999999995</v>
      </c>
      <c r="C5026" s="1">
        <f t="shared" si="2"/>
        <v>0.48883666274970622</v>
      </c>
      <c r="D5026" s="1">
        <f>'Lobster data'!L5026+D5025</f>
        <v>1248</v>
      </c>
    </row>
    <row r="5027" spans="1:4" ht="12" customHeight="1" x14ac:dyDescent="0.3">
      <c r="A5027" s="1">
        <f t="shared" si="0"/>
        <v>5026</v>
      </c>
      <c r="B5027" s="1">
        <f t="shared" si="1"/>
        <v>0.50260000000000005</v>
      </c>
      <c r="C5027" s="1">
        <f t="shared" si="2"/>
        <v>0.48883666274970622</v>
      </c>
      <c r="D5027" s="1">
        <f>'Lobster data'!L5027+D5026</f>
        <v>1248</v>
      </c>
    </row>
    <row r="5028" spans="1:4" ht="12" customHeight="1" x14ac:dyDescent="0.3">
      <c r="A5028" s="1">
        <f t="shared" si="0"/>
        <v>5027</v>
      </c>
      <c r="B5028" s="1">
        <f t="shared" si="1"/>
        <v>0.50270000000000004</v>
      </c>
      <c r="C5028" s="1">
        <f t="shared" si="2"/>
        <v>0.48883666274970622</v>
      </c>
      <c r="D5028" s="1">
        <f>'Lobster data'!L5028+D5027</f>
        <v>1248</v>
      </c>
    </row>
    <row r="5029" spans="1:4" ht="12" customHeight="1" x14ac:dyDescent="0.3">
      <c r="A5029" s="1">
        <f t="shared" si="0"/>
        <v>5028</v>
      </c>
      <c r="B5029" s="1">
        <f t="shared" si="1"/>
        <v>0.50280000000000002</v>
      </c>
      <c r="C5029" s="1">
        <f t="shared" si="2"/>
        <v>0.48883666274970622</v>
      </c>
      <c r="D5029" s="1">
        <f>'Lobster data'!L5029+D5028</f>
        <v>1248</v>
      </c>
    </row>
    <row r="5030" spans="1:4" ht="12" customHeight="1" x14ac:dyDescent="0.3">
      <c r="A5030" s="1">
        <f t="shared" si="0"/>
        <v>5029</v>
      </c>
      <c r="B5030" s="1">
        <f t="shared" si="1"/>
        <v>0.50290000000000001</v>
      </c>
      <c r="C5030" s="1">
        <f t="shared" si="2"/>
        <v>0.48922835879357618</v>
      </c>
      <c r="D5030" s="1">
        <f>'Lobster data'!L5030+D5029</f>
        <v>1249</v>
      </c>
    </row>
    <row r="5031" spans="1:4" ht="12" customHeight="1" x14ac:dyDescent="0.3">
      <c r="A5031" s="1">
        <f t="shared" si="0"/>
        <v>5030</v>
      </c>
      <c r="B5031" s="1">
        <f t="shared" si="1"/>
        <v>0.503</v>
      </c>
      <c r="C5031" s="1">
        <f t="shared" si="2"/>
        <v>0.48922835879357618</v>
      </c>
      <c r="D5031" s="1">
        <f>'Lobster data'!L5031+D5030</f>
        <v>1249</v>
      </c>
    </row>
    <row r="5032" spans="1:4" ht="12" customHeight="1" x14ac:dyDescent="0.3">
      <c r="A5032" s="1">
        <f t="shared" si="0"/>
        <v>5031</v>
      </c>
      <c r="B5032" s="1">
        <f t="shared" si="1"/>
        <v>0.50309999999999999</v>
      </c>
      <c r="C5032" s="1">
        <f t="shared" si="2"/>
        <v>0.48922835879357618</v>
      </c>
      <c r="D5032" s="1">
        <f>'Lobster data'!L5032+D5031</f>
        <v>1249</v>
      </c>
    </row>
    <row r="5033" spans="1:4" ht="12" customHeight="1" x14ac:dyDescent="0.3">
      <c r="A5033" s="1">
        <f t="shared" si="0"/>
        <v>5032</v>
      </c>
      <c r="B5033" s="1">
        <f t="shared" si="1"/>
        <v>0.50319999999999998</v>
      </c>
      <c r="C5033" s="1">
        <f t="shared" si="2"/>
        <v>0.48922835879357618</v>
      </c>
      <c r="D5033" s="1">
        <f>'Lobster data'!L5033+D5032</f>
        <v>1249</v>
      </c>
    </row>
    <row r="5034" spans="1:4" ht="12" customHeight="1" x14ac:dyDescent="0.3">
      <c r="A5034" s="1">
        <f t="shared" si="0"/>
        <v>5033</v>
      </c>
      <c r="B5034" s="1">
        <f t="shared" si="1"/>
        <v>0.50329999999999997</v>
      </c>
      <c r="C5034" s="1">
        <f t="shared" si="2"/>
        <v>0.48962005483744614</v>
      </c>
      <c r="D5034" s="1">
        <f>'Lobster data'!L5034+D5033</f>
        <v>1250</v>
      </c>
    </row>
    <row r="5035" spans="1:4" ht="12" customHeight="1" x14ac:dyDescent="0.3">
      <c r="A5035" s="1">
        <f t="shared" si="0"/>
        <v>5034</v>
      </c>
      <c r="B5035" s="1">
        <f t="shared" si="1"/>
        <v>0.50339999999999996</v>
      </c>
      <c r="C5035" s="1">
        <f t="shared" si="2"/>
        <v>0.48962005483744614</v>
      </c>
      <c r="D5035" s="1">
        <f>'Lobster data'!L5035+D5034</f>
        <v>1250</v>
      </c>
    </row>
    <row r="5036" spans="1:4" ht="12" customHeight="1" x14ac:dyDescent="0.3">
      <c r="A5036" s="1">
        <f t="shared" si="0"/>
        <v>5035</v>
      </c>
      <c r="B5036" s="1">
        <f t="shared" si="1"/>
        <v>0.50349999999999995</v>
      </c>
      <c r="C5036" s="1">
        <f t="shared" si="2"/>
        <v>0.48962005483744614</v>
      </c>
      <c r="D5036" s="1">
        <f>'Lobster data'!L5036+D5035</f>
        <v>1250</v>
      </c>
    </row>
    <row r="5037" spans="1:4" ht="12" customHeight="1" x14ac:dyDescent="0.3">
      <c r="A5037" s="1">
        <f t="shared" si="0"/>
        <v>5036</v>
      </c>
      <c r="B5037" s="1">
        <f t="shared" si="1"/>
        <v>0.50360000000000005</v>
      </c>
      <c r="C5037" s="1">
        <f t="shared" si="2"/>
        <v>0.48962005483744614</v>
      </c>
      <c r="D5037" s="1">
        <f>'Lobster data'!L5037+D5036</f>
        <v>1250</v>
      </c>
    </row>
    <row r="5038" spans="1:4" ht="12" customHeight="1" x14ac:dyDescent="0.3">
      <c r="A5038" s="1">
        <f t="shared" si="0"/>
        <v>5037</v>
      </c>
      <c r="B5038" s="1">
        <f t="shared" si="1"/>
        <v>0.50370000000000004</v>
      </c>
      <c r="C5038" s="1">
        <f t="shared" si="2"/>
        <v>0.48962005483744614</v>
      </c>
      <c r="D5038" s="1">
        <f>'Lobster data'!L5038+D5037</f>
        <v>1250</v>
      </c>
    </row>
    <row r="5039" spans="1:4" ht="12" customHeight="1" x14ac:dyDescent="0.3">
      <c r="A5039" s="1">
        <f t="shared" si="0"/>
        <v>5038</v>
      </c>
      <c r="B5039" s="1">
        <f t="shared" si="1"/>
        <v>0.50380000000000003</v>
      </c>
      <c r="C5039" s="1">
        <f t="shared" si="2"/>
        <v>0.4900117508813161</v>
      </c>
      <c r="D5039" s="1">
        <f>'Lobster data'!L5039+D5038</f>
        <v>1251</v>
      </c>
    </row>
    <row r="5040" spans="1:4" ht="12" customHeight="1" x14ac:dyDescent="0.3">
      <c r="A5040" s="1">
        <f t="shared" si="0"/>
        <v>5039</v>
      </c>
      <c r="B5040" s="1">
        <f t="shared" si="1"/>
        <v>0.50390000000000001</v>
      </c>
      <c r="C5040" s="1">
        <f t="shared" si="2"/>
        <v>0.49040344692518606</v>
      </c>
      <c r="D5040" s="1">
        <f>'Lobster data'!L5040+D5039</f>
        <v>1252</v>
      </c>
    </row>
    <row r="5041" spans="1:4" ht="12" customHeight="1" x14ac:dyDescent="0.3">
      <c r="A5041" s="1">
        <f t="shared" si="0"/>
        <v>5040</v>
      </c>
      <c r="B5041" s="1">
        <f t="shared" si="1"/>
        <v>0.504</v>
      </c>
      <c r="C5041" s="1">
        <f t="shared" si="2"/>
        <v>0.49040344692518606</v>
      </c>
      <c r="D5041" s="1">
        <f>'Lobster data'!L5041+D5040</f>
        <v>1252</v>
      </c>
    </row>
    <row r="5042" spans="1:4" ht="12" customHeight="1" x14ac:dyDescent="0.3">
      <c r="A5042" s="1">
        <f t="shared" si="0"/>
        <v>5041</v>
      </c>
      <c r="B5042" s="1">
        <f t="shared" si="1"/>
        <v>0.50409999999999999</v>
      </c>
      <c r="C5042" s="1">
        <f t="shared" si="2"/>
        <v>0.49079514296905602</v>
      </c>
      <c r="D5042" s="1">
        <f>'Lobster data'!L5042+D5041</f>
        <v>1253</v>
      </c>
    </row>
    <row r="5043" spans="1:4" ht="12" customHeight="1" x14ac:dyDescent="0.3">
      <c r="A5043" s="1">
        <f t="shared" si="0"/>
        <v>5042</v>
      </c>
      <c r="B5043" s="1">
        <f t="shared" si="1"/>
        <v>0.50419999999999998</v>
      </c>
      <c r="C5043" s="1">
        <f t="shared" si="2"/>
        <v>0.49079514296905602</v>
      </c>
      <c r="D5043" s="1">
        <f>'Lobster data'!L5043+D5042</f>
        <v>1253</v>
      </c>
    </row>
    <row r="5044" spans="1:4" ht="12" customHeight="1" x14ac:dyDescent="0.3">
      <c r="A5044" s="1">
        <f t="shared" si="0"/>
        <v>5043</v>
      </c>
      <c r="B5044" s="1">
        <f t="shared" si="1"/>
        <v>0.50429999999999997</v>
      </c>
      <c r="C5044" s="1">
        <f t="shared" si="2"/>
        <v>0.49079514296905602</v>
      </c>
      <c r="D5044" s="1">
        <f>'Lobster data'!L5044+D5043</f>
        <v>1253</v>
      </c>
    </row>
    <row r="5045" spans="1:4" ht="12" customHeight="1" x14ac:dyDescent="0.3">
      <c r="A5045" s="1">
        <f t="shared" si="0"/>
        <v>5044</v>
      </c>
      <c r="B5045" s="1">
        <f t="shared" si="1"/>
        <v>0.50439999999999996</v>
      </c>
      <c r="C5045" s="1">
        <f t="shared" si="2"/>
        <v>0.49118683901292598</v>
      </c>
      <c r="D5045" s="1">
        <f>'Lobster data'!L5045+D5044</f>
        <v>1254</v>
      </c>
    </row>
    <row r="5046" spans="1:4" ht="12" customHeight="1" x14ac:dyDescent="0.3">
      <c r="A5046" s="1">
        <f t="shared" si="0"/>
        <v>5045</v>
      </c>
      <c r="B5046" s="1">
        <f t="shared" si="1"/>
        <v>0.50449999999999995</v>
      </c>
      <c r="C5046" s="1">
        <f t="shared" si="2"/>
        <v>0.49118683901292598</v>
      </c>
      <c r="D5046" s="1">
        <f>'Lobster data'!L5046+D5045</f>
        <v>1254</v>
      </c>
    </row>
    <row r="5047" spans="1:4" ht="12" customHeight="1" x14ac:dyDescent="0.3">
      <c r="A5047" s="1">
        <f t="shared" si="0"/>
        <v>5046</v>
      </c>
      <c r="B5047" s="1">
        <f t="shared" si="1"/>
        <v>0.50460000000000005</v>
      </c>
      <c r="C5047" s="1">
        <f t="shared" si="2"/>
        <v>0.49157853505679594</v>
      </c>
      <c r="D5047" s="1">
        <f>'Lobster data'!L5047+D5046</f>
        <v>1255</v>
      </c>
    </row>
    <row r="5048" spans="1:4" ht="12" customHeight="1" x14ac:dyDescent="0.3">
      <c r="A5048" s="1">
        <f t="shared" si="0"/>
        <v>5047</v>
      </c>
      <c r="B5048" s="1">
        <f t="shared" si="1"/>
        <v>0.50470000000000004</v>
      </c>
      <c r="C5048" s="1">
        <f t="shared" si="2"/>
        <v>0.49157853505679594</v>
      </c>
      <c r="D5048" s="1">
        <f>'Lobster data'!L5048+D5047</f>
        <v>1255</v>
      </c>
    </row>
    <row r="5049" spans="1:4" ht="12" customHeight="1" x14ac:dyDescent="0.3">
      <c r="A5049" s="1">
        <f t="shared" si="0"/>
        <v>5048</v>
      </c>
      <c r="B5049" s="1">
        <f t="shared" si="1"/>
        <v>0.50480000000000003</v>
      </c>
      <c r="C5049" s="1">
        <f t="shared" si="2"/>
        <v>0.4919702311006659</v>
      </c>
      <c r="D5049" s="1">
        <f>'Lobster data'!L5049+D5048</f>
        <v>1256</v>
      </c>
    </row>
    <row r="5050" spans="1:4" ht="12" customHeight="1" x14ac:dyDescent="0.3">
      <c r="A5050" s="1">
        <f t="shared" si="0"/>
        <v>5049</v>
      </c>
      <c r="B5050" s="1">
        <f t="shared" si="1"/>
        <v>0.50490000000000002</v>
      </c>
      <c r="C5050" s="1">
        <f t="shared" si="2"/>
        <v>0.49236192714453586</v>
      </c>
      <c r="D5050" s="1">
        <f>'Lobster data'!L5050+D5049</f>
        <v>1257</v>
      </c>
    </row>
    <row r="5051" spans="1:4" ht="12" customHeight="1" x14ac:dyDescent="0.3">
      <c r="A5051" s="1">
        <f t="shared" si="0"/>
        <v>5050</v>
      </c>
      <c r="B5051" s="1">
        <f t="shared" si="1"/>
        <v>0.505</v>
      </c>
      <c r="C5051" s="1">
        <f t="shared" si="2"/>
        <v>0.49236192714453586</v>
      </c>
      <c r="D5051" s="1">
        <f>'Lobster data'!L5051+D5050</f>
        <v>1257</v>
      </c>
    </row>
    <row r="5052" spans="1:4" ht="12" customHeight="1" x14ac:dyDescent="0.3">
      <c r="A5052" s="1">
        <f t="shared" si="0"/>
        <v>5051</v>
      </c>
      <c r="B5052" s="1">
        <f t="shared" si="1"/>
        <v>0.50509999999999999</v>
      </c>
      <c r="C5052" s="1">
        <f t="shared" si="2"/>
        <v>0.49236192714453586</v>
      </c>
      <c r="D5052" s="1">
        <f>'Lobster data'!L5052+D5051</f>
        <v>1257</v>
      </c>
    </row>
    <row r="5053" spans="1:4" ht="12" customHeight="1" x14ac:dyDescent="0.3">
      <c r="A5053" s="1">
        <f t="shared" si="0"/>
        <v>5052</v>
      </c>
      <c r="B5053" s="1">
        <f t="shared" si="1"/>
        <v>0.50519999999999998</v>
      </c>
      <c r="C5053" s="1">
        <f t="shared" si="2"/>
        <v>0.49236192714453586</v>
      </c>
      <c r="D5053" s="1">
        <f>'Lobster data'!L5053+D5052</f>
        <v>1257</v>
      </c>
    </row>
    <row r="5054" spans="1:4" ht="12" customHeight="1" x14ac:dyDescent="0.3">
      <c r="A5054" s="1">
        <f t="shared" si="0"/>
        <v>5053</v>
      </c>
      <c r="B5054" s="1">
        <f t="shared" si="1"/>
        <v>0.50529999999999997</v>
      </c>
      <c r="C5054" s="1">
        <f t="shared" si="2"/>
        <v>0.49275362318840582</v>
      </c>
      <c r="D5054" s="1">
        <f>'Lobster data'!L5054+D5053</f>
        <v>1258</v>
      </c>
    </row>
    <row r="5055" spans="1:4" ht="12" customHeight="1" x14ac:dyDescent="0.3">
      <c r="A5055" s="1">
        <f t="shared" si="0"/>
        <v>5054</v>
      </c>
      <c r="B5055" s="1">
        <f t="shared" si="1"/>
        <v>0.50539999999999996</v>
      </c>
      <c r="C5055" s="1">
        <f t="shared" si="2"/>
        <v>0.49275362318840582</v>
      </c>
      <c r="D5055" s="1">
        <f>'Lobster data'!L5055+D5054</f>
        <v>1258</v>
      </c>
    </row>
    <row r="5056" spans="1:4" ht="12" customHeight="1" x14ac:dyDescent="0.3">
      <c r="A5056" s="1">
        <f t="shared" si="0"/>
        <v>5055</v>
      </c>
      <c r="B5056" s="1">
        <f t="shared" si="1"/>
        <v>0.50549999999999995</v>
      </c>
      <c r="C5056" s="1">
        <f t="shared" si="2"/>
        <v>0.49275362318840582</v>
      </c>
      <c r="D5056" s="1">
        <f>'Lobster data'!L5056+D5055</f>
        <v>1258</v>
      </c>
    </row>
    <row r="5057" spans="1:4" ht="12" customHeight="1" x14ac:dyDescent="0.3">
      <c r="A5057" s="1">
        <f t="shared" si="0"/>
        <v>5056</v>
      </c>
      <c r="B5057" s="1">
        <f t="shared" si="1"/>
        <v>0.50560000000000005</v>
      </c>
      <c r="C5057" s="1">
        <f t="shared" si="2"/>
        <v>0.49275362318840582</v>
      </c>
      <c r="D5057" s="1">
        <f>'Lobster data'!L5057+D5056</f>
        <v>1258</v>
      </c>
    </row>
    <row r="5058" spans="1:4" ht="12" customHeight="1" x14ac:dyDescent="0.3">
      <c r="A5058" s="1">
        <f t="shared" si="0"/>
        <v>5057</v>
      </c>
      <c r="B5058" s="1">
        <f t="shared" si="1"/>
        <v>0.50570000000000004</v>
      </c>
      <c r="C5058" s="1">
        <f t="shared" si="2"/>
        <v>0.49275362318840582</v>
      </c>
      <c r="D5058" s="1">
        <f>'Lobster data'!L5058+D5057</f>
        <v>1258</v>
      </c>
    </row>
    <row r="5059" spans="1:4" ht="12" customHeight="1" x14ac:dyDescent="0.3">
      <c r="A5059" s="1">
        <f t="shared" si="0"/>
        <v>5058</v>
      </c>
      <c r="B5059" s="1">
        <f t="shared" si="1"/>
        <v>0.50580000000000003</v>
      </c>
      <c r="C5059" s="1">
        <f t="shared" si="2"/>
        <v>0.49275362318840582</v>
      </c>
      <c r="D5059" s="1">
        <f>'Lobster data'!L5059+D5058</f>
        <v>1258</v>
      </c>
    </row>
    <row r="5060" spans="1:4" ht="12" customHeight="1" x14ac:dyDescent="0.3">
      <c r="A5060" s="1">
        <f t="shared" si="0"/>
        <v>5059</v>
      </c>
      <c r="B5060" s="1">
        <f t="shared" si="1"/>
        <v>0.50590000000000002</v>
      </c>
      <c r="C5060" s="1">
        <f t="shared" si="2"/>
        <v>0.49314531923227578</v>
      </c>
      <c r="D5060" s="1">
        <f>'Lobster data'!L5060+D5059</f>
        <v>1259</v>
      </c>
    </row>
    <row r="5061" spans="1:4" ht="12" customHeight="1" x14ac:dyDescent="0.3">
      <c r="A5061" s="1">
        <f t="shared" si="0"/>
        <v>5060</v>
      </c>
      <c r="B5061" s="1">
        <f t="shared" si="1"/>
        <v>0.50600000000000001</v>
      </c>
      <c r="C5061" s="1">
        <f t="shared" si="2"/>
        <v>0.49314531923227578</v>
      </c>
      <c r="D5061" s="1">
        <f>'Lobster data'!L5061+D5060</f>
        <v>1259</v>
      </c>
    </row>
    <row r="5062" spans="1:4" ht="12" customHeight="1" x14ac:dyDescent="0.3">
      <c r="A5062" s="1">
        <f t="shared" si="0"/>
        <v>5061</v>
      </c>
      <c r="B5062" s="1">
        <f t="shared" si="1"/>
        <v>0.50609999999999999</v>
      </c>
      <c r="C5062" s="1">
        <f t="shared" si="2"/>
        <v>0.49314531923227578</v>
      </c>
      <c r="D5062" s="1">
        <f>'Lobster data'!L5062+D5061</f>
        <v>1259</v>
      </c>
    </row>
    <row r="5063" spans="1:4" ht="12" customHeight="1" x14ac:dyDescent="0.3">
      <c r="A5063" s="1">
        <f t="shared" si="0"/>
        <v>5062</v>
      </c>
      <c r="B5063" s="1">
        <f t="shared" si="1"/>
        <v>0.50619999999999998</v>
      </c>
      <c r="C5063" s="1">
        <f t="shared" si="2"/>
        <v>0.49353701527614569</v>
      </c>
      <c r="D5063" s="1">
        <f>'Lobster data'!L5063+D5062</f>
        <v>1260</v>
      </c>
    </row>
    <row r="5064" spans="1:4" ht="12" customHeight="1" x14ac:dyDescent="0.3">
      <c r="A5064" s="1">
        <f t="shared" si="0"/>
        <v>5063</v>
      </c>
      <c r="B5064" s="1">
        <f t="shared" si="1"/>
        <v>0.50629999999999997</v>
      </c>
      <c r="C5064" s="1">
        <f t="shared" si="2"/>
        <v>0.49353701527614569</v>
      </c>
      <c r="D5064" s="1">
        <f>'Lobster data'!L5064+D5063</f>
        <v>1260</v>
      </c>
    </row>
    <row r="5065" spans="1:4" ht="12" customHeight="1" x14ac:dyDescent="0.3">
      <c r="A5065" s="1">
        <f t="shared" si="0"/>
        <v>5064</v>
      </c>
      <c r="B5065" s="1">
        <f t="shared" si="1"/>
        <v>0.50639999999999996</v>
      </c>
      <c r="C5065" s="1">
        <f t="shared" si="2"/>
        <v>0.49353701527614569</v>
      </c>
      <c r="D5065" s="1">
        <f>'Lobster data'!L5065+D5064</f>
        <v>1260</v>
      </c>
    </row>
    <row r="5066" spans="1:4" ht="12" customHeight="1" x14ac:dyDescent="0.3">
      <c r="A5066" s="1">
        <f t="shared" si="0"/>
        <v>5065</v>
      </c>
      <c r="B5066" s="1">
        <f t="shared" si="1"/>
        <v>0.50649999999999995</v>
      </c>
      <c r="C5066" s="1">
        <f t="shared" si="2"/>
        <v>0.49353701527614569</v>
      </c>
      <c r="D5066" s="1">
        <f>'Lobster data'!L5066+D5065</f>
        <v>1260</v>
      </c>
    </row>
    <row r="5067" spans="1:4" ht="12" customHeight="1" x14ac:dyDescent="0.3">
      <c r="A5067" s="1">
        <f t="shared" si="0"/>
        <v>5066</v>
      </c>
      <c r="B5067" s="1">
        <f t="shared" si="1"/>
        <v>0.50660000000000005</v>
      </c>
      <c r="C5067" s="1">
        <f t="shared" si="2"/>
        <v>0.49392871132001565</v>
      </c>
      <c r="D5067" s="1">
        <f>'Lobster data'!L5067+D5066</f>
        <v>1261</v>
      </c>
    </row>
    <row r="5068" spans="1:4" ht="12" customHeight="1" x14ac:dyDescent="0.3">
      <c r="A5068" s="1">
        <f t="shared" si="0"/>
        <v>5067</v>
      </c>
      <c r="B5068" s="1">
        <f t="shared" si="1"/>
        <v>0.50670000000000004</v>
      </c>
      <c r="C5068" s="1">
        <f t="shared" si="2"/>
        <v>0.49392871132001565</v>
      </c>
      <c r="D5068" s="1">
        <f>'Lobster data'!L5068+D5067</f>
        <v>1261</v>
      </c>
    </row>
    <row r="5069" spans="1:4" ht="12" customHeight="1" x14ac:dyDescent="0.3">
      <c r="A5069" s="1">
        <f t="shared" si="0"/>
        <v>5068</v>
      </c>
      <c r="B5069" s="1">
        <f t="shared" si="1"/>
        <v>0.50680000000000003</v>
      </c>
      <c r="C5069" s="1">
        <f t="shared" si="2"/>
        <v>0.49392871132001565</v>
      </c>
      <c r="D5069" s="1">
        <f>'Lobster data'!L5069+D5068</f>
        <v>1261</v>
      </c>
    </row>
    <row r="5070" spans="1:4" ht="12" customHeight="1" x14ac:dyDescent="0.3">
      <c r="A5070" s="1">
        <f t="shared" si="0"/>
        <v>5069</v>
      </c>
      <c r="B5070" s="1">
        <f t="shared" si="1"/>
        <v>0.50690000000000002</v>
      </c>
      <c r="C5070" s="1">
        <f t="shared" si="2"/>
        <v>0.49432040736388561</v>
      </c>
      <c r="D5070" s="1">
        <f>'Lobster data'!L5070+D5069</f>
        <v>1262</v>
      </c>
    </row>
    <row r="5071" spans="1:4" ht="12" customHeight="1" x14ac:dyDescent="0.3">
      <c r="A5071" s="1">
        <f t="shared" si="0"/>
        <v>5070</v>
      </c>
      <c r="B5071" s="1">
        <f t="shared" si="1"/>
        <v>0.50700000000000001</v>
      </c>
      <c r="C5071" s="1">
        <f t="shared" si="2"/>
        <v>0.49471210340775557</v>
      </c>
      <c r="D5071" s="1">
        <f>'Lobster data'!L5071+D5070</f>
        <v>1263</v>
      </c>
    </row>
    <row r="5072" spans="1:4" ht="12" customHeight="1" x14ac:dyDescent="0.3">
      <c r="A5072" s="1">
        <f t="shared" si="0"/>
        <v>5071</v>
      </c>
      <c r="B5072" s="1">
        <f t="shared" si="1"/>
        <v>0.5071</v>
      </c>
      <c r="C5072" s="1">
        <f t="shared" si="2"/>
        <v>0.49471210340775557</v>
      </c>
      <c r="D5072" s="1">
        <f>'Lobster data'!L5072+D5071</f>
        <v>1263</v>
      </c>
    </row>
    <row r="5073" spans="1:4" ht="12" customHeight="1" x14ac:dyDescent="0.3">
      <c r="A5073" s="1">
        <f t="shared" si="0"/>
        <v>5072</v>
      </c>
      <c r="B5073" s="1">
        <f t="shared" si="1"/>
        <v>0.50719999999999998</v>
      </c>
      <c r="C5073" s="1">
        <f t="shared" si="2"/>
        <v>0.49471210340775557</v>
      </c>
      <c r="D5073" s="1">
        <f>'Lobster data'!L5073+D5072</f>
        <v>1263</v>
      </c>
    </row>
    <row r="5074" spans="1:4" ht="12" customHeight="1" x14ac:dyDescent="0.3">
      <c r="A5074" s="1">
        <f t="shared" si="0"/>
        <v>5073</v>
      </c>
      <c r="B5074" s="1">
        <f t="shared" si="1"/>
        <v>0.50729999999999997</v>
      </c>
      <c r="C5074" s="1">
        <f t="shared" si="2"/>
        <v>0.49471210340775557</v>
      </c>
      <c r="D5074" s="1">
        <f>'Lobster data'!L5074+D5073</f>
        <v>1263</v>
      </c>
    </row>
    <row r="5075" spans="1:4" ht="12" customHeight="1" x14ac:dyDescent="0.3">
      <c r="A5075" s="1">
        <f t="shared" si="0"/>
        <v>5074</v>
      </c>
      <c r="B5075" s="1">
        <f t="shared" si="1"/>
        <v>0.50739999999999996</v>
      </c>
      <c r="C5075" s="1">
        <f t="shared" si="2"/>
        <v>0.49471210340775557</v>
      </c>
      <c r="D5075" s="1">
        <f>'Lobster data'!L5075+D5074</f>
        <v>1263</v>
      </c>
    </row>
    <row r="5076" spans="1:4" ht="12" customHeight="1" x14ac:dyDescent="0.3">
      <c r="A5076" s="1">
        <f t="shared" si="0"/>
        <v>5075</v>
      </c>
      <c r="B5076" s="1">
        <f t="shared" si="1"/>
        <v>0.50749999999999995</v>
      </c>
      <c r="C5076" s="1">
        <f t="shared" si="2"/>
        <v>0.49510379945162553</v>
      </c>
      <c r="D5076" s="1">
        <f>'Lobster data'!L5076+D5075</f>
        <v>1264</v>
      </c>
    </row>
    <row r="5077" spans="1:4" ht="12" customHeight="1" x14ac:dyDescent="0.3">
      <c r="A5077" s="1">
        <f t="shared" si="0"/>
        <v>5076</v>
      </c>
      <c r="B5077" s="1">
        <f t="shared" si="1"/>
        <v>0.50760000000000005</v>
      </c>
      <c r="C5077" s="1">
        <f t="shared" si="2"/>
        <v>0.49510379945162553</v>
      </c>
      <c r="D5077" s="1">
        <f>'Lobster data'!L5077+D5076</f>
        <v>1264</v>
      </c>
    </row>
    <row r="5078" spans="1:4" ht="12" customHeight="1" x14ac:dyDescent="0.3">
      <c r="A5078" s="1">
        <f t="shared" si="0"/>
        <v>5077</v>
      </c>
      <c r="B5078" s="1">
        <f t="shared" si="1"/>
        <v>0.50770000000000004</v>
      </c>
      <c r="C5078" s="1">
        <f t="shared" si="2"/>
        <v>0.49510379945162553</v>
      </c>
      <c r="D5078" s="1">
        <f>'Lobster data'!L5078+D5077</f>
        <v>1264</v>
      </c>
    </row>
    <row r="5079" spans="1:4" ht="12" customHeight="1" x14ac:dyDescent="0.3">
      <c r="A5079" s="1">
        <f t="shared" si="0"/>
        <v>5078</v>
      </c>
      <c r="B5079" s="1">
        <f t="shared" si="1"/>
        <v>0.50780000000000003</v>
      </c>
      <c r="C5079" s="1">
        <f t="shared" si="2"/>
        <v>0.49549549549549549</v>
      </c>
      <c r="D5079" s="1">
        <f>'Lobster data'!L5079+D5078</f>
        <v>1265</v>
      </c>
    </row>
    <row r="5080" spans="1:4" ht="12" customHeight="1" x14ac:dyDescent="0.3">
      <c r="A5080" s="1">
        <f t="shared" si="0"/>
        <v>5079</v>
      </c>
      <c r="B5080" s="1">
        <f t="shared" si="1"/>
        <v>0.50790000000000002</v>
      </c>
      <c r="C5080" s="1">
        <f t="shared" si="2"/>
        <v>0.49549549549549549</v>
      </c>
      <c r="D5080" s="1">
        <f>'Lobster data'!L5080+D5079</f>
        <v>1265</v>
      </c>
    </row>
    <row r="5081" spans="1:4" ht="12" customHeight="1" x14ac:dyDescent="0.3">
      <c r="A5081" s="1">
        <f t="shared" si="0"/>
        <v>5080</v>
      </c>
      <c r="B5081" s="1">
        <f t="shared" si="1"/>
        <v>0.50800000000000001</v>
      </c>
      <c r="C5081" s="1">
        <f t="shared" si="2"/>
        <v>0.49549549549549549</v>
      </c>
      <c r="D5081" s="1">
        <f>'Lobster data'!L5081+D5080</f>
        <v>1265</v>
      </c>
    </row>
    <row r="5082" spans="1:4" ht="12" customHeight="1" x14ac:dyDescent="0.3">
      <c r="A5082" s="1">
        <f t="shared" si="0"/>
        <v>5081</v>
      </c>
      <c r="B5082" s="1">
        <f t="shared" si="1"/>
        <v>0.5081</v>
      </c>
      <c r="C5082" s="1">
        <f t="shared" si="2"/>
        <v>0.49588719153936545</v>
      </c>
      <c r="D5082" s="1">
        <f>'Lobster data'!L5082+D5081</f>
        <v>1266</v>
      </c>
    </row>
    <row r="5083" spans="1:4" ht="12" customHeight="1" x14ac:dyDescent="0.3">
      <c r="A5083" s="1">
        <f t="shared" si="0"/>
        <v>5082</v>
      </c>
      <c r="B5083" s="1">
        <f t="shared" si="1"/>
        <v>0.50819999999999999</v>
      </c>
      <c r="C5083" s="1">
        <f t="shared" si="2"/>
        <v>0.49627888758323541</v>
      </c>
      <c r="D5083" s="1">
        <f>'Lobster data'!L5083+D5082</f>
        <v>1267</v>
      </c>
    </row>
    <row r="5084" spans="1:4" ht="12" customHeight="1" x14ac:dyDescent="0.3">
      <c r="A5084" s="1">
        <f t="shared" si="0"/>
        <v>5083</v>
      </c>
      <c r="B5084" s="1">
        <f t="shared" si="1"/>
        <v>0.50829999999999997</v>
      </c>
      <c r="C5084" s="1">
        <f t="shared" si="2"/>
        <v>0.49627888758323541</v>
      </c>
      <c r="D5084" s="1">
        <f>'Lobster data'!L5084+D5083</f>
        <v>1267</v>
      </c>
    </row>
    <row r="5085" spans="1:4" ht="12" customHeight="1" x14ac:dyDescent="0.3">
      <c r="A5085" s="1">
        <f t="shared" si="0"/>
        <v>5084</v>
      </c>
      <c r="B5085" s="1">
        <f t="shared" si="1"/>
        <v>0.50839999999999996</v>
      </c>
      <c r="C5085" s="1">
        <f t="shared" si="2"/>
        <v>0.49627888758323541</v>
      </c>
      <c r="D5085" s="1">
        <f>'Lobster data'!L5085+D5084</f>
        <v>1267</v>
      </c>
    </row>
    <row r="5086" spans="1:4" ht="12" customHeight="1" x14ac:dyDescent="0.3">
      <c r="A5086" s="1">
        <f t="shared" si="0"/>
        <v>5085</v>
      </c>
      <c r="B5086" s="1">
        <f t="shared" si="1"/>
        <v>0.50849999999999995</v>
      </c>
      <c r="C5086" s="1">
        <f t="shared" si="2"/>
        <v>0.49627888758323541</v>
      </c>
      <c r="D5086" s="1">
        <f>'Lobster data'!L5086+D5085</f>
        <v>1267</v>
      </c>
    </row>
    <row r="5087" spans="1:4" ht="12" customHeight="1" x14ac:dyDescent="0.3">
      <c r="A5087" s="1">
        <f t="shared" si="0"/>
        <v>5086</v>
      </c>
      <c r="B5087" s="1">
        <f t="shared" si="1"/>
        <v>0.50860000000000005</v>
      </c>
      <c r="C5087" s="1">
        <f t="shared" si="2"/>
        <v>0.49627888758323541</v>
      </c>
      <c r="D5087" s="1">
        <f>'Lobster data'!L5087+D5086</f>
        <v>1267</v>
      </c>
    </row>
    <row r="5088" spans="1:4" ht="12" customHeight="1" x14ac:dyDescent="0.3">
      <c r="A5088" s="1">
        <f t="shared" si="0"/>
        <v>5087</v>
      </c>
      <c r="B5088" s="1">
        <f t="shared" si="1"/>
        <v>0.50870000000000004</v>
      </c>
      <c r="C5088" s="1">
        <f t="shared" si="2"/>
        <v>0.49627888758323541</v>
      </c>
      <c r="D5088" s="1">
        <f>'Lobster data'!L5088+D5087</f>
        <v>1267</v>
      </c>
    </row>
    <row r="5089" spans="1:4" ht="12" customHeight="1" x14ac:dyDescent="0.3">
      <c r="A5089" s="1">
        <f t="shared" si="0"/>
        <v>5088</v>
      </c>
      <c r="B5089" s="1">
        <f t="shared" si="1"/>
        <v>0.50880000000000003</v>
      </c>
      <c r="C5089" s="1">
        <f t="shared" si="2"/>
        <v>0.49627888758323541</v>
      </c>
      <c r="D5089" s="1">
        <f>'Lobster data'!L5089+D5088</f>
        <v>1267</v>
      </c>
    </row>
    <row r="5090" spans="1:4" ht="12" customHeight="1" x14ac:dyDescent="0.3">
      <c r="A5090" s="1">
        <f t="shared" si="0"/>
        <v>5089</v>
      </c>
      <c r="B5090" s="1">
        <f t="shared" si="1"/>
        <v>0.50890000000000002</v>
      </c>
      <c r="C5090" s="1">
        <f t="shared" si="2"/>
        <v>0.49627888758323541</v>
      </c>
      <c r="D5090" s="1">
        <f>'Lobster data'!L5090+D5089</f>
        <v>1267</v>
      </c>
    </row>
    <row r="5091" spans="1:4" ht="12" customHeight="1" x14ac:dyDescent="0.3">
      <c r="A5091" s="1">
        <f t="shared" si="0"/>
        <v>5090</v>
      </c>
      <c r="B5091" s="1">
        <f t="shared" si="1"/>
        <v>0.50900000000000001</v>
      </c>
      <c r="C5091" s="1">
        <f t="shared" si="2"/>
        <v>0.49627888758323541</v>
      </c>
      <c r="D5091" s="1">
        <f>'Lobster data'!L5091+D5090</f>
        <v>1267</v>
      </c>
    </row>
    <row r="5092" spans="1:4" ht="12" customHeight="1" x14ac:dyDescent="0.3">
      <c r="A5092" s="1">
        <f t="shared" si="0"/>
        <v>5091</v>
      </c>
      <c r="B5092" s="1">
        <f t="shared" si="1"/>
        <v>0.5091</v>
      </c>
      <c r="C5092" s="1">
        <f t="shared" si="2"/>
        <v>0.49627888758323541</v>
      </c>
      <c r="D5092" s="1">
        <f>'Lobster data'!L5092+D5091</f>
        <v>1267</v>
      </c>
    </row>
    <row r="5093" spans="1:4" ht="12" customHeight="1" x14ac:dyDescent="0.3">
      <c r="A5093" s="1">
        <f t="shared" si="0"/>
        <v>5092</v>
      </c>
      <c r="B5093" s="1">
        <f t="shared" si="1"/>
        <v>0.50919999999999999</v>
      </c>
      <c r="C5093" s="1">
        <f t="shared" si="2"/>
        <v>0.49627888758323541</v>
      </c>
      <c r="D5093" s="1">
        <f>'Lobster data'!L5093+D5092</f>
        <v>1267</v>
      </c>
    </row>
    <row r="5094" spans="1:4" ht="12" customHeight="1" x14ac:dyDescent="0.3">
      <c r="A5094" s="1">
        <f t="shared" si="0"/>
        <v>5093</v>
      </c>
      <c r="B5094" s="1">
        <f t="shared" si="1"/>
        <v>0.50929999999999997</v>
      </c>
      <c r="C5094" s="1">
        <f t="shared" si="2"/>
        <v>0.49667058362710537</v>
      </c>
      <c r="D5094" s="1">
        <f>'Lobster data'!L5094+D5093</f>
        <v>1268</v>
      </c>
    </row>
    <row r="5095" spans="1:4" ht="12" customHeight="1" x14ac:dyDescent="0.3">
      <c r="A5095" s="1">
        <f t="shared" si="0"/>
        <v>5094</v>
      </c>
      <c r="B5095" s="1">
        <f t="shared" si="1"/>
        <v>0.50939999999999996</v>
      </c>
      <c r="C5095" s="1">
        <f t="shared" si="2"/>
        <v>0.49706227967097533</v>
      </c>
      <c r="D5095" s="1">
        <f>'Lobster data'!L5095+D5094</f>
        <v>1269</v>
      </c>
    </row>
    <row r="5096" spans="1:4" ht="12" customHeight="1" x14ac:dyDescent="0.3">
      <c r="A5096" s="1">
        <f t="shared" si="0"/>
        <v>5095</v>
      </c>
      <c r="B5096" s="1">
        <f t="shared" si="1"/>
        <v>0.50949999999999995</v>
      </c>
      <c r="C5096" s="1">
        <f t="shared" si="2"/>
        <v>0.49706227967097533</v>
      </c>
      <c r="D5096" s="1">
        <f>'Lobster data'!L5096+D5095</f>
        <v>1269</v>
      </c>
    </row>
    <row r="5097" spans="1:4" ht="12" customHeight="1" x14ac:dyDescent="0.3">
      <c r="A5097" s="1">
        <f t="shared" si="0"/>
        <v>5096</v>
      </c>
      <c r="B5097" s="1">
        <f t="shared" si="1"/>
        <v>0.50960000000000005</v>
      </c>
      <c r="C5097" s="1">
        <f t="shared" si="2"/>
        <v>0.49706227967097533</v>
      </c>
      <c r="D5097" s="1">
        <f>'Lobster data'!L5097+D5096</f>
        <v>1269</v>
      </c>
    </row>
    <row r="5098" spans="1:4" ht="12" customHeight="1" x14ac:dyDescent="0.3">
      <c r="A5098" s="1">
        <f t="shared" si="0"/>
        <v>5097</v>
      </c>
      <c r="B5098" s="1">
        <f t="shared" si="1"/>
        <v>0.50970000000000004</v>
      </c>
      <c r="C5098" s="1">
        <f t="shared" si="2"/>
        <v>0.49706227967097533</v>
      </c>
      <c r="D5098" s="1">
        <f>'Lobster data'!L5098+D5097</f>
        <v>1269</v>
      </c>
    </row>
    <row r="5099" spans="1:4" ht="12" customHeight="1" x14ac:dyDescent="0.3">
      <c r="A5099" s="1">
        <f t="shared" si="0"/>
        <v>5098</v>
      </c>
      <c r="B5099" s="1">
        <f t="shared" si="1"/>
        <v>0.50980000000000003</v>
      </c>
      <c r="C5099" s="1">
        <f t="shared" si="2"/>
        <v>0.49706227967097533</v>
      </c>
      <c r="D5099" s="1">
        <f>'Lobster data'!L5099+D5098</f>
        <v>1269</v>
      </c>
    </row>
    <row r="5100" spans="1:4" ht="12" customHeight="1" x14ac:dyDescent="0.3">
      <c r="A5100" s="1">
        <f t="shared" si="0"/>
        <v>5099</v>
      </c>
      <c r="B5100" s="1">
        <f t="shared" si="1"/>
        <v>0.50990000000000002</v>
      </c>
      <c r="C5100" s="1">
        <f t="shared" si="2"/>
        <v>0.49706227967097533</v>
      </c>
      <c r="D5100" s="1">
        <f>'Lobster data'!L5100+D5099</f>
        <v>1269</v>
      </c>
    </row>
    <row r="5101" spans="1:4" ht="12" customHeight="1" x14ac:dyDescent="0.3">
      <c r="A5101" s="1">
        <f t="shared" si="0"/>
        <v>5100</v>
      </c>
      <c r="B5101" s="1">
        <f t="shared" si="1"/>
        <v>0.51</v>
      </c>
      <c r="C5101" s="1">
        <f t="shared" si="2"/>
        <v>0.49706227967097533</v>
      </c>
      <c r="D5101" s="1">
        <f>'Lobster data'!L5101+D5100</f>
        <v>1269</v>
      </c>
    </row>
    <row r="5102" spans="1:4" ht="12" customHeight="1" x14ac:dyDescent="0.3">
      <c r="A5102" s="1">
        <f t="shared" si="0"/>
        <v>5101</v>
      </c>
      <c r="B5102" s="1">
        <f t="shared" si="1"/>
        <v>0.5101</v>
      </c>
      <c r="C5102" s="1">
        <f t="shared" si="2"/>
        <v>0.49745397571484529</v>
      </c>
      <c r="D5102" s="1">
        <f>'Lobster data'!L5102+D5101</f>
        <v>1270</v>
      </c>
    </row>
    <row r="5103" spans="1:4" ht="12" customHeight="1" x14ac:dyDescent="0.3">
      <c r="A5103" s="1">
        <f t="shared" si="0"/>
        <v>5102</v>
      </c>
      <c r="B5103" s="1">
        <f t="shared" si="1"/>
        <v>0.51019999999999999</v>
      </c>
      <c r="C5103" s="1">
        <f t="shared" si="2"/>
        <v>0.49745397571484529</v>
      </c>
      <c r="D5103" s="1">
        <f>'Lobster data'!L5103+D5102</f>
        <v>1270</v>
      </c>
    </row>
    <row r="5104" spans="1:4" ht="12" customHeight="1" x14ac:dyDescent="0.3">
      <c r="A5104" s="1">
        <f t="shared" si="0"/>
        <v>5103</v>
      </c>
      <c r="B5104" s="1">
        <f t="shared" si="1"/>
        <v>0.51029999999999998</v>
      </c>
      <c r="C5104" s="1">
        <f t="shared" si="2"/>
        <v>0.49745397571484529</v>
      </c>
      <c r="D5104" s="1">
        <f>'Lobster data'!L5104+D5103</f>
        <v>1270</v>
      </c>
    </row>
    <row r="5105" spans="1:4" ht="12" customHeight="1" x14ac:dyDescent="0.3">
      <c r="A5105" s="1">
        <f t="shared" si="0"/>
        <v>5104</v>
      </c>
      <c r="B5105" s="1">
        <f t="shared" si="1"/>
        <v>0.51039999999999996</v>
      </c>
      <c r="C5105" s="1">
        <f t="shared" si="2"/>
        <v>0.49745397571484529</v>
      </c>
      <c r="D5105" s="1">
        <f>'Lobster data'!L5105+D5104</f>
        <v>1270</v>
      </c>
    </row>
    <row r="5106" spans="1:4" ht="12" customHeight="1" x14ac:dyDescent="0.3">
      <c r="A5106" s="1">
        <f t="shared" si="0"/>
        <v>5105</v>
      </c>
      <c r="B5106" s="1">
        <f t="shared" si="1"/>
        <v>0.51049999999999995</v>
      </c>
      <c r="C5106" s="1">
        <f t="shared" si="2"/>
        <v>0.49745397571484529</v>
      </c>
      <c r="D5106" s="1">
        <f>'Lobster data'!L5106+D5105</f>
        <v>1270</v>
      </c>
    </row>
    <row r="5107" spans="1:4" ht="12" customHeight="1" x14ac:dyDescent="0.3">
      <c r="A5107" s="1">
        <f t="shared" si="0"/>
        <v>5106</v>
      </c>
      <c r="B5107" s="1">
        <f t="shared" si="1"/>
        <v>0.51060000000000005</v>
      </c>
      <c r="C5107" s="1">
        <f t="shared" si="2"/>
        <v>0.49745397571484529</v>
      </c>
      <c r="D5107" s="1">
        <f>'Lobster data'!L5107+D5106</f>
        <v>1270</v>
      </c>
    </row>
    <row r="5108" spans="1:4" ht="12" customHeight="1" x14ac:dyDescent="0.3">
      <c r="A5108" s="1">
        <f t="shared" si="0"/>
        <v>5107</v>
      </c>
      <c r="B5108" s="1">
        <f t="shared" si="1"/>
        <v>0.51070000000000004</v>
      </c>
      <c r="C5108" s="1">
        <f t="shared" si="2"/>
        <v>0.49745397571484529</v>
      </c>
      <c r="D5108" s="1">
        <f>'Lobster data'!L5108+D5107</f>
        <v>1270</v>
      </c>
    </row>
    <row r="5109" spans="1:4" ht="12" customHeight="1" x14ac:dyDescent="0.3">
      <c r="A5109" s="1">
        <f t="shared" si="0"/>
        <v>5108</v>
      </c>
      <c r="B5109" s="1">
        <f t="shared" si="1"/>
        <v>0.51080000000000003</v>
      </c>
      <c r="C5109" s="1">
        <f t="shared" si="2"/>
        <v>0.49745397571484529</v>
      </c>
      <c r="D5109" s="1">
        <f>'Lobster data'!L5109+D5108</f>
        <v>1270</v>
      </c>
    </row>
    <row r="5110" spans="1:4" ht="12" customHeight="1" x14ac:dyDescent="0.3">
      <c r="A5110" s="1">
        <f t="shared" si="0"/>
        <v>5109</v>
      </c>
      <c r="B5110" s="1">
        <f t="shared" si="1"/>
        <v>0.51090000000000002</v>
      </c>
      <c r="C5110" s="1">
        <f t="shared" si="2"/>
        <v>0.49784567175871525</v>
      </c>
      <c r="D5110" s="1">
        <f>'Lobster data'!L5110+D5109</f>
        <v>1271</v>
      </c>
    </row>
    <row r="5111" spans="1:4" ht="12" customHeight="1" x14ac:dyDescent="0.3">
      <c r="A5111" s="1">
        <f t="shared" si="0"/>
        <v>5110</v>
      </c>
      <c r="B5111" s="1">
        <f t="shared" si="1"/>
        <v>0.51100000000000001</v>
      </c>
      <c r="C5111" s="1">
        <f t="shared" si="2"/>
        <v>0.49784567175871525</v>
      </c>
      <c r="D5111" s="1">
        <f>'Lobster data'!L5111+D5110</f>
        <v>1271</v>
      </c>
    </row>
    <row r="5112" spans="1:4" ht="12" customHeight="1" x14ac:dyDescent="0.3">
      <c r="A5112" s="1">
        <f t="shared" si="0"/>
        <v>5111</v>
      </c>
      <c r="B5112" s="1">
        <f t="shared" si="1"/>
        <v>0.5111</v>
      </c>
      <c r="C5112" s="1">
        <f t="shared" si="2"/>
        <v>0.49823736780258521</v>
      </c>
      <c r="D5112" s="1">
        <f>'Lobster data'!L5112+D5111</f>
        <v>1272</v>
      </c>
    </row>
    <row r="5113" spans="1:4" ht="12" customHeight="1" x14ac:dyDescent="0.3">
      <c r="A5113" s="1">
        <f t="shared" si="0"/>
        <v>5112</v>
      </c>
      <c r="B5113" s="1">
        <f t="shared" si="1"/>
        <v>0.51119999999999999</v>
      </c>
      <c r="C5113" s="1">
        <f t="shared" si="2"/>
        <v>0.49823736780258521</v>
      </c>
      <c r="D5113" s="1">
        <f>'Lobster data'!L5113+D5112</f>
        <v>1272</v>
      </c>
    </row>
    <row r="5114" spans="1:4" ht="12" customHeight="1" x14ac:dyDescent="0.3">
      <c r="A5114" s="1">
        <f t="shared" si="0"/>
        <v>5113</v>
      </c>
      <c r="B5114" s="1">
        <f t="shared" si="1"/>
        <v>0.51129999999999998</v>
      </c>
      <c r="C5114" s="1">
        <f t="shared" si="2"/>
        <v>0.49862906384645517</v>
      </c>
      <c r="D5114" s="1">
        <f>'Lobster data'!L5114+D5113</f>
        <v>1273</v>
      </c>
    </row>
    <row r="5115" spans="1:4" ht="12" customHeight="1" x14ac:dyDescent="0.3">
      <c r="A5115" s="1">
        <f t="shared" si="0"/>
        <v>5114</v>
      </c>
      <c r="B5115" s="1">
        <f t="shared" si="1"/>
        <v>0.51139999999999997</v>
      </c>
      <c r="C5115" s="1">
        <f t="shared" si="2"/>
        <v>0.49862906384645517</v>
      </c>
      <c r="D5115" s="1">
        <f>'Lobster data'!L5115+D5114</f>
        <v>1273</v>
      </c>
    </row>
    <row r="5116" spans="1:4" ht="12" customHeight="1" x14ac:dyDescent="0.3">
      <c r="A5116" s="1">
        <f t="shared" si="0"/>
        <v>5115</v>
      </c>
      <c r="B5116" s="1">
        <f t="shared" si="1"/>
        <v>0.51149999999999995</v>
      </c>
      <c r="C5116" s="1">
        <f t="shared" si="2"/>
        <v>0.49862906384645517</v>
      </c>
      <c r="D5116" s="1">
        <f>'Lobster data'!L5116+D5115</f>
        <v>1273</v>
      </c>
    </row>
    <row r="5117" spans="1:4" ht="12" customHeight="1" x14ac:dyDescent="0.3">
      <c r="A5117" s="1">
        <f t="shared" si="0"/>
        <v>5116</v>
      </c>
      <c r="B5117" s="1">
        <f t="shared" si="1"/>
        <v>0.51160000000000005</v>
      </c>
      <c r="C5117" s="1">
        <f t="shared" si="2"/>
        <v>0.49862906384645517</v>
      </c>
      <c r="D5117" s="1">
        <f>'Lobster data'!L5117+D5116</f>
        <v>1273</v>
      </c>
    </row>
    <row r="5118" spans="1:4" ht="12" customHeight="1" x14ac:dyDescent="0.3">
      <c r="A5118" s="1">
        <f t="shared" si="0"/>
        <v>5117</v>
      </c>
      <c r="B5118" s="1">
        <f t="shared" si="1"/>
        <v>0.51170000000000004</v>
      </c>
      <c r="C5118" s="1">
        <f t="shared" si="2"/>
        <v>0.49862906384645517</v>
      </c>
      <c r="D5118" s="1">
        <f>'Lobster data'!L5118+D5117</f>
        <v>1273</v>
      </c>
    </row>
    <row r="5119" spans="1:4" ht="12" customHeight="1" x14ac:dyDescent="0.3">
      <c r="A5119" s="1">
        <f t="shared" si="0"/>
        <v>5118</v>
      </c>
      <c r="B5119" s="1">
        <f t="shared" si="1"/>
        <v>0.51180000000000003</v>
      </c>
      <c r="C5119" s="1">
        <f t="shared" si="2"/>
        <v>0.49862906384645517</v>
      </c>
      <c r="D5119" s="1">
        <f>'Lobster data'!L5119+D5118</f>
        <v>1273</v>
      </c>
    </row>
    <row r="5120" spans="1:4" ht="12" customHeight="1" x14ac:dyDescent="0.3">
      <c r="A5120" s="1">
        <f t="shared" si="0"/>
        <v>5119</v>
      </c>
      <c r="B5120" s="1">
        <f t="shared" si="1"/>
        <v>0.51190000000000002</v>
      </c>
      <c r="C5120" s="1">
        <f t="shared" si="2"/>
        <v>0.49862906384645517</v>
      </c>
      <c r="D5120" s="1">
        <f>'Lobster data'!L5120+D5119</f>
        <v>1273</v>
      </c>
    </row>
    <row r="5121" spans="1:4" ht="12" customHeight="1" x14ac:dyDescent="0.3">
      <c r="A5121" s="1">
        <f t="shared" si="0"/>
        <v>5120</v>
      </c>
      <c r="B5121" s="1">
        <f t="shared" si="1"/>
        <v>0.51200000000000001</v>
      </c>
      <c r="C5121" s="1">
        <f t="shared" si="2"/>
        <v>0.49862906384645517</v>
      </c>
      <c r="D5121" s="1">
        <f>'Lobster data'!L5121+D5120</f>
        <v>1273</v>
      </c>
    </row>
    <row r="5122" spans="1:4" ht="12" customHeight="1" x14ac:dyDescent="0.3">
      <c r="A5122" s="1">
        <f t="shared" si="0"/>
        <v>5121</v>
      </c>
      <c r="B5122" s="1">
        <f t="shared" si="1"/>
        <v>0.5121</v>
      </c>
      <c r="C5122" s="1">
        <f t="shared" si="2"/>
        <v>0.49902075989032513</v>
      </c>
      <c r="D5122" s="1">
        <f>'Lobster data'!L5122+D5121</f>
        <v>1274</v>
      </c>
    </row>
    <row r="5123" spans="1:4" ht="12" customHeight="1" x14ac:dyDescent="0.3">
      <c r="A5123" s="1">
        <f t="shared" si="0"/>
        <v>5122</v>
      </c>
      <c r="B5123" s="1">
        <f t="shared" si="1"/>
        <v>0.51219999999999999</v>
      </c>
      <c r="C5123" s="1">
        <f t="shared" si="2"/>
        <v>0.49902075989032513</v>
      </c>
      <c r="D5123" s="1">
        <f>'Lobster data'!L5123+D5122</f>
        <v>1274</v>
      </c>
    </row>
    <row r="5124" spans="1:4" ht="12" customHeight="1" x14ac:dyDescent="0.3">
      <c r="A5124" s="1">
        <f t="shared" si="0"/>
        <v>5123</v>
      </c>
      <c r="B5124" s="1">
        <f t="shared" si="1"/>
        <v>0.51229999999999998</v>
      </c>
      <c r="C5124" s="1">
        <f t="shared" si="2"/>
        <v>0.49902075989032513</v>
      </c>
      <c r="D5124" s="1">
        <f>'Lobster data'!L5124+D5123</f>
        <v>1274</v>
      </c>
    </row>
    <row r="5125" spans="1:4" ht="12" customHeight="1" x14ac:dyDescent="0.3">
      <c r="A5125" s="1">
        <f t="shared" si="0"/>
        <v>5124</v>
      </c>
      <c r="B5125" s="1">
        <f t="shared" si="1"/>
        <v>0.51239999999999997</v>
      </c>
      <c r="C5125" s="1">
        <f t="shared" si="2"/>
        <v>0.49902075989032513</v>
      </c>
      <c r="D5125" s="1">
        <f>'Lobster data'!L5125+D5124</f>
        <v>1274</v>
      </c>
    </row>
    <row r="5126" spans="1:4" ht="12" customHeight="1" x14ac:dyDescent="0.3">
      <c r="A5126" s="1">
        <f t="shared" si="0"/>
        <v>5125</v>
      </c>
      <c r="B5126" s="1">
        <f t="shared" si="1"/>
        <v>0.51249999999999996</v>
      </c>
      <c r="C5126" s="1">
        <f t="shared" si="2"/>
        <v>0.49902075989032513</v>
      </c>
      <c r="D5126" s="1">
        <f>'Lobster data'!L5126+D5125</f>
        <v>1274</v>
      </c>
    </row>
    <row r="5127" spans="1:4" ht="12" customHeight="1" x14ac:dyDescent="0.3">
      <c r="A5127" s="1">
        <f t="shared" si="0"/>
        <v>5126</v>
      </c>
      <c r="B5127" s="1">
        <f t="shared" si="1"/>
        <v>0.51259999999999994</v>
      </c>
      <c r="C5127" s="1">
        <f t="shared" si="2"/>
        <v>0.49902075989032513</v>
      </c>
      <c r="D5127" s="1">
        <f>'Lobster data'!L5127+D5126</f>
        <v>1274</v>
      </c>
    </row>
    <row r="5128" spans="1:4" ht="12" customHeight="1" x14ac:dyDescent="0.3">
      <c r="A5128" s="1">
        <f t="shared" si="0"/>
        <v>5127</v>
      </c>
      <c r="B5128" s="1">
        <f t="shared" si="1"/>
        <v>0.51270000000000004</v>
      </c>
      <c r="C5128" s="1">
        <f t="shared" si="2"/>
        <v>0.49902075989032513</v>
      </c>
      <c r="D5128" s="1">
        <f>'Lobster data'!L5128+D5127</f>
        <v>1274</v>
      </c>
    </row>
    <row r="5129" spans="1:4" ht="12" customHeight="1" x14ac:dyDescent="0.3">
      <c r="A5129" s="1">
        <f t="shared" si="0"/>
        <v>5128</v>
      </c>
      <c r="B5129" s="1">
        <f t="shared" si="1"/>
        <v>0.51280000000000003</v>
      </c>
      <c r="C5129" s="1">
        <f t="shared" si="2"/>
        <v>0.49902075989032513</v>
      </c>
      <c r="D5129" s="1">
        <f>'Lobster data'!L5129+D5128</f>
        <v>1274</v>
      </c>
    </row>
    <row r="5130" spans="1:4" ht="12" customHeight="1" x14ac:dyDescent="0.3">
      <c r="A5130" s="1">
        <f t="shared" si="0"/>
        <v>5129</v>
      </c>
      <c r="B5130" s="1">
        <f t="shared" si="1"/>
        <v>0.51290000000000002</v>
      </c>
      <c r="C5130" s="1">
        <f t="shared" si="2"/>
        <v>0.49902075989032513</v>
      </c>
      <c r="D5130" s="1">
        <f>'Lobster data'!L5130+D5129</f>
        <v>1274</v>
      </c>
    </row>
    <row r="5131" spans="1:4" ht="12" customHeight="1" x14ac:dyDescent="0.3">
      <c r="A5131" s="1">
        <f t="shared" si="0"/>
        <v>5130</v>
      </c>
      <c r="B5131" s="1">
        <f t="shared" si="1"/>
        <v>0.51300000000000001</v>
      </c>
      <c r="C5131" s="1">
        <f t="shared" si="2"/>
        <v>0.49902075989032513</v>
      </c>
      <c r="D5131" s="1">
        <f>'Lobster data'!L5131+D5130</f>
        <v>1274</v>
      </c>
    </row>
    <row r="5132" spans="1:4" ht="12" customHeight="1" x14ac:dyDescent="0.3">
      <c r="A5132" s="1">
        <f t="shared" si="0"/>
        <v>5131</v>
      </c>
      <c r="B5132" s="1">
        <f t="shared" si="1"/>
        <v>0.5131</v>
      </c>
      <c r="C5132" s="1">
        <f t="shared" si="2"/>
        <v>0.49902075989032513</v>
      </c>
      <c r="D5132" s="1">
        <f>'Lobster data'!L5132+D5131</f>
        <v>1274</v>
      </c>
    </row>
    <row r="5133" spans="1:4" ht="12" customHeight="1" x14ac:dyDescent="0.3">
      <c r="A5133" s="1">
        <f t="shared" si="0"/>
        <v>5132</v>
      </c>
      <c r="B5133" s="1">
        <f t="shared" si="1"/>
        <v>0.51319999999999999</v>
      </c>
      <c r="C5133" s="1">
        <f t="shared" si="2"/>
        <v>0.49902075989032513</v>
      </c>
      <c r="D5133" s="1">
        <f>'Lobster data'!L5133+D5132</f>
        <v>1274</v>
      </c>
    </row>
    <row r="5134" spans="1:4" ht="12" customHeight="1" x14ac:dyDescent="0.3">
      <c r="A5134" s="1">
        <f t="shared" si="0"/>
        <v>5133</v>
      </c>
      <c r="B5134" s="1">
        <f t="shared" si="1"/>
        <v>0.51329999999999998</v>
      </c>
      <c r="C5134" s="1">
        <f t="shared" si="2"/>
        <v>0.49902075989032513</v>
      </c>
      <c r="D5134" s="1">
        <f>'Lobster data'!L5134+D5133</f>
        <v>1274</v>
      </c>
    </row>
    <row r="5135" spans="1:4" ht="12" customHeight="1" x14ac:dyDescent="0.3">
      <c r="A5135" s="1">
        <f t="shared" si="0"/>
        <v>5134</v>
      </c>
      <c r="B5135" s="1">
        <f t="shared" si="1"/>
        <v>0.51339999999999997</v>
      </c>
      <c r="C5135" s="1">
        <f t="shared" si="2"/>
        <v>0.49902075989032513</v>
      </c>
      <c r="D5135" s="1">
        <f>'Lobster data'!L5135+D5134</f>
        <v>1274</v>
      </c>
    </row>
    <row r="5136" spans="1:4" ht="12" customHeight="1" x14ac:dyDescent="0.3">
      <c r="A5136" s="1">
        <f t="shared" si="0"/>
        <v>5135</v>
      </c>
      <c r="B5136" s="1">
        <f t="shared" si="1"/>
        <v>0.51349999999999996</v>
      </c>
      <c r="C5136" s="1">
        <f t="shared" si="2"/>
        <v>0.49941245593419509</v>
      </c>
      <c r="D5136" s="1">
        <f>'Lobster data'!L5136+D5135</f>
        <v>1275</v>
      </c>
    </row>
    <row r="5137" spans="1:4" ht="12" customHeight="1" x14ac:dyDescent="0.3">
      <c r="A5137" s="1">
        <f t="shared" si="0"/>
        <v>5136</v>
      </c>
      <c r="B5137" s="1">
        <f t="shared" si="1"/>
        <v>0.51359999999999995</v>
      </c>
      <c r="C5137" s="1">
        <f t="shared" si="2"/>
        <v>0.49941245593419509</v>
      </c>
      <c r="D5137" s="1">
        <f>'Lobster data'!L5137+D5136</f>
        <v>1275</v>
      </c>
    </row>
    <row r="5138" spans="1:4" ht="12" customHeight="1" x14ac:dyDescent="0.3">
      <c r="A5138" s="1">
        <f t="shared" si="0"/>
        <v>5137</v>
      </c>
      <c r="B5138" s="1">
        <f t="shared" si="1"/>
        <v>0.51370000000000005</v>
      </c>
      <c r="C5138" s="1">
        <f t="shared" si="2"/>
        <v>0.49941245593419509</v>
      </c>
      <c r="D5138" s="1">
        <f>'Lobster data'!L5138+D5137</f>
        <v>1275</v>
      </c>
    </row>
    <row r="5139" spans="1:4" ht="12" customHeight="1" x14ac:dyDescent="0.3">
      <c r="A5139" s="1">
        <f t="shared" si="0"/>
        <v>5138</v>
      </c>
      <c r="B5139" s="1">
        <f t="shared" si="1"/>
        <v>0.51380000000000003</v>
      </c>
      <c r="C5139" s="1">
        <f t="shared" si="2"/>
        <v>0.49980415197806505</v>
      </c>
      <c r="D5139" s="1">
        <f>'Lobster data'!L5139+D5138</f>
        <v>1276</v>
      </c>
    </row>
    <row r="5140" spans="1:4" ht="12" customHeight="1" x14ac:dyDescent="0.3">
      <c r="A5140" s="1">
        <f t="shared" si="0"/>
        <v>5139</v>
      </c>
      <c r="B5140" s="1">
        <f t="shared" si="1"/>
        <v>0.51390000000000002</v>
      </c>
      <c r="C5140" s="1">
        <f t="shared" si="2"/>
        <v>0.50019584802193495</v>
      </c>
      <c r="D5140" s="1">
        <f>'Lobster data'!L5140+D5139</f>
        <v>1277</v>
      </c>
    </row>
    <row r="5141" spans="1:4" ht="12" customHeight="1" x14ac:dyDescent="0.3">
      <c r="A5141" s="1">
        <f t="shared" si="0"/>
        <v>5140</v>
      </c>
      <c r="B5141" s="1">
        <f t="shared" si="1"/>
        <v>0.51400000000000001</v>
      </c>
      <c r="C5141" s="1">
        <f t="shared" si="2"/>
        <v>0.50058754406580497</v>
      </c>
      <c r="D5141" s="1">
        <f>'Lobster data'!L5141+D5140</f>
        <v>1278</v>
      </c>
    </row>
    <row r="5142" spans="1:4" ht="12" customHeight="1" x14ac:dyDescent="0.3">
      <c r="A5142" s="1">
        <f t="shared" si="0"/>
        <v>5141</v>
      </c>
      <c r="B5142" s="1">
        <f t="shared" si="1"/>
        <v>0.5141</v>
      </c>
      <c r="C5142" s="1">
        <f t="shared" si="2"/>
        <v>0.50097924010967487</v>
      </c>
      <c r="D5142" s="1">
        <f>'Lobster data'!L5142+D5141</f>
        <v>1279</v>
      </c>
    </row>
    <row r="5143" spans="1:4" ht="12" customHeight="1" x14ac:dyDescent="0.3">
      <c r="A5143" s="1">
        <f t="shared" si="0"/>
        <v>5142</v>
      </c>
      <c r="B5143" s="1">
        <f t="shared" si="1"/>
        <v>0.51419999999999999</v>
      </c>
      <c r="C5143" s="1">
        <f t="shared" si="2"/>
        <v>0.50137093615354489</v>
      </c>
      <c r="D5143" s="1">
        <f>'Lobster data'!L5143+D5142</f>
        <v>1280</v>
      </c>
    </row>
    <row r="5144" spans="1:4" ht="12" customHeight="1" x14ac:dyDescent="0.3">
      <c r="A5144" s="1">
        <f t="shared" si="0"/>
        <v>5143</v>
      </c>
      <c r="B5144" s="1">
        <f t="shared" si="1"/>
        <v>0.51429999999999998</v>
      </c>
      <c r="C5144" s="1">
        <f t="shared" si="2"/>
        <v>0.50137093615354489</v>
      </c>
      <c r="D5144" s="1">
        <f>'Lobster data'!L5144+D5143</f>
        <v>1280</v>
      </c>
    </row>
    <row r="5145" spans="1:4" ht="12" customHeight="1" x14ac:dyDescent="0.3">
      <c r="A5145" s="1">
        <f t="shared" si="0"/>
        <v>5144</v>
      </c>
      <c r="B5145" s="1">
        <f t="shared" si="1"/>
        <v>0.51439999999999997</v>
      </c>
      <c r="C5145" s="1">
        <f t="shared" si="2"/>
        <v>0.50137093615354489</v>
      </c>
      <c r="D5145" s="1">
        <f>'Lobster data'!L5145+D5144</f>
        <v>1280</v>
      </c>
    </row>
    <row r="5146" spans="1:4" ht="12" customHeight="1" x14ac:dyDescent="0.3">
      <c r="A5146" s="1">
        <f t="shared" si="0"/>
        <v>5145</v>
      </c>
      <c r="B5146" s="1">
        <f t="shared" si="1"/>
        <v>0.51449999999999996</v>
      </c>
      <c r="C5146" s="1">
        <f t="shared" si="2"/>
        <v>0.50137093615354489</v>
      </c>
      <c r="D5146" s="1">
        <f>'Lobster data'!L5146+D5145</f>
        <v>1280</v>
      </c>
    </row>
    <row r="5147" spans="1:4" ht="12" customHeight="1" x14ac:dyDescent="0.3">
      <c r="A5147" s="1">
        <f t="shared" si="0"/>
        <v>5146</v>
      </c>
      <c r="B5147" s="1">
        <f t="shared" si="1"/>
        <v>0.51459999999999995</v>
      </c>
      <c r="C5147" s="1">
        <f t="shared" si="2"/>
        <v>0.50176263219741479</v>
      </c>
      <c r="D5147" s="1">
        <f>'Lobster data'!L5147+D5146</f>
        <v>1281</v>
      </c>
    </row>
    <row r="5148" spans="1:4" ht="12" customHeight="1" x14ac:dyDescent="0.3">
      <c r="A5148" s="1">
        <f t="shared" si="0"/>
        <v>5147</v>
      </c>
      <c r="B5148" s="1">
        <f t="shared" si="1"/>
        <v>0.51470000000000005</v>
      </c>
      <c r="C5148" s="1">
        <f t="shared" si="2"/>
        <v>0.50176263219741479</v>
      </c>
      <c r="D5148" s="1">
        <f>'Lobster data'!L5148+D5147</f>
        <v>1281</v>
      </c>
    </row>
    <row r="5149" spans="1:4" ht="12" customHeight="1" x14ac:dyDescent="0.3">
      <c r="A5149" s="1">
        <f t="shared" si="0"/>
        <v>5148</v>
      </c>
      <c r="B5149" s="1">
        <f t="shared" si="1"/>
        <v>0.51480000000000004</v>
      </c>
      <c r="C5149" s="1">
        <f t="shared" si="2"/>
        <v>0.50176263219741479</v>
      </c>
      <c r="D5149" s="1">
        <f>'Lobster data'!L5149+D5148</f>
        <v>1281</v>
      </c>
    </row>
    <row r="5150" spans="1:4" ht="12" customHeight="1" x14ac:dyDescent="0.3">
      <c r="A5150" s="1">
        <f t="shared" si="0"/>
        <v>5149</v>
      </c>
      <c r="B5150" s="1">
        <f t="shared" si="1"/>
        <v>0.51490000000000002</v>
      </c>
      <c r="C5150" s="1">
        <f t="shared" si="2"/>
        <v>0.50176263219741479</v>
      </c>
      <c r="D5150" s="1">
        <f>'Lobster data'!L5150+D5149</f>
        <v>1281</v>
      </c>
    </row>
    <row r="5151" spans="1:4" ht="12" customHeight="1" x14ac:dyDescent="0.3">
      <c r="A5151" s="1">
        <f t="shared" si="0"/>
        <v>5150</v>
      </c>
      <c r="B5151" s="1">
        <f t="shared" si="1"/>
        <v>0.51500000000000001</v>
      </c>
      <c r="C5151" s="1">
        <f t="shared" si="2"/>
        <v>0.50215432824128481</v>
      </c>
      <c r="D5151" s="1">
        <f>'Lobster data'!L5151+D5150</f>
        <v>1282</v>
      </c>
    </row>
    <row r="5152" spans="1:4" ht="12" customHeight="1" x14ac:dyDescent="0.3">
      <c r="A5152" s="1">
        <f t="shared" si="0"/>
        <v>5151</v>
      </c>
      <c r="B5152" s="1">
        <f t="shared" si="1"/>
        <v>0.5151</v>
      </c>
      <c r="C5152" s="1">
        <f t="shared" si="2"/>
        <v>0.50215432824128481</v>
      </c>
      <c r="D5152" s="1">
        <f>'Lobster data'!L5152+D5151</f>
        <v>1282</v>
      </c>
    </row>
    <row r="5153" spans="1:4" ht="12" customHeight="1" x14ac:dyDescent="0.3">
      <c r="A5153" s="1">
        <f t="shared" si="0"/>
        <v>5152</v>
      </c>
      <c r="B5153" s="1">
        <f t="shared" si="1"/>
        <v>0.51519999999999999</v>
      </c>
      <c r="C5153" s="1">
        <f t="shared" si="2"/>
        <v>0.50215432824128481</v>
      </c>
      <c r="D5153" s="1">
        <f>'Lobster data'!L5153+D5152</f>
        <v>1282</v>
      </c>
    </row>
    <row r="5154" spans="1:4" ht="12" customHeight="1" x14ac:dyDescent="0.3">
      <c r="A5154" s="1">
        <f t="shared" si="0"/>
        <v>5153</v>
      </c>
      <c r="B5154" s="1">
        <f t="shared" si="1"/>
        <v>0.51529999999999998</v>
      </c>
      <c r="C5154" s="1">
        <f t="shared" si="2"/>
        <v>0.50254602428515471</v>
      </c>
      <c r="D5154" s="1">
        <f>'Lobster data'!L5154+D5153</f>
        <v>1283</v>
      </c>
    </row>
    <row r="5155" spans="1:4" ht="12" customHeight="1" x14ac:dyDescent="0.3">
      <c r="A5155" s="1">
        <f t="shared" si="0"/>
        <v>5154</v>
      </c>
      <c r="B5155" s="1">
        <f t="shared" si="1"/>
        <v>0.51539999999999997</v>
      </c>
      <c r="C5155" s="1">
        <f t="shared" si="2"/>
        <v>0.50254602428515471</v>
      </c>
      <c r="D5155" s="1">
        <f>'Lobster data'!L5155+D5154</f>
        <v>1283</v>
      </c>
    </row>
    <row r="5156" spans="1:4" ht="12" customHeight="1" x14ac:dyDescent="0.3">
      <c r="A5156" s="1">
        <f t="shared" si="0"/>
        <v>5155</v>
      </c>
      <c r="B5156" s="1">
        <f t="shared" si="1"/>
        <v>0.51549999999999996</v>
      </c>
      <c r="C5156" s="1">
        <f t="shared" si="2"/>
        <v>0.50254602428515471</v>
      </c>
      <c r="D5156" s="1">
        <f>'Lobster data'!L5156+D5155</f>
        <v>1283</v>
      </c>
    </row>
    <row r="5157" spans="1:4" ht="12" customHeight="1" x14ac:dyDescent="0.3">
      <c r="A5157" s="1">
        <f t="shared" si="0"/>
        <v>5156</v>
      </c>
      <c r="B5157" s="1">
        <f t="shared" si="1"/>
        <v>0.51559999999999995</v>
      </c>
      <c r="C5157" s="1">
        <f t="shared" si="2"/>
        <v>0.50254602428515471</v>
      </c>
      <c r="D5157" s="1">
        <f>'Lobster data'!L5157+D5156</f>
        <v>1283</v>
      </c>
    </row>
    <row r="5158" spans="1:4" ht="12" customHeight="1" x14ac:dyDescent="0.3">
      <c r="A5158" s="1">
        <f t="shared" si="0"/>
        <v>5157</v>
      </c>
      <c r="B5158" s="1">
        <f t="shared" si="1"/>
        <v>0.51570000000000005</v>
      </c>
      <c r="C5158" s="1">
        <f t="shared" si="2"/>
        <v>0.50254602428515471</v>
      </c>
      <c r="D5158" s="1">
        <f>'Lobster data'!L5158+D5157</f>
        <v>1283</v>
      </c>
    </row>
    <row r="5159" spans="1:4" ht="12" customHeight="1" x14ac:dyDescent="0.3">
      <c r="A5159" s="1">
        <f t="shared" si="0"/>
        <v>5158</v>
      </c>
      <c r="B5159" s="1">
        <f t="shared" si="1"/>
        <v>0.51580000000000004</v>
      </c>
      <c r="C5159" s="1">
        <f t="shared" si="2"/>
        <v>0.50254602428515471</v>
      </c>
      <c r="D5159" s="1">
        <f>'Lobster data'!L5159+D5158</f>
        <v>1283</v>
      </c>
    </row>
    <row r="5160" spans="1:4" ht="12" customHeight="1" x14ac:dyDescent="0.3">
      <c r="A5160" s="1">
        <f t="shared" si="0"/>
        <v>5159</v>
      </c>
      <c r="B5160" s="1">
        <f t="shared" si="1"/>
        <v>0.51590000000000003</v>
      </c>
      <c r="C5160" s="1">
        <f t="shared" si="2"/>
        <v>0.50293772032902473</v>
      </c>
      <c r="D5160" s="1">
        <f>'Lobster data'!L5160+D5159</f>
        <v>1284</v>
      </c>
    </row>
    <row r="5161" spans="1:4" ht="12" customHeight="1" x14ac:dyDescent="0.3">
      <c r="A5161" s="1">
        <f t="shared" si="0"/>
        <v>5160</v>
      </c>
      <c r="B5161" s="1">
        <f t="shared" si="1"/>
        <v>0.51600000000000001</v>
      </c>
      <c r="C5161" s="1">
        <f t="shared" si="2"/>
        <v>0.50293772032902473</v>
      </c>
      <c r="D5161" s="1">
        <f>'Lobster data'!L5161+D5160</f>
        <v>1284</v>
      </c>
    </row>
    <row r="5162" spans="1:4" ht="12" customHeight="1" x14ac:dyDescent="0.3">
      <c r="A5162" s="1">
        <f t="shared" si="0"/>
        <v>5161</v>
      </c>
      <c r="B5162" s="1">
        <f t="shared" si="1"/>
        <v>0.5161</v>
      </c>
      <c r="C5162" s="1">
        <f t="shared" si="2"/>
        <v>0.50332941637289463</v>
      </c>
      <c r="D5162" s="1">
        <f>'Lobster data'!L5162+D5161</f>
        <v>1285</v>
      </c>
    </row>
    <row r="5163" spans="1:4" ht="12" customHeight="1" x14ac:dyDescent="0.3">
      <c r="A5163" s="1">
        <f t="shared" si="0"/>
        <v>5162</v>
      </c>
      <c r="B5163" s="1">
        <f t="shared" si="1"/>
        <v>0.51619999999999999</v>
      </c>
      <c r="C5163" s="1">
        <f t="shared" si="2"/>
        <v>0.50332941637289463</v>
      </c>
      <c r="D5163" s="1">
        <f>'Lobster data'!L5163+D5162</f>
        <v>1285</v>
      </c>
    </row>
    <row r="5164" spans="1:4" ht="12" customHeight="1" x14ac:dyDescent="0.3">
      <c r="A5164" s="1">
        <f t="shared" si="0"/>
        <v>5163</v>
      </c>
      <c r="B5164" s="1">
        <f t="shared" si="1"/>
        <v>0.51629999999999998</v>
      </c>
      <c r="C5164" s="1">
        <f t="shared" si="2"/>
        <v>0.50332941637289463</v>
      </c>
      <c r="D5164" s="1">
        <f>'Lobster data'!L5164+D5163</f>
        <v>1285</v>
      </c>
    </row>
    <row r="5165" spans="1:4" ht="12" customHeight="1" x14ac:dyDescent="0.3">
      <c r="A5165" s="1">
        <f t="shared" si="0"/>
        <v>5164</v>
      </c>
      <c r="B5165" s="1">
        <f t="shared" si="1"/>
        <v>0.51639999999999997</v>
      </c>
      <c r="C5165" s="1">
        <f t="shared" si="2"/>
        <v>0.50372111241676454</v>
      </c>
      <c r="D5165" s="1">
        <f>'Lobster data'!L5165+D5164</f>
        <v>1286</v>
      </c>
    </row>
    <row r="5166" spans="1:4" ht="12" customHeight="1" x14ac:dyDescent="0.3">
      <c r="A5166" s="1">
        <f t="shared" si="0"/>
        <v>5165</v>
      </c>
      <c r="B5166" s="1">
        <f t="shared" si="1"/>
        <v>0.51649999999999996</v>
      </c>
      <c r="C5166" s="1">
        <f t="shared" si="2"/>
        <v>0.50372111241676454</v>
      </c>
      <c r="D5166" s="1">
        <f>'Lobster data'!L5166+D5165</f>
        <v>1286</v>
      </c>
    </row>
    <row r="5167" spans="1:4" ht="12" customHeight="1" x14ac:dyDescent="0.3">
      <c r="A5167" s="1">
        <f t="shared" si="0"/>
        <v>5166</v>
      </c>
      <c r="B5167" s="1">
        <f t="shared" si="1"/>
        <v>0.51659999999999995</v>
      </c>
      <c r="C5167" s="1">
        <f t="shared" si="2"/>
        <v>0.50411280846063455</v>
      </c>
      <c r="D5167" s="1">
        <f>'Lobster data'!L5167+D5166</f>
        <v>1287</v>
      </c>
    </row>
    <row r="5168" spans="1:4" ht="12" customHeight="1" x14ac:dyDescent="0.3">
      <c r="A5168" s="1">
        <f t="shared" si="0"/>
        <v>5167</v>
      </c>
      <c r="B5168" s="1">
        <f t="shared" si="1"/>
        <v>0.51670000000000005</v>
      </c>
      <c r="C5168" s="1">
        <f t="shared" si="2"/>
        <v>0.50450450450450446</v>
      </c>
      <c r="D5168" s="1">
        <f>'Lobster data'!L5168+D5167</f>
        <v>1288</v>
      </c>
    </row>
    <row r="5169" spans="1:4" ht="12" customHeight="1" x14ac:dyDescent="0.3">
      <c r="A5169" s="1">
        <f t="shared" si="0"/>
        <v>5168</v>
      </c>
      <c r="B5169" s="1">
        <f t="shared" si="1"/>
        <v>0.51680000000000004</v>
      </c>
      <c r="C5169" s="1">
        <f t="shared" si="2"/>
        <v>0.50450450450450446</v>
      </c>
      <c r="D5169" s="1">
        <f>'Lobster data'!L5169+D5168</f>
        <v>1288</v>
      </c>
    </row>
    <row r="5170" spans="1:4" ht="12" customHeight="1" x14ac:dyDescent="0.3">
      <c r="A5170" s="1">
        <f t="shared" si="0"/>
        <v>5169</v>
      </c>
      <c r="B5170" s="1">
        <f t="shared" si="1"/>
        <v>0.51690000000000003</v>
      </c>
      <c r="C5170" s="1">
        <f t="shared" si="2"/>
        <v>0.50450450450450446</v>
      </c>
      <c r="D5170" s="1">
        <f>'Lobster data'!L5170+D5169</f>
        <v>1288</v>
      </c>
    </row>
    <row r="5171" spans="1:4" ht="12" customHeight="1" x14ac:dyDescent="0.3">
      <c r="A5171" s="1">
        <f t="shared" si="0"/>
        <v>5170</v>
      </c>
      <c r="B5171" s="1">
        <f t="shared" si="1"/>
        <v>0.51700000000000002</v>
      </c>
      <c r="C5171" s="1">
        <f t="shared" si="2"/>
        <v>0.50489620054837447</v>
      </c>
      <c r="D5171" s="1">
        <f>'Lobster data'!L5171+D5170</f>
        <v>1289</v>
      </c>
    </row>
    <row r="5172" spans="1:4" ht="12" customHeight="1" x14ac:dyDescent="0.3">
      <c r="A5172" s="1">
        <f t="shared" si="0"/>
        <v>5171</v>
      </c>
      <c r="B5172" s="1">
        <f t="shared" si="1"/>
        <v>0.5171</v>
      </c>
      <c r="C5172" s="1">
        <f t="shared" si="2"/>
        <v>0.50489620054837447</v>
      </c>
      <c r="D5172" s="1">
        <f>'Lobster data'!L5172+D5171</f>
        <v>1289</v>
      </c>
    </row>
    <row r="5173" spans="1:4" ht="12" customHeight="1" x14ac:dyDescent="0.3">
      <c r="A5173" s="1">
        <f t="shared" si="0"/>
        <v>5172</v>
      </c>
      <c r="B5173" s="1">
        <f t="shared" si="1"/>
        <v>0.51719999999999999</v>
      </c>
      <c r="C5173" s="1">
        <f t="shared" si="2"/>
        <v>0.50528789659224438</v>
      </c>
      <c r="D5173" s="1">
        <f>'Lobster data'!L5173+D5172</f>
        <v>1290</v>
      </c>
    </row>
    <row r="5174" spans="1:4" ht="12" customHeight="1" x14ac:dyDescent="0.3">
      <c r="A5174" s="1">
        <f t="shared" si="0"/>
        <v>5173</v>
      </c>
      <c r="B5174" s="1">
        <f t="shared" si="1"/>
        <v>0.51729999999999998</v>
      </c>
      <c r="C5174" s="1">
        <f t="shared" si="2"/>
        <v>0.50528789659224438</v>
      </c>
      <c r="D5174" s="1">
        <f>'Lobster data'!L5174+D5173</f>
        <v>1290</v>
      </c>
    </row>
    <row r="5175" spans="1:4" ht="12" customHeight="1" x14ac:dyDescent="0.3">
      <c r="A5175" s="1">
        <f t="shared" si="0"/>
        <v>5174</v>
      </c>
      <c r="B5175" s="1">
        <f t="shared" si="1"/>
        <v>0.51739999999999997</v>
      </c>
      <c r="C5175" s="1">
        <f t="shared" si="2"/>
        <v>0.50528789659224438</v>
      </c>
      <c r="D5175" s="1">
        <f>'Lobster data'!L5175+D5174</f>
        <v>1290</v>
      </c>
    </row>
    <row r="5176" spans="1:4" ht="12" customHeight="1" x14ac:dyDescent="0.3">
      <c r="A5176" s="1">
        <f t="shared" si="0"/>
        <v>5175</v>
      </c>
      <c r="B5176" s="1">
        <f t="shared" si="1"/>
        <v>0.51749999999999996</v>
      </c>
      <c r="C5176" s="1">
        <f t="shared" si="2"/>
        <v>0.50528789659224438</v>
      </c>
      <c r="D5176" s="1">
        <f>'Lobster data'!L5176+D5175</f>
        <v>1290</v>
      </c>
    </row>
    <row r="5177" spans="1:4" ht="12" customHeight="1" x14ac:dyDescent="0.3">
      <c r="A5177" s="1">
        <f t="shared" si="0"/>
        <v>5176</v>
      </c>
      <c r="B5177" s="1">
        <f t="shared" si="1"/>
        <v>0.51759999999999995</v>
      </c>
      <c r="C5177" s="1">
        <f t="shared" si="2"/>
        <v>0.50567959263611439</v>
      </c>
      <c r="D5177" s="1">
        <f>'Lobster data'!L5177+D5176</f>
        <v>1291</v>
      </c>
    </row>
    <row r="5178" spans="1:4" ht="12" customHeight="1" x14ac:dyDescent="0.3">
      <c r="A5178" s="1">
        <f t="shared" si="0"/>
        <v>5177</v>
      </c>
      <c r="B5178" s="1">
        <f t="shared" si="1"/>
        <v>0.51770000000000005</v>
      </c>
      <c r="C5178" s="1">
        <f t="shared" si="2"/>
        <v>0.50567959263611439</v>
      </c>
      <c r="D5178" s="1">
        <f>'Lobster data'!L5178+D5177</f>
        <v>1291</v>
      </c>
    </row>
    <row r="5179" spans="1:4" ht="12" customHeight="1" x14ac:dyDescent="0.3">
      <c r="A5179" s="1">
        <f t="shared" si="0"/>
        <v>5178</v>
      </c>
      <c r="B5179" s="1">
        <f t="shared" si="1"/>
        <v>0.51780000000000004</v>
      </c>
      <c r="C5179" s="1">
        <f t="shared" si="2"/>
        <v>0.50567959263611439</v>
      </c>
      <c r="D5179" s="1">
        <f>'Lobster data'!L5179+D5178</f>
        <v>1291</v>
      </c>
    </row>
    <row r="5180" spans="1:4" ht="12" customHeight="1" x14ac:dyDescent="0.3">
      <c r="A5180" s="1">
        <f t="shared" si="0"/>
        <v>5179</v>
      </c>
      <c r="B5180" s="1">
        <f t="shared" si="1"/>
        <v>0.51790000000000003</v>
      </c>
      <c r="C5180" s="1">
        <f t="shared" si="2"/>
        <v>0.5060712886799843</v>
      </c>
      <c r="D5180" s="1">
        <f>'Lobster data'!L5180+D5179</f>
        <v>1292</v>
      </c>
    </row>
    <row r="5181" spans="1:4" ht="12" customHeight="1" x14ac:dyDescent="0.3">
      <c r="A5181" s="1">
        <f t="shared" si="0"/>
        <v>5180</v>
      </c>
      <c r="B5181" s="1">
        <f t="shared" si="1"/>
        <v>0.51800000000000002</v>
      </c>
      <c r="C5181" s="1">
        <f t="shared" si="2"/>
        <v>0.5060712886799843</v>
      </c>
      <c r="D5181" s="1">
        <f>'Lobster data'!L5181+D5180</f>
        <v>1292</v>
      </c>
    </row>
    <row r="5182" spans="1:4" ht="12" customHeight="1" x14ac:dyDescent="0.3">
      <c r="A5182" s="1">
        <f t="shared" si="0"/>
        <v>5181</v>
      </c>
      <c r="B5182" s="1">
        <f t="shared" si="1"/>
        <v>0.5181</v>
      </c>
      <c r="C5182" s="1">
        <f t="shared" si="2"/>
        <v>0.5060712886799843</v>
      </c>
      <c r="D5182" s="1">
        <f>'Lobster data'!L5182+D5181</f>
        <v>1292</v>
      </c>
    </row>
    <row r="5183" spans="1:4" ht="12" customHeight="1" x14ac:dyDescent="0.3">
      <c r="A5183" s="1">
        <f t="shared" si="0"/>
        <v>5182</v>
      </c>
      <c r="B5183" s="1">
        <f t="shared" si="1"/>
        <v>0.51819999999999999</v>
      </c>
      <c r="C5183" s="1">
        <f t="shared" si="2"/>
        <v>0.5060712886799843</v>
      </c>
      <c r="D5183" s="1">
        <f>'Lobster data'!L5183+D5182</f>
        <v>1292</v>
      </c>
    </row>
    <row r="5184" spans="1:4" ht="12" customHeight="1" x14ac:dyDescent="0.3">
      <c r="A5184" s="1">
        <f t="shared" si="0"/>
        <v>5183</v>
      </c>
      <c r="B5184" s="1">
        <f t="shared" si="1"/>
        <v>0.51829999999999998</v>
      </c>
      <c r="C5184" s="1">
        <f t="shared" si="2"/>
        <v>0.5060712886799843</v>
      </c>
      <c r="D5184" s="1">
        <f>'Lobster data'!L5184+D5183</f>
        <v>1292</v>
      </c>
    </row>
    <row r="5185" spans="1:4" ht="12" customHeight="1" x14ac:dyDescent="0.3">
      <c r="A5185" s="1">
        <f t="shared" si="0"/>
        <v>5184</v>
      </c>
      <c r="B5185" s="1">
        <f t="shared" si="1"/>
        <v>0.51839999999999997</v>
      </c>
      <c r="C5185" s="1">
        <f t="shared" si="2"/>
        <v>0.50646298472385431</v>
      </c>
      <c r="D5185" s="1">
        <f>'Lobster data'!L5185+D5184</f>
        <v>1293</v>
      </c>
    </row>
    <row r="5186" spans="1:4" ht="12" customHeight="1" x14ac:dyDescent="0.3">
      <c r="A5186" s="1">
        <f t="shared" si="0"/>
        <v>5185</v>
      </c>
      <c r="B5186" s="1">
        <f t="shared" si="1"/>
        <v>0.51849999999999996</v>
      </c>
      <c r="C5186" s="1">
        <f t="shared" si="2"/>
        <v>0.50685468076772422</v>
      </c>
      <c r="D5186" s="1">
        <f>'Lobster data'!L5186+D5185</f>
        <v>1294</v>
      </c>
    </row>
    <row r="5187" spans="1:4" ht="12" customHeight="1" x14ac:dyDescent="0.3">
      <c r="A5187" s="1">
        <f t="shared" si="0"/>
        <v>5186</v>
      </c>
      <c r="B5187" s="1">
        <f t="shared" si="1"/>
        <v>0.51859999999999995</v>
      </c>
      <c r="C5187" s="1">
        <f t="shared" si="2"/>
        <v>0.50685468076772422</v>
      </c>
      <c r="D5187" s="1">
        <f>'Lobster data'!L5187+D5186</f>
        <v>1294</v>
      </c>
    </row>
    <row r="5188" spans="1:4" ht="12" customHeight="1" x14ac:dyDescent="0.3">
      <c r="A5188" s="1">
        <f t="shared" si="0"/>
        <v>5187</v>
      </c>
      <c r="B5188" s="1">
        <f t="shared" si="1"/>
        <v>0.51870000000000005</v>
      </c>
      <c r="C5188" s="1">
        <f t="shared" si="2"/>
        <v>0.50685468076772422</v>
      </c>
      <c r="D5188" s="1">
        <f>'Lobster data'!L5188+D5187</f>
        <v>1294</v>
      </c>
    </row>
    <row r="5189" spans="1:4" ht="12" customHeight="1" x14ac:dyDescent="0.3">
      <c r="A5189" s="1">
        <f t="shared" si="0"/>
        <v>5188</v>
      </c>
      <c r="B5189" s="1">
        <f t="shared" si="1"/>
        <v>0.51880000000000004</v>
      </c>
      <c r="C5189" s="1">
        <f t="shared" si="2"/>
        <v>0.50724637681159424</v>
      </c>
      <c r="D5189" s="1">
        <f>'Lobster data'!L5189+D5188</f>
        <v>1295</v>
      </c>
    </row>
    <row r="5190" spans="1:4" ht="12" customHeight="1" x14ac:dyDescent="0.3">
      <c r="A5190" s="1">
        <f t="shared" si="0"/>
        <v>5189</v>
      </c>
      <c r="B5190" s="1">
        <f t="shared" si="1"/>
        <v>0.51890000000000003</v>
      </c>
      <c r="C5190" s="1">
        <f t="shared" si="2"/>
        <v>0.50724637681159424</v>
      </c>
      <c r="D5190" s="1">
        <f>'Lobster data'!L5190+D5189</f>
        <v>1295</v>
      </c>
    </row>
    <row r="5191" spans="1:4" ht="12" customHeight="1" x14ac:dyDescent="0.3">
      <c r="A5191" s="1">
        <f t="shared" si="0"/>
        <v>5190</v>
      </c>
      <c r="B5191" s="1">
        <f t="shared" si="1"/>
        <v>0.51900000000000002</v>
      </c>
      <c r="C5191" s="1">
        <f t="shared" si="2"/>
        <v>0.50763807285546414</v>
      </c>
      <c r="D5191" s="1">
        <f>'Lobster data'!L5191+D5190</f>
        <v>1296</v>
      </c>
    </row>
    <row r="5192" spans="1:4" ht="12" customHeight="1" x14ac:dyDescent="0.3">
      <c r="A5192" s="1">
        <f t="shared" si="0"/>
        <v>5191</v>
      </c>
      <c r="B5192" s="1">
        <f t="shared" si="1"/>
        <v>0.51910000000000001</v>
      </c>
      <c r="C5192" s="1">
        <f t="shared" si="2"/>
        <v>0.50763807285546414</v>
      </c>
      <c r="D5192" s="1">
        <f>'Lobster data'!L5192+D5191</f>
        <v>1296</v>
      </c>
    </row>
    <row r="5193" spans="1:4" ht="12" customHeight="1" x14ac:dyDescent="0.3">
      <c r="A5193" s="1">
        <f t="shared" si="0"/>
        <v>5192</v>
      </c>
      <c r="B5193" s="1">
        <f t="shared" si="1"/>
        <v>0.51919999999999999</v>
      </c>
      <c r="C5193" s="1">
        <f t="shared" si="2"/>
        <v>0.50763807285546414</v>
      </c>
      <c r="D5193" s="1">
        <f>'Lobster data'!L5193+D5192</f>
        <v>1296</v>
      </c>
    </row>
    <row r="5194" spans="1:4" ht="12" customHeight="1" x14ac:dyDescent="0.3">
      <c r="A5194" s="1">
        <f t="shared" si="0"/>
        <v>5193</v>
      </c>
      <c r="B5194" s="1">
        <f t="shared" si="1"/>
        <v>0.51929999999999998</v>
      </c>
      <c r="C5194" s="1">
        <f t="shared" si="2"/>
        <v>0.50763807285546414</v>
      </c>
      <c r="D5194" s="1">
        <f>'Lobster data'!L5194+D5193</f>
        <v>1296</v>
      </c>
    </row>
    <row r="5195" spans="1:4" ht="12" customHeight="1" x14ac:dyDescent="0.3">
      <c r="A5195" s="1">
        <f t="shared" si="0"/>
        <v>5194</v>
      </c>
      <c r="B5195" s="1">
        <f t="shared" si="1"/>
        <v>0.51939999999999997</v>
      </c>
      <c r="C5195" s="1">
        <f t="shared" si="2"/>
        <v>0.50763807285546414</v>
      </c>
      <c r="D5195" s="1">
        <f>'Lobster data'!L5195+D5194</f>
        <v>1296</v>
      </c>
    </row>
    <row r="5196" spans="1:4" ht="12" customHeight="1" x14ac:dyDescent="0.3">
      <c r="A5196" s="1">
        <f t="shared" si="0"/>
        <v>5195</v>
      </c>
      <c r="B5196" s="1">
        <f t="shared" si="1"/>
        <v>0.51949999999999996</v>
      </c>
      <c r="C5196" s="1">
        <f t="shared" si="2"/>
        <v>0.50763807285546414</v>
      </c>
      <c r="D5196" s="1">
        <f>'Lobster data'!L5196+D5195</f>
        <v>1296</v>
      </c>
    </row>
    <row r="5197" spans="1:4" ht="12" customHeight="1" x14ac:dyDescent="0.3">
      <c r="A5197" s="1">
        <f t="shared" si="0"/>
        <v>5196</v>
      </c>
      <c r="B5197" s="1">
        <f t="shared" si="1"/>
        <v>0.51959999999999995</v>
      </c>
      <c r="C5197" s="1">
        <f t="shared" si="2"/>
        <v>0.50763807285546414</v>
      </c>
      <c r="D5197" s="1">
        <f>'Lobster data'!L5197+D5196</f>
        <v>1296</v>
      </c>
    </row>
    <row r="5198" spans="1:4" ht="12" customHeight="1" x14ac:dyDescent="0.3">
      <c r="A5198" s="1">
        <f t="shared" si="0"/>
        <v>5197</v>
      </c>
      <c r="B5198" s="1">
        <f t="shared" si="1"/>
        <v>0.51970000000000005</v>
      </c>
      <c r="C5198" s="1">
        <f t="shared" si="2"/>
        <v>0.50763807285546414</v>
      </c>
      <c r="D5198" s="1">
        <f>'Lobster data'!L5198+D5197</f>
        <v>1296</v>
      </c>
    </row>
    <row r="5199" spans="1:4" ht="12" customHeight="1" x14ac:dyDescent="0.3">
      <c r="A5199" s="1">
        <f t="shared" si="0"/>
        <v>5198</v>
      </c>
      <c r="B5199" s="1">
        <f t="shared" si="1"/>
        <v>0.51980000000000004</v>
      </c>
      <c r="C5199" s="1">
        <f t="shared" si="2"/>
        <v>0.50763807285546414</v>
      </c>
      <c r="D5199" s="1">
        <f>'Lobster data'!L5199+D5198</f>
        <v>1296</v>
      </c>
    </row>
    <row r="5200" spans="1:4" ht="12" customHeight="1" x14ac:dyDescent="0.3">
      <c r="A5200" s="1">
        <f t="shared" si="0"/>
        <v>5199</v>
      </c>
      <c r="B5200" s="1">
        <f t="shared" si="1"/>
        <v>0.51990000000000003</v>
      </c>
      <c r="C5200" s="1">
        <f t="shared" si="2"/>
        <v>0.50763807285546414</v>
      </c>
      <c r="D5200" s="1">
        <f>'Lobster data'!L5200+D5199</f>
        <v>1296</v>
      </c>
    </row>
    <row r="5201" spans="1:4" ht="12" customHeight="1" x14ac:dyDescent="0.3">
      <c r="A5201" s="1">
        <f t="shared" si="0"/>
        <v>5200</v>
      </c>
      <c r="B5201" s="1">
        <f t="shared" si="1"/>
        <v>0.52</v>
      </c>
      <c r="C5201" s="1">
        <f t="shared" si="2"/>
        <v>0.50763807285546414</v>
      </c>
      <c r="D5201" s="1">
        <f>'Lobster data'!L5201+D5200</f>
        <v>1296</v>
      </c>
    </row>
    <row r="5202" spans="1:4" ht="12" customHeight="1" x14ac:dyDescent="0.3">
      <c r="A5202" s="1">
        <f t="shared" si="0"/>
        <v>5201</v>
      </c>
      <c r="B5202" s="1">
        <f t="shared" si="1"/>
        <v>0.52010000000000001</v>
      </c>
      <c r="C5202" s="1">
        <f t="shared" si="2"/>
        <v>0.50763807285546414</v>
      </c>
      <c r="D5202" s="1">
        <f>'Lobster data'!L5202+D5201</f>
        <v>1296</v>
      </c>
    </row>
    <row r="5203" spans="1:4" ht="12" customHeight="1" x14ac:dyDescent="0.3">
      <c r="A5203" s="1">
        <f t="shared" si="0"/>
        <v>5202</v>
      </c>
      <c r="B5203" s="1">
        <f t="shared" si="1"/>
        <v>0.5202</v>
      </c>
      <c r="C5203" s="1">
        <f t="shared" si="2"/>
        <v>0.50763807285546414</v>
      </c>
      <c r="D5203" s="1">
        <f>'Lobster data'!L5203+D5202</f>
        <v>1296</v>
      </c>
    </row>
    <row r="5204" spans="1:4" ht="12" customHeight="1" x14ac:dyDescent="0.3">
      <c r="A5204" s="1">
        <f t="shared" si="0"/>
        <v>5203</v>
      </c>
      <c r="B5204" s="1">
        <f t="shared" si="1"/>
        <v>0.52029999999999998</v>
      </c>
      <c r="C5204" s="1">
        <f t="shared" si="2"/>
        <v>0.50763807285546414</v>
      </c>
      <c r="D5204" s="1">
        <f>'Lobster data'!L5204+D5203</f>
        <v>1296</v>
      </c>
    </row>
    <row r="5205" spans="1:4" ht="12" customHeight="1" x14ac:dyDescent="0.3">
      <c r="A5205" s="1">
        <f t="shared" si="0"/>
        <v>5204</v>
      </c>
      <c r="B5205" s="1">
        <f t="shared" si="1"/>
        <v>0.52039999999999997</v>
      </c>
      <c r="C5205" s="1">
        <f t="shared" si="2"/>
        <v>0.50763807285546414</v>
      </c>
      <c r="D5205" s="1">
        <f>'Lobster data'!L5205+D5204</f>
        <v>1296</v>
      </c>
    </row>
    <row r="5206" spans="1:4" ht="12" customHeight="1" x14ac:dyDescent="0.3">
      <c r="A5206" s="1">
        <f t="shared" si="0"/>
        <v>5205</v>
      </c>
      <c r="B5206" s="1">
        <f t="shared" si="1"/>
        <v>0.52049999999999996</v>
      </c>
      <c r="C5206" s="1">
        <f t="shared" si="2"/>
        <v>0.50802976889933416</v>
      </c>
      <c r="D5206" s="1">
        <f>'Lobster data'!L5206+D5205</f>
        <v>1297</v>
      </c>
    </row>
    <row r="5207" spans="1:4" ht="12" customHeight="1" x14ac:dyDescent="0.3">
      <c r="A5207" s="1">
        <f t="shared" si="0"/>
        <v>5206</v>
      </c>
      <c r="B5207" s="1">
        <f t="shared" si="1"/>
        <v>0.52059999999999995</v>
      </c>
      <c r="C5207" s="1">
        <f t="shared" si="2"/>
        <v>0.50802976889933416</v>
      </c>
      <c r="D5207" s="1">
        <f>'Lobster data'!L5207+D5206</f>
        <v>1297</v>
      </c>
    </row>
    <row r="5208" spans="1:4" ht="12" customHeight="1" x14ac:dyDescent="0.3">
      <c r="A5208" s="1">
        <f t="shared" si="0"/>
        <v>5207</v>
      </c>
      <c r="B5208" s="1">
        <f t="shared" si="1"/>
        <v>0.52070000000000005</v>
      </c>
      <c r="C5208" s="1">
        <f t="shared" si="2"/>
        <v>0.50802976889933416</v>
      </c>
      <c r="D5208" s="1">
        <f>'Lobster data'!L5208+D5207</f>
        <v>1297</v>
      </c>
    </row>
    <row r="5209" spans="1:4" ht="12" customHeight="1" x14ac:dyDescent="0.3">
      <c r="A5209" s="1">
        <f t="shared" si="0"/>
        <v>5208</v>
      </c>
      <c r="B5209" s="1">
        <f t="shared" si="1"/>
        <v>0.52080000000000004</v>
      </c>
      <c r="C5209" s="1">
        <f t="shared" si="2"/>
        <v>0.50802976889933416</v>
      </c>
      <c r="D5209" s="1">
        <f>'Lobster data'!L5209+D5208</f>
        <v>1297</v>
      </c>
    </row>
    <row r="5210" spans="1:4" ht="12" customHeight="1" x14ac:dyDescent="0.3">
      <c r="A5210" s="1">
        <f t="shared" si="0"/>
        <v>5209</v>
      </c>
      <c r="B5210" s="1">
        <f t="shared" si="1"/>
        <v>0.52090000000000003</v>
      </c>
      <c r="C5210" s="1">
        <f t="shared" si="2"/>
        <v>0.50802976889933416</v>
      </c>
      <c r="D5210" s="1">
        <f>'Lobster data'!L5210+D5209</f>
        <v>1297</v>
      </c>
    </row>
    <row r="5211" spans="1:4" ht="12" customHeight="1" x14ac:dyDescent="0.3">
      <c r="A5211" s="1">
        <f t="shared" si="0"/>
        <v>5210</v>
      </c>
      <c r="B5211" s="1">
        <f t="shared" si="1"/>
        <v>0.52100000000000002</v>
      </c>
      <c r="C5211" s="1">
        <f t="shared" si="2"/>
        <v>0.50802976889933416</v>
      </c>
      <c r="D5211" s="1">
        <f>'Lobster data'!L5211+D5210</f>
        <v>1297</v>
      </c>
    </row>
    <row r="5212" spans="1:4" ht="12" customHeight="1" x14ac:dyDescent="0.3">
      <c r="A5212" s="1">
        <f t="shared" si="0"/>
        <v>5211</v>
      </c>
      <c r="B5212" s="1">
        <f t="shared" si="1"/>
        <v>0.52110000000000001</v>
      </c>
      <c r="C5212" s="1">
        <f t="shared" si="2"/>
        <v>0.50802976889933416</v>
      </c>
      <c r="D5212" s="1">
        <f>'Lobster data'!L5212+D5211</f>
        <v>1297</v>
      </c>
    </row>
    <row r="5213" spans="1:4" ht="12" customHeight="1" x14ac:dyDescent="0.3">
      <c r="A5213" s="1">
        <f t="shared" si="0"/>
        <v>5212</v>
      </c>
      <c r="B5213" s="1">
        <f t="shared" si="1"/>
        <v>0.5212</v>
      </c>
      <c r="C5213" s="1">
        <f t="shared" si="2"/>
        <v>0.50802976889933416</v>
      </c>
      <c r="D5213" s="1">
        <f>'Lobster data'!L5213+D5212</f>
        <v>1297</v>
      </c>
    </row>
    <row r="5214" spans="1:4" ht="12" customHeight="1" x14ac:dyDescent="0.3">
      <c r="A5214" s="1">
        <f t="shared" si="0"/>
        <v>5213</v>
      </c>
      <c r="B5214" s="1">
        <f t="shared" si="1"/>
        <v>0.52129999999999999</v>
      </c>
      <c r="C5214" s="1">
        <f t="shared" si="2"/>
        <v>0.50802976889933416</v>
      </c>
      <c r="D5214" s="1">
        <f>'Lobster data'!L5214+D5213</f>
        <v>1297</v>
      </c>
    </row>
    <row r="5215" spans="1:4" ht="12" customHeight="1" x14ac:dyDescent="0.3">
      <c r="A5215" s="1">
        <f t="shared" si="0"/>
        <v>5214</v>
      </c>
      <c r="B5215" s="1">
        <f t="shared" si="1"/>
        <v>0.52139999999999997</v>
      </c>
      <c r="C5215" s="1">
        <f t="shared" si="2"/>
        <v>0.50842146494320406</v>
      </c>
      <c r="D5215" s="1">
        <f>'Lobster data'!L5215+D5214</f>
        <v>1298</v>
      </c>
    </row>
    <row r="5216" spans="1:4" ht="12" customHeight="1" x14ac:dyDescent="0.3">
      <c r="A5216" s="1">
        <f t="shared" si="0"/>
        <v>5215</v>
      </c>
      <c r="B5216" s="1">
        <f t="shared" si="1"/>
        <v>0.52149999999999996</v>
      </c>
      <c r="C5216" s="1">
        <f t="shared" si="2"/>
        <v>0.50881316098707408</v>
      </c>
      <c r="D5216" s="1">
        <f>'Lobster data'!L5216+D5215</f>
        <v>1299</v>
      </c>
    </row>
    <row r="5217" spans="1:4" ht="12" customHeight="1" x14ac:dyDescent="0.3">
      <c r="A5217" s="1">
        <f t="shared" si="0"/>
        <v>5216</v>
      </c>
      <c r="B5217" s="1">
        <f t="shared" si="1"/>
        <v>0.52159999999999995</v>
      </c>
      <c r="C5217" s="1">
        <f t="shared" si="2"/>
        <v>0.50881316098707408</v>
      </c>
      <c r="D5217" s="1">
        <f>'Lobster data'!L5217+D5216</f>
        <v>1299</v>
      </c>
    </row>
    <row r="5218" spans="1:4" ht="12" customHeight="1" x14ac:dyDescent="0.3">
      <c r="A5218" s="1">
        <f t="shared" si="0"/>
        <v>5217</v>
      </c>
      <c r="B5218" s="1">
        <f t="shared" si="1"/>
        <v>0.52170000000000005</v>
      </c>
      <c r="C5218" s="1">
        <f t="shared" si="2"/>
        <v>0.50881316098707408</v>
      </c>
      <c r="D5218" s="1">
        <f>'Lobster data'!L5218+D5217</f>
        <v>1299</v>
      </c>
    </row>
    <row r="5219" spans="1:4" ht="12" customHeight="1" x14ac:dyDescent="0.3">
      <c r="A5219" s="1">
        <f t="shared" si="0"/>
        <v>5218</v>
      </c>
      <c r="B5219" s="1">
        <f t="shared" si="1"/>
        <v>0.52180000000000004</v>
      </c>
      <c r="C5219" s="1">
        <f t="shared" si="2"/>
        <v>0.50881316098707408</v>
      </c>
      <c r="D5219" s="1">
        <f>'Lobster data'!L5219+D5218</f>
        <v>1299</v>
      </c>
    </row>
    <row r="5220" spans="1:4" ht="12" customHeight="1" x14ac:dyDescent="0.3">
      <c r="A5220" s="1">
        <f t="shared" si="0"/>
        <v>5219</v>
      </c>
      <c r="B5220" s="1">
        <f t="shared" si="1"/>
        <v>0.52190000000000003</v>
      </c>
      <c r="C5220" s="1">
        <f t="shared" si="2"/>
        <v>0.50920485703094398</v>
      </c>
      <c r="D5220" s="1">
        <f>'Lobster data'!L5220+D5219</f>
        <v>1300</v>
      </c>
    </row>
    <row r="5221" spans="1:4" ht="12" customHeight="1" x14ac:dyDescent="0.3">
      <c r="A5221" s="1">
        <f t="shared" si="0"/>
        <v>5220</v>
      </c>
      <c r="B5221" s="1">
        <f t="shared" si="1"/>
        <v>0.52200000000000002</v>
      </c>
      <c r="C5221" s="1">
        <f t="shared" si="2"/>
        <v>0.509596553074814</v>
      </c>
      <c r="D5221" s="1">
        <f>'Lobster data'!L5221+D5220</f>
        <v>1301</v>
      </c>
    </row>
    <row r="5222" spans="1:4" ht="12" customHeight="1" x14ac:dyDescent="0.3">
      <c r="A5222" s="1">
        <f t="shared" si="0"/>
        <v>5221</v>
      </c>
      <c r="B5222" s="1">
        <f t="shared" si="1"/>
        <v>0.52210000000000001</v>
      </c>
      <c r="C5222" s="1">
        <f t="shared" si="2"/>
        <v>0.5099882491186839</v>
      </c>
      <c r="D5222" s="1">
        <f>'Lobster data'!L5222+D5221</f>
        <v>1302</v>
      </c>
    </row>
    <row r="5223" spans="1:4" ht="12" customHeight="1" x14ac:dyDescent="0.3">
      <c r="A5223" s="1">
        <f t="shared" si="0"/>
        <v>5222</v>
      </c>
      <c r="B5223" s="1">
        <f t="shared" si="1"/>
        <v>0.5222</v>
      </c>
      <c r="C5223" s="1">
        <f t="shared" si="2"/>
        <v>0.5099882491186839</v>
      </c>
      <c r="D5223" s="1">
        <f>'Lobster data'!L5223+D5222</f>
        <v>1302</v>
      </c>
    </row>
    <row r="5224" spans="1:4" ht="12" customHeight="1" x14ac:dyDescent="0.3">
      <c r="A5224" s="1">
        <f t="shared" si="0"/>
        <v>5223</v>
      </c>
      <c r="B5224" s="1">
        <f t="shared" si="1"/>
        <v>0.52229999999999999</v>
      </c>
      <c r="C5224" s="1">
        <f t="shared" si="2"/>
        <v>0.51037994516255381</v>
      </c>
      <c r="D5224" s="1">
        <f>'Lobster data'!L5224+D5223</f>
        <v>1303</v>
      </c>
    </row>
    <row r="5225" spans="1:4" ht="12" customHeight="1" x14ac:dyDescent="0.3">
      <c r="A5225" s="1">
        <f t="shared" si="0"/>
        <v>5224</v>
      </c>
      <c r="B5225" s="1">
        <f t="shared" si="1"/>
        <v>0.52239999999999998</v>
      </c>
      <c r="C5225" s="1">
        <f t="shared" si="2"/>
        <v>0.51037994516255381</v>
      </c>
      <c r="D5225" s="1">
        <f>'Lobster data'!L5225+D5224</f>
        <v>1303</v>
      </c>
    </row>
    <row r="5226" spans="1:4" ht="12" customHeight="1" x14ac:dyDescent="0.3">
      <c r="A5226" s="1">
        <f t="shared" si="0"/>
        <v>5225</v>
      </c>
      <c r="B5226" s="1">
        <f t="shared" si="1"/>
        <v>0.52249999999999996</v>
      </c>
      <c r="C5226" s="1">
        <f t="shared" si="2"/>
        <v>0.51037994516255381</v>
      </c>
      <c r="D5226" s="1">
        <f>'Lobster data'!L5226+D5225</f>
        <v>1303</v>
      </c>
    </row>
    <row r="5227" spans="1:4" ht="12" customHeight="1" x14ac:dyDescent="0.3">
      <c r="A5227" s="1">
        <f t="shared" si="0"/>
        <v>5226</v>
      </c>
      <c r="B5227" s="1">
        <f t="shared" si="1"/>
        <v>0.52259999999999995</v>
      </c>
      <c r="C5227" s="1">
        <f t="shared" si="2"/>
        <v>0.51037994516255381</v>
      </c>
      <c r="D5227" s="1">
        <f>'Lobster data'!L5227+D5226</f>
        <v>1303</v>
      </c>
    </row>
    <row r="5228" spans="1:4" ht="12" customHeight="1" x14ac:dyDescent="0.3">
      <c r="A5228" s="1">
        <f t="shared" si="0"/>
        <v>5227</v>
      </c>
      <c r="B5228" s="1">
        <f t="shared" si="1"/>
        <v>0.52270000000000005</v>
      </c>
      <c r="C5228" s="1">
        <f t="shared" si="2"/>
        <v>0.51037994516255381</v>
      </c>
      <c r="D5228" s="1">
        <f>'Lobster data'!L5228+D5227</f>
        <v>1303</v>
      </c>
    </row>
    <row r="5229" spans="1:4" ht="12" customHeight="1" x14ac:dyDescent="0.3">
      <c r="A5229" s="1">
        <f t="shared" si="0"/>
        <v>5228</v>
      </c>
      <c r="B5229" s="1">
        <f t="shared" si="1"/>
        <v>0.52280000000000004</v>
      </c>
      <c r="C5229" s="1">
        <f t="shared" si="2"/>
        <v>0.51037994516255381</v>
      </c>
      <c r="D5229" s="1">
        <f>'Lobster data'!L5229+D5228</f>
        <v>1303</v>
      </c>
    </row>
    <row r="5230" spans="1:4" ht="12" customHeight="1" x14ac:dyDescent="0.3">
      <c r="A5230" s="1">
        <f t="shared" si="0"/>
        <v>5229</v>
      </c>
      <c r="B5230" s="1">
        <f t="shared" si="1"/>
        <v>0.52290000000000003</v>
      </c>
      <c r="C5230" s="1">
        <f t="shared" si="2"/>
        <v>0.51037994516255381</v>
      </c>
      <c r="D5230" s="1">
        <f>'Lobster data'!L5230+D5229</f>
        <v>1303</v>
      </c>
    </row>
    <row r="5231" spans="1:4" ht="12" customHeight="1" x14ac:dyDescent="0.3">
      <c r="A5231" s="1">
        <f t="shared" si="0"/>
        <v>5230</v>
      </c>
      <c r="B5231" s="1">
        <f t="shared" si="1"/>
        <v>0.52300000000000002</v>
      </c>
      <c r="C5231" s="1">
        <f t="shared" si="2"/>
        <v>0.51037994516255381</v>
      </c>
      <c r="D5231" s="1">
        <f>'Lobster data'!L5231+D5230</f>
        <v>1303</v>
      </c>
    </row>
    <row r="5232" spans="1:4" ht="12" customHeight="1" x14ac:dyDescent="0.3">
      <c r="A5232" s="1">
        <f t="shared" si="0"/>
        <v>5231</v>
      </c>
      <c r="B5232" s="1">
        <f t="shared" si="1"/>
        <v>0.52310000000000001</v>
      </c>
      <c r="C5232" s="1">
        <f t="shared" si="2"/>
        <v>0.51077164120642382</v>
      </c>
      <c r="D5232" s="1">
        <f>'Lobster data'!L5232+D5231</f>
        <v>1304</v>
      </c>
    </row>
    <row r="5233" spans="1:4" ht="12" customHeight="1" x14ac:dyDescent="0.3">
      <c r="A5233" s="1">
        <f t="shared" si="0"/>
        <v>5232</v>
      </c>
      <c r="B5233" s="1">
        <f t="shared" si="1"/>
        <v>0.5232</v>
      </c>
      <c r="C5233" s="1">
        <f t="shared" si="2"/>
        <v>0.51077164120642382</v>
      </c>
      <c r="D5233" s="1">
        <f>'Lobster data'!L5233+D5232</f>
        <v>1304</v>
      </c>
    </row>
    <row r="5234" spans="1:4" ht="12" customHeight="1" x14ac:dyDescent="0.3">
      <c r="A5234" s="1">
        <f t="shared" si="0"/>
        <v>5233</v>
      </c>
      <c r="B5234" s="1">
        <f t="shared" si="1"/>
        <v>0.52329999999999999</v>
      </c>
      <c r="C5234" s="1">
        <f t="shared" si="2"/>
        <v>0.51077164120642382</v>
      </c>
      <c r="D5234" s="1">
        <f>'Lobster data'!L5234+D5233</f>
        <v>1304</v>
      </c>
    </row>
    <row r="5235" spans="1:4" ht="12" customHeight="1" x14ac:dyDescent="0.3">
      <c r="A5235" s="1">
        <f t="shared" si="0"/>
        <v>5234</v>
      </c>
      <c r="B5235" s="1">
        <f t="shared" si="1"/>
        <v>0.52339999999999998</v>
      </c>
      <c r="C5235" s="1">
        <f t="shared" si="2"/>
        <v>0.51077164120642382</v>
      </c>
      <c r="D5235" s="1">
        <f>'Lobster data'!L5235+D5234</f>
        <v>1304</v>
      </c>
    </row>
    <row r="5236" spans="1:4" ht="12" customHeight="1" x14ac:dyDescent="0.3">
      <c r="A5236" s="1">
        <f t="shared" si="0"/>
        <v>5235</v>
      </c>
      <c r="B5236" s="1">
        <f t="shared" si="1"/>
        <v>0.52349999999999997</v>
      </c>
      <c r="C5236" s="1">
        <f t="shared" si="2"/>
        <v>0.51077164120642382</v>
      </c>
      <c r="D5236" s="1">
        <f>'Lobster data'!L5236+D5235</f>
        <v>1304</v>
      </c>
    </row>
    <row r="5237" spans="1:4" ht="12" customHeight="1" x14ac:dyDescent="0.3">
      <c r="A5237" s="1">
        <f t="shared" si="0"/>
        <v>5236</v>
      </c>
      <c r="B5237" s="1">
        <f t="shared" si="1"/>
        <v>0.52359999999999995</v>
      </c>
      <c r="C5237" s="1">
        <f t="shared" si="2"/>
        <v>0.51077164120642382</v>
      </c>
      <c r="D5237" s="1">
        <f>'Lobster data'!L5237+D5236</f>
        <v>1304</v>
      </c>
    </row>
    <row r="5238" spans="1:4" ht="12" customHeight="1" x14ac:dyDescent="0.3">
      <c r="A5238" s="1">
        <f t="shared" si="0"/>
        <v>5237</v>
      </c>
      <c r="B5238" s="1">
        <f t="shared" si="1"/>
        <v>0.52370000000000005</v>
      </c>
      <c r="C5238" s="1">
        <f t="shared" si="2"/>
        <v>0.51116333725029373</v>
      </c>
      <c r="D5238" s="1">
        <f>'Lobster data'!L5238+D5237</f>
        <v>1305</v>
      </c>
    </row>
    <row r="5239" spans="1:4" ht="12" customHeight="1" x14ac:dyDescent="0.3">
      <c r="A5239" s="1">
        <f t="shared" si="0"/>
        <v>5238</v>
      </c>
      <c r="B5239" s="1">
        <f t="shared" si="1"/>
        <v>0.52380000000000004</v>
      </c>
      <c r="C5239" s="1">
        <f t="shared" si="2"/>
        <v>0.51116333725029373</v>
      </c>
      <c r="D5239" s="1">
        <f>'Lobster data'!L5239+D5238</f>
        <v>1305</v>
      </c>
    </row>
    <row r="5240" spans="1:4" ht="12" customHeight="1" x14ac:dyDescent="0.3">
      <c r="A5240" s="1">
        <f t="shared" si="0"/>
        <v>5239</v>
      </c>
      <c r="B5240" s="1">
        <f t="shared" si="1"/>
        <v>0.52390000000000003</v>
      </c>
      <c r="C5240" s="1">
        <f t="shared" si="2"/>
        <v>0.51116333725029373</v>
      </c>
      <c r="D5240" s="1">
        <f>'Lobster data'!L5240+D5239</f>
        <v>1305</v>
      </c>
    </row>
    <row r="5241" spans="1:4" ht="12" customHeight="1" x14ac:dyDescent="0.3">
      <c r="A5241" s="1">
        <f t="shared" si="0"/>
        <v>5240</v>
      </c>
      <c r="B5241" s="1">
        <f t="shared" si="1"/>
        <v>0.52400000000000002</v>
      </c>
      <c r="C5241" s="1">
        <f t="shared" si="2"/>
        <v>0.51155503329416374</v>
      </c>
      <c r="D5241" s="1">
        <f>'Lobster data'!L5241+D5240</f>
        <v>1306</v>
      </c>
    </row>
    <row r="5242" spans="1:4" ht="12" customHeight="1" x14ac:dyDescent="0.3">
      <c r="A5242" s="1">
        <f t="shared" si="0"/>
        <v>5241</v>
      </c>
      <c r="B5242" s="1">
        <f t="shared" si="1"/>
        <v>0.52410000000000001</v>
      </c>
      <c r="C5242" s="1">
        <f t="shared" si="2"/>
        <v>0.51155503329416374</v>
      </c>
      <c r="D5242" s="1">
        <f>'Lobster data'!L5242+D5241</f>
        <v>1306</v>
      </c>
    </row>
    <row r="5243" spans="1:4" ht="12" customHeight="1" x14ac:dyDescent="0.3">
      <c r="A5243" s="1">
        <f t="shared" si="0"/>
        <v>5242</v>
      </c>
      <c r="B5243" s="1">
        <f t="shared" si="1"/>
        <v>0.5242</v>
      </c>
      <c r="C5243" s="1">
        <f t="shared" si="2"/>
        <v>0.51155503329416374</v>
      </c>
      <c r="D5243" s="1">
        <f>'Lobster data'!L5243+D5242</f>
        <v>1306</v>
      </c>
    </row>
    <row r="5244" spans="1:4" ht="12" customHeight="1" x14ac:dyDescent="0.3">
      <c r="A5244" s="1">
        <f t="shared" si="0"/>
        <v>5243</v>
      </c>
      <c r="B5244" s="1">
        <f t="shared" si="1"/>
        <v>0.52429999999999999</v>
      </c>
      <c r="C5244" s="1">
        <f t="shared" si="2"/>
        <v>0.51194672933803365</v>
      </c>
      <c r="D5244" s="1">
        <f>'Lobster data'!L5244+D5243</f>
        <v>1307</v>
      </c>
    </row>
    <row r="5245" spans="1:4" ht="12" customHeight="1" x14ac:dyDescent="0.3">
      <c r="A5245" s="1">
        <f t="shared" si="0"/>
        <v>5244</v>
      </c>
      <c r="B5245" s="1">
        <f t="shared" si="1"/>
        <v>0.52439999999999998</v>
      </c>
      <c r="C5245" s="1">
        <f t="shared" si="2"/>
        <v>0.51194672933803365</v>
      </c>
      <c r="D5245" s="1">
        <f>'Lobster data'!L5245+D5244</f>
        <v>1307</v>
      </c>
    </row>
    <row r="5246" spans="1:4" ht="12" customHeight="1" x14ac:dyDescent="0.3">
      <c r="A5246" s="1">
        <f t="shared" si="0"/>
        <v>5245</v>
      </c>
      <c r="B5246" s="1">
        <f t="shared" si="1"/>
        <v>0.52449999999999997</v>
      </c>
      <c r="C5246" s="1">
        <f t="shared" si="2"/>
        <v>0.51233842538190366</v>
      </c>
      <c r="D5246" s="1">
        <f>'Lobster data'!L5246+D5245</f>
        <v>1308</v>
      </c>
    </row>
    <row r="5247" spans="1:4" ht="12" customHeight="1" x14ac:dyDescent="0.3">
      <c r="A5247" s="1">
        <f t="shared" si="0"/>
        <v>5246</v>
      </c>
      <c r="B5247" s="1">
        <f t="shared" si="1"/>
        <v>0.52459999999999996</v>
      </c>
      <c r="C5247" s="1">
        <f t="shared" si="2"/>
        <v>0.51233842538190366</v>
      </c>
      <c r="D5247" s="1">
        <f>'Lobster data'!L5247+D5246</f>
        <v>1308</v>
      </c>
    </row>
    <row r="5248" spans="1:4" ht="12" customHeight="1" x14ac:dyDescent="0.3">
      <c r="A5248" s="1">
        <f t="shared" si="0"/>
        <v>5247</v>
      </c>
      <c r="B5248" s="1">
        <f t="shared" si="1"/>
        <v>0.52470000000000006</v>
      </c>
      <c r="C5248" s="1">
        <f t="shared" si="2"/>
        <v>0.51233842538190366</v>
      </c>
      <c r="D5248" s="1">
        <f>'Lobster data'!L5248+D5247</f>
        <v>1308</v>
      </c>
    </row>
    <row r="5249" spans="1:4" ht="12" customHeight="1" x14ac:dyDescent="0.3">
      <c r="A5249" s="1">
        <f t="shared" si="0"/>
        <v>5248</v>
      </c>
      <c r="B5249" s="1">
        <f t="shared" si="1"/>
        <v>0.52480000000000004</v>
      </c>
      <c r="C5249" s="1">
        <f t="shared" si="2"/>
        <v>0.51233842538190366</v>
      </c>
      <c r="D5249" s="1">
        <f>'Lobster data'!L5249+D5248</f>
        <v>1308</v>
      </c>
    </row>
    <row r="5250" spans="1:4" ht="12" customHeight="1" x14ac:dyDescent="0.3">
      <c r="A5250" s="1">
        <f t="shared" si="0"/>
        <v>5249</v>
      </c>
      <c r="B5250" s="1">
        <f t="shared" si="1"/>
        <v>0.52490000000000003</v>
      </c>
      <c r="C5250" s="1">
        <f t="shared" si="2"/>
        <v>0.51233842538190366</v>
      </c>
      <c r="D5250" s="1">
        <f>'Lobster data'!L5250+D5249</f>
        <v>1308</v>
      </c>
    </row>
    <row r="5251" spans="1:4" ht="12" customHeight="1" x14ac:dyDescent="0.3">
      <c r="A5251" s="1">
        <f t="shared" si="0"/>
        <v>5250</v>
      </c>
      <c r="B5251" s="1">
        <f t="shared" si="1"/>
        <v>0.52500000000000002</v>
      </c>
      <c r="C5251" s="1">
        <f t="shared" si="2"/>
        <v>0.51273012142577357</v>
      </c>
      <c r="D5251" s="1">
        <f>'Lobster data'!L5251+D5250</f>
        <v>1309</v>
      </c>
    </row>
    <row r="5252" spans="1:4" ht="12" customHeight="1" x14ac:dyDescent="0.3">
      <c r="A5252" s="1">
        <f t="shared" si="0"/>
        <v>5251</v>
      </c>
      <c r="B5252" s="1">
        <f t="shared" si="1"/>
        <v>0.52510000000000001</v>
      </c>
      <c r="C5252" s="1">
        <f t="shared" si="2"/>
        <v>0.51312181746964358</v>
      </c>
      <c r="D5252" s="1">
        <f>'Lobster data'!L5252+D5251</f>
        <v>1310</v>
      </c>
    </row>
    <row r="5253" spans="1:4" ht="12" customHeight="1" x14ac:dyDescent="0.3">
      <c r="A5253" s="1">
        <f t="shared" si="0"/>
        <v>5252</v>
      </c>
      <c r="B5253" s="1">
        <f t="shared" si="1"/>
        <v>0.5252</v>
      </c>
      <c r="C5253" s="1">
        <f t="shared" si="2"/>
        <v>0.51312181746964358</v>
      </c>
      <c r="D5253" s="1">
        <f>'Lobster data'!L5253+D5252</f>
        <v>1310</v>
      </c>
    </row>
    <row r="5254" spans="1:4" ht="12" customHeight="1" x14ac:dyDescent="0.3">
      <c r="A5254" s="1">
        <f t="shared" si="0"/>
        <v>5253</v>
      </c>
      <c r="B5254" s="1">
        <f t="shared" si="1"/>
        <v>0.52529999999999999</v>
      </c>
      <c r="C5254" s="1">
        <f t="shared" si="2"/>
        <v>0.51312181746964358</v>
      </c>
      <c r="D5254" s="1">
        <f>'Lobster data'!L5254+D5253</f>
        <v>1310</v>
      </c>
    </row>
    <row r="5255" spans="1:4" ht="12" customHeight="1" x14ac:dyDescent="0.3">
      <c r="A5255" s="1">
        <f t="shared" si="0"/>
        <v>5254</v>
      </c>
      <c r="B5255" s="1">
        <f t="shared" si="1"/>
        <v>0.52539999999999998</v>
      </c>
      <c r="C5255" s="1">
        <f t="shared" si="2"/>
        <v>0.51312181746964358</v>
      </c>
      <c r="D5255" s="1">
        <f>'Lobster data'!L5255+D5254</f>
        <v>1310</v>
      </c>
    </row>
    <row r="5256" spans="1:4" ht="12" customHeight="1" x14ac:dyDescent="0.3">
      <c r="A5256" s="1">
        <f t="shared" si="0"/>
        <v>5255</v>
      </c>
      <c r="B5256" s="1">
        <f t="shared" si="1"/>
        <v>0.52549999999999997</v>
      </c>
      <c r="C5256" s="1">
        <f t="shared" si="2"/>
        <v>0.51312181746964358</v>
      </c>
      <c r="D5256" s="1">
        <f>'Lobster data'!L5256+D5255</f>
        <v>1310</v>
      </c>
    </row>
    <row r="5257" spans="1:4" ht="12" customHeight="1" x14ac:dyDescent="0.3">
      <c r="A5257" s="1">
        <f t="shared" si="0"/>
        <v>5256</v>
      </c>
      <c r="B5257" s="1">
        <f t="shared" si="1"/>
        <v>0.52559999999999996</v>
      </c>
      <c r="C5257" s="1">
        <f t="shared" si="2"/>
        <v>0.51312181746964358</v>
      </c>
      <c r="D5257" s="1">
        <f>'Lobster data'!L5257+D5256</f>
        <v>1310</v>
      </c>
    </row>
    <row r="5258" spans="1:4" ht="12" customHeight="1" x14ac:dyDescent="0.3">
      <c r="A5258" s="1">
        <f t="shared" si="0"/>
        <v>5257</v>
      </c>
      <c r="B5258" s="1">
        <f t="shared" si="1"/>
        <v>0.52569999999999995</v>
      </c>
      <c r="C5258" s="1">
        <f t="shared" si="2"/>
        <v>0.51312181746964358</v>
      </c>
      <c r="D5258" s="1">
        <f>'Lobster data'!L5258+D5257</f>
        <v>1310</v>
      </c>
    </row>
    <row r="5259" spans="1:4" ht="12" customHeight="1" x14ac:dyDescent="0.3">
      <c r="A5259" s="1">
        <f t="shared" si="0"/>
        <v>5258</v>
      </c>
      <c r="B5259" s="1">
        <f t="shared" si="1"/>
        <v>0.52580000000000005</v>
      </c>
      <c r="C5259" s="1">
        <f t="shared" si="2"/>
        <v>0.51312181746964358</v>
      </c>
      <c r="D5259" s="1">
        <f>'Lobster data'!L5259+D5258</f>
        <v>1310</v>
      </c>
    </row>
    <row r="5260" spans="1:4" ht="12" customHeight="1" x14ac:dyDescent="0.3">
      <c r="A5260" s="1">
        <f t="shared" si="0"/>
        <v>5259</v>
      </c>
      <c r="B5260" s="1">
        <f t="shared" si="1"/>
        <v>0.52590000000000003</v>
      </c>
      <c r="C5260" s="1">
        <f t="shared" si="2"/>
        <v>0.51312181746964358</v>
      </c>
      <c r="D5260" s="1">
        <f>'Lobster data'!L5260+D5259</f>
        <v>1310</v>
      </c>
    </row>
    <row r="5261" spans="1:4" ht="12" customHeight="1" x14ac:dyDescent="0.3">
      <c r="A5261" s="1">
        <f t="shared" si="0"/>
        <v>5260</v>
      </c>
      <c r="B5261" s="1">
        <f t="shared" si="1"/>
        <v>0.52600000000000002</v>
      </c>
      <c r="C5261" s="1">
        <f t="shared" si="2"/>
        <v>0.51312181746964358</v>
      </c>
      <c r="D5261" s="1">
        <f>'Lobster data'!L5261+D5260</f>
        <v>1310</v>
      </c>
    </row>
    <row r="5262" spans="1:4" ht="12" customHeight="1" x14ac:dyDescent="0.3">
      <c r="A5262" s="1">
        <f t="shared" si="0"/>
        <v>5261</v>
      </c>
      <c r="B5262" s="1">
        <f t="shared" si="1"/>
        <v>0.52610000000000001</v>
      </c>
      <c r="C5262" s="1">
        <f t="shared" si="2"/>
        <v>0.51351351351351349</v>
      </c>
      <c r="D5262" s="1">
        <f>'Lobster data'!L5262+D5261</f>
        <v>1311</v>
      </c>
    </row>
    <row r="5263" spans="1:4" ht="12" customHeight="1" x14ac:dyDescent="0.3">
      <c r="A5263" s="1">
        <f t="shared" si="0"/>
        <v>5262</v>
      </c>
      <c r="B5263" s="1">
        <f t="shared" si="1"/>
        <v>0.5262</v>
      </c>
      <c r="C5263" s="1">
        <f t="shared" si="2"/>
        <v>0.51351351351351349</v>
      </c>
      <c r="D5263" s="1">
        <f>'Lobster data'!L5263+D5262</f>
        <v>1311</v>
      </c>
    </row>
    <row r="5264" spans="1:4" ht="12" customHeight="1" x14ac:dyDescent="0.3">
      <c r="A5264" s="1">
        <f t="shared" si="0"/>
        <v>5263</v>
      </c>
      <c r="B5264" s="1">
        <f t="shared" si="1"/>
        <v>0.52629999999999999</v>
      </c>
      <c r="C5264" s="1">
        <f t="shared" si="2"/>
        <v>0.51351351351351349</v>
      </c>
      <c r="D5264" s="1">
        <f>'Lobster data'!L5264+D5263</f>
        <v>1311</v>
      </c>
    </row>
    <row r="5265" spans="1:4" ht="12" customHeight="1" x14ac:dyDescent="0.3">
      <c r="A5265" s="1">
        <f t="shared" si="0"/>
        <v>5264</v>
      </c>
      <c r="B5265" s="1">
        <f t="shared" si="1"/>
        <v>0.52639999999999998</v>
      </c>
      <c r="C5265" s="1">
        <f t="shared" si="2"/>
        <v>0.51351351351351349</v>
      </c>
      <c r="D5265" s="1">
        <f>'Lobster data'!L5265+D5264</f>
        <v>1311</v>
      </c>
    </row>
    <row r="5266" spans="1:4" ht="12" customHeight="1" x14ac:dyDescent="0.3">
      <c r="A5266" s="1">
        <f t="shared" si="0"/>
        <v>5265</v>
      </c>
      <c r="B5266" s="1">
        <f t="shared" si="1"/>
        <v>0.52649999999999997</v>
      </c>
      <c r="C5266" s="1">
        <f t="shared" si="2"/>
        <v>0.5139052095573835</v>
      </c>
      <c r="D5266" s="1">
        <f>'Lobster data'!L5266+D5265</f>
        <v>1312</v>
      </c>
    </row>
    <row r="5267" spans="1:4" ht="12" customHeight="1" x14ac:dyDescent="0.3">
      <c r="A5267" s="1">
        <f t="shared" si="0"/>
        <v>5266</v>
      </c>
      <c r="B5267" s="1">
        <f t="shared" si="1"/>
        <v>0.52659999999999996</v>
      </c>
      <c r="C5267" s="1">
        <f t="shared" si="2"/>
        <v>0.5139052095573835</v>
      </c>
      <c r="D5267" s="1">
        <f>'Lobster data'!L5267+D5266</f>
        <v>1312</v>
      </c>
    </row>
    <row r="5268" spans="1:4" ht="12" customHeight="1" x14ac:dyDescent="0.3">
      <c r="A5268" s="1">
        <f t="shared" si="0"/>
        <v>5267</v>
      </c>
      <c r="B5268" s="1">
        <f t="shared" si="1"/>
        <v>0.52669999999999995</v>
      </c>
      <c r="C5268" s="1">
        <f t="shared" si="2"/>
        <v>0.5139052095573835</v>
      </c>
      <c r="D5268" s="1">
        <f>'Lobster data'!L5268+D5267</f>
        <v>1312</v>
      </c>
    </row>
    <row r="5269" spans="1:4" ht="12" customHeight="1" x14ac:dyDescent="0.3">
      <c r="A5269" s="1">
        <f t="shared" si="0"/>
        <v>5268</v>
      </c>
      <c r="B5269" s="1">
        <f t="shared" si="1"/>
        <v>0.52680000000000005</v>
      </c>
      <c r="C5269" s="1">
        <f t="shared" si="2"/>
        <v>0.5139052095573835</v>
      </c>
      <c r="D5269" s="1">
        <f>'Lobster data'!L5269+D5268</f>
        <v>1312</v>
      </c>
    </row>
    <row r="5270" spans="1:4" ht="12" customHeight="1" x14ac:dyDescent="0.3">
      <c r="A5270" s="1">
        <f t="shared" si="0"/>
        <v>5269</v>
      </c>
      <c r="B5270" s="1">
        <f t="shared" si="1"/>
        <v>0.52690000000000003</v>
      </c>
      <c r="C5270" s="1">
        <f t="shared" si="2"/>
        <v>0.5139052095573835</v>
      </c>
      <c r="D5270" s="1">
        <f>'Lobster data'!L5270+D5269</f>
        <v>1312</v>
      </c>
    </row>
    <row r="5271" spans="1:4" ht="12" customHeight="1" x14ac:dyDescent="0.3">
      <c r="A5271" s="1">
        <f t="shared" si="0"/>
        <v>5270</v>
      </c>
      <c r="B5271" s="1">
        <f t="shared" si="1"/>
        <v>0.52700000000000002</v>
      </c>
      <c r="C5271" s="1">
        <f t="shared" si="2"/>
        <v>0.51429690560125341</v>
      </c>
      <c r="D5271" s="1">
        <f>'Lobster data'!L5271+D5270</f>
        <v>1313</v>
      </c>
    </row>
    <row r="5272" spans="1:4" ht="12" customHeight="1" x14ac:dyDescent="0.3">
      <c r="A5272" s="1">
        <f t="shared" si="0"/>
        <v>5271</v>
      </c>
      <c r="B5272" s="1">
        <f t="shared" si="1"/>
        <v>0.52710000000000001</v>
      </c>
      <c r="C5272" s="1">
        <f t="shared" si="2"/>
        <v>0.51429690560125341</v>
      </c>
      <c r="D5272" s="1">
        <f>'Lobster data'!L5272+D5271</f>
        <v>1313</v>
      </c>
    </row>
    <row r="5273" spans="1:4" ht="12" customHeight="1" x14ac:dyDescent="0.3">
      <c r="A5273" s="1">
        <f t="shared" si="0"/>
        <v>5272</v>
      </c>
      <c r="B5273" s="1">
        <f t="shared" si="1"/>
        <v>0.5272</v>
      </c>
      <c r="C5273" s="1">
        <f t="shared" si="2"/>
        <v>0.51468860164512342</v>
      </c>
      <c r="D5273" s="1">
        <f>'Lobster data'!L5273+D5272</f>
        <v>1314</v>
      </c>
    </row>
    <row r="5274" spans="1:4" ht="12" customHeight="1" x14ac:dyDescent="0.3">
      <c r="A5274" s="1">
        <f t="shared" si="0"/>
        <v>5273</v>
      </c>
      <c r="B5274" s="1">
        <f t="shared" si="1"/>
        <v>0.52729999999999999</v>
      </c>
      <c r="C5274" s="1">
        <f t="shared" si="2"/>
        <v>0.51468860164512342</v>
      </c>
      <c r="D5274" s="1">
        <f>'Lobster data'!L5274+D5273</f>
        <v>1314</v>
      </c>
    </row>
    <row r="5275" spans="1:4" ht="12" customHeight="1" x14ac:dyDescent="0.3">
      <c r="A5275" s="1">
        <f t="shared" si="0"/>
        <v>5274</v>
      </c>
      <c r="B5275" s="1">
        <f t="shared" si="1"/>
        <v>0.52739999999999998</v>
      </c>
      <c r="C5275" s="1">
        <f t="shared" si="2"/>
        <v>0.51508029768899333</v>
      </c>
      <c r="D5275" s="1">
        <f>'Lobster data'!L5275+D5274</f>
        <v>1315</v>
      </c>
    </row>
    <row r="5276" spans="1:4" ht="12" customHeight="1" x14ac:dyDescent="0.3">
      <c r="A5276" s="1">
        <f t="shared" si="0"/>
        <v>5275</v>
      </c>
      <c r="B5276" s="1">
        <f t="shared" si="1"/>
        <v>0.52749999999999997</v>
      </c>
      <c r="C5276" s="1">
        <f t="shared" si="2"/>
        <v>0.51508029768899333</v>
      </c>
      <c r="D5276" s="1">
        <f>'Lobster data'!L5276+D5275</f>
        <v>1315</v>
      </c>
    </row>
    <row r="5277" spans="1:4" ht="12" customHeight="1" x14ac:dyDescent="0.3">
      <c r="A5277" s="1">
        <f t="shared" si="0"/>
        <v>5276</v>
      </c>
      <c r="B5277" s="1">
        <f t="shared" si="1"/>
        <v>0.52759999999999996</v>
      </c>
      <c r="C5277" s="1">
        <f t="shared" si="2"/>
        <v>0.51547199373286334</v>
      </c>
      <c r="D5277" s="1">
        <f>'Lobster data'!L5277+D5276</f>
        <v>1316</v>
      </c>
    </row>
    <row r="5278" spans="1:4" ht="12" customHeight="1" x14ac:dyDescent="0.3">
      <c r="A5278" s="1">
        <f t="shared" si="0"/>
        <v>5277</v>
      </c>
      <c r="B5278" s="1">
        <f t="shared" si="1"/>
        <v>0.52769999999999995</v>
      </c>
      <c r="C5278" s="1">
        <f t="shared" si="2"/>
        <v>0.51547199373286334</v>
      </c>
      <c r="D5278" s="1">
        <f>'Lobster data'!L5278+D5277</f>
        <v>1316</v>
      </c>
    </row>
    <row r="5279" spans="1:4" ht="12" customHeight="1" x14ac:dyDescent="0.3">
      <c r="A5279" s="1">
        <f t="shared" si="0"/>
        <v>5278</v>
      </c>
      <c r="B5279" s="1">
        <f t="shared" si="1"/>
        <v>0.52780000000000005</v>
      </c>
      <c r="C5279" s="1">
        <f t="shared" si="2"/>
        <v>0.51547199373286334</v>
      </c>
      <c r="D5279" s="1">
        <f>'Lobster data'!L5279+D5278</f>
        <v>1316</v>
      </c>
    </row>
    <row r="5280" spans="1:4" ht="12" customHeight="1" x14ac:dyDescent="0.3">
      <c r="A5280" s="1">
        <f t="shared" si="0"/>
        <v>5279</v>
      </c>
      <c r="B5280" s="1">
        <f t="shared" si="1"/>
        <v>0.52790000000000004</v>
      </c>
      <c r="C5280" s="1">
        <f t="shared" si="2"/>
        <v>0.51547199373286334</v>
      </c>
      <c r="D5280" s="1">
        <f>'Lobster data'!L5280+D5279</f>
        <v>1316</v>
      </c>
    </row>
    <row r="5281" spans="1:4" ht="12" customHeight="1" x14ac:dyDescent="0.3">
      <c r="A5281" s="1">
        <f t="shared" si="0"/>
        <v>5280</v>
      </c>
      <c r="B5281" s="1">
        <f t="shared" si="1"/>
        <v>0.52800000000000002</v>
      </c>
      <c r="C5281" s="1">
        <f t="shared" si="2"/>
        <v>0.51586368977673325</v>
      </c>
      <c r="D5281" s="1">
        <f>'Lobster data'!L5281+D5280</f>
        <v>1317</v>
      </c>
    </row>
    <row r="5282" spans="1:4" ht="12" customHeight="1" x14ac:dyDescent="0.3">
      <c r="A5282" s="1">
        <f t="shared" si="0"/>
        <v>5281</v>
      </c>
      <c r="B5282" s="1">
        <f t="shared" si="1"/>
        <v>0.52810000000000001</v>
      </c>
      <c r="C5282" s="1">
        <f t="shared" si="2"/>
        <v>0.51586368977673325</v>
      </c>
      <c r="D5282" s="1">
        <f>'Lobster data'!L5282+D5281</f>
        <v>1317</v>
      </c>
    </row>
    <row r="5283" spans="1:4" ht="12" customHeight="1" x14ac:dyDescent="0.3">
      <c r="A5283" s="1">
        <f t="shared" si="0"/>
        <v>5282</v>
      </c>
      <c r="B5283" s="1">
        <f t="shared" si="1"/>
        <v>0.5282</v>
      </c>
      <c r="C5283" s="1">
        <f t="shared" si="2"/>
        <v>0.51586368977673325</v>
      </c>
      <c r="D5283" s="1">
        <f>'Lobster data'!L5283+D5282</f>
        <v>1317</v>
      </c>
    </row>
    <row r="5284" spans="1:4" ht="12" customHeight="1" x14ac:dyDescent="0.3">
      <c r="A5284" s="1">
        <f t="shared" si="0"/>
        <v>5283</v>
      </c>
      <c r="B5284" s="1">
        <f t="shared" si="1"/>
        <v>0.52829999999999999</v>
      </c>
      <c r="C5284" s="1">
        <f t="shared" si="2"/>
        <v>0.51586368977673325</v>
      </c>
      <c r="D5284" s="1">
        <f>'Lobster data'!L5284+D5283</f>
        <v>1317</v>
      </c>
    </row>
    <row r="5285" spans="1:4" ht="12" customHeight="1" x14ac:dyDescent="0.3">
      <c r="A5285" s="1">
        <f t="shared" si="0"/>
        <v>5284</v>
      </c>
      <c r="B5285" s="1">
        <f t="shared" si="1"/>
        <v>0.52839999999999998</v>
      </c>
      <c r="C5285" s="1">
        <f t="shared" si="2"/>
        <v>0.51586368977673325</v>
      </c>
      <c r="D5285" s="1">
        <f>'Lobster data'!L5285+D5284</f>
        <v>1317</v>
      </c>
    </row>
    <row r="5286" spans="1:4" ht="12" customHeight="1" x14ac:dyDescent="0.3">
      <c r="A5286" s="1">
        <f t="shared" si="0"/>
        <v>5285</v>
      </c>
      <c r="B5286" s="1">
        <f t="shared" si="1"/>
        <v>0.52849999999999997</v>
      </c>
      <c r="C5286" s="1">
        <f t="shared" si="2"/>
        <v>0.51586368977673325</v>
      </c>
      <c r="D5286" s="1">
        <f>'Lobster data'!L5286+D5285</f>
        <v>1317</v>
      </c>
    </row>
    <row r="5287" spans="1:4" ht="12" customHeight="1" x14ac:dyDescent="0.3">
      <c r="A5287" s="1">
        <f t="shared" si="0"/>
        <v>5286</v>
      </c>
      <c r="B5287" s="1">
        <f t="shared" si="1"/>
        <v>0.52859999999999996</v>
      </c>
      <c r="C5287" s="1">
        <f t="shared" si="2"/>
        <v>0.51586368977673325</v>
      </c>
      <c r="D5287" s="1">
        <f>'Lobster data'!L5287+D5286</f>
        <v>1317</v>
      </c>
    </row>
    <row r="5288" spans="1:4" ht="12" customHeight="1" x14ac:dyDescent="0.3">
      <c r="A5288" s="1">
        <f t="shared" si="0"/>
        <v>5287</v>
      </c>
      <c r="B5288" s="1">
        <f t="shared" si="1"/>
        <v>0.52869999999999995</v>
      </c>
      <c r="C5288" s="1">
        <f t="shared" si="2"/>
        <v>0.51586368977673325</v>
      </c>
      <c r="D5288" s="1">
        <f>'Lobster data'!L5288+D5287</f>
        <v>1317</v>
      </c>
    </row>
    <row r="5289" spans="1:4" ht="12" customHeight="1" x14ac:dyDescent="0.3">
      <c r="A5289" s="1">
        <f t="shared" si="0"/>
        <v>5288</v>
      </c>
      <c r="B5289" s="1">
        <f t="shared" si="1"/>
        <v>0.52880000000000005</v>
      </c>
      <c r="C5289" s="1">
        <f t="shared" si="2"/>
        <v>0.51586368977673325</v>
      </c>
      <c r="D5289" s="1">
        <f>'Lobster data'!L5289+D5288</f>
        <v>1317</v>
      </c>
    </row>
    <row r="5290" spans="1:4" ht="12" customHeight="1" x14ac:dyDescent="0.3">
      <c r="A5290" s="1">
        <f t="shared" si="0"/>
        <v>5289</v>
      </c>
      <c r="B5290" s="1">
        <f t="shared" si="1"/>
        <v>0.52890000000000004</v>
      </c>
      <c r="C5290" s="1">
        <f t="shared" si="2"/>
        <v>0.51586368977673325</v>
      </c>
      <c r="D5290" s="1">
        <f>'Lobster data'!L5290+D5289</f>
        <v>1317</v>
      </c>
    </row>
    <row r="5291" spans="1:4" ht="12" customHeight="1" x14ac:dyDescent="0.3">
      <c r="A5291" s="1">
        <f t="shared" si="0"/>
        <v>5290</v>
      </c>
      <c r="B5291" s="1">
        <f t="shared" si="1"/>
        <v>0.52900000000000003</v>
      </c>
      <c r="C5291" s="1">
        <f t="shared" si="2"/>
        <v>0.51625538582060326</v>
      </c>
      <c r="D5291" s="1">
        <f>'Lobster data'!L5291+D5290</f>
        <v>1318</v>
      </c>
    </row>
    <row r="5292" spans="1:4" ht="12" customHeight="1" x14ac:dyDescent="0.3">
      <c r="A5292" s="1">
        <f t="shared" si="0"/>
        <v>5291</v>
      </c>
      <c r="B5292" s="1">
        <f t="shared" si="1"/>
        <v>0.52910000000000001</v>
      </c>
      <c r="C5292" s="1">
        <f t="shared" si="2"/>
        <v>0.51625538582060326</v>
      </c>
      <c r="D5292" s="1">
        <f>'Lobster data'!L5292+D5291</f>
        <v>1318</v>
      </c>
    </row>
    <row r="5293" spans="1:4" ht="12" customHeight="1" x14ac:dyDescent="0.3">
      <c r="A5293" s="1">
        <f t="shared" si="0"/>
        <v>5292</v>
      </c>
      <c r="B5293" s="1">
        <f t="shared" si="1"/>
        <v>0.5292</v>
      </c>
      <c r="C5293" s="1">
        <f t="shared" si="2"/>
        <v>0.51625538582060326</v>
      </c>
      <c r="D5293" s="1">
        <f>'Lobster data'!L5293+D5292</f>
        <v>1318</v>
      </c>
    </row>
    <row r="5294" spans="1:4" ht="12" customHeight="1" x14ac:dyDescent="0.3">
      <c r="A5294" s="1">
        <f t="shared" si="0"/>
        <v>5293</v>
      </c>
      <c r="B5294" s="1">
        <f t="shared" si="1"/>
        <v>0.52929999999999999</v>
      </c>
      <c r="C5294" s="1">
        <f t="shared" si="2"/>
        <v>0.51625538582060326</v>
      </c>
      <c r="D5294" s="1">
        <f>'Lobster data'!L5294+D5293</f>
        <v>1318</v>
      </c>
    </row>
    <row r="5295" spans="1:4" ht="12" customHeight="1" x14ac:dyDescent="0.3">
      <c r="A5295" s="1">
        <f t="shared" si="0"/>
        <v>5294</v>
      </c>
      <c r="B5295" s="1">
        <f t="shared" si="1"/>
        <v>0.52939999999999998</v>
      </c>
      <c r="C5295" s="1">
        <f t="shared" si="2"/>
        <v>0.51625538582060326</v>
      </c>
      <c r="D5295" s="1">
        <f>'Lobster data'!L5295+D5294</f>
        <v>1318</v>
      </c>
    </row>
    <row r="5296" spans="1:4" ht="12" customHeight="1" x14ac:dyDescent="0.3">
      <c r="A5296" s="1">
        <f t="shared" si="0"/>
        <v>5295</v>
      </c>
      <c r="B5296" s="1">
        <f t="shared" si="1"/>
        <v>0.52949999999999997</v>
      </c>
      <c r="C5296" s="1">
        <f t="shared" si="2"/>
        <v>0.51625538582060326</v>
      </c>
      <c r="D5296" s="1">
        <f>'Lobster data'!L5296+D5295</f>
        <v>1318</v>
      </c>
    </row>
    <row r="5297" spans="1:4" ht="12" customHeight="1" x14ac:dyDescent="0.3">
      <c r="A5297" s="1">
        <f t="shared" si="0"/>
        <v>5296</v>
      </c>
      <c r="B5297" s="1">
        <f t="shared" si="1"/>
        <v>0.52959999999999996</v>
      </c>
      <c r="C5297" s="1">
        <f t="shared" si="2"/>
        <v>0.51625538582060326</v>
      </c>
      <c r="D5297" s="1">
        <f>'Lobster data'!L5297+D5296</f>
        <v>1318</v>
      </c>
    </row>
    <row r="5298" spans="1:4" ht="12" customHeight="1" x14ac:dyDescent="0.3">
      <c r="A5298" s="1">
        <f t="shared" si="0"/>
        <v>5297</v>
      </c>
      <c r="B5298" s="1">
        <f t="shared" si="1"/>
        <v>0.52969999999999995</v>
      </c>
      <c r="C5298" s="1">
        <f t="shared" si="2"/>
        <v>0.51625538582060326</v>
      </c>
      <c r="D5298" s="1">
        <f>'Lobster data'!L5298+D5297</f>
        <v>1318</v>
      </c>
    </row>
    <row r="5299" spans="1:4" ht="12" customHeight="1" x14ac:dyDescent="0.3">
      <c r="A5299" s="1">
        <f t="shared" si="0"/>
        <v>5298</v>
      </c>
      <c r="B5299" s="1">
        <f t="shared" si="1"/>
        <v>0.52980000000000005</v>
      </c>
      <c r="C5299" s="1">
        <f t="shared" si="2"/>
        <v>0.51625538582060326</v>
      </c>
      <c r="D5299" s="1">
        <f>'Lobster data'!L5299+D5298</f>
        <v>1318</v>
      </c>
    </row>
    <row r="5300" spans="1:4" ht="12" customHeight="1" x14ac:dyDescent="0.3">
      <c r="A5300" s="1">
        <f t="shared" si="0"/>
        <v>5299</v>
      </c>
      <c r="B5300" s="1">
        <f t="shared" si="1"/>
        <v>0.52990000000000004</v>
      </c>
      <c r="C5300" s="1">
        <f t="shared" si="2"/>
        <v>0.51664708186447317</v>
      </c>
      <c r="D5300" s="1">
        <f>'Lobster data'!L5300+D5299</f>
        <v>1319</v>
      </c>
    </row>
    <row r="5301" spans="1:4" ht="12" customHeight="1" x14ac:dyDescent="0.3">
      <c r="A5301" s="1">
        <f t="shared" si="0"/>
        <v>5300</v>
      </c>
      <c r="B5301" s="1">
        <f t="shared" si="1"/>
        <v>0.53</v>
      </c>
      <c r="C5301" s="1">
        <f t="shared" si="2"/>
        <v>0.51703877790834307</v>
      </c>
      <c r="D5301" s="1">
        <f>'Lobster data'!L5301+D5300</f>
        <v>1320</v>
      </c>
    </row>
    <row r="5302" spans="1:4" ht="12" customHeight="1" x14ac:dyDescent="0.3">
      <c r="A5302" s="1">
        <f t="shared" si="0"/>
        <v>5301</v>
      </c>
      <c r="B5302" s="1">
        <f t="shared" si="1"/>
        <v>0.53010000000000002</v>
      </c>
      <c r="C5302" s="1">
        <f t="shared" si="2"/>
        <v>0.51703877790834307</v>
      </c>
      <c r="D5302" s="1">
        <f>'Lobster data'!L5302+D5301</f>
        <v>1320</v>
      </c>
    </row>
    <row r="5303" spans="1:4" ht="12" customHeight="1" x14ac:dyDescent="0.3">
      <c r="A5303" s="1">
        <f t="shared" si="0"/>
        <v>5302</v>
      </c>
      <c r="B5303" s="1">
        <f t="shared" si="1"/>
        <v>0.5302</v>
      </c>
      <c r="C5303" s="1">
        <f t="shared" si="2"/>
        <v>0.51743047395221309</v>
      </c>
      <c r="D5303" s="1">
        <f>'Lobster data'!L5303+D5302</f>
        <v>1321</v>
      </c>
    </row>
    <row r="5304" spans="1:4" ht="12" customHeight="1" x14ac:dyDescent="0.3">
      <c r="A5304" s="1">
        <f t="shared" si="0"/>
        <v>5303</v>
      </c>
      <c r="B5304" s="1">
        <f t="shared" si="1"/>
        <v>0.53029999999999999</v>
      </c>
      <c r="C5304" s="1">
        <f t="shared" si="2"/>
        <v>0.51743047395221309</v>
      </c>
      <c r="D5304" s="1">
        <f>'Lobster data'!L5304+D5303</f>
        <v>1321</v>
      </c>
    </row>
    <row r="5305" spans="1:4" ht="12" customHeight="1" x14ac:dyDescent="0.3">
      <c r="A5305" s="1">
        <f t="shared" si="0"/>
        <v>5304</v>
      </c>
      <c r="B5305" s="1">
        <f t="shared" si="1"/>
        <v>0.53039999999999998</v>
      </c>
      <c r="C5305" s="1">
        <f t="shared" si="2"/>
        <v>0.51743047395221309</v>
      </c>
      <c r="D5305" s="1">
        <f>'Lobster data'!L5305+D5304</f>
        <v>1321</v>
      </c>
    </row>
    <row r="5306" spans="1:4" ht="12" customHeight="1" x14ac:dyDescent="0.3">
      <c r="A5306" s="1">
        <f t="shared" si="0"/>
        <v>5305</v>
      </c>
      <c r="B5306" s="1">
        <f t="shared" si="1"/>
        <v>0.53049999999999997</v>
      </c>
      <c r="C5306" s="1">
        <f t="shared" si="2"/>
        <v>0.51743047395221309</v>
      </c>
      <c r="D5306" s="1">
        <f>'Lobster data'!L5306+D5305</f>
        <v>1321</v>
      </c>
    </row>
    <row r="5307" spans="1:4" ht="12" customHeight="1" x14ac:dyDescent="0.3">
      <c r="A5307" s="1">
        <f t="shared" si="0"/>
        <v>5306</v>
      </c>
      <c r="B5307" s="1">
        <f t="shared" si="1"/>
        <v>0.53059999999999996</v>
      </c>
      <c r="C5307" s="1">
        <f t="shared" si="2"/>
        <v>0.51743047395221309</v>
      </c>
      <c r="D5307" s="1">
        <f>'Lobster data'!L5307+D5306</f>
        <v>1321</v>
      </c>
    </row>
    <row r="5308" spans="1:4" ht="12" customHeight="1" x14ac:dyDescent="0.3">
      <c r="A5308" s="1">
        <f t="shared" si="0"/>
        <v>5307</v>
      </c>
      <c r="B5308" s="1">
        <f t="shared" si="1"/>
        <v>0.53069999999999995</v>
      </c>
      <c r="C5308" s="1">
        <f t="shared" si="2"/>
        <v>0.51743047395221309</v>
      </c>
      <c r="D5308" s="1">
        <f>'Lobster data'!L5308+D5307</f>
        <v>1321</v>
      </c>
    </row>
    <row r="5309" spans="1:4" ht="12" customHeight="1" x14ac:dyDescent="0.3">
      <c r="A5309" s="1">
        <f t="shared" si="0"/>
        <v>5308</v>
      </c>
      <c r="B5309" s="1">
        <f t="shared" si="1"/>
        <v>0.53080000000000005</v>
      </c>
      <c r="C5309" s="1">
        <f t="shared" si="2"/>
        <v>0.51782216999608299</v>
      </c>
      <c r="D5309" s="1">
        <f>'Lobster data'!L5309+D5308</f>
        <v>1322</v>
      </c>
    </row>
    <row r="5310" spans="1:4" ht="12" customHeight="1" x14ac:dyDescent="0.3">
      <c r="A5310" s="1">
        <f t="shared" si="0"/>
        <v>5309</v>
      </c>
      <c r="B5310" s="1">
        <f t="shared" si="1"/>
        <v>0.53090000000000004</v>
      </c>
      <c r="C5310" s="1">
        <f t="shared" si="2"/>
        <v>0.51782216999608299</v>
      </c>
      <c r="D5310" s="1">
        <f>'Lobster data'!L5310+D5309</f>
        <v>1322</v>
      </c>
    </row>
    <row r="5311" spans="1:4" ht="12" customHeight="1" x14ac:dyDescent="0.3">
      <c r="A5311" s="1">
        <f t="shared" si="0"/>
        <v>5310</v>
      </c>
      <c r="B5311" s="1">
        <f t="shared" si="1"/>
        <v>0.53100000000000003</v>
      </c>
      <c r="C5311" s="1">
        <f t="shared" si="2"/>
        <v>0.51782216999608299</v>
      </c>
      <c r="D5311" s="1">
        <f>'Lobster data'!L5311+D5310</f>
        <v>1322</v>
      </c>
    </row>
    <row r="5312" spans="1:4" ht="12" customHeight="1" x14ac:dyDescent="0.3">
      <c r="A5312" s="1">
        <f t="shared" si="0"/>
        <v>5311</v>
      </c>
      <c r="B5312" s="1">
        <f t="shared" si="1"/>
        <v>0.53110000000000002</v>
      </c>
      <c r="C5312" s="1">
        <f t="shared" si="2"/>
        <v>0.51782216999608299</v>
      </c>
      <c r="D5312" s="1">
        <f>'Lobster data'!L5312+D5311</f>
        <v>1322</v>
      </c>
    </row>
    <row r="5313" spans="1:4" ht="12" customHeight="1" x14ac:dyDescent="0.3">
      <c r="A5313" s="1">
        <f t="shared" si="0"/>
        <v>5312</v>
      </c>
      <c r="B5313" s="1">
        <f t="shared" si="1"/>
        <v>0.53120000000000001</v>
      </c>
      <c r="C5313" s="1">
        <f t="shared" si="2"/>
        <v>0.51782216999608299</v>
      </c>
      <c r="D5313" s="1">
        <f>'Lobster data'!L5313+D5312</f>
        <v>1322</v>
      </c>
    </row>
    <row r="5314" spans="1:4" ht="12" customHeight="1" x14ac:dyDescent="0.3">
      <c r="A5314" s="1">
        <f t="shared" si="0"/>
        <v>5313</v>
      </c>
      <c r="B5314" s="1">
        <f t="shared" si="1"/>
        <v>0.53129999999999999</v>
      </c>
      <c r="C5314" s="1">
        <f t="shared" si="2"/>
        <v>0.51782216999608299</v>
      </c>
      <c r="D5314" s="1">
        <f>'Lobster data'!L5314+D5313</f>
        <v>1322</v>
      </c>
    </row>
    <row r="5315" spans="1:4" ht="12" customHeight="1" x14ac:dyDescent="0.3">
      <c r="A5315" s="1">
        <f t="shared" si="0"/>
        <v>5314</v>
      </c>
      <c r="B5315" s="1">
        <f t="shared" si="1"/>
        <v>0.53139999999999998</v>
      </c>
      <c r="C5315" s="1">
        <f t="shared" si="2"/>
        <v>0.51821386603995301</v>
      </c>
      <c r="D5315" s="1">
        <f>'Lobster data'!L5315+D5314</f>
        <v>1323</v>
      </c>
    </row>
    <row r="5316" spans="1:4" ht="12" customHeight="1" x14ac:dyDescent="0.3">
      <c r="A5316" s="1">
        <f t="shared" si="0"/>
        <v>5315</v>
      </c>
      <c r="B5316" s="1">
        <f t="shared" si="1"/>
        <v>0.53149999999999997</v>
      </c>
      <c r="C5316" s="1">
        <f t="shared" si="2"/>
        <v>0.51821386603995301</v>
      </c>
      <c r="D5316" s="1">
        <f>'Lobster data'!L5316+D5315</f>
        <v>1323</v>
      </c>
    </row>
    <row r="5317" spans="1:4" ht="12" customHeight="1" x14ac:dyDescent="0.3">
      <c r="A5317" s="1">
        <f t="shared" si="0"/>
        <v>5316</v>
      </c>
      <c r="B5317" s="1">
        <f t="shared" si="1"/>
        <v>0.53159999999999996</v>
      </c>
      <c r="C5317" s="1">
        <f t="shared" si="2"/>
        <v>0.51821386603995301</v>
      </c>
      <c r="D5317" s="1">
        <f>'Lobster data'!L5317+D5316</f>
        <v>1323</v>
      </c>
    </row>
    <row r="5318" spans="1:4" ht="12" customHeight="1" x14ac:dyDescent="0.3">
      <c r="A5318" s="1">
        <f t="shared" si="0"/>
        <v>5317</v>
      </c>
      <c r="B5318" s="1">
        <f t="shared" si="1"/>
        <v>0.53169999999999995</v>
      </c>
      <c r="C5318" s="1">
        <f t="shared" si="2"/>
        <v>0.51821386603995301</v>
      </c>
      <c r="D5318" s="1">
        <f>'Lobster data'!L5318+D5317</f>
        <v>1323</v>
      </c>
    </row>
    <row r="5319" spans="1:4" ht="12" customHeight="1" x14ac:dyDescent="0.3">
      <c r="A5319" s="1">
        <f t="shared" si="0"/>
        <v>5318</v>
      </c>
      <c r="B5319" s="1">
        <f t="shared" si="1"/>
        <v>0.53180000000000005</v>
      </c>
      <c r="C5319" s="1">
        <f t="shared" si="2"/>
        <v>0.51821386603995301</v>
      </c>
      <c r="D5319" s="1">
        <f>'Lobster data'!L5319+D5318</f>
        <v>1323</v>
      </c>
    </row>
    <row r="5320" spans="1:4" ht="12" customHeight="1" x14ac:dyDescent="0.3">
      <c r="A5320" s="1">
        <f t="shared" si="0"/>
        <v>5319</v>
      </c>
      <c r="B5320" s="1">
        <f t="shared" si="1"/>
        <v>0.53190000000000004</v>
      </c>
      <c r="C5320" s="1">
        <f t="shared" si="2"/>
        <v>0.51821386603995301</v>
      </c>
      <c r="D5320" s="1">
        <f>'Lobster data'!L5320+D5319</f>
        <v>1323</v>
      </c>
    </row>
    <row r="5321" spans="1:4" ht="12" customHeight="1" x14ac:dyDescent="0.3">
      <c r="A5321" s="1">
        <f t="shared" si="0"/>
        <v>5320</v>
      </c>
      <c r="B5321" s="1">
        <f t="shared" si="1"/>
        <v>0.53200000000000003</v>
      </c>
      <c r="C5321" s="1">
        <f t="shared" si="2"/>
        <v>0.51860556208382291</v>
      </c>
      <c r="D5321" s="1">
        <f>'Lobster data'!L5321+D5320</f>
        <v>1324</v>
      </c>
    </row>
    <row r="5322" spans="1:4" ht="12" customHeight="1" x14ac:dyDescent="0.3">
      <c r="A5322" s="1">
        <f t="shared" si="0"/>
        <v>5321</v>
      </c>
      <c r="B5322" s="1">
        <f t="shared" si="1"/>
        <v>0.53210000000000002</v>
      </c>
      <c r="C5322" s="1">
        <f t="shared" si="2"/>
        <v>0.51860556208382291</v>
      </c>
      <c r="D5322" s="1">
        <f>'Lobster data'!L5322+D5321</f>
        <v>1324</v>
      </c>
    </row>
    <row r="5323" spans="1:4" ht="12" customHeight="1" x14ac:dyDescent="0.3">
      <c r="A5323" s="1">
        <f t="shared" si="0"/>
        <v>5322</v>
      </c>
      <c r="B5323" s="1">
        <f t="shared" si="1"/>
        <v>0.53220000000000001</v>
      </c>
      <c r="C5323" s="1">
        <f t="shared" si="2"/>
        <v>0.51860556208382291</v>
      </c>
      <c r="D5323" s="1">
        <f>'Lobster data'!L5323+D5322</f>
        <v>1324</v>
      </c>
    </row>
    <row r="5324" spans="1:4" ht="12" customHeight="1" x14ac:dyDescent="0.3">
      <c r="A5324" s="1">
        <f t="shared" si="0"/>
        <v>5323</v>
      </c>
      <c r="B5324" s="1">
        <f t="shared" si="1"/>
        <v>0.5323</v>
      </c>
      <c r="C5324" s="1">
        <f t="shared" si="2"/>
        <v>0.51860556208382291</v>
      </c>
      <c r="D5324" s="1">
        <f>'Lobster data'!L5324+D5323</f>
        <v>1324</v>
      </c>
    </row>
    <row r="5325" spans="1:4" ht="12" customHeight="1" x14ac:dyDescent="0.3">
      <c r="A5325" s="1">
        <f t="shared" si="0"/>
        <v>5324</v>
      </c>
      <c r="B5325" s="1">
        <f t="shared" si="1"/>
        <v>0.53239999999999998</v>
      </c>
      <c r="C5325" s="1">
        <f t="shared" si="2"/>
        <v>0.51860556208382291</v>
      </c>
      <c r="D5325" s="1">
        <f>'Lobster data'!L5325+D5324</f>
        <v>1324</v>
      </c>
    </row>
    <row r="5326" spans="1:4" ht="12" customHeight="1" x14ac:dyDescent="0.3">
      <c r="A5326" s="1">
        <f t="shared" si="0"/>
        <v>5325</v>
      </c>
      <c r="B5326" s="1">
        <f t="shared" si="1"/>
        <v>0.53249999999999997</v>
      </c>
      <c r="C5326" s="1">
        <f t="shared" si="2"/>
        <v>0.51860556208382291</v>
      </c>
      <c r="D5326" s="1">
        <f>'Lobster data'!L5326+D5325</f>
        <v>1324</v>
      </c>
    </row>
    <row r="5327" spans="1:4" ht="12" customHeight="1" x14ac:dyDescent="0.3">
      <c r="A5327" s="1">
        <f t="shared" si="0"/>
        <v>5326</v>
      </c>
      <c r="B5327" s="1">
        <f t="shared" si="1"/>
        <v>0.53259999999999996</v>
      </c>
      <c r="C5327" s="1">
        <f t="shared" si="2"/>
        <v>0.51860556208382291</v>
      </c>
      <c r="D5327" s="1">
        <f>'Lobster data'!L5327+D5326</f>
        <v>1324</v>
      </c>
    </row>
    <row r="5328" spans="1:4" ht="12" customHeight="1" x14ac:dyDescent="0.3">
      <c r="A5328" s="1">
        <f t="shared" si="0"/>
        <v>5327</v>
      </c>
      <c r="B5328" s="1">
        <f t="shared" si="1"/>
        <v>0.53269999999999995</v>
      </c>
      <c r="C5328" s="1">
        <f t="shared" si="2"/>
        <v>0.51860556208382291</v>
      </c>
      <c r="D5328" s="1">
        <f>'Lobster data'!L5328+D5327</f>
        <v>1324</v>
      </c>
    </row>
    <row r="5329" spans="1:4" ht="12" customHeight="1" x14ac:dyDescent="0.3">
      <c r="A5329" s="1">
        <f t="shared" si="0"/>
        <v>5328</v>
      </c>
      <c r="B5329" s="1">
        <f t="shared" si="1"/>
        <v>0.53280000000000005</v>
      </c>
      <c r="C5329" s="1">
        <f t="shared" si="2"/>
        <v>0.51899725812769293</v>
      </c>
      <c r="D5329" s="1">
        <f>'Lobster data'!L5329+D5328</f>
        <v>1325</v>
      </c>
    </row>
    <row r="5330" spans="1:4" ht="12" customHeight="1" x14ac:dyDescent="0.3">
      <c r="A5330" s="1">
        <f t="shared" si="0"/>
        <v>5329</v>
      </c>
      <c r="B5330" s="1">
        <f t="shared" si="1"/>
        <v>0.53290000000000004</v>
      </c>
      <c r="C5330" s="1">
        <f t="shared" si="2"/>
        <v>0.51899725812769293</v>
      </c>
      <c r="D5330" s="1">
        <f>'Lobster data'!L5330+D5329</f>
        <v>1325</v>
      </c>
    </row>
    <row r="5331" spans="1:4" ht="12" customHeight="1" x14ac:dyDescent="0.3">
      <c r="A5331" s="1">
        <f t="shared" si="0"/>
        <v>5330</v>
      </c>
      <c r="B5331" s="1">
        <f t="shared" si="1"/>
        <v>0.53300000000000003</v>
      </c>
      <c r="C5331" s="1">
        <f t="shared" si="2"/>
        <v>0.51899725812769293</v>
      </c>
      <c r="D5331" s="1">
        <f>'Lobster data'!L5331+D5330</f>
        <v>1325</v>
      </c>
    </row>
    <row r="5332" spans="1:4" ht="12" customHeight="1" x14ac:dyDescent="0.3">
      <c r="A5332" s="1">
        <f t="shared" si="0"/>
        <v>5331</v>
      </c>
      <c r="B5332" s="1">
        <f t="shared" si="1"/>
        <v>0.53310000000000002</v>
      </c>
      <c r="C5332" s="1">
        <f t="shared" si="2"/>
        <v>0.51899725812769293</v>
      </c>
      <c r="D5332" s="1">
        <f>'Lobster data'!L5332+D5331</f>
        <v>1325</v>
      </c>
    </row>
    <row r="5333" spans="1:4" ht="12" customHeight="1" x14ac:dyDescent="0.3">
      <c r="A5333" s="1">
        <f t="shared" si="0"/>
        <v>5332</v>
      </c>
      <c r="B5333" s="1">
        <f t="shared" si="1"/>
        <v>0.53320000000000001</v>
      </c>
      <c r="C5333" s="1">
        <f t="shared" si="2"/>
        <v>0.51899725812769293</v>
      </c>
      <c r="D5333" s="1">
        <f>'Lobster data'!L5333+D5332</f>
        <v>1325</v>
      </c>
    </row>
    <row r="5334" spans="1:4" ht="12" customHeight="1" x14ac:dyDescent="0.3">
      <c r="A5334" s="1">
        <f t="shared" si="0"/>
        <v>5333</v>
      </c>
      <c r="B5334" s="1">
        <f t="shared" si="1"/>
        <v>0.5333</v>
      </c>
      <c r="C5334" s="1">
        <f t="shared" si="2"/>
        <v>0.51899725812769293</v>
      </c>
      <c r="D5334" s="1">
        <f>'Lobster data'!L5334+D5333</f>
        <v>1325</v>
      </c>
    </row>
    <row r="5335" spans="1:4" ht="12" customHeight="1" x14ac:dyDescent="0.3">
      <c r="A5335" s="1">
        <f t="shared" si="0"/>
        <v>5334</v>
      </c>
      <c r="B5335" s="1">
        <f t="shared" si="1"/>
        <v>0.53339999999999999</v>
      </c>
      <c r="C5335" s="1">
        <f t="shared" si="2"/>
        <v>0.51899725812769293</v>
      </c>
      <c r="D5335" s="1">
        <f>'Lobster data'!L5335+D5334</f>
        <v>1325</v>
      </c>
    </row>
    <row r="5336" spans="1:4" ht="12" customHeight="1" x14ac:dyDescent="0.3">
      <c r="A5336" s="1">
        <f t="shared" si="0"/>
        <v>5335</v>
      </c>
      <c r="B5336" s="1">
        <f t="shared" si="1"/>
        <v>0.53349999999999997</v>
      </c>
      <c r="C5336" s="1">
        <f t="shared" si="2"/>
        <v>0.51899725812769293</v>
      </c>
      <c r="D5336" s="1">
        <f>'Lobster data'!L5336+D5335</f>
        <v>1325</v>
      </c>
    </row>
    <row r="5337" spans="1:4" ht="12" customHeight="1" x14ac:dyDescent="0.3">
      <c r="A5337" s="1">
        <f t="shared" si="0"/>
        <v>5336</v>
      </c>
      <c r="B5337" s="1">
        <f t="shared" si="1"/>
        <v>0.53359999999999996</v>
      </c>
      <c r="C5337" s="1">
        <f t="shared" si="2"/>
        <v>0.51938895417156283</v>
      </c>
      <c r="D5337" s="1">
        <f>'Lobster data'!L5337+D5336</f>
        <v>1326</v>
      </c>
    </row>
    <row r="5338" spans="1:4" ht="12" customHeight="1" x14ac:dyDescent="0.3">
      <c r="A5338" s="1">
        <f t="shared" si="0"/>
        <v>5337</v>
      </c>
      <c r="B5338" s="1">
        <f t="shared" si="1"/>
        <v>0.53369999999999995</v>
      </c>
      <c r="C5338" s="1">
        <f t="shared" si="2"/>
        <v>0.51938895417156283</v>
      </c>
      <c r="D5338" s="1">
        <f>'Lobster data'!L5338+D5337</f>
        <v>1326</v>
      </c>
    </row>
    <row r="5339" spans="1:4" ht="12" customHeight="1" x14ac:dyDescent="0.3">
      <c r="A5339" s="1">
        <f t="shared" si="0"/>
        <v>5338</v>
      </c>
      <c r="B5339" s="1">
        <f t="shared" si="1"/>
        <v>0.53380000000000005</v>
      </c>
      <c r="C5339" s="1">
        <f t="shared" si="2"/>
        <v>0.51938895417156283</v>
      </c>
      <c r="D5339" s="1">
        <f>'Lobster data'!L5339+D5338</f>
        <v>1326</v>
      </c>
    </row>
    <row r="5340" spans="1:4" ht="12" customHeight="1" x14ac:dyDescent="0.3">
      <c r="A5340" s="1">
        <f t="shared" si="0"/>
        <v>5339</v>
      </c>
      <c r="B5340" s="1">
        <f t="shared" si="1"/>
        <v>0.53390000000000004</v>
      </c>
      <c r="C5340" s="1">
        <f t="shared" si="2"/>
        <v>0.51938895417156283</v>
      </c>
      <c r="D5340" s="1">
        <f>'Lobster data'!L5340+D5339</f>
        <v>1326</v>
      </c>
    </row>
    <row r="5341" spans="1:4" ht="12" customHeight="1" x14ac:dyDescent="0.3">
      <c r="A5341" s="1">
        <f t="shared" si="0"/>
        <v>5340</v>
      </c>
      <c r="B5341" s="1">
        <f t="shared" si="1"/>
        <v>0.53400000000000003</v>
      </c>
      <c r="C5341" s="1">
        <f t="shared" si="2"/>
        <v>0.51938895417156283</v>
      </c>
      <c r="D5341" s="1">
        <f>'Lobster data'!L5341+D5340</f>
        <v>1326</v>
      </c>
    </row>
    <row r="5342" spans="1:4" ht="12" customHeight="1" x14ac:dyDescent="0.3">
      <c r="A5342" s="1">
        <f t="shared" si="0"/>
        <v>5341</v>
      </c>
      <c r="B5342" s="1">
        <f t="shared" si="1"/>
        <v>0.53410000000000002</v>
      </c>
      <c r="C5342" s="1">
        <f t="shared" si="2"/>
        <v>0.51938895417156283</v>
      </c>
      <c r="D5342" s="1">
        <f>'Lobster data'!L5342+D5341</f>
        <v>1326</v>
      </c>
    </row>
    <row r="5343" spans="1:4" ht="12" customHeight="1" x14ac:dyDescent="0.3">
      <c r="A5343" s="1">
        <f t="shared" si="0"/>
        <v>5342</v>
      </c>
      <c r="B5343" s="1">
        <f t="shared" si="1"/>
        <v>0.53420000000000001</v>
      </c>
      <c r="C5343" s="1">
        <f t="shared" si="2"/>
        <v>0.51938895417156283</v>
      </c>
      <c r="D5343" s="1">
        <f>'Lobster data'!L5343+D5342</f>
        <v>1326</v>
      </c>
    </row>
    <row r="5344" spans="1:4" ht="12" customHeight="1" x14ac:dyDescent="0.3">
      <c r="A5344" s="1">
        <f t="shared" si="0"/>
        <v>5343</v>
      </c>
      <c r="B5344" s="1">
        <f t="shared" si="1"/>
        <v>0.5343</v>
      </c>
      <c r="C5344" s="1">
        <f t="shared" si="2"/>
        <v>0.51978065021543285</v>
      </c>
      <c r="D5344" s="1">
        <f>'Lobster data'!L5344+D5343</f>
        <v>1327</v>
      </c>
    </row>
    <row r="5345" spans="1:4" ht="12" customHeight="1" x14ac:dyDescent="0.3">
      <c r="A5345" s="1">
        <f t="shared" si="0"/>
        <v>5344</v>
      </c>
      <c r="B5345" s="1">
        <f t="shared" si="1"/>
        <v>0.53439999999999999</v>
      </c>
      <c r="C5345" s="1">
        <f t="shared" si="2"/>
        <v>0.51978065021543285</v>
      </c>
      <c r="D5345" s="1">
        <f>'Lobster data'!L5345+D5344</f>
        <v>1327</v>
      </c>
    </row>
    <row r="5346" spans="1:4" ht="12" customHeight="1" x14ac:dyDescent="0.3">
      <c r="A5346" s="1">
        <f t="shared" si="0"/>
        <v>5345</v>
      </c>
      <c r="B5346" s="1">
        <f t="shared" si="1"/>
        <v>0.53449999999999998</v>
      </c>
      <c r="C5346" s="1">
        <f t="shared" si="2"/>
        <v>0.51978065021543285</v>
      </c>
      <c r="D5346" s="1">
        <f>'Lobster data'!L5346+D5345</f>
        <v>1327</v>
      </c>
    </row>
    <row r="5347" spans="1:4" ht="12" customHeight="1" x14ac:dyDescent="0.3">
      <c r="A5347" s="1">
        <f t="shared" si="0"/>
        <v>5346</v>
      </c>
      <c r="B5347" s="1">
        <f t="shared" si="1"/>
        <v>0.53459999999999996</v>
      </c>
      <c r="C5347" s="1">
        <f t="shared" si="2"/>
        <v>0.52017234625930275</v>
      </c>
      <c r="D5347" s="1">
        <f>'Lobster data'!L5347+D5346</f>
        <v>1328</v>
      </c>
    </row>
    <row r="5348" spans="1:4" ht="12" customHeight="1" x14ac:dyDescent="0.3">
      <c r="A5348" s="1">
        <f t="shared" si="0"/>
        <v>5347</v>
      </c>
      <c r="B5348" s="1">
        <f t="shared" si="1"/>
        <v>0.53469999999999995</v>
      </c>
      <c r="C5348" s="1">
        <f t="shared" si="2"/>
        <v>0.52017234625930275</v>
      </c>
      <c r="D5348" s="1">
        <f>'Lobster data'!L5348+D5347</f>
        <v>1328</v>
      </c>
    </row>
    <row r="5349" spans="1:4" ht="12" customHeight="1" x14ac:dyDescent="0.3">
      <c r="A5349" s="1">
        <f t="shared" si="0"/>
        <v>5348</v>
      </c>
      <c r="B5349" s="1">
        <f t="shared" si="1"/>
        <v>0.53480000000000005</v>
      </c>
      <c r="C5349" s="1">
        <f t="shared" si="2"/>
        <v>0.52017234625930275</v>
      </c>
      <c r="D5349" s="1">
        <f>'Lobster data'!L5349+D5348</f>
        <v>1328</v>
      </c>
    </row>
    <row r="5350" spans="1:4" ht="12" customHeight="1" x14ac:dyDescent="0.3">
      <c r="A5350" s="1">
        <f t="shared" si="0"/>
        <v>5349</v>
      </c>
      <c r="B5350" s="1">
        <f t="shared" si="1"/>
        <v>0.53490000000000004</v>
      </c>
      <c r="C5350" s="1">
        <f t="shared" si="2"/>
        <v>0.52017234625930275</v>
      </c>
      <c r="D5350" s="1">
        <f>'Lobster data'!L5350+D5349</f>
        <v>1328</v>
      </c>
    </row>
    <row r="5351" spans="1:4" ht="12" customHeight="1" x14ac:dyDescent="0.3">
      <c r="A5351" s="1">
        <f t="shared" si="0"/>
        <v>5350</v>
      </c>
      <c r="B5351" s="1">
        <f t="shared" si="1"/>
        <v>0.53500000000000003</v>
      </c>
      <c r="C5351" s="1">
        <f t="shared" si="2"/>
        <v>0.52017234625930275</v>
      </c>
      <c r="D5351" s="1">
        <f>'Lobster data'!L5351+D5350</f>
        <v>1328</v>
      </c>
    </row>
    <row r="5352" spans="1:4" ht="12" customHeight="1" x14ac:dyDescent="0.3">
      <c r="A5352" s="1">
        <f t="shared" si="0"/>
        <v>5351</v>
      </c>
      <c r="B5352" s="1">
        <f t="shared" si="1"/>
        <v>0.53510000000000002</v>
      </c>
      <c r="C5352" s="1">
        <f t="shared" si="2"/>
        <v>0.52017234625930275</v>
      </c>
      <c r="D5352" s="1">
        <f>'Lobster data'!L5352+D5351</f>
        <v>1328</v>
      </c>
    </row>
    <row r="5353" spans="1:4" ht="12" customHeight="1" x14ac:dyDescent="0.3">
      <c r="A5353" s="1">
        <f t="shared" si="0"/>
        <v>5352</v>
      </c>
      <c r="B5353" s="1">
        <f t="shared" si="1"/>
        <v>0.53520000000000001</v>
      </c>
      <c r="C5353" s="1">
        <f t="shared" si="2"/>
        <v>0.52056404230317277</v>
      </c>
      <c r="D5353" s="1">
        <f>'Lobster data'!L5353+D5352</f>
        <v>1329</v>
      </c>
    </row>
    <row r="5354" spans="1:4" ht="12" customHeight="1" x14ac:dyDescent="0.3">
      <c r="A5354" s="1">
        <f t="shared" si="0"/>
        <v>5353</v>
      </c>
      <c r="B5354" s="1">
        <f t="shared" si="1"/>
        <v>0.5353</v>
      </c>
      <c r="C5354" s="1">
        <f t="shared" si="2"/>
        <v>0.52095573834704267</v>
      </c>
      <c r="D5354" s="1">
        <f>'Lobster data'!L5354+D5353</f>
        <v>1330</v>
      </c>
    </row>
    <row r="5355" spans="1:4" ht="12" customHeight="1" x14ac:dyDescent="0.3">
      <c r="A5355" s="1">
        <f t="shared" si="0"/>
        <v>5354</v>
      </c>
      <c r="B5355" s="1">
        <f t="shared" si="1"/>
        <v>0.53539999999999999</v>
      </c>
      <c r="C5355" s="1">
        <f t="shared" si="2"/>
        <v>0.52095573834704267</v>
      </c>
      <c r="D5355" s="1">
        <f>'Lobster data'!L5355+D5354</f>
        <v>1330</v>
      </c>
    </row>
    <row r="5356" spans="1:4" ht="12" customHeight="1" x14ac:dyDescent="0.3">
      <c r="A5356" s="1">
        <f t="shared" si="0"/>
        <v>5355</v>
      </c>
      <c r="B5356" s="1">
        <f t="shared" si="1"/>
        <v>0.53549999999999998</v>
      </c>
      <c r="C5356" s="1">
        <f t="shared" si="2"/>
        <v>0.52134743439091269</v>
      </c>
      <c r="D5356" s="1">
        <f>'Lobster data'!L5356+D5355</f>
        <v>1331</v>
      </c>
    </row>
    <row r="5357" spans="1:4" ht="12" customHeight="1" x14ac:dyDescent="0.3">
      <c r="A5357" s="1">
        <f t="shared" si="0"/>
        <v>5356</v>
      </c>
      <c r="B5357" s="1">
        <f t="shared" si="1"/>
        <v>0.53559999999999997</v>
      </c>
      <c r="C5357" s="1">
        <f t="shared" si="2"/>
        <v>0.52134743439091269</v>
      </c>
      <c r="D5357" s="1">
        <f>'Lobster data'!L5357+D5356</f>
        <v>1331</v>
      </c>
    </row>
    <row r="5358" spans="1:4" ht="12" customHeight="1" x14ac:dyDescent="0.3">
      <c r="A5358" s="1">
        <f t="shared" si="0"/>
        <v>5357</v>
      </c>
      <c r="B5358" s="1">
        <f t="shared" si="1"/>
        <v>0.53569999999999995</v>
      </c>
      <c r="C5358" s="1">
        <f t="shared" si="2"/>
        <v>0.52134743439091269</v>
      </c>
      <c r="D5358" s="1">
        <f>'Lobster data'!L5358+D5357</f>
        <v>1331</v>
      </c>
    </row>
    <row r="5359" spans="1:4" ht="12" customHeight="1" x14ac:dyDescent="0.3">
      <c r="A5359" s="1">
        <f t="shared" si="0"/>
        <v>5358</v>
      </c>
      <c r="B5359" s="1">
        <f t="shared" si="1"/>
        <v>0.53580000000000005</v>
      </c>
      <c r="C5359" s="1">
        <f t="shared" si="2"/>
        <v>0.52173913043478259</v>
      </c>
      <c r="D5359" s="1">
        <f>'Lobster data'!L5359+D5358</f>
        <v>1332</v>
      </c>
    </row>
    <row r="5360" spans="1:4" ht="12" customHeight="1" x14ac:dyDescent="0.3">
      <c r="A5360" s="1">
        <f t="shared" si="0"/>
        <v>5359</v>
      </c>
      <c r="B5360" s="1">
        <f t="shared" si="1"/>
        <v>0.53590000000000004</v>
      </c>
      <c r="C5360" s="1">
        <f t="shared" si="2"/>
        <v>0.52213082647865261</v>
      </c>
      <c r="D5360" s="1">
        <f>'Lobster data'!L5360+D5359</f>
        <v>1333</v>
      </c>
    </row>
    <row r="5361" spans="1:4" ht="12" customHeight="1" x14ac:dyDescent="0.3">
      <c r="A5361" s="1">
        <f t="shared" si="0"/>
        <v>5360</v>
      </c>
      <c r="B5361" s="1">
        <f t="shared" si="1"/>
        <v>0.53600000000000003</v>
      </c>
      <c r="C5361" s="1">
        <f t="shared" si="2"/>
        <v>0.52213082647865261</v>
      </c>
      <c r="D5361" s="1">
        <f>'Lobster data'!L5361+D5360</f>
        <v>1333</v>
      </c>
    </row>
    <row r="5362" spans="1:4" ht="12" customHeight="1" x14ac:dyDescent="0.3">
      <c r="A5362" s="1">
        <f t="shared" si="0"/>
        <v>5361</v>
      </c>
      <c r="B5362" s="1">
        <f t="shared" si="1"/>
        <v>0.53610000000000002</v>
      </c>
      <c r="C5362" s="1">
        <f t="shared" si="2"/>
        <v>0.52252252252252251</v>
      </c>
      <c r="D5362" s="1">
        <f>'Lobster data'!L5362+D5361</f>
        <v>1334</v>
      </c>
    </row>
    <row r="5363" spans="1:4" ht="12" customHeight="1" x14ac:dyDescent="0.3">
      <c r="A5363" s="1">
        <f t="shared" si="0"/>
        <v>5362</v>
      </c>
      <c r="B5363" s="1">
        <f t="shared" si="1"/>
        <v>0.53620000000000001</v>
      </c>
      <c r="C5363" s="1">
        <f t="shared" si="2"/>
        <v>0.52252252252252251</v>
      </c>
      <c r="D5363" s="1">
        <f>'Lobster data'!L5363+D5362</f>
        <v>1334</v>
      </c>
    </row>
    <row r="5364" spans="1:4" ht="12" customHeight="1" x14ac:dyDescent="0.3">
      <c r="A5364" s="1">
        <f t="shared" si="0"/>
        <v>5363</v>
      </c>
      <c r="B5364" s="1">
        <f t="shared" si="1"/>
        <v>0.5363</v>
      </c>
      <c r="C5364" s="1">
        <f t="shared" si="2"/>
        <v>0.52252252252252251</v>
      </c>
      <c r="D5364" s="1">
        <f>'Lobster data'!L5364+D5363</f>
        <v>1334</v>
      </c>
    </row>
    <row r="5365" spans="1:4" ht="12" customHeight="1" x14ac:dyDescent="0.3">
      <c r="A5365" s="1">
        <f t="shared" si="0"/>
        <v>5364</v>
      </c>
      <c r="B5365" s="1">
        <f t="shared" si="1"/>
        <v>0.53639999999999999</v>
      </c>
      <c r="C5365" s="1">
        <f t="shared" si="2"/>
        <v>0.52252252252252251</v>
      </c>
      <c r="D5365" s="1">
        <f>'Lobster data'!L5365+D5364</f>
        <v>1334</v>
      </c>
    </row>
    <row r="5366" spans="1:4" ht="12" customHeight="1" x14ac:dyDescent="0.3">
      <c r="A5366" s="1">
        <f t="shared" si="0"/>
        <v>5365</v>
      </c>
      <c r="B5366" s="1">
        <f t="shared" si="1"/>
        <v>0.53649999999999998</v>
      </c>
      <c r="C5366" s="1">
        <f t="shared" si="2"/>
        <v>0.52252252252252251</v>
      </c>
      <c r="D5366" s="1">
        <f>'Lobster data'!L5366+D5365</f>
        <v>1334</v>
      </c>
    </row>
    <row r="5367" spans="1:4" ht="12" customHeight="1" x14ac:dyDescent="0.3">
      <c r="A5367" s="1">
        <f t="shared" si="0"/>
        <v>5366</v>
      </c>
      <c r="B5367" s="1">
        <f t="shared" si="1"/>
        <v>0.53659999999999997</v>
      </c>
      <c r="C5367" s="1">
        <f t="shared" si="2"/>
        <v>0.52291421856639253</v>
      </c>
      <c r="D5367" s="1">
        <f>'Lobster data'!L5367+D5366</f>
        <v>1335</v>
      </c>
    </row>
    <row r="5368" spans="1:4" ht="12" customHeight="1" x14ac:dyDescent="0.3">
      <c r="A5368" s="1">
        <f t="shared" si="0"/>
        <v>5367</v>
      </c>
      <c r="B5368" s="1">
        <f t="shared" si="1"/>
        <v>0.53669999999999995</v>
      </c>
      <c r="C5368" s="1">
        <f t="shared" si="2"/>
        <v>0.52291421856639253</v>
      </c>
      <c r="D5368" s="1">
        <f>'Lobster data'!L5368+D5367</f>
        <v>1335</v>
      </c>
    </row>
    <row r="5369" spans="1:4" ht="12" customHeight="1" x14ac:dyDescent="0.3">
      <c r="A5369" s="1">
        <f t="shared" si="0"/>
        <v>5368</v>
      </c>
      <c r="B5369" s="1">
        <f t="shared" si="1"/>
        <v>0.53680000000000005</v>
      </c>
      <c r="C5369" s="1">
        <f t="shared" si="2"/>
        <v>0.52291421856639253</v>
      </c>
      <c r="D5369" s="1">
        <f>'Lobster data'!L5369+D5368</f>
        <v>1335</v>
      </c>
    </row>
    <row r="5370" spans="1:4" ht="12" customHeight="1" x14ac:dyDescent="0.3">
      <c r="A5370" s="1">
        <f t="shared" si="0"/>
        <v>5369</v>
      </c>
      <c r="B5370" s="1">
        <f t="shared" si="1"/>
        <v>0.53690000000000004</v>
      </c>
      <c r="C5370" s="1">
        <f t="shared" si="2"/>
        <v>0.52330591461026243</v>
      </c>
      <c r="D5370" s="1">
        <f>'Lobster data'!L5370+D5369</f>
        <v>1336</v>
      </c>
    </row>
    <row r="5371" spans="1:4" ht="12" customHeight="1" x14ac:dyDescent="0.3">
      <c r="A5371" s="1">
        <f t="shared" si="0"/>
        <v>5370</v>
      </c>
      <c r="B5371" s="1">
        <f t="shared" si="1"/>
        <v>0.53700000000000003</v>
      </c>
      <c r="C5371" s="1">
        <f t="shared" si="2"/>
        <v>0.52330591461026243</v>
      </c>
      <c r="D5371" s="1">
        <f>'Lobster data'!L5371+D5370</f>
        <v>1336</v>
      </c>
    </row>
    <row r="5372" spans="1:4" ht="12" customHeight="1" x14ac:dyDescent="0.3">
      <c r="A5372" s="1">
        <f t="shared" si="0"/>
        <v>5371</v>
      </c>
      <c r="B5372" s="1">
        <f t="shared" si="1"/>
        <v>0.53710000000000002</v>
      </c>
      <c r="C5372" s="1">
        <f t="shared" si="2"/>
        <v>0.52369761065413234</v>
      </c>
      <c r="D5372" s="1">
        <f>'Lobster data'!L5372+D5371</f>
        <v>1337</v>
      </c>
    </row>
    <row r="5373" spans="1:4" ht="12" customHeight="1" x14ac:dyDescent="0.3">
      <c r="A5373" s="1">
        <f t="shared" si="0"/>
        <v>5372</v>
      </c>
      <c r="B5373" s="1">
        <f t="shared" si="1"/>
        <v>0.53720000000000001</v>
      </c>
      <c r="C5373" s="1">
        <f t="shared" si="2"/>
        <v>0.52408930669800236</v>
      </c>
      <c r="D5373" s="1">
        <f>'Lobster data'!L5373+D5372</f>
        <v>1338</v>
      </c>
    </row>
    <row r="5374" spans="1:4" ht="12" customHeight="1" x14ac:dyDescent="0.3">
      <c r="A5374" s="1">
        <f t="shared" si="0"/>
        <v>5373</v>
      </c>
      <c r="B5374" s="1">
        <f t="shared" si="1"/>
        <v>0.5373</v>
      </c>
      <c r="C5374" s="1">
        <f t="shared" si="2"/>
        <v>0.52408930669800236</v>
      </c>
      <c r="D5374" s="1">
        <f>'Lobster data'!L5374+D5373</f>
        <v>1338</v>
      </c>
    </row>
    <row r="5375" spans="1:4" ht="12" customHeight="1" x14ac:dyDescent="0.3">
      <c r="A5375" s="1">
        <f t="shared" si="0"/>
        <v>5374</v>
      </c>
      <c r="B5375" s="1">
        <f t="shared" si="1"/>
        <v>0.53739999999999999</v>
      </c>
      <c r="C5375" s="1">
        <f t="shared" si="2"/>
        <v>0.52448100274187226</v>
      </c>
      <c r="D5375" s="1">
        <f>'Lobster data'!L5375+D5374</f>
        <v>1339</v>
      </c>
    </row>
    <row r="5376" spans="1:4" ht="12" customHeight="1" x14ac:dyDescent="0.3">
      <c r="A5376" s="1">
        <f t="shared" si="0"/>
        <v>5375</v>
      </c>
      <c r="B5376" s="1">
        <f t="shared" si="1"/>
        <v>0.53749999999999998</v>
      </c>
      <c r="C5376" s="1">
        <f t="shared" si="2"/>
        <v>0.52448100274187226</v>
      </c>
      <c r="D5376" s="1">
        <f>'Lobster data'!L5376+D5375</f>
        <v>1339</v>
      </c>
    </row>
    <row r="5377" spans="1:4" ht="12" customHeight="1" x14ac:dyDescent="0.3">
      <c r="A5377" s="1">
        <f t="shared" si="0"/>
        <v>5376</v>
      </c>
      <c r="B5377" s="1">
        <f t="shared" si="1"/>
        <v>0.53759999999999997</v>
      </c>
      <c r="C5377" s="1">
        <f t="shared" si="2"/>
        <v>0.52487269878574228</v>
      </c>
      <c r="D5377" s="1">
        <f>'Lobster data'!L5377+D5376</f>
        <v>1340</v>
      </c>
    </row>
    <row r="5378" spans="1:4" ht="12" customHeight="1" x14ac:dyDescent="0.3">
      <c r="A5378" s="1">
        <f t="shared" si="0"/>
        <v>5377</v>
      </c>
      <c r="B5378" s="1">
        <f t="shared" si="1"/>
        <v>0.53769999999999996</v>
      </c>
      <c r="C5378" s="1">
        <f t="shared" si="2"/>
        <v>0.52487269878574228</v>
      </c>
      <c r="D5378" s="1">
        <f>'Lobster data'!L5378+D5377</f>
        <v>1340</v>
      </c>
    </row>
    <row r="5379" spans="1:4" ht="12" customHeight="1" x14ac:dyDescent="0.3">
      <c r="A5379" s="1">
        <f t="shared" si="0"/>
        <v>5378</v>
      </c>
      <c r="B5379" s="1">
        <f t="shared" si="1"/>
        <v>0.53779999999999994</v>
      </c>
      <c r="C5379" s="1">
        <f t="shared" si="2"/>
        <v>0.52487269878574228</v>
      </c>
      <c r="D5379" s="1">
        <f>'Lobster data'!L5379+D5378</f>
        <v>1340</v>
      </c>
    </row>
    <row r="5380" spans="1:4" ht="12" customHeight="1" x14ac:dyDescent="0.3">
      <c r="A5380" s="1">
        <f t="shared" si="0"/>
        <v>5379</v>
      </c>
      <c r="B5380" s="1">
        <f t="shared" si="1"/>
        <v>0.53790000000000004</v>
      </c>
      <c r="C5380" s="1">
        <f t="shared" si="2"/>
        <v>0.52487269878574228</v>
      </c>
      <c r="D5380" s="1">
        <f>'Lobster data'!L5380+D5379</f>
        <v>1340</v>
      </c>
    </row>
    <row r="5381" spans="1:4" ht="12" customHeight="1" x14ac:dyDescent="0.3">
      <c r="A5381" s="1">
        <f t="shared" si="0"/>
        <v>5380</v>
      </c>
      <c r="B5381" s="1">
        <f t="shared" si="1"/>
        <v>0.53800000000000003</v>
      </c>
      <c r="C5381" s="1">
        <f t="shared" si="2"/>
        <v>0.52487269878574228</v>
      </c>
      <c r="D5381" s="1">
        <f>'Lobster data'!L5381+D5380</f>
        <v>1340</v>
      </c>
    </row>
    <row r="5382" spans="1:4" ht="12" customHeight="1" x14ac:dyDescent="0.3">
      <c r="A5382" s="1">
        <f t="shared" si="0"/>
        <v>5381</v>
      </c>
      <c r="B5382" s="1">
        <f t="shared" si="1"/>
        <v>0.53810000000000002</v>
      </c>
      <c r="C5382" s="1">
        <f t="shared" si="2"/>
        <v>0.52487269878574228</v>
      </c>
      <c r="D5382" s="1">
        <f>'Lobster data'!L5382+D5381</f>
        <v>1340</v>
      </c>
    </row>
    <row r="5383" spans="1:4" ht="12" customHeight="1" x14ac:dyDescent="0.3">
      <c r="A5383" s="1">
        <f t="shared" si="0"/>
        <v>5382</v>
      </c>
      <c r="B5383" s="1">
        <f t="shared" si="1"/>
        <v>0.53820000000000001</v>
      </c>
      <c r="C5383" s="1">
        <f t="shared" si="2"/>
        <v>0.52487269878574228</v>
      </c>
      <c r="D5383" s="1">
        <f>'Lobster data'!L5383+D5382</f>
        <v>1340</v>
      </c>
    </row>
    <row r="5384" spans="1:4" ht="12" customHeight="1" x14ac:dyDescent="0.3">
      <c r="A5384" s="1">
        <f t="shared" si="0"/>
        <v>5383</v>
      </c>
      <c r="B5384" s="1">
        <f t="shared" si="1"/>
        <v>0.5383</v>
      </c>
      <c r="C5384" s="1">
        <f t="shared" si="2"/>
        <v>0.52526439482961218</v>
      </c>
      <c r="D5384" s="1">
        <f>'Lobster data'!L5384+D5383</f>
        <v>1341</v>
      </c>
    </row>
    <row r="5385" spans="1:4" ht="12" customHeight="1" x14ac:dyDescent="0.3">
      <c r="A5385" s="1">
        <f t="shared" si="0"/>
        <v>5384</v>
      </c>
      <c r="B5385" s="1">
        <f t="shared" si="1"/>
        <v>0.53839999999999999</v>
      </c>
      <c r="C5385" s="1">
        <f t="shared" si="2"/>
        <v>0.5256560908734822</v>
      </c>
      <c r="D5385" s="1">
        <f>'Lobster data'!L5385+D5384</f>
        <v>1342</v>
      </c>
    </row>
    <row r="5386" spans="1:4" ht="12" customHeight="1" x14ac:dyDescent="0.3">
      <c r="A5386" s="1">
        <f t="shared" si="0"/>
        <v>5385</v>
      </c>
      <c r="B5386" s="1">
        <f t="shared" si="1"/>
        <v>0.53849999999999998</v>
      </c>
      <c r="C5386" s="1">
        <f t="shared" si="2"/>
        <v>0.5256560908734822</v>
      </c>
      <c r="D5386" s="1">
        <f>'Lobster data'!L5386+D5385</f>
        <v>1342</v>
      </c>
    </row>
    <row r="5387" spans="1:4" ht="12" customHeight="1" x14ac:dyDescent="0.3">
      <c r="A5387" s="1">
        <f t="shared" si="0"/>
        <v>5386</v>
      </c>
      <c r="B5387" s="1">
        <f t="shared" si="1"/>
        <v>0.53859999999999997</v>
      </c>
      <c r="C5387" s="1">
        <f t="shared" si="2"/>
        <v>0.5256560908734822</v>
      </c>
      <c r="D5387" s="1">
        <f>'Lobster data'!L5387+D5386</f>
        <v>1342</v>
      </c>
    </row>
    <row r="5388" spans="1:4" ht="12" customHeight="1" x14ac:dyDescent="0.3">
      <c r="A5388" s="1">
        <f t="shared" si="0"/>
        <v>5387</v>
      </c>
      <c r="B5388" s="1">
        <f t="shared" si="1"/>
        <v>0.53869999999999996</v>
      </c>
      <c r="C5388" s="1">
        <f t="shared" si="2"/>
        <v>0.5256560908734822</v>
      </c>
      <c r="D5388" s="1">
        <f>'Lobster data'!L5388+D5387</f>
        <v>1342</v>
      </c>
    </row>
    <row r="5389" spans="1:4" ht="12" customHeight="1" x14ac:dyDescent="0.3">
      <c r="A5389" s="1">
        <f t="shared" si="0"/>
        <v>5388</v>
      </c>
      <c r="B5389" s="1">
        <f t="shared" si="1"/>
        <v>0.53879999999999995</v>
      </c>
      <c r="C5389" s="1">
        <f t="shared" si="2"/>
        <v>0.5256560908734822</v>
      </c>
      <c r="D5389" s="1">
        <f>'Lobster data'!L5389+D5388</f>
        <v>1342</v>
      </c>
    </row>
    <row r="5390" spans="1:4" ht="12" customHeight="1" x14ac:dyDescent="0.3">
      <c r="A5390" s="1">
        <f t="shared" si="0"/>
        <v>5389</v>
      </c>
      <c r="B5390" s="1">
        <f t="shared" si="1"/>
        <v>0.53890000000000005</v>
      </c>
      <c r="C5390" s="1">
        <f t="shared" si="2"/>
        <v>0.5256560908734822</v>
      </c>
      <c r="D5390" s="1">
        <f>'Lobster data'!L5390+D5389</f>
        <v>1342</v>
      </c>
    </row>
    <row r="5391" spans="1:4" ht="12" customHeight="1" x14ac:dyDescent="0.3">
      <c r="A5391" s="1">
        <f t="shared" si="0"/>
        <v>5390</v>
      </c>
      <c r="B5391" s="1">
        <f t="shared" si="1"/>
        <v>0.53900000000000003</v>
      </c>
      <c r="C5391" s="1">
        <f t="shared" si="2"/>
        <v>0.5260477869173521</v>
      </c>
      <c r="D5391" s="1">
        <f>'Lobster data'!L5391+D5390</f>
        <v>1343</v>
      </c>
    </row>
    <row r="5392" spans="1:4" ht="12" customHeight="1" x14ac:dyDescent="0.3">
      <c r="A5392" s="1">
        <f t="shared" si="0"/>
        <v>5391</v>
      </c>
      <c r="B5392" s="1">
        <f t="shared" si="1"/>
        <v>0.53910000000000002</v>
      </c>
      <c r="C5392" s="1">
        <f t="shared" si="2"/>
        <v>0.5260477869173521</v>
      </c>
      <c r="D5392" s="1">
        <f>'Lobster data'!L5392+D5391</f>
        <v>1343</v>
      </c>
    </row>
    <row r="5393" spans="1:4" ht="12" customHeight="1" x14ac:dyDescent="0.3">
      <c r="A5393" s="1">
        <f t="shared" si="0"/>
        <v>5392</v>
      </c>
      <c r="B5393" s="1">
        <f t="shared" si="1"/>
        <v>0.53920000000000001</v>
      </c>
      <c r="C5393" s="1">
        <f t="shared" si="2"/>
        <v>0.5260477869173521</v>
      </c>
      <c r="D5393" s="1">
        <f>'Lobster data'!L5393+D5392</f>
        <v>1343</v>
      </c>
    </row>
    <row r="5394" spans="1:4" ht="12" customHeight="1" x14ac:dyDescent="0.3">
      <c r="A5394" s="1">
        <f t="shared" si="0"/>
        <v>5393</v>
      </c>
      <c r="B5394" s="1">
        <f t="shared" si="1"/>
        <v>0.5393</v>
      </c>
      <c r="C5394" s="1">
        <f t="shared" si="2"/>
        <v>0.5260477869173521</v>
      </c>
      <c r="D5394" s="1">
        <f>'Lobster data'!L5394+D5393</f>
        <v>1343</v>
      </c>
    </row>
    <row r="5395" spans="1:4" ht="12" customHeight="1" x14ac:dyDescent="0.3">
      <c r="A5395" s="1">
        <f t="shared" si="0"/>
        <v>5394</v>
      </c>
      <c r="B5395" s="1">
        <f t="shared" si="1"/>
        <v>0.53939999999999999</v>
      </c>
      <c r="C5395" s="1">
        <f t="shared" si="2"/>
        <v>0.5260477869173521</v>
      </c>
      <c r="D5395" s="1">
        <f>'Lobster data'!L5395+D5394</f>
        <v>1343</v>
      </c>
    </row>
    <row r="5396" spans="1:4" ht="12" customHeight="1" x14ac:dyDescent="0.3">
      <c r="A5396" s="1">
        <f t="shared" si="0"/>
        <v>5395</v>
      </c>
      <c r="B5396" s="1">
        <f t="shared" si="1"/>
        <v>0.53949999999999998</v>
      </c>
      <c r="C5396" s="1">
        <f t="shared" si="2"/>
        <v>0.52643948296122212</v>
      </c>
      <c r="D5396" s="1">
        <f>'Lobster data'!L5396+D5395</f>
        <v>1344</v>
      </c>
    </row>
    <row r="5397" spans="1:4" ht="12" customHeight="1" x14ac:dyDescent="0.3">
      <c r="A5397" s="1">
        <f t="shared" si="0"/>
        <v>5396</v>
      </c>
      <c r="B5397" s="1">
        <f t="shared" si="1"/>
        <v>0.53959999999999997</v>
      </c>
      <c r="C5397" s="1">
        <f t="shared" si="2"/>
        <v>0.52683117900509202</v>
      </c>
      <c r="D5397" s="1">
        <f>'Lobster data'!L5397+D5396</f>
        <v>1345</v>
      </c>
    </row>
    <row r="5398" spans="1:4" ht="12" customHeight="1" x14ac:dyDescent="0.3">
      <c r="A5398" s="1">
        <f t="shared" si="0"/>
        <v>5397</v>
      </c>
      <c r="B5398" s="1">
        <f t="shared" si="1"/>
        <v>0.53969999999999996</v>
      </c>
      <c r="C5398" s="1">
        <f t="shared" si="2"/>
        <v>0.52683117900509202</v>
      </c>
      <c r="D5398" s="1">
        <f>'Lobster data'!L5398+D5397</f>
        <v>1345</v>
      </c>
    </row>
    <row r="5399" spans="1:4" ht="12" customHeight="1" x14ac:dyDescent="0.3">
      <c r="A5399" s="1">
        <f t="shared" si="0"/>
        <v>5398</v>
      </c>
      <c r="B5399" s="1">
        <f t="shared" si="1"/>
        <v>0.53979999999999995</v>
      </c>
      <c r="C5399" s="1">
        <f t="shared" si="2"/>
        <v>0.52683117900509202</v>
      </c>
      <c r="D5399" s="1">
        <f>'Lobster data'!L5399+D5398</f>
        <v>1345</v>
      </c>
    </row>
    <row r="5400" spans="1:4" ht="12" customHeight="1" x14ac:dyDescent="0.3">
      <c r="A5400" s="1">
        <f t="shared" si="0"/>
        <v>5399</v>
      </c>
      <c r="B5400" s="1">
        <f t="shared" si="1"/>
        <v>0.53990000000000005</v>
      </c>
      <c r="C5400" s="1">
        <f t="shared" si="2"/>
        <v>0.52683117900509202</v>
      </c>
      <c r="D5400" s="1">
        <f>'Lobster data'!L5400+D5399</f>
        <v>1345</v>
      </c>
    </row>
    <row r="5401" spans="1:4" ht="12" customHeight="1" x14ac:dyDescent="0.3">
      <c r="A5401" s="1">
        <f t="shared" si="0"/>
        <v>5400</v>
      </c>
      <c r="B5401" s="1">
        <f t="shared" si="1"/>
        <v>0.54</v>
      </c>
      <c r="C5401" s="1">
        <f t="shared" si="2"/>
        <v>0.52683117900509202</v>
      </c>
      <c r="D5401" s="1">
        <f>'Lobster data'!L5401+D5400</f>
        <v>1345</v>
      </c>
    </row>
    <row r="5402" spans="1:4" ht="12" customHeight="1" x14ac:dyDescent="0.3">
      <c r="A5402" s="1">
        <f t="shared" si="0"/>
        <v>5401</v>
      </c>
      <c r="B5402" s="1">
        <f t="shared" si="1"/>
        <v>0.54010000000000002</v>
      </c>
      <c r="C5402" s="1">
        <f t="shared" si="2"/>
        <v>0.52722287504896204</v>
      </c>
      <c r="D5402" s="1">
        <f>'Lobster data'!L5402+D5401</f>
        <v>1346</v>
      </c>
    </row>
    <row r="5403" spans="1:4" ht="12" customHeight="1" x14ac:dyDescent="0.3">
      <c r="A5403" s="1">
        <f t="shared" si="0"/>
        <v>5402</v>
      </c>
      <c r="B5403" s="1">
        <f t="shared" si="1"/>
        <v>0.54020000000000001</v>
      </c>
      <c r="C5403" s="1">
        <f t="shared" si="2"/>
        <v>0.52722287504896204</v>
      </c>
      <c r="D5403" s="1">
        <f>'Lobster data'!L5403+D5402</f>
        <v>1346</v>
      </c>
    </row>
    <row r="5404" spans="1:4" ht="12" customHeight="1" x14ac:dyDescent="0.3">
      <c r="A5404" s="1">
        <f t="shared" si="0"/>
        <v>5403</v>
      </c>
      <c r="B5404" s="1">
        <f t="shared" si="1"/>
        <v>0.5403</v>
      </c>
      <c r="C5404" s="1">
        <f t="shared" si="2"/>
        <v>0.52761457109283194</v>
      </c>
      <c r="D5404" s="1">
        <f>'Lobster data'!L5404+D5403</f>
        <v>1347</v>
      </c>
    </row>
    <row r="5405" spans="1:4" ht="12" customHeight="1" x14ac:dyDescent="0.3">
      <c r="A5405" s="1">
        <f t="shared" si="0"/>
        <v>5404</v>
      </c>
      <c r="B5405" s="1">
        <f t="shared" si="1"/>
        <v>0.54039999999999999</v>
      </c>
      <c r="C5405" s="1">
        <f t="shared" si="2"/>
        <v>0.52761457109283194</v>
      </c>
      <c r="D5405" s="1">
        <f>'Lobster data'!L5405+D5404</f>
        <v>1347</v>
      </c>
    </row>
    <row r="5406" spans="1:4" ht="12" customHeight="1" x14ac:dyDescent="0.3">
      <c r="A5406" s="1">
        <f t="shared" si="0"/>
        <v>5405</v>
      </c>
      <c r="B5406" s="1">
        <f t="shared" si="1"/>
        <v>0.54049999999999998</v>
      </c>
      <c r="C5406" s="1">
        <f t="shared" si="2"/>
        <v>0.52800626713670196</v>
      </c>
      <c r="D5406" s="1">
        <f>'Lobster data'!L5406+D5405</f>
        <v>1348</v>
      </c>
    </row>
    <row r="5407" spans="1:4" ht="12" customHeight="1" x14ac:dyDescent="0.3">
      <c r="A5407" s="1">
        <f t="shared" si="0"/>
        <v>5406</v>
      </c>
      <c r="B5407" s="1">
        <f t="shared" si="1"/>
        <v>0.54059999999999997</v>
      </c>
      <c r="C5407" s="1">
        <f t="shared" si="2"/>
        <v>0.52839796318057186</v>
      </c>
      <c r="D5407" s="1">
        <f>'Lobster data'!L5407+D5406</f>
        <v>1349</v>
      </c>
    </row>
    <row r="5408" spans="1:4" ht="12" customHeight="1" x14ac:dyDescent="0.3">
      <c r="A5408" s="1">
        <f t="shared" si="0"/>
        <v>5407</v>
      </c>
      <c r="B5408" s="1">
        <f t="shared" si="1"/>
        <v>0.54069999999999996</v>
      </c>
      <c r="C5408" s="1">
        <f t="shared" si="2"/>
        <v>0.52839796318057186</v>
      </c>
      <c r="D5408" s="1">
        <f>'Lobster data'!L5408+D5407</f>
        <v>1349</v>
      </c>
    </row>
    <row r="5409" spans="1:4" ht="12" customHeight="1" x14ac:dyDescent="0.3">
      <c r="A5409" s="1">
        <f t="shared" si="0"/>
        <v>5408</v>
      </c>
      <c r="B5409" s="1">
        <f t="shared" si="1"/>
        <v>0.54079999999999995</v>
      </c>
      <c r="C5409" s="1">
        <f t="shared" si="2"/>
        <v>0.52878965922444188</v>
      </c>
      <c r="D5409" s="1">
        <f>'Lobster data'!L5409+D5408</f>
        <v>1350</v>
      </c>
    </row>
    <row r="5410" spans="1:4" ht="12" customHeight="1" x14ac:dyDescent="0.3">
      <c r="A5410" s="1">
        <f t="shared" si="0"/>
        <v>5409</v>
      </c>
      <c r="B5410" s="1">
        <f t="shared" si="1"/>
        <v>0.54090000000000005</v>
      </c>
      <c r="C5410" s="1">
        <f t="shared" si="2"/>
        <v>0.52878965922444188</v>
      </c>
      <c r="D5410" s="1">
        <f>'Lobster data'!L5410+D5409</f>
        <v>1350</v>
      </c>
    </row>
    <row r="5411" spans="1:4" ht="12" customHeight="1" x14ac:dyDescent="0.3">
      <c r="A5411" s="1">
        <f t="shared" si="0"/>
        <v>5410</v>
      </c>
      <c r="B5411" s="1">
        <f t="shared" si="1"/>
        <v>0.54100000000000004</v>
      </c>
      <c r="C5411" s="1">
        <f t="shared" si="2"/>
        <v>0.52878965922444188</v>
      </c>
      <c r="D5411" s="1">
        <f>'Lobster data'!L5411+D5410</f>
        <v>1350</v>
      </c>
    </row>
    <row r="5412" spans="1:4" ht="12" customHeight="1" x14ac:dyDescent="0.3">
      <c r="A5412" s="1">
        <f t="shared" si="0"/>
        <v>5411</v>
      </c>
      <c r="B5412" s="1">
        <f t="shared" si="1"/>
        <v>0.54110000000000003</v>
      </c>
      <c r="C5412" s="1">
        <f t="shared" si="2"/>
        <v>0.52918135526831178</v>
      </c>
      <c r="D5412" s="1">
        <f>'Lobster data'!L5412+D5411</f>
        <v>1351</v>
      </c>
    </row>
    <row r="5413" spans="1:4" ht="12" customHeight="1" x14ac:dyDescent="0.3">
      <c r="A5413" s="1">
        <f t="shared" si="0"/>
        <v>5412</v>
      </c>
      <c r="B5413" s="1">
        <f t="shared" si="1"/>
        <v>0.54120000000000001</v>
      </c>
      <c r="C5413" s="1">
        <f t="shared" si="2"/>
        <v>0.52918135526831178</v>
      </c>
      <c r="D5413" s="1">
        <f>'Lobster data'!L5413+D5412</f>
        <v>1351</v>
      </c>
    </row>
    <row r="5414" spans="1:4" ht="12" customHeight="1" x14ac:dyDescent="0.3">
      <c r="A5414" s="1">
        <f t="shared" si="0"/>
        <v>5413</v>
      </c>
      <c r="B5414" s="1">
        <f t="shared" si="1"/>
        <v>0.5413</v>
      </c>
      <c r="C5414" s="1">
        <f t="shared" si="2"/>
        <v>0.52918135526831178</v>
      </c>
      <c r="D5414" s="1">
        <f>'Lobster data'!L5414+D5413</f>
        <v>1351</v>
      </c>
    </row>
    <row r="5415" spans="1:4" ht="12" customHeight="1" x14ac:dyDescent="0.3">
      <c r="A5415" s="1">
        <f t="shared" si="0"/>
        <v>5414</v>
      </c>
      <c r="B5415" s="1">
        <f t="shared" si="1"/>
        <v>0.54139999999999999</v>
      </c>
      <c r="C5415" s="1">
        <f t="shared" si="2"/>
        <v>0.52918135526831178</v>
      </c>
      <c r="D5415" s="1">
        <f>'Lobster data'!L5415+D5414</f>
        <v>1351</v>
      </c>
    </row>
    <row r="5416" spans="1:4" ht="12" customHeight="1" x14ac:dyDescent="0.3">
      <c r="A5416" s="1">
        <f t="shared" si="0"/>
        <v>5415</v>
      </c>
      <c r="B5416" s="1">
        <f t="shared" si="1"/>
        <v>0.54149999999999998</v>
      </c>
      <c r="C5416" s="1">
        <f t="shared" si="2"/>
        <v>0.52918135526831178</v>
      </c>
      <c r="D5416" s="1">
        <f>'Lobster data'!L5416+D5415</f>
        <v>1351</v>
      </c>
    </row>
    <row r="5417" spans="1:4" ht="12" customHeight="1" x14ac:dyDescent="0.3">
      <c r="A5417" s="1">
        <f t="shared" si="0"/>
        <v>5416</v>
      </c>
      <c r="B5417" s="1">
        <f t="shared" si="1"/>
        <v>0.54159999999999997</v>
      </c>
      <c r="C5417" s="1">
        <f t="shared" si="2"/>
        <v>0.5295730513121818</v>
      </c>
      <c r="D5417" s="1">
        <f>'Lobster data'!L5417+D5416</f>
        <v>1352</v>
      </c>
    </row>
    <row r="5418" spans="1:4" ht="12" customHeight="1" x14ac:dyDescent="0.3">
      <c r="A5418" s="1">
        <f t="shared" si="0"/>
        <v>5417</v>
      </c>
      <c r="B5418" s="1">
        <f t="shared" si="1"/>
        <v>0.54169999999999996</v>
      </c>
      <c r="C5418" s="1">
        <f t="shared" si="2"/>
        <v>0.5295730513121818</v>
      </c>
      <c r="D5418" s="1">
        <f>'Lobster data'!L5418+D5417</f>
        <v>1352</v>
      </c>
    </row>
    <row r="5419" spans="1:4" ht="12" customHeight="1" x14ac:dyDescent="0.3">
      <c r="A5419" s="1">
        <f t="shared" si="0"/>
        <v>5418</v>
      </c>
      <c r="B5419" s="1">
        <f t="shared" si="1"/>
        <v>0.54179999999999995</v>
      </c>
      <c r="C5419" s="1">
        <f t="shared" si="2"/>
        <v>0.5295730513121818</v>
      </c>
      <c r="D5419" s="1">
        <f>'Lobster data'!L5419+D5418</f>
        <v>1352</v>
      </c>
    </row>
    <row r="5420" spans="1:4" ht="12" customHeight="1" x14ac:dyDescent="0.3">
      <c r="A5420" s="1">
        <f t="shared" si="0"/>
        <v>5419</v>
      </c>
      <c r="B5420" s="1">
        <f t="shared" si="1"/>
        <v>0.54190000000000005</v>
      </c>
      <c r="C5420" s="1">
        <f t="shared" si="2"/>
        <v>0.5295730513121818</v>
      </c>
      <c r="D5420" s="1">
        <f>'Lobster data'!L5420+D5419</f>
        <v>1352</v>
      </c>
    </row>
    <row r="5421" spans="1:4" ht="12" customHeight="1" x14ac:dyDescent="0.3">
      <c r="A5421" s="1">
        <f t="shared" si="0"/>
        <v>5420</v>
      </c>
      <c r="B5421" s="1">
        <f t="shared" si="1"/>
        <v>0.54200000000000004</v>
      </c>
      <c r="C5421" s="1">
        <f t="shared" si="2"/>
        <v>0.5295730513121818</v>
      </c>
      <c r="D5421" s="1">
        <f>'Lobster data'!L5421+D5420</f>
        <v>1352</v>
      </c>
    </row>
    <row r="5422" spans="1:4" ht="12" customHeight="1" x14ac:dyDescent="0.3">
      <c r="A5422" s="1">
        <f t="shared" si="0"/>
        <v>5421</v>
      </c>
      <c r="B5422" s="1">
        <f t="shared" si="1"/>
        <v>0.54210000000000003</v>
      </c>
      <c r="C5422" s="1">
        <f t="shared" si="2"/>
        <v>0.5295730513121818</v>
      </c>
      <c r="D5422" s="1">
        <f>'Lobster data'!L5422+D5421</f>
        <v>1352</v>
      </c>
    </row>
    <row r="5423" spans="1:4" ht="12" customHeight="1" x14ac:dyDescent="0.3">
      <c r="A5423" s="1">
        <f t="shared" si="0"/>
        <v>5422</v>
      </c>
      <c r="B5423" s="1">
        <f t="shared" si="1"/>
        <v>0.54220000000000002</v>
      </c>
      <c r="C5423" s="1">
        <f t="shared" si="2"/>
        <v>0.5299647473560517</v>
      </c>
      <c r="D5423" s="1">
        <f>'Lobster data'!L5423+D5422</f>
        <v>1353</v>
      </c>
    </row>
    <row r="5424" spans="1:4" ht="12" customHeight="1" x14ac:dyDescent="0.3">
      <c r="A5424" s="1">
        <f t="shared" si="0"/>
        <v>5423</v>
      </c>
      <c r="B5424" s="1">
        <f t="shared" si="1"/>
        <v>0.5423</v>
      </c>
      <c r="C5424" s="1">
        <f t="shared" si="2"/>
        <v>0.53035644339992161</v>
      </c>
      <c r="D5424" s="1">
        <f>'Lobster data'!L5424+D5423</f>
        <v>1354</v>
      </c>
    </row>
    <row r="5425" spans="1:4" ht="12" customHeight="1" x14ac:dyDescent="0.3">
      <c r="A5425" s="1">
        <f t="shared" si="0"/>
        <v>5424</v>
      </c>
      <c r="B5425" s="1">
        <f t="shared" si="1"/>
        <v>0.54239999999999999</v>
      </c>
      <c r="C5425" s="1">
        <f t="shared" si="2"/>
        <v>0.53074813944379162</v>
      </c>
      <c r="D5425" s="1">
        <f>'Lobster data'!L5425+D5424</f>
        <v>1355</v>
      </c>
    </row>
    <row r="5426" spans="1:4" ht="12" customHeight="1" x14ac:dyDescent="0.3">
      <c r="A5426" s="1">
        <f t="shared" si="0"/>
        <v>5425</v>
      </c>
      <c r="B5426" s="1">
        <f t="shared" si="1"/>
        <v>0.54249999999999998</v>
      </c>
      <c r="C5426" s="1">
        <f t="shared" si="2"/>
        <v>0.53074813944379162</v>
      </c>
      <c r="D5426" s="1">
        <f>'Lobster data'!L5426+D5425</f>
        <v>1355</v>
      </c>
    </row>
    <row r="5427" spans="1:4" ht="12" customHeight="1" x14ac:dyDescent="0.3">
      <c r="A5427" s="1">
        <f t="shared" si="0"/>
        <v>5426</v>
      </c>
      <c r="B5427" s="1">
        <f t="shared" si="1"/>
        <v>0.54259999999999997</v>
      </c>
      <c r="C5427" s="1">
        <f t="shared" si="2"/>
        <v>0.53074813944379162</v>
      </c>
      <c r="D5427" s="1">
        <f>'Lobster data'!L5427+D5426</f>
        <v>1355</v>
      </c>
    </row>
    <row r="5428" spans="1:4" ht="12" customHeight="1" x14ac:dyDescent="0.3">
      <c r="A5428" s="1">
        <f t="shared" si="0"/>
        <v>5427</v>
      </c>
      <c r="B5428" s="1">
        <f t="shared" si="1"/>
        <v>0.54269999999999996</v>
      </c>
      <c r="C5428" s="1">
        <f t="shared" si="2"/>
        <v>0.53074813944379162</v>
      </c>
      <c r="D5428" s="1">
        <f>'Lobster data'!L5428+D5427</f>
        <v>1355</v>
      </c>
    </row>
    <row r="5429" spans="1:4" ht="12" customHeight="1" x14ac:dyDescent="0.3">
      <c r="A5429" s="1">
        <f t="shared" si="0"/>
        <v>5428</v>
      </c>
      <c r="B5429" s="1">
        <f t="shared" si="1"/>
        <v>0.54279999999999995</v>
      </c>
      <c r="C5429" s="1">
        <f t="shared" si="2"/>
        <v>0.53074813944379162</v>
      </c>
      <c r="D5429" s="1">
        <f>'Lobster data'!L5429+D5428</f>
        <v>1355</v>
      </c>
    </row>
    <row r="5430" spans="1:4" ht="12" customHeight="1" x14ac:dyDescent="0.3">
      <c r="A5430" s="1">
        <f t="shared" si="0"/>
        <v>5429</v>
      </c>
      <c r="B5430" s="1">
        <f t="shared" si="1"/>
        <v>0.54290000000000005</v>
      </c>
      <c r="C5430" s="1">
        <f t="shared" si="2"/>
        <v>0.53113983548766153</v>
      </c>
      <c r="D5430" s="1">
        <f>'Lobster data'!L5430+D5429</f>
        <v>1356</v>
      </c>
    </row>
    <row r="5431" spans="1:4" ht="12" customHeight="1" x14ac:dyDescent="0.3">
      <c r="A5431" s="1">
        <f t="shared" si="0"/>
        <v>5430</v>
      </c>
      <c r="B5431" s="1">
        <f t="shared" si="1"/>
        <v>0.54300000000000004</v>
      </c>
      <c r="C5431" s="1">
        <f t="shared" si="2"/>
        <v>0.53153153153153154</v>
      </c>
      <c r="D5431" s="1">
        <f>'Lobster data'!L5431+D5430</f>
        <v>1357</v>
      </c>
    </row>
    <row r="5432" spans="1:4" ht="12" customHeight="1" x14ac:dyDescent="0.3">
      <c r="A5432" s="1">
        <f t="shared" si="0"/>
        <v>5431</v>
      </c>
      <c r="B5432" s="1">
        <f t="shared" si="1"/>
        <v>0.54310000000000003</v>
      </c>
      <c r="C5432" s="1">
        <f t="shared" si="2"/>
        <v>0.53192322757540145</v>
      </c>
      <c r="D5432" s="1">
        <f>'Lobster data'!L5432+D5431</f>
        <v>1358</v>
      </c>
    </row>
    <row r="5433" spans="1:4" ht="12" customHeight="1" x14ac:dyDescent="0.3">
      <c r="A5433" s="1">
        <f t="shared" si="0"/>
        <v>5432</v>
      </c>
      <c r="B5433" s="1">
        <f t="shared" si="1"/>
        <v>0.54320000000000002</v>
      </c>
      <c r="C5433" s="1">
        <f t="shared" si="2"/>
        <v>0.53192322757540145</v>
      </c>
      <c r="D5433" s="1">
        <f>'Lobster data'!L5433+D5432</f>
        <v>1358</v>
      </c>
    </row>
    <row r="5434" spans="1:4" ht="12" customHeight="1" x14ac:dyDescent="0.3">
      <c r="A5434" s="1">
        <f t="shared" si="0"/>
        <v>5433</v>
      </c>
      <c r="B5434" s="1">
        <f t="shared" si="1"/>
        <v>0.54330000000000001</v>
      </c>
      <c r="C5434" s="1">
        <f t="shared" si="2"/>
        <v>0.53192322757540145</v>
      </c>
      <c r="D5434" s="1">
        <f>'Lobster data'!L5434+D5433</f>
        <v>1358</v>
      </c>
    </row>
    <row r="5435" spans="1:4" ht="12" customHeight="1" x14ac:dyDescent="0.3">
      <c r="A5435" s="1">
        <f t="shared" si="0"/>
        <v>5434</v>
      </c>
      <c r="B5435" s="1">
        <f t="shared" si="1"/>
        <v>0.54339999999999999</v>
      </c>
      <c r="C5435" s="1">
        <f t="shared" si="2"/>
        <v>0.53192322757540145</v>
      </c>
      <c r="D5435" s="1">
        <f>'Lobster data'!L5435+D5434</f>
        <v>1358</v>
      </c>
    </row>
    <row r="5436" spans="1:4" ht="12" customHeight="1" x14ac:dyDescent="0.3">
      <c r="A5436" s="1">
        <f t="shared" si="0"/>
        <v>5435</v>
      </c>
      <c r="B5436" s="1">
        <f t="shared" si="1"/>
        <v>0.54349999999999998</v>
      </c>
      <c r="C5436" s="1">
        <f t="shared" si="2"/>
        <v>0.53231492361927146</v>
      </c>
      <c r="D5436" s="1">
        <f>'Lobster data'!L5436+D5435</f>
        <v>1359</v>
      </c>
    </row>
    <row r="5437" spans="1:4" ht="12" customHeight="1" x14ac:dyDescent="0.3">
      <c r="A5437" s="1">
        <f t="shared" si="0"/>
        <v>5436</v>
      </c>
      <c r="B5437" s="1">
        <f t="shared" si="1"/>
        <v>0.54359999999999997</v>
      </c>
      <c r="C5437" s="1">
        <f t="shared" si="2"/>
        <v>0.53270661966314137</v>
      </c>
      <c r="D5437" s="1">
        <f>'Lobster data'!L5437+D5436</f>
        <v>1360</v>
      </c>
    </row>
    <row r="5438" spans="1:4" ht="12" customHeight="1" x14ac:dyDescent="0.3">
      <c r="A5438" s="1">
        <f t="shared" si="0"/>
        <v>5437</v>
      </c>
      <c r="B5438" s="1">
        <f t="shared" si="1"/>
        <v>0.54369999999999996</v>
      </c>
      <c r="C5438" s="1">
        <f t="shared" si="2"/>
        <v>0.53270661966314137</v>
      </c>
      <c r="D5438" s="1">
        <f>'Lobster data'!L5438+D5437</f>
        <v>1360</v>
      </c>
    </row>
    <row r="5439" spans="1:4" ht="12" customHeight="1" x14ac:dyDescent="0.3">
      <c r="A5439" s="1">
        <f t="shared" si="0"/>
        <v>5438</v>
      </c>
      <c r="B5439" s="1">
        <f t="shared" si="1"/>
        <v>0.54379999999999995</v>
      </c>
      <c r="C5439" s="1">
        <f t="shared" si="2"/>
        <v>0.53309831570701138</v>
      </c>
      <c r="D5439" s="1">
        <f>'Lobster data'!L5439+D5438</f>
        <v>1361</v>
      </c>
    </row>
    <row r="5440" spans="1:4" ht="12" customHeight="1" x14ac:dyDescent="0.3">
      <c r="A5440" s="1">
        <f t="shared" si="0"/>
        <v>5439</v>
      </c>
      <c r="B5440" s="1">
        <f t="shared" si="1"/>
        <v>0.54390000000000005</v>
      </c>
      <c r="C5440" s="1">
        <f t="shared" si="2"/>
        <v>0.53309831570701138</v>
      </c>
      <c r="D5440" s="1">
        <f>'Lobster data'!L5440+D5439</f>
        <v>1361</v>
      </c>
    </row>
    <row r="5441" spans="1:4" ht="12" customHeight="1" x14ac:dyDescent="0.3">
      <c r="A5441" s="1">
        <f t="shared" si="0"/>
        <v>5440</v>
      </c>
      <c r="B5441" s="1">
        <f t="shared" si="1"/>
        <v>0.54400000000000004</v>
      </c>
      <c r="C5441" s="1">
        <f t="shared" si="2"/>
        <v>0.53309831570701138</v>
      </c>
      <c r="D5441" s="1">
        <f>'Lobster data'!L5441+D5440</f>
        <v>1361</v>
      </c>
    </row>
    <row r="5442" spans="1:4" ht="12" customHeight="1" x14ac:dyDescent="0.3">
      <c r="A5442" s="1">
        <f t="shared" si="0"/>
        <v>5441</v>
      </c>
      <c r="B5442" s="1">
        <f t="shared" si="1"/>
        <v>0.54410000000000003</v>
      </c>
      <c r="C5442" s="1">
        <f t="shared" si="2"/>
        <v>0.53309831570701138</v>
      </c>
      <c r="D5442" s="1">
        <f>'Lobster data'!L5442+D5441</f>
        <v>1361</v>
      </c>
    </row>
    <row r="5443" spans="1:4" ht="12" customHeight="1" x14ac:dyDescent="0.3">
      <c r="A5443" s="1">
        <f t="shared" si="0"/>
        <v>5442</v>
      </c>
      <c r="B5443" s="1">
        <f t="shared" si="1"/>
        <v>0.54420000000000002</v>
      </c>
      <c r="C5443" s="1">
        <f t="shared" si="2"/>
        <v>0.53349001175088129</v>
      </c>
      <c r="D5443" s="1">
        <f>'Lobster data'!L5443+D5442</f>
        <v>1362</v>
      </c>
    </row>
    <row r="5444" spans="1:4" ht="12" customHeight="1" x14ac:dyDescent="0.3">
      <c r="A5444" s="1">
        <f t="shared" si="0"/>
        <v>5443</v>
      </c>
      <c r="B5444" s="1">
        <f t="shared" si="1"/>
        <v>0.54430000000000001</v>
      </c>
      <c r="C5444" s="1">
        <f t="shared" si="2"/>
        <v>0.53349001175088129</v>
      </c>
      <c r="D5444" s="1">
        <f>'Lobster data'!L5444+D5443</f>
        <v>1362</v>
      </c>
    </row>
    <row r="5445" spans="1:4" ht="12" customHeight="1" x14ac:dyDescent="0.3">
      <c r="A5445" s="1">
        <f t="shared" si="0"/>
        <v>5444</v>
      </c>
      <c r="B5445" s="1">
        <f t="shared" si="1"/>
        <v>0.5444</v>
      </c>
      <c r="C5445" s="1">
        <f t="shared" si="2"/>
        <v>0.53349001175088129</v>
      </c>
      <c r="D5445" s="1">
        <f>'Lobster data'!L5445+D5444</f>
        <v>1362</v>
      </c>
    </row>
    <row r="5446" spans="1:4" ht="12" customHeight="1" x14ac:dyDescent="0.3">
      <c r="A5446" s="1">
        <f t="shared" si="0"/>
        <v>5445</v>
      </c>
      <c r="B5446" s="1">
        <f t="shared" si="1"/>
        <v>0.54449999999999998</v>
      </c>
      <c r="C5446" s="1">
        <f t="shared" si="2"/>
        <v>0.5338817077947513</v>
      </c>
      <c r="D5446" s="1">
        <f>'Lobster data'!L5446+D5445</f>
        <v>1363</v>
      </c>
    </row>
    <row r="5447" spans="1:4" ht="12" customHeight="1" x14ac:dyDescent="0.3">
      <c r="A5447" s="1">
        <f t="shared" si="0"/>
        <v>5446</v>
      </c>
      <c r="B5447" s="1">
        <f t="shared" si="1"/>
        <v>0.54459999999999997</v>
      </c>
      <c r="C5447" s="1">
        <f t="shared" si="2"/>
        <v>0.53427340383862121</v>
      </c>
      <c r="D5447" s="1">
        <f>'Lobster data'!L5447+D5446</f>
        <v>1364</v>
      </c>
    </row>
    <row r="5448" spans="1:4" ht="12" customHeight="1" x14ac:dyDescent="0.3">
      <c r="A5448" s="1">
        <f t="shared" si="0"/>
        <v>5447</v>
      </c>
      <c r="B5448" s="1">
        <f t="shared" si="1"/>
        <v>0.54469999999999996</v>
      </c>
      <c r="C5448" s="1">
        <f t="shared" si="2"/>
        <v>0.53427340383862121</v>
      </c>
      <c r="D5448" s="1">
        <f>'Lobster data'!L5448+D5447</f>
        <v>1364</v>
      </c>
    </row>
    <row r="5449" spans="1:4" ht="12" customHeight="1" x14ac:dyDescent="0.3">
      <c r="A5449" s="1">
        <f t="shared" si="0"/>
        <v>5448</v>
      </c>
      <c r="B5449" s="1">
        <f t="shared" si="1"/>
        <v>0.54479999999999995</v>
      </c>
      <c r="C5449" s="1">
        <f t="shared" si="2"/>
        <v>0.53427340383862121</v>
      </c>
      <c r="D5449" s="1">
        <f>'Lobster data'!L5449+D5448</f>
        <v>1364</v>
      </c>
    </row>
    <row r="5450" spans="1:4" ht="12" customHeight="1" x14ac:dyDescent="0.3">
      <c r="A5450" s="1">
        <f t="shared" si="0"/>
        <v>5449</v>
      </c>
      <c r="B5450" s="1">
        <f t="shared" si="1"/>
        <v>0.54490000000000005</v>
      </c>
      <c r="C5450" s="1">
        <f t="shared" si="2"/>
        <v>0.53427340383862121</v>
      </c>
      <c r="D5450" s="1">
        <f>'Lobster data'!L5450+D5449</f>
        <v>1364</v>
      </c>
    </row>
    <row r="5451" spans="1:4" ht="12" customHeight="1" x14ac:dyDescent="0.3">
      <c r="A5451" s="1">
        <f t="shared" si="0"/>
        <v>5450</v>
      </c>
      <c r="B5451" s="1">
        <f t="shared" si="1"/>
        <v>0.54500000000000004</v>
      </c>
      <c r="C5451" s="1">
        <f t="shared" si="2"/>
        <v>0.53427340383862121</v>
      </c>
      <c r="D5451" s="1">
        <f>'Lobster data'!L5451+D5450</f>
        <v>1364</v>
      </c>
    </row>
    <row r="5452" spans="1:4" ht="12" customHeight="1" x14ac:dyDescent="0.3">
      <c r="A5452" s="1">
        <f t="shared" si="0"/>
        <v>5451</v>
      </c>
      <c r="B5452" s="1">
        <f t="shared" si="1"/>
        <v>0.54510000000000003</v>
      </c>
      <c r="C5452" s="1">
        <f t="shared" si="2"/>
        <v>0.53466509988249122</v>
      </c>
      <c r="D5452" s="1">
        <f>'Lobster data'!L5452+D5451</f>
        <v>1365</v>
      </c>
    </row>
    <row r="5453" spans="1:4" ht="12" customHeight="1" x14ac:dyDescent="0.3">
      <c r="A5453" s="1">
        <f t="shared" si="0"/>
        <v>5452</v>
      </c>
      <c r="B5453" s="1">
        <f t="shared" si="1"/>
        <v>0.54520000000000002</v>
      </c>
      <c r="C5453" s="1">
        <f t="shared" si="2"/>
        <v>0.53505679592636113</v>
      </c>
      <c r="D5453" s="1">
        <f>'Lobster data'!L5453+D5452</f>
        <v>1366</v>
      </c>
    </row>
    <row r="5454" spans="1:4" ht="12" customHeight="1" x14ac:dyDescent="0.3">
      <c r="A5454" s="1">
        <f t="shared" si="0"/>
        <v>5453</v>
      </c>
      <c r="B5454" s="1">
        <f t="shared" si="1"/>
        <v>0.54530000000000001</v>
      </c>
      <c r="C5454" s="1">
        <f t="shared" si="2"/>
        <v>0.53544849197023114</v>
      </c>
      <c r="D5454" s="1">
        <f>'Lobster data'!L5454+D5453</f>
        <v>1367</v>
      </c>
    </row>
    <row r="5455" spans="1:4" ht="12" customHeight="1" x14ac:dyDescent="0.3">
      <c r="A5455" s="1">
        <f t="shared" si="0"/>
        <v>5454</v>
      </c>
      <c r="B5455" s="1">
        <f t="shared" si="1"/>
        <v>0.5454</v>
      </c>
      <c r="C5455" s="1">
        <f t="shared" si="2"/>
        <v>0.53584018801410105</v>
      </c>
      <c r="D5455" s="1">
        <f>'Lobster data'!L5455+D5454</f>
        <v>1368</v>
      </c>
    </row>
    <row r="5456" spans="1:4" ht="12" customHeight="1" x14ac:dyDescent="0.3">
      <c r="A5456" s="1">
        <f t="shared" si="0"/>
        <v>5455</v>
      </c>
      <c r="B5456" s="1">
        <f t="shared" si="1"/>
        <v>0.54549999999999998</v>
      </c>
      <c r="C5456" s="1">
        <f t="shared" si="2"/>
        <v>0.53584018801410105</v>
      </c>
      <c r="D5456" s="1">
        <f>'Lobster data'!L5456+D5455</f>
        <v>1368</v>
      </c>
    </row>
    <row r="5457" spans="1:4" ht="12" customHeight="1" x14ac:dyDescent="0.3">
      <c r="A5457" s="1">
        <f t="shared" si="0"/>
        <v>5456</v>
      </c>
      <c r="B5457" s="1">
        <f t="shared" si="1"/>
        <v>0.54559999999999997</v>
      </c>
      <c r="C5457" s="1">
        <f t="shared" si="2"/>
        <v>0.53584018801410105</v>
      </c>
      <c r="D5457" s="1">
        <f>'Lobster data'!L5457+D5456</f>
        <v>1368</v>
      </c>
    </row>
    <row r="5458" spans="1:4" ht="12" customHeight="1" x14ac:dyDescent="0.3">
      <c r="A5458" s="1">
        <f t="shared" si="0"/>
        <v>5457</v>
      </c>
      <c r="B5458" s="1">
        <f t="shared" si="1"/>
        <v>0.54569999999999996</v>
      </c>
      <c r="C5458" s="1">
        <f t="shared" si="2"/>
        <v>0.53584018801410105</v>
      </c>
      <c r="D5458" s="1">
        <f>'Lobster data'!L5458+D5457</f>
        <v>1368</v>
      </c>
    </row>
    <row r="5459" spans="1:4" ht="12" customHeight="1" x14ac:dyDescent="0.3">
      <c r="A5459" s="1">
        <f t="shared" si="0"/>
        <v>5458</v>
      </c>
      <c r="B5459" s="1">
        <f t="shared" si="1"/>
        <v>0.54579999999999995</v>
      </c>
      <c r="C5459" s="1">
        <f t="shared" si="2"/>
        <v>0.53584018801410105</v>
      </c>
      <c r="D5459" s="1">
        <f>'Lobster data'!L5459+D5458</f>
        <v>1368</v>
      </c>
    </row>
    <row r="5460" spans="1:4" ht="12" customHeight="1" x14ac:dyDescent="0.3">
      <c r="A5460" s="1">
        <f t="shared" si="0"/>
        <v>5459</v>
      </c>
      <c r="B5460" s="1">
        <f t="shared" si="1"/>
        <v>0.54590000000000005</v>
      </c>
      <c r="C5460" s="1">
        <f t="shared" si="2"/>
        <v>0.53584018801410105</v>
      </c>
      <c r="D5460" s="1">
        <f>'Lobster data'!L5460+D5459</f>
        <v>1368</v>
      </c>
    </row>
    <row r="5461" spans="1:4" ht="12" customHeight="1" x14ac:dyDescent="0.3">
      <c r="A5461" s="1">
        <f t="shared" si="0"/>
        <v>5460</v>
      </c>
      <c r="B5461" s="1">
        <f t="shared" si="1"/>
        <v>0.54600000000000004</v>
      </c>
      <c r="C5461" s="1">
        <f t="shared" si="2"/>
        <v>0.53584018801410105</v>
      </c>
      <c r="D5461" s="1">
        <f>'Lobster data'!L5461+D5460</f>
        <v>1368</v>
      </c>
    </row>
    <row r="5462" spans="1:4" ht="12" customHeight="1" x14ac:dyDescent="0.3">
      <c r="A5462" s="1">
        <f t="shared" si="0"/>
        <v>5461</v>
      </c>
      <c r="B5462" s="1">
        <f t="shared" si="1"/>
        <v>0.54610000000000003</v>
      </c>
      <c r="C5462" s="1">
        <f t="shared" si="2"/>
        <v>0.53623188405797106</v>
      </c>
      <c r="D5462" s="1">
        <f>'Lobster data'!L5462+D5461</f>
        <v>1369</v>
      </c>
    </row>
    <row r="5463" spans="1:4" ht="12" customHeight="1" x14ac:dyDescent="0.3">
      <c r="A5463" s="1">
        <f t="shared" si="0"/>
        <v>5462</v>
      </c>
      <c r="B5463" s="1">
        <f t="shared" si="1"/>
        <v>0.54620000000000002</v>
      </c>
      <c r="C5463" s="1">
        <f t="shared" si="2"/>
        <v>0.53623188405797106</v>
      </c>
      <c r="D5463" s="1">
        <f>'Lobster data'!L5463+D5462</f>
        <v>1369</v>
      </c>
    </row>
    <row r="5464" spans="1:4" ht="12" customHeight="1" x14ac:dyDescent="0.3">
      <c r="A5464" s="1">
        <f t="shared" si="0"/>
        <v>5463</v>
      </c>
      <c r="B5464" s="1">
        <f t="shared" si="1"/>
        <v>0.54630000000000001</v>
      </c>
      <c r="C5464" s="1">
        <f t="shared" si="2"/>
        <v>0.53623188405797106</v>
      </c>
      <c r="D5464" s="1">
        <f>'Lobster data'!L5464+D5463</f>
        <v>1369</v>
      </c>
    </row>
    <row r="5465" spans="1:4" ht="12" customHeight="1" x14ac:dyDescent="0.3">
      <c r="A5465" s="1">
        <f t="shared" si="0"/>
        <v>5464</v>
      </c>
      <c r="B5465" s="1">
        <f t="shared" si="1"/>
        <v>0.5464</v>
      </c>
      <c r="C5465" s="1">
        <f t="shared" si="2"/>
        <v>0.53623188405797106</v>
      </c>
      <c r="D5465" s="1">
        <f>'Lobster data'!L5465+D5464</f>
        <v>1369</v>
      </c>
    </row>
    <row r="5466" spans="1:4" ht="12" customHeight="1" x14ac:dyDescent="0.3">
      <c r="A5466" s="1">
        <f t="shared" si="0"/>
        <v>5465</v>
      </c>
      <c r="B5466" s="1">
        <f t="shared" si="1"/>
        <v>0.54649999999999999</v>
      </c>
      <c r="C5466" s="1">
        <f t="shared" si="2"/>
        <v>0.53662358010184097</v>
      </c>
      <c r="D5466" s="1">
        <f>'Lobster data'!L5466+D5465</f>
        <v>1370</v>
      </c>
    </row>
    <row r="5467" spans="1:4" ht="12" customHeight="1" x14ac:dyDescent="0.3">
      <c r="A5467" s="1">
        <f t="shared" si="0"/>
        <v>5466</v>
      </c>
      <c r="B5467" s="1">
        <f t="shared" si="1"/>
        <v>0.54659999999999997</v>
      </c>
      <c r="C5467" s="1">
        <f t="shared" si="2"/>
        <v>0.53701527614571087</v>
      </c>
      <c r="D5467" s="1">
        <f>'Lobster data'!L5467+D5466</f>
        <v>1371</v>
      </c>
    </row>
    <row r="5468" spans="1:4" ht="12" customHeight="1" x14ac:dyDescent="0.3">
      <c r="A5468" s="1">
        <f t="shared" si="0"/>
        <v>5467</v>
      </c>
      <c r="B5468" s="1">
        <f t="shared" si="1"/>
        <v>0.54669999999999996</v>
      </c>
      <c r="C5468" s="1">
        <f t="shared" si="2"/>
        <v>0.53701527614571087</v>
      </c>
      <c r="D5468" s="1">
        <f>'Lobster data'!L5468+D5467</f>
        <v>1371</v>
      </c>
    </row>
    <row r="5469" spans="1:4" ht="12" customHeight="1" x14ac:dyDescent="0.3">
      <c r="A5469" s="1">
        <f t="shared" si="0"/>
        <v>5468</v>
      </c>
      <c r="B5469" s="1">
        <f t="shared" si="1"/>
        <v>0.54679999999999995</v>
      </c>
      <c r="C5469" s="1">
        <f t="shared" si="2"/>
        <v>0.53701527614571087</v>
      </c>
      <c r="D5469" s="1">
        <f>'Lobster data'!L5469+D5468</f>
        <v>1371</v>
      </c>
    </row>
    <row r="5470" spans="1:4" ht="12" customHeight="1" x14ac:dyDescent="0.3">
      <c r="A5470" s="1">
        <f t="shared" si="0"/>
        <v>5469</v>
      </c>
      <c r="B5470" s="1">
        <f t="shared" si="1"/>
        <v>0.54690000000000005</v>
      </c>
      <c r="C5470" s="1">
        <f t="shared" si="2"/>
        <v>0.53701527614571087</v>
      </c>
      <c r="D5470" s="1">
        <f>'Lobster data'!L5470+D5469</f>
        <v>1371</v>
      </c>
    </row>
    <row r="5471" spans="1:4" ht="12" customHeight="1" x14ac:dyDescent="0.3">
      <c r="A5471" s="1">
        <f t="shared" si="0"/>
        <v>5470</v>
      </c>
      <c r="B5471" s="1">
        <f t="shared" si="1"/>
        <v>0.54700000000000004</v>
      </c>
      <c r="C5471" s="1">
        <f t="shared" si="2"/>
        <v>0.53701527614571087</v>
      </c>
      <c r="D5471" s="1">
        <f>'Lobster data'!L5471+D5470</f>
        <v>1371</v>
      </c>
    </row>
    <row r="5472" spans="1:4" ht="12" customHeight="1" x14ac:dyDescent="0.3">
      <c r="A5472" s="1">
        <f t="shared" si="0"/>
        <v>5471</v>
      </c>
      <c r="B5472" s="1">
        <f t="shared" si="1"/>
        <v>0.54710000000000003</v>
      </c>
      <c r="C5472" s="1">
        <f t="shared" si="2"/>
        <v>0.53701527614571087</v>
      </c>
      <c r="D5472" s="1">
        <f>'Lobster data'!L5472+D5471</f>
        <v>1371</v>
      </c>
    </row>
    <row r="5473" spans="1:4" ht="12" customHeight="1" x14ac:dyDescent="0.3">
      <c r="A5473" s="1">
        <f t="shared" si="0"/>
        <v>5472</v>
      </c>
      <c r="B5473" s="1">
        <f t="shared" si="1"/>
        <v>0.54720000000000002</v>
      </c>
      <c r="C5473" s="1">
        <f t="shared" si="2"/>
        <v>0.53740697218958089</v>
      </c>
      <c r="D5473" s="1">
        <f>'Lobster data'!L5473+D5472</f>
        <v>1372</v>
      </c>
    </row>
    <row r="5474" spans="1:4" ht="12" customHeight="1" x14ac:dyDescent="0.3">
      <c r="A5474" s="1">
        <f t="shared" si="0"/>
        <v>5473</v>
      </c>
      <c r="B5474" s="1">
        <f t="shared" si="1"/>
        <v>0.54730000000000001</v>
      </c>
      <c r="C5474" s="1">
        <f t="shared" si="2"/>
        <v>0.53740697218958089</v>
      </c>
      <c r="D5474" s="1">
        <f>'Lobster data'!L5474+D5473</f>
        <v>1372</v>
      </c>
    </row>
    <row r="5475" spans="1:4" ht="12" customHeight="1" x14ac:dyDescent="0.3">
      <c r="A5475" s="1">
        <f t="shared" si="0"/>
        <v>5474</v>
      </c>
      <c r="B5475" s="1">
        <f t="shared" si="1"/>
        <v>0.5474</v>
      </c>
      <c r="C5475" s="1">
        <f t="shared" si="2"/>
        <v>0.53740697218958089</v>
      </c>
      <c r="D5475" s="1">
        <f>'Lobster data'!L5475+D5474</f>
        <v>1372</v>
      </c>
    </row>
    <row r="5476" spans="1:4" ht="12" customHeight="1" x14ac:dyDescent="0.3">
      <c r="A5476" s="1">
        <f t="shared" si="0"/>
        <v>5475</v>
      </c>
      <c r="B5476" s="1">
        <f t="shared" si="1"/>
        <v>0.54749999999999999</v>
      </c>
      <c r="C5476" s="1">
        <f t="shared" si="2"/>
        <v>0.53740697218958089</v>
      </c>
      <c r="D5476" s="1">
        <f>'Lobster data'!L5476+D5475</f>
        <v>1372</v>
      </c>
    </row>
    <row r="5477" spans="1:4" ht="12" customHeight="1" x14ac:dyDescent="0.3">
      <c r="A5477" s="1">
        <f t="shared" si="0"/>
        <v>5476</v>
      </c>
      <c r="B5477" s="1">
        <f t="shared" si="1"/>
        <v>0.54759999999999998</v>
      </c>
      <c r="C5477" s="1">
        <f t="shared" si="2"/>
        <v>0.53779866823345079</v>
      </c>
      <c r="D5477" s="1">
        <f>'Lobster data'!L5477+D5476</f>
        <v>1373</v>
      </c>
    </row>
    <row r="5478" spans="1:4" ht="12" customHeight="1" x14ac:dyDescent="0.3">
      <c r="A5478" s="1">
        <f t="shared" si="0"/>
        <v>5477</v>
      </c>
      <c r="B5478" s="1">
        <f t="shared" si="1"/>
        <v>0.54769999999999996</v>
      </c>
      <c r="C5478" s="1">
        <f t="shared" si="2"/>
        <v>0.53779866823345079</v>
      </c>
      <c r="D5478" s="1">
        <f>'Lobster data'!L5478+D5477</f>
        <v>1373</v>
      </c>
    </row>
    <row r="5479" spans="1:4" ht="12" customHeight="1" x14ac:dyDescent="0.3">
      <c r="A5479" s="1">
        <f t="shared" si="0"/>
        <v>5478</v>
      </c>
      <c r="B5479" s="1">
        <f t="shared" si="1"/>
        <v>0.54779999999999995</v>
      </c>
      <c r="C5479" s="1">
        <f t="shared" si="2"/>
        <v>0.53779866823345079</v>
      </c>
      <c r="D5479" s="1">
        <f>'Lobster data'!L5479+D5478</f>
        <v>1373</v>
      </c>
    </row>
    <row r="5480" spans="1:4" ht="12" customHeight="1" x14ac:dyDescent="0.3">
      <c r="A5480" s="1">
        <f t="shared" si="0"/>
        <v>5479</v>
      </c>
      <c r="B5480" s="1">
        <f t="shared" si="1"/>
        <v>0.54790000000000005</v>
      </c>
      <c r="C5480" s="1">
        <f t="shared" si="2"/>
        <v>0.53779866823345079</v>
      </c>
      <c r="D5480" s="1">
        <f>'Lobster data'!L5480+D5479</f>
        <v>1373</v>
      </c>
    </row>
    <row r="5481" spans="1:4" ht="12" customHeight="1" x14ac:dyDescent="0.3">
      <c r="A5481" s="1">
        <f t="shared" si="0"/>
        <v>5480</v>
      </c>
      <c r="B5481" s="1">
        <f t="shared" si="1"/>
        <v>0.54800000000000004</v>
      </c>
      <c r="C5481" s="1">
        <f t="shared" si="2"/>
        <v>0.53779866823345079</v>
      </c>
      <c r="D5481" s="1">
        <f>'Lobster data'!L5481+D5480</f>
        <v>1373</v>
      </c>
    </row>
    <row r="5482" spans="1:4" ht="12" customHeight="1" x14ac:dyDescent="0.3">
      <c r="A5482" s="1">
        <f t="shared" si="0"/>
        <v>5481</v>
      </c>
      <c r="B5482" s="1">
        <f t="shared" si="1"/>
        <v>0.54810000000000003</v>
      </c>
      <c r="C5482" s="1">
        <f t="shared" si="2"/>
        <v>0.53819036427732081</v>
      </c>
      <c r="D5482" s="1">
        <f>'Lobster data'!L5482+D5481</f>
        <v>1374</v>
      </c>
    </row>
    <row r="5483" spans="1:4" ht="12" customHeight="1" x14ac:dyDescent="0.3">
      <c r="A5483" s="1">
        <f t="shared" si="0"/>
        <v>5482</v>
      </c>
      <c r="B5483" s="1">
        <f t="shared" si="1"/>
        <v>0.54820000000000002</v>
      </c>
      <c r="C5483" s="1">
        <f t="shared" si="2"/>
        <v>0.53819036427732081</v>
      </c>
      <c r="D5483" s="1">
        <f>'Lobster data'!L5483+D5482</f>
        <v>1374</v>
      </c>
    </row>
    <row r="5484" spans="1:4" ht="12" customHeight="1" x14ac:dyDescent="0.3">
      <c r="A5484" s="1">
        <f t="shared" si="0"/>
        <v>5483</v>
      </c>
      <c r="B5484" s="1">
        <f t="shared" si="1"/>
        <v>0.54830000000000001</v>
      </c>
      <c r="C5484" s="1">
        <f t="shared" si="2"/>
        <v>0.53819036427732081</v>
      </c>
      <c r="D5484" s="1">
        <f>'Lobster data'!L5484+D5483</f>
        <v>1374</v>
      </c>
    </row>
    <row r="5485" spans="1:4" ht="12" customHeight="1" x14ac:dyDescent="0.3">
      <c r="A5485" s="1">
        <f t="shared" si="0"/>
        <v>5484</v>
      </c>
      <c r="B5485" s="1">
        <f t="shared" si="1"/>
        <v>0.5484</v>
      </c>
      <c r="C5485" s="1">
        <f t="shared" si="2"/>
        <v>0.53819036427732081</v>
      </c>
      <c r="D5485" s="1">
        <f>'Lobster data'!L5485+D5484</f>
        <v>1374</v>
      </c>
    </row>
    <row r="5486" spans="1:4" ht="12" customHeight="1" x14ac:dyDescent="0.3">
      <c r="A5486" s="1">
        <f t="shared" si="0"/>
        <v>5485</v>
      </c>
      <c r="B5486" s="1">
        <f t="shared" si="1"/>
        <v>0.54849999999999999</v>
      </c>
      <c r="C5486" s="1">
        <f t="shared" si="2"/>
        <v>0.53858206032119071</v>
      </c>
      <c r="D5486" s="1">
        <f>'Lobster data'!L5486+D5485</f>
        <v>1375</v>
      </c>
    </row>
    <row r="5487" spans="1:4" ht="12" customHeight="1" x14ac:dyDescent="0.3">
      <c r="A5487" s="1">
        <f t="shared" si="0"/>
        <v>5486</v>
      </c>
      <c r="B5487" s="1">
        <f t="shared" si="1"/>
        <v>0.54859999999999998</v>
      </c>
      <c r="C5487" s="1">
        <f t="shared" si="2"/>
        <v>0.53897375636506073</v>
      </c>
      <c r="D5487" s="1">
        <f>'Lobster data'!L5487+D5486</f>
        <v>1376</v>
      </c>
    </row>
    <row r="5488" spans="1:4" ht="12" customHeight="1" x14ac:dyDescent="0.3">
      <c r="A5488" s="1">
        <f t="shared" si="0"/>
        <v>5487</v>
      </c>
      <c r="B5488" s="1">
        <f t="shared" si="1"/>
        <v>0.54869999999999997</v>
      </c>
      <c r="C5488" s="1">
        <f t="shared" si="2"/>
        <v>0.53897375636506073</v>
      </c>
      <c r="D5488" s="1">
        <f>'Lobster data'!L5488+D5487</f>
        <v>1376</v>
      </c>
    </row>
    <row r="5489" spans="1:4" ht="12" customHeight="1" x14ac:dyDescent="0.3">
      <c r="A5489" s="1">
        <f t="shared" si="0"/>
        <v>5488</v>
      </c>
      <c r="B5489" s="1">
        <f t="shared" si="1"/>
        <v>0.54879999999999995</v>
      </c>
      <c r="C5489" s="1">
        <f t="shared" si="2"/>
        <v>0.53897375636506073</v>
      </c>
      <c r="D5489" s="1">
        <f>'Lobster data'!L5489+D5488</f>
        <v>1376</v>
      </c>
    </row>
    <row r="5490" spans="1:4" ht="12" customHeight="1" x14ac:dyDescent="0.3">
      <c r="A5490" s="1">
        <f t="shared" si="0"/>
        <v>5489</v>
      </c>
      <c r="B5490" s="1">
        <f t="shared" si="1"/>
        <v>0.54890000000000005</v>
      </c>
      <c r="C5490" s="1">
        <f t="shared" si="2"/>
        <v>0.53897375636506073</v>
      </c>
      <c r="D5490" s="1">
        <f>'Lobster data'!L5490+D5489</f>
        <v>1376</v>
      </c>
    </row>
    <row r="5491" spans="1:4" ht="12" customHeight="1" x14ac:dyDescent="0.3">
      <c r="A5491" s="1">
        <f t="shared" si="0"/>
        <v>5490</v>
      </c>
      <c r="B5491" s="1">
        <f t="shared" si="1"/>
        <v>0.54900000000000004</v>
      </c>
      <c r="C5491" s="1">
        <f t="shared" si="2"/>
        <v>0.53897375636506073</v>
      </c>
      <c r="D5491" s="1">
        <f>'Lobster data'!L5491+D5490</f>
        <v>1376</v>
      </c>
    </row>
    <row r="5492" spans="1:4" ht="12" customHeight="1" x14ac:dyDescent="0.3">
      <c r="A5492" s="1">
        <f t="shared" si="0"/>
        <v>5491</v>
      </c>
      <c r="B5492" s="1">
        <f t="shared" si="1"/>
        <v>0.54910000000000003</v>
      </c>
      <c r="C5492" s="1">
        <f t="shared" si="2"/>
        <v>0.53936545240893063</v>
      </c>
      <c r="D5492" s="1">
        <f>'Lobster data'!L5492+D5491</f>
        <v>1377</v>
      </c>
    </row>
    <row r="5493" spans="1:4" ht="12" customHeight="1" x14ac:dyDescent="0.3">
      <c r="A5493" s="1">
        <f t="shared" si="0"/>
        <v>5492</v>
      </c>
      <c r="B5493" s="1">
        <f t="shared" si="1"/>
        <v>0.54920000000000002</v>
      </c>
      <c r="C5493" s="1">
        <f t="shared" si="2"/>
        <v>0.53975714845280065</v>
      </c>
      <c r="D5493" s="1">
        <f>'Lobster data'!L5493+D5492</f>
        <v>1378</v>
      </c>
    </row>
    <row r="5494" spans="1:4" ht="12" customHeight="1" x14ac:dyDescent="0.3">
      <c r="A5494" s="1">
        <f t="shared" si="0"/>
        <v>5493</v>
      </c>
      <c r="B5494" s="1">
        <f t="shared" si="1"/>
        <v>0.54930000000000001</v>
      </c>
      <c r="C5494" s="1">
        <f t="shared" si="2"/>
        <v>0.54014884449667055</v>
      </c>
      <c r="D5494" s="1">
        <f>'Lobster data'!L5494+D5493</f>
        <v>1379</v>
      </c>
    </row>
    <row r="5495" spans="1:4" ht="12" customHeight="1" x14ac:dyDescent="0.3">
      <c r="A5495" s="1">
        <f t="shared" si="0"/>
        <v>5494</v>
      </c>
      <c r="B5495" s="1">
        <f t="shared" si="1"/>
        <v>0.5494</v>
      </c>
      <c r="C5495" s="1">
        <f t="shared" si="2"/>
        <v>0.54054054054054057</v>
      </c>
      <c r="D5495" s="1">
        <f>'Lobster data'!L5495+D5494</f>
        <v>1380</v>
      </c>
    </row>
    <row r="5496" spans="1:4" ht="12" customHeight="1" x14ac:dyDescent="0.3">
      <c r="A5496" s="1">
        <f t="shared" si="0"/>
        <v>5495</v>
      </c>
      <c r="B5496" s="1">
        <f t="shared" si="1"/>
        <v>0.54949999999999999</v>
      </c>
      <c r="C5496" s="1">
        <f t="shared" si="2"/>
        <v>0.54054054054054057</v>
      </c>
      <c r="D5496" s="1">
        <f>'Lobster data'!L5496+D5495</f>
        <v>1380</v>
      </c>
    </row>
    <row r="5497" spans="1:4" ht="12" customHeight="1" x14ac:dyDescent="0.3">
      <c r="A5497" s="1">
        <f t="shared" si="0"/>
        <v>5496</v>
      </c>
      <c r="B5497" s="1">
        <f t="shared" si="1"/>
        <v>0.54959999999999998</v>
      </c>
      <c r="C5497" s="1">
        <f t="shared" si="2"/>
        <v>0.54054054054054057</v>
      </c>
      <c r="D5497" s="1">
        <f>'Lobster data'!L5497+D5496</f>
        <v>1380</v>
      </c>
    </row>
    <row r="5498" spans="1:4" ht="12" customHeight="1" x14ac:dyDescent="0.3">
      <c r="A5498" s="1">
        <f t="shared" si="0"/>
        <v>5497</v>
      </c>
      <c r="B5498" s="1">
        <f t="shared" si="1"/>
        <v>0.54969999999999997</v>
      </c>
      <c r="C5498" s="1">
        <f t="shared" si="2"/>
        <v>0.54093223658441048</v>
      </c>
      <c r="D5498" s="1">
        <f>'Lobster data'!L5498+D5497</f>
        <v>1381</v>
      </c>
    </row>
    <row r="5499" spans="1:4" ht="12" customHeight="1" x14ac:dyDescent="0.3">
      <c r="A5499" s="1">
        <f t="shared" si="0"/>
        <v>5498</v>
      </c>
      <c r="B5499" s="1">
        <f t="shared" si="1"/>
        <v>0.54979999999999996</v>
      </c>
      <c r="C5499" s="1">
        <f t="shared" si="2"/>
        <v>0.54093223658441048</v>
      </c>
      <c r="D5499" s="1">
        <f>'Lobster data'!L5499+D5498</f>
        <v>1381</v>
      </c>
    </row>
    <row r="5500" spans="1:4" ht="12" customHeight="1" x14ac:dyDescent="0.3">
      <c r="A5500" s="1">
        <f t="shared" si="0"/>
        <v>5499</v>
      </c>
      <c r="B5500" s="1">
        <f t="shared" si="1"/>
        <v>0.54990000000000006</v>
      </c>
      <c r="C5500" s="1">
        <f t="shared" si="2"/>
        <v>0.54093223658441048</v>
      </c>
      <c r="D5500" s="1">
        <f>'Lobster data'!L5500+D5499</f>
        <v>1381</v>
      </c>
    </row>
    <row r="5501" spans="1:4" ht="12" customHeight="1" x14ac:dyDescent="0.3">
      <c r="A5501" s="1">
        <f t="shared" si="0"/>
        <v>5500</v>
      </c>
      <c r="B5501" s="1">
        <f t="shared" si="1"/>
        <v>0.55000000000000004</v>
      </c>
      <c r="C5501" s="1">
        <f t="shared" si="2"/>
        <v>0.54093223658441048</v>
      </c>
      <c r="D5501" s="1">
        <f>'Lobster data'!L5501+D5500</f>
        <v>1381</v>
      </c>
    </row>
    <row r="5502" spans="1:4" ht="12" customHeight="1" x14ac:dyDescent="0.3">
      <c r="A5502" s="1">
        <f t="shared" si="0"/>
        <v>5501</v>
      </c>
      <c r="B5502" s="1">
        <f t="shared" si="1"/>
        <v>0.55010000000000003</v>
      </c>
      <c r="C5502" s="1">
        <f t="shared" si="2"/>
        <v>0.54093223658441048</v>
      </c>
      <c r="D5502" s="1">
        <f>'Lobster data'!L5502+D5501</f>
        <v>1381</v>
      </c>
    </row>
    <row r="5503" spans="1:4" ht="12" customHeight="1" x14ac:dyDescent="0.3">
      <c r="A5503" s="1">
        <f t="shared" si="0"/>
        <v>5502</v>
      </c>
      <c r="B5503" s="1">
        <f t="shared" si="1"/>
        <v>0.55020000000000002</v>
      </c>
      <c r="C5503" s="1">
        <f t="shared" si="2"/>
        <v>0.54132393262828049</v>
      </c>
      <c r="D5503" s="1">
        <f>'Lobster data'!L5503+D5502</f>
        <v>1382</v>
      </c>
    </row>
    <row r="5504" spans="1:4" ht="12" customHeight="1" x14ac:dyDescent="0.3">
      <c r="A5504" s="1">
        <f t="shared" si="0"/>
        <v>5503</v>
      </c>
      <c r="B5504" s="1">
        <f t="shared" si="1"/>
        <v>0.55030000000000001</v>
      </c>
      <c r="C5504" s="1">
        <f t="shared" si="2"/>
        <v>0.54132393262828049</v>
      </c>
      <c r="D5504" s="1">
        <f>'Lobster data'!L5504+D5503</f>
        <v>1382</v>
      </c>
    </row>
    <row r="5505" spans="1:4" ht="12" customHeight="1" x14ac:dyDescent="0.3">
      <c r="A5505" s="1">
        <f t="shared" si="0"/>
        <v>5504</v>
      </c>
      <c r="B5505" s="1">
        <f t="shared" si="1"/>
        <v>0.5504</v>
      </c>
      <c r="C5505" s="1">
        <f t="shared" si="2"/>
        <v>0.54132393262828049</v>
      </c>
      <c r="D5505" s="1">
        <f>'Lobster data'!L5505+D5504</f>
        <v>1382</v>
      </c>
    </row>
    <row r="5506" spans="1:4" ht="12" customHeight="1" x14ac:dyDescent="0.3">
      <c r="A5506" s="1">
        <f t="shared" si="0"/>
        <v>5505</v>
      </c>
      <c r="B5506" s="1">
        <f t="shared" si="1"/>
        <v>0.55049999999999999</v>
      </c>
      <c r="C5506" s="1">
        <f t="shared" si="2"/>
        <v>0.54132393262828049</v>
      </c>
      <c r="D5506" s="1">
        <f>'Lobster data'!L5506+D5505</f>
        <v>1382</v>
      </c>
    </row>
    <row r="5507" spans="1:4" ht="12" customHeight="1" x14ac:dyDescent="0.3">
      <c r="A5507" s="1">
        <f t="shared" si="0"/>
        <v>5506</v>
      </c>
      <c r="B5507" s="1">
        <f t="shared" si="1"/>
        <v>0.55059999999999998</v>
      </c>
      <c r="C5507" s="1">
        <f t="shared" si="2"/>
        <v>0.54132393262828049</v>
      </c>
      <c r="D5507" s="1">
        <f>'Lobster data'!L5507+D5506</f>
        <v>1382</v>
      </c>
    </row>
    <row r="5508" spans="1:4" ht="12" customHeight="1" x14ac:dyDescent="0.3">
      <c r="A5508" s="1">
        <f t="shared" si="0"/>
        <v>5507</v>
      </c>
      <c r="B5508" s="1">
        <f t="shared" si="1"/>
        <v>0.55069999999999997</v>
      </c>
      <c r="C5508" s="1">
        <f t="shared" si="2"/>
        <v>0.54132393262828049</v>
      </c>
      <c r="D5508" s="1">
        <f>'Lobster data'!L5508+D5507</f>
        <v>1382</v>
      </c>
    </row>
    <row r="5509" spans="1:4" ht="12" customHeight="1" x14ac:dyDescent="0.3">
      <c r="A5509" s="1">
        <f t="shared" si="0"/>
        <v>5508</v>
      </c>
      <c r="B5509" s="1">
        <f t="shared" si="1"/>
        <v>0.55079999999999996</v>
      </c>
      <c r="C5509" s="1">
        <f t="shared" si="2"/>
        <v>0.5417156286721504</v>
      </c>
      <c r="D5509" s="1">
        <f>'Lobster data'!L5509+D5508</f>
        <v>1383</v>
      </c>
    </row>
    <row r="5510" spans="1:4" ht="12" customHeight="1" x14ac:dyDescent="0.3">
      <c r="A5510" s="1">
        <f t="shared" si="0"/>
        <v>5509</v>
      </c>
      <c r="B5510" s="1">
        <f t="shared" si="1"/>
        <v>0.55089999999999995</v>
      </c>
      <c r="C5510" s="1">
        <f t="shared" si="2"/>
        <v>0.54210732471602041</v>
      </c>
      <c r="D5510" s="1">
        <f>'Lobster data'!L5510+D5509</f>
        <v>1384</v>
      </c>
    </row>
    <row r="5511" spans="1:4" ht="12" customHeight="1" x14ac:dyDescent="0.3">
      <c r="A5511" s="1">
        <f t="shared" si="0"/>
        <v>5510</v>
      </c>
      <c r="B5511" s="1">
        <f t="shared" si="1"/>
        <v>0.55100000000000005</v>
      </c>
      <c r="C5511" s="1">
        <f t="shared" si="2"/>
        <v>0.54249902075989032</v>
      </c>
      <c r="D5511" s="1">
        <f>'Lobster data'!L5511+D5510</f>
        <v>1385</v>
      </c>
    </row>
    <row r="5512" spans="1:4" ht="12" customHeight="1" x14ac:dyDescent="0.3">
      <c r="A5512" s="1">
        <f t="shared" si="0"/>
        <v>5511</v>
      </c>
      <c r="B5512" s="1">
        <f t="shared" si="1"/>
        <v>0.55110000000000003</v>
      </c>
      <c r="C5512" s="1">
        <f t="shared" si="2"/>
        <v>0.54249902075989032</v>
      </c>
      <c r="D5512" s="1">
        <f>'Lobster data'!L5512+D5511</f>
        <v>1385</v>
      </c>
    </row>
    <row r="5513" spans="1:4" ht="12" customHeight="1" x14ac:dyDescent="0.3">
      <c r="A5513" s="1">
        <f t="shared" si="0"/>
        <v>5512</v>
      </c>
      <c r="B5513" s="1">
        <f t="shared" si="1"/>
        <v>0.55120000000000002</v>
      </c>
      <c r="C5513" s="1">
        <f t="shared" si="2"/>
        <v>0.54249902075989032</v>
      </c>
      <c r="D5513" s="1">
        <f>'Lobster data'!L5513+D5512</f>
        <v>1385</v>
      </c>
    </row>
    <row r="5514" spans="1:4" ht="12" customHeight="1" x14ac:dyDescent="0.3">
      <c r="A5514" s="1">
        <f t="shared" si="0"/>
        <v>5513</v>
      </c>
      <c r="B5514" s="1">
        <f t="shared" si="1"/>
        <v>0.55130000000000001</v>
      </c>
      <c r="C5514" s="1">
        <f t="shared" si="2"/>
        <v>0.54289071680376033</v>
      </c>
      <c r="D5514" s="1">
        <f>'Lobster data'!L5514+D5513</f>
        <v>1386</v>
      </c>
    </row>
    <row r="5515" spans="1:4" ht="12" customHeight="1" x14ac:dyDescent="0.3">
      <c r="A5515" s="1">
        <f t="shared" si="0"/>
        <v>5514</v>
      </c>
      <c r="B5515" s="1">
        <f t="shared" si="1"/>
        <v>0.5514</v>
      </c>
      <c r="C5515" s="1">
        <f t="shared" si="2"/>
        <v>0.54289071680376033</v>
      </c>
      <c r="D5515" s="1">
        <f>'Lobster data'!L5515+D5514</f>
        <v>1386</v>
      </c>
    </row>
    <row r="5516" spans="1:4" ht="12" customHeight="1" x14ac:dyDescent="0.3">
      <c r="A5516" s="1">
        <f t="shared" si="0"/>
        <v>5515</v>
      </c>
      <c r="B5516" s="1">
        <f t="shared" si="1"/>
        <v>0.55149999999999999</v>
      </c>
      <c r="C5516" s="1">
        <f t="shared" si="2"/>
        <v>0.54289071680376033</v>
      </c>
      <c r="D5516" s="1">
        <f>'Lobster data'!L5516+D5515</f>
        <v>1386</v>
      </c>
    </row>
    <row r="5517" spans="1:4" ht="12" customHeight="1" x14ac:dyDescent="0.3">
      <c r="A5517" s="1">
        <f t="shared" si="0"/>
        <v>5516</v>
      </c>
      <c r="B5517" s="1">
        <f t="shared" si="1"/>
        <v>0.55159999999999998</v>
      </c>
      <c r="C5517" s="1">
        <f t="shared" si="2"/>
        <v>0.54289071680376033</v>
      </c>
      <c r="D5517" s="1">
        <f>'Lobster data'!L5517+D5516</f>
        <v>1386</v>
      </c>
    </row>
    <row r="5518" spans="1:4" ht="12" customHeight="1" x14ac:dyDescent="0.3">
      <c r="A5518" s="1">
        <f t="shared" si="0"/>
        <v>5517</v>
      </c>
      <c r="B5518" s="1">
        <f t="shared" si="1"/>
        <v>0.55169999999999997</v>
      </c>
      <c r="C5518" s="1">
        <f t="shared" si="2"/>
        <v>0.54289071680376033</v>
      </c>
      <c r="D5518" s="1">
        <f>'Lobster data'!L5518+D5517</f>
        <v>1386</v>
      </c>
    </row>
    <row r="5519" spans="1:4" ht="12" customHeight="1" x14ac:dyDescent="0.3">
      <c r="A5519" s="1">
        <f t="shared" si="0"/>
        <v>5518</v>
      </c>
      <c r="B5519" s="1">
        <f t="shared" si="1"/>
        <v>0.55179999999999996</v>
      </c>
      <c r="C5519" s="1">
        <f t="shared" si="2"/>
        <v>0.54289071680376033</v>
      </c>
      <c r="D5519" s="1">
        <f>'Lobster data'!L5519+D5518</f>
        <v>1386</v>
      </c>
    </row>
    <row r="5520" spans="1:4" ht="12" customHeight="1" x14ac:dyDescent="0.3">
      <c r="A5520" s="1">
        <f t="shared" si="0"/>
        <v>5519</v>
      </c>
      <c r="B5520" s="1">
        <f t="shared" si="1"/>
        <v>0.55189999999999995</v>
      </c>
      <c r="C5520" s="1">
        <f t="shared" si="2"/>
        <v>0.54289071680376033</v>
      </c>
      <c r="D5520" s="1">
        <f>'Lobster data'!L5520+D5519</f>
        <v>1386</v>
      </c>
    </row>
    <row r="5521" spans="1:4" ht="12" customHeight="1" x14ac:dyDescent="0.3">
      <c r="A5521" s="1">
        <f t="shared" si="0"/>
        <v>5520</v>
      </c>
      <c r="B5521" s="1">
        <f t="shared" si="1"/>
        <v>0.55200000000000005</v>
      </c>
      <c r="C5521" s="1">
        <f t="shared" si="2"/>
        <v>0.54289071680376033</v>
      </c>
      <c r="D5521" s="1">
        <f>'Lobster data'!L5521+D5520</f>
        <v>1386</v>
      </c>
    </row>
    <row r="5522" spans="1:4" ht="12" customHeight="1" x14ac:dyDescent="0.3">
      <c r="A5522" s="1">
        <f t="shared" si="0"/>
        <v>5521</v>
      </c>
      <c r="B5522" s="1">
        <f t="shared" si="1"/>
        <v>0.55210000000000004</v>
      </c>
      <c r="C5522" s="1">
        <f t="shared" si="2"/>
        <v>0.54289071680376033</v>
      </c>
      <c r="D5522" s="1">
        <f>'Lobster data'!L5522+D5521</f>
        <v>1386</v>
      </c>
    </row>
    <row r="5523" spans="1:4" ht="12" customHeight="1" x14ac:dyDescent="0.3">
      <c r="A5523" s="1">
        <f t="shared" si="0"/>
        <v>5522</v>
      </c>
      <c r="B5523" s="1">
        <f t="shared" si="1"/>
        <v>0.55220000000000002</v>
      </c>
      <c r="C5523" s="1">
        <f t="shared" si="2"/>
        <v>0.54289071680376033</v>
      </c>
      <c r="D5523" s="1">
        <f>'Lobster data'!L5523+D5522</f>
        <v>1386</v>
      </c>
    </row>
    <row r="5524" spans="1:4" ht="12" customHeight="1" x14ac:dyDescent="0.3">
      <c r="A5524" s="1">
        <f t="shared" si="0"/>
        <v>5523</v>
      </c>
      <c r="B5524" s="1">
        <f t="shared" si="1"/>
        <v>0.55230000000000001</v>
      </c>
      <c r="C5524" s="1">
        <f t="shared" si="2"/>
        <v>0.54289071680376033</v>
      </c>
      <c r="D5524" s="1">
        <f>'Lobster data'!L5524+D5523</f>
        <v>1386</v>
      </c>
    </row>
    <row r="5525" spans="1:4" ht="12" customHeight="1" x14ac:dyDescent="0.3">
      <c r="A5525" s="1">
        <f t="shared" si="0"/>
        <v>5524</v>
      </c>
      <c r="B5525" s="1">
        <f t="shared" si="1"/>
        <v>0.5524</v>
      </c>
      <c r="C5525" s="1">
        <f t="shared" si="2"/>
        <v>0.54289071680376033</v>
      </c>
      <c r="D5525" s="1">
        <f>'Lobster data'!L5525+D5524</f>
        <v>1386</v>
      </c>
    </row>
    <row r="5526" spans="1:4" ht="12" customHeight="1" x14ac:dyDescent="0.3">
      <c r="A5526" s="1">
        <f t="shared" si="0"/>
        <v>5525</v>
      </c>
      <c r="B5526" s="1">
        <f t="shared" si="1"/>
        <v>0.55249999999999999</v>
      </c>
      <c r="C5526" s="1">
        <f t="shared" si="2"/>
        <v>0.54289071680376033</v>
      </c>
      <c r="D5526" s="1">
        <f>'Lobster data'!L5526+D5525</f>
        <v>1386</v>
      </c>
    </row>
    <row r="5527" spans="1:4" ht="12" customHeight="1" x14ac:dyDescent="0.3">
      <c r="A5527" s="1">
        <f t="shared" si="0"/>
        <v>5526</v>
      </c>
      <c r="B5527" s="1">
        <f t="shared" si="1"/>
        <v>0.55259999999999998</v>
      </c>
      <c r="C5527" s="1">
        <f t="shared" si="2"/>
        <v>0.54328241284763024</v>
      </c>
      <c r="D5527" s="1">
        <f>'Lobster data'!L5527+D5526</f>
        <v>1387</v>
      </c>
    </row>
    <row r="5528" spans="1:4" ht="12" customHeight="1" x14ac:dyDescent="0.3">
      <c r="A5528" s="1">
        <f t="shared" si="0"/>
        <v>5527</v>
      </c>
      <c r="B5528" s="1">
        <f t="shared" si="1"/>
        <v>0.55269999999999997</v>
      </c>
      <c r="C5528" s="1">
        <f t="shared" si="2"/>
        <v>0.54328241284763024</v>
      </c>
      <c r="D5528" s="1">
        <f>'Lobster data'!L5528+D5527</f>
        <v>1387</v>
      </c>
    </row>
    <row r="5529" spans="1:4" ht="12" customHeight="1" x14ac:dyDescent="0.3">
      <c r="A5529" s="1">
        <f t="shared" si="0"/>
        <v>5528</v>
      </c>
      <c r="B5529" s="1">
        <f t="shared" si="1"/>
        <v>0.55279999999999996</v>
      </c>
      <c r="C5529" s="1">
        <f t="shared" si="2"/>
        <v>0.54328241284763024</v>
      </c>
      <c r="D5529" s="1">
        <f>'Lobster data'!L5529+D5528</f>
        <v>1387</v>
      </c>
    </row>
    <row r="5530" spans="1:4" ht="12" customHeight="1" x14ac:dyDescent="0.3">
      <c r="A5530" s="1">
        <f t="shared" si="0"/>
        <v>5529</v>
      </c>
      <c r="B5530" s="1">
        <f t="shared" si="1"/>
        <v>0.55289999999999995</v>
      </c>
      <c r="C5530" s="1">
        <f t="shared" si="2"/>
        <v>0.54328241284763024</v>
      </c>
      <c r="D5530" s="1">
        <f>'Lobster data'!L5530+D5529</f>
        <v>1387</v>
      </c>
    </row>
    <row r="5531" spans="1:4" ht="12" customHeight="1" x14ac:dyDescent="0.3">
      <c r="A5531" s="1">
        <f t="shared" si="0"/>
        <v>5530</v>
      </c>
      <c r="B5531" s="1">
        <f t="shared" si="1"/>
        <v>0.55300000000000005</v>
      </c>
      <c r="C5531" s="1">
        <f t="shared" si="2"/>
        <v>0.54328241284763024</v>
      </c>
      <c r="D5531" s="1">
        <f>'Lobster data'!L5531+D5530</f>
        <v>1387</v>
      </c>
    </row>
    <row r="5532" spans="1:4" ht="12" customHeight="1" x14ac:dyDescent="0.3">
      <c r="A5532" s="1">
        <f t="shared" si="0"/>
        <v>5531</v>
      </c>
      <c r="B5532" s="1">
        <f t="shared" si="1"/>
        <v>0.55310000000000004</v>
      </c>
      <c r="C5532" s="1">
        <f t="shared" si="2"/>
        <v>0.54367410889150014</v>
      </c>
      <c r="D5532" s="1">
        <f>'Lobster data'!L5532+D5531</f>
        <v>1388</v>
      </c>
    </row>
    <row r="5533" spans="1:4" ht="12" customHeight="1" x14ac:dyDescent="0.3">
      <c r="A5533" s="1">
        <f t="shared" si="0"/>
        <v>5532</v>
      </c>
      <c r="B5533" s="1">
        <f t="shared" si="1"/>
        <v>0.55320000000000003</v>
      </c>
      <c r="C5533" s="1">
        <f t="shared" si="2"/>
        <v>0.54367410889150014</v>
      </c>
      <c r="D5533" s="1">
        <f>'Lobster data'!L5533+D5532</f>
        <v>1388</v>
      </c>
    </row>
    <row r="5534" spans="1:4" ht="12" customHeight="1" x14ac:dyDescent="0.3">
      <c r="A5534" s="1">
        <f t="shared" si="0"/>
        <v>5533</v>
      </c>
      <c r="B5534" s="1">
        <f t="shared" si="1"/>
        <v>0.55330000000000001</v>
      </c>
      <c r="C5534" s="1">
        <f t="shared" si="2"/>
        <v>0.54367410889150014</v>
      </c>
      <c r="D5534" s="1">
        <f>'Lobster data'!L5534+D5533</f>
        <v>1388</v>
      </c>
    </row>
    <row r="5535" spans="1:4" ht="12" customHeight="1" x14ac:dyDescent="0.3">
      <c r="A5535" s="1">
        <f t="shared" si="0"/>
        <v>5534</v>
      </c>
      <c r="B5535" s="1">
        <f t="shared" si="1"/>
        <v>0.5534</v>
      </c>
      <c r="C5535" s="1">
        <f t="shared" si="2"/>
        <v>0.54367410889150014</v>
      </c>
      <c r="D5535" s="1">
        <f>'Lobster data'!L5535+D5534</f>
        <v>1388</v>
      </c>
    </row>
    <row r="5536" spans="1:4" ht="12" customHeight="1" x14ac:dyDescent="0.3">
      <c r="A5536" s="1">
        <f t="shared" si="0"/>
        <v>5535</v>
      </c>
      <c r="B5536" s="1">
        <f t="shared" si="1"/>
        <v>0.55349999999999999</v>
      </c>
      <c r="C5536" s="1">
        <f t="shared" si="2"/>
        <v>0.54367410889150014</v>
      </c>
      <c r="D5536" s="1">
        <f>'Lobster data'!L5536+D5535</f>
        <v>1388</v>
      </c>
    </row>
    <row r="5537" spans="1:4" ht="12" customHeight="1" x14ac:dyDescent="0.3">
      <c r="A5537" s="1">
        <f t="shared" si="0"/>
        <v>5536</v>
      </c>
      <c r="B5537" s="1">
        <f t="shared" si="1"/>
        <v>0.55359999999999998</v>
      </c>
      <c r="C5537" s="1">
        <f t="shared" si="2"/>
        <v>0.54406580493537016</v>
      </c>
      <c r="D5537" s="1">
        <f>'Lobster data'!L5537+D5536</f>
        <v>1389</v>
      </c>
    </row>
    <row r="5538" spans="1:4" ht="12" customHeight="1" x14ac:dyDescent="0.3">
      <c r="A5538" s="1">
        <f t="shared" si="0"/>
        <v>5537</v>
      </c>
      <c r="B5538" s="1">
        <f t="shared" si="1"/>
        <v>0.55369999999999997</v>
      </c>
      <c r="C5538" s="1">
        <f t="shared" si="2"/>
        <v>0.54406580493537016</v>
      </c>
      <c r="D5538" s="1">
        <f>'Lobster data'!L5538+D5537</f>
        <v>1389</v>
      </c>
    </row>
    <row r="5539" spans="1:4" ht="12" customHeight="1" x14ac:dyDescent="0.3">
      <c r="A5539" s="1">
        <f t="shared" si="0"/>
        <v>5538</v>
      </c>
      <c r="B5539" s="1">
        <f t="shared" si="1"/>
        <v>0.55379999999999996</v>
      </c>
      <c r="C5539" s="1">
        <f t="shared" si="2"/>
        <v>0.54406580493537016</v>
      </c>
      <c r="D5539" s="1">
        <f>'Lobster data'!L5539+D5538</f>
        <v>1389</v>
      </c>
    </row>
    <row r="5540" spans="1:4" ht="12" customHeight="1" x14ac:dyDescent="0.3">
      <c r="A5540" s="1">
        <f t="shared" si="0"/>
        <v>5539</v>
      </c>
      <c r="B5540" s="1">
        <f t="shared" si="1"/>
        <v>0.55389999999999995</v>
      </c>
      <c r="C5540" s="1">
        <f t="shared" si="2"/>
        <v>0.54406580493537016</v>
      </c>
      <c r="D5540" s="1">
        <f>'Lobster data'!L5540+D5539</f>
        <v>1389</v>
      </c>
    </row>
    <row r="5541" spans="1:4" ht="12" customHeight="1" x14ac:dyDescent="0.3">
      <c r="A5541" s="1">
        <f t="shared" si="0"/>
        <v>5540</v>
      </c>
      <c r="B5541" s="1">
        <f t="shared" si="1"/>
        <v>0.55400000000000005</v>
      </c>
      <c r="C5541" s="1">
        <f t="shared" si="2"/>
        <v>0.54406580493537016</v>
      </c>
      <c r="D5541" s="1">
        <f>'Lobster data'!L5541+D5540</f>
        <v>1389</v>
      </c>
    </row>
    <row r="5542" spans="1:4" ht="12" customHeight="1" x14ac:dyDescent="0.3">
      <c r="A5542" s="1">
        <f t="shared" si="0"/>
        <v>5541</v>
      </c>
      <c r="B5542" s="1">
        <f t="shared" si="1"/>
        <v>0.55410000000000004</v>
      </c>
      <c r="C5542" s="1">
        <f t="shared" si="2"/>
        <v>0.54406580493537016</v>
      </c>
      <c r="D5542" s="1">
        <f>'Lobster data'!L5542+D5541</f>
        <v>1389</v>
      </c>
    </row>
    <row r="5543" spans="1:4" ht="12" customHeight="1" x14ac:dyDescent="0.3">
      <c r="A5543" s="1">
        <f t="shared" si="0"/>
        <v>5542</v>
      </c>
      <c r="B5543" s="1">
        <f t="shared" si="1"/>
        <v>0.55420000000000003</v>
      </c>
      <c r="C5543" s="1">
        <f t="shared" si="2"/>
        <v>0.54445750097924006</v>
      </c>
      <c r="D5543" s="1">
        <f>'Lobster data'!L5543+D5542</f>
        <v>1390</v>
      </c>
    </row>
    <row r="5544" spans="1:4" ht="12" customHeight="1" x14ac:dyDescent="0.3">
      <c r="A5544" s="1">
        <f t="shared" si="0"/>
        <v>5543</v>
      </c>
      <c r="B5544" s="1">
        <f t="shared" si="1"/>
        <v>0.55430000000000001</v>
      </c>
      <c r="C5544" s="1">
        <f t="shared" si="2"/>
        <v>0.54445750097924006</v>
      </c>
      <c r="D5544" s="1">
        <f>'Lobster data'!L5544+D5543</f>
        <v>1390</v>
      </c>
    </row>
    <row r="5545" spans="1:4" ht="12" customHeight="1" x14ac:dyDescent="0.3">
      <c r="A5545" s="1">
        <f t="shared" si="0"/>
        <v>5544</v>
      </c>
      <c r="B5545" s="1">
        <f t="shared" si="1"/>
        <v>0.5544</v>
      </c>
      <c r="C5545" s="1">
        <f t="shared" si="2"/>
        <v>0.54484919702311008</v>
      </c>
      <c r="D5545" s="1">
        <f>'Lobster data'!L5545+D5544</f>
        <v>1391</v>
      </c>
    </row>
    <row r="5546" spans="1:4" ht="12" customHeight="1" x14ac:dyDescent="0.3">
      <c r="A5546" s="1">
        <f t="shared" si="0"/>
        <v>5545</v>
      </c>
      <c r="B5546" s="1">
        <f t="shared" si="1"/>
        <v>0.55449999999999999</v>
      </c>
      <c r="C5546" s="1">
        <f t="shared" si="2"/>
        <v>0.54484919702311008</v>
      </c>
      <c r="D5546" s="1">
        <f>'Lobster data'!L5546+D5545</f>
        <v>1391</v>
      </c>
    </row>
    <row r="5547" spans="1:4" ht="12" customHeight="1" x14ac:dyDescent="0.3">
      <c r="A5547" s="1">
        <f t="shared" si="0"/>
        <v>5546</v>
      </c>
      <c r="B5547" s="1">
        <f t="shared" si="1"/>
        <v>0.55459999999999998</v>
      </c>
      <c r="C5547" s="1">
        <f t="shared" si="2"/>
        <v>0.54524089306697998</v>
      </c>
      <c r="D5547" s="1">
        <f>'Lobster data'!L5547+D5546</f>
        <v>1392</v>
      </c>
    </row>
    <row r="5548" spans="1:4" ht="12" customHeight="1" x14ac:dyDescent="0.3">
      <c r="A5548" s="1">
        <f t="shared" si="0"/>
        <v>5547</v>
      </c>
      <c r="B5548" s="1">
        <f t="shared" si="1"/>
        <v>0.55469999999999997</v>
      </c>
      <c r="C5548" s="1">
        <f t="shared" si="2"/>
        <v>0.54524089306697998</v>
      </c>
      <c r="D5548" s="1">
        <f>'Lobster data'!L5548+D5547</f>
        <v>1392</v>
      </c>
    </row>
    <row r="5549" spans="1:4" ht="12" customHeight="1" x14ac:dyDescent="0.3">
      <c r="A5549" s="1">
        <f t="shared" si="0"/>
        <v>5548</v>
      </c>
      <c r="B5549" s="1">
        <f t="shared" si="1"/>
        <v>0.55479999999999996</v>
      </c>
      <c r="C5549" s="1">
        <f t="shared" si="2"/>
        <v>0.54524089306697998</v>
      </c>
      <c r="D5549" s="1">
        <f>'Lobster data'!L5549+D5548</f>
        <v>1392</v>
      </c>
    </row>
    <row r="5550" spans="1:4" ht="12" customHeight="1" x14ac:dyDescent="0.3">
      <c r="A5550" s="1">
        <f t="shared" si="0"/>
        <v>5549</v>
      </c>
      <c r="B5550" s="1">
        <f t="shared" si="1"/>
        <v>0.55489999999999995</v>
      </c>
      <c r="C5550" s="1">
        <f t="shared" si="2"/>
        <v>0.54524089306697998</v>
      </c>
      <c r="D5550" s="1">
        <f>'Lobster data'!L5550+D5549</f>
        <v>1392</v>
      </c>
    </row>
    <row r="5551" spans="1:4" ht="12" customHeight="1" x14ac:dyDescent="0.3">
      <c r="A5551" s="1">
        <f t="shared" si="0"/>
        <v>5550</v>
      </c>
      <c r="B5551" s="1">
        <f t="shared" si="1"/>
        <v>0.55500000000000005</v>
      </c>
      <c r="C5551" s="1">
        <f t="shared" si="2"/>
        <v>0.54563258911085</v>
      </c>
      <c r="D5551" s="1">
        <f>'Lobster data'!L5551+D5550</f>
        <v>1393</v>
      </c>
    </row>
    <row r="5552" spans="1:4" ht="12" customHeight="1" x14ac:dyDescent="0.3">
      <c r="A5552" s="1">
        <f t="shared" si="0"/>
        <v>5551</v>
      </c>
      <c r="B5552" s="1">
        <f t="shared" si="1"/>
        <v>0.55510000000000004</v>
      </c>
      <c r="C5552" s="1">
        <f t="shared" si="2"/>
        <v>0.5460242851547199</v>
      </c>
      <c r="D5552" s="1">
        <f>'Lobster data'!L5552+D5551</f>
        <v>1394</v>
      </c>
    </row>
    <row r="5553" spans="1:4" ht="12" customHeight="1" x14ac:dyDescent="0.3">
      <c r="A5553" s="1">
        <f t="shared" si="0"/>
        <v>5552</v>
      </c>
      <c r="B5553" s="1">
        <f t="shared" si="1"/>
        <v>0.55520000000000003</v>
      </c>
      <c r="C5553" s="1">
        <f t="shared" si="2"/>
        <v>0.5460242851547199</v>
      </c>
      <c r="D5553" s="1">
        <f>'Lobster data'!L5553+D5552</f>
        <v>1394</v>
      </c>
    </row>
    <row r="5554" spans="1:4" ht="12" customHeight="1" x14ac:dyDescent="0.3">
      <c r="A5554" s="1">
        <f t="shared" si="0"/>
        <v>5553</v>
      </c>
      <c r="B5554" s="1">
        <f t="shared" si="1"/>
        <v>0.55530000000000002</v>
      </c>
      <c r="C5554" s="1">
        <f t="shared" si="2"/>
        <v>0.5460242851547199</v>
      </c>
      <c r="D5554" s="1">
        <f>'Lobster data'!L5554+D5553</f>
        <v>1394</v>
      </c>
    </row>
    <row r="5555" spans="1:4" ht="12" customHeight="1" x14ac:dyDescent="0.3">
      <c r="A5555" s="1">
        <f t="shared" si="0"/>
        <v>5554</v>
      </c>
      <c r="B5555" s="1">
        <f t="shared" si="1"/>
        <v>0.5554</v>
      </c>
      <c r="C5555" s="1">
        <f t="shared" si="2"/>
        <v>0.54641598119858992</v>
      </c>
      <c r="D5555" s="1">
        <f>'Lobster data'!L5555+D5554</f>
        <v>1395</v>
      </c>
    </row>
    <row r="5556" spans="1:4" ht="12" customHeight="1" x14ac:dyDescent="0.3">
      <c r="A5556" s="1">
        <f t="shared" si="0"/>
        <v>5555</v>
      </c>
      <c r="B5556" s="1">
        <f t="shared" si="1"/>
        <v>0.55549999999999999</v>
      </c>
      <c r="C5556" s="1">
        <f t="shared" si="2"/>
        <v>0.54641598119858992</v>
      </c>
      <c r="D5556" s="1">
        <f>'Lobster data'!L5556+D5555</f>
        <v>1395</v>
      </c>
    </row>
    <row r="5557" spans="1:4" ht="12" customHeight="1" x14ac:dyDescent="0.3">
      <c r="A5557" s="1">
        <f t="shared" si="0"/>
        <v>5556</v>
      </c>
      <c r="B5557" s="1">
        <f t="shared" si="1"/>
        <v>0.55559999999999998</v>
      </c>
      <c r="C5557" s="1">
        <f t="shared" si="2"/>
        <v>0.54641598119858992</v>
      </c>
      <c r="D5557" s="1">
        <f>'Lobster data'!L5557+D5556</f>
        <v>1395</v>
      </c>
    </row>
    <row r="5558" spans="1:4" ht="12" customHeight="1" x14ac:dyDescent="0.3">
      <c r="A5558" s="1">
        <f t="shared" si="0"/>
        <v>5557</v>
      </c>
      <c r="B5558" s="1">
        <f t="shared" si="1"/>
        <v>0.55569999999999997</v>
      </c>
      <c r="C5558" s="1">
        <f t="shared" si="2"/>
        <v>0.54641598119858992</v>
      </c>
      <c r="D5558" s="1">
        <f>'Lobster data'!L5558+D5557</f>
        <v>1395</v>
      </c>
    </row>
    <row r="5559" spans="1:4" ht="12" customHeight="1" x14ac:dyDescent="0.3">
      <c r="A5559" s="1">
        <f t="shared" si="0"/>
        <v>5558</v>
      </c>
      <c r="B5559" s="1">
        <f t="shared" si="1"/>
        <v>0.55579999999999996</v>
      </c>
      <c r="C5559" s="1">
        <f t="shared" si="2"/>
        <v>0.54641598119858992</v>
      </c>
      <c r="D5559" s="1">
        <f>'Lobster data'!L5559+D5558</f>
        <v>1395</v>
      </c>
    </row>
    <row r="5560" spans="1:4" ht="12" customHeight="1" x14ac:dyDescent="0.3">
      <c r="A5560" s="1">
        <f t="shared" si="0"/>
        <v>5559</v>
      </c>
      <c r="B5560" s="1">
        <f t="shared" si="1"/>
        <v>0.55589999999999995</v>
      </c>
      <c r="C5560" s="1">
        <f t="shared" si="2"/>
        <v>0.54641598119858992</v>
      </c>
      <c r="D5560" s="1">
        <f>'Lobster data'!L5560+D5559</f>
        <v>1395</v>
      </c>
    </row>
    <row r="5561" spans="1:4" ht="12" customHeight="1" x14ac:dyDescent="0.3">
      <c r="A5561" s="1">
        <f t="shared" si="0"/>
        <v>5560</v>
      </c>
      <c r="B5561" s="1">
        <f t="shared" si="1"/>
        <v>0.55600000000000005</v>
      </c>
      <c r="C5561" s="1">
        <f t="shared" si="2"/>
        <v>0.54641598119858992</v>
      </c>
      <c r="D5561" s="1">
        <f>'Lobster data'!L5561+D5560</f>
        <v>1395</v>
      </c>
    </row>
    <row r="5562" spans="1:4" ht="12" customHeight="1" x14ac:dyDescent="0.3">
      <c r="A5562" s="1">
        <f t="shared" si="0"/>
        <v>5561</v>
      </c>
      <c r="B5562" s="1">
        <f t="shared" si="1"/>
        <v>0.55610000000000004</v>
      </c>
      <c r="C5562" s="1">
        <f t="shared" si="2"/>
        <v>0.54680767724245982</v>
      </c>
      <c r="D5562" s="1">
        <f>'Lobster data'!L5562+D5561</f>
        <v>1396</v>
      </c>
    </row>
    <row r="5563" spans="1:4" ht="12" customHeight="1" x14ac:dyDescent="0.3">
      <c r="A5563" s="1">
        <f t="shared" si="0"/>
        <v>5562</v>
      </c>
      <c r="B5563" s="1">
        <f t="shared" si="1"/>
        <v>0.55620000000000003</v>
      </c>
      <c r="C5563" s="1">
        <f t="shared" si="2"/>
        <v>0.54680767724245982</v>
      </c>
      <c r="D5563" s="1">
        <f>'Lobster data'!L5563+D5562</f>
        <v>1396</v>
      </c>
    </row>
    <row r="5564" spans="1:4" ht="12" customHeight="1" x14ac:dyDescent="0.3">
      <c r="A5564" s="1">
        <f t="shared" si="0"/>
        <v>5563</v>
      </c>
      <c r="B5564" s="1">
        <f t="shared" si="1"/>
        <v>0.55630000000000002</v>
      </c>
      <c r="C5564" s="1">
        <f t="shared" si="2"/>
        <v>0.54719937328632984</v>
      </c>
      <c r="D5564" s="1">
        <f>'Lobster data'!L5564+D5563</f>
        <v>1397</v>
      </c>
    </row>
    <row r="5565" spans="1:4" ht="12" customHeight="1" x14ac:dyDescent="0.3">
      <c r="A5565" s="1">
        <f t="shared" si="0"/>
        <v>5564</v>
      </c>
      <c r="B5565" s="1">
        <f t="shared" si="1"/>
        <v>0.55640000000000001</v>
      </c>
      <c r="C5565" s="1">
        <f t="shared" si="2"/>
        <v>0.54719937328632984</v>
      </c>
      <c r="D5565" s="1">
        <f>'Lobster data'!L5565+D5564</f>
        <v>1397</v>
      </c>
    </row>
    <row r="5566" spans="1:4" ht="12" customHeight="1" x14ac:dyDescent="0.3">
      <c r="A5566" s="1">
        <f t="shared" si="0"/>
        <v>5565</v>
      </c>
      <c r="B5566" s="1">
        <f t="shared" si="1"/>
        <v>0.55649999999999999</v>
      </c>
      <c r="C5566" s="1">
        <f t="shared" si="2"/>
        <v>0.54719937328632984</v>
      </c>
      <c r="D5566" s="1">
        <f>'Lobster data'!L5566+D5565</f>
        <v>1397</v>
      </c>
    </row>
    <row r="5567" spans="1:4" ht="12" customHeight="1" x14ac:dyDescent="0.3">
      <c r="A5567" s="1">
        <f t="shared" si="0"/>
        <v>5566</v>
      </c>
      <c r="B5567" s="1">
        <f t="shared" si="1"/>
        <v>0.55659999999999998</v>
      </c>
      <c r="C5567" s="1">
        <f t="shared" si="2"/>
        <v>0.54719937328632984</v>
      </c>
      <c r="D5567" s="1">
        <f>'Lobster data'!L5567+D5566</f>
        <v>1397</v>
      </c>
    </row>
    <row r="5568" spans="1:4" ht="12" customHeight="1" x14ac:dyDescent="0.3">
      <c r="A5568" s="1">
        <f t="shared" si="0"/>
        <v>5567</v>
      </c>
      <c r="B5568" s="1">
        <f t="shared" si="1"/>
        <v>0.55669999999999997</v>
      </c>
      <c r="C5568" s="1">
        <f t="shared" si="2"/>
        <v>0.54719937328632984</v>
      </c>
      <c r="D5568" s="1">
        <f>'Lobster data'!L5568+D5567</f>
        <v>1397</v>
      </c>
    </row>
    <row r="5569" spans="1:4" ht="12" customHeight="1" x14ac:dyDescent="0.3">
      <c r="A5569" s="1">
        <f t="shared" si="0"/>
        <v>5568</v>
      </c>
      <c r="B5569" s="1">
        <f t="shared" si="1"/>
        <v>0.55679999999999996</v>
      </c>
      <c r="C5569" s="1">
        <f t="shared" si="2"/>
        <v>0.54759106933019974</v>
      </c>
      <c r="D5569" s="1">
        <f>'Lobster data'!L5569+D5568</f>
        <v>1398</v>
      </c>
    </row>
    <row r="5570" spans="1:4" ht="12" customHeight="1" x14ac:dyDescent="0.3">
      <c r="A5570" s="1">
        <f t="shared" si="0"/>
        <v>5569</v>
      </c>
      <c r="B5570" s="1">
        <f t="shared" si="1"/>
        <v>0.55689999999999995</v>
      </c>
      <c r="C5570" s="1">
        <f t="shared" si="2"/>
        <v>0.54798276537406976</v>
      </c>
      <c r="D5570" s="1">
        <f>'Lobster data'!L5570+D5569</f>
        <v>1399</v>
      </c>
    </row>
    <row r="5571" spans="1:4" ht="12" customHeight="1" x14ac:dyDescent="0.3">
      <c r="A5571" s="1">
        <f t="shared" si="0"/>
        <v>5570</v>
      </c>
      <c r="B5571" s="1">
        <f t="shared" si="1"/>
        <v>0.55700000000000005</v>
      </c>
      <c r="C5571" s="1">
        <f t="shared" si="2"/>
        <v>0.54837446141793966</v>
      </c>
      <c r="D5571" s="1">
        <f>'Lobster data'!L5571+D5570</f>
        <v>1400</v>
      </c>
    </row>
    <row r="5572" spans="1:4" ht="12" customHeight="1" x14ac:dyDescent="0.3">
      <c r="A5572" s="1">
        <f t="shared" si="0"/>
        <v>5571</v>
      </c>
      <c r="B5572" s="1">
        <f t="shared" si="1"/>
        <v>0.55710000000000004</v>
      </c>
      <c r="C5572" s="1">
        <f t="shared" si="2"/>
        <v>0.54837446141793966</v>
      </c>
      <c r="D5572" s="1">
        <f>'Lobster data'!L5572+D5571</f>
        <v>1400</v>
      </c>
    </row>
    <row r="5573" spans="1:4" ht="12" customHeight="1" x14ac:dyDescent="0.3">
      <c r="A5573" s="1">
        <f t="shared" si="0"/>
        <v>5572</v>
      </c>
      <c r="B5573" s="1">
        <f t="shared" si="1"/>
        <v>0.55720000000000003</v>
      </c>
      <c r="C5573" s="1">
        <f t="shared" si="2"/>
        <v>0.54837446141793966</v>
      </c>
      <c r="D5573" s="1">
        <f>'Lobster data'!L5573+D5572</f>
        <v>1400</v>
      </c>
    </row>
    <row r="5574" spans="1:4" ht="12" customHeight="1" x14ac:dyDescent="0.3">
      <c r="A5574" s="1">
        <f t="shared" si="0"/>
        <v>5573</v>
      </c>
      <c r="B5574" s="1">
        <f t="shared" si="1"/>
        <v>0.55730000000000002</v>
      </c>
      <c r="C5574" s="1">
        <f t="shared" si="2"/>
        <v>0.54876615746180968</v>
      </c>
      <c r="D5574" s="1">
        <f>'Lobster data'!L5574+D5573</f>
        <v>1401</v>
      </c>
    </row>
    <row r="5575" spans="1:4" ht="12" customHeight="1" x14ac:dyDescent="0.3">
      <c r="A5575" s="1">
        <f t="shared" si="0"/>
        <v>5574</v>
      </c>
      <c r="B5575" s="1">
        <f t="shared" si="1"/>
        <v>0.55740000000000001</v>
      </c>
      <c r="C5575" s="1">
        <f t="shared" si="2"/>
        <v>0.54915785350567958</v>
      </c>
      <c r="D5575" s="1">
        <f>'Lobster data'!L5575+D5574</f>
        <v>1402</v>
      </c>
    </row>
    <row r="5576" spans="1:4" ht="12" customHeight="1" x14ac:dyDescent="0.3">
      <c r="A5576" s="1">
        <f t="shared" si="0"/>
        <v>5575</v>
      </c>
      <c r="B5576" s="1">
        <f t="shared" si="1"/>
        <v>0.5575</v>
      </c>
      <c r="C5576" s="1">
        <f t="shared" si="2"/>
        <v>0.54915785350567958</v>
      </c>
      <c r="D5576" s="1">
        <f>'Lobster data'!L5576+D5575</f>
        <v>1402</v>
      </c>
    </row>
    <row r="5577" spans="1:4" ht="12" customHeight="1" x14ac:dyDescent="0.3">
      <c r="A5577" s="1">
        <f t="shared" si="0"/>
        <v>5576</v>
      </c>
      <c r="B5577" s="1">
        <f t="shared" si="1"/>
        <v>0.55759999999999998</v>
      </c>
      <c r="C5577" s="1">
        <f t="shared" si="2"/>
        <v>0.54915785350567958</v>
      </c>
      <c r="D5577" s="1">
        <f>'Lobster data'!L5577+D5576</f>
        <v>1402</v>
      </c>
    </row>
    <row r="5578" spans="1:4" ht="12" customHeight="1" x14ac:dyDescent="0.3">
      <c r="A5578" s="1">
        <f t="shared" si="0"/>
        <v>5577</v>
      </c>
      <c r="B5578" s="1">
        <f t="shared" si="1"/>
        <v>0.55769999999999997</v>
      </c>
      <c r="C5578" s="1">
        <f t="shared" si="2"/>
        <v>0.5495495495495496</v>
      </c>
      <c r="D5578" s="1">
        <f>'Lobster data'!L5578+D5577</f>
        <v>1403</v>
      </c>
    </row>
    <row r="5579" spans="1:4" ht="12" customHeight="1" x14ac:dyDescent="0.3">
      <c r="A5579" s="1">
        <f t="shared" si="0"/>
        <v>5578</v>
      </c>
      <c r="B5579" s="1">
        <f t="shared" si="1"/>
        <v>0.55779999999999996</v>
      </c>
      <c r="C5579" s="1">
        <f t="shared" si="2"/>
        <v>0.5495495495495496</v>
      </c>
      <c r="D5579" s="1">
        <f>'Lobster data'!L5579+D5578</f>
        <v>1403</v>
      </c>
    </row>
    <row r="5580" spans="1:4" ht="12" customHeight="1" x14ac:dyDescent="0.3">
      <c r="A5580" s="1">
        <f t="shared" si="0"/>
        <v>5579</v>
      </c>
      <c r="B5580" s="1">
        <f t="shared" si="1"/>
        <v>0.55789999999999995</v>
      </c>
      <c r="C5580" s="1">
        <f t="shared" si="2"/>
        <v>0.5495495495495496</v>
      </c>
      <c r="D5580" s="1">
        <f>'Lobster data'!L5580+D5579</f>
        <v>1403</v>
      </c>
    </row>
    <row r="5581" spans="1:4" ht="12" customHeight="1" x14ac:dyDescent="0.3">
      <c r="A5581" s="1">
        <f t="shared" si="0"/>
        <v>5580</v>
      </c>
      <c r="B5581" s="1">
        <f t="shared" si="1"/>
        <v>0.55800000000000005</v>
      </c>
      <c r="C5581" s="1">
        <f t="shared" si="2"/>
        <v>0.5495495495495496</v>
      </c>
      <c r="D5581" s="1">
        <f>'Lobster data'!L5581+D5580</f>
        <v>1403</v>
      </c>
    </row>
    <row r="5582" spans="1:4" ht="12" customHeight="1" x14ac:dyDescent="0.3">
      <c r="A5582" s="1">
        <f t="shared" si="0"/>
        <v>5581</v>
      </c>
      <c r="B5582" s="1">
        <f t="shared" si="1"/>
        <v>0.55810000000000004</v>
      </c>
      <c r="C5582" s="1">
        <f t="shared" si="2"/>
        <v>0.5495495495495496</v>
      </c>
      <c r="D5582" s="1">
        <f>'Lobster data'!L5582+D5581</f>
        <v>1403</v>
      </c>
    </row>
    <row r="5583" spans="1:4" ht="12" customHeight="1" x14ac:dyDescent="0.3">
      <c r="A5583" s="1">
        <f t="shared" si="0"/>
        <v>5582</v>
      </c>
      <c r="B5583" s="1">
        <f t="shared" si="1"/>
        <v>0.55820000000000003</v>
      </c>
      <c r="C5583" s="1">
        <f t="shared" si="2"/>
        <v>0.5495495495495496</v>
      </c>
      <c r="D5583" s="1">
        <f>'Lobster data'!L5583+D5582</f>
        <v>1403</v>
      </c>
    </row>
    <row r="5584" spans="1:4" ht="12" customHeight="1" x14ac:dyDescent="0.3">
      <c r="A5584" s="1">
        <f t="shared" si="0"/>
        <v>5583</v>
      </c>
      <c r="B5584" s="1">
        <f t="shared" si="1"/>
        <v>0.55830000000000002</v>
      </c>
      <c r="C5584" s="1">
        <f t="shared" si="2"/>
        <v>0.5495495495495496</v>
      </c>
      <c r="D5584" s="1">
        <f>'Lobster data'!L5584+D5583</f>
        <v>1403</v>
      </c>
    </row>
    <row r="5585" spans="1:4" ht="12" customHeight="1" x14ac:dyDescent="0.3">
      <c r="A5585" s="1">
        <f t="shared" si="0"/>
        <v>5584</v>
      </c>
      <c r="B5585" s="1">
        <f t="shared" si="1"/>
        <v>0.55840000000000001</v>
      </c>
      <c r="C5585" s="1">
        <f t="shared" si="2"/>
        <v>0.5495495495495496</v>
      </c>
      <c r="D5585" s="1">
        <f>'Lobster data'!L5585+D5584</f>
        <v>1403</v>
      </c>
    </row>
    <row r="5586" spans="1:4" ht="12" customHeight="1" x14ac:dyDescent="0.3">
      <c r="A5586" s="1">
        <f t="shared" si="0"/>
        <v>5585</v>
      </c>
      <c r="B5586" s="1">
        <f t="shared" si="1"/>
        <v>0.5585</v>
      </c>
      <c r="C5586" s="1">
        <f t="shared" si="2"/>
        <v>0.5499412455934195</v>
      </c>
      <c r="D5586" s="1">
        <f>'Lobster data'!L5586+D5585</f>
        <v>1404</v>
      </c>
    </row>
    <row r="5587" spans="1:4" ht="12" customHeight="1" x14ac:dyDescent="0.3">
      <c r="A5587" s="1">
        <f t="shared" si="0"/>
        <v>5586</v>
      </c>
      <c r="B5587" s="1">
        <f t="shared" si="1"/>
        <v>0.55859999999999999</v>
      </c>
      <c r="C5587" s="1">
        <f t="shared" si="2"/>
        <v>0.5499412455934195</v>
      </c>
      <c r="D5587" s="1">
        <f>'Lobster data'!L5587+D5586</f>
        <v>1404</v>
      </c>
    </row>
    <row r="5588" spans="1:4" ht="12" customHeight="1" x14ac:dyDescent="0.3">
      <c r="A5588" s="1">
        <f t="shared" si="0"/>
        <v>5587</v>
      </c>
      <c r="B5588" s="1">
        <f t="shared" si="1"/>
        <v>0.55869999999999997</v>
      </c>
      <c r="C5588" s="1">
        <f t="shared" si="2"/>
        <v>0.55033294163728952</v>
      </c>
      <c r="D5588" s="1">
        <f>'Lobster data'!L5588+D5587</f>
        <v>1405</v>
      </c>
    </row>
    <row r="5589" spans="1:4" ht="12" customHeight="1" x14ac:dyDescent="0.3">
      <c r="A5589" s="1">
        <f t="shared" si="0"/>
        <v>5588</v>
      </c>
      <c r="B5589" s="1">
        <f t="shared" si="1"/>
        <v>0.55879999999999996</v>
      </c>
      <c r="C5589" s="1">
        <f t="shared" si="2"/>
        <v>0.55033294163728952</v>
      </c>
      <c r="D5589" s="1">
        <f>'Lobster data'!L5589+D5588</f>
        <v>1405</v>
      </c>
    </row>
    <row r="5590" spans="1:4" ht="12" customHeight="1" x14ac:dyDescent="0.3">
      <c r="A5590" s="1">
        <f t="shared" si="0"/>
        <v>5589</v>
      </c>
      <c r="B5590" s="1">
        <f t="shared" si="1"/>
        <v>0.55889999999999995</v>
      </c>
      <c r="C5590" s="1">
        <f t="shared" si="2"/>
        <v>0.55072463768115942</v>
      </c>
      <c r="D5590" s="1">
        <f>'Lobster data'!L5590+D5589</f>
        <v>1406</v>
      </c>
    </row>
    <row r="5591" spans="1:4" ht="12" customHeight="1" x14ac:dyDescent="0.3">
      <c r="A5591" s="1">
        <f t="shared" si="0"/>
        <v>5590</v>
      </c>
      <c r="B5591" s="1">
        <f t="shared" si="1"/>
        <v>0.55900000000000005</v>
      </c>
      <c r="C5591" s="1">
        <f t="shared" si="2"/>
        <v>0.55072463768115942</v>
      </c>
      <c r="D5591" s="1">
        <f>'Lobster data'!L5591+D5590</f>
        <v>1406</v>
      </c>
    </row>
    <row r="5592" spans="1:4" ht="12" customHeight="1" x14ac:dyDescent="0.3">
      <c r="A5592" s="1">
        <f t="shared" si="0"/>
        <v>5591</v>
      </c>
      <c r="B5592" s="1">
        <f t="shared" si="1"/>
        <v>0.55910000000000004</v>
      </c>
      <c r="C5592" s="1">
        <f t="shared" si="2"/>
        <v>0.55072463768115942</v>
      </c>
      <c r="D5592" s="1">
        <f>'Lobster data'!L5592+D5591</f>
        <v>1406</v>
      </c>
    </row>
    <row r="5593" spans="1:4" ht="12" customHeight="1" x14ac:dyDescent="0.3">
      <c r="A5593" s="1">
        <f t="shared" si="0"/>
        <v>5592</v>
      </c>
      <c r="B5593" s="1">
        <f t="shared" si="1"/>
        <v>0.55920000000000003</v>
      </c>
      <c r="C5593" s="1">
        <f t="shared" si="2"/>
        <v>0.55072463768115942</v>
      </c>
      <c r="D5593" s="1">
        <f>'Lobster data'!L5593+D5592</f>
        <v>1406</v>
      </c>
    </row>
    <row r="5594" spans="1:4" ht="12" customHeight="1" x14ac:dyDescent="0.3">
      <c r="A5594" s="1">
        <f t="shared" si="0"/>
        <v>5593</v>
      </c>
      <c r="B5594" s="1">
        <f t="shared" si="1"/>
        <v>0.55930000000000002</v>
      </c>
      <c r="C5594" s="1">
        <f t="shared" si="2"/>
        <v>0.55072463768115942</v>
      </c>
      <c r="D5594" s="1">
        <f>'Lobster data'!L5594+D5593</f>
        <v>1406</v>
      </c>
    </row>
    <row r="5595" spans="1:4" ht="12" customHeight="1" x14ac:dyDescent="0.3">
      <c r="A5595" s="1">
        <f t="shared" si="0"/>
        <v>5594</v>
      </c>
      <c r="B5595" s="1">
        <f t="shared" si="1"/>
        <v>0.55940000000000001</v>
      </c>
      <c r="C5595" s="1">
        <f t="shared" si="2"/>
        <v>0.55072463768115942</v>
      </c>
      <c r="D5595" s="1">
        <f>'Lobster data'!L5595+D5594</f>
        <v>1406</v>
      </c>
    </row>
    <row r="5596" spans="1:4" ht="12" customHeight="1" x14ac:dyDescent="0.3">
      <c r="A5596" s="1">
        <f t="shared" si="0"/>
        <v>5595</v>
      </c>
      <c r="B5596" s="1">
        <f t="shared" si="1"/>
        <v>0.5595</v>
      </c>
      <c r="C5596" s="1">
        <f t="shared" si="2"/>
        <v>0.55072463768115942</v>
      </c>
      <c r="D5596" s="1">
        <f>'Lobster data'!L5596+D5595</f>
        <v>1406</v>
      </c>
    </row>
    <row r="5597" spans="1:4" ht="12" customHeight="1" x14ac:dyDescent="0.3">
      <c r="A5597" s="1">
        <f t="shared" si="0"/>
        <v>5596</v>
      </c>
      <c r="B5597" s="1">
        <f t="shared" si="1"/>
        <v>0.55959999999999999</v>
      </c>
      <c r="C5597" s="1">
        <f t="shared" si="2"/>
        <v>0.55111633372502933</v>
      </c>
      <c r="D5597" s="1">
        <f>'Lobster data'!L5597+D5596</f>
        <v>1407</v>
      </c>
    </row>
    <row r="5598" spans="1:4" ht="12" customHeight="1" x14ac:dyDescent="0.3">
      <c r="A5598" s="1">
        <f t="shared" si="0"/>
        <v>5597</v>
      </c>
      <c r="B5598" s="1">
        <f t="shared" si="1"/>
        <v>0.55969999999999998</v>
      </c>
      <c r="C5598" s="1">
        <f t="shared" si="2"/>
        <v>0.55150802976889934</v>
      </c>
      <c r="D5598" s="1">
        <f>'Lobster data'!L5598+D5597</f>
        <v>1408</v>
      </c>
    </row>
    <row r="5599" spans="1:4" ht="12" customHeight="1" x14ac:dyDescent="0.3">
      <c r="A5599" s="1">
        <f t="shared" si="0"/>
        <v>5598</v>
      </c>
      <c r="B5599" s="1">
        <f t="shared" si="1"/>
        <v>0.55979999999999996</v>
      </c>
      <c r="C5599" s="1">
        <f t="shared" si="2"/>
        <v>0.55150802976889934</v>
      </c>
      <c r="D5599" s="1">
        <f>'Lobster data'!L5599+D5598</f>
        <v>1408</v>
      </c>
    </row>
    <row r="5600" spans="1:4" ht="12" customHeight="1" x14ac:dyDescent="0.3">
      <c r="A5600" s="1">
        <f t="shared" si="0"/>
        <v>5599</v>
      </c>
      <c r="B5600" s="1">
        <f t="shared" si="1"/>
        <v>0.55989999999999995</v>
      </c>
      <c r="C5600" s="1">
        <f t="shared" si="2"/>
        <v>0.55150802976889934</v>
      </c>
      <c r="D5600" s="1">
        <f>'Lobster data'!L5600+D5599</f>
        <v>1408</v>
      </c>
    </row>
    <row r="5601" spans="1:4" ht="12" customHeight="1" x14ac:dyDescent="0.3">
      <c r="A5601" s="1">
        <f t="shared" si="0"/>
        <v>5600</v>
      </c>
      <c r="B5601" s="1">
        <f t="shared" si="1"/>
        <v>0.56000000000000005</v>
      </c>
      <c r="C5601" s="1">
        <f t="shared" si="2"/>
        <v>0.55150802976889934</v>
      </c>
      <c r="D5601" s="1">
        <f>'Lobster data'!L5601+D5600</f>
        <v>1408</v>
      </c>
    </row>
    <row r="5602" spans="1:4" ht="12" customHeight="1" x14ac:dyDescent="0.3">
      <c r="A5602" s="1">
        <f t="shared" si="0"/>
        <v>5601</v>
      </c>
      <c r="B5602" s="1">
        <f t="shared" si="1"/>
        <v>0.56010000000000004</v>
      </c>
      <c r="C5602" s="1">
        <f t="shared" si="2"/>
        <v>0.55150802976889934</v>
      </c>
      <c r="D5602" s="1">
        <f>'Lobster data'!L5602+D5601</f>
        <v>1408</v>
      </c>
    </row>
    <row r="5603" spans="1:4" ht="12" customHeight="1" x14ac:dyDescent="0.3">
      <c r="A5603" s="1">
        <f t="shared" si="0"/>
        <v>5602</v>
      </c>
      <c r="B5603" s="1">
        <f t="shared" si="1"/>
        <v>0.56020000000000003</v>
      </c>
      <c r="C5603" s="1">
        <f t="shared" si="2"/>
        <v>0.55150802976889934</v>
      </c>
      <c r="D5603" s="1">
        <f>'Lobster data'!L5603+D5602</f>
        <v>1408</v>
      </c>
    </row>
    <row r="5604" spans="1:4" ht="12" customHeight="1" x14ac:dyDescent="0.3">
      <c r="A5604" s="1">
        <f t="shared" si="0"/>
        <v>5603</v>
      </c>
      <c r="B5604" s="1">
        <f t="shared" si="1"/>
        <v>0.56030000000000002</v>
      </c>
      <c r="C5604" s="1">
        <f t="shared" si="2"/>
        <v>0.55150802976889934</v>
      </c>
      <c r="D5604" s="1">
        <f>'Lobster data'!L5604+D5603</f>
        <v>1408</v>
      </c>
    </row>
    <row r="5605" spans="1:4" ht="12" customHeight="1" x14ac:dyDescent="0.3">
      <c r="A5605" s="1">
        <f t="shared" si="0"/>
        <v>5604</v>
      </c>
      <c r="B5605" s="1">
        <f t="shared" si="1"/>
        <v>0.56040000000000001</v>
      </c>
      <c r="C5605" s="1">
        <f t="shared" si="2"/>
        <v>0.55150802976889934</v>
      </c>
      <c r="D5605" s="1">
        <f>'Lobster data'!L5605+D5604</f>
        <v>1408</v>
      </c>
    </row>
    <row r="5606" spans="1:4" ht="12" customHeight="1" x14ac:dyDescent="0.3">
      <c r="A5606" s="1">
        <f t="shared" si="0"/>
        <v>5605</v>
      </c>
      <c r="B5606" s="1">
        <f t="shared" si="1"/>
        <v>0.5605</v>
      </c>
      <c r="C5606" s="1">
        <f t="shared" si="2"/>
        <v>0.55150802976889934</v>
      </c>
      <c r="D5606" s="1">
        <f>'Lobster data'!L5606+D5605</f>
        <v>1408</v>
      </c>
    </row>
    <row r="5607" spans="1:4" ht="12" customHeight="1" x14ac:dyDescent="0.3">
      <c r="A5607" s="1">
        <f t="shared" si="0"/>
        <v>5606</v>
      </c>
      <c r="B5607" s="1">
        <f t="shared" si="1"/>
        <v>0.56059999999999999</v>
      </c>
      <c r="C5607" s="1">
        <f t="shared" si="2"/>
        <v>0.55150802976889934</v>
      </c>
      <c r="D5607" s="1">
        <f>'Lobster data'!L5607+D5606</f>
        <v>1408</v>
      </c>
    </row>
    <row r="5608" spans="1:4" ht="12" customHeight="1" x14ac:dyDescent="0.3">
      <c r="A5608" s="1">
        <f t="shared" si="0"/>
        <v>5607</v>
      </c>
      <c r="B5608" s="1">
        <f t="shared" si="1"/>
        <v>0.56069999999999998</v>
      </c>
      <c r="C5608" s="1">
        <f t="shared" si="2"/>
        <v>0.55189972581276925</v>
      </c>
      <c r="D5608" s="1">
        <f>'Lobster data'!L5608+D5607</f>
        <v>1409</v>
      </c>
    </row>
    <row r="5609" spans="1:4" ht="12" customHeight="1" x14ac:dyDescent="0.3">
      <c r="A5609" s="1">
        <f t="shared" si="0"/>
        <v>5608</v>
      </c>
      <c r="B5609" s="1">
        <f t="shared" si="1"/>
        <v>0.56079999999999997</v>
      </c>
      <c r="C5609" s="1">
        <f t="shared" si="2"/>
        <v>0.55189972581276925</v>
      </c>
      <c r="D5609" s="1">
        <f>'Lobster data'!L5609+D5608</f>
        <v>1409</v>
      </c>
    </row>
    <row r="5610" spans="1:4" ht="12" customHeight="1" x14ac:dyDescent="0.3">
      <c r="A5610" s="1">
        <f t="shared" si="0"/>
        <v>5609</v>
      </c>
      <c r="B5610" s="1">
        <f t="shared" si="1"/>
        <v>0.56089999999999995</v>
      </c>
      <c r="C5610" s="1">
        <f t="shared" si="2"/>
        <v>0.55189972581276925</v>
      </c>
      <c r="D5610" s="1">
        <f>'Lobster data'!L5610+D5609</f>
        <v>1409</v>
      </c>
    </row>
    <row r="5611" spans="1:4" ht="12" customHeight="1" x14ac:dyDescent="0.3">
      <c r="A5611" s="1">
        <f t="shared" si="0"/>
        <v>5610</v>
      </c>
      <c r="B5611" s="1">
        <f t="shared" si="1"/>
        <v>0.56100000000000005</v>
      </c>
      <c r="C5611" s="1">
        <f t="shared" si="2"/>
        <v>0.55189972581276925</v>
      </c>
      <c r="D5611" s="1">
        <f>'Lobster data'!L5611+D5610</f>
        <v>1409</v>
      </c>
    </row>
    <row r="5612" spans="1:4" ht="12" customHeight="1" x14ac:dyDescent="0.3">
      <c r="A5612" s="1">
        <f t="shared" si="0"/>
        <v>5611</v>
      </c>
      <c r="B5612" s="1">
        <f t="shared" si="1"/>
        <v>0.56110000000000004</v>
      </c>
      <c r="C5612" s="1">
        <f t="shared" si="2"/>
        <v>0.55229142185663926</v>
      </c>
      <c r="D5612" s="1">
        <f>'Lobster data'!L5612+D5611</f>
        <v>1410</v>
      </c>
    </row>
    <row r="5613" spans="1:4" ht="12" customHeight="1" x14ac:dyDescent="0.3">
      <c r="A5613" s="1">
        <f t="shared" si="0"/>
        <v>5612</v>
      </c>
      <c r="B5613" s="1">
        <f t="shared" si="1"/>
        <v>0.56120000000000003</v>
      </c>
      <c r="C5613" s="1">
        <f t="shared" si="2"/>
        <v>0.55229142185663926</v>
      </c>
      <c r="D5613" s="1">
        <f>'Lobster data'!L5613+D5612</f>
        <v>1410</v>
      </c>
    </row>
    <row r="5614" spans="1:4" ht="12" customHeight="1" x14ac:dyDescent="0.3">
      <c r="A5614" s="1">
        <f t="shared" si="0"/>
        <v>5613</v>
      </c>
      <c r="B5614" s="1">
        <f t="shared" si="1"/>
        <v>0.56130000000000002</v>
      </c>
      <c r="C5614" s="1">
        <f t="shared" si="2"/>
        <v>0.55268311790050917</v>
      </c>
      <c r="D5614" s="1">
        <f>'Lobster data'!L5614+D5613</f>
        <v>1411</v>
      </c>
    </row>
    <row r="5615" spans="1:4" ht="12" customHeight="1" x14ac:dyDescent="0.3">
      <c r="A5615" s="1">
        <f t="shared" si="0"/>
        <v>5614</v>
      </c>
      <c r="B5615" s="1">
        <f t="shared" si="1"/>
        <v>0.56140000000000001</v>
      </c>
      <c r="C5615" s="1">
        <f t="shared" si="2"/>
        <v>0.55268311790050917</v>
      </c>
      <c r="D5615" s="1">
        <f>'Lobster data'!L5615+D5614</f>
        <v>1411</v>
      </c>
    </row>
    <row r="5616" spans="1:4" ht="12" customHeight="1" x14ac:dyDescent="0.3">
      <c r="A5616" s="1">
        <f t="shared" si="0"/>
        <v>5615</v>
      </c>
      <c r="B5616" s="1">
        <f t="shared" si="1"/>
        <v>0.5615</v>
      </c>
      <c r="C5616" s="1">
        <f t="shared" si="2"/>
        <v>0.55268311790050917</v>
      </c>
      <c r="D5616" s="1">
        <f>'Lobster data'!L5616+D5615</f>
        <v>1411</v>
      </c>
    </row>
    <row r="5617" spans="1:4" ht="12" customHeight="1" x14ac:dyDescent="0.3">
      <c r="A5617" s="1">
        <f t="shared" si="0"/>
        <v>5616</v>
      </c>
      <c r="B5617" s="1">
        <f t="shared" si="1"/>
        <v>0.56159999999999999</v>
      </c>
      <c r="C5617" s="1">
        <f t="shared" si="2"/>
        <v>0.55268311790050917</v>
      </c>
      <c r="D5617" s="1">
        <f>'Lobster data'!L5617+D5616</f>
        <v>1411</v>
      </c>
    </row>
    <row r="5618" spans="1:4" ht="12" customHeight="1" x14ac:dyDescent="0.3">
      <c r="A5618" s="1">
        <f t="shared" si="0"/>
        <v>5617</v>
      </c>
      <c r="B5618" s="1">
        <f t="shared" si="1"/>
        <v>0.56169999999999998</v>
      </c>
      <c r="C5618" s="1">
        <f t="shared" si="2"/>
        <v>0.55268311790050917</v>
      </c>
      <c r="D5618" s="1">
        <f>'Lobster data'!L5618+D5617</f>
        <v>1411</v>
      </c>
    </row>
    <row r="5619" spans="1:4" ht="12" customHeight="1" x14ac:dyDescent="0.3">
      <c r="A5619" s="1">
        <f t="shared" si="0"/>
        <v>5618</v>
      </c>
      <c r="B5619" s="1">
        <f t="shared" si="1"/>
        <v>0.56179999999999997</v>
      </c>
      <c r="C5619" s="1">
        <f t="shared" si="2"/>
        <v>0.55268311790050917</v>
      </c>
      <c r="D5619" s="1">
        <f>'Lobster data'!L5619+D5618</f>
        <v>1411</v>
      </c>
    </row>
    <row r="5620" spans="1:4" ht="12" customHeight="1" x14ac:dyDescent="0.3">
      <c r="A5620" s="1">
        <f t="shared" si="0"/>
        <v>5619</v>
      </c>
      <c r="B5620" s="1">
        <f t="shared" si="1"/>
        <v>0.56189999999999996</v>
      </c>
      <c r="C5620" s="1">
        <f t="shared" si="2"/>
        <v>0.55268311790050917</v>
      </c>
      <c r="D5620" s="1">
        <f>'Lobster data'!L5620+D5619</f>
        <v>1411</v>
      </c>
    </row>
    <row r="5621" spans="1:4" ht="12" customHeight="1" x14ac:dyDescent="0.3">
      <c r="A5621" s="1">
        <f t="shared" si="0"/>
        <v>5620</v>
      </c>
      <c r="B5621" s="1">
        <f t="shared" si="1"/>
        <v>0.56200000000000006</v>
      </c>
      <c r="C5621" s="1">
        <f t="shared" si="2"/>
        <v>0.55268311790050917</v>
      </c>
      <c r="D5621" s="1">
        <f>'Lobster data'!L5621+D5620</f>
        <v>1411</v>
      </c>
    </row>
    <row r="5622" spans="1:4" ht="12" customHeight="1" x14ac:dyDescent="0.3">
      <c r="A5622" s="1">
        <f t="shared" si="0"/>
        <v>5621</v>
      </c>
      <c r="B5622" s="1">
        <f t="shared" si="1"/>
        <v>0.56210000000000004</v>
      </c>
      <c r="C5622" s="1">
        <f t="shared" si="2"/>
        <v>0.55307481394437918</v>
      </c>
      <c r="D5622" s="1">
        <f>'Lobster data'!L5622+D5621</f>
        <v>1412</v>
      </c>
    </row>
    <row r="5623" spans="1:4" ht="12" customHeight="1" x14ac:dyDescent="0.3">
      <c r="A5623" s="1">
        <f t="shared" si="0"/>
        <v>5622</v>
      </c>
      <c r="B5623" s="1">
        <f t="shared" si="1"/>
        <v>0.56220000000000003</v>
      </c>
      <c r="C5623" s="1">
        <f t="shared" si="2"/>
        <v>0.55346650998824909</v>
      </c>
      <c r="D5623" s="1">
        <f>'Lobster data'!L5623+D5622</f>
        <v>1413</v>
      </c>
    </row>
    <row r="5624" spans="1:4" ht="12" customHeight="1" x14ac:dyDescent="0.3">
      <c r="A5624" s="1">
        <f t="shared" si="0"/>
        <v>5623</v>
      </c>
      <c r="B5624" s="1">
        <f t="shared" si="1"/>
        <v>0.56230000000000002</v>
      </c>
      <c r="C5624" s="1">
        <f t="shared" si="2"/>
        <v>0.55346650998824909</v>
      </c>
      <c r="D5624" s="1">
        <f>'Lobster data'!L5624+D5623</f>
        <v>1413</v>
      </c>
    </row>
    <row r="5625" spans="1:4" ht="12" customHeight="1" x14ac:dyDescent="0.3">
      <c r="A5625" s="1">
        <f t="shared" si="0"/>
        <v>5624</v>
      </c>
      <c r="B5625" s="1">
        <f t="shared" si="1"/>
        <v>0.56240000000000001</v>
      </c>
      <c r="C5625" s="1">
        <f t="shared" si="2"/>
        <v>0.55346650998824909</v>
      </c>
      <c r="D5625" s="1">
        <f>'Lobster data'!L5625+D5624</f>
        <v>1413</v>
      </c>
    </row>
    <row r="5626" spans="1:4" ht="12" customHeight="1" x14ac:dyDescent="0.3">
      <c r="A5626" s="1">
        <f t="shared" si="0"/>
        <v>5625</v>
      </c>
      <c r="B5626" s="1">
        <f t="shared" si="1"/>
        <v>0.5625</v>
      </c>
      <c r="C5626" s="1">
        <f t="shared" si="2"/>
        <v>0.55346650998824909</v>
      </c>
      <c r="D5626" s="1">
        <f>'Lobster data'!L5626+D5625</f>
        <v>1413</v>
      </c>
    </row>
    <row r="5627" spans="1:4" ht="12" customHeight="1" x14ac:dyDescent="0.3">
      <c r="A5627" s="1">
        <f t="shared" si="0"/>
        <v>5626</v>
      </c>
      <c r="B5627" s="1">
        <f t="shared" si="1"/>
        <v>0.56259999999999999</v>
      </c>
      <c r="C5627" s="1">
        <f t="shared" si="2"/>
        <v>0.55346650998824909</v>
      </c>
      <c r="D5627" s="1">
        <f>'Lobster data'!L5627+D5626</f>
        <v>1413</v>
      </c>
    </row>
    <row r="5628" spans="1:4" ht="12" customHeight="1" x14ac:dyDescent="0.3">
      <c r="A5628" s="1">
        <f t="shared" si="0"/>
        <v>5627</v>
      </c>
      <c r="B5628" s="1">
        <f t="shared" si="1"/>
        <v>0.56269999999999998</v>
      </c>
      <c r="C5628" s="1">
        <f t="shared" si="2"/>
        <v>0.55346650998824909</v>
      </c>
      <c r="D5628" s="1">
        <f>'Lobster data'!L5628+D5627</f>
        <v>1413</v>
      </c>
    </row>
    <row r="5629" spans="1:4" ht="12" customHeight="1" x14ac:dyDescent="0.3">
      <c r="A5629" s="1">
        <f t="shared" si="0"/>
        <v>5628</v>
      </c>
      <c r="B5629" s="1">
        <f t="shared" si="1"/>
        <v>0.56279999999999997</v>
      </c>
      <c r="C5629" s="1">
        <f t="shared" si="2"/>
        <v>0.55346650998824909</v>
      </c>
      <c r="D5629" s="1">
        <f>'Lobster data'!L5629+D5628</f>
        <v>1413</v>
      </c>
    </row>
    <row r="5630" spans="1:4" ht="12" customHeight="1" x14ac:dyDescent="0.3">
      <c r="A5630" s="1">
        <f t="shared" si="0"/>
        <v>5629</v>
      </c>
      <c r="B5630" s="1">
        <f t="shared" si="1"/>
        <v>0.56289999999999996</v>
      </c>
      <c r="C5630" s="1">
        <f t="shared" si="2"/>
        <v>0.5538582060321191</v>
      </c>
      <c r="D5630" s="1">
        <f>'Lobster data'!L5630+D5629</f>
        <v>1414</v>
      </c>
    </row>
    <row r="5631" spans="1:4" ht="12" customHeight="1" x14ac:dyDescent="0.3">
      <c r="A5631" s="1">
        <f t="shared" si="0"/>
        <v>5630</v>
      </c>
      <c r="B5631" s="1">
        <f t="shared" si="1"/>
        <v>0.56299999999999994</v>
      </c>
      <c r="C5631" s="1">
        <f t="shared" si="2"/>
        <v>0.5538582060321191</v>
      </c>
      <c r="D5631" s="1">
        <f>'Lobster data'!L5631+D5630</f>
        <v>1414</v>
      </c>
    </row>
    <row r="5632" spans="1:4" ht="12" customHeight="1" x14ac:dyDescent="0.3">
      <c r="A5632" s="1">
        <f t="shared" si="0"/>
        <v>5631</v>
      </c>
      <c r="B5632" s="1">
        <f t="shared" si="1"/>
        <v>0.56310000000000004</v>
      </c>
      <c r="C5632" s="1">
        <f t="shared" si="2"/>
        <v>0.55424990207598901</v>
      </c>
      <c r="D5632" s="1">
        <f>'Lobster data'!L5632+D5631</f>
        <v>1415</v>
      </c>
    </row>
    <row r="5633" spans="1:4" ht="12" customHeight="1" x14ac:dyDescent="0.3">
      <c r="A5633" s="1">
        <f t="shared" si="0"/>
        <v>5632</v>
      </c>
      <c r="B5633" s="1">
        <f t="shared" si="1"/>
        <v>0.56320000000000003</v>
      </c>
      <c r="C5633" s="1">
        <f t="shared" si="2"/>
        <v>0.55424990207598901</v>
      </c>
      <c r="D5633" s="1">
        <f>'Lobster data'!L5633+D5632</f>
        <v>1415</v>
      </c>
    </row>
    <row r="5634" spans="1:4" ht="12" customHeight="1" x14ac:dyDescent="0.3">
      <c r="A5634" s="1">
        <f t="shared" si="0"/>
        <v>5633</v>
      </c>
      <c r="B5634" s="1">
        <f t="shared" si="1"/>
        <v>0.56330000000000002</v>
      </c>
      <c r="C5634" s="1">
        <f t="shared" si="2"/>
        <v>0.55464159811985903</v>
      </c>
      <c r="D5634" s="1">
        <f>'Lobster data'!L5634+D5633</f>
        <v>1416</v>
      </c>
    </row>
    <row r="5635" spans="1:4" ht="12" customHeight="1" x14ac:dyDescent="0.3">
      <c r="A5635" s="1">
        <f t="shared" si="0"/>
        <v>5634</v>
      </c>
      <c r="B5635" s="1">
        <f t="shared" si="1"/>
        <v>0.56340000000000001</v>
      </c>
      <c r="C5635" s="1">
        <f t="shared" si="2"/>
        <v>0.55464159811985903</v>
      </c>
      <c r="D5635" s="1">
        <f>'Lobster data'!L5635+D5634</f>
        <v>1416</v>
      </c>
    </row>
    <row r="5636" spans="1:4" ht="12" customHeight="1" x14ac:dyDescent="0.3">
      <c r="A5636" s="1">
        <f t="shared" si="0"/>
        <v>5635</v>
      </c>
      <c r="B5636" s="1">
        <f t="shared" si="1"/>
        <v>0.5635</v>
      </c>
      <c r="C5636" s="1">
        <f t="shared" si="2"/>
        <v>0.55464159811985903</v>
      </c>
      <c r="D5636" s="1">
        <f>'Lobster data'!L5636+D5635</f>
        <v>1416</v>
      </c>
    </row>
    <row r="5637" spans="1:4" ht="12" customHeight="1" x14ac:dyDescent="0.3">
      <c r="A5637" s="1">
        <f t="shared" si="0"/>
        <v>5636</v>
      </c>
      <c r="B5637" s="1">
        <f t="shared" si="1"/>
        <v>0.56359999999999999</v>
      </c>
      <c r="C5637" s="1">
        <f t="shared" si="2"/>
        <v>0.55464159811985903</v>
      </c>
      <c r="D5637" s="1">
        <f>'Lobster data'!L5637+D5636</f>
        <v>1416</v>
      </c>
    </row>
    <row r="5638" spans="1:4" ht="12" customHeight="1" x14ac:dyDescent="0.3">
      <c r="A5638" s="1">
        <f t="shared" si="0"/>
        <v>5637</v>
      </c>
      <c r="B5638" s="1">
        <f t="shared" si="1"/>
        <v>0.56369999999999998</v>
      </c>
      <c r="C5638" s="1">
        <f t="shared" si="2"/>
        <v>0.55464159811985903</v>
      </c>
      <c r="D5638" s="1">
        <f>'Lobster data'!L5638+D5637</f>
        <v>1416</v>
      </c>
    </row>
    <row r="5639" spans="1:4" ht="12" customHeight="1" x14ac:dyDescent="0.3">
      <c r="A5639" s="1">
        <f t="shared" si="0"/>
        <v>5638</v>
      </c>
      <c r="B5639" s="1">
        <f t="shared" si="1"/>
        <v>0.56379999999999997</v>
      </c>
      <c r="C5639" s="1">
        <f t="shared" si="2"/>
        <v>0.55503329416372893</v>
      </c>
      <c r="D5639" s="1">
        <f>'Lobster data'!L5639+D5638</f>
        <v>1417</v>
      </c>
    </row>
    <row r="5640" spans="1:4" ht="12" customHeight="1" x14ac:dyDescent="0.3">
      <c r="A5640" s="1">
        <f t="shared" si="0"/>
        <v>5639</v>
      </c>
      <c r="B5640" s="1">
        <f t="shared" si="1"/>
        <v>0.56389999999999996</v>
      </c>
      <c r="C5640" s="1">
        <f t="shared" si="2"/>
        <v>0.55503329416372893</v>
      </c>
      <c r="D5640" s="1">
        <f>'Lobster data'!L5640+D5639</f>
        <v>1417</v>
      </c>
    </row>
    <row r="5641" spans="1:4" ht="12" customHeight="1" x14ac:dyDescent="0.3">
      <c r="A5641" s="1">
        <f t="shared" si="0"/>
        <v>5640</v>
      </c>
      <c r="B5641" s="1">
        <f t="shared" si="1"/>
        <v>0.56399999999999995</v>
      </c>
      <c r="C5641" s="1">
        <f t="shared" si="2"/>
        <v>0.55503329416372893</v>
      </c>
      <c r="D5641" s="1">
        <f>'Lobster data'!L5641+D5640</f>
        <v>1417</v>
      </c>
    </row>
    <row r="5642" spans="1:4" ht="12" customHeight="1" x14ac:dyDescent="0.3">
      <c r="A5642" s="1">
        <f t="shared" si="0"/>
        <v>5641</v>
      </c>
      <c r="B5642" s="1">
        <f t="shared" si="1"/>
        <v>0.56410000000000005</v>
      </c>
      <c r="C5642" s="1">
        <f t="shared" si="2"/>
        <v>0.55542499020759895</v>
      </c>
      <c r="D5642" s="1">
        <f>'Lobster data'!L5642+D5641</f>
        <v>1418</v>
      </c>
    </row>
    <row r="5643" spans="1:4" ht="12" customHeight="1" x14ac:dyDescent="0.3">
      <c r="A5643" s="1">
        <f t="shared" si="0"/>
        <v>5642</v>
      </c>
      <c r="B5643" s="1">
        <f t="shared" si="1"/>
        <v>0.56420000000000003</v>
      </c>
      <c r="C5643" s="1">
        <f t="shared" si="2"/>
        <v>0.55581668625146885</v>
      </c>
      <c r="D5643" s="1">
        <f>'Lobster data'!L5643+D5642</f>
        <v>1419</v>
      </c>
    </row>
    <row r="5644" spans="1:4" ht="12" customHeight="1" x14ac:dyDescent="0.3">
      <c r="A5644" s="1">
        <f t="shared" si="0"/>
        <v>5643</v>
      </c>
      <c r="B5644" s="1">
        <f t="shared" si="1"/>
        <v>0.56430000000000002</v>
      </c>
      <c r="C5644" s="1">
        <f t="shared" si="2"/>
        <v>0.55581668625146885</v>
      </c>
      <c r="D5644" s="1">
        <f>'Lobster data'!L5644+D5643</f>
        <v>1419</v>
      </c>
    </row>
    <row r="5645" spans="1:4" ht="12" customHeight="1" x14ac:dyDescent="0.3">
      <c r="A5645" s="1">
        <f t="shared" si="0"/>
        <v>5644</v>
      </c>
      <c r="B5645" s="1">
        <f t="shared" si="1"/>
        <v>0.56440000000000001</v>
      </c>
      <c r="C5645" s="1">
        <f t="shared" si="2"/>
        <v>0.55581668625146885</v>
      </c>
      <c r="D5645" s="1">
        <f>'Lobster data'!L5645+D5644</f>
        <v>1419</v>
      </c>
    </row>
    <row r="5646" spans="1:4" ht="12" customHeight="1" x14ac:dyDescent="0.3">
      <c r="A5646" s="1">
        <f t="shared" si="0"/>
        <v>5645</v>
      </c>
      <c r="B5646" s="1">
        <f t="shared" si="1"/>
        <v>0.5645</v>
      </c>
      <c r="C5646" s="1">
        <f t="shared" si="2"/>
        <v>0.55581668625146885</v>
      </c>
      <c r="D5646" s="1">
        <f>'Lobster data'!L5646+D5645</f>
        <v>1419</v>
      </c>
    </row>
    <row r="5647" spans="1:4" ht="12" customHeight="1" x14ac:dyDescent="0.3">
      <c r="A5647" s="1">
        <f t="shared" si="0"/>
        <v>5646</v>
      </c>
      <c r="B5647" s="1">
        <f t="shared" si="1"/>
        <v>0.56459999999999999</v>
      </c>
      <c r="C5647" s="1">
        <f t="shared" si="2"/>
        <v>0.55581668625146885</v>
      </c>
      <c r="D5647" s="1">
        <f>'Lobster data'!L5647+D5646</f>
        <v>1419</v>
      </c>
    </row>
    <row r="5648" spans="1:4" ht="12" customHeight="1" x14ac:dyDescent="0.3">
      <c r="A5648" s="1">
        <f t="shared" si="0"/>
        <v>5647</v>
      </c>
      <c r="B5648" s="1">
        <f t="shared" si="1"/>
        <v>0.56469999999999998</v>
      </c>
      <c r="C5648" s="1">
        <f t="shared" si="2"/>
        <v>0.55581668625146885</v>
      </c>
      <c r="D5648" s="1">
        <f>'Lobster data'!L5648+D5647</f>
        <v>1419</v>
      </c>
    </row>
    <row r="5649" spans="1:4" ht="12" customHeight="1" x14ac:dyDescent="0.3">
      <c r="A5649" s="1">
        <f t="shared" si="0"/>
        <v>5648</v>
      </c>
      <c r="B5649" s="1">
        <f t="shared" si="1"/>
        <v>0.56479999999999997</v>
      </c>
      <c r="C5649" s="1">
        <f t="shared" si="2"/>
        <v>0.55581668625146885</v>
      </c>
      <c r="D5649" s="1">
        <f>'Lobster data'!L5649+D5648</f>
        <v>1419</v>
      </c>
    </row>
    <row r="5650" spans="1:4" ht="12" customHeight="1" x14ac:dyDescent="0.3">
      <c r="A5650" s="1">
        <f t="shared" si="0"/>
        <v>5649</v>
      </c>
      <c r="B5650" s="1">
        <f t="shared" si="1"/>
        <v>0.56489999999999996</v>
      </c>
      <c r="C5650" s="1">
        <f t="shared" si="2"/>
        <v>0.55620838229533887</v>
      </c>
      <c r="D5650" s="1">
        <f>'Lobster data'!L5650+D5649</f>
        <v>1420</v>
      </c>
    </row>
    <row r="5651" spans="1:4" ht="12" customHeight="1" x14ac:dyDescent="0.3">
      <c r="A5651" s="1">
        <f t="shared" si="0"/>
        <v>5650</v>
      </c>
      <c r="B5651" s="1">
        <f t="shared" si="1"/>
        <v>0.56499999999999995</v>
      </c>
      <c r="C5651" s="1">
        <f t="shared" si="2"/>
        <v>0.55620838229533887</v>
      </c>
      <c r="D5651" s="1">
        <f>'Lobster data'!L5651+D5650</f>
        <v>1420</v>
      </c>
    </row>
    <row r="5652" spans="1:4" ht="12" customHeight="1" x14ac:dyDescent="0.3">
      <c r="A5652" s="1">
        <f t="shared" si="0"/>
        <v>5651</v>
      </c>
      <c r="B5652" s="1">
        <f t="shared" si="1"/>
        <v>0.56510000000000005</v>
      </c>
      <c r="C5652" s="1">
        <f t="shared" si="2"/>
        <v>0.55660007833920877</v>
      </c>
      <c r="D5652" s="1">
        <f>'Lobster data'!L5652+D5651</f>
        <v>1421</v>
      </c>
    </row>
    <row r="5653" spans="1:4" ht="12" customHeight="1" x14ac:dyDescent="0.3">
      <c r="A5653" s="1">
        <f t="shared" si="0"/>
        <v>5652</v>
      </c>
      <c r="B5653" s="1">
        <f t="shared" si="1"/>
        <v>0.56520000000000004</v>
      </c>
      <c r="C5653" s="1">
        <f t="shared" si="2"/>
        <v>0.55660007833920877</v>
      </c>
      <c r="D5653" s="1">
        <f>'Lobster data'!L5653+D5652</f>
        <v>1421</v>
      </c>
    </row>
    <row r="5654" spans="1:4" ht="12" customHeight="1" x14ac:dyDescent="0.3">
      <c r="A5654" s="1">
        <f t="shared" si="0"/>
        <v>5653</v>
      </c>
      <c r="B5654" s="1">
        <f t="shared" si="1"/>
        <v>0.56530000000000002</v>
      </c>
      <c r="C5654" s="1">
        <f t="shared" si="2"/>
        <v>0.55660007833920877</v>
      </c>
      <c r="D5654" s="1">
        <f>'Lobster data'!L5654+D5653</f>
        <v>1421</v>
      </c>
    </row>
    <row r="5655" spans="1:4" ht="12" customHeight="1" x14ac:dyDescent="0.3">
      <c r="A5655" s="1">
        <f t="shared" si="0"/>
        <v>5654</v>
      </c>
      <c r="B5655" s="1">
        <f t="shared" si="1"/>
        <v>0.56540000000000001</v>
      </c>
      <c r="C5655" s="1">
        <f t="shared" si="2"/>
        <v>0.55660007833920877</v>
      </c>
      <c r="D5655" s="1">
        <f>'Lobster data'!L5655+D5654</f>
        <v>1421</v>
      </c>
    </row>
    <row r="5656" spans="1:4" ht="12" customHeight="1" x14ac:dyDescent="0.3">
      <c r="A5656" s="1">
        <f t="shared" si="0"/>
        <v>5655</v>
      </c>
      <c r="B5656" s="1">
        <f t="shared" si="1"/>
        <v>0.5655</v>
      </c>
      <c r="C5656" s="1">
        <f t="shared" si="2"/>
        <v>0.55660007833920877</v>
      </c>
      <c r="D5656" s="1">
        <f>'Lobster data'!L5656+D5655</f>
        <v>1421</v>
      </c>
    </row>
    <row r="5657" spans="1:4" ht="12" customHeight="1" x14ac:dyDescent="0.3">
      <c r="A5657" s="1">
        <f t="shared" si="0"/>
        <v>5656</v>
      </c>
      <c r="B5657" s="1">
        <f t="shared" si="1"/>
        <v>0.56559999999999999</v>
      </c>
      <c r="C5657" s="1">
        <f t="shared" si="2"/>
        <v>0.55660007833920877</v>
      </c>
      <c r="D5657" s="1">
        <f>'Lobster data'!L5657+D5656</f>
        <v>1421</v>
      </c>
    </row>
    <row r="5658" spans="1:4" ht="12" customHeight="1" x14ac:dyDescent="0.3">
      <c r="A5658" s="1">
        <f t="shared" si="0"/>
        <v>5657</v>
      </c>
      <c r="B5658" s="1">
        <f t="shared" si="1"/>
        <v>0.56569999999999998</v>
      </c>
      <c r="C5658" s="1">
        <f t="shared" si="2"/>
        <v>0.55660007833920877</v>
      </c>
      <c r="D5658" s="1">
        <f>'Lobster data'!L5658+D5657</f>
        <v>1421</v>
      </c>
    </row>
    <row r="5659" spans="1:4" ht="12" customHeight="1" x14ac:dyDescent="0.3">
      <c r="A5659" s="1">
        <f t="shared" si="0"/>
        <v>5658</v>
      </c>
      <c r="B5659" s="1">
        <f t="shared" si="1"/>
        <v>0.56579999999999997</v>
      </c>
      <c r="C5659" s="1">
        <f t="shared" si="2"/>
        <v>0.55660007833920877</v>
      </c>
      <c r="D5659" s="1">
        <f>'Lobster data'!L5659+D5658</f>
        <v>1421</v>
      </c>
    </row>
    <row r="5660" spans="1:4" ht="12" customHeight="1" x14ac:dyDescent="0.3">
      <c r="A5660" s="1">
        <f t="shared" si="0"/>
        <v>5659</v>
      </c>
      <c r="B5660" s="1">
        <f t="shared" si="1"/>
        <v>0.56589999999999996</v>
      </c>
      <c r="C5660" s="1">
        <f t="shared" si="2"/>
        <v>0.55660007833920877</v>
      </c>
      <c r="D5660" s="1">
        <f>'Lobster data'!L5660+D5659</f>
        <v>1421</v>
      </c>
    </row>
    <row r="5661" spans="1:4" ht="12" customHeight="1" x14ac:dyDescent="0.3">
      <c r="A5661" s="1">
        <f t="shared" si="0"/>
        <v>5660</v>
      </c>
      <c r="B5661" s="1">
        <f t="shared" si="1"/>
        <v>0.56599999999999995</v>
      </c>
      <c r="C5661" s="1">
        <f t="shared" si="2"/>
        <v>0.55660007833920877</v>
      </c>
      <c r="D5661" s="1">
        <f>'Lobster data'!L5661+D5660</f>
        <v>1421</v>
      </c>
    </row>
    <row r="5662" spans="1:4" ht="12" customHeight="1" x14ac:dyDescent="0.3">
      <c r="A5662" s="1">
        <f t="shared" si="0"/>
        <v>5661</v>
      </c>
      <c r="B5662" s="1">
        <f t="shared" si="1"/>
        <v>0.56610000000000005</v>
      </c>
      <c r="C5662" s="1">
        <f t="shared" si="2"/>
        <v>0.55660007833920877</v>
      </c>
      <c r="D5662" s="1">
        <f>'Lobster data'!L5662+D5661</f>
        <v>1421</v>
      </c>
    </row>
    <row r="5663" spans="1:4" ht="12" customHeight="1" x14ac:dyDescent="0.3">
      <c r="A5663" s="1">
        <f t="shared" si="0"/>
        <v>5662</v>
      </c>
      <c r="B5663" s="1">
        <f t="shared" si="1"/>
        <v>0.56620000000000004</v>
      </c>
      <c r="C5663" s="1">
        <f t="shared" si="2"/>
        <v>0.55660007833920877</v>
      </c>
      <c r="D5663" s="1">
        <f>'Lobster data'!L5663+D5662</f>
        <v>1421</v>
      </c>
    </row>
    <row r="5664" spans="1:4" ht="12" customHeight="1" x14ac:dyDescent="0.3">
      <c r="A5664" s="1">
        <f t="shared" si="0"/>
        <v>5663</v>
      </c>
      <c r="B5664" s="1">
        <f t="shared" si="1"/>
        <v>0.56630000000000003</v>
      </c>
      <c r="C5664" s="1">
        <f t="shared" si="2"/>
        <v>0.55660007833920877</v>
      </c>
      <c r="D5664" s="1">
        <f>'Lobster data'!L5664+D5663</f>
        <v>1421</v>
      </c>
    </row>
    <row r="5665" spans="1:4" ht="12" customHeight="1" x14ac:dyDescent="0.3">
      <c r="A5665" s="1">
        <f t="shared" si="0"/>
        <v>5664</v>
      </c>
      <c r="B5665" s="1">
        <f t="shared" si="1"/>
        <v>0.56640000000000001</v>
      </c>
      <c r="C5665" s="1">
        <f t="shared" si="2"/>
        <v>0.55660007833920877</v>
      </c>
      <c r="D5665" s="1">
        <f>'Lobster data'!L5665+D5664</f>
        <v>1421</v>
      </c>
    </row>
    <row r="5666" spans="1:4" ht="12" customHeight="1" x14ac:dyDescent="0.3">
      <c r="A5666" s="1">
        <f t="shared" si="0"/>
        <v>5665</v>
      </c>
      <c r="B5666" s="1">
        <f t="shared" si="1"/>
        <v>0.5665</v>
      </c>
      <c r="C5666" s="1">
        <f t="shared" si="2"/>
        <v>0.55660007833920877</v>
      </c>
      <c r="D5666" s="1">
        <f>'Lobster data'!L5666+D5665</f>
        <v>1421</v>
      </c>
    </row>
    <row r="5667" spans="1:4" ht="12" customHeight="1" x14ac:dyDescent="0.3">
      <c r="A5667" s="1">
        <f t="shared" si="0"/>
        <v>5666</v>
      </c>
      <c r="B5667" s="1">
        <f t="shared" si="1"/>
        <v>0.56659999999999999</v>
      </c>
      <c r="C5667" s="1">
        <f t="shared" si="2"/>
        <v>0.55660007833920877</v>
      </c>
      <c r="D5667" s="1">
        <f>'Lobster data'!L5667+D5666</f>
        <v>1421</v>
      </c>
    </row>
    <row r="5668" spans="1:4" ht="12" customHeight="1" x14ac:dyDescent="0.3">
      <c r="A5668" s="1">
        <f t="shared" si="0"/>
        <v>5667</v>
      </c>
      <c r="B5668" s="1">
        <f t="shared" si="1"/>
        <v>0.56669999999999998</v>
      </c>
      <c r="C5668" s="1">
        <f t="shared" si="2"/>
        <v>0.55699177438307879</v>
      </c>
      <c r="D5668" s="1">
        <f>'Lobster data'!L5668+D5667</f>
        <v>1422</v>
      </c>
    </row>
    <row r="5669" spans="1:4" ht="12" customHeight="1" x14ac:dyDescent="0.3">
      <c r="A5669" s="1">
        <f t="shared" si="0"/>
        <v>5668</v>
      </c>
      <c r="B5669" s="1">
        <f t="shared" si="1"/>
        <v>0.56679999999999997</v>
      </c>
      <c r="C5669" s="1">
        <f t="shared" si="2"/>
        <v>0.55699177438307879</v>
      </c>
      <c r="D5669" s="1">
        <f>'Lobster data'!L5669+D5668</f>
        <v>1422</v>
      </c>
    </row>
    <row r="5670" spans="1:4" ht="12" customHeight="1" x14ac:dyDescent="0.3">
      <c r="A5670" s="1">
        <f t="shared" si="0"/>
        <v>5669</v>
      </c>
      <c r="B5670" s="1">
        <f t="shared" si="1"/>
        <v>0.56689999999999996</v>
      </c>
      <c r="C5670" s="1">
        <f t="shared" si="2"/>
        <v>0.55738347042694869</v>
      </c>
      <c r="D5670" s="1">
        <f>'Lobster data'!L5670+D5669</f>
        <v>1423</v>
      </c>
    </row>
    <row r="5671" spans="1:4" ht="12" customHeight="1" x14ac:dyDescent="0.3">
      <c r="A5671" s="1">
        <f t="shared" si="0"/>
        <v>5670</v>
      </c>
      <c r="B5671" s="1">
        <f t="shared" si="1"/>
        <v>0.56699999999999995</v>
      </c>
      <c r="C5671" s="1">
        <f t="shared" si="2"/>
        <v>0.55738347042694869</v>
      </c>
      <c r="D5671" s="1">
        <f>'Lobster data'!L5671+D5670</f>
        <v>1423</v>
      </c>
    </row>
    <row r="5672" spans="1:4" ht="12" customHeight="1" x14ac:dyDescent="0.3">
      <c r="A5672" s="1">
        <f t="shared" si="0"/>
        <v>5671</v>
      </c>
      <c r="B5672" s="1">
        <f t="shared" si="1"/>
        <v>0.56710000000000005</v>
      </c>
      <c r="C5672" s="1">
        <f t="shared" si="2"/>
        <v>0.55738347042694869</v>
      </c>
      <c r="D5672" s="1">
        <f>'Lobster data'!L5672+D5671</f>
        <v>1423</v>
      </c>
    </row>
    <row r="5673" spans="1:4" ht="12" customHeight="1" x14ac:dyDescent="0.3">
      <c r="A5673" s="1">
        <f t="shared" si="0"/>
        <v>5672</v>
      </c>
      <c r="B5673" s="1">
        <f t="shared" si="1"/>
        <v>0.56720000000000004</v>
      </c>
      <c r="C5673" s="1">
        <f t="shared" si="2"/>
        <v>0.55738347042694869</v>
      </c>
      <c r="D5673" s="1">
        <f>'Lobster data'!L5673+D5672</f>
        <v>1423</v>
      </c>
    </row>
    <row r="5674" spans="1:4" ht="12" customHeight="1" x14ac:dyDescent="0.3">
      <c r="A5674" s="1">
        <f t="shared" si="0"/>
        <v>5673</v>
      </c>
      <c r="B5674" s="1">
        <f t="shared" si="1"/>
        <v>0.56730000000000003</v>
      </c>
      <c r="C5674" s="1">
        <f t="shared" si="2"/>
        <v>0.5577751664708186</v>
      </c>
      <c r="D5674" s="1">
        <f>'Lobster data'!L5674+D5673</f>
        <v>1424</v>
      </c>
    </row>
    <row r="5675" spans="1:4" ht="12" customHeight="1" x14ac:dyDescent="0.3">
      <c r="A5675" s="1">
        <f t="shared" si="0"/>
        <v>5674</v>
      </c>
      <c r="B5675" s="1">
        <f t="shared" si="1"/>
        <v>0.56740000000000002</v>
      </c>
      <c r="C5675" s="1">
        <f t="shared" si="2"/>
        <v>0.5577751664708186</v>
      </c>
      <c r="D5675" s="1">
        <f>'Lobster data'!L5675+D5674</f>
        <v>1424</v>
      </c>
    </row>
    <row r="5676" spans="1:4" ht="12" customHeight="1" x14ac:dyDescent="0.3">
      <c r="A5676" s="1">
        <f t="shared" si="0"/>
        <v>5675</v>
      </c>
      <c r="B5676" s="1">
        <f t="shared" si="1"/>
        <v>0.5675</v>
      </c>
      <c r="C5676" s="1">
        <f t="shared" si="2"/>
        <v>0.5577751664708186</v>
      </c>
      <c r="D5676" s="1">
        <f>'Lobster data'!L5676+D5675</f>
        <v>1424</v>
      </c>
    </row>
    <row r="5677" spans="1:4" ht="12" customHeight="1" x14ac:dyDescent="0.3">
      <c r="A5677" s="1">
        <f t="shared" si="0"/>
        <v>5676</v>
      </c>
      <c r="B5677" s="1">
        <f t="shared" si="1"/>
        <v>0.56759999999999999</v>
      </c>
      <c r="C5677" s="1">
        <f t="shared" si="2"/>
        <v>0.5577751664708186</v>
      </c>
      <c r="D5677" s="1">
        <f>'Lobster data'!L5677+D5676</f>
        <v>1424</v>
      </c>
    </row>
    <row r="5678" spans="1:4" ht="12" customHeight="1" x14ac:dyDescent="0.3">
      <c r="A5678" s="1">
        <f t="shared" si="0"/>
        <v>5677</v>
      </c>
      <c r="B5678" s="1">
        <f t="shared" si="1"/>
        <v>0.56769999999999998</v>
      </c>
      <c r="C5678" s="1">
        <f t="shared" si="2"/>
        <v>0.5577751664708186</v>
      </c>
      <c r="D5678" s="1">
        <f>'Lobster data'!L5678+D5677</f>
        <v>1424</v>
      </c>
    </row>
    <row r="5679" spans="1:4" ht="12" customHeight="1" x14ac:dyDescent="0.3">
      <c r="A5679" s="1">
        <f t="shared" si="0"/>
        <v>5678</v>
      </c>
      <c r="B5679" s="1">
        <f t="shared" si="1"/>
        <v>0.56779999999999997</v>
      </c>
      <c r="C5679" s="1">
        <f t="shared" si="2"/>
        <v>0.5577751664708186</v>
      </c>
      <c r="D5679" s="1">
        <f>'Lobster data'!L5679+D5678</f>
        <v>1424</v>
      </c>
    </row>
    <row r="5680" spans="1:4" ht="12" customHeight="1" x14ac:dyDescent="0.3">
      <c r="A5680" s="1">
        <f t="shared" si="0"/>
        <v>5679</v>
      </c>
      <c r="B5680" s="1">
        <f t="shared" si="1"/>
        <v>0.56789999999999996</v>
      </c>
      <c r="C5680" s="1">
        <f t="shared" si="2"/>
        <v>0.55816686251468861</v>
      </c>
      <c r="D5680" s="1">
        <f>'Lobster data'!L5680+D5679</f>
        <v>1425</v>
      </c>
    </row>
    <row r="5681" spans="1:4" ht="12" customHeight="1" x14ac:dyDescent="0.3">
      <c r="A5681" s="1">
        <f t="shared" si="0"/>
        <v>5680</v>
      </c>
      <c r="B5681" s="1">
        <f t="shared" si="1"/>
        <v>0.56799999999999995</v>
      </c>
      <c r="C5681" s="1">
        <f t="shared" si="2"/>
        <v>0.55816686251468861</v>
      </c>
      <c r="D5681" s="1">
        <f>'Lobster data'!L5681+D5680</f>
        <v>1425</v>
      </c>
    </row>
    <row r="5682" spans="1:4" ht="12" customHeight="1" x14ac:dyDescent="0.3">
      <c r="A5682" s="1">
        <f t="shared" si="0"/>
        <v>5681</v>
      </c>
      <c r="B5682" s="1">
        <f t="shared" si="1"/>
        <v>0.56810000000000005</v>
      </c>
      <c r="C5682" s="1">
        <f t="shared" si="2"/>
        <v>0.55855855855855852</v>
      </c>
      <c r="D5682" s="1">
        <f>'Lobster data'!L5682+D5681</f>
        <v>1426</v>
      </c>
    </row>
    <row r="5683" spans="1:4" ht="12" customHeight="1" x14ac:dyDescent="0.3">
      <c r="A5683" s="1">
        <f t="shared" si="0"/>
        <v>5682</v>
      </c>
      <c r="B5683" s="1">
        <f t="shared" si="1"/>
        <v>0.56820000000000004</v>
      </c>
      <c r="C5683" s="1">
        <f t="shared" si="2"/>
        <v>0.55855855855855852</v>
      </c>
      <c r="D5683" s="1">
        <f>'Lobster data'!L5683+D5682</f>
        <v>1426</v>
      </c>
    </row>
    <row r="5684" spans="1:4" ht="12" customHeight="1" x14ac:dyDescent="0.3">
      <c r="A5684" s="1">
        <f t="shared" si="0"/>
        <v>5683</v>
      </c>
      <c r="B5684" s="1">
        <f t="shared" si="1"/>
        <v>0.56830000000000003</v>
      </c>
      <c r="C5684" s="1">
        <f t="shared" si="2"/>
        <v>0.55855855855855852</v>
      </c>
      <c r="D5684" s="1">
        <f>'Lobster data'!L5684+D5683</f>
        <v>1426</v>
      </c>
    </row>
    <row r="5685" spans="1:4" ht="12" customHeight="1" x14ac:dyDescent="0.3">
      <c r="A5685" s="1">
        <f t="shared" si="0"/>
        <v>5684</v>
      </c>
      <c r="B5685" s="1">
        <f t="shared" si="1"/>
        <v>0.56840000000000002</v>
      </c>
      <c r="C5685" s="1">
        <f t="shared" si="2"/>
        <v>0.55855855855855852</v>
      </c>
      <c r="D5685" s="1">
        <f>'Lobster data'!L5685+D5684</f>
        <v>1426</v>
      </c>
    </row>
    <row r="5686" spans="1:4" ht="12" customHeight="1" x14ac:dyDescent="0.3">
      <c r="A5686" s="1">
        <f t="shared" si="0"/>
        <v>5685</v>
      </c>
      <c r="B5686" s="1">
        <f t="shared" si="1"/>
        <v>0.56850000000000001</v>
      </c>
      <c r="C5686" s="1">
        <f t="shared" si="2"/>
        <v>0.55855855855855852</v>
      </c>
      <c r="D5686" s="1">
        <f>'Lobster data'!L5686+D5685</f>
        <v>1426</v>
      </c>
    </row>
    <row r="5687" spans="1:4" ht="12" customHeight="1" x14ac:dyDescent="0.3">
      <c r="A5687" s="1">
        <f t="shared" si="0"/>
        <v>5686</v>
      </c>
      <c r="B5687" s="1">
        <f t="shared" si="1"/>
        <v>0.56859999999999999</v>
      </c>
      <c r="C5687" s="1">
        <f t="shared" si="2"/>
        <v>0.55855855855855852</v>
      </c>
      <c r="D5687" s="1">
        <f>'Lobster data'!L5687+D5686</f>
        <v>1426</v>
      </c>
    </row>
    <row r="5688" spans="1:4" ht="12" customHeight="1" x14ac:dyDescent="0.3">
      <c r="A5688" s="1">
        <f t="shared" si="0"/>
        <v>5687</v>
      </c>
      <c r="B5688" s="1">
        <f t="shared" si="1"/>
        <v>0.56869999999999998</v>
      </c>
      <c r="C5688" s="1">
        <f t="shared" si="2"/>
        <v>0.55855855855855852</v>
      </c>
      <c r="D5688" s="1">
        <f>'Lobster data'!L5688+D5687</f>
        <v>1426</v>
      </c>
    </row>
    <row r="5689" spans="1:4" ht="12" customHeight="1" x14ac:dyDescent="0.3">
      <c r="A5689" s="1">
        <f t="shared" si="0"/>
        <v>5688</v>
      </c>
      <c r="B5689" s="1">
        <f t="shared" si="1"/>
        <v>0.56879999999999997</v>
      </c>
      <c r="C5689" s="1">
        <f t="shared" si="2"/>
        <v>0.55855855855855852</v>
      </c>
      <c r="D5689" s="1">
        <f>'Lobster data'!L5689+D5688</f>
        <v>1426</v>
      </c>
    </row>
    <row r="5690" spans="1:4" ht="12" customHeight="1" x14ac:dyDescent="0.3">
      <c r="A5690" s="1">
        <f t="shared" si="0"/>
        <v>5689</v>
      </c>
      <c r="B5690" s="1">
        <f t="shared" si="1"/>
        <v>0.56889999999999996</v>
      </c>
      <c r="C5690" s="1">
        <f t="shared" si="2"/>
        <v>0.55895025460242853</v>
      </c>
      <c r="D5690" s="1">
        <f>'Lobster data'!L5690+D5689</f>
        <v>1427</v>
      </c>
    </row>
    <row r="5691" spans="1:4" ht="12" customHeight="1" x14ac:dyDescent="0.3">
      <c r="A5691" s="1">
        <f t="shared" si="0"/>
        <v>5690</v>
      </c>
      <c r="B5691" s="1">
        <f t="shared" si="1"/>
        <v>0.56899999999999995</v>
      </c>
      <c r="C5691" s="1">
        <f t="shared" si="2"/>
        <v>0.55895025460242853</v>
      </c>
      <c r="D5691" s="1">
        <f>'Lobster data'!L5691+D5690</f>
        <v>1427</v>
      </c>
    </row>
    <row r="5692" spans="1:4" ht="12" customHeight="1" x14ac:dyDescent="0.3">
      <c r="A5692" s="1">
        <f t="shared" si="0"/>
        <v>5691</v>
      </c>
      <c r="B5692" s="1">
        <f t="shared" si="1"/>
        <v>0.56910000000000005</v>
      </c>
      <c r="C5692" s="1">
        <f t="shared" si="2"/>
        <v>0.55895025460242853</v>
      </c>
      <c r="D5692" s="1">
        <f>'Lobster data'!L5692+D5691</f>
        <v>1427</v>
      </c>
    </row>
    <row r="5693" spans="1:4" ht="12" customHeight="1" x14ac:dyDescent="0.3">
      <c r="A5693" s="1">
        <f t="shared" si="0"/>
        <v>5692</v>
      </c>
      <c r="B5693" s="1">
        <f t="shared" si="1"/>
        <v>0.56920000000000004</v>
      </c>
      <c r="C5693" s="1">
        <f t="shared" si="2"/>
        <v>0.55934195064629844</v>
      </c>
      <c r="D5693" s="1">
        <f>'Lobster data'!L5693+D5692</f>
        <v>1428</v>
      </c>
    </row>
    <row r="5694" spans="1:4" ht="12" customHeight="1" x14ac:dyDescent="0.3">
      <c r="A5694" s="1">
        <f t="shared" si="0"/>
        <v>5693</v>
      </c>
      <c r="B5694" s="1">
        <f t="shared" si="1"/>
        <v>0.56930000000000003</v>
      </c>
      <c r="C5694" s="1">
        <f t="shared" si="2"/>
        <v>0.55934195064629844</v>
      </c>
      <c r="D5694" s="1">
        <f>'Lobster data'!L5694+D5693</f>
        <v>1428</v>
      </c>
    </row>
    <row r="5695" spans="1:4" ht="12" customHeight="1" x14ac:dyDescent="0.3">
      <c r="A5695" s="1">
        <f t="shared" si="0"/>
        <v>5694</v>
      </c>
      <c r="B5695" s="1">
        <f t="shared" si="1"/>
        <v>0.56940000000000002</v>
      </c>
      <c r="C5695" s="1">
        <f t="shared" si="2"/>
        <v>0.55934195064629844</v>
      </c>
      <c r="D5695" s="1">
        <f>'Lobster data'!L5695+D5694</f>
        <v>1428</v>
      </c>
    </row>
    <row r="5696" spans="1:4" ht="12" customHeight="1" x14ac:dyDescent="0.3">
      <c r="A5696" s="1">
        <f t="shared" si="0"/>
        <v>5695</v>
      </c>
      <c r="B5696" s="1">
        <f t="shared" si="1"/>
        <v>0.56950000000000001</v>
      </c>
      <c r="C5696" s="1">
        <f t="shared" si="2"/>
        <v>0.55973364669016845</v>
      </c>
      <c r="D5696" s="1">
        <f>'Lobster data'!L5696+D5695</f>
        <v>1429</v>
      </c>
    </row>
    <row r="5697" spans="1:4" ht="12" customHeight="1" x14ac:dyDescent="0.3">
      <c r="A5697" s="1">
        <f t="shared" si="0"/>
        <v>5696</v>
      </c>
      <c r="B5697" s="1">
        <f t="shared" si="1"/>
        <v>0.5696</v>
      </c>
      <c r="C5697" s="1">
        <f t="shared" si="2"/>
        <v>0.55973364669016845</v>
      </c>
      <c r="D5697" s="1">
        <f>'Lobster data'!L5697+D5696</f>
        <v>1429</v>
      </c>
    </row>
    <row r="5698" spans="1:4" ht="12" customHeight="1" x14ac:dyDescent="0.3">
      <c r="A5698" s="1">
        <f t="shared" si="0"/>
        <v>5697</v>
      </c>
      <c r="B5698" s="1">
        <f t="shared" si="1"/>
        <v>0.56969999999999998</v>
      </c>
      <c r="C5698" s="1">
        <f t="shared" si="2"/>
        <v>0.55973364669016845</v>
      </c>
      <c r="D5698" s="1">
        <f>'Lobster data'!L5698+D5697</f>
        <v>1429</v>
      </c>
    </row>
    <row r="5699" spans="1:4" ht="12" customHeight="1" x14ac:dyDescent="0.3">
      <c r="A5699" s="1">
        <f t="shared" si="0"/>
        <v>5698</v>
      </c>
      <c r="B5699" s="1">
        <f t="shared" si="1"/>
        <v>0.56979999999999997</v>
      </c>
      <c r="C5699" s="1">
        <f t="shared" si="2"/>
        <v>0.55973364669016845</v>
      </c>
      <c r="D5699" s="1">
        <f>'Lobster data'!L5699+D5698</f>
        <v>1429</v>
      </c>
    </row>
    <row r="5700" spans="1:4" ht="12" customHeight="1" x14ac:dyDescent="0.3">
      <c r="A5700" s="1">
        <f t="shared" si="0"/>
        <v>5699</v>
      </c>
      <c r="B5700" s="1">
        <f t="shared" si="1"/>
        <v>0.56989999999999996</v>
      </c>
      <c r="C5700" s="1">
        <f t="shared" si="2"/>
        <v>0.55973364669016845</v>
      </c>
      <c r="D5700" s="1">
        <f>'Lobster data'!L5700+D5699</f>
        <v>1429</v>
      </c>
    </row>
    <row r="5701" spans="1:4" ht="12" customHeight="1" x14ac:dyDescent="0.3">
      <c r="A5701" s="1">
        <f t="shared" si="0"/>
        <v>5700</v>
      </c>
      <c r="B5701" s="1">
        <f t="shared" si="1"/>
        <v>0.56999999999999995</v>
      </c>
      <c r="C5701" s="1">
        <f t="shared" si="2"/>
        <v>0.55973364669016845</v>
      </c>
      <c r="D5701" s="1">
        <f>'Lobster data'!L5701+D5700</f>
        <v>1429</v>
      </c>
    </row>
    <row r="5702" spans="1:4" ht="12" customHeight="1" x14ac:dyDescent="0.3">
      <c r="A5702" s="1">
        <f t="shared" si="0"/>
        <v>5701</v>
      </c>
      <c r="B5702" s="1">
        <f t="shared" si="1"/>
        <v>0.57010000000000005</v>
      </c>
      <c r="C5702" s="1">
        <f t="shared" si="2"/>
        <v>0.56012534273403836</v>
      </c>
      <c r="D5702" s="1">
        <f>'Lobster data'!L5702+D5701</f>
        <v>1430</v>
      </c>
    </row>
    <row r="5703" spans="1:4" ht="12" customHeight="1" x14ac:dyDescent="0.3">
      <c r="A5703" s="1">
        <f t="shared" si="0"/>
        <v>5702</v>
      </c>
      <c r="B5703" s="1">
        <f t="shared" si="1"/>
        <v>0.57020000000000004</v>
      </c>
      <c r="C5703" s="1">
        <f t="shared" si="2"/>
        <v>0.56051703877790837</v>
      </c>
      <c r="D5703" s="1">
        <f>'Lobster data'!L5703+D5702</f>
        <v>1431</v>
      </c>
    </row>
    <row r="5704" spans="1:4" ht="12" customHeight="1" x14ac:dyDescent="0.3">
      <c r="A5704" s="1">
        <f t="shared" si="0"/>
        <v>5703</v>
      </c>
      <c r="B5704" s="1">
        <f t="shared" si="1"/>
        <v>0.57030000000000003</v>
      </c>
      <c r="C5704" s="1">
        <f t="shared" si="2"/>
        <v>0.56051703877790837</v>
      </c>
      <c r="D5704" s="1">
        <f>'Lobster data'!L5704+D5703</f>
        <v>1431</v>
      </c>
    </row>
    <row r="5705" spans="1:4" ht="12" customHeight="1" x14ac:dyDescent="0.3">
      <c r="A5705" s="1">
        <f t="shared" si="0"/>
        <v>5704</v>
      </c>
      <c r="B5705" s="1">
        <f t="shared" si="1"/>
        <v>0.57040000000000002</v>
      </c>
      <c r="C5705" s="1">
        <f t="shared" si="2"/>
        <v>0.56051703877790837</v>
      </c>
      <c r="D5705" s="1">
        <f>'Lobster data'!L5705+D5704</f>
        <v>1431</v>
      </c>
    </row>
    <row r="5706" spans="1:4" ht="12" customHeight="1" x14ac:dyDescent="0.3">
      <c r="A5706" s="1">
        <f t="shared" si="0"/>
        <v>5705</v>
      </c>
      <c r="B5706" s="1">
        <f t="shared" si="1"/>
        <v>0.57050000000000001</v>
      </c>
      <c r="C5706" s="1">
        <f t="shared" si="2"/>
        <v>0.56090873482177828</v>
      </c>
      <c r="D5706" s="1">
        <f>'Lobster data'!L5706+D5705</f>
        <v>1432</v>
      </c>
    </row>
    <row r="5707" spans="1:4" ht="12" customHeight="1" x14ac:dyDescent="0.3">
      <c r="A5707" s="1">
        <f t="shared" si="0"/>
        <v>5706</v>
      </c>
      <c r="B5707" s="1">
        <f t="shared" si="1"/>
        <v>0.5706</v>
      </c>
      <c r="C5707" s="1">
        <f t="shared" si="2"/>
        <v>0.56090873482177828</v>
      </c>
      <c r="D5707" s="1">
        <f>'Lobster data'!L5707+D5706</f>
        <v>1432</v>
      </c>
    </row>
    <row r="5708" spans="1:4" ht="12" customHeight="1" x14ac:dyDescent="0.3">
      <c r="A5708" s="1">
        <f t="shared" si="0"/>
        <v>5707</v>
      </c>
      <c r="B5708" s="1">
        <f t="shared" si="1"/>
        <v>0.57069999999999999</v>
      </c>
      <c r="C5708" s="1">
        <f t="shared" si="2"/>
        <v>0.56090873482177828</v>
      </c>
      <c r="D5708" s="1">
        <f>'Lobster data'!L5708+D5707</f>
        <v>1432</v>
      </c>
    </row>
    <row r="5709" spans="1:4" ht="12" customHeight="1" x14ac:dyDescent="0.3">
      <c r="A5709" s="1">
        <f t="shared" si="0"/>
        <v>5708</v>
      </c>
      <c r="B5709" s="1">
        <f t="shared" si="1"/>
        <v>0.57079999999999997</v>
      </c>
      <c r="C5709" s="1">
        <f t="shared" si="2"/>
        <v>0.56090873482177828</v>
      </c>
      <c r="D5709" s="1">
        <f>'Lobster data'!L5709+D5708</f>
        <v>1432</v>
      </c>
    </row>
    <row r="5710" spans="1:4" ht="12" customHeight="1" x14ac:dyDescent="0.3">
      <c r="A5710" s="1">
        <f t="shared" si="0"/>
        <v>5709</v>
      </c>
      <c r="B5710" s="1">
        <f t="shared" si="1"/>
        <v>0.57089999999999996</v>
      </c>
      <c r="C5710" s="1">
        <f t="shared" si="2"/>
        <v>0.56130043086564829</v>
      </c>
      <c r="D5710" s="1">
        <f>'Lobster data'!L5710+D5709</f>
        <v>1433</v>
      </c>
    </row>
    <row r="5711" spans="1:4" ht="12" customHeight="1" x14ac:dyDescent="0.3">
      <c r="A5711" s="1">
        <f t="shared" si="0"/>
        <v>5710</v>
      </c>
      <c r="B5711" s="1">
        <f t="shared" si="1"/>
        <v>0.57099999999999995</v>
      </c>
      <c r="C5711" s="1">
        <f t="shared" si="2"/>
        <v>0.56130043086564829</v>
      </c>
      <c r="D5711" s="1">
        <f>'Lobster data'!L5711+D5710</f>
        <v>1433</v>
      </c>
    </row>
    <row r="5712" spans="1:4" ht="12" customHeight="1" x14ac:dyDescent="0.3">
      <c r="A5712" s="1">
        <f t="shared" si="0"/>
        <v>5711</v>
      </c>
      <c r="B5712" s="1">
        <f t="shared" si="1"/>
        <v>0.57110000000000005</v>
      </c>
      <c r="C5712" s="1">
        <f t="shared" si="2"/>
        <v>0.5616921269095182</v>
      </c>
      <c r="D5712" s="1">
        <f>'Lobster data'!L5712+D5711</f>
        <v>1434</v>
      </c>
    </row>
    <row r="5713" spans="1:4" ht="12" customHeight="1" x14ac:dyDescent="0.3">
      <c r="A5713" s="1">
        <f t="shared" si="0"/>
        <v>5712</v>
      </c>
      <c r="B5713" s="1">
        <f t="shared" si="1"/>
        <v>0.57120000000000004</v>
      </c>
      <c r="C5713" s="1">
        <f t="shared" si="2"/>
        <v>0.5616921269095182</v>
      </c>
      <c r="D5713" s="1">
        <f>'Lobster data'!L5713+D5712</f>
        <v>1434</v>
      </c>
    </row>
    <row r="5714" spans="1:4" ht="12" customHeight="1" x14ac:dyDescent="0.3">
      <c r="A5714" s="1">
        <f t="shared" si="0"/>
        <v>5713</v>
      </c>
      <c r="B5714" s="1">
        <f t="shared" si="1"/>
        <v>0.57130000000000003</v>
      </c>
      <c r="C5714" s="1">
        <f t="shared" si="2"/>
        <v>0.56208382295338821</v>
      </c>
      <c r="D5714" s="1">
        <f>'Lobster data'!L5714+D5713</f>
        <v>1435</v>
      </c>
    </row>
    <row r="5715" spans="1:4" ht="12" customHeight="1" x14ac:dyDescent="0.3">
      <c r="A5715" s="1">
        <f t="shared" si="0"/>
        <v>5714</v>
      </c>
      <c r="B5715" s="1">
        <f t="shared" si="1"/>
        <v>0.57140000000000002</v>
      </c>
      <c r="C5715" s="1">
        <f t="shared" si="2"/>
        <v>0.56247551899725812</v>
      </c>
      <c r="D5715" s="1">
        <f>'Lobster data'!L5715+D5714</f>
        <v>1436</v>
      </c>
    </row>
    <row r="5716" spans="1:4" ht="12" customHeight="1" x14ac:dyDescent="0.3">
      <c r="A5716" s="1">
        <f t="shared" si="0"/>
        <v>5715</v>
      </c>
      <c r="B5716" s="1">
        <f t="shared" si="1"/>
        <v>0.57150000000000001</v>
      </c>
      <c r="C5716" s="1">
        <f t="shared" si="2"/>
        <v>0.56247551899725812</v>
      </c>
      <c r="D5716" s="1">
        <f>'Lobster data'!L5716+D5715</f>
        <v>1436</v>
      </c>
    </row>
    <row r="5717" spans="1:4" ht="12" customHeight="1" x14ac:dyDescent="0.3">
      <c r="A5717" s="1">
        <f t="shared" si="0"/>
        <v>5716</v>
      </c>
      <c r="B5717" s="1">
        <f t="shared" si="1"/>
        <v>0.5716</v>
      </c>
      <c r="C5717" s="1">
        <f t="shared" si="2"/>
        <v>0.56247551899725812</v>
      </c>
      <c r="D5717" s="1">
        <f>'Lobster data'!L5717+D5716</f>
        <v>1436</v>
      </c>
    </row>
    <row r="5718" spans="1:4" ht="12" customHeight="1" x14ac:dyDescent="0.3">
      <c r="A5718" s="1">
        <f t="shared" si="0"/>
        <v>5717</v>
      </c>
      <c r="B5718" s="1">
        <f t="shared" si="1"/>
        <v>0.57169999999999999</v>
      </c>
      <c r="C5718" s="1">
        <f t="shared" si="2"/>
        <v>0.56247551899725812</v>
      </c>
      <c r="D5718" s="1">
        <f>'Lobster data'!L5718+D5717</f>
        <v>1436</v>
      </c>
    </row>
    <row r="5719" spans="1:4" ht="12" customHeight="1" x14ac:dyDescent="0.3">
      <c r="A5719" s="1">
        <f t="shared" si="0"/>
        <v>5718</v>
      </c>
      <c r="B5719" s="1">
        <f t="shared" si="1"/>
        <v>0.57179999999999997</v>
      </c>
      <c r="C5719" s="1">
        <f t="shared" si="2"/>
        <v>0.56286721504112813</v>
      </c>
      <c r="D5719" s="1">
        <f>'Lobster data'!L5719+D5718</f>
        <v>1437</v>
      </c>
    </row>
    <row r="5720" spans="1:4" ht="12" customHeight="1" x14ac:dyDescent="0.3">
      <c r="A5720" s="1">
        <f t="shared" si="0"/>
        <v>5719</v>
      </c>
      <c r="B5720" s="1">
        <f t="shared" si="1"/>
        <v>0.57189999999999996</v>
      </c>
      <c r="C5720" s="1">
        <f t="shared" si="2"/>
        <v>0.56286721504112813</v>
      </c>
      <c r="D5720" s="1">
        <f>'Lobster data'!L5720+D5719</f>
        <v>1437</v>
      </c>
    </row>
    <row r="5721" spans="1:4" ht="12" customHeight="1" x14ac:dyDescent="0.3">
      <c r="A5721" s="1">
        <f t="shared" si="0"/>
        <v>5720</v>
      </c>
      <c r="B5721" s="1">
        <f t="shared" si="1"/>
        <v>0.57199999999999995</v>
      </c>
      <c r="C5721" s="1">
        <f t="shared" si="2"/>
        <v>0.56325891108499804</v>
      </c>
      <c r="D5721" s="1">
        <f>'Lobster data'!L5721+D5720</f>
        <v>1438</v>
      </c>
    </row>
    <row r="5722" spans="1:4" ht="12" customHeight="1" x14ac:dyDescent="0.3">
      <c r="A5722" s="1">
        <f t="shared" si="0"/>
        <v>5721</v>
      </c>
      <c r="B5722" s="1">
        <f t="shared" si="1"/>
        <v>0.57210000000000005</v>
      </c>
      <c r="C5722" s="1">
        <f t="shared" si="2"/>
        <v>0.56325891108499804</v>
      </c>
      <c r="D5722" s="1">
        <f>'Lobster data'!L5722+D5721</f>
        <v>1438</v>
      </c>
    </row>
    <row r="5723" spans="1:4" ht="12" customHeight="1" x14ac:dyDescent="0.3">
      <c r="A5723" s="1">
        <f t="shared" si="0"/>
        <v>5722</v>
      </c>
      <c r="B5723" s="1">
        <f t="shared" si="1"/>
        <v>0.57220000000000004</v>
      </c>
      <c r="C5723" s="1">
        <f t="shared" si="2"/>
        <v>0.56325891108499804</v>
      </c>
      <c r="D5723" s="1">
        <f>'Lobster data'!L5723+D5722</f>
        <v>1438</v>
      </c>
    </row>
    <row r="5724" spans="1:4" ht="12" customHeight="1" x14ac:dyDescent="0.3">
      <c r="A5724" s="1">
        <f t="shared" si="0"/>
        <v>5723</v>
      </c>
      <c r="B5724" s="1">
        <f t="shared" si="1"/>
        <v>0.57230000000000003</v>
      </c>
      <c r="C5724" s="1">
        <f t="shared" si="2"/>
        <v>0.56325891108499804</v>
      </c>
      <c r="D5724" s="1">
        <f>'Lobster data'!L5724+D5723</f>
        <v>1438</v>
      </c>
    </row>
    <row r="5725" spans="1:4" ht="12" customHeight="1" x14ac:dyDescent="0.3">
      <c r="A5725" s="1">
        <f t="shared" si="0"/>
        <v>5724</v>
      </c>
      <c r="B5725" s="1">
        <f t="shared" si="1"/>
        <v>0.57240000000000002</v>
      </c>
      <c r="C5725" s="1">
        <f t="shared" si="2"/>
        <v>0.56325891108499804</v>
      </c>
      <c r="D5725" s="1">
        <f>'Lobster data'!L5725+D5724</f>
        <v>1438</v>
      </c>
    </row>
    <row r="5726" spans="1:4" ht="12" customHeight="1" x14ac:dyDescent="0.3">
      <c r="A5726" s="1">
        <f t="shared" si="0"/>
        <v>5725</v>
      </c>
      <c r="B5726" s="1">
        <f t="shared" si="1"/>
        <v>0.57250000000000001</v>
      </c>
      <c r="C5726" s="1">
        <f t="shared" si="2"/>
        <v>0.56325891108499804</v>
      </c>
      <c r="D5726" s="1">
        <f>'Lobster data'!L5726+D5725</f>
        <v>1438</v>
      </c>
    </row>
    <row r="5727" spans="1:4" ht="12" customHeight="1" x14ac:dyDescent="0.3">
      <c r="A5727" s="1">
        <f t="shared" si="0"/>
        <v>5726</v>
      </c>
      <c r="B5727" s="1">
        <f t="shared" si="1"/>
        <v>0.5726</v>
      </c>
      <c r="C5727" s="1">
        <f t="shared" si="2"/>
        <v>0.56325891108499804</v>
      </c>
      <c r="D5727" s="1">
        <f>'Lobster data'!L5727+D5726</f>
        <v>1438</v>
      </c>
    </row>
    <row r="5728" spans="1:4" ht="12" customHeight="1" x14ac:dyDescent="0.3">
      <c r="A5728" s="1">
        <f t="shared" si="0"/>
        <v>5727</v>
      </c>
      <c r="B5728" s="1">
        <f t="shared" si="1"/>
        <v>0.57269999999999999</v>
      </c>
      <c r="C5728" s="1">
        <f t="shared" si="2"/>
        <v>0.56325891108499804</v>
      </c>
      <c r="D5728" s="1">
        <f>'Lobster data'!L5728+D5727</f>
        <v>1438</v>
      </c>
    </row>
    <row r="5729" spans="1:4" ht="12" customHeight="1" x14ac:dyDescent="0.3">
      <c r="A5729" s="1">
        <f t="shared" si="0"/>
        <v>5728</v>
      </c>
      <c r="B5729" s="1">
        <f t="shared" si="1"/>
        <v>0.57279999999999998</v>
      </c>
      <c r="C5729" s="1">
        <f t="shared" si="2"/>
        <v>0.56365060712886805</v>
      </c>
      <c r="D5729" s="1">
        <f>'Lobster data'!L5729+D5728</f>
        <v>1439</v>
      </c>
    </row>
    <row r="5730" spans="1:4" ht="12" customHeight="1" x14ac:dyDescent="0.3">
      <c r="A5730" s="1">
        <f t="shared" si="0"/>
        <v>5729</v>
      </c>
      <c r="B5730" s="1">
        <f t="shared" si="1"/>
        <v>0.57289999999999996</v>
      </c>
      <c r="C5730" s="1">
        <f t="shared" si="2"/>
        <v>0.56365060712886805</v>
      </c>
      <c r="D5730" s="1">
        <f>'Lobster data'!L5730+D5729</f>
        <v>1439</v>
      </c>
    </row>
    <row r="5731" spans="1:4" ht="12" customHeight="1" x14ac:dyDescent="0.3">
      <c r="A5731" s="1">
        <f t="shared" si="0"/>
        <v>5730</v>
      </c>
      <c r="B5731" s="1">
        <f t="shared" si="1"/>
        <v>0.57299999999999995</v>
      </c>
      <c r="C5731" s="1">
        <f t="shared" si="2"/>
        <v>0.56404230317273796</v>
      </c>
      <c r="D5731" s="1">
        <f>'Lobster data'!L5731+D5730</f>
        <v>1440</v>
      </c>
    </row>
    <row r="5732" spans="1:4" ht="12" customHeight="1" x14ac:dyDescent="0.3">
      <c r="A5732" s="1">
        <f t="shared" si="0"/>
        <v>5731</v>
      </c>
      <c r="B5732" s="1">
        <f t="shared" si="1"/>
        <v>0.57310000000000005</v>
      </c>
      <c r="C5732" s="1">
        <f t="shared" si="2"/>
        <v>0.56443399921660786</v>
      </c>
      <c r="D5732" s="1">
        <f>'Lobster data'!L5732+D5731</f>
        <v>1441</v>
      </c>
    </row>
    <row r="5733" spans="1:4" ht="12" customHeight="1" x14ac:dyDescent="0.3">
      <c r="A5733" s="1">
        <f t="shared" si="0"/>
        <v>5732</v>
      </c>
      <c r="B5733" s="1">
        <f t="shared" si="1"/>
        <v>0.57320000000000004</v>
      </c>
      <c r="C5733" s="1">
        <f t="shared" si="2"/>
        <v>0.56443399921660786</v>
      </c>
      <c r="D5733" s="1">
        <f>'Lobster data'!L5733+D5732</f>
        <v>1441</v>
      </c>
    </row>
    <row r="5734" spans="1:4" ht="12" customHeight="1" x14ac:dyDescent="0.3">
      <c r="A5734" s="1">
        <f t="shared" si="0"/>
        <v>5733</v>
      </c>
      <c r="B5734" s="1">
        <f t="shared" si="1"/>
        <v>0.57330000000000003</v>
      </c>
      <c r="C5734" s="1">
        <f t="shared" si="2"/>
        <v>0.56443399921660786</v>
      </c>
      <c r="D5734" s="1">
        <f>'Lobster data'!L5734+D5733</f>
        <v>1441</v>
      </c>
    </row>
    <row r="5735" spans="1:4" ht="12" customHeight="1" x14ac:dyDescent="0.3">
      <c r="A5735" s="1">
        <f t="shared" si="0"/>
        <v>5734</v>
      </c>
      <c r="B5735" s="1">
        <f t="shared" si="1"/>
        <v>0.57340000000000002</v>
      </c>
      <c r="C5735" s="1">
        <f t="shared" si="2"/>
        <v>0.56443399921660786</v>
      </c>
      <c r="D5735" s="1">
        <f>'Lobster data'!L5735+D5734</f>
        <v>1441</v>
      </c>
    </row>
    <row r="5736" spans="1:4" ht="12" customHeight="1" x14ac:dyDescent="0.3">
      <c r="A5736" s="1">
        <f t="shared" si="0"/>
        <v>5735</v>
      </c>
      <c r="B5736" s="1">
        <f t="shared" si="1"/>
        <v>0.57350000000000001</v>
      </c>
      <c r="C5736" s="1">
        <f t="shared" si="2"/>
        <v>0.56443399921660786</v>
      </c>
      <c r="D5736" s="1">
        <f>'Lobster data'!L5736+D5735</f>
        <v>1441</v>
      </c>
    </row>
    <row r="5737" spans="1:4" ht="12" customHeight="1" x14ac:dyDescent="0.3">
      <c r="A5737" s="1">
        <f t="shared" si="0"/>
        <v>5736</v>
      </c>
      <c r="B5737" s="1">
        <f t="shared" si="1"/>
        <v>0.5736</v>
      </c>
      <c r="C5737" s="1">
        <f t="shared" si="2"/>
        <v>0.56482569526047788</v>
      </c>
      <c r="D5737" s="1">
        <f>'Lobster data'!L5737+D5736</f>
        <v>1442</v>
      </c>
    </row>
    <row r="5738" spans="1:4" ht="12" customHeight="1" x14ac:dyDescent="0.3">
      <c r="A5738" s="1">
        <f t="shared" si="0"/>
        <v>5737</v>
      </c>
      <c r="B5738" s="1">
        <f t="shared" si="1"/>
        <v>0.57369999999999999</v>
      </c>
      <c r="C5738" s="1">
        <f t="shared" si="2"/>
        <v>0.56482569526047788</v>
      </c>
      <c r="D5738" s="1">
        <f>'Lobster data'!L5738+D5737</f>
        <v>1442</v>
      </c>
    </row>
    <row r="5739" spans="1:4" ht="12" customHeight="1" x14ac:dyDescent="0.3">
      <c r="A5739" s="1">
        <f t="shared" si="0"/>
        <v>5738</v>
      </c>
      <c r="B5739" s="1">
        <f t="shared" si="1"/>
        <v>0.57379999999999998</v>
      </c>
      <c r="C5739" s="1">
        <f t="shared" si="2"/>
        <v>0.56482569526047788</v>
      </c>
      <c r="D5739" s="1">
        <f>'Lobster data'!L5739+D5738</f>
        <v>1442</v>
      </c>
    </row>
    <row r="5740" spans="1:4" ht="12" customHeight="1" x14ac:dyDescent="0.3">
      <c r="A5740" s="1">
        <f t="shared" si="0"/>
        <v>5739</v>
      </c>
      <c r="B5740" s="1">
        <f t="shared" si="1"/>
        <v>0.57389999999999997</v>
      </c>
      <c r="C5740" s="1">
        <f t="shared" si="2"/>
        <v>0.56482569526047788</v>
      </c>
      <c r="D5740" s="1">
        <f>'Lobster data'!L5740+D5739</f>
        <v>1442</v>
      </c>
    </row>
    <row r="5741" spans="1:4" ht="12" customHeight="1" x14ac:dyDescent="0.3">
      <c r="A5741" s="1">
        <f t="shared" si="0"/>
        <v>5740</v>
      </c>
      <c r="B5741" s="1">
        <f t="shared" si="1"/>
        <v>0.57399999999999995</v>
      </c>
      <c r="C5741" s="1">
        <f t="shared" si="2"/>
        <v>0.56482569526047788</v>
      </c>
      <c r="D5741" s="1">
        <f>'Lobster data'!L5741+D5740</f>
        <v>1442</v>
      </c>
    </row>
    <row r="5742" spans="1:4" ht="12" customHeight="1" x14ac:dyDescent="0.3">
      <c r="A5742" s="1">
        <f t="shared" si="0"/>
        <v>5741</v>
      </c>
      <c r="B5742" s="1">
        <f t="shared" si="1"/>
        <v>0.57410000000000005</v>
      </c>
      <c r="C5742" s="1">
        <f t="shared" si="2"/>
        <v>0.56482569526047788</v>
      </c>
      <c r="D5742" s="1">
        <f>'Lobster data'!L5742+D5741</f>
        <v>1442</v>
      </c>
    </row>
    <row r="5743" spans="1:4" ht="12" customHeight="1" x14ac:dyDescent="0.3">
      <c r="A5743" s="1">
        <f t="shared" si="0"/>
        <v>5742</v>
      </c>
      <c r="B5743" s="1">
        <f t="shared" si="1"/>
        <v>0.57420000000000004</v>
      </c>
      <c r="C5743" s="1">
        <f t="shared" si="2"/>
        <v>0.56482569526047788</v>
      </c>
      <c r="D5743" s="1">
        <f>'Lobster data'!L5743+D5742</f>
        <v>1442</v>
      </c>
    </row>
    <row r="5744" spans="1:4" ht="12" customHeight="1" x14ac:dyDescent="0.3">
      <c r="A5744" s="1">
        <f t="shared" si="0"/>
        <v>5743</v>
      </c>
      <c r="B5744" s="1">
        <f t="shared" si="1"/>
        <v>0.57430000000000003</v>
      </c>
      <c r="C5744" s="1">
        <f t="shared" si="2"/>
        <v>0.56482569526047788</v>
      </c>
      <c r="D5744" s="1">
        <f>'Lobster data'!L5744+D5743</f>
        <v>1442</v>
      </c>
    </row>
    <row r="5745" spans="1:4" ht="12" customHeight="1" x14ac:dyDescent="0.3">
      <c r="A5745" s="1">
        <f t="shared" si="0"/>
        <v>5744</v>
      </c>
      <c r="B5745" s="1">
        <f t="shared" si="1"/>
        <v>0.57440000000000002</v>
      </c>
      <c r="C5745" s="1">
        <f t="shared" si="2"/>
        <v>0.56482569526047788</v>
      </c>
      <c r="D5745" s="1">
        <f>'Lobster data'!L5745+D5744</f>
        <v>1442</v>
      </c>
    </row>
    <row r="5746" spans="1:4" ht="12" customHeight="1" x14ac:dyDescent="0.3">
      <c r="A5746" s="1">
        <f t="shared" si="0"/>
        <v>5745</v>
      </c>
      <c r="B5746" s="1">
        <f t="shared" si="1"/>
        <v>0.57450000000000001</v>
      </c>
      <c r="C5746" s="1">
        <f t="shared" si="2"/>
        <v>0.56482569526047788</v>
      </c>
      <c r="D5746" s="1">
        <f>'Lobster data'!L5746+D5745</f>
        <v>1442</v>
      </c>
    </row>
    <row r="5747" spans="1:4" ht="12" customHeight="1" x14ac:dyDescent="0.3">
      <c r="A5747" s="1">
        <f t="shared" si="0"/>
        <v>5746</v>
      </c>
      <c r="B5747" s="1">
        <f t="shared" si="1"/>
        <v>0.5746</v>
      </c>
      <c r="C5747" s="1">
        <f t="shared" si="2"/>
        <v>0.56482569526047788</v>
      </c>
      <c r="D5747" s="1">
        <f>'Lobster data'!L5747+D5746</f>
        <v>1442</v>
      </c>
    </row>
    <row r="5748" spans="1:4" ht="12" customHeight="1" x14ac:dyDescent="0.3">
      <c r="A5748" s="1">
        <f t="shared" si="0"/>
        <v>5747</v>
      </c>
      <c r="B5748" s="1">
        <f t="shared" si="1"/>
        <v>0.57469999999999999</v>
      </c>
      <c r="C5748" s="1">
        <f t="shared" si="2"/>
        <v>0.56521739130434778</v>
      </c>
      <c r="D5748" s="1">
        <f>'Lobster data'!L5748+D5747</f>
        <v>1443</v>
      </c>
    </row>
    <row r="5749" spans="1:4" ht="12" customHeight="1" x14ac:dyDescent="0.3">
      <c r="A5749" s="1">
        <f t="shared" si="0"/>
        <v>5748</v>
      </c>
      <c r="B5749" s="1">
        <f t="shared" si="1"/>
        <v>0.57479999999999998</v>
      </c>
      <c r="C5749" s="1">
        <f t="shared" si="2"/>
        <v>0.56521739130434778</v>
      </c>
      <c r="D5749" s="1">
        <f>'Lobster data'!L5749+D5748</f>
        <v>1443</v>
      </c>
    </row>
    <row r="5750" spans="1:4" ht="12" customHeight="1" x14ac:dyDescent="0.3">
      <c r="A5750" s="1">
        <f t="shared" si="0"/>
        <v>5749</v>
      </c>
      <c r="B5750" s="1">
        <f t="shared" si="1"/>
        <v>0.57489999999999997</v>
      </c>
      <c r="C5750" s="1">
        <f t="shared" si="2"/>
        <v>0.5656090873482178</v>
      </c>
      <c r="D5750" s="1">
        <f>'Lobster data'!L5750+D5749</f>
        <v>1444</v>
      </c>
    </row>
    <row r="5751" spans="1:4" ht="12" customHeight="1" x14ac:dyDescent="0.3">
      <c r="A5751" s="1">
        <f t="shared" si="0"/>
        <v>5750</v>
      </c>
      <c r="B5751" s="1">
        <f t="shared" si="1"/>
        <v>0.57499999999999996</v>
      </c>
      <c r="C5751" s="1">
        <f t="shared" si="2"/>
        <v>0.5660007833920877</v>
      </c>
      <c r="D5751" s="1">
        <f>'Lobster data'!L5751+D5750</f>
        <v>1445</v>
      </c>
    </row>
    <row r="5752" spans="1:4" ht="12" customHeight="1" x14ac:dyDescent="0.3">
      <c r="A5752" s="1">
        <f t="shared" si="0"/>
        <v>5751</v>
      </c>
      <c r="B5752" s="1">
        <f t="shared" si="1"/>
        <v>0.57509999999999994</v>
      </c>
      <c r="C5752" s="1">
        <f t="shared" si="2"/>
        <v>0.5660007833920877</v>
      </c>
      <c r="D5752" s="1">
        <f>'Lobster data'!L5752+D5751</f>
        <v>1445</v>
      </c>
    </row>
    <row r="5753" spans="1:4" ht="12" customHeight="1" x14ac:dyDescent="0.3">
      <c r="A5753" s="1">
        <f t="shared" si="0"/>
        <v>5752</v>
      </c>
      <c r="B5753" s="1">
        <f t="shared" si="1"/>
        <v>0.57520000000000004</v>
      </c>
      <c r="C5753" s="1">
        <f t="shared" si="2"/>
        <v>0.5660007833920877</v>
      </c>
      <c r="D5753" s="1">
        <f>'Lobster data'!L5753+D5752</f>
        <v>1445</v>
      </c>
    </row>
    <row r="5754" spans="1:4" ht="12" customHeight="1" x14ac:dyDescent="0.3">
      <c r="A5754" s="1">
        <f t="shared" si="0"/>
        <v>5753</v>
      </c>
      <c r="B5754" s="1">
        <f t="shared" si="1"/>
        <v>0.57530000000000003</v>
      </c>
      <c r="C5754" s="1">
        <f t="shared" si="2"/>
        <v>0.5660007833920877</v>
      </c>
      <c r="D5754" s="1">
        <f>'Lobster data'!L5754+D5753</f>
        <v>1445</v>
      </c>
    </row>
    <row r="5755" spans="1:4" ht="12" customHeight="1" x14ac:dyDescent="0.3">
      <c r="A5755" s="1">
        <f t="shared" si="0"/>
        <v>5754</v>
      </c>
      <c r="B5755" s="1">
        <f t="shared" si="1"/>
        <v>0.57540000000000002</v>
      </c>
      <c r="C5755" s="1">
        <f t="shared" si="2"/>
        <v>0.5660007833920877</v>
      </c>
      <c r="D5755" s="1">
        <f>'Lobster data'!L5755+D5754</f>
        <v>1445</v>
      </c>
    </row>
    <row r="5756" spans="1:4" ht="12" customHeight="1" x14ac:dyDescent="0.3">
      <c r="A5756" s="1">
        <f t="shared" si="0"/>
        <v>5755</v>
      </c>
      <c r="B5756" s="1">
        <f t="shared" si="1"/>
        <v>0.57550000000000001</v>
      </c>
      <c r="C5756" s="1">
        <f t="shared" si="2"/>
        <v>0.5660007833920877</v>
      </c>
      <c r="D5756" s="1">
        <f>'Lobster data'!L5756+D5755</f>
        <v>1445</v>
      </c>
    </row>
    <row r="5757" spans="1:4" ht="12" customHeight="1" x14ac:dyDescent="0.3">
      <c r="A5757" s="1">
        <f t="shared" si="0"/>
        <v>5756</v>
      </c>
      <c r="B5757" s="1">
        <f t="shared" si="1"/>
        <v>0.5756</v>
      </c>
      <c r="C5757" s="1">
        <f t="shared" si="2"/>
        <v>0.56639247943595772</v>
      </c>
      <c r="D5757" s="1">
        <f>'Lobster data'!L5757+D5756</f>
        <v>1446</v>
      </c>
    </row>
    <row r="5758" spans="1:4" ht="12" customHeight="1" x14ac:dyDescent="0.3">
      <c r="A5758" s="1">
        <f t="shared" si="0"/>
        <v>5757</v>
      </c>
      <c r="B5758" s="1">
        <f t="shared" si="1"/>
        <v>0.57569999999999999</v>
      </c>
      <c r="C5758" s="1">
        <f t="shared" si="2"/>
        <v>0.56639247943595772</v>
      </c>
      <c r="D5758" s="1">
        <f>'Lobster data'!L5758+D5757</f>
        <v>1446</v>
      </c>
    </row>
    <row r="5759" spans="1:4" ht="12" customHeight="1" x14ac:dyDescent="0.3">
      <c r="A5759" s="1">
        <f t="shared" si="0"/>
        <v>5758</v>
      </c>
      <c r="B5759" s="1">
        <f t="shared" si="1"/>
        <v>0.57579999999999998</v>
      </c>
      <c r="C5759" s="1">
        <f t="shared" si="2"/>
        <v>0.56639247943595772</v>
      </c>
      <c r="D5759" s="1">
        <f>'Lobster data'!L5759+D5758</f>
        <v>1446</v>
      </c>
    </row>
    <row r="5760" spans="1:4" ht="12" customHeight="1" x14ac:dyDescent="0.3">
      <c r="A5760" s="1">
        <f t="shared" si="0"/>
        <v>5759</v>
      </c>
      <c r="B5760" s="1">
        <f t="shared" si="1"/>
        <v>0.57589999999999997</v>
      </c>
      <c r="C5760" s="1">
        <f t="shared" si="2"/>
        <v>0.56639247943595772</v>
      </c>
      <c r="D5760" s="1">
        <f>'Lobster data'!L5760+D5759</f>
        <v>1446</v>
      </c>
    </row>
    <row r="5761" spans="1:4" ht="12" customHeight="1" x14ac:dyDescent="0.3">
      <c r="A5761" s="1">
        <f t="shared" si="0"/>
        <v>5760</v>
      </c>
      <c r="B5761" s="1">
        <f t="shared" si="1"/>
        <v>0.57599999999999996</v>
      </c>
      <c r="C5761" s="1">
        <f t="shared" si="2"/>
        <v>0.56639247943595772</v>
      </c>
      <c r="D5761" s="1">
        <f>'Lobster data'!L5761+D5760</f>
        <v>1446</v>
      </c>
    </row>
    <row r="5762" spans="1:4" ht="12" customHeight="1" x14ac:dyDescent="0.3">
      <c r="A5762" s="1">
        <f t="shared" si="0"/>
        <v>5761</v>
      </c>
      <c r="B5762" s="1">
        <f t="shared" si="1"/>
        <v>0.57609999999999995</v>
      </c>
      <c r="C5762" s="1">
        <f t="shared" si="2"/>
        <v>0.56639247943595772</v>
      </c>
      <c r="D5762" s="1">
        <f>'Lobster data'!L5762+D5761</f>
        <v>1446</v>
      </c>
    </row>
    <row r="5763" spans="1:4" ht="12" customHeight="1" x14ac:dyDescent="0.3">
      <c r="A5763" s="1">
        <f t="shared" si="0"/>
        <v>5762</v>
      </c>
      <c r="B5763" s="1">
        <f t="shared" si="1"/>
        <v>0.57620000000000005</v>
      </c>
      <c r="C5763" s="1">
        <f t="shared" si="2"/>
        <v>0.56639247943595772</v>
      </c>
      <c r="D5763" s="1">
        <f>'Lobster data'!L5763+D5762</f>
        <v>1446</v>
      </c>
    </row>
    <row r="5764" spans="1:4" ht="12" customHeight="1" x14ac:dyDescent="0.3">
      <c r="A5764" s="1">
        <f t="shared" si="0"/>
        <v>5763</v>
      </c>
      <c r="B5764" s="1">
        <f t="shared" si="1"/>
        <v>0.57630000000000003</v>
      </c>
      <c r="C5764" s="1">
        <f t="shared" si="2"/>
        <v>0.56639247943595772</v>
      </c>
      <c r="D5764" s="1">
        <f>'Lobster data'!L5764+D5763</f>
        <v>1446</v>
      </c>
    </row>
    <row r="5765" spans="1:4" ht="12" customHeight="1" x14ac:dyDescent="0.3">
      <c r="A5765" s="1">
        <f t="shared" si="0"/>
        <v>5764</v>
      </c>
      <c r="B5765" s="1">
        <f t="shared" si="1"/>
        <v>0.57640000000000002</v>
      </c>
      <c r="C5765" s="1">
        <f t="shared" si="2"/>
        <v>0.56639247943595772</v>
      </c>
      <c r="D5765" s="1">
        <f>'Lobster data'!L5765+D5764</f>
        <v>1446</v>
      </c>
    </row>
    <row r="5766" spans="1:4" ht="12" customHeight="1" x14ac:dyDescent="0.3">
      <c r="A5766" s="1">
        <f t="shared" si="0"/>
        <v>5765</v>
      </c>
      <c r="B5766" s="1">
        <f t="shared" si="1"/>
        <v>0.57650000000000001</v>
      </c>
      <c r="C5766" s="1">
        <f t="shared" si="2"/>
        <v>0.56639247943595772</v>
      </c>
      <c r="D5766" s="1">
        <f>'Lobster data'!L5766+D5765</f>
        <v>1446</v>
      </c>
    </row>
    <row r="5767" spans="1:4" ht="12" customHeight="1" x14ac:dyDescent="0.3">
      <c r="A5767" s="1">
        <f t="shared" si="0"/>
        <v>5766</v>
      </c>
      <c r="B5767" s="1">
        <f t="shared" si="1"/>
        <v>0.5766</v>
      </c>
      <c r="C5767" s="1">
        <f t="shared" si="2"/>
        <v>0.56639247943595772</v>
      </c>
      <c r="D5767" s="1">
        <f>'Lobster data'!L5767+D5766</f>
        <v>1446</v>
      </c>
    </row>
    <row r="5768" spans="1:4" ht="12" customHeight="1" x14ac:dyDescent="0.3">
      <c r="A5768" s="1">
        <f t="shared" si="0"/>
        <v>5767</v>
      </c>
      <c r="B5768" s="1">
        <f t="shared" si="1"/>
        <v>0.57669999999999999</v>
      </c>
      <c r="C5768" s="1">
        <f t="shared" si="2"/>
        <v>0.56639247943595772</v>
      </c>
      <c r="D5768" s="1">
        <f>'Lobster data'!L5768+D5767</f>
        <v>1446</v>
      </c>
    </row>
    <row r="5769" spans="1:4" ht="12" customHeight="1" x14ac:dyDescent="0.3">
      <c r="A5769" s="1">
        <f t="shared" si="0"/>
        <v>5768</v>
      </c>
      <c r="B5769" s="1">
        <f t="shared" si="1"/>
        <v>0.57679999999999998</v>
      </c>
      <c r="C5769" s="1">
        <f t="shared" si="2"/>
        <v>0.56639247943595772</v>
      </c>
      <c r="D5769" s="1">
        <f>'Lobster data'!L5769+D5768</f>
        <v>1446</v>
      </c>
    </row>
    <row r="5770" spans="1:4" ht="12" customHeight="1" x14ac:dyDescent="0.3">
      <c r="A5770" s="1">
        <f t="shared" si="0"/>
        <v>5769</v>
      </c>
      <c r="B5770" s="1">
        <f t="shared" si="1"/>
        <v>0.57689999999999997</v>
      </c>
      <c r="C5770" s="1">
        <f t="shared" si="2"/>
        <v>0.56639247943595772</v>
      </c>
      <c r="D5770" s="1">
        <f>'Lobster data'!L5770+D5769</f>
        <v>1446</v>
      </c>
    </row>
    <row r="5771" spans="1:4" ht="12" customHeight="1" x14ac:dyDescent="0.3">
      <c r="A5771" s="1">
        <f t="shared" si="0"/>
        <v>5770</v>
      </c>
      <c r="B5771" s="1">
        <f t="shared" si="1"/>
        <v>0.57699999999999996</v>
      </c>
      <c r="C5771" s="1">
        <f t="shared" si="2"/>
        <v>0.56639247943595772</v>
      </c>
      <c r="D5771" s="1">
        <f>'Lobster data'!L5771+D5770</f>
        <v>1446</v>
      </c>
    </row>
    <row r="5772" spans="1:4" ht="12" customHeight="1" x14ac:dyDescent="0.3">
      <c r="A5772" s="1">
        <f t="shared" si="0"/>
        <v>5771</v>
      </c>
      <c r="B5772" s="1">
        <f t="shared" si="1"/>
        <v>0.57709999999999995</v>
      </c>
      <c r="C5772" s="1">
        <f t="shared" si="2"/>
        <v>0.56639247943595772</v>
      </c>
      <c r="D5772" s="1">
        <f>'Lobster data'!L5772+D5771</f>
        <v>1446</v>
      </c>
    </row>
    <row r="5773" spans="1:4" ht="12" customHeight="1" x14ac:dyDescent="0.3">
      <c r="A5773" s="1">
        <f t="shared" si="0"/>
        <v>5772</v>
      </c>
      <c r="B5773" s="1">
        <f t="shared" si="1"/>
        <v>0.57720000000000005</v>
      </c>
      <c r="C5773" s="1">
        <f t="shared" si="2"/>
        <v>0.56678417547982762</v>
      </c>
      <c r="D5773" s="1">
        <f>'Lobster data'!L5773+D5772</f>
        <v>1447</v>
      </c>
    </row>
    <row r="5774" spans="1:4" ht="12" customHeight="1" x14ac:dyDescent="0.3">
      <c r="A5774" s="1">
        <f t="shared" si="0"/>
        <v>5773</v>
      </c>
      <c r="B5774" s="1">
        <f t="shared" si="1"/>
        <v>0.57730000000000004</v>
      </c>
      <c r="C5774" s="1">
        <f t="shared" si="2"/>
        <v>0.56678417547982762</v>
      </c>
      <c r="D5774" s="1">
        <f>'Lobster data'!L5774+D5773</f>
        <v>1447</v>
      </c>
    </row>
    <row r="5775" spans="1:4" ht="12" customHeight="1" x14ac:dyDescent="0.3">
      <c r="A5775" s="1">
        <f t="shared" si="0"/>
        <v>5774</v>
      </c>
      <c r="B5775" s="1">
        <f t="shared" si="1"/>
        <v>0.57740000000000002</v>
      </c>
      <c r="C5775" s="1">
        <f t="shared" si="2"/>
        <v>0.56678417547982762</v>
      </c>
      <c r="D5775" s="1">
        <f>'Lobster data'!L5775+D5774</f>
        <v>1447</v>
      </c>
    </row>
    <row r="5776" spans="1:4" ht="12" customHeight="1" x14ac:dyDescent="0.3">
      <c r="A5776" s="1">
        <f t="shared" si="0"/>
        <v>5775</v>
      </c>
      <c r="B5776" s="1">
        <f t="shared" si="1"/>
        <v>0.57750000000000001</v>
      </c>
      <c r="C5776" s="1">
        <f t="shared" si="2"/>
        <v>0.56678417547982762</v>
      </c>
      <c r="D5776" s="1">
        <f>'Lobster data'!L5776+D5775</f>
        <v>1447</v>
      </c>
    </row>
    <row r="5777" spans="1:4" ht="12" customHeight="1" x14ac:dyDescent="0.3">
      <c r="A5777" s="1">
        <f t="shared" si="0"/>
        <v>5776</v>
      </c>
      <c r="B5777" s="1">
        <f t="shared" si="1"/>
        <v>0.5776</v>
      </c>
      <c r="C5777" s="1">
        <f t="shared" si="2"/>
        <v>0.56678417547982762</v>
      </c>
      <c r="D5777" s="1">
        <f>'Lobster data'!L5777+D5776</f>
        <v>1447</v>
      </c>
    </row>
    <row r="5778" spans="1:4" ht="12" customHeight="1" x14ac:dyDescent="0.3">
      <c r="A5778" s="1">
        <f t="shared" si="0"/>
        <v>5777</v>
      </c>
      <c r="B5778" s="1">
        <f t="shared" si="1"/>
        <v>0.57769999999999999</v>
      </c>
      <c r="C5778" s="1">
        <f t="shared" si="2"/>
        <v>0.56678417547982762</v>
      </c>
      <c r="D5778" s="1">
        <f>'Lobster data'!L5778+D5777</f>
        <v>1447</v>
      </c>
    </row>
    <row r="5779" spans="1:4" ht="12" customHeight="1" x14ac:dyDescent="0.3">
      <c r="A5779" s="1">
        <f t="shared" si="0"/>
        <v>5778</v>
      </c>
      <c r="B5779" s="1">
        <f t="shared" si="1"/>
        <v>0.57779999999999998</v>
      </c>
      <c r="C5779" s="1">
        <f t="shared" si="2"/>
        <v>0.56678417547982762</v>
      </c>
      <c r="D5779" s="1">
        <f>'Lobster data'!L5779+D5778</f>
        <v>1447</v>
      </c>
    </row>
    <row r="5780" spans="1:4" ht="12" customHeight="1" x14ac:dyDescent="0.3">
      <c r="A5780" s="1">
        <f t="shared" si="0"/>
        <v>5779</v>
      </c>
      <c r="B5780" s="1">
        <f t="shared" si="1"/>
        <v>0.57789999999999997</v>
      </c>
      <c r="C5780" s="1">
        <f t="shared" si="2"/>
        <v>0.56717587152369764</v>
      </c>
      <c r="D5780" s="1">
        <f>'Lobster data'!L5780+D5779</f>
        <v>1448</v>
      </c>
    </row>
    <row r="5781" spans="1:4" ht="12" customHeight="1" x14ac:dyDescent="0.3">
      <c r="A5781" s="1">
        <f t="shared" si="0"/>
        <v>5780</v>
      </c>
      <c r="B5781" s="1">
        <f t="shared" si="1"/>
        <v>0.57799999999999996</v>
      </c>
      <c r="C5781" s="1">
        <f t="shared" si="2"/>
        <v>0.56717587152369764</v>
      </c>
      <c r="D5781" s="1">
        <f>'Lobster data'!L5781+D5780</f>
        <v>1448</v>
      </c>
    </row>
    <row r="5782" spans="1:4" ht="12" customHeight="1" x14ac:dyDescent="0.3">
      <c r="A5782" s="1">
        <f t="shared" si="0"/>
        <v>5781</v>
      </c>
      <c r="B5782" s="1">
        <f t="shared" si="1"/>
        <v>0.57809999999999995</v>
      </c>
      <c r="C5782" s="1">
        <f t="shared" si="2"/>
        <v>0.56717587152369764</v>
      </c>
      <c r="D5782" s="1">
        <f>'Lobster data'!L5782+D5781</f>
        <v>1448</v>
      </c>
    </row>
    <row r="5783" spans="1:4" ht="12" customHeight="1" x14ac:dyDescent="0.3">
      <c r="A5783" s="1">
        <f t="shared" si="0"/>
        <v>5782</v>
      </c>
      <c r="B5783" s="1">
        <f t="shared" si="1"/>
        <v>0.57820000000000005</v>
      </c>
      <c r="C5783" s="1">
        <f t="shared" si="2"/>
        <v>0.56756756756756754</v>
      </c>
      <c r="D5783" s="1">
        <f>'Lobster data'!L5783+D5782</f>
        <v>1449</v>
      </c>
    </row>
    <row r="5784" spans="1:4" ht="12" customHeight="1" x14ac:dyDescent="0.3">
      <c r="A5784" s="1">
        <f t="shared" si="0"/>
        <v>5783</v>
      </c>
      <c r="B5784" s="1">
        <f t="shared" si="1"/>
        <v>0.57830000000000004</v>
      </c>
      <c r="C5784" s="1">
        <f t="shared" si="2"/>
        <v>0.56756756756756754</v>
      </c>
      <c r="D5784" s="1">
        <f>'Lobster data'!L5784+D5783</f>
        <v>1449</v>
      </c>
    </row>
    <row r="5785" spans="1:4" ht="12" customHeight="1" x14ac:dyDescent="0.3">
      <c r="A5785" s="1">
        <f t="shared" si="0"/>
        <v>5784</v>
      </c>
      <c r="B5785" s="1">
        <f t="shared" si="1"/>
        <v>0.57840000000000003</v>
      </c>
      <c r="C5785" s="1">
        <f t="shared" si="2"/>
        <v>0.56756756756756754</v>
      </c>
      <c r="D5785" s="1">
        <f>'Lobster data'!L5785+D5784</f>
        <v>1449</v>
      </c>
    </row>
    <row r="5786" spans="1:4" ht="12" customHeight="1" x14ac:dyDescent="0.3">
      <c r="A5786" s="1">
        <f t="shared" si="0"/>
        <v>5785</v>
      </c>
      <c r="B5786" s="1">
        <f t="shared" si="1"/>
        <v>0.57850000000000001</v>
      </c>
      <c r="C5786" s="1">
        <f t="shared" si="2"/>
        <v>0.56756756756756754</v>
      </c>
      <c r="D5786" s="1">
        <f>'Lobster data'!L5786+D5785</f>
        <v>1449</v>
      </c>
    </row>
    <row r="5787" spans="1:4" ht="12" customHeight="1" x14ac:dyDescent="0.3">
      <c r="A5787" s="1">
        <f t="shared" si="0"/>
        <v>5786</v>
      </c>
      <c r="B5787" s="1">
        <f t="shared" si="1"/>
        <v>0.5786</v>
      </c>
      <c r="C5787" s="1">
        <f t="shared" si="2"/>
        <v>0.56756756756756754</v>
      </c>
      <c r="D5787" s="1">
        <f>'Lobster data'!L5787+D5786</f>
        <v>1449</v>
      </c>
    </row>
    <row r="5788" spans="1:4" ht="12" customHeight="1" x14ac:dyDescent="0.3">
      <c r="A5788" s="1">
        <f t="shared" si="0"/>
        <v>5787</v>
      </c>
      <c r="B5788" s="1">
        <f t="shared" si="1"/>
        <v>0.57869999999999999</v>
      </c>
      <c r="C5788" s="1">
        <f t="shared" si="2"/>
        <v>0.56756756756756754</v>
      </c>
      <c r="D5788" s="1">
        <f>'Lobster data'!L5788+D5787</f>
        <v>1449</v>
      </c>
    </row>
    <row r="5789" spans="1:4" ht="12" customHeight="1" x14ac:dyDescent="0.3">
      <c r="A5789" s="1">
        <f t="shared" si="0"/>
        <v>5788</v>
      </c>
      <c r="B5789" s="1">
        <f t="shared" si="1"/>
        <v>0.57879999999999998</v>
      </c>
      <c r="C5789" s="1">
        <f t="shared" si="2"/>
        <v>0.56756756756756754</v>
      </c>
      <c r="D5789" s="1">
        <f>'Lobster data'!L5789+D5788</f>
        <v>1449</v>
      </c>
    </row>
    <row r="5790" spans="1:4" ht="12" customHeight="1" x14ac:dyDescent="0.3">
      <c r="A5790" s="1">
        <f t="shared" si="0"/>
        <v>5789</v>
      </c>
      <c r="B5790" s="1">
        <f t="shared" si="1"/>
        <v>0.57889999999999997</v>
      </c>
      <c r="C5790" s="1">
        <f t="shared" si="2"/>
        <v>0.56756756756756754</v>
      </c>
      <c r="D5790" s="1">
        <f>'Lobster data'!L5790+D5789</f>
        <v>1449</v>
      </c>
    </row>
    <row r="5791" spans="1:4" ht="12" customHeight="1" x14ac:dyDescent="0.3">
      <c r="A5791" s="1">
        <f t="shared" si="0"/>
        <v>5790</v>
      </c>
      <c r="B5791" s="1">
        <f t="shared" si="1"/>
        <v>0.57899999999999996</v>
      </c>
      <c r="C5791" s="1">
        <f t="shared" si="2"/>
        <v>0.56756756756756754</v>
      </c>
      <c r="D5791" s="1">
        <f>'Lobster data'!L5791+D5790</f>
        <v>1449</v>
      </c>
    </row>
    <row r="5792" spans="1:4" ht="12" customHeight="1" x14ac:dyDescent="0.3">
      <c r="A5792" s="1">
        <f t="shared" si="0"/>
        <v>5791</v>
      </c>
      <c r="B5792" s="1">
        <f t="shared" si="1"/>
        <v>0.57909999999999995</v>
      </c>
      <c r="C5792" s="1">
        <f t="shared" si="2"/>
        <v>0.56756756756756754</v>
      </c>
      <c r="D5792" s="1">
        <f>'Lobster data'!L5792+D5791</f>
        <v>1449</v>
      </c>
    </row>
    <row r="5793" spans="1:4" ht="12" customHeight="1" x14ac:dyDescent="0.3">
      <c r="A5793" s="1">
        <f t="shared" si="0"/>
        <v>5792</v>
      </c>
      <c r="B5793" s="1">
        <f t="shared" si="1"/>
        <v>0.57920000000000005</v>
      </c>
      <c r="C5793" s="1">
        <f t="shared" si="2"/>
        <v>0.56756756756756754</v>
      </c>
      <c r="D5793" s="1">
        <f>'Lobster data'!L5793+D5792</f>
        <v>1449</v>
      </c>
    </row>
    <row r="5794" spans="1:4" ht="12" customHeight="1" x14ac:dyDescent="0.3">
      <c r="A5794" s="1">
        <f t="shared" si="0"/>
        <v>5793</v>
      </c>
      <c r="B5794" s="1">
        <f t="shared" si="1"/>
        <v>0.57930000000000004</v>
      </c>
      <c r="C5794" s="1">
        <f t="shared" si="2"/>
        <v>0.56756756756756754</v>
      </c>
      <c r="D5794" s="1">
        <f>'Lobster data'!L5794+D5793</f>
        <v>1449</v>
      </c>
    </row>
    <row r="5795" spans="1:4" ht="12" customHeight="1" x14ac:dyDescent="0.3">
      <c r="A5795" s="1">
        <f t="shared" si="0"/>
        <v>5794</v>
      </c>
      <c r="B5795" s="1">
        <f t="shared" si="1"/>
        <v>0.57940000000000003</v>
      </c>
      <c r="C5795" s="1">
        <f t="shared" si="2"/>
        <v>0.56756756756756754</v>
      </c>
      <c r="D5795" s="1">
        <f>'Lobster data'!L5795+D5794</f>
        <v>1449</v>
      </c>
    </row>
    <row r="5796" spans="1:4" ht="12" customHeight="1" x14ac:dyDescent="0.3">
      <c r="A5796" s="1">
        <f t="shared" si="0"/>
        <v>5795</v>
      </c>
      <c r="B5796" s="1">
        <f t="shared" si="1"/>
        <v>0.57950000000000002</v>
      </c>
      <c r="C5796" s="1">
        <f t="shared" si="2"/>
        <v>0.56756756756756754</v>
      </c>
      <c r="D5796" s="1">
        <f>'Lobster data'!L5796+D5795</f>
        <v>1449</v>
      </c>
    </row>
    <row r="5797" spans="1:4" ht="12" customHeight="1" x14ac:dyDescent="0.3">
      <c r="A5797" s="1">
        <f t="shared" si="0"/>
        <v>5796</v>
      </c>
      <c r="B5797" s="1">
        <f t="shared" si="1"/>
        <v>0.5796</v>
      </c>
      <c r="C5797" s="1">
        <f t="shared" si="2"/>
        <v>0.56756756756756754</v>
      </c>
      <c r="D5797" s="1">
        <f>'Lobster data'!L5797+D5796</f>
        <v>1449</v>
      </c>
    </row>
    <row r="5798" spans="1:4" ht="12" customHeight="1" x14ac:dyDescent="0.3">
      <c r="A5798" s="1">
        <f t="shared" si="0"/>
        <v>5797</v>
      </c>
      <c r="B5798" s="1">
        <f t="shared" si="1"/>
        <v>0.57969999999999999</v>
      </c>
      <c r="C5798" s="1">
        <f t="shared" si="2"/>
        <v>0.56795926361143756</v>
      </c>
      <c r="D5798" s="1">
        <f>'Lobster data'!L5798+D5797</f>
        <v>1450</v>
      </c>
    </row>
    <row r="5799" spans="1:4" ht="12" customHeight="1" x14ac:dyDescent="0.3">
      <c r="A5799" s="1">
        <f t="shared" si="0"/>
        <v>5798</v>
      </c>
      <c r="B5799" s="1">
        <f t="shared" si="1"/>
        <v>0.57979999999999998</v>
      </c>
      <c r="C5799" s="1">
        <f t="shared" si="2"/>
        <v>0.56795926361143756</v>
      </c>
      <c r="D5799" s="1">
        <f>'Lobster data'!L5799+D5798</f>
        <v>1450</v>
      </c>
    </row>
    <row r="5800" spans="1:4" ht="12" customHeight="1" x14ac:dyDescent="0.3">
      <c r="A5800" s="1">
        <f t="shared" si="0"/>
        <v>5799</v>
      </c>
      <c r="B5800" s="1">
        <f t="shared" si="1"/>
        <v>0.57989999999999997</v>
      </c>
      <c r="C5800" s="1">
        <f t="shared" si="2"/>
        <v>0.56795926361143756</v>
      </c>
      <c r="D5800" s="1">
        <f>'Lobster data'!L5800+D5799</f>
        <v>1450</v>
      </c>
    </row>
    <row r="5801" spans="1:4" ht="12" customHeight="1" x14ac:dyDescent="0.3">
      <c r="A5801" s="1">
        <f t="shared" si="0"/>
        <v>5800</v>
      </c>
      <c r="B5801" s="1">
        <f t="shared" si="1"/>
        <v>0.57999999999999996</v>
      </c>
      <c r="C5801" s="1">
        <f t="shared" si="2"/>
        <v>0.56795926361143756</v>
      </c>
      <c r="D5801" s="1">
        <f>'Lobster data'!L5801+D5800</f>
        <v>1450</v>
      </c>
    </row>
    <row r="5802" spans="1:4" ht="12" customHeight="1" x14ac:dyDescent="0.3">
      <c r="A5802" s="1">
        <f t="shared" si="0"/>
        <v>5801</v>
      </c>
      <c r="B5802" s="1">
        <f t="shared" si="1"/>
        <v>0.58009999999999995</v>
      </c>
      <c r="C5802" s="1">
        <f t="shared" si="2"/>
        <v>0.56835095965530746</v>
      </c>
      <c r="D5802" s="1">
        <f>'Lobster data'!L5802+D5801</f>
        <v>1451</v>
      </c>
    </row>
    <row r="5803" spans="1:4" ht="12" customHeight="1" x14ac:dyDescent="0.3">
      <c r="A5803" s="1">
        <f t="shared" si="0"/>
        <v>5802</v>
      </c>
      <c r="B5803" s="1">
        <f t="shared" si="1"/>
        <v>0.58020000000000005</v>
      </c>
      <c r="C5803" s="1">
        <f t="shared" si="2"/>
        <v>0.56874265569917748</v>
      </c>
      <c r="D5803" s="1">
        <f>'Lobster data'!L5803+D5802</f>
        <v>1452</v>
      </c>
    </row>
    <row r="5804" spans="1:4" ht="12" customHeight="1" x14ac:dyDescent="0.3">
      <c r="A5804" s="1">
        <f t="shared" si="0"/>
        <v>5803</v>
      </c>
      <c r="B5804" s="1">
        <f t="shared" si="1"/>
        <v>0.58030000000000004</v>
      </c>
      <c r="C5804" s="1">
        <f t="shared" si="2"/>
        <v>0.56874265569917748</v>
      </c>
      <c r="D5804" s="1">
        <f>'Lobster data'!L5804+D5803</f>
        <v>1452</v>
      </c>
    </row>
    <row r="5805" spans="1:4" ht="12" customHeight="1" x14ac:dyDescent="0.3">
      <c r="A5805" s="1">
        <f t="shared" si="0"/>
        <v>5804</v>
      </c>
      <c r="B5805" s="1">
        <f t="shared" si="1"/>
        <v>0.58040000000000003</v>
      </c>
      <c r="C5805" s="1">
        <f t="shared" si="2"/>
        <v>0.56913435174304738</v>
      </c>
      <c r="D5805" s="1">
        <f>'Lobster data'!L5805+D5804</f>
        <v>1453</v>
      </c>
    </row>
    <row r="5806" spans="1:4" ht="12" customHeight="1" x14ac:dyDescent="0.3">
      <c r="A5806" s="1">
        <f t="shared" si="0"/>
        <v>5805</v>
      </c>
      <c r="B5806" s="1">
        <f t="shared" si="1"/>
        <v>0.58050000000000002</v>
      </c>
      <c r="C5806" s="1">
        <f t="shared" si="2"/>
        <v>0.56913435174304738</v>
      </c>
      <c r="D5806" s="1">
        <f>'Lobster data'!L5806+D5805</f>
        <v>1453</v>
      </c>
    </row>
    <row r="5807" spans="1:4" ht="12" customHeight="1" x14ac:dyDescent="0.3">
      <c r="A5807" s="1">
        <f t="shared" si="0"/>
        <v>5806</v>
      </c>
      <c r="B5807" s="1">
        <f t="shared" si="1"/>
        <v>0.5806</v>
      </c>
      <c r="C5807" s="1">
        <f t="shared" si="2"/>
        <v>0.56913435174304738</v>
      </c>
      <c r="D5807" s="1">
        <f>'Lobster data'!L5807+D5806</f>
        <v>1453</v>
      </c>
    </row>
    <row r="5808" spans="1:4" ht="12" customHeight="1" x14ac:dyDescent="0.3">
      <c r="A5808" s="1">
        <f t="shared" si="0"/>
        <v>5807</v>
      </c>
      <c r="B5808" s="1">
        <f t="shared" si="1"/>
        <v>0.58069999999999999</v>
      </c>
      <c r="C5808" s="1">
        <f t="shared" si="2"/>
        <v>0.56913435174304738</v>
      </c>
      <c r="D5808" s="1">
        <f>'Lobster data'!L5808+D5807</f>
        <v>1453</v>
      </c>
    </row>
    <row r="5809" spans="1:4" ht="12" customHeight="1" x14ac:dyDescent="0.3">
      <c r="A5809" s="1">
        <f t="shared" si="0"/>
        <v>5808</v>
      </c>
      <c r="B5809" s="1">
        <f t="shared" si="1"/>
        <v>0.58079999999999998</v>
      </c>
      <c r="C5809" s="1">
        <f t="shared" si="2"/>
        <v>0.56913435174304738</v>
      </c>
      <c r="D5809" s="1">
        <f>'Lobster data'!L5809+D5808</f>
        <v>1453</v>
      </c>
    </row>
    <row r="5810" spans="1:4" ht="12" customHeight="1" x14ac:dyDescent="0.3">
      <c r="A5810" s="1">
        <f t="shared" si="0"/>
        <v>5809</v>
      </c>
      <c r="B5810" s="1">
        <f t="shared" si="1"/>
        <v>0.58089999999999997</v>
      </c>
      <c r="C5810" s="1">
        <f t="shared" si="2"/>
        <v>0.5695260477869174</v>
      </c>
      <c r="D5810" s="1">
        <f>'Lobster data'!L5810+D5809</f>
        <v>1454</v>
      </c>
    </row>
    <row r="5811" spans="1:4" ht="12" customHeight="1" x14ac:dyDescent="0.3">
      <c r="A5811" s="1">
        <f t="shared" si="0"/>
        <v>5810</v>
      </c>
      <c r="B5811" s="1">
        <f t="shared" si="1"/>
        <v>0.58099999999999996</v>
      </c>
      <c r="C5811" s="1">
        <f t="shared" si="2"/>
        <v>0.5695260477869174</v>
      </c>
      <c r="D5811" s="1">
        <f>'Lobster data'!L5811+D5810</f>
        <v>1454</v>
      </c>
    </row>
    <row r="5812" spans="1:4" ht="12" customHeight="1" x14ac:dyDescent="0.3">
      <c r="A5812" s="1">
        <f t="shared" si="0"/>
        <v>5811</v>
      </c>
      <c r="B5812" s="1">
        <f t="shared" si="1"/>
        <v>0.58109999999999995</v>
      </c>
      <c r="C5812" s="1">
        <f t="shared" si="2"/>
        <v>0.5699177438307873</v>
      </c>
      <c r="D5812" s="1">
        <f>'Lobster data'!L5812+D5811</f>
        <v>1455</v>
      </c>
    </row>
    <row r="5813" spans="1:4" ht="12" customHeight="1" x14ac:dyDescent="0.3">
      <c r="A5813" s="1">
        <f t="shared" si="0"/>
        <v>5812</v>
      </c>
      <c r="B5813" s="1">
        <f t="shared" si="1"/>
        <v>0.58120000000000005</v>
      </c>
      <c r="C5813" s="1">
        <f t="shared" si="2"/>
        <v>0.5699177438307873</v>
      </c>
      <c r="D5813" s="1">
        <f>'Lobster data'!L5813+D5812</f>
        <v>1455</v>
      </c>
    </row>
    <row r="5814" spans="1:4" ht="12" customHeight="1" x14ac:dyDescent="0.3">
      <c r="A5814" s="1">
        <f t="shared" si="0"/>
        <v>5813</v>
      </c>
      <c r="B5814" s="1">
        <f t="shared" si="1"/>
        <v>0.58130000000000004</v>
      </c>
      <c r="C5814" s="1">
        <f t="shared" si="2"/>
        <v>0.5699177438307873</v>
      </c>
      <c r="D5814" s="1">
        <f>'Lobster data'!L5814+D5813</f>
        <v>1455</v>
      </c>
    </row>
    <row r="5815" spans="1:4" ht="12" customHeight="1" x14ac:dyDescent="0.3">
      <c r="A5815" s="1">
        <f t="shared" si="0"/>
        <v>5814</v>
      </c>
      <c r="B5815" s="1">
        <f t="shared" si="1"/>
        <v>0.58140000000000003</v>
      </c>
      <c r="C5815" s="1">
        <f t="shared" si="2"/>
        <v>0.5699177438307873</v>
      </c>
      <c r="D5815" s="1">
        <f>'Lobster data'!L5815+D5814</f>
        <v>1455</v>
      </c>
    </row>
    <row r="5816" spans="1:4" ht="12" customHeight="1" x14ac:dyDescent="0.3">
      <c r="A5816" s="1">
        <f t="shared" si="0"/>
        <v>5815</v>
      </c>
      <c r="B5816" s="1">
        <f t="shared" si="1"/>
        <v>0.58150000000000002</v>
      </c>
      <c r="C5816" s="1">
        <f t="shared" si="2"/>
        <v>0.5699177438307873</v>
      </c>
      <c r="D5816" s="1">
        <f>'Lobster data'!L5816+D5815</f>
        <v>1455</v>
      </c>
    </row>
    <row r="5817" spans="1:4" ht="12" customHeight="1" x14ac:dyDescent="0.3">
      <c r="A5817" s="1">
        <f t="shared" si="0"/>
        <v>5816</v>
      </c>
      <c r="B5817" s="1">
        <f t="shared" si="1"/>
        <v>0.58160000000000001</v>
      </c>
      <c r="C5817" s="1">
        <f t="shared" si="2"/>
        <v>0.57030943987465732</v>
      </c>
      <c r="D5817" s="1">
        <f>'Lobster data'!L5817+D5816</f>
        <v>1456</v>
      </c>
    </row>
    <row r="5818" spans="1:4" ht="12" customHeight="1" x14ac:dyDescent="0.3">
      <c r="A5818" s="1">
        <f t="shared" si="0"/>
        <v>5817</v>
      </c>
      <c r="B5818" s="1">
        <f t="shared" si="1"/>
        <v>0.58169999999999999</v>
      </c>
      <c r="C5818" s="1">
        <f t="shared" si="2"/>
        <v>0.57030943987465732</v>
      </c>
      <c r="D5818" s="1">
        <f>'Lobster data'!L5818+D5817</f>
        <v>1456</v>
      </c>
    </row>
    <row r="5819" spans="1:4" ht="12" customHeight="1" x14ac:dyDescent="0.3">
      <c r="A5819" s="1">
        <f t="shared" si="0"/>
        <v>5818</v>
      </c>
      <c r="B5819" s="1">
        <f t="shared" si="1"/>
        <v>0.58179999999999998</v>
      </c>
      <c r="C5819" s="1">
        <f t="shared" si="2"/>
        <v>0.57030943987465732</v>
      </c>
      <c r="D5819" s="1">
        <f>'Lobster data'!L5819+D5818</f>
        <v>1456</v>
      </c>
    </row>
    <row r="5820" spans="1:4" ht="12" customHeight="1" x14ac:dyDescent="0.3">
      <c r="A5820" s="1">
        <f t="shared" si="0"/>
        <v>5819</v>
      </c>
      <c r="B5820" s="1">
        <f t="shared" si="1"/>
        <v>0.58189999999999997</v>
      </c>
      <c r="C5820" s="1">
        <f t="shared" si="2"/>
        <v>0.57070113591852722</v>
      </c>
      <c r="D5820" s="1">
        <f>'Lobster data'!L5820+D5819</f>
        <v>1457</v>
      </c>
    </row>
    <row r="5821" spans="1:4" ht="12" customHeight="1" x14ac:dyDescent="0.3">
      <c r="A5821" s="1">
        <f t="shared" si="0"/>
        <v>5820</v>
      </c>
      <c r="B5821" s="1">
        <f t="shared" si="1"/>
        <v>0.58199999999999996</v>
      </c>
      <c r="C5821" s="1">
        <f t="shared" si="2"/>
        <v>0.57070113591852722</v>
      </c>
      <c r="D5821" s="1">
        <f>'Lobster data'!L5821+D5820</f>
        <v>1457</v>
      </c>
    </row>
    <row r="5822" spans="1:4" ht="12" customHeight="1" x14ac:dyDescent="0.3">
      <c r="A5822" s="1">
        <f t="shared" si="0"/>
        <v>5821</v>
      </c>
      <c r="B5822" s="1">
        <f t="shared" si="1"/>
        <v>0.58209999999999995</v>
      </c>
      <c r="C5822" s="1">
        <f t="shared" si="2"/>
        <v>0.57070113591852722</v>
      </c>
      <c r="D5822" s="1">
        <f>'Lobster data'!L5822+D5821</f>
        <v>1457</v>
      </c>
    </row>
    <row r="5823" spans="1:4" ht="12" customHeight="1" x14ac:dyDescent="0.3">
      <c r="A5823" s="1">
        <f t="shared" si="0"/>
        <v>5822</v>
      </c>
      <c r="B5823" s="1">
        <f t="shared" si="1"/>
        <v>0.58220000000000005</v>
      </c>
      <c r="C5823" s="1">
        <f t="shared" si="2"/>
        <v>0.57109283196239713</v>
      </c>
      <c r="D5823" s="1">
        <f>'Lobster data'!L5823+D5822</f>
        <v>1458</v>
      </c>
    </row>
    <row r="5824" spans="1:4" ht="12" customHeight="1" x14ac:dyDescent="0.3">
      <c r="A5824" s="1">
        <f t="shared" si="0"/>
        <v>5823</v>
      </c>
      <c r="B5824" s="1">
        <f t="shared" si="1"/>
        <v>0.58230000000000004</v>
      </c>
      <c r="C5824" s="1">
        <f t="shared" si="2"/>
        <v>0.57109283196239713</v>
      </c>
      <c r="D5824" s="1">
        <f>'Lobster data'!L5824+D5823</f>
        <v>1458</v>
      </c>
    </row>
    <row r="5825" spans="1:4" ht="12" customHeight="1" x14ac:dyDescent="0.3">
      <c r="A5825" s="1">
        <f t="shared" si="0"/>
        <v>5824</v>
      </c>
      <c r="B5825" s="1">
        <f t="shared" si="1"/>
        <v>0.58240000000000003</v>
      </c>
      <c r="C5825" s="1">
        <f t="shared" si="2"/>
        <v>0.57148452800626715</v>
      </c>
      <c r="D5825" s="1">
        <f>'Lobster data'!L5825+D5824</f>
        <v>1459</v>
      </c>
    </row>
    <row r="5826" spans="1:4" ht="12" customHeight="1" x14ac:dyDescent="0.3">
      <c r="A5826" s="1">
        <f t="shared" si="0"/>
        <v>5825</v>
      </c>
      <c r="B5826" s="1">
        <f t="shared" si="1"/>
        <v>0.58250000000000002</v>
      </c>
      <c r="C5826" s="1">
        <f t="shared" si="2"/>
        <v>0.57187622405013705</v>
      </c>
      <c r="D5826" s="1">
        <f>'Lobster data'!L5826+D5825</f>
        <v>1460</v>
      </c>
    </row>
    <row r="5827" spans="1:4" ht="12" customHeight="1" x14ac:dyDescent="0.3">
      <c r="A5827" s="1">
        <f t="shared" si="0"/>
        <v>5826</v>
      </c>
      <c r="B5827" s="1">
        <f t="shared" si="1"/>
        <v>0.58260000000000001</v>
      </c>
      <c r="C5827" s="1">
        <f t="shared" si="2"/>
        <v>0.57226792009400707</v>
      </c>
      <c r="D5827" s="1">
        <f>'Lobster data'!L5827+D5826</f>
        <v>1461</v>
      </c>
    </row>
    <row r="5828" spans="1:4" ht="12" customHeight="1" x14ac:dyDescent="0.3">
      <c r="A5828" s="1">
        <f t="shared" si="0"/>
        <v>5827</v>
      </c>
      <c r="B5828" s="1">
        <f t="shared" si="1"/>
        <v>0.5827</v>
      </c>
      <c r="C5828" s="1">
        <f t="shared" si="2"/>
        <v>0.57226792009400707</v>
      </c>
      <c r="D5828" s="1">
        <f>'Lobster data'!L5828+D5827</f>
        <v>1461</v>
      </c>
    </row>
    <row r="5829" spans="1:4" ht="12" customHeight="1" x14ac:dyDescent="0.3">
      <c r="A5829" s="1">
        <f t="shared" si="0"/>
        <v>5828</v>
      </c>
      <c r="B5829" s="1">
        <f t="shared" si="1"/>
        <v>0.58279999999999998</v>
      </c>
      <c r="C5829" s="1">
        <f t="shared" si="2"/>
        <v>0.57265961613787697</v>
      </c>
      <c r="D5829" s="1">
        <f>'Lobster data'!L5829+D5828</f>
        <v>1462</v>
      </c>
    </row>
    <row r="5830" spans="1:4" ht="12" customHeight="1" x14ac:dyDescent="0.3">
      <c r="A5830" s="1">
        <f t="shared" si="0"/>
        <v>5829</v>
      </c>
      <c r="B5830" s="1">
        <f t="shared" si="1"/>
        <v>0.58289999999999997</v>
      </c>
      <c r="C5830" s="1">
        <f t="shared" si="2"/>
        <v>0.57265961613787697</v>
      </c>
      <c r="D5830" s="1">
        <f>'Lobster data'!L5830+D5829</f>
        <v>1462</v>
      </c>
    </row>
    <row r="5831" spans="1:4" ht="12" customHeight="1" x14ac:dyDescent="0.3">
      <c r="A5831" s="1">
        <f t="shared" si="0"/>
        <v>5830</v>
      </c>
      <c r="B5831" s="1">
        <f t="shared" si="1"/>
        <v>0.58299999999999996</v>
      </c>
      <c r="C5831" s="1">
        <f t="shared" si="2"/>
        <v>0.57265961613787697</v>
      </c>
      <c r="D5831" s="1">
        <f>'Lobster data'!L5831+D5830</f>
        <v>1462</v>
      </c>
    </row>
    <row r="5832" spans="1:4" ht="12" customHeight="1" x14ac:dyDescent="0.3">
      <c r="A5832" s="1">
        <f t="shared" si="0"/>
        <v>5831</v>
      </c>
      <c r="B5832" s="1">
        <f t="shared" si="1"/>
        <v>0.58309999999999995</v>
      </c>
      <c r="C5832" s="1">
        <f t="shared" si="2"/>
        <v>0.57305131218174699</v>
      </c>
      <c r="D5832" s="1">
        <f>'Lobster data'!L5832+D5831</f>
        <v>1463</v>
      </c>
    </row>
    <row r="5833" spans="1:4" ht="12" customHeight="1" x14ac:dyDescent="0.3">
      <c r="A5833" s="1">
        <f t="shared" si="0"/>
        <v>5832</v>
      </c>
      <c r="B5833" s="1">
        <f t="shared" si="1"/>
        <v>0.58320000000000005</v>
      </c>
      <c r="C5833" s="1">
        <f t="shared" si="2"/>
        <v>0.57344300822561689</v>
      </c>
      <c r="D5833" s="1">
        <f>'Lobster data'!L5833+D5832</f>
        <v>1464</v>
      </c>
    </row>
    <row r="5834" spans="1:4" ht="12" customHeight="1" x14ac:dyDescent="0.3">
      <c r="A5834" s="1">
        <f t="shared" si="0"/>
        <v>5833</v>
      </c>
      <c r="B5834" s="1">
        <f t="shared" si="1"/>
        <v>0.58330000000000004</v>
      </c>
      <c r="C5834" s="1">
        <f t="shared" si="2"/>
        <v>0.57383470426948691</v>
      </c>
      <c r="D5834" s="1">
        <f>'Lobster data'!L5834+D5833</f>
        <v>1465</v>
      </c>
    </row>
    <row r="5835" spans="1:4" ht="12" customHeight="1" x14ac:dyDescent="0.3">
      <c r="A5835" s="1">
        <f t="shared" si="0"/>
        <v>5834</v>
      </c>
      <c r="B5835" s="1">
        <f t="shared" si="1"/>
        <v>0.58340000000000003</v>
      </c>
      <c r="C5835" s="1">
        <f t="shared" si="2"/>
        <v>0.57383470426948691</v>
      </c>
      <c r="D5835" s="1">
        <f>'Lobster data'!L5835+D5834</f>
        <v>1465</v>
      </c>
    </row>
    <row r="5836" spans="1:4" ht="12" customHeight="1" x14ac:dyDescent="0.3">
      <c r="A5836" s="1">
        <f t="shared" si="0"/>
        <v>5835</v>
      </c>
      <c r="B5836" s="1">
        <f t="shared" si="1"/>
        <v>0.58350000000000002</v>
      </c>
      <c r="C5836" s="1">
        <f t="shared" si="2"/>
        <v>0.57422640031335681</v>
      </c>
      <c r="D5836" s="1">
        <f>'Lobster data'!L5836+D5835</f>
        <v>1466</v>
      </c>
    </row>
    <row r="5837" spans="1:4" ht="12" customHeight="1" x14ac:dyDescent="0.3">
      <c r="A5837" s="1">
        <f t="shared" si="0"/>
        <v>5836</v>
      </c>
      <c r="B5837" s="1">
        <f t="shared" si="1"/>
        <v>0.58360000000000001</v>
      </c>
      <c r="C5837" s="1">
        <f t="shared" si="2"/>
        <v>0.57422640031335681</v>
      </c>
      <c r="D5837" s="1">
        <f>'Lobster data'!L5837+D5836</f>
        <v>1466</v>
      </c>
    </row>
    <row r="5838" spans="1:4" ht="12" customHeight="1" x14ac:dyDescent="0.3">
      <c r="A5838" s="1">
        <f t="shared" si="0"/>
        <v>5837</v>
      </c>
      <c r="B5838" s="1">
        <f t="shared" si="1"/>
        <v>0.5837</v>
      </c>
      <c r="C5838" s="1">
        <f t="shared" si="2"/>
        <v>0.57461809635722683</v>
      </c>
      <c r="D5838" s="1">
        <f>'Lobster data'!L5838+D5837</f>
        <v>1467</v>
      </c>
    </row>
    <row r="5839" spans="1:4" ht="12" customHeight="1" x14ac:dyDescent="0.3">
      <c r="A5839" s="1">
        <f t="shared" si="0"/>
        <v>5838</v>
      </c>
      <c r="B5839" s="1">
        <f t="shared" si="1"/>
        <v>0.58379999999999999</v>
      </c>
      <c r="C5839" s="1">
        <f t="shared" si="2"/>
        <v>0.57461809635722683</v>
      </c>
      <c r="D5839" s="1">
        <f>'Lobster data'!L5839+D5838</f>
        <v>1467</v>
      </c>
    </row>
    <row r="5840" spans="1:4" ht="12" customHeight="1" x14ac:dyDescent="0.3">
      <c r="A5840" s="1">
        <f t="shared" si="0"/>
        <v>5839</v>
      </c>
      <c r="B5840" s="1">
        <f t="shared" si="1"/>
        <v>0.58389999999999997</v>
      </c>
      <c r="C5840" s="1">
        <f t="shared" si="2"/>
        <v>0.57461809635722683</v>
      </c>
      <c r="D5840" s="1">
        <f>'Lobster data'!L5840+D5839</f>
        <v>1467</v>
      </c>
    </row>
    <row r="5841" spans="1:4" ht="12" customHeight="1" x14ac:dyDescent="0.3">
      <c r="A5841" s="1">
        <f t="shared" si="0"/>
        <v>5840</v>
      </c>
      <c r="B5841" s="1">
        <f t="shared" si="1"/>
        <v>0.58399999999999996</v>
      </c>
      <c r="C5841" s="1">
        <f t="shared" si="2"/>
        <v>0.57461809635722683</v>
      </c>
      <c r="D5841" s="1">
        <f>'Lobster data'!L5841+D5840</f>
        <v>1467</v>
      </c>
    </row>
    <row r="5842" spans="1:4" ht="12" customHeight="1" x14ac:dyDescent="0.3">
      <c r="A5842" s="1">
        <f t="shared" si="0"/>
        <v>5841</v>
      </c>
      <c r="B5842" s="1">
        <f t="shared" si="1"/>
        <v>0.58409999999999995</v>
      </c>
      <c r="C5842" s="1">
        <f t="shared" si="2"/>
        <v>0.57500979240109673</v>
      </c>
      <c r="D5842" s="1">
        <f>'Lobster data'!L5842+D5841</f>
        <v>1468</v>
      </c>
    </row>
    <row r="5843" spans="1:4" ht="12" customHeight="1" x14ac:dyDescent="0.3">
      <c r="A5843" s="1">
        <f t="shared" si="0"/>
        <v>5842</v>
      </c>
      <c r="B5843" s="1">
        <f t="shared" si="1"/>
        <v>0.58420000000000005</v>
      </c>
      <c r="C5843" s="1">
        <f t="shared" si="2"/>
        <v>0.57500979240109673</v>
      </c>
      <c r="D5843" s="1">
        <f>'Lobster data'!L5843+D5842</f>
        <v>1468</v>
      </c>
    </row>
    <row r="5844" spans="1:4" ht="12" customHeight="1" x14ac:dyDescent="0.3">
      <c r="A5844" s="1">
        <f t="shared" si="0"/>
        <v>5843</v>
      </c>
      <c r="B5844" s="1">
        <f t="shared" si="1"/>
        <v>0.58430000000000004</v>
      </c>
      <c r="C5844" s="1">
        <f t="shared" si="2"/>
        <v>0.57500979240109673</v>
      </c>
      <c r="D5844" s="1">
        <f>'Lobster data'!L5844+D5843</f>
        <v>1468</v>
      </c>
    </row>
    <row r="5845" spans="1:4" ht="12" customHeight="1" x14ac:dyDescent="0.3">
      <c r="A5845" s="1">
        <f t="shared" si="0"/>
        <v>5844</v>
      </c>
      <c r="B5845" s="1">
        <f t="shared" si="1"/>
        <v>0.58440000000000003</v>
      </c>
      <c r="C5845" s="1">
        <f t="shared" si="2"/>
        <v>0.57540148844496675</v>
      </c>
      <c r="D5845" s="1">
        <f>'Lobster data'!L5845+D5844</f>
        <v>1469</v>
      </c>
    </row>
    <row r="5846" spans="1:4" ht="12" customHeight="1" x14ac:dyDescent="0.3">
      <c r="A5846" s="1">
        <f t="shared" si="0"/>
        <v>5845</v>
      </c>
      <c r="B5846" s="1">
        <f t="shared" si="1"/>
        <v>0.58450000000000002</v>
      </c>
      <c r="C5846" s="1">
        <f t="shared" si="2"/>
        <v>0.57579318448883665</v>
      </c>
      <c r="D5846" s="1">
        <f>'Lobster data'!L5846+D5845</f>
        <v>1470</v>
      </c>
    </row>
    <row r="5847" spans="1:4" ht="12" customHeight="1" x14ac:dyDescent="0.3">
      <c r="A5847" s="1">
        <f t="shared" si="0"/>
        <v>5846</v>
      </c>
      <c r="B5847" s="1">
        <f t="shared" si="1"/>
        <v>0.58460000000000001</v>
      </c>
      <c r="C5847" s="1">
        <f t="shared" si="2"/>
        <v>0.57618488053270667</v>
      </c>
      <c r="D5847" s="1">
        <f>'Lobster data'!L5847+D5846</f>
        <v>1471</v>
      </c>
    </row>
    <row r="5848" spans="1:4" ht="12" customHeight="1" x14ac:dyDescent="0.3">
      <c r="A5848" s="1">
        <f t="shared" si="0"/>
        <v>5847</v>
      </c>
      <c r="B5848" s="1">
        <f t="shared" si="1"/>
        <v>0.5847</v>
      </c>
      <c r="C5848" s="1">
        <f t="shared" si="2"/>
        <v>0.57618488053270667</v>
      </c>
      <c r="D5848" s="1">
        <f>'Lobster data'!L5848+D5847</f>
        <v>1471</v>
      </c>
    </row>
    <row r="5849" spans="1:4" ht="12" customHeight="1" x14ac:dyDescent="0.3">
      <c r="A5849" s="1">
        <f t="shared" si="0"/>
        <v>5848</v>
      </c>
      <c r="B5849" s="1">
        <f t="shared" si="1"/>
        <v>0.58479999999999999</v>
      </c>
      <c r="C5849" s="1">
        <f t="shared" si="2"/>
        <v>0.57618488053270667</v>
      </c>
      <c r="D5849" s="1">
        <f>'Lobster data'!L5849+D5848</f>
        <v>1471</v>
      </c>
    </row>
    <row r="5850" spans="1:4" ht="12" customHeight="1" x14ac:dyDescent="0.3">
      <c r="A5850" s="1">
        <f t="shared" si="0"/>
        <v>5849</v>
      </c>
      <c r="B5850" s="1">
        <f t="shared" si="1"/>
        <v>0.58489999999999998</v>
      </c>
      <c r="C5850" s="1">
        <f t="shared" si="2"/>
        <v>0.57618488053270667</v>
      </c>
      <c r="D5850" s="1">
        <f>'Lobster data'!L5850+D5849</f>
        <v>1471</v>
      </c>
    </row>
    <row r="5851" spans="1:4" ht="12" customHeight="1" x14ac:dyDescent="0.3">
      <c r="A5851" s="1">
        <f t="shared" si="0"/>
        <v>5850</v>
      </c>
      <c r="B5851" s="1">
        <f t="shared" si="1"/>
        <v>0.58499999999999996</v>
      </c>
      <c r="C5851" s="1">
        <f t="shared" si="2"/>
        <v>0.57618488053270667</v>
      </c>
      <c r="D5851" s="1">
        <f>'Lobster data'!L5851+D5850</f>
        <v>1471</v>
      </c>
    </row>
    <row r="5852" spans="1:4" ht="12" customHeight="1" x14ac:dyDescent="0.3">
      <c r="A5852" s="1">
        <f t="shared" si="0"/>
        <v>5851</v>
      </c>
      <c r="B5852" s="1">
        <f t="shared" si="1"/>
        <v>0.58509999999999995</v>
      </c>
      <c r="C5852" s="1">
        <f t="shared" si="2"/>
        <v>0.57618488053270667</v>
      </c>
      <c r="D5852" s="1">
        <f>'Lobster data'!L5852+D5851</f>
        <v>1471</v>
      </c>
    </row>
    <row r="5853" spans="1:4" ht="12" customHeight="1" x14ac:dyDescent="0.3">
      <c r="A5853" s="1">
        <f t="shared" si="0"/>
        <v>5852</v>
      </c>
      <c r="B5853" s="1">
        <f t="shared" si="1"/>
        <v>0.58520000000000005</v>
      </c>
      <c r="C5853" s="1">
        <f t="shared" si="2"/>
        <v>0.57657657657657657</v>
      </c>
      <c r="D5853" s="1">
        <f>'Lobster data'!L5853+D5852</f>
        <v>1472</v>
      </c>
    </row>
    <row r="5854" spans="1:4" ht="12" customHeight="1" x14ac:dyDescent="0.3">
      <c r="A5854" s="1">
        <f t="shared" si="0"/>
        <v>5853</v>
      </c>
      <c r="B5854" s="1">
        <f t="shared" si="1"/>
        <v>0.58530000000000004</v>
      </c>
      <c r="C5854" s="1">
        <f t="shared" si="2"/>
        <v>0.57657657657657657</v>
      </c>
      <c r="D5854" s="1">
        <f>'Lobster data'!L5854+D5853</f>
        <v>1472</v>
      </c>
    </row>
    <row r="5855" spans="1:4" ht="12" customHeight="1" x14ac:dyDescent="0.3">
      <c r="A5855" s="1">
        <f t="shared" si="0"/>
        <v>5854</v>
      </c>
      <c r="B5855" s="1">
        <f t="shared" si="1"/>
        <v>0.58540000000000003</v>
      </c>
      <c r="C5855" s="1">
        <f t="shared" si="2"/>
        <v>0.57657657657657657</v>
      </c>
      <c r="D5855" s="1">
        <f>'Lobster data'!L5855+D5854</f>
        <v>1472</v>
      </c>
    </row>
    <row r="5856" spans="1:4" ht="12" customHeight="1" x14ac:dyDescent="0.3">
      <c r="A5856" s="1">
        <f t="shared" si="0"/>
        <v>5855</v>
      </c>
      <c r="B5856" s="1">
        <f t="shared" si="1"/>
        <v>0.58550000000000002</v>
      </c>
      <c r="C5856" s="1">
        <f t="shared" si="2"/>
        <v>0.57657657657657657</v>
      </c>
      <c r="D5856" s="1">
        <f>'Lobster data'!L5856+D5855</f>
        <v>1472</v>
      </c>
    </row>
    <row r="5857" spans="1:4" ht="12" customHeight="1" x14ac:dyDescent="0.3">
      <c r="A5857" s="1">
        <f t="shared" si="0"/>
        <v>5856</v>
      </c>
      <c r="B5857" s="1">
        <f t="shared" si="1"/>
        <v>0.58560000000000001</v>
      </c>
      <c r="C5857" s="1">
        <f t="shared" si="2"/>
        <v>0.57657657657657657</v>
      </c>
      <c r="D5857" s="1">
        <f>'Lobster data'!L5857+D5856</f>
        <v>1472</v>
      </c>
    </row>
    <row r="5858" spans="1:4" ht="12" customHeight="1" x14ac:dyDescent="0.3">
      <c r="A5858" s="1">
        <f t="shared" si="0"/>
        <v>5857</v>
      </c>
      <c r="B5858" s="1">
        <f t="shared" si="1"/>
        <v>0.5857</v>
      </c>
      <c r="C5858" s="1">
        <f t="shared" si="2"/>
        <v>0.57657657657657657</v>
      </c>
      <c r="D5858" s="1">
        <f>'Lobster data'!L5858+D5857</f>
        <v>1472</v>
      </c>
    </row>
    <row r="5859" spans="1:4" ht="12" customHeight="1" x14ac:dyDescent="0.3">
      <c r="A5859" s="1">
        <f t="shared" si="0"/>
        <v>5858</v>
      </c>
      <c r="B5859" s="1">
        <f t="shared" si="1"/>
        <v>0.58579999999999999</v>
      </c>
      <c r="C5859" s="1">
        <f t="shared" si="2"/>
        <v>0.57657657657657657</v>
      </c>
      <c r="D5859" s="1">
        <f>'Lobster data'!L5859+D5858</f>
        <v>1472</v>
      </c>
    </row>
    <row r="5860" spans="1:4" ht="12" customHeight="1" x14ac:dyDescent="0.3">
      <c r="A5860" s="1">
        <f t="shared" si="0"/>
        <v>5859</v>
      </c>
      <c r="B5860" s="1">
        <f t="shared" si="1"/>
        <v>0.58589999999999998</v>
      </c>
      <c r="C5860" s="1">
        <f t="shared" si="2"/>
        <v>0.57657657657657657</v>
      </c>
      <c r="D5860" s="1">
        <f>'Lobster data'!L5860+D5859</f>
        <v>1472</v>
      </c>
    </row>
    <row r="5861" spans="1:4" ht="12" customHeight="1" x14ac:dyDescent="0.3">
      <c r="A5861" s="1">
        <f t="shared" si="0"/>
        <v>5860</v>
      </c>
      <c r="B5861" s="1">
        <f t="shared" si="1"/>
        <v>0.58599999999999997</v>
      </c>
      <c r="C5861" s="1">
        <f t="shared" si="2"/>
        <v>0.57696827262044659</v>
      </c>
      <c r="D5861" s="1">
        <f>'Lobster data'!L5861+D5860</f>
        <v>1473</v>
      </c>
    </row>
    <row r="5862" spans="1:4" ht="12" customHeight="1" x14ac:dyDescent="0.3">
      <c r="A5862" s="1">
        <f t="shared" si="0"/>
        <v>5861</v>
      </c>
      <c r="B5862" s="1">
        <f t="shared" si="1"/>
        <v>0.58609999999999995</v>
      </c>
      <c r="C5862" s="1">
        <f t="shared" si="2"/>
        <v>0.57696827262044659</v>
      </c>
      <c r="D5862" s="1">
        <f>'Lobster data'!L5862+D5861</f>
        <v>1473</v>
      </c>
    </row>
    <row r="5863" spans="1:4" ht="12" customHeight="1" x14ac:dyDescent="0.3">
      <c r="A5863" s="1">
        <f t="shared" si="0"/>
        <v>5862</v>
      </c>
      <c r="B5863" s="1">
        <f t="shared" si="1"/>
        <v>0.58620000000000005</v>
      </c>
      <c r="C5863" s="1">
        <f t="shared" si="2"/>
        <v>0.57696827262044659</v>
      </c>
      <c r="D5863" s="1">
        <f>'Lobster data'!L5863+D5862</f>
        <v>1473</v>
      </c>
    </row>
    <row r="5864" spans="1:4" ht="12" customHeight="1" x14ac:dyDescent="0.3">
      <c r="A5864" s="1">
        <f t="shared" si="0"/>
        <v>5863</v>
      </c>
      <c r="B5864" s="1">
        <f t="shared" si="1"/>
        <v>0.58630000000000004</v>
      </c>
      <c r="C5864" s="1">
        <f t="shared" si="2"/>
        <v>0.57696827262044659</v>
      </c>
      <c r="D5864" s="1">
        <f>'Lobster data'!L5864+D5863</f>
        <v>1473</v>
      </c>
    </row>
    <row r="5865" spans="1:4" ht="12" customHeight="1" x14ac:dyDescent="0.3">
      <c r="A5865" s="1">
        <f t="shared" si="0"/>
        <v>5864</v>
      </c>
      <c r="B5865" s="1">
        <f t="shared" si="1"/>
        <v>0.58640000000000003</v>
      </c>
      <c r="C5865" s="1">
        <f t="shared" si="2"/>
        <v>0.57696827262044659</v>
      </c>
      <c r="D5865" s="1">
        <f>'Lobster data'!L5865+D5864</f>
        <v>1473</v>
      </c>
    </row>
    <row r="5866" spans="1:4" ht="12" customHeight="1" x14ac:dyDescent="0.3">
      <c r="A5866" s="1">
        <f t="shared" si="0"/>
        <v>5865</v>
      </c>
      <c r="B5866" s="1">
        <f t="shared" si="1"/>
        <v>0.58650000000000002</v>
      </c>
      <c r="C5866" s="1">
        <f t="shared" si="2"/>
        <v>0.57696827262044659</v>
      </c>
      <c r="D5866" s="1">
        <f>'Lobster data'!L5866+D5865</f>
        <v>1473</v>
      </c>
    </row>
    <row r="5867" spans="1:4" ht="12" customHeight="1" x14ac:dyDescent="0.3">
      <c r="A5867" s="1">
        <f t="shared" si="0"/>
        <v>5866</v>
      </c>
      <c r="B5867" s="1">
        <f t="shared" si="1"/>
        <v>0.58660000000000001</v>
      </c>
      <c r="C5867" s="1">
        <f t="shared" si="2"/>
        <v>0.57696827262044659</v>
      </c>
      <c r="D5867" s="1">
        <f>'Lobster data'!L5867+D5866</f>
        <v>1473</v>
      </c>
    </row>
    <row r="5868" spans="1:4" ht="12" customHeight="1" x14ac:dyDescent="0.3">
      <c r="A5868" s="1">
        <f t="shared" si="0"/>
        <v>5867</v>
      </c>
      <c r="B5868" s="1">
        <f t="shared" si="1"/>
        <v>0.5867</v>
      </c>
      <c r="C5868" s="1">
        <f t="shared" si="2"/>
        <v>0.57696827262044659</v>
      </c>
      <c r="D5868" s="1">
        <f>'Lobster data'!L5868+D5867</f>
        <v>1473</v>
      </c>
    </row>
    <row r="5869" spans="1:4" ht="12" customHeight="1" x14ac:dyDescent="0.3">
      <c r="A5869" s="1">
        <f t="shared" si="0"/>
        <v>5868</v>
      </c>
      <c r="B5869" s="1">
        <f t="shared" si="1"/>
        <v>0.58679999999999999</v>
      </c>
      <c r="C5869" s="1">
        <f t="shared" si="2"/>
        <v>0.57696827262044659</v>
      </c>
      <c r="D5869" s="1">
        <f>'Lobster data'!L5869+D5868</f>
        <v>1473</v>
      </c>
    </row>
    <row r="5870" spans="1:4" ht="12" customHeight="1" x14ac:dyDescent="0.3">
      <c r="A5870" s="1">
        <f t="shared" si="0"/>
        <v>5869</v>
      </c>
      <c r="B5870" s="1">
        <f t="shared" si="1"/>
        <v>0.58689999999999998</v>
      </c>
      <c r="C5870" s="1">
        <f t="shared" si="2"/>
        <v>0.57696827262044659</v>
      </c>
      <c r="D5870" s="1">
        <f>'Lobster data'!L5870+D5869</f>
        <v>1473</v>
      </c>
    </row>
    <row r="5871" spans="1:4" ht="12" customHeight="1" x14ac:dyDescent="0.3">
      <c r="A5871" s="1">
        <f t="shared" si="0"/>
        <v>5870</v>
      </c>
      <c r="B5871" s="1">
        <f t="shared" si="1"/>
        <v>0.58699999999999997</v>
      </c>
      <c r="C5871" s="1">
        <f t="shared" si="2"/>
        <v>0.57696827262044659</v>
      </c>
      <c r="D5871" s="1">
        <f>'Lobster data'!L5871+D5870</f>
        <v>1473</v>
      </c>
    </row>
    <row r="5872" spans="1:4" ht="12" customHeight="1" x14ac:dyDescent="0.3">
      <c r="A5872" s="1">
        <f t="shared" si="0"/>
        <v>5871</v>
      </c>
      <c r="B5872" s="1">
        <f t="shared" si="1"/>
        <v>0.58709999999999996</v>
      </c>
      <c r="C5872" s="1">
        <f t="shared" si="2"/>
        <v>0.57696827262044659</v>
      </c>
      <c r="D5872" s="1">
        <f>'Lobster data'!L5872+D5871</f>
        <v>1473</v>
      </c>
    </row>
    <row r="5873" spans="1:4" ht="12" customHeight="1" x14ac:dyDescent="0.3">
      <c r="A5873" s="1">
        <f t="shared" si="0"/>
        <v>5872</v>
      </c>
      <c r="B5873" s="1">
        <f t="shared" si="1"/>
        <v>0.58720000000000006</v>
      </c>
      <c r="C5873" s="1">
        <f t="shared" si="2"/>
        <v>0.57696827262044659</v>
      </c>
      <c r="D5873" s="1">
        <f>'Lobster data'!L5873+D5872</f>
        <v>1473</v>
      </c>
    </row>
    <row r="5874" spans="1:4" ht="12" customHeight="1" x14ac:dyDescent="0.3">
      <c r="A5874" s="1">
        <f t="shared" si="0"/>
        <v>5873</v>
      </c>
      <c r="B5874" s="1">
        <f t="shared" si="1"/>
        <v>0.58730000000000004</v>
      </c>
      <c r="C5874" s="1">
        <f t="shared" si="2"/>
        <v>0.57696827262044659</v>
      </c>
      <c r="D5874" s="1">
        <f>'Lobster data'!L5874+D5873</f>
        <v>1473</v>
      </c>
    </row>
    <row r="5875" spans="1:4" ht="12" customHeight="1" x14ac:dyDescent="0.3">
      <c r="A5875" s="1">
        <f t="shared" si="0"/>
        <v>5874</v>
      </c>
      <c r="B5875" s="1">
        <f t="shared" si="1"/>
        <v>0.58740000000000003</v>
      </c>
      <c r="C5875" s="1">
        <f t="shared" si="2"/>
        <v>0.57735996866431649</v>
      </c>
      <c r="D5875" s="1">
        <f>'Lobster data'!L5875+D5874</f>
        <v>1474</v>
      </c>
    </row>
    <row r="5876" spans="1:4" ht="12" customHeight="1" x14ac:dyDescent="0.3">
      <c r="A5876" s="1">
        <f t="shared" si="0"/>
        <v>5875</v>
      </c>
      <c r="B5876" s="1">
        <f t="shared" si="1"/>
        <v>0.58750000000000002</v>
      </c>
      <c r="C5876" s="1">
        <f t="shared" si="2"/>
        <v>0.57735996866431649</v>
      </c>
      <c r="D5876" s="1">
        <f>'Lobster data'!L5876+D5875</f>
        <v>1474</v>
      </c>
    </row>
    <row r="5877" spans="1:4" ht="12" customHeight="1" x14ac:dyDescent="0.3">
      <c r="A5877" s="1">
        <f t="shared" si="0"/>
        <v>5876</v>
      </c>
      <c r="B5877" s="1">
        <f t="shared" si="1"/>
        <v>0.58760000000000001</v>
      </c>
      <c r="C5877" s="1">
        <f t="shared" si="2"/>
        <v>0.5777516647081864</v>
      </c>
      <c r="D5877" s="1">
        <f>'Lobster data'!L5877+D5876</f>
        <v>1475</v>
      </c>
    </row>
    <row r="5878" spans="1:4" ht="12" customHeight="1" x14ac:dyDescent="0.3">
      <c r="A5878" s="1">
        <f t="shared" si="0"/>
        <v>5877</v>
      </c>
      <c r="B5878" s="1">
        <f t="shared" si="1"/>
        <v>0.5877</v>
      </c>
      <c r="C5878" s="1">
        <f t="shared" si="2"/>
        <v>0.5777516647081864</v>
      </c>
      <c r="D5878" s="1">
        <f>'Lobster data'!L5878+D5877</f>
        <v>1475</v>
      </c>
    </row>
    <row r="5879" spans="1:4" ht="12" customHeight="1" x14ac:dyDescent="0.3">
      <c r="A5879" s="1">
        <f t="shared" si="0"/>
        <v>5878</v>
      </c>
      <c r="B5879" s="1">
        <f t="shared" si="1"/>
        <v>0.58779999999999999</v>
      </c>
      <c r="C5879" s="1">
        <f t="shared" si="2"/>
        <v>0.5777516647081864</v>
      </c>
      <c r="D5879" s="1">
        <f>'Lobster data'!L5879+D5878</f>
        <v>1475</v>
      </c>
    </row>
    <row r="5880" spans="1:4" ht="12" customHeight="1" x14ac:dyDescent="0.3">
      <c r="A5880" s="1">
        <f t="shared" si="0"/>
        <v>5879</v>
      </c>
      <c r="B5880" s="1">
        <f t="shared" si="1"/>
        <v>0.58789999999999998</v>
      </c>
      <c r="C5880" s="1">
        <f t="shared" si="2"/>
        <v>0.5777516647081864</v>
      </c>
      <c r="D5880" s="1">
        <f>'Lobster data'!L5880+D5879</f>
        <v>1475</v>
      </c>
    </row>
    <row r="5881" spans="1:4" ht="12" customHeight="1" x14ac:dyDescent="0.3">
      <c r="A5881" s="1">
        <f t="shared" si="0"/>
        <v>5880</v>
      </c>
      <c r="B5881" s="1">
        <f t="shared" si="1"/>
        <v>0.58799999999999997</v>
      </c>
      <c r="C5881" s="1">
        <f t="shared" si="2"/>
        <v>0.5777516647081864</v>
      </c>
      <c r="D5881" s="1">
        <f>'Lobster data'!L5881+D5880</f>
        <v>1475</v>
      </c>
    </row>
    <row r="5882" spans="1:4" ht="12" customHeight="1" x14ac:dyDescent="0.3">
      <c r="A5882" s="1">
        <f t="shared" si="0"/>
        <v>5881</v>
      </c>
      <c r="B5882" s="1">
        <f t="shared" si="1"/>
        <v>0.58809999999999996</v>
      </c>
      <c r="C5882" s="1">
        <f t="shared" si="2"/>
        <v>0.5777516647081864</v>
      </c>
      <c r="D5882" s="1">
        <f>'Lobster data'!L5882+D5881</f>
        <v>1475</v>
      </c>
    </row>
    <row r="5883" spans="1:4" ht="12" customHeight="1" x14ac:dyDescent="0.3">
      <c r="A5883" s="1">
        <f t="shared" si="0"/>
        <v>5882</v>
      </c>
      <c r="B5883" s="1">
        <f t="shared" si="1"/>
        <v>0.58819999999999995</v>
      </c>
      <c r="C5883" s="1">
        <f t="shared" si="2"/>
        <v>0.57814336075205641</v>
      </c>
      <c r="D5883" s="1">
        <f>'Lobster data'!L5883+D5882</f>
        <v>1476</v>
      </c>
    </row>
    <row r="5884" spans="1:4" ht="12" customHeight="1" x14ac:dyDescent="0.3">
      <c r="A5884" s="1">
        <f t="shared" si="0"/>
        <v>5883</v>
      </c>
      <c r="B5884" s="1">
        <f t="shared" si="1"/>
        <v>0.58830000000000005</v>
      </c>
      <c r="C5884" s="1">
        <f t="shared" si="2"/>
        <v>0.57814336075205641</v>
      </c>
      <c r="D5884" s="1">
        <f>'Lobster data'!L5884+D5883</f>
        <v>1476</v>
      </c>
    </row>
    <row r="5885" spans="1:4" ht="12" customHeight="1" x14ac:dyDescent="0.3">
      <c r="A5885" s="1">
        <f t="shared" si="0"/>
        <v>5884</v>
      </c>
      <c r="B5885" s="1">
        <f t="shared" si="1"/>
        <v>0.58840000000000003</v>
      </c>
      <c r="C5885" s="1">
        <f t="shared" si="2"/>
        <v>0.57853505679592632</v>
      </c>
      <c r="D5885" s="1">
        <f>'Lobster data'!L5885+D5884</f>
        <v>1477</v>
      </c>
    </row>
    <row r="5886" spans="1:4" ht="12" customHeight="1" x14ac:dyDescent="0.3">
      <c r="A5886" s="1">
        <f t="shared" si="0"/>
        <v>5885</v>
      </c>
      <c r="B5886" s="1">
        <f t="shared" si="1"/>
        <v>0.58850000000000002</v>
      </c>
      <c r="C5886" s="1">
        <f t="shared" si="2"/>
        <v>0.57853505679592632</v>
      </c>
      <c r="D5886" s="1">
        <f>'Lobster data'!L5886+D5885</f>
        <v>1477</v>
      </c>
    </row>
    <row r="5887" spans="1:4" ht="12" customHeight="1" x14ac:dyDescent="0.3">
      <c r="A5887" s="1">
        <f t="shared" si="0"/>
        <v>5886</v>
      </c>
      <c r="B5887" s="1">
        <f t="shared" si="1"/>
        <v>0.58860000000000001</v>
      </c>
      <c r="C5887" s="1">
        <f t="shared" si="2"/>
        <v>0.57853505679592632</v>
      </c>
      <c r="D5887" s="1">
        <f>'Lobster data'!L5887+D5886</f>
        <v>1477</v>
      </c>
    </row>
    <row r="5888" spans="1:4" ht="12" customHeight="1" x14ac:dyDescent="0.3">
      <c r="A5888" s="1">
        <f t="shared" si="0"/>
        <v>5887</v>
      </c>
      <c r="B5888" s="1">
        <f t="shared" si="1"/>
        <v>0.5887</v>
      </c>
      <c r="C5888" s="1">
        <f t="shared" si="2"/>
        <v>0.57853505679592632</v>
      </c>
      <c r="D5888" s="1">
        <f>'Lobster data'!L5888+D5887</f>
        <v>1477</v>
      </c>
    </row>
    <row r="5889" spans="1:4" ht="12" customHeight="1" x14ac:dyDescent="0.3">
      <c r="A5889" s="1">
        <f t="shared" si="0"/>
        <v>5888</v>
      </c>
      <c r="B5889" s="1">
        <f t="shared" si="1"/>
        <v>0.58879999999999999</v>
      </c>
      <c r="C5889" s="1">
        <f t="shared" si="2"/>
        <v>0.57853505679592632</v>
      </c>
      <c r="D5889" s="1">
        <f>'Lobster data'!L5889+D5888</f>
        <v>1477</v>
      </c>
    </row>
    <row r="5890" spans="1:4" ht="12" customHeight="1" x14ac:dyDescent="0.3">
      <c r="A5890" s="1">
        <f t="shared" si="0"/>
        <v>5889</v>
      </c>
      <c r="B5890" s="1">
        <f t="shared" si="1"/>
        <v>0.58889999999999998</v>
      </c>
      <c r="C5890" s="1">
        <f t="shared" si="2"/>
        <v>0.57892675283979633</v>
      </c>
      <c r="D5890" s="1">
        <f>'Lobster data'!L5890+D5889</f>
        <v>1478</v>
      </c>
    </row>
    <row r="5891" spans="1:4" ht="12" customHeight="1" x14ac:dyDescent="0.3">
      <c r="A5891" s="1">
        <f t="shared" si="0"/>
        <v>5890</v>
      </c>
      <c r="B5891" s="1">
        <f t="shared" si="1"/>
        <v>0.58899999999999997</v>
      </c>
      <c r="C5891" s="1">
        <f t="shared" si="2"/>
        <v>0.57931844888366624</v>
      </c>
      <c r="D5891" s="1">
        <f>'Lobster data'!L5891+D5890</f>
        <v>1479</v>
      </c>
    </row>
    <row r="5892" spans="1:4" ht="12" customHeight="1" x14ac:dyDescent="0.3">
      <c r="A5892" s="1">
        <f t="shared" si="0"/>
        <v>5891</v>
      </c>
      <c r="B5892" s="1">
        <f t="shared" si="1"/>
        <v>0.58909999999999996</v>
      </c>
      <c r="C5892" s="1">
        <f t="shared" si="2"/>
        <v>0.57931844888366624</v>
      </c>
      <c r="D5892" s="1">
        <f>'Lobster data'!L5892+D5891</f>
        <v>1479</v>
      </c>
    </row>
    <row r="5893" spans="1:4" ht="12" customHeight="1" x14ac:dyDescent="0.3">
      <c r="A5893" s="1">
        <f t="shared" si="0"/>
        <v>5892</v>
      </c>
      <c r="B5893" s="1">
        <f t="shared" si="1"/>
        <v>0.58919999999999995</v>
      </c>
      <c r="C5893" s="1">
        <f t="shared" si="2"/>
        <v>0.57931844888366624</v>
      </c>
      <c r="D5893" s="1">
        <f>'Lobster data'!L5893+D5892</f>
        <v>1479</v>
      </c>
    </row>
    <row r="5894" spans="1:4" ht="12" customHeight="1" x14ac:dyDescent="0.3">
      <c r="A5894" s="1">
        <f t="shared" si="0"/>
        <v>5893</v>
      </c>
      <c r="B5894" s="1">
        <f t="shared" si="1"/>
        <v>0.58930000000000005</v>
      </c>
      <c r="C5894" s="1">
        <f t="shared" si="2"/>
        <v>0.57971014492753625</v>
      </c>
      <c r="D5894" s="1">
        <f>'Lobster data'!L5894+D5893</f>
        <v>1480</v>
      </c>
    </row>
    <row r="5895" spans="1:4" ht="12" customHeight="1" x14ac:dyDescent="0.3">
      <c r="A5895" s="1">
        <f t="shared" si="0"/>
        <v>5894</v>
      </c>
      <c r="B5895" s="1">
        <f t="shared" si="1"/>
        <v>0.58940000000000003</v>
      </c>
      <c r="C5895" s="1">
        <f t="shared" si="2"/>
        <v>0.57971014492753625</v>
      </c>
      <c r="D5895" s="1">
        <f>'Lobster data'!L5895+D5894</f>
        <v>1480</v>
      </c>
    </row>
    <row r="5896" spans="1:4" ht="12" customHeight="1" x14ac:dyDescent="0.3">
      <c r="A5896" s="1">
        <f t="shared" si="0"/>
        <v>5895</v>
      </c>
      <c r="B5896" s="1">
        <f t="shared" si="1"/>
        <v>0.58950000000000002</v>
      </c>
      <c r="C5896" s="1">
        <f t="shared" si="2"/>
        <v>0.57971014492753625</v>
      </c>
      <c r="D5896" s="1">
        <f>'Lobster data'!L5896+D5895</f>
        <v>1480</v>
      </c>
    </row>
    <row r="5897" spans="1:4" ht="12" customHeight="1" x14ac:dyDescent="0.3">
      <c r="A5897" s="1">
        <f t="shared" si="0"/>
        <v>5896</v>
      </c>
      <c r="B5897" s="1">
        <f t="shared" si="1"/>
        <v>0.58960000000000001</v>
      </c>
      <c r="C5897" s="1">
        <f t="shared" si="2"/>
        <v>0.57971014492753625</v>
      </c>
      <c r="D5897" s="1">
        <f>'Lobster data'!L5897+D5896</f>
        <v>1480</v>
      </c>
    </row>
    <row r="5898" spans="1:4" ht="12" customHeight="1" x14ac:dyDescent="0.3">
      <c r="A5898" s="1">
        <f t="shared" si="0"/>
        <v>5897</v>
      </c>
      <c r="B5898" s="1">
        <f t="shared" si="1"/>
        <v>0.5897</v>
      </c>
      <c r="C5898" s="1">
        <f t="shared" si="2"/>
        <v>0.58010184097140616</v>
      </c>
      <c r="D5898" s="1">
        <f>'Lobster data'!L5898+D5897</f>
        <v>1481</v>
      </c>
    </row>
    <row r="5899" spans="1:4" ht="12" customHeight="1" x14ac:dyDescent="0.3">
      <c r="A5899" s="1">
        <f t="shared" si="0"/>
        <v>5898</v>
      </c>
      <c r="B5899" s="1">
        <f t="shared" si="1"/>
        <v>0.58979999999999999</v>
      </c>
      <c r="C5899" s="1">
        <f t="shared" si="2"/>
        <v>0.58010184097140616</v>
      </c>
      <c r="D5899" s="1">
        <f>'Lobster data'!L5899+D5898</f>
        <v>1481</v>
      </c>
    </row>
    <row r="5900" spans="1:4" ht="12" customHeight="1" x14ac:dyDescent="0.3">
      <c r="A5900" s="1">
        <f t="shared" si="0"/>
        <v>5899</v>
      </c>
      <c r="B5900" s="1">
        <f t="shared" si="1"/>
        <v>0.58989999999999998</v>
      </c>
      <c r="C5900" s="1">
        <f t="shared" si="2"/>
        <v>0.58010184097140616</v>
      </c>
      <c r="D5900" s="1">
        <f>'Lobster data'!L5900+D5899</f>
        <v>1481</v>
      </c>
    </row>
    <row r="5901" spans="1:4" ht="12" customHeight="1" x14ac:dyDescent="0.3">
      <c r="A5901" s="1">
        <f t="shared" si="0"/>
        <v>5900</v>
      </c>
      <c r="B5901" s="1">
        <f t="shared" si="1"/>
        <v>0.59</v>
      </c>
      <c r="C5901" s="1">
        <f t="shared" si="2"/>
        <v>0.58049353701527617</v>
      </c>
      <c r="D5901" s="1">
        <f>'Lobster data'!L5901+D5900</f>
        <v>1482</v>
      </c>
    </row>
    <row r="5902" spans="1:4" ht="12" customHeight="1" x14ac:dyDescent="0.3">
      <c r="A5902" s="1">
        <f t="shared" si="0"/>
        <v>5901</v>
      </c>
      <c r="B5902" s="1">
        <f t="shared" si="1"/>
        <v>0.59009999999999996</v>
      </c>
      <c r="C5902" s="1">
        <f t="shared" si="2"/>
        <v>0.58049353701527617</v>
      </c>
      <c r="D5902" s="1">
        <f>'Lobster data'!L5902+D5901</f>
        <v>1482</v>
      </c>
    </row>
    <row r="5903" spans="1:4" ht="12" customHeight="1" x14ac:dyDescent="0.3">
      <c r="A5903" s="1">
        <f t="shared" si="0"/>
        <v>5902</v>
      </c>
      <c r="B5903" s="1">
        <f t="shared" si="1"/>
        <v>0.59019999999999995</v>
      </c>
      <c r="C5903" s="1">
        <f t="shared" si="2"/>
        <v>0.58049353701527617</v>
      </c>
      <c r="D5903" s="1">
        <f>'Lobster data'!L5903+D5902</f>
        <v>1482</v>
      </c>
    </row>
    <row r="5904" spans="1:4" ht="12" customHeight="1" x14ac:dyDescent="0.3">
      <c r="A5904" s="1">
        <f t="shared" si="0"/>
        <v>5903</v>
      </c>
      <c r="B5904" s="1">
        <f t="shared" si="1"/>
        <v>0.59030000000000005</v>
      </c>
      <c r="C5904" s="1">
        <f t="shared" si="2"/>
        <v>0.58049353701527617</v>
      </c>
      <c r="D5904" s="1">
        <f>'Lobster data'!L5904+D5903</f>
        <v>1482</v>
      </c>
    </row>
    <row r="5905" spans="1:4" ht="12" customHeight="1" x14ac:dyDescent="0.3">
      <c r="A5905" s="1">
        <f t="shared" si="0"/>
        <v>5904</v>
      </c>
      <c r="B5905" s="1">
        <f t="shared" si="1"/>
        <v>0.59040000000000004</v>
      </c>
      <c r="C5905" s="1">
        <f t="shared" si="2"/>
        <v>0.58088523305914608</v>
      </c>
      <c r="D5905" s="1">
        <f>'Lobster data'!L5905+D5904</f>
        <v>1483</v>
      </c>
    </row>
    <row r="5906" spans="1:4" ht="12" customHeight="1" x14ac:dyDescent="0.3">
      <c r="A5906" s="1">
        <f t="shared" si="0"/>
        <v>5905</v>
      </c>
      <c r="B5906" s="1">
        <f t="shared" si="1"/>
        <v>0.59050000000000002</v>
      </c>
      <c r="C5906" s="1">
        <f t="shared" si="2"/>
        <v>0.58127692910301609</v>
      </c>
      <c r="D5906" s="1">
        <f>'Lobster data'!L5906+D5905</f>
        <v>1484</v>
      </c>
    </row>
    <row r="5907" spans="1:4" ht="12" customHeight="1" x14ac:dyDescent="0.3">
      <c r="A5907" s="1">
        <f t="shared" si="0"/>
        <v>5906</v>
      </c>
      <c r="B5907" s="1">
        <f t="shared" si="1"/>
        <v>0.59060000000000001</v>
      </c>
      <c r="C5907" s="1">
        <f t="shared" si="2"/>
        <v>0.58127692910301609</v>
      </c>
      <c r="D5907" s="1">
        <f>'Lobster data'!L5907+D5906</f>
        <v>1484</v>
      </c>
    </row>
    <row r="5908" spans="1:4" ht="12" customHeight="1" x14ac:dyDescent="0.3">
      <c r="A5908" s="1">
        <f t="shared" si="0"/>
        <v>5907</v>
      </c>
      <c r="B5908" s="1">
        <f t="shared" si="1"/>
        <v>0.5907</v>
      </c>
      <c r="C5908" s="1">
        <f t="shared" si="2"/>
        <v>0.58127692910301609</v>
      </c>
      <c r="D5908" s="1">
        <f>'Lobster data'!L5908+D5907</f>
        <v>1484</v>
      </c>
    </row>
    <row r="5909" spans="1:4" ht="12" customHeight="1" x14ac:dyDescent="0.3">
      <c r="A5909" s="1">
        <f t="shared" si="0"/>
        <v>5908</v>
      </c>
      <c r="B5909" s="1">
        <f t="shared" si="1"/>
        <v>0.59079999999999999</v>
      </c>
      <c r="C5909" s="1">
        <f t="shared" si="2"/>
        <v>0.581668625146886</v>
      </c>
      <c r="D5909" s="1">
        <f>'Lobster data'!L5909+D5908</f>
        <v>1485</v>
      </c>
    </row>
    <row r="5910" spans="1:4" ht="12" customHeight="1" x14ac:dyDescent="0.3">
      <c r="A5910" s="1">
        <f t="shared" si="0"/>
        <v>5909</v>
      </c>
      <c r="B5910" s="1">
        <f t="shared" si="1"/>
        <v>0.59089999999999998</v>
      </c>
      <c r="C5910" s="1">
        <f t="shared" si="2"/>
        <v>0.581668625146886</v>
      </c>
      <c r="D5910" s="1">
        <f>'Lobster data'!L5910+D5909</f>
        <v>1485</v>
      </c>
    </row>
    <row r="5911" spans="1:4" ht="12" customHeight="1" x14ac:dyDescent="0.3">
      <c r="A5911" s="1">
        <f t="shared" si="0"/>
        <v>5910</v>
      </c>
      <c r="B5911" s="1">
        <f t="shared" si="1"/>
        <v>0.59099999999999997</v>
      </c>
      <c r="C5911" s="1">
        <f t="shared" si="2"/>
        <v>0.581668625146886</v>
      </c>
      <c r="D5911" s="1">
        <f>'Lobster data'!L5911+D5910</f>
        <v>1485</v>
      </c>
    </row>
    <row r="5912" spans="1:4" ht="12" customHeight="1" x14ac:dyDescent="0.3">
      <c r="A5912" s="1">
        <f t="shared" si="0"/>
        <v>5911</v>
      </c>
      <c r="B5912" s="1">
        <f t="shared" si="1"/>
        <v>0.59109999999999996</v>
      </c>
      <c r="C5912" s="1">
        <f t="shared" si="2"/>
        <v>0.581668625146886</v>
      </c>
      <c r="D5912" s="1">
        <f>'Lobster data'!L5912+D5911</f>
        <v>1485</v>
      </c>
    </row>
    <row r="5913" spans="1:4" ht="12" customHeight="1" x14ac:dyDescent="0.3">
      <c r="A5913" s="1">
        <f t="shared" si="0"/>
        <v>5912</v>
      </c>
      <c r="B5913" s="1">
        <f t="shared" si="1"/>
        <v>0.59119999999999995</v>
      </c>
      <c r="C5913" s="1">
        <f t="shared" si="2"/>
        <v>0.581668625146886</v>
      </c>
      <c r="D5913" s="1">
        <f>'Lobster data'!L5913+D5912</f>
        <v>1485</v>
      </c>
    </row>
    <row r="5914" spans="1:4" ht="12" customHeight="1" x14ac:dyDescent="0.3">
      <c r="A5914" s="1">
        <f t="shared" si="0"/>
        <v>5913</v>
      </c>
      <c r="B5914" s="1">
        <f t="shared" si="1"/>
        <v>0.59130000000000005</v>
      </c>
      <c r="C5914" s="1">
        <f t="shared" si="2"/>
        <v>0.58206032119075601</v>
      </c>
      <c r="D5914" s="1">
        <f>'Lobster data'!L5914+D5913</f>
        <v>1486</v>
      </c>
    </row>
    <row r="5915" spans="1:4" ht="12" customHeight="1" x14ac:dyDescent="0.3">
      <c r="A5915" s="1">
        <f t="shared" si="0"/>
        <v>5914</v>
      </c>
      <c r="B5915" s="1">
        <f t="shared" si="1"/>
        <v>0.59140000000000004</v>
      </c>
      <c r="C5915" s="1">
        <f t="shared" si="2"/>
        <v>0.58206032119075601</v>
      </c>
      <c r="D5915" s="1">
        <f>'Lobster data'!L5915+D5914</f>
        <v>1486</v>
      </c>
    </row>
    <row r="5916" spans="1:4" ht="12" customHeight="1" x14ac:dyDescent="0.3">
      <c r="A5916" s="1">
        <f t="shared" si="0"/>
        <v>5915</v>
      </c>
      <c r="B5916" s="1">
        <f t="shared" si="1"/>
        <v>0.59150000000000003</v>
      </c>
      <c r="C5916" s="1">
        <f t="shared" si="2"/>
        <v>0.58206032119075601</v>
      </c>
      <c r="D5916" s="1">
        <f>'Lobster data'!L5916+D5915</f>
        <v>1486</v>
      </c>
    </row>
    <row r="5917" spans="1:4" ht="12" customHeight="1" x14ac:dyDescent="0.3">
      <c r="A5917" s="1">
        <f t="shared" si="0"/>
        <v>5916</v>
      </c>
      <c r="B5917" s="1">
        <f t="shared" si="1"/>
        <v>0.59160000000000001</v>
      </c>
      <c r="C5917" s="1">
        <f t="shared" si="2"/>
        <v>0.58245201723462592</v>
      </c>
      <c r="D5917" s="1">
        <f>'Lobster data'!L5917+D5916</f>
        <v>1487</v>
      </c>
    </row>
    <row r="5918" spans="1:4" ht="12" customHeight="1" x14ac:dyDescent="0.3">
      <c r="A5918" s="1">
        <f t="shared" si="0"/>
        <v>5917</v>
      </c>
      <c r="B5918" s="1">
        <f t="shared" si="1"/>
        <v>0.5917</v>
      </c>
      <c r="C5918" s="1">
        <f t="shared" si="2"/>
        <v>0.58284371327849593</v>
      </c>
      <c r="D5918" s="1">
        <f>'Lobster data'!L5918+D5917</f>
        <v>1488</v>
      </c>
    </row>
    <row r="5919" spans="1:4" ht="12" customHeight="1" x14ac:dyDescent="0.3">
      <c r="A5919" s="1">
        <f t="shared" si="0"/>
        <v>5918</v>
      </c>
      <c r="B5919" s="1">
        <f t="shared" si="1"/>
        <v>0.59179999999999999</v>
      </c>
      <c r="C5919" s="1">
        <f t="shared" si="2"/>
        <v>0.58284371327849593</v>
      </c>
      <c r="D5919" s="1">
        <f>'Lobster data'!L5919+D5918</f>
        <v>1488</v>
      </c>
    </row>
    <row r="5920" spans="1:4" ht="12" customHeight="1" x14ac:dyDescent="0.3">
      <c r="A5920" s="1">
        <f t="shared" si="0"/>
        <v>5919</v>
      </c>
      <c r="B5920" s="1">
        <f t="shared" si="1"/>
        <v>0.59189999999999998</v>
      </c>
      <c r="C5920" s="1">
        <f t="shared" si="2"/>
        <v>0.58284371327849593</v>
      </c>
      <c r="D5920" s="1">
        <f>'Lobster data'!L5920+D5919</f>
        <v>1488</v>
      </c>
    </row>
    <row r="5921" spans="1:4" ht="12" customHeight="1" x14ac:dyDescent="0.3">
      <c r="A5921" s="1">
        <f t="shared" si="0"/>
        <v>5920</v>
      </c>
      <c r="B5921" s="1">
        <f t="shared" si="1"/>
        <v>0.59199999999999997</v>
      </c>
      <c r="C5921" s="1">
        <f t="shared" si="2"/>
        <v>0.58323540932236584</v>
      </c>
      <c r="D5921" s="1">
        <f>'Lobster data'!L5921+D5920</f>
        <v>1489</v>
      </c>
    </row>
    <row r="5922" spans="1:4" ht="12" customHeight="1" x14ac:dyDescent="0.3">
      <c r="A5922" s="1">
        <f t="shared" si="0"/>
        <v>5921</v>
      </c>
      <c r="B5922" s="1">
        <f t="shared" si="1"/>
        <v>0.59209999999999996</v>
      </c>
      <c r="C5922" s="1">
        <f t="shared" si="2"/>
        <v>0.58323540932236584</v>
      </c>
      <c r="D5922" s="1">
        <f>'Lobster data'!L5922+D5921</f>
        <v>1489</v>
      </c>
    </row>
    <row r="5923" spans="1:4" ht="12" customHeight="1" x14ac:dyDescent="0.3">
      <c r="A5923" s="1">
        <f t="shared" si="0"/>
        <v>5922</v>
      </c>
      <c r="B5923" s="1">
        <f t="shared" si="1"/>
        <v>0.59219999999999995</v>
      </c>
      <c r="C5923" s="1">
        <f t="shared" si="2"/>
        <v>0.58323540932236584</v>
      </c>
      <c r="D5923" s="1">
        <f>'Lobster data'!L5923+D5922</f>
        <v>1489</v>
      </c>
    </row>
    <row r="5924" spans="1:4" ht="12" customHeight="1" x14ac:dyDescent="0.3">
      <c r="A5924" s="1">
        <f t="shared" si="0"/>
        <v>5923</v>
      </c>
      <c r="B5924" s="1">
        <f t="shared" si="1"/>
        <v>0.59230000000000005</v>
      </c>
      <c r="C5924" s="1">
        <f t="shared" si="2"/>
        <v>0.58323540932236584</v>
      </c>
      <c r="D5924" s="1">
        <f>'Lobster data'!L5924+D5923</f>
        <v>1489</v>
      </c>
    </row>
    <row r="5925" spans="1:4" ht="12" customHeight="1" x14ac:dyDescent="0.3">
      <c r="A5925" s="1">
        <f t="shared" si="0"/>
        <v>5924</v>
      </c>
      <c r="B5925" s="1">
        <f t="shared" si="1"/>
        <v>0.59240000000000004</v>
      </c>
      <c r="C5925" s="1">
        <f t="shared" si="2"/>
        <v>0.58323540932236584</v>
      </c>
      <c r="D5925" s="1">
        <f>'Lobster data'!L5925+D5924</f>
        <v>1489</v>
      </c>
    </row>
    <row r="5926" spans="1:4" ht="12" customHeight="1" x14ac:dyDescent="0.3">
      <c r="A5926" s="1">
        <f t="shared" si="0"/>
        <v>5925</v>
      </c>
      <c r="B5926" s="1">
        <f t="shared" si="1"/>
        <v>0.59250000000000003</v>
      </c>
      <c r="C5926" s="1">
        <f t="shared" si="2"/>
        <v>0.58323540932236584</v>
      </c>
      <c r="D5926" s="1">
        <f>'Lobster data'!L5926+D5925</f>
        <v>1489</v>
      </c>
    </row>
    <row r="5927" spans="1:4" ht="12" customHeight="1" x14ac:dyDescent="0.3">
      <c r="A5927" s="1">
        <f t="shared" si="0"/>
        <v>5926</v>
      </c>
      <c r="B5927" s="1">
        <f t="shared" si="1"/>
        <v>0.59260000000000002</v>
      </c>
      <c r="C5927" s="1">
        <f t="shared" si="2"/>
        <v>0.58362710536623585</v>
      </c>
      <c r="D5927" s="1">
        <f>'Lobster data'!L5927+D5926</f>
        <v>1490</v>
      </c>
    </row>
    <row r="5928" spans="1:4" ht="12" customHeight="1" x14ac:dyDescent="0.3">
      <c r="A5928" s="1">
        <f t="shared" si="0"/>
        <v>5927</v>
      </c>
      <c r="B5928" s="1">
        <f t="shared" si="1"/>
        <v>0.5927</v>
      </c>
      <c r="C5928" s="1">
        <f t="shared" si="2"/>
        <v>0.58401880141010576</v>
      </c>
      <c r="D5928" s="1">
        <f>'Lobster data'!L5928+D5927</f>
        <v>1491</v>
      </c>
    </row>
    <row r="5929" spans="1:4" ht="12" customHeight="1" x14ac:dyDescent="0.3">
      <c r="A5929" s="1">
        <f t="shared" si="0"/>
        <v>5928</v>
      </c>
      <c r="B5929" s="1">
        <f t="shared" si="1"/>
        <v>0.59279999999999999</v>
      </c>
      <c r="C5929" s="1">
        <f t="shared" si="2"/>
        <v>0.58401880141010576</v>
      </c>
      <c r="D5929" s="1">
        <f>'Lobster data'!L5929+D5928</f>
        <v>1491</v>
      </c>
    </row>
    <row r="5930" spans="1:4" ht="12" customHeight="1" x14ac:dyDescent="0.3">
      <c r="A5930" s="1">
        <f t="shared" si="0"/>
        <v>5929</v>
      </c>
      <c r="B5930" s="1">
        <f t="shared" si="1"/>
        <v>0.59289999999999998</v>
      </c>
      <c r="C5930" s="1">
        <f t="shared" si="2"/>
        <v>0.58441049745397566</v>
      </c>
      <c r="D5930" s="1">
        <f>'Lobster data'!L5930+D5929</f>
        <v>1492</v>
      </c>
    </row>
    <row r="5931" spans="1:4" ht="12" customHeight="1" x14ac:dyDescent="0.3">
      <c r="A5931" s="1">
        <f t="shared" si="0"/>
        <v>5930</v>
      </c>
      <c r="B5931" s="1">
        <f t="shared" si="1"/>
        <v>0.59299999999999997</v>
      </c>
      <c r="C5931" s="1">
        <f t="shared" si="2"/>
        <v>0.58441049745397566</v>
      </c>
      <c r="D5931" s="1">
        <f>'Lobster data'!L5931+D5930</f>
        <v>1492</v>
      </c>
    </row>
    <row r="5932" spans="1:4" ht="12" customHeight="1" x14ac:dyDescent="0.3">
      <c r="A5932" s="1">
        <f t="shared" si="0"/>
        <v>5931</v>
      </c>
      <c r="B5932" s="1">
        <f t="shared" si="1"/>
        <v>0.59309999999999996</v>
      </c>
      <c r="C5932" s="1">
        <f t="shared" si="2"/>
        <v>0.58441049745397566</v>
      </c>
      <c r="D5932" s="1">
        <f>'Lobster data'!L5932+D5931</f>
        <v>1492</v>
      </c>
    </row>
    <row r="5933" spans="1:4" ht="12" customHeight="1" x14ac:dyDescent="0.3">
      <c r="A5933" s="1">
        <f t="shared" si="0"/>
        <v>5932</v>
      </c>
      <c r="B5933" s="1">
        <f t="shared" si="1"/>
        <v>0.59319999999999995</v>
      </c>
      <c r="C5933" s="1">
        <f t="shared" si="2"/>
        <v>0.58480219349784568</v>
      </c>
      <c r="D5933" s="1">
        <f>'Lobster data'!L5933+D5932</f>
        <v>1493</v>
      </c>
    </row>
    <row r="5934" spans="1:4" ht="12" customHeight="1" x14ac:dyDescent="0.3">
      <c r="A5934" s="1">
        <f t="shared" si="0"/>
        <v>5933</v>
      </c>
      <c r="B5934" s="1">
        <f t="shared" si="1"/>
        <v>0.59330000000000005</v>
      </c>
      <c r="C5934" s="1">
        <f t="shared" si="2"/>
        <v>0.58519388954171558</v>
      </c>
      <c r="D5934" s="1">
        <f>'Lobster data'!L5934+D5933</f>
        <v>1494</v>
      </c>
    </row>
    <row r="5935" spans="1:4" ht="12" customHeight="1" x14ac:dyDescent="0.3">
      <c r="A5935" s="1">
        <f t="shared" si="0"/>
        <v>5934</v>
      </c>
      <c r="B5935" s="1">
        <f t="shared" si="1"/>
        <v>0.59340000000000004</v>
      </c>
      <c r="C5935" s="1">
        <f t="shared" si="2"/>
        <v>0.5855855855855856</v>
      </c>
      <c r="D5935" s="1">
        <f>'Lobster data'!L5935+D5934</f>
        <v>1495</v>
      </c>
    </row>
    <row r="5936" spans="1:4" ht="12" customHeight="1" x14ac:dyDescent="0.3">
      <c r="A5936" s="1">
        <f t="shared" si="0"/>
        <v>5935</v>
      </c>
      <c r="B5936" s="1">
        <f t="shared" si="1"/>
        <v>0.59350000000000003</v>
      </c>
      <c r="C5936" s="1">
        <f t="shared" si="2"/>
        <v>0.5855855855855856</v>
      </c>
      <c r="D5936" s="1">
        <f>'Lobster data'!L5936+D5935</f>
        <v>1495</v>
      </c>
    </row>
    <row r="5937" spans="1:4" ht="12" customHeight="1" x14ac:dyDescent="0.3">
      <c r="A5937" s="1">
        <f t="shared" si="0"/>
        <v>5936</v>
      </c>
      <c r="B5937" s="1">
        <f t="shared" si="1"/>
        <v>0.59360000000000002</v>
      </c>
      <c r="C5937" s="1">
        <f t="shared" si="2"/>
        <v>0.5859772816294555</v>
      </c>
      <c r="D5937" s="1">
        <f>'Lobster data'!L5937+D5936</f>
        <v>1496</v>
      </c>
    </row>
    <row r="5938" spans="1:4" ht="12" customHeight="1" x14ac:dyDescent="0.3">
      <c r="A5938" s="1">
        <f t="shared" si="0"/>
        <v>5937</v>
      </c>
      <c r="B5938" s="1">
        <f t="shared" si="1"/>
        <v>0.59370000000000001</v>
      </c>
      <c r="C5938" s="1">
        <f t="shared" si="2"/>
        <v>0.5859772816294555</v>
      </c>
      <c r="D5938" s="1">
        <f>'Lobster data'!L5938+D5937</f>
        <v>1496</v>
      </c>
    </row>
    <row r="5939" spans="1:4" ht="12" customHeight="1" x14ac:dyDescent="0.3">
      <c r="A5939" s="1">
        <f t="shared" si="0"/>
        <v>5938</v>
      </c>
      <c r="B5939" s="1">
        <f t="shared" si="1"/>
        <v>0.59379999999999999</v>
      </c>
      <c r="C5939" s="1">
        <f t="shared" si="2"/>
        <v>0.58636897767332552</v>
      </c>
      <c r="D5939" s="1">
        <f>'Lobster data'!L5939+D5938</f>
        <v>1497</v>
      </c>
    </row>
    <row r="5940" spans="1:4" ht="12" customHeight="1" x14ac:dyDescent="0.3">
      <c r="A5940" s="1">
        <f t="shared" si="0"/>
        <v>5939</v>
      </c>
      <c r="B5940" s="1">
        <f t="shared" si="1"/>
        <v>0.59389999999999998</v>
      </c>
      <c r="C5940" s="1">
        <f t="shared" si="2"/>
        <v>0.58636897767332552</v>
      </c>
      <c r="D5940" s="1">
        <f>'Lobster data'!L5940+D5939</f>
        <v>1497</v>
      </c>
    </row>
    <row r="5941" spans="1:4" ht="12" customHeight="1" x14ac:dyDescent="0.3">
      <c r="A5941" s="1">
        <f t="shared" si="0"/>
        <v>5940</v>
      </c>
      <c r="B5941" s="1">
        <f t="shared" si="1"/>
        <v>0.59399999999999997</v>
      </c>
      <c r="C5941" s="1">
        <f t="shared" si="2"/>
        <v>0.58636897767332552</v>
      </c>
      <c r="D5941" s="1">
        <f>'Lobster data'!L5941+D5940</f>
        <v>1497</v>
      </c>
    </row>
    <row r="5942" spans="1:4" ht="12" customHeight="1" x14ac:dyDescent="0.3">
      <c r="A5942" s="1">
        <f t="shared" si="0"/>
        <v>5941</v>
      </c>
      <c r="B5942" s="1">
        <f t="shared" si="1"/>
        <v>0.59409999999999996</v>
      </c>
      <c r="C5942" s="1">
        <f t="shared" si="2"/>
        <v>0.58636897767332552</v>
      </c>
      <c r="D5942" s="1">
        <f>'Lobster data'!L5942+D5941</f>
        <v>1497</v>
      </c>
    </row>
    <row r="5943" spans="1:4" ht="12" customHeight="1" x14ac:dyDescent="0.3">
      <c r="A5943" s="1">
        <f t="shared" si="0"/>
        <v>5942</v>
      </c>
      <c r="B5943" s="1">
        <f t="shared" si="1"/>
        <v>0.59419999999999995</v>
      </c>
      <c r="C5943" s="1">
        <f t="shared" si="2"/>
        <v>0.58636897767332552</v>
      </c>
      <c r="D5943" s="1">
        <f>'Lobster data'!L5943+D5942</f>
        <v>1497</v>
      </c>
    </row>
    <row r="5944" spans="1:4" ht="12" customHeight="1" x14ac:dyDescent="0.3">
      <c r="A5944" s="1">
        <f t="shared" si="0"/>
        <v>5943</v>
      </c>
      <c r="B5944" s="1">
        <f t="shared" si="1"/>
        <v>0.59430000000000005</v>
      </c>
      <c r="C5944" s="1">
        <f t="shared" si="2"/>
        <v>0.58636897767332552</v>
      </c>
      <c r="D5944" s="1">
        <f>'Lobster data'!L5944+D5943</f>
        <v>1497</v>
      </c>
    </row>
    <row r="5945" spans="1:4" ht="12" customHeight="1" x14ac:dyDescent="0.3">
      <c r="A5945" s="1">
        <f t="shared" si="0"/>
        <v>5944</v>
      </c>
      <c r="B5945" s="1">
        <f t="shared" si="1"/>
        <v>0.59440000000000004</v>
      </c>
      <c r="C5945" s="1">
        <f t="shared" si="2"/>
        <v>0.58636897767332552</v>
      </c>
      <c r="D5945" s="1">
        <f>'Lobster data'!L5945+D5944</f>
        <v>1497</v>
      </c>
    </row>
    <row r="5946" spans="1:4" ht="12" customHeight="1" x14ac:dyDescent="0.3">
      <c r="A5946" s="1">
        <f t="shared" si="0"/>
        <v>5945</v>
      </c>
      <c r="B5946" s="1">
        <f t="shared" si="1"/>
        <v>0.59450000000000003</v>
      </c>
      <c r="C5946" s="1">
        <f t="shared" si="2"/>
        <v>0.58676067371719542</v>
      </c>
      <c r="D5946" s="1">
        <f>'Lobster data'!L5946+D5945</f>
        <v>1498</v>
      </c>
    </row>
    <row r="5947" spans="1:4" ht="12" customHeight="1" x14ac:dyDescent="0.3">
      <c r="A5947" s="1">
        <f t="shared" si="0"/>
        <v>5946</v>
      </c>
      <c r="B5947" s="1">
        <f t="shared" si="1"/>
        <v>0.59460000000000002</v>
      </c>
      <c r="C5947" s="1">
        <f t="shared" si="2"/>
        <v>0.58676067371719542</v>
      </c>
      <c r="D5947" s="1">
        <f>'Lobster data'!L5947+D5946</f>
        <v>1498</v>
      </c>
    </row>
    <row r="5948" spans="1:4" ht="12" customHeight="1" x14ac:dyDescent="0.3">
      <c r="A5948" s="1">
        <f t="shared" si="0"/>
        <v>5947</v>
      </c>
      <c r="B5948" s="1">
        <f t="shared" si="1"/>
        <v>0.59470000000000001</v>
      </c>
      <c r="C5948" s="1">
        <f t="shared" si="2"/>
        <v>0.58676067371719542</v>
      </c>
      <c r="D5948" s="1">
        <f>'Lobster data'!L5948+D5947</f>
        <v>1498</v>
      </c>
    </row>
    <row r="5949" spans="1:4" ht="12" customHeight="1" x14ac:dyDescent="0.3">
      <c r="A5949" s="1">
        <f t="shared" si="0"/>
        <v>5948</v>
      </c>
      <c r="B5949" s="1">
        <f t="shared" si="1"/>
        <v>0.5948</v>
      </c>
      <c r="C5949" s="1">
        <f t="shared" si="2"/>
        <v>0.58676067371719542</v>
      </c>
      <c r="D5949" s="1">
        <f>'Lobster data'!L5949+D5948</f>
        <v>1498</v>
      </c>
    </row>
    <row r="5950" spans="1:4" ht="12" customHeight="1" x14ac:dyDescent="0.3">
      <c r="A5950" s="1">
        <f t="shared" si="0"/>
        <v>5949</v>
      </c>
      <c r="B5950" s="1">
        <f t="shared" si="1"/>
        <v>0.59489999999999998</v>
      </c>
      <c r="C5950" s="1">
        <f t="shared" si="2"/>
        <v>0.58715236976106544</v>
      </c>
      <c r="D5950" s="1">
        <f>'Lobster data'!L5950+D5949</f>
        <v>1499</v>
      </c>
    </row>
    <row r="5951" spans="1:4" ht="12" customHeight="1" x14ac:dyDescent="0.3">
      <c r="A5951" s="1">
        <f t="shared" si="0"/>
        <v>5950</v>
      </c>
      <c r="B5951" s="1">
        <f t="shared" si="1"/>
        <v>0.59499999999999997</v>
      </c>
      <c r="C5951" s="1">
        <f t="shared" si="2"/>
        <v>0.58715236976106544</v>
      </c>
      <c r="D5951" s="1">
        <f>'Lobster data'!L5951+D5950</f>
        <v>1499</v>
      </c>
    </row>
    <row r="5952" spans="1:4" ht="12" customHeight="1" x14ac:dyDescent="0.3">
      <c r="A5952" s="1">
        <f t="shared" si="0"/>
        <v>5951</v>
      </c>
      <c r="B5952" s="1">
        <f t="shared" si="1"/>
        <v>0.59509999999999996</v>
      </c>
      <c r="C5952" s="1">
        <f t="shared" si="2"/>
        <v>0.58715236976106544</v>
      </c>
      <c r="D5952" s="1">
        <f>'Lobster data'!L5952+D5951</f>
        <v>1499</v>
      </c>
    </row>
    <row r="5953" spans="1:4" ht="12" customHeight="1" x14ac:dyDescent="0.3">
      <c r="A5953" s="1">
        <f t="shared" si="0"/>
        <v>5952</v>
      </c>
      <c r="B5953" s="1">
        <f t="shared" si="1"/>
        <v>0.59519999999999995</v>
      </c>
      <c r="C5953" s="1">
        <f t="shared" si="2"/>
        <v>0.58715236976106544</v>
      </c>
      <c r="D5953" s="1">
        <f>'Lobster data'!L5953+D5952</f>
        <v>1499</v>
      </c>
    </row>
    <row r="5954" spans="1:4" ht="12" customHeight="1" x14ac:dyDescent="0.3">
      <c r="A5954" s="1">
        <f t="shared" si="0"/>
        <v>5953</v>
      </c>
      <c r="B5954" s="1">
        <f t="shared" si="1"/>
        <v>0.59530000000000005</v>
      </c>
      <c r="C5954" s="1">
        <f t="shared" si="2"/>
        <v>0.58754406580493534</v>
      </c>
      <c r="D5954" s="1">
        <f>'Lobster data'!L5954+D5953</f>
        <v>1500</v>
      </c>
    </row>
    <row r="5955" spans="1:4" ht="12" customHeight="1" x14ac:dyDescent="0.3">
      <c r="A5955" s="1">
        <f t="shared" si="0"/>
        <v>5954</v>
      </c>
      <c r="B5955" s="1">
        <f t="shared" si="1"/>
        <v>0.59540000000000004</v>
      </c>
      <c r="C5955" s="1">
        <f t="shared" si="2"/>
        <v>0.58793576184880536</v>
      </c>
      <c r="D5955" s="1">
        <f>'Lobster data'!L5955+D5954</f>
        <v>1501</v>
      </c>
    </row>
    <row r="5956" spans="1:4" ht="12" customHeight="1" x14ac:dyDescent="0.3">
      <c r="A5956" s="1">
        <f t="shared" si="0"/>
        <v>5955</v>
      </c>
      <c r="B5956" s="1">
        <f t="shared" si="1"/>
        <v>0.59550000000000003</v>
      </c>
      <c r="C5956" s="1">
        <f t="shared" si="2"/>
        <v>0.58793576184880536</v>
      </c>
      <c r="D5956" s="1">
        <f>'Lobster data'!L5956+D5955</f>
        <v>1501</v>
      </c>
    </row>
    <row r="5957" spans="1:4" ht="12" customHeight="1" x14ac:dyDescent="0.3">
      <c r="A5957" s="1">
        <f t="shared" si="0"/>
        <v>5956</v>
      </c>
      <c r="B5957" s="1">
        <f t="shared" si="1"/>
        <v>0.59560000000000002</v>
      </c>
      <c r="C5957" s="1">
        <f t="shared" si="2"/>
        <v>0.58793576184880536</v>
      </c>
      <c r="D5957" s="1">
        <f>'Lobster data'!L5957+D5956</f>
        <v>1501</v>
      </c>
    </row>
    <row r="5958" spans="1:4" ht="12" customHeight="1" x14ac:dyDescent="0.3">
      <c r="A5958" s="1">
        <f t="shared" si="0"/>
        <v>5957</v>
      </c>
      <c r="B5958" s="1">
        <f t="shared" si="1"/>
        <v>0.59570000000000001</v>
      </c>
      <c r="C5958" s="1">
        <f t="shared" si="2"/>
        <v>0.58793576184880536</v>
      </c>
      <c r="D5958" s="1">
        <f>'Lobster data'!L5958+D5957</f>
        <v>1501</v>
      </c>
    </row>
    <row r="5959" spans="1:4" ht="12" customHeight="1" x14ac:dyDescent="0.3">
      <c r="A5959" s="1">
        <f t="shared" si="0"/>
        <v>5958</v>
      </c>
      <c r="B5959" s="1">
        <f t="shared" si="1"/>
        <v>0.5958</v>
      </c>
      <c r="C5959" s="1">
        <f t="shared" si="2"/>
        <v>0.58793576184880536</v>
      </c>
      <c r="D5959" s="1">
        <f>'Lobster data'!L5959+D5958</f>
        <v>1501</v>
      </c>
    </row>
    <row r="5960" spans="1:4" ht="12" customHeight="1" x14ac:dyDescent="0.3">
      <c r="A5960" s="1">
        <f t="shared" si="0"/>
        <v>5959</v>
      </c>
      <c r="B5960" s="1">
        <f t="shared" si="1"/>
        <v>0.59589999999999999</v>
      </c>
      <c r="C5960" s="1">
        <f t="shared" si="2"/>
        <v>0.58793576184880536</v>
      </c>
      <c r="D5960" s="1">
        <f>'Lobster data'!L5960+D5959</f>
        <v>1501</v>
      </c>
    </row>
    <row r="5961" spans="1:4" ht="12" customHeight="1" x14ac:dyDescent="0.3">
      <c r="A5961" s="1">
        <f t="shared" si="0"/>
        <v>5960</v>
      </c>
      <c r="B5961" s="1">
        <f t="shared" si="1"/>
        <v>0.59599999999999997</v>
      </c>
      <c r="C5961" s="1">
        <f t="shared" si="2"/>
        <v>0.58832745789267527</v>
      </c>
      <c r="D5961" s="1">
        <f>'Lobster data'!L5961+D5960</f>
        <v>1502</v>
      </c>
    </row>
    <row r="5962" spans="1:4" ht="12" customHeight="1" x14ac:dyDescent="0.3">
      <c r="A5962" s="1">
        <f t="shared" si="0"/>
        <v>5961</v>
      </c>
      <c r="B5962" s="1">
        <f t="shared" si="1"/>
        <v>0.59609999999999996</v>
      </c>
      <c r="C5962" s="1">
        <f t="shared" si="2"/>
        <v>0.58871915393654528</v>
      </c>
      <c r="D5962" s="1">
        <f>'Lobster data'!L5962+D5961</f>
        <v>1503</v>
      </c>
    </row>
    <row r="5963" spans="1:4" ht="12" customHeight="1" x14ac:dyDescent="0.3">
      <c r="A5963" s="1">
        <f t="shared" si="0"/>
        <v>5962</v>
      </c>
      <c r="B5963" s="1">
        <f t="shared" si="1"/>
        <v>0.59619999999999995</v>
      </c>
      <c r="C5963" s="1">
        <f t="shared" si="2"/>
        <v>0.58911084998041519</v>
      </c>
      <c r="D5963" s="1">
        <f>'Lobster data'!L5963+D5962</f>
        <v>1504</v>
      </c>
    </row>
    <row r="5964" spans="1:4" ht="12" customHeight="1" x14ac:dyDescent="0.3">
      <c r="A5964" s="1">
        <f t="shared" si="0"/>
        <v>5963</v>
      </c>
      <c r="B5964" s="1">
        <f t="shared" si="1"/>
        <v>0.59630000000000005</v>
      </c>
      <c r="C5964" s="1">
        <f t="shared" si="2"/>
        <v>0.58911084998041519</v>
      </c>
      <c r="D5964" s="1">
        <f>'Lobster data'!L5964+D5963</f>
        <v>1504</v>
      </c>
    </row>
    <row r="5965" spans="1:4" ht="12" customHeight="1" x14ac:dyDescent="0.3">
      <c r="A5965" s="1">
        <f t="shared" si="0"/>
        <v>5964</v>
      </c>
      <c r="B5965" s="1">
        <f t="shared" si="1"/>
        <v>0.59640000000000004</v>
      </c>
      <c r="C5965" s="1">
        <f t="shared" si="2"/>
        <v>0.5895025460242852</v>
      </c>
      <c r="D5965" s="1">
        <f>'Lobster data'!L5965+D5964</f>
        <v>1505</v>
      </c>
    </row>
    <row r="5966" spans="1:4" ht="12" customHeight="1" x14ac:dyDescent="0.3">
      <c r="A5966" s="1">
        <f t="shared" si="0"/>
        <v>5965</v>
      </c>
      <c r="B5966" s="1">
        <f t="shared" si="1"/>
        <v>0.59650000000000003</v>
      </c>
      <c r="C5966" s="1">
        <f t="shared" si="2"/>
        <v>0.5895025460242852</v>
      </c>
      <c r="D5966" s="1">
        <f>'Lobster data'!L5966+D5965</f>
        <v>1505</v>
      </c>
    </row>
    <row r="5967" spans="1:4" ht="12" customHeight="1" x14ac:dyDescent="0.3">
      <c r="A5967" s="1">
        <f t="shared" si="0"/>
        <v>5966</v>
      </c>
      <c r="B5967" s="1">
        <f t="shared" si="1"/>
        <v>0.59660000000000002</v>
      </c>
      <c r="C5967" s="1">
        <f t="shared" si="2"/>
        <v>0.5895025460242852</v>
      </c>
      <c r="D5967" s="1">
        <f>'Lobster data'!L5967+D5966</f>
        <v>1505</v>
      </c>
    </row>
    <row r="5968" spans="1:4" ht="12" customHeight="1" x14ac:dyDescent="0.3">
      <c r="A5968" s="1">
        <f t="shared" si="0"/>
        <v>5967</v>
      </c>
      <c r="B5968" s="1">
        <f t="shared" si="1"/>
        <v>0.59670000000000001</v>
      </c>
      <c r="C5968" s="1">
        <f t="shared" si="2"/>
        <v>0.58989424206815511</v>
      </c>
      <c r="D5968" s="1">
        <f>'Lobster data'!L5968+D5967</f>
        <v>1506</v>
      </c>
    </row>
    <row r="5969" spans="1:4" ht="12" customHeight="1" x14ac:dyDescent="0.3">
      <c r="A5969" s="1">
        <f t="shared" si="0"/>
        <v>5968</v>
      </c>
      <c r="B5969" s="1">
        <f t="shared" si="1"/>
        <v>0.5968</v>
      </c>
      <c r="C5969" s="1">
        <f t="shared" si="2"/>
        <v>0.58989424206815511</v>
      </c>
      <c r="D5969" s="1">
        <f>'Lobster data'!L5969+D5968</f>
        <v>1506</v>
      </c>
    </row>
    <row r="5970" spans="1:4" ht="12" customHeight="1" x14ac:dyDescent="0.3">
      <c r="A5970" s="1">
        <f t="shared" si="0"/>
        <v>5969</v>
      </c>
      <c r="B5970" s="1">
        <f t="shared" si="1"/>
        <v>0.59689999999999999</v>
      </c>
      <c r="C5970" s="1">
        <f t="shared" si="2"/>
        <v>0.58989424206815511</v>
      </c>
      <c r="D5970" s="1">
        <f>'Lobster data'!L5970+D5969</f>
        <v>1506</v>
      </c>
    </row>
    <row r="5971" spans="1:4" ht="12" customHeight="1" x14ac:dyDescent="0.3">
      <c r="A5971" s="1">
        <f t="shared" si="0"/>
        <v>5970</v>
      </c>
      <c r="B5971" s="1">
        <f t="shared" si="1"/>
        <v>0.59699999999999998</v>
      </c>
      <c r="C5971" s="1">
        <f t="shared" si="2"/>
        <v>0.59028593811202512</v>
      </c>
      <c r="D5971" s="1">
        <f>'Lobster data'!L5971+D5970</f>
        <v>1507</v>
      </c>
    </row>
    <row r="5972" spans="1:4" ht="12" customHeight="1" x14ac:dyDescent="0.3">
      <c r="A5972" s="1">
        <f t="shared" si="0"/>
        <v>5971</v>
      </c>
      <c r="B5972" s="1">
        <f t="shared" si="1"/>
        <v>0.59709999999999996</v>
      </c>
      <c r="C5972" s="1">
        <f t="shared" si="2"/>
        <v>0.59028593811202512</v>
      </c>
      <c r="D5972" s="1">
        <f>'Lobster data'!L5972+D5971</f>
        <v>1507</v>
      </c>
    </row>
    <row r="5973" spans="1:4" ht="12" customHeight="1" x14ac:dyDescent="0.3">
      <c r="A5973" s="1">
        <f t="shared" si="0"/>
        <v>5972</v>
      </c>
      <c r="B5973" s="1">
        <f t="shared" si="1"/>
        <v>0.59719999999999995</v>
      </c>
      <c r="C5973" s="1">
        <f t="shared" si="2"/>
        <v>0.59028593811202512</v>
      </c>
      <c r="D5973" s="1">
        <f>'Lobster data'!L5973+D5972</f>
        <v>1507</v>
      </c>
    </row>
    <row r="5974" spans="1:4" ht="12" customHeight="1" x14ac:dyDescent="0.3">
      <c r="A5974" s="1">
        <f t="shared" si="0"/>
        <v>5973</v>
      </c>
      <c r="B5974" s="1">
        <f t="shared" si="1"/>
        <v>0.59730000000000005</v>
      </c>
      <c r="C5974" s="1">
        <f t="shared" si="2"/>
        <v>0.59028593811202512</v>
      </c>
      <c r="D5974" s="1">
        <f>'Lobster data'!L5974+D5973</f>
        <v>1507</v>
      </c>
    </row>
    <row r="5975" spans="1:4" ht="12" customHeight="1" x14ac:dyDescent="0.3">
      <c r="A5975" s="1">
        <f t="shared" si="0"/>
        <v>5974</v>
      </c>
      <c r="B5975" s="1">
        <f t="shared" si="1"/>
        <v>0.59740000000000004</v>
      </c>
      <c r="C5975" s="1">
        <f t="shared" si="2"/>
        <v>0.59028593811202512</v>
      </c>
      <c r="D5975" s="1">
        <f>'Lobster data'!L5975+D5974</f>
        <v>1507</v>
      </c>
    </row>
    <row r="5976" spans="1:4" ht="12" customHeight="1" x14ac:dyDescent="0.3">
      <c r="A5976" s="1">
        <f t="shared" si="0"/>
        <v>5975</v>
      </c>
      <c r="B5976" s="1">
        <f t="shared" si="1"/>
        <v>0.59750000000000003</v>
      </c>
      <c r="C5976" s="1">
        <f t="shared" si="2"/>
        <v>0.59067763415589503</v>
      </c>
      <c r="D5976" s="1">
        <f>'Lobster data'!L5976+D5975</f>
        <v>1508</v>
      </c>
    </row>
    <row r="5977" spans="1:4" ht="12" customHeight="1" x14ac:dyDescent="0.3">
      <c r="A5977" s="1">
        <f t="shared" si="0"/>
        <v>5976</v>
      </c>
      <c r="B5977" s="1">
        <f t="shared" si="1"/>
        <v>0.59760000000000002</v>
      </c>
      <c r="C5977" s="1">
        <f t="shared" si="2"/>
        <v>0.59067763415589503</v>
      </c>
      <c r="D5977" s="1">
        <f>'Lobster data'!L5977+D5976</f>
        <v>1508</v>
      </c>
    </row>
    <row r="5978" spans="1:4" ht="12" customHeight="1" x14ac:dyDescent="0.3">
      <c r="A5978" s="1">
        <f t="shared" si="0"/>
        <v>5977</v>
      </c>
      <c r="B5978" s="1">
        <f t="shared" si="1"/>
        <v>0.59770000000000001</v>
      </c>
      <c r="C5978" s="1">
        <f t="shared" si="2"/>
        <v>0.59067763415589503</v>
      </c>
      <c r="D5978" s="1">
        <f>'Lobster data'!L5978+D5977</f>
        <v>1508</v>
      </c>
    </row>
    <row r="5979" spans="1:4" ht="12" customHeight="1" x14ac:dyDescent="0.3">
      <c r="A5979" s="1">
        <f t="shared" si="0"/>
        <v>5978</v>
      </c>
      <c r="B5979" s="1">
        <f t="shared" si="1"/>
        <v>0.5978</v>
      </c>
      <c r="C5979" s="1">
        <f t="shared" si="2"/>
        <v>0.59067763415589503</v>
      </c>
      <c r="D5979" s="1">
        <f>'Lobster data'!L5979+D5978</f>
        <v>1508</v>
      </c>
    </row>
    <row r="5980" spans="1:4" ht="12" customHeight="1" x14ac:dyDescent="0.3">
      <c r="A5980" s="1">
        <f t="shared" si="0"/>
        <v>5979</v>
      </c>
      <c r="B5980" s="1">
        <f t="shared" si="1"/>
        <v>0.59789999999999999</v>
      </c>
      <c r="C5980" s="1">
        <f t="shared" si="2"/>
        <v>0.59067763415589503</v>
      </c>
      <c r="D5980" s="1">
        <f>'Lobster data'!L5980+D5979</f>
        <v>1508</v>
      </c>
    </row>
    <row r="5981" spans="1:4" ht="12" customHeight="1" x14ac:dyDescent="0.3">
      <c r="A5981" s="1">
        <f t="shared" si="0"/>
        <v>5980</v>
      </c>
      <c r="B5981" s="1">
        <f t="shared" si="1"/>
        <v>0.59799999999999998</v>
      </c>
      <c r="C5981" s="1">
        <f t="shared" si="2"/>
        <v>0.59067763415589503</v>
      </c>
      <c r="D5981" s="1">
        <f>'Lobster data'!L5981+D5980</f>
        <v>1508</v>
      </c>
    </row>
    <row r="5982" spans="1:4" ht="12" customHeight="1" x14ac:dyDescent="0.3">
      <c r="A5982" s="1">
        <f t="shared" si="0"/>
        <v>5981</v>
      </c>
      <c r="B5982" s="1">
        <f t="shared" si="1"/>
        <v>0.59809999999999997</v>
      </c>
      <c r="C5982" s="1">
        <f t="shared" si="2"/>
        <v>0.59067763415589503</v>
      </c>
      <c r="D5982" s="1">
        <f>'Lobster data'!L5982+D5981</f>
        <v>1508</v>
      </c>
    </row>
    <row r="5983" spans="1:4" ht="12" customHeight="1" x14ac:dyDescent="0.3">
      <c r="A5983" s="1">
        <f t="shared" si="0"/>
        <v>5982</v>
      </c>
      <c r="B5983" s="1">
        <f t="shared" si="1"/>
        <v>0.59819999999999995</v>
      </c>
      <c r="C5983" s="1">
        <f t="shared" si="2"/>
        <v>0.59106933019976493</v>
      </c>
      <c r="D5983" s="1">
        <f>'Lobster data'!L5983+D5982</f>
        <v>1509</v>
      </c>
    </row>
    <row r="5984" spans="1:4" ht="12" customHeight="1" x14ac:dyDescent="0.3">
      <c r="A5984" s="1">
        <f t="shared" si="0"/>
        <v>5983</v>
      </c>
      <c r="B5984" s="1">
        <f t="shared" si="1"/>
        <v>0.59830000000000005</v>
      </c>
      <c r="C5984" s="1">
        <f t="shared" si="2"/>
        <v>0.59106933019976493</v>
      </c>
      <c r="D5984" s="1">
        <f>'Lobster data'!L5984+D5983</f>
        <v>1509</v>
      </c>
    </row>
    <row r="5985" spans="1:4" ht="12" customHeight="1" x14ac:dyDescent="0.3">
      <c r="A5985" s="1">
        <f t="shared" si="0"/>
        <v>5984</v>
      </c>
      <c r="B5985" s="1">
        <f t="shared" si="1"/>
        <v>0.59840000000000004</v>
      </c>
      <c r="C5985" s="1">
        <f t="shared" si="2"/>
        <v>0.59106933019976493</v>
      </c>
      <c r="D5985" s="1">
        <f>'Lobster data'!L5985+D5984</f>
        <v>1509</v>
      </c>
    </row>
    <row r="5986" spans="1:4" ht="12" customHeight="1" x14ac:dyDescent="0.3">
      <c r="A5986" s="1">
        <f t="shared" si="0"/>
        <v>5985</v>
      </c>
      <c r="B5986" s="1">
        <f t="shared" si="1"/>
        <v>0.59850000000000003</v>
      </c>
      <c r="C5986" s="1">
        <f t="shared" si="2"/>
        <v>0.59106933019976493</v>
      </c>
      <c r="D5986" s="1">
        <f>'Lobster data'!L5986+D5985</f>
        <v>1509</v>
      </c>
    </row>
    <row r="5987" spans="1:4" ht="12" customHeight="1" x14ac:dyDescent="0.3">
      <c r="A5987" s="1">
        <f t="shared" si="0"/>
        <v>5986</v>
      </c>
      <c r="B5987" s="1">
        <f t="shared" si="1"/>
        <v>0.59860000000000002</v>
      </c>
      <c r="C5987" s="1">
        <f t="shared" si="2"/>
        <v>0.59106933019976493</v>
      </c>
      <c r="D5987" s="1">
        <f>'Lobster data'!L5987+D5986</f>
        <v>1509</v>
      </c>
    </row>
    <row r="5988" spans="1:4" ht="12" customHeight="1" x14ac:dyDescent="0.3">
      <c r="A5988" s="1">
        <f t="shared" si="0"/>
        <v>5987</v>
      </c>
      <c r="B5988" s="1">
        <f t="shared" si="1"/>
        <v>0.59870000000000001</v>
      </c>
      <c r="C5988" s="1">
        <f t="shared" si="2"/>
        <v>0.59106933019976493</v>
      </c>
      <c r="D5988" s="1">
        <f>'Lobster data'!L5988+D5987</f>
        <v>1509</v>
      </c>
    </row>
    <row r="5989" spans="1:4" ht="12" customHeight="1" x14ac:dyDescent="0.3">
      <c r="A5989" s="1">
        <f t="shared" si="0"/>
        <v>5988</v>
      </c>
      <c r="B5989" s="1">
        <f t="shared" si="1"/>
        <v>0.5988</v>
      </c>
      <c r="C5989" s="1">
        <f t="shared" si="2"/>
        <v>0.59106933019976493</v>
      </c>
      <c r="D5989" s="1">
        <f>'Lobster data'!L5989+D5988</f>
        <v>1509</v>
      </c>
    </row>
    <row r="5990" spans="1:4" ht="12" customHeight="1" x14ac:dyDescent="0.3">
      <c r="A5990" s="1">
        <f t="shared" si="0"/>
        <v>5989</v>
      </c>
      <c r="B5990" s="1">
        <f t="shared" si="1"/>
        <v>0.59889999999999999</v>
      </c>
      <c r="C5990" s="1">
        <f t="shared" si="2"/>
        <v>0.59106933019976493</v>
      </c>
      <c r="D5990" s="1">
        <f>'Lobster data'!L5990+D5989</f>
        <v>1509</v>
      </c>
    </row>
    <row r="5991" spans="1:4" ht="12" customHeight="1" x14ac:dyDescent="0.3">
      <c r="A5991" s="1">
        <f t="shared" si="0"/>
        <v>5990</v>
      </c>
      <c r="B5991" s="1">
        <f t="shared" si="1"/>
        <v>0.59899999999999998</v>
      </c>
      <c r="C5991" s="1">
        <f t="shared" si="2"/>
        <v>0.59106933019976493</v>
      </c>
      <c r="D5991" s="1">
        <f>'Lobster data'!L5991+D5990</f>
        <v>1509</v>
      </c>
    </row>
    <row r="5992" spans="1:4" ht="12" customHeight="1" x14ac:dyDescent="0.3">
      <c r="A5992" s="1">
        <f t="shared" si="0"/>
        <v>5991</v>
      </c>
      <c r="B5992" s="1">
        <f t="shared" si="1"/>
        <v>0.59909999999999997</v>
      </c>
      <c r="C5992" s="1">
        <f t="shared" si="2"/>
        <v>0.59106933019976493</v>
      </c>
      <c r="D5992" s="1">
        <f>'Lobster data'!L5992+D5991</f>
        <v>1509</v>
      </c>
    </row>
    <row r="5993" spans="1:4" ht="12" customHeight="1" x14ac:dyDescent="0.3">
      <c r="A5993" s="1">
        <f t="shared" si="0"/>
        <v>5992</v>
      </c>
      <c r="B5993" s="1">
        <f t="shared" si="1"/>
        <v>0.59919999999999995</v>
      </c>
      <c r="C5993" s="1">
        <f t="shared" si="2"/>
        <v>0.59106933019976493</v>
      </c>
      <c r="D5993" s="1">
        <f>'Lobster data'!L5993+D5992</f>
        <v>1509</v>
      </c>
    </row>
    <row r="5994" spans="1:4" ht="12" customHeight="1" x14ac:dyDescent="0.3">
      <c r="A5994" s="1">
        <f t="shared" si="0"/>
        <v>5993</v>
      </c>
      <c r="B5994" s="1">
        <f t="shared" si="1"/>
        <v>0.59930000000000005</v>
      </c>
      <c r="C5994" s="1">
        <f t="shared" si="2"/>
        <v>0.59146102624363495</v>
      </c>
      <c r="D5994" s="1">
        <f>'Lobster data'!L5994+D5993</f>
        <v>1510</v>
      </c>
    </row>
    <row r="5995" spans="1:4" ht="12" customHeight="1" x14ac:dyDescent="0.3">
      <c r="A5995" s="1">
        <f t="shared" si="0"/>
        <v>5994</v>
      </c>
      <c r="B5995" s="1">
        <f t="shared" si="1"/>
        <v>0.59940000000000004</v>
      </c>
      <c r="C5995" s="1">
        <f t="shared" si="2"/>
        <v>0.59146102624363495</v>
      </c>
      <c r="D5995" s="1">
        <f>'Lobster data'!L5995+D5994</f>
        <v>1510</v>
      </c>
    </row>
    <row r="5996" spans="1:4" ht="12" customHeight="1" x14ac:dyDescent="0.3">
      <c r="A5996" s="1">
        <f t="shared" si="0"/>
        <v>5995</v>
      </c>
      <c r="B5996" s="1">
        <f t="shared" si="1"/>
        <v>0.59950000000000003</v>
      </c>
      <c r="C5996" s="1">
        <f t="shared" si="2"/>
        <v>0.59146102624363495</v>
      </c>
      <c r="D5996" s="1">
        <f>'Lobster data'!L5996+D5995</f>
        <v>1510</v>
      </c>
    </row>
    <row r="5997" spans="1:4" ht="12" customHeight="1" x14ac:dyDescent="0.3">
      <c r="A5997" s="1">
        <f t="shared" si="0"/>
        <v>5996</v>
      </c>
      <c r="B5997" s="1">
        <f t="shared" si="1"/>
        <v>0.59960000000000002</v>
      </c>
      <c r="C5997" s="1">
        <f t="shared" si="2"/>
        <v>0.59146102624363495</v>
      </c>
      <c r="D5997" s="1">
        <f>'Lobster data'!L5997+D5996</f>
        <v>1510</v>
      </c>
    </row>
    <row r="5998" spans="1:4" ht="12" customHeight="1" x14ac:dyDescent="0.3">
      <c r="A5998" s="1">
        <f t="shared" si="0"/>
        <v>5997</v>
      </c>
      <c r="B5998" s="1">
        <f t="shared" si="1"/>
        <v>0.59970000000000001</v>
      </c>
      <c r="C5998" s="1">
        <f t="shared" si="2"/>
        <v>0.59146102624363495</v>
      </c>
      <c r="D5998" s="1">
        <f>'Lobster data'!L5998+D5997</f>
        <v>1510</v>
      </c>
    </row>
    <row r="5999" spans="1:4" ht="12" customHeight="1" x14ac:dyDescent="0.3">
      <c r="A5999" s="1">
        <f t="shared" si="0"/>
        <v>5998</v>
      </c>
      <c r="B5999" s="1">
        <f t="shared" si="1"/>
        <v>0.5998</v>
      </c>
      <c r="C5999" s="1">
        <f t="shared" si="2"/>
        <v>0.59185272228750485</v>
      </c>
      <c r="D5999" s="1">
        <f>'Lobster data'!L5999+D5998</f>
        <v>1511</v>
      </c>
    </row>
    <row r="6000" spans="1:4" ht="12" customHeight="1" x14ac:dyDescent="0.3">
      <c r="A6000" s="1">
        <f t="shared" si="0"/>
        <v>5999</v>
      </c>
      <c r="B6000" s="1">
        <f t="shared" si="1"/>
        <v>0.59989999999999999</v>
      </c>
      <c r="C6000" s="1">
        <f t="shared" si="2"/>
        <v>0.59185272228750485</v>
      </c>
      <c r="D6000" s="1">
        <f>'Lobster data'!L6000+D5999</f>
        <v>1511</v>
      </c>
    </row>
    <row r="6001" spans="1:4" ht="12" customHeight="1" x14ac:dyDescent="0.3">
      <c r="A6001" s="1">
        <f t="shared" si="0"/>
        <v>6000</v>
      </c>
      <c r="B6001" s="1">
        <f t="shared" si="1"/>
        <v>0.6</v>
      </c>
      <c r="C6001" s="1">
        <f t="shared" si="2"/>
        <v>0.59224441833137487</v>
      </c>
      <c r="D6001" s="1">
        <f>'Lobster data'!L6001+D6000</f>
        <v>1512</v>
      </c>
    </row>
    <row r="6002" spans="1:4" ht="12" customHeight="1" x14ac:dyDescent="0.3">
      <c r="A6002" s="1">
        <f t="shared" si="0"/>
        <v>6001</v>
      </c>
      <c r="B6002" s="1">
        <f t="shared" si="1"/>
        <v>0.60009999999999997</v>
      </c>
      <c r="C6002" s="1">
        <f t="shared" si="2"/>
        <v>0.59224441833137487</v>
      </c>
      <c r="D6002" s="1">
        <f>'Lobster data'!L6002+D6001</f>
        <v>1512</v>
      </c>
    </row>
    <row r="6003" spans="1:4" ht="12" customHeight="1" x14ac:dyDescent="0.3">
      <c r="A6003" s="1">
        <f t="shared" si="0"/>
        <v>6002</v>
      </c>
      <c r="B6003" s="1">
        <f t="shared" si="1"/>
        <v>0.60019999999999996</v>
      </c>
      <c r="C6003" s="1">
        <f t="shared" si="2"/>
        <v>0.59224441833137487</v>
      </c>
      <c r="D6003" s="1">
        <f>'Lobster data'!L6003+D6002</f>
        <v>1512</v>
      </c>
    </row>
    <row r="6004" spans="1:4" ht="12" customHeight="1" x14ac:dyDescent="0.3">
      <c r="A6004" s="1">
        <f t="shared" si="0"/>
        <v>6003</v>
      </c>
      <c r="B6004" s="1">
        <f t="shared" si="1"/>
        <v>0.60029999999999994</v>
      </c>
      <c r="C6004" s="1">
        <f t="shared" si="2"/>
        <v>0.59224441833137487</v>
      </c>
      <c r="D6004" s="1">
        <f>'Lobster data'!L6004+D6003</f>
        <v>1512</v>
      </c>
    </row>
    <row r="6005" spans="1:4" ht="12" customHeight="1" x14ac:dyDescent="0.3">
      <c r="A6005" s="1">
        <f t="shared" si="0"/>
        <v>6004</v>
      </c>
      <c r="B6005" s="1">
        <f t="shared" si="1"/>
        <v>0.60040000000000004</v>
      </c>
      <c r="C6005" s="1">
        <f t="shared" si="2"/>
        <v>0.59224441833137487</v>
      </c>
      <c r="D6005" s="1">
        <f>'Lobster data'!L6005+D6004</f>
        <v>1512</v>
      </c>
    </row>
    <row r="6006" spans="1:4" ht="12" customHeight="1" x14ac:dyDescent="0.3">
      <c r="A6006" s="1">
        <f t="shared" si="0"/>
        <v>6005</v>
      </c>
      <c r="B6006" s="1">
        <f t="shared" si="1"/>
        <v>0.60050000000000003</v>
      </c>
      <c r="C6006" s="1">
        <f t="shared" si="2"/>
        <v>0.59224441833137487</v>
      </c>
      <c r="D6006" s="1">
        <f>'Lobster data'!L6006+D6005</f>
        <v>1512</v>
      </c>
    </row>
    <row r="6007" spans="1:4" ht="12" customHeight="1" x14ac:dyDescent="0.3">
      <c r="A6007" s="1">
        <f t="shared" si="0"/>
        <v>6006</v>
      </c>
      <c r="B6007" s="1">
        <f t="shared" si="1"/>
        <v>0.60060000000000002</v>
      </c>
      <c r="C6007" s="1">
        <f t="shared" si="2"/>
        <v>0.59224441833137487</v>
      </c>
      <c r="D6007" s="1">
        <f>'Lobster data'!L6007+D6006</f>
        <v>1512</v>
      </c>
    </row>
    <row r="6008" spans="1:4" ht="12" customHeight="1" x14ac:dyDescent="0.3">
      <c r="A6008" s="1">
        <f t="shared" si="0"/>
        <v>6007</v>
      </c>
      <c r="B6008" s="1">
        <f t="shared" si="1"/>
        <v>0.60070000000000001</v>
      </c>
      <c r="C6008" s="1">
        <f t="shared" si="2"/>
        <v>0.59263611437524477</v>
      </c>
      <c r="D6008" s="1">
        <f>'Lobster data'!L6008+D6007</f>
        <v>1513</v>
      </c>
    </row>
    <row r="6009" spans="1:4" ht="12" customHeight="1" x14ac:dyDescent="0.3">
      <c r="A6009" s="1">
        <f t="shared" si="0"/>
        <v>6008</v>
      </c>
      <c r="B6009" s="1">
        <f t="shared" si="1"/>
        <v>0.6008</v>
      </c>
      <c r="C6009" s="1">
        <f t="shared" si="2"/>
        <v>0.59263611437524477</v>
      </c>
      <c r="D6009" s="1">
        <f>'Lobster data'!L6009+D6008</f>
        <v>1513</v>
      </c>
    </row>
    <row r="6010" spans="1:4" ht="12" customHeight="1" x14ac:dyDescent="0.3">
      <c r="A6010" s="1">
        <f t="shared" si="0"/>
        <v>6009</v>
      </c>
      <c r="B6010" s="1">
        <f t="shared" si="1"/>
        <v>0.60089999999999999</v>
      </c>
      <c r="C6010" s="1">
        <f t="shared" si="2"/>
        <v>0.59263611437524477</v>
      </c>
      <c r="D6010" s="1">
        <f>'Lobster data'!L6010+D6009</f>
        <v>1513</v>
      </c>
    </row>
    <row r="6011" spans="1:4" ht="12" customHeight="1" x14ac:dyDescent="0.3">
      <c r="A6011" s="1">
        <f t="shared" si="0"/>
        <v>6010</v>
      </c>
      <c r="B6011" s="1">
        <f t="shared" si="1"/>
        <v>0.60099999999999998</v>
      </c>
      <c r="C6011" s="1">
        <f t="shared" si="2"/>
        <v>0.59263611437524477</v>
      </c>
      <c r="D6011" s="1">
        <f>'Lobster data'!L6011+D6010</f>
        <v>1513</v>
      </c>
    </row>
    <row r="6012" spans="1:4" ht="12" customHeight="1" x14ac:dyDescent="0.3">
      <c r="A6012" s="1">
        <f t="shared" si="0"/>
        <v>6011</v>
      </c>
      <c r="B6012" s="1">
        <f t="shared" si="1"/>
        <v>0.60109999999999997</v>
      </c>
      <c r="C6012" s="1">
        <f t="shared" si="2"/>
        <v>0.59302781041911479</v>
      </c>
      <c r="D6012" s="1">
        <f>'Lobster data'!L6012+D6011</f>
        <v>1514</v>
      </c>
    </row>
    <row r="6013" spans="1:4" ht="12" customHeight="1" x14ac:dyDescent="0.3">
      <c r="A6013" s="1">
        <f t="shared" si="0"/>
        <v>6012</v>
      </c>
      <c r="B6013" s="1">
        <f t="shared" si="1"/>
        <v>0.60119999999999996</v>
      </c>
      <c r="C6013" s="1">
        <f t="shared" si="2"/>
        <v>0.59302781041911479</v>
      </c>
      <c r="D6013" s="1">
        <f>'Lobster data'!L6013+D6012</f>
        <v>1514</v>
      </c>
    </row>
    <row r="6014" spans="1:4" ht="12" customHeight="1" x14ac:dyDescent="0.3">
      <c r="A6014" s="1">
        <f t="shared" si="0"/>
        <v>6013</v>
      </c>
      <c r="B6014" s="1">
        <f t="shared" si="1"/>
        <v>0.60129999999999995</v>
      </c>
      <c r="C6014" s="1">
        <f t="shared" si="2"/>
        <v>0.59341950646298469</v>
      </c>
      <c r="D6014" s="1">
        <f>'Lobster data'!L6014+D6013</f>
        <v>1515</v>
      </c>
    </row>
    <row r="6015" spans="1:4" ht="12" customHeight="1" x14ac:dyDescent="0.3">
      <c r="A6015" s="1">
        <f t="shared" si="0"/>
        <v>6014</v>
      </c>
      <c r="B6015" s="1">
        <f t="shared" si="1"/>
        <v>0.60140000000000005</v>
      </c>
      <c r="C6015" s="1">
        <f t="shared" si="2"/>
        <v>0.59341950646298469</v>
      </c>
      <c r="D6015" s="1">
        <f>'Lobster data'!L6015+D6014</f>
        <v>1515</v>
      </c>
    </row>
    <row r="6016" spans="1:4" ht="12" customHeight="1" x14ac:dyDescent="0.3">
      <c r="A6016" s="1">
        <f t="shared" si="0"/>
        <v>6015</v>
      </c>
      <c r="B6016" s="1">
        <f t="shared" si="1"/>
        <v>0.60150000000000003</v>
      </c>
      <c r="C6016" s="1">
        <f t="shared" si="2"/>
        <v>0.59341950646298469</v>
      </c>
      <c r="D6016" s="1">
        <f>'Lobster data'!L6016+D6015</f>
        <v>1515</v>
      </c>
    </row>
    <row r="6017" spans="1:4" ht="12" customHeight="1" x14ac:dyDescent="0.3">
      <c r="A6017" s="1">
        <f t="shared" si="0"/>
        <v>6016</v>
      </c>
      <c r="B6017" s="1">
        <f t="shared" si="1"/>
        <v>0.60160000000000002</v>
      </c>
      <c r="C6017" s="1">
        <f t="shared" si="2"/>
        <v>0.59341950646298469</v>
      </c>
      <c r="D6017" s="1">
        <f>'Lobster data'!L6017+D6016</f>
        <v>1515</v>
      </c>
    </row>
    <row r="6018" spans="1:4" ht="12" customHeight="1" x14ac:dyDescent="0.3">
      <c r="A6018" s="1">
        <f t="shared" si="0"/>
        <v>6017</v>
      </c>
      <c r="B6018" s="1">
        <f t="shared" si="1"/>
        <v>0.60170000000000001</v>
      </c>
      <c r="C6018" s="1">
        <f t="shared" si="2"/>
        <v>0.59341950646298469</v>
      </c>
      <c r="D6018" s="1">
        <f>'Lobster data'!L6018+D6017</f>
        <v>1515</v>
      </c>
    </row>
    <row r="6019" spans="1:4" ht="12" customHeight="1" x14ac:dyDescent="0.3">
      <c r="A6019" s="1">
        <f t="shared" si="0"/>
        <v>6018</v>
      </c>
      <c r="B6019" s="1">
        <f t="shared" si="1"/>
        <v>0.6018</v>
      </c>
      <c r="C6019" s="1">
        <f t="shared" si="2"/>
        <v>0.59341950646298469</v>
      </c>
      <c r="D6019" s="1">
        <f>'Lobster data'!L6019+D6018</f>
        <v>1515</v>
      </c>
    </row>
    <row r="6020" spans="1:4" ht="12" customHeight="1" x14ac:dyDescent="0.3">
      <c r="A6020" s="1">
        <f t="shared" si="0"/>
        <v>6019</v>
      </c>
      <c r="B6020" s="1">
        <f t="shared" si="1"/>
        <v>0.60189999999999999</v>
      </c>
      <c r="C6020" s="1">
        <f t="shared" si="2"/>
        <v>0.59341950646298469</v>
      </c>
      <c r="D6020" s="1">
        <f>'Lobster data'!L6020+D6019</f>
        <v>1515</v>
      </c>
    </row>
    <row r="6021" spans="1:4" ht="12" customHeight="1" x14ac:dyDescent="0.3">
      <c r="A6021" s="1">
        <f t="shared" si="0"/>
        <v>6020</v>
      </c>
      <c r="B6021" s="1">
        <f t="shared" si="1"/>
        <v>0.60199999999999998</v>
      </c>
      <c r="C6021" s="1">
        <f t="shared" si="2"/>
        <v>0.59341950646298469</v>
      </c>
      <c r="D6021" s="1">
        <f>'Lobster data'!L6021+D6020</f>
        <v>1515</v>
      </c>
    </row>
    <row r="6022" spans="1:4" ht="12" customHeight="1" x14ac:dyDescent="0.3">
      <c r="A6022" s="1">
        <f t="shared" si="0"/>
        <v>6021</v>
      </c>
      <c r="B6022" s="1">
        <f t="shared" si="1"/>
        <v>0.60209999999999997</v>
      </c>
      <c r="C6022" s="1">
        <f t="shared" si="2"/>
        <v>0.59341950646298469</v>
      </c>
      <c r="D6022" s="1">
        <f>'Lobster data'!L6022+D6021</f>
        <v>1515</v>
      </c>
    </row>
    <row r="6023" spans="1:4" ht="12" customHeight="1" x14ac:dyDescent="0.3">
      <c r="A6023" s="1">
        <f t="shared" si="0"/>
        <v>6022</v>
      </c>
      <c r="B6023" s="1">
        <f t="shared" si="1"/>
        <v>0.60219999999999996</v>
      </c>
      <c r="C6023" s="1">
        <f t="shared" si="2"/>
        <v>0.59341950646298469</v>
      </c>
      <c r="D6023" s="1">
        <f>'Lobster data'!L6023+D6022</f>
        <v>1515</v>
      </c>
    </row>
    <row r="6024" spans="1:4" ht="12" customHeight="1" x14ac:dyDescent="0.3">
      <c r="A6024" s="1">
        <f t="shared" si="0"/>
        <v>6023</v>
      </c>
      <c r="B6024" s="1">
        <f t="shared" si="1"/>
        <v>0.60229999999999995</v>
      </c>
      <c r="C6024" s="1">
        <f t="shared" si="2"/>
        <v>0.59341950646298469</v>
      </c>
      <c r="D6024" s="1">
        <f>'Lobster data'!L6024+D6023</f>
        <v>1515</v>
      </c>
    </row>
    <row r="6025" spans="1:4" ht="12" customHeight="1" x14ac:dyDescent="0.3">
      <c r="A6025" s="1">
        <f t="shared" si="0"/>
        <v>6024</v>
      </c>
      <c r="B6025" s="1">
        <f t="shared" si="1"/>
        <v>0.60240000000000005</v>
      </c>
      <c r="C6025" s="1">
        <f t="shared" si="2"/>
        <v>0.59341950646298469</v>
      </c>
      <c r="D6025" s="1">
        <f>'Lobster data'!L6025+D6024</f>
        <v>1515</v>
      </c>
    </row>
    <row r="6026" spans="1:4" ht="12" customHeight="1" x14ac:dyDescent="0.3">
      <c r="A6026" s="1">
        <f t="shared" si="0"/>
        <v>6025</v>
      </c>
      <c r="B6026" s="1">
        <f t="shared" si="1"/>
        <v>0.60250000000000004</v>
      </c>
      <c r="C6026" s="1">
        <f t="shared" si="2"/>
        <v>0.59381120250685471</v>
      </c>
      <c r="D6026" s="1">
        <f>'Lobster data'!L6026+D6025</f>
        <v>1516</v>
      </c>
    </row>
    <row r="6027" spans="1:4" ht="12" customHeight="1" x14ac:dyDescent="0.3">
      <c r="A6027" s="1">
        <f t="shared" si="0"/>
        <v>6026</v>
      </c>
      <c r="B6027" s="1">
        <f t="shared" si="1"/>
        <v>0.60260000000000002</v>
      </c>
      <c r="C6027" s="1">
        <f t="shared" si="2"/>
        <v>0.59381120250685471</v>
      </c>
      <c r="D6027" s="1">
        <f>'Lobster data'!L6027+D6026</f>
        <v>1516</v>
      </c>
    </row>
    <row r="6028" spans="1:4" ht="12" customHeight="1" x14ac:dyDescent="0.3">
      <c r="A6028" s="1">
        <f t="shared" si="0"/>
        <v>6027</v>
      </c>
      <c r="B6028" s="1">
        <f t="shared" si="1"/>
        <v>0.60270000000000001</v>
      </c>
      <c r="C6028" s="1">
        <f t="shared" si="2"/>
        <v>0.59381120250685471</v>
      </c>
      <c r="D6028" s="1">
        <f>'Lobster data'!L6028+D6027</f>
        <v>1516</v>
      </c>
    </row>
    <row r="6029" spans="1:4" ht="12" customHeight="1" x14ac:dyDescent="0.3">
      <c r="A6029" s="1">
        <f t="shared" si="0"/>
        <v>6028</v>
      </c>
      <c r="B6029" s="1">
        <f t="shared" si="1"/>
        <v>0.6028</v>
      </c>
      <c r="C6029" s="1">
        <f t="shared" si="2"/>
        <v>0.59381120250685471</v>
      </c>
      <c r="D6029" s="1">
        <f>'Lobster data'!L6029+D6028</f>
        <v>1516</v>
      </c>
    </row>
    <row r="6030" spans="1:4" ht="12" customHeight="1" x14ac:dyDescent="0.3">
      <c r="A6030" s="1">
        <f t="shared" si="0"/>
        <v>6029</v>
      </c>
      <c r="B6030" s="1">
        <f t="shared" si="1"/>
        <v>0.60289999999999999</v>
      </c>
      <c r="C6030" s="1">
        <f t="shared" si="2"/>
        <v>0.59381120250685471</v>
      </c>
      <c r="D6030" s="1">
        <f>'Lobster data'!L6030+D6029</f>
        <v>1516</v>
      </c>
    </row>
    <row r="6031" spans="1:4" ht="12" customHeight="1" x14ac:dyDescent="0.3">
      <c r="A6031" s="1">
        <f t="shared" si="0"/>
        <v>6030</v>
      </c>
      <c r="B6031" s="1">
        <f t="shared" si="1"/>
        <v>0.60299999999999998</v>
      </c>
      <c r="C6031" s="1">
        <f t="shared" si="2"/>
        <v>0.59420289855072461</v>
      </c>
      <c r="D6031" s="1">
        <f>'Lobster data'!L6031+D6030</f>
        <v>1517</v>
      </c>
    </row>
    <row r="6032" spans="1:4" ht="12" customHeight="1" x14ac:dyDescent="0.3">
      <c r="A6032" s="1">
        <f t="shared" si="0"/>
        <v>6031</v>
      </c>
      <c r="B6032" s="1">
        <f t="shared" si="1"/>
        <v>0.60309999999999997</v>
      </c>
      <c r="C6032" s="1">
        <f t="shared" si="2"/>
        <v>0.59420289855072461</v>
      </c>
      <c r="D6032" s="1">
        <f>'Lobster data'!L6032+D6031</f>
        <v>1517</v>
      </c>
    </row>
    <row r="6033" spans="1:4" ht="12" customHeight="1" x14ac:dyDescent="0.3">
      <c r="A6033" s="1">
        <f t="shared" si="0"/>
        <v>6032</v>
      </c>
      <c r="B6033" s="1">
        <f t="shared" si="1"/>
        <v>0.60319999999999996</v>
      </c>
      <c r="C6033" s="1">
        <f t="shared" si="2"/>
        <v>0.59420289855072461</v>
      </c>
      <c r="D6033" s="1">
        <f>'Lobster data'!L6033+D6032</f>
        <v>1517</v>
      </c>
    </row>
    <row r="6034" spans="1:4" ht="12" customHeight="1" x14ac:dyDescent="0.3">
      <c r="A6034" s="1">
        <f t="shared" si="0"/>
        <v>6033</v>
      </c>
      <c r="B6034" s="1">
        <f t="shared" si="1"/>
        <v>0.60329999999999995</v>
      </c>
      <c r="C6034" s="1">
        <f t="shared" si="2"/>
        <v>0.59420289855072461</v>
      </c>
      <c r="D6034" s="1">
        <f>'Lobster data'!L6034+D6033</f>
        <v>1517</v>
      </c>
    </row>
    <row r="6035" spans="1:4" ht="12" customHeight="1" x14ac:dyDescent="0.3">
      <c r="A6035" s="1">
        <f t="shared" si="0"/>
        <v>6034</v>
      </c>
      <c r="B6035" s="1">
        <f t="shared" si="1"/>
        <v>0.60340000000000005</v>
      </c>
      <c r="C6035" s="1">
        <f t="shared" si="2"/>
        <v>0.59420289855072461</v>
      </c>
      <c r="D6035" s="1">
        <f>'Lobster data'!L6035+D6034</f>
        <v>1517</v>
      </c>
    </row>
    <row r="6036" spans="1:4" ht="12" customHeight="1" x14ac:dyDescent="0.3">
      <c r="A6036" s="1">
        <f t="shared" si="0"/>
        <v>6035</v>
      </c>
      <c r="B6036" s="1">
        <f t="shared" si="1"/>
        <v>0.60350000000000004</v>
      </c>
      <c r="C6036" s="1">
        <f t="shared" si="2"/>
        <v>0.59420289855072461</v>
      </c>
      <c r="D6036" s="1">
        <f>'Lobster data'!L6036+D6035</f>
        <v>1517</v>
      </c>
    </row>
    <row r="6037" spans="1:4" ht="12" customHeight="1" x14ac:dyDescent="0.3">
      <c r="A6037" s="1">
        <f t="shared" si="0"/>
        <v>6036</v>
      </c>
      <c r="B6037" s="1">
        <f t="shared" si="1"/>
        <v>0.60360000000000003</v>
      </c>
      <c r="C6037" s="1">
        <f t="shared" si="2"/>
        <v>0.59459459459459463</v>
      </c>
      <c r="D6037" s="1">
        <f>'Lobster data'!L6037+D6036</f>
        <v>1518</v>
      </c>
    </row>
    <row r="6038" spans="1:4" ht="12" customHeight="1" x14ac:dyDescent="0.3">
      <c r="A6038" s="1">
        <f t="shared" si="0"/>
        <v>6037</v>
      </c>
      <c r="B6038" s="1">
        <f t="shared" si="1"/>
        <v>0.60370000000000001</v>
      </c>
      <c r="C6038" s="1">
        <f t="shared" si="2"/>
        <v>0.59459459459459463</v>
      </c>
      <c r="D6038" s="1">
        <f>'Lobster data'!L6038+D6037</f>
        <v>1518</v>
      </c>
    </row>
    <row r="6039" spans="1:4" ht="12" customHeight="1" x14ac:dyDescent="0.3">
      <c r="A6039" s="1">
        <f t="shared" si="0"/>
        <v>6038</v>
      </c>
      <c r="B6039" s="1">
        <f t="shared" si="1"/>
        <v>0.6038</v>
      </c>
      <c r="C6039" s="1">
        <f t="shared" si="2"/>
        <v>0.59459459459459463</v>
      </c>
      <c r="D6039" s="1">
        <f>'Lobster data'!L6039+D6038</f>
        <v>1518</v>
      </c>
    </row>
    <row r="6040" spans="1:4" ht="12" customHeight="1" x14ac:dyDescent="0.3">
      <c r="A6040" s="1">
        <f t="shared" si="0"/>
        <v>6039</v>
      </c>
      <c r="B6040" s="1">
        <f t="shared" si="1"/>
        <v>0.60389999999999999</v>
      </c>
      <c r="C6040" s="1">
        <f t="shared" si="2"/>
        <v>0.59459459459459463</v>
      </c>
      <c r="D6040" s="1">
        <f>'Lobster data'!L6040+D6039</f>
        <v>1518</v>
      </c>
    </row>
    <row r="6041" spans="1:4" ht="12" customHeight="1" x14ac:dyDescent="0.3">
      <c r="A6041" s="1">
        <f t="shared" si="0"/>
        <v>6040</v>
      </c>
      <c r="B6041" s="1">
        <f t="shared" si="1"/>
        <v>0.60399999999999998</v>
      </c>
      <c r="C6041" s="1">
        <f t="shared" si="2"/>
        <v>0.59459459459459463</v>
      </c>
      <c r="D6041" s="1">
        <f>'Lobster data'!L6041+D6040</f>
        <v>1518</v>
      </c>
    </row>
    <row r="6042" spans="1:4" ht="12" customHeight="1" x14ac:dyDescent="0.3">
      <c r="A6042" s="1">
        <f t="shared" si="0"/>
        <v>6041</v>
      </c>
      <c r="B6042" s="1">
        <f t="shared" si="1"/>
        <v>0.60409999999999997</v>
      </c>
      <c r="C6042" s="1">
        <f t="shared" si="2"/>
        <v>0.59498629063846453</v>
      </c>
      <c r="D6042" s="1">
        <f>'Lobster data'!L6042+D6041</f>
        <v>1519</v>
      </c>
    </row>
    <row r="6043" spans="1:4" ht="12" customHeight="1" x14ac:dyDescent="0.3">
      <c r="A6043" s="1">
        <f t="shared" si="0"/>
        <v>6042</v>
      </c>
      <c r="B6043" s="1">
        <f t="shared" si="1"/>
        <v>0.60419999999999996</v>
      </c>
      <c r="C6043" s="1">
        <f t="shared" si="2"/>
        <v>0.59498629063846453</v>
      </c>
      <c r="D6043" s="1">
        <f>'Lobster data'!L6043+D6042</f>
        <v>1519</v>
      </c>
    </row>
    <row r="6044" spans="1:4" ht="12" customHeight="1" x14ac:dyDescent="0.3">
      <c r="A6044" s="1">
        <f t="shared" si="0"/>
        <v>6043</v>
      </c>
      <c r="B6044" s="1">
        <f t="shared" si="1"/>
        <v>0.60429999999999995</v>
      </c>
      <c r="C6044" s="1">
        <f t="shared" si="2"/>
        <v>0.59498629063846453</v>
      </c>
      <c r="D6044" s="1">
        <f>'Lobster data'!L6044+D6043</f>
        <v>1519</v>
      </c>
    </row>
    <row r="6045" spans="1:4" ht="12" customHeight="1" x14ac:dyDescent="0.3">
      <c r="A6045" s="1">
        <f t="shared" si="0"/>
        <v>6044</v>
      </c>
      <c r="B6045" s="1">
        <f t="shared" si="1"/>
        <v>0.60440000000000005</v>
      </c>
      <c r="C6045" s="1">
        <f t="shared" si="2"/>
        <v>0.59537798668233455</v>
      </c>
      <c r="D6045" s="1">
        <f>'Lobster data'!L6045+D6044</f>
        <v>1520</v>
      </c>
    </row>
    <row r="6046" spans="1:4" ht="12" customHeight="1" x14ac:dyDescent="0.3">
      <c r="A6046" s="1">
        <f t="shared" si="0"/>
        <v>6045</v>
      </c>
      <c r="B6046" s="1">
        <f t="shared" si="1"/>
        <v>0.60450000000000004</v>
      </c>
      <c r="C6046" s="1">
        <f t="shared" si="2"/>
        <v>0.59576968272620445</v>
      </c>
      <c r="D6046" s="1">
        <f>'Lobster data'!L6046+D6045</f>
        <v>1521</v>
      </c>
    </row>
    <row r="6047" spans="1:4" ht="12" customHeight="1" x14ac:dyDescent="0.3">
      <c r="A6047" s="1">
        <f t="shared" si="0"/>
        <v>6046</v>
      </c>
      <c r="B6047" s="1">
        <f t="shared" si="1"/>
        <v>0.60460000000000003</v>
      </c>
      <c r="C6047" s="1">
        <f t="shared" si="2"/>
        <v>0.59576968272620445</v>
      </c>
      <c r="D6047" s="1">
        <f>'Lobster data'!L6047+D6046</f>
        <v>1521</v>
      </c>
    </row>
    <row r="6048" spans="1:4" ht="12" customHeight="1" x14ac:dyDescent="0.3">
      <c r="A6048" s="1">
        <f t="shared" si="0"/>
        <v>6047</v>
      </c>
      <c r="B6048" s="1">
        <f t="shared" si="1"/>
        <v>0.60470000000000002</v>
      </c>
      <c r="C6048" s="1">
        <f t="shared" si="2"/>
        <v>0.59576968272620445</v>
      </c>
      <c r="D6048" s="1">
        <f>'Lobster data'!L6048+D6047</f>
        <v>1521</v>
      </c>
    </row>
    <row r="6049" spans="1:4" ht="12" customHeight="1" x14ac:dyDescent="0.3">
      <c r="A6049" s="1">
        <f t="shared" si="0"/>
        <v>6048</v>
      </c>
      <c r="B6049" s="1">
        <f t="shared" si="1"/>
        <v>0.6048</v>
      </c>
      <c r="C6049" s="1">
        <f t="shared" si="2"/>
        <v>0.59616137877007447</v>
      </c>
      <c r="D6049" s="1">
        <f>'Lobster data'!L6049+D6048</f>
        <v>1522</v>
      </c>
    </row>
    <row r="6050" spans="1:4" ht="12" customHeight="1" x14ac:dyDescent="0.3">
      <c r="A6050" s="1">
        <f t="shared" si="0"/>
        <v>6049</v>
      </c>
      <c r="B6050" s="1">
        <f t="shared" si="1"/>
        <v>0.60489999999999999</v>
      </c>
      <c r="C6050" s="1">
        <f t="shared" si="2"/>
        <v>0.59616137877007447</v>
      </c>
      <c r="D6050" s="1">
        <f>'Lobster data'!L6050+D6049</f>
        <v>1522</v>
      </c>
    </row>
    <row r="6051" spans="1:4" ht="12" customHeight="1" x14ac:dyDescent="0.3">
      <c r="A6051" s="1">
        <f t="shared" si="0"/>
        <v>6050</v>
      </c>
      <c r="B6051" s="1">
        <f t="shared" si="1"/>
        <v>0.60499999999999998</v>
      </c>
      <c r="C6051" s="1">
        <f t="shared" si="2"/>
        <v>0.59616137877007447</v>
      </c>
      <c r="D6051" s="1">
        <f>'Lobster data'!L6051+D6050</f>
        <v>1522</v>
      </c>
    </row>
    <row r="6052" spans="1:4" ht="12" customHeight="1" x14ac:dyDescent="0.3">
      <c r="A6052" s="1">
        <f t="shared" si="0"/>
        <v>6051</v>
      </c>
      <c r="B6052" s="1">
        <f t="shared" si="1"/>
        <v>0.60509999999999997</v>
      </c>
      <c r="C6052" s="1">
        <f t="shared" si="2"/>
        <v>0.59655307481394437</v>
      </c>
      <c r="D6052" s="1">
        <f>'Lobster data'!L6052+D6051</f>
        <v>1523</v>
      </c>
    </row>
    <row r="6053" spans="1:4" ht="12" customHeight="1" x14ac:dyDescent="0.3">
      <c r="A6053" s="1">
        <f t="shared" si="0"/>
        <v>6052</v>
      </c>
      <c r="B6053" s="1">
        <f t="shared" si="1"/>
        <v>0.60519999999999996</v>
      </c>
      <c r="C6053" s="1">
        <f t="shared" si="2"/>
        <v>0.59694477085781439</v>
      </c>
      <c r="D6053" s="1">
        <f>'Lobster data'!L6053+D6052</f>
        <v>1524</v>
      </c>
    </row>
    <row r="6054" spans="1:4" ht="12" customHeight="1" x14ac:dyDescent="0.3">
      <c r="A6054" s="1">
        <f t="shared" si="0"/>
        <v>6053</v>
      </c>
      <c r="B6054" s="1">
        <f t="shared" si="1"/>
        <v>0.60529999999999995</v>
      </c>
      <c r="C6054" s="1">
        <f t="shared" si="2"/>
        <v>0.59694477085781439</v>
      </c>
      <c r="D6054" s="1">
        <f>'Lobster data'!L6054+D6053</f>
        <v>1524</v>
      </c>
    </row>
    <row r="6055" spans="1:4" ht="12" customHeight="1" x14ac:dyDescent="0.3">
      <c r="A6055" s="1">
        <f t="shared" si="0"/>
        <v>6054</v>
      </c>
      <c r="B6055" s="1">
        <f t="shared" si="1"/>
        <v>0.60540000000000005</v>
      </c>
      <c r="C6055" s="1">
        <f t="shared" si="2"/>
        <v>0.59694477085781439</v>
      </c>
      <c r="D6055" s="1">
        <f>'Lobster data'!L6055+D6054</f>
        <v>1524</v>
      </c>
    </row>
    <row r="6056" spans="1:4" ht="12" customHeight="1" x14ac:dyDescent="0.3">
      <c r="A6056" s="1">
        <f t="shared" si="0"/>
        <v>6055</v>
      </c>
      <c r="B6056" s="1">
        <f t="shared" si="1"/>
        <v>0.60550000000000004</v>
      </c>
      <c r="C6056" s="1">
        <f t="shared" si="2"/>
        <v>0.59694477085781439</v>
      </c>
      <c r="D6056" s="1">
        <f>'Lobster data'!L6056+D6055</f>
        <v>1524</v>
      </c>
    </row>
    <row r="6057" spans="1:4" ht="12" customHeight="1" x14ac:dyDescent="0.3">
      <c r="A6057" s="1">
        <f t="shared" si="0"/>
        <v>6056</v>
      </c>
      <c r="B6057" s="1">
        <f t="shared" si="1"/>
        <v>0.60560000000000003</v>
      </c>
      <c r="C6057" s="1">
        <f t="shared" si="2"/>
        <v>0.59733646690168429</v>
      </c>
      <c r="D6057" s="1">
        <f>'Lobster data'!L6057+D6056</f>
        <v>1525</v>
      </c>
    </row>
    <row r="6058" spans="1:4" ht="12" customHeight="1" x14ac:dyDescent="0.3">
      <c r="A6058" s="1">
        <f t="shared" si="0"/>
        <v>6057</v>
      </c>
      <c r="B6058" s="1">
        <f t="shared" si="1"/>
        <v>0.60570000000000002</v>
      </c>
      <c r="C6058" s="1">
        <f t="shared" si="2"/>
        <v>0.59733646690168429</v>
      </c>
      <c r="D6058" s="1">
        <f>'Lobster data'!L6058+D6057</f>
        <v>1525</v>
      </c>
    </row>
    <row r="6059" spans="1:4" ht="12" customHeight="1" x14ac:dyDescent="0.3">
      <c r="A6059" s="1">
        <f t="shared" si="0"/>
        <v>6058</v>
      </c>
      <c r="B6059" s="1">
        <f t="shared" si="1"/>
        <v>0.60580000000000001</v>
      </c>
      <c r="C6059" s="1">
        <f t="shared" si="2"/>
        <v>0.5977281629455542</v>
      </c>
      <c r="D6059" s="1">
        <f>'Lobster data'!L6059+D6058</f>
        <v>1526</v>
      </c>
    </row>
    <row r="6060" spans="1:4" ht="12" customHeight="1" x14ac:dyDescent="0.3">
      <c r="A6060" s="1">
        <f t="shared" si="0"/>
        <v>6059</v>
      </c>
      <c r="B6060" s="1">
        <f t="shared" si="1"/>
        <v>0.60589999999999999</v>
      </c>
      <c r="C6060" s="1">
        <f t="shared" si="2"/>
        <v>0.5977281629455542</v>
      </c>
      <c r="D6060" s="1">
        <f>'Lobster data'!L6060+D6059</f>
        <v>1526</v>
      </c>
    </row>
    <row r="6061" spans="1:4" ht="12" customHeight="1" x14ac:dyDescent="0.3">
      <c r="A6061" s="1">
        <f t="shared" si="0"/>
        <v>6060</v>
      </c>
      <c r="B6061" s="1">
        <f t="shared" si="1"/>
        <v>0.60599999999999998</v>
      </c>
      <c r="C6061" s="1">
        <f t="shared" si="2"/>
        <v>0.5977281629455542</v>
      </c>
      <c r="D6061" s="1">
        <f>'Lobster data'!L6061+D6060</f>
        <v>1526</v>
      </c>
    </row>
    <row r="6062" spans="1:4" ht="12" customHeight="1" x14ac:dyDescent="0.3">
      <c r="A6062" s="1">
        <f t="shared" si="0"/>
        <v>6061</v>
      </c>
      <c r="B6062" s="1">
        <f t="shared" si="1"/>
        <v>0.60609999999999997</v>
      </c>
      <c r="C6062" s="1">
        <f t="shared" si="2"/>
        <v>0.5977281629455542</v>
      </c>
      <c r="D6062" s="1">
        <f>'Lobster data'!L6062+D6061</f>
        <v>1526</v>
      </c>
    </row>
    <row r="6063" spans="1:4" ht="12" customHeight="1" x14ac:dyDescent="0.3">
      <c r="A6063" s="1">
        <f t="shared" si="0"/>
        <v>6062</v>
      </c>
      <c r="B6063" s="1">
        <f t="shared" si="1"/>
        <v>0.60619999999999996</v>
      </c>
      <c r="C6063" s="1">
        <f t="shared" si="2"/>
        <v>0.5977281629455542</v>
      </c>
      <c r="D6063" s="1">
        <f>'Lobster data'!L6063+D6062</f>
        <v>1526</v>
      </c>
    </row>
    <row r="6064" spans="1:4" ht="12" customHeight="1" x14ac:dyDescent="0.3">
      <c r="A6064" s="1">
        <f t="shared" si="0"/>
        <v>6063</v>
      </c>
      <c r="B6064" s="1">
        <f t="shared" si="1"/>
        <v>0.60629999999999995</v>
      </c>
      <c r="C6064" s="1">
        <f t="shared" si="2"/>
        <v>0.5977281629455542</v>
      </c>
      <c r="D6064" s="1">
        <f>'Lobster data'!L6064+D6063</f>
        <v>1526</v>
      </c>
    </row>
    <row r="6065" spans="1:4" ht="12" customHeight="1" x14ac:dyDescent="0.3">
      <c r="A6065" s="1">
        <f t="shared" si="0"/>
        <v>6064</v>
      </c>
      <c r="B6065" s="1">
        <f t="shared" si="1"/>
        <v>0.60640000000000005</v>
      </c>
      <c r="C6065" s="1">
        <f t="shared" si="2"/>
        <v>0.5977281629455542</v>
      </c>
      <c r="D6065" s="1">
        <f>'Lobster data'!L6065+D6064</f>
        <v>1526</v>
      </c>
    </row>
    <row r="6066" spans="1:4" ht="12" customHeight="1" x14ac:dyDescent="0.3">
      <c r="A6066" s="1">
        <f t="shared" si="0"/>
        <v>6065</v>
      </c>
      <c r="B6066" s="1">
        <f t="shared" si="1"/>
        <v>0.60650000000000004</v>
      </c>
      <c r="C6066" s="1">
        <f t="shared" si="2"/>
        <v>0.59811985898942421</v>
      </c>
      <c r="D6066" s="1">
        <f>'Lobster data'!L6066+D6065</f>
        <v>1527</v>
      </c>
    </row>
    <row r="6067" spans="1:4" ht="12" customHeight="1" x14ac:dyDescent="0.3">
      <c r="A6067" s="1">
        <f t="shared" si="0"/>
        <v>6066</v>
      </c>
      <c r="B6067" s="1">
        <f t="shared" si="1"/>
        <v>0.60660000000000003</v>
      </c>
      <c r="C6067" s="1">
        <f t="shared" si="2"/>
        <v>0.59811985898942421</v>
      </c>
      <c r="D6067" s="1">
        <f>'Lobster data'!L6067+D6066</f>
        <v>1527</v>
      </c>
    </row>
    <row r="6068" spans="1:4" ht="12" customHeight="1" x14ac:dyDescent="0.3">
      <c r="A6068" s="1">
        <f t="shared" si="0"/>
        <v>6067</v>
      </c>
      <c r="B6068" s="1">
        <f t="shared" si="1"/>
        <v>0.60670000000000002</v>
      </c>
      <c r="C6068" s="1">
        <f t="shared" si="2"/>
        <v>0.59811985898942421</v>
      </c>
      <c r="D6068" s="1">
        <f>'Lobster data'!L6068+D6067</f>
        <v>1527</v>
      </c>
    </row>
    <row r="6069" spans="1:4" ht="12" customHeight="1" x14ac:dyDescent="0.3">
      <c r="A6069" s="1">
        <f t="shared" si="0"/>
        <v>6068</v>
      </c>
      <c r="B6069" s="1">
        <f t="shared" si="1"/>
        <v>0.60680000000000001</v>
      </c>
      <c r="C6069" s="1">
        <f t="shared" si="2"/>
        <v>0.59811985898942421</v>
      </c>
      <c r="D6069" s="1">
        <f>'Lobster data'!L6069+D6068</f>
        <v>1527</v>
      </c>
    </row>
    <row r="6070" spans="1:4" ht="12" customHeight="1" x14ac:dyDescent="0.3">
      <c r="A6070" s="1">
        <f t="shared" si="0"/>
        <v>6069</v>
      </c>
      <c r="B6070" s="1">
        <f t="shared" si="1"/>
        <v>0.6069</v>
      </c>
      <c r="C6070" s="1">
        <f t="shared" si="2"/>
        <v>0.59851155503329412</v>
      </c>
      <c r="D6070" s="1">
        <f>'Lobster data'!L6070+D6069</f>
        <v>1528</v>
      </c>
    </row>
    <row r="6071" spans="1:4" ht="12" customHeight="1" x14ac:dyDescent="0.3">
      <c r="A6071" s="1">
        <f t="shared" si="0"/>
        <v>6070</v>
      </c>
      <c r="B6071" s="1">
        <f t="shared" si="1"/>
        <v>0.60699999999999998</v>
      </c>
      <c r="C6071" s="1">
        <f t="shared" si="2"/>
        <v>0.59851155503329412</v>
      </c>
      <c r="D6071" s="1">
        <f>'Lobster data'!L6071+D6070</f>
        <v>1528</v>
      </c>
    </row>
    <row r="6072" spans="1:4" ht="12" customHeight="1" x14ac:dyDescent="0.3">
      <c r="A6072" s="1">
        <f t="shared" si="0"/>
        <v>6071</v>
      </c>
      <c r="B6072" s="1">
        <f t="shared" si="1"/>
        <v>0.60709999999999997</v>
      </c>
      <c r="C6072" s="1">
        <f t="shared" si="2"/>
        <v>0.59851155503329412</v>
      </c>
      <c r="D6072" s="1">
        <f>'Lobster data'!L6072+D6071</f>
        <v>1528</v>
      </c>
    </row>
    <row r="6073" spans="1:4" ht="12" customHeight="1" x14ac:dyDescent="0.3">
      <c r="A6073" s="1">
        <f t="shared" si="0"/>
        <v>6072</v>
      </c>
      <c r="B6073" s="1">
        <f t="shared" si="1"/>
        <v>0.60719999999999996</v>
      </c>
      <c r="C6073" s="1">
        <f t="shared" si="2"/>
        <v>0.59851155503329412</v>
      </c>
      <c r="D6073" s="1">
        <f>'Lobster data'!L6073+D6072</f>
        <v>1528</v>
      </c>
    </row>
    <row r="6074" spans="1:4" ht="12" customHeight="1" x14ac:dyDescent="0.3">
      <c r="A6074" s="1">
        <f t="shared" si="0"/>
        <v>6073</v>
      </c>
      <c r="B6074" s="1">
        <f t="shared" si="1"/>
        <v>0.60729999999999995</v>
      </c>
      <c r="C6074" s="1">
        <f t="shared" si="2"/>
        <v>0.59851155503329412</v>
      </c>
      <c r="D6074" s="1">
        <f>'Lobster data'!L6074+D6073</f>
        <v>1528</v>
      </c>
    </row>
    <row r="6075" spans="1:4" ht="12" customHeight="1" x14ac:dyDescent="0.3">
      <c r="A6075" s="1">
        <f t="shared" si="0"/>
        <v>6074</v>
      </c>
      <c r="B6075" s="1">
        <f t="shared" si="1"/>
        <v>0.60740000000000005</v>
      </c>
      <c r="C6075" s="1">
        <f t="shared" si="2"/>
        <v>0.59851155503329412</v>
      </c>
      <c r="D6075" s="1">
        <f>'Lobster data'!L6075+D6074</f>
        <v>1528</v>
      </c>
    </row>
    <row r="6076" spans="1:4" ht="12" customHeight="1" x14ac:dyDescent="0.3">
      <c r="A6076" s="1">
        <f t="shared" si="0"/>
        <v>6075</v>
      </c>
      <c r="B6076" s="1">
        <f t="shared" si="1"/>
        <v>0.60750000000000004</v>
      </c>
      <c r="C6076" s="1">
        <f t="shared" si="2"/>
        <v>0.59851155503329412</v>
      </c>
      <c r="D6076" s="1">
        <f>'Lobster data'!L6076+D6075</f>
        <v>1528</v>
      </c>
    </row>
    <row r="6077" spans="1:4" ht="12" customHeight="1" x14ac:dyDescent="0.3">
      <c r="A6077" s="1">
        <f t="shared" si="0"/>
        <v>6076</v>
      </c>
      <c r="B6077" s="1">
        <f t="shared" si="1"/>
        <v>0.60760000000000003</v>
      </c>
      <c r="C6077" s="1">
        <f t="shared" si="2"/>
        <v>0.59851155503329412</v>
      </c>
      <c r="D6077" s="1">
        <f>'Lobster data'!L6077+D6076</f>
        <v>1528</v>
      </c>
    </row>
    <row r="6078" spans="1:4" ht="12" customHeight="1" x14ac:dyDescent="0.3">
      <c r="A6078" s="1">
        <f t="shared" si="0"/>
        <v>6077</v>
      </c>
      <c r="B6078" s="1">
        <f t="shared" si="1"/>
        <v>0.60770000000000002</v>
      </c>
      <c r="C6078" s="1">
        <f t="shared" si="2"/>
        <v>0.59890325107716413</v>
      </c>
      <c r="D6078" s="1">
        <f>'Lobster data'!L6078+D6077</f>
        <v>1529</v>
      </c>
    </row>
    <row r="6079" spans="1:4" ht="12" customHeight="1" x14ac:dyDescent="0.3">
      <c r="A6079" s="1">
        <f t="shared" si="0"/>
        <v>6078</v>
      </c>
      <c r="B6079" s="1">
        <f t="shared" si="1"/>
        <v>0.60780000000000001</v>
      </c>
      <c r="C6079" s="1">
        <f t="shared" si="2"/>
        <v>0.59890325107716413</v>
      </c>
      <c r="D6079" s="1">
        <f>'Lobster data'!L6079+D6078</f>
        <v>1529</v>
      </c>
    </row>
    <row r="6080" spans="1:4" ht="12" customHeight="1" x14ac:dyDescent="0.3">
      <c r="A6080" s="1">
        <f t="shared" si="0"/>
        <v>6079</v>
      </c>
      <c r="B6080" s="1">
        <f t="shared" si="1"/>
        <v>0.6079</v>
      </c>
      <c r="C6080" s="1">
        <f t="shared" si="2"/>
        <v>0.59890325107716413</v>
      </c>
      <c r="D6080" s="1">
        <f>'Lobster data'!L6080+D6079</f>
        <v>1529</v>
      </c>
    </row>
    <row r="6081" spans="1:4" ht="12" customHeight="1" x14ac:dyDescent="0.3">
      <c r="A6081" s="1">
        <f t="shared" si="0"/>
        <v>6080</v>
      </c>
      <c r="B6081" s="1">
        <f t="shared" si="1"/>
        <v>0.60799999999999998</v>
      </c>
      <c r="C6081" s="1">
        <f t="shared" si="2"/>
        <v>0.59890325107716413</v>
      </c>
      <c r="D6081" s="1">
        <f>'Lobster data'!L6081+D6080</f>
        <v>1529</v>
      </c>
    </row>
    <row r="6082" spans="1:4" ht="12" customHeight="1" x14ac:dyDescent="0.3">
      <c r="A6082" s="1">
        <f t="shared" si="0"/>
        <v>6081</v>
      </c>
      <c r="B6082" s="1">
        <f t="shared" si="1"/>
        <v>0.60809999999999997</v>
      </c>
      <c r="C6082" s="1">
        <f t="shared" si="2"/>
        <v>0.59890325107716413</v>
      </c>
      <c r="D6082" s="1">
        <f>'Lobster data'!L6082+D6081</f>
        <v>1529</v>
      </c>
    </row>
    <row r="6083" spans="1:4" ht="12" customHeight="1" x14ac:dyDescent="0.3">
      <c r="A6083" s="1">
        <f t="shared" si="0"/>
        <v>6082</v>
      </c>
      <c r="B6083" s="1">
        <f t="shared" si="1"/>
        <v>0.60819999999999996</v>
      </c>
      <c r="C6083" s="1">
        <f t="shared" si="2"/>
        <v>0.59890325107716413</v>
      </c>
      <c r="D6083" s="1">
        <f>'Lobster data'!L6083+D6082</f>
        <v>1529</v>
      </c>
    </row>
    <row r="6084" spans="1:4" ht="12" customHeight="1" x14ac:dyDescent="0.3">
      <c r="A6084" s="1">
        <f t="shared" si="0"/>
        <v>6083</v>
      </c>
      <c r="B6084" s="1">
        <f t="shared" si="1"/>
        <v>0.60829999999999995</v>
      </c>
      <c r="C6084" s="1">
        <f t="shared" si="2"/>
        <v>0.59890325107716413</v>
      </c>
      <c r="D6084" s="1">
        <f>'Lobster data'!L6084+D6083</f>
        <v>1529</v>
      </c>
    </row>
    <row r="6085" spans="1:4" ht="12" customHeight="1" x14ac:dyDescent="0.3">
      <c r="A6085" s="1">
        <f t="shared" si="0"/>
        <v>6084</v>
      </c>
      <c r="B6085" s="1">
        <f t="shared" si="1"/>
        <v>0.60840000000000005</v>
      </c>
      <c r="C6085" s="1">
        <f t="shared" si="2"/>
        <v>0.59890325107716413</v>
      </c>
      <c r="D6085" s="1">
        <f>'Lobster data'!L6085+D6084</f>
        <v>1529</v>
      </c>
    </row>
    <row r="6086" spans="1:4" ht="12" customHeight="1" x14ac:dyDescent="0.3">
      <c r="A6086" s="1">
        <f t="shared" si="0"/>
        <v>6085</v>
      </c>
      <c r="B6086" s="1">
        <f t="shared" si="1"/>
        <v>0.60850000000000004</v>
      </c>
      <c r="C6086" s="1">
        <f t="shared" si="2"/>
        <v>0.59929494712103404</v>
      </c>
      <c r="D6086" s="1">
        <f>'Lobster data'!L6086+D6085</f>
        <v>1530</v>
      </c>
    </row>
    <row r="6087" spans="1:4" ht="12" customHeight="1" x14ac:dyDescent="0.3">
      <c r="A6087" s="1">
        <f t="shared" si="0"/>
        <v>6086</v>
      </c>
      <c r="B6087" s="1">
        <f t="shared" si="1"/>
        <v>0.60860000000000003</v>
      </c>
      <c r="C6087" s="1">
        <f t="shared" si="2"/>
        <v>0.59929494712103404</v>
      </c>
      <c r="D6087" s="1">
        <f>'Lobster data'!L6087+D6086</f>
        <v>1530</v>
      </c>
    </row>
    <row r="6088" spans="1:4" ht="12" customHeight="1" x14ac:dyDescent="0.3">
      <c r="A6088" s="1">
        <f t="shared" si="0"/>
        <v>6087</v>
      </c>
      <c r="B6088" s="1">
        <f t="shared" si="1"/>
        <v>0.60870000000000002</v>
      </c>
      <c r="C6088" s="1">
        <f t="shared" si="2"/>
        <v>0.59929494712103404</v>
      </c>
      <c r="D6088" s="1">
        <f>'Lobster data'!L6088+D6087</f>
        <v>1530</v>
      </c>
    </row>
    <row r="6089" spans="1:4" ht="12" customHeight="1" x14ac:dyDescent="0.3">
      <c r="A6089" s="1">
        <f t="shared" si="0"/>
        <v>6088</v>
      </c>
      <c r="B6089" s="1">
        <f t="shared" si="1"/>
        <v>0.60880000000000001</v>
      </c>
      <c r="C6089" s="1">
        <f t="shared" si="2"/>
        <v>0.59929494712103404</v>
      </c>
      <c r="D6089" s="1">
        <f>'Lobster data'!L6089+D6088</f>
        <v>1530</v>
      </c>
    </row>
    <row r="6090" spans="1:4" ht="12" customHeight="1" x14ac:dyDescent="0.3">
      <c r="A6090" s="1">
        <f t="shared" si="0"/>
        <v>6089</v>
      </c>
      <c r="B6090" s="1">
        <f t="shared" si="1"/>
        <v>0.6089</v>
      </c>
      <c r="C6090" s="1">
        <f t="shared" si="2"/>
        <v>0.59968664316490405</v>
      </c>
      <c r="D6090" s="1">
        <f>'Lobster data'!L6090+D6089</f>
        <v>1531</v>
      </c>
    </row>
    <row r="6091" spans="1:4" ht="12" customHeight="1" x14ac:dyDescent="0.3">
      <c r="A6091" s="1">
        <f t="shared" si="0"/>
        <v>6090</v>
      </c>
      <c r="B6091" s="1">
        <f t="shared" si="1"/>
        <v>0.60899999999999999</v>
      </c>
      <c r="C6091" s="1">
        <f t="shared" si="2"/>
        <v>0.59968664316490405</v>
      </c>
      <c r="D6091" s="1">
        <f>'Lobster data'!L6091+D6090</f>
        <v>1531</v>
      </c>
    </row>
    <row r="6092" spans="1:4" ht="12" customHeight="1" x14ac:dyDescent="0.3">
      <c r="A6092" s="1">
        <f t="shared" si="0"/>
        <v>6091</v>
      </c>
      <c r="B6092" s="1">
        <f t="shared" si="1"/>
        <v>0.60909999999999997</v>
      </c>
      <c r="C6092" s="1">
        <f t="shared" si="2"/>
        <v>0.59968664316490405</v>
      </c>
      <c r="D6092" s="1">
        <f>'Lobster data'!L6092+D6091</f>
        <v>1531</v>
      </c>
    </row>
    <row r="6093" spans="1:4" ht="12" customHeight="1" x14ac:dyDescent="0.3">
      <c r="A6093" s="1">
        <f t="shared" si="0"/>
        <v>6092</v>
      </c>
      <c r="B6093" s="1">
        <f t="shared" si="1"/>
        <v>0.60919999999999996</v>
      </c>
      <c r="C6093" s="1">
        <f t="shared" si="2"/>
        <v>0.60007833920877396</v>
      </c>
      <c r="D6093" s="1">
        <f>'Lobster data'!L6093+D6092</f>
        <v>1532</v>
      </c>
    </row>
    <row r="6094" spans="1:4" ht="12" customHeight="1" x14ac:dyDescent="0.3">
      <c r="A6094" s="1">
        <f t="shared" si="0"/>
        <v>6093</v>
      </c>
      <c r="B6094" s="1">
        <f t="shared" si="1"/>
        <v>0.60929999999999995</v>
      </c>
      <c r="C6094" s="1">
        <f t="shared" si="2"/>
        <v>0.60047003525264397</v>
      </c>
      <c r="D6094" s="1">
        <f>'Lobster data'!L6094+D6093</f>
        <v>1533</v>
      </c>
    </row>
    <row r="6095" spans="1:4" ht="12" customHeight="1" x14ac:dyDescent="0.3">
      <c r="A6095" s="1">
        <f t="shared" si="0"/>
        <v>6094</v>
      </c>
      <c r="B6095" s="1">
        <f t="shared" si="1"/>
        <v>0.60940000000000005</v>
      </c>
      <c r="C6095" s="1">
        <f t="shared" si="2"/>
        <v>0.60047003525264397</v>
      </c>
      <c r="D6095" s="1">
        <f>'Lobster data'!L6095+D6094</f>
        <v>1533</v>
      </c>
    </row>
    <row r="6096" spans="1:4" ht="12" customHeight="1" x14ac:dyDescent="0.3">
      <c r="A6096" s="1">
        <f t="shared" si="0"/>
        <v>6095</v>
      </c>
      <c r="B6096" s="1">
        <f t="shared" si="1"/>
        <v>0.60950000000000004</v>
      </c>
      <c r="C6096" s="1">
        <f t="shared" si="2"/>
        <v>0.60047003525264397</v>
      </c>
      <c r="D6096" s="1">
        <f>'Lobster data'!L6096+D6095</f>
        <v>1533</v>
      </c>
    </row>
    <row r="6097" spans="1:4" ht="12" customHeight="1" x14ac:dyDescent="0.3">
      <c r="A6097" s="1">
        <f t="shared" si="0"/>
        <v>6096</v>
      </c>
      <c r="B6097" s="1">
        <f t="shared" si="1"/>
        <v>0.60960000000000003</v>
      </c>
      <c r="C6097" s="1">
        <f t="shared" si="2"/>
        <v>0.60047003525264397</v>
      </c>
      <c r="D6097" s="1">
        <f>'Lobster data'!L6097+D6096</f>
        <v>1533</v>
      </c>
    </row>
    <row r="6098" spans="1:4" ht="12" customHeight="1" x14ac:dyDescent="0.3">
      <c r="A6098" s="1">
        <f t="shared" si="0"/>
        <v>6097</v>
      </c>
      <c r="B6098" s="1">
        <f t="shared" si="1"/>
        <v>0.60970000000000002</v>
      </c>
      <c r="C6098" s="1">
        <f t="shared" si="2"/>
        <v>0.60047003525264397</v>
      </c>
      <c r="D6098" s="1">
        <f>'Lobster data'!L6098+D6097</f>
        <v>1533</v>
      </c>
    </row>
    <row r="6099" spans="1:4" ht="12" customHeight="1" x14ac:dyDescent="0.3">
      <c r="A6099" s="1">
        <f t="shared" si="0"/>
        <v>6098</v>
      </c>
      <c r="B6099" s="1">
        <f t="shared" si="1"/>
        <v>0.60980000000000001</v>
      </c>
      <c r="C6099" s="1">
        <f t="shared" si="2"/>
        <v>0.60047003525264397</v>
      </c>
      <c r="D6099" s="1">
        <f>'Lobster data'!L6099+D6098</f>
        <v>1533</v>
      </c>
    </row>
    <row r="6100" spans="1:4" ht="12" customHeight="1" x14ac:dyDescent="0.3">
      <c r="A6100" s="1">
        <f t="shared" si="0"/>
        <v>6099</v>
      </c>
      <c r="B6100" s="1">
        <f t="shared" si="1"/>
        <v>0.6099</v>
      </c>
      <c r="C6100" s="1">
        <f t="shared" si="2"/>
        <v>0.60086173129651388</v>
      </c>
      <c r="D6100" s="1">
        <f>'Lobster data'!L6100+D6099</f>
        <v>1534</v>
      </c>
    </row>
    <row r="6101" spans="1:4" ht="12" customHeight="1" x14ac:dyDescent="0.3">
      <c r="A6101" s="1">
        <f t="shared" si="0"/>
        <v>6100</v>
      </c>
      <c r="B6101" s="1">
        <f t="shared" si="1"/>
        <v>0.61</v>
      </c>
      <c r="C6101" s="1">
        <f t="shared" si="2"/>
        <v>0.60125342734038389</v>
      </c>
      <c r="D6101" s="1">
        <f>'Lobster data'!L6101+D6100</f>
        <v>1535</v>
      </c>
    </row>
    <row r="6102" spans="1:4" ht="12" customHeight="1" x14ac:dyDescent="0.3">
      <c r="A6102" s="1">
        <f t="shared" si="0"/>
        <v>6101</v>
      </c>
      <c r="B6102" s="1">
        <f t="shared" si="1"/>
        <v>0.61009999999999998</v>
      </c>
      <c r="C6102" s="1">
        <f t="shared" si="2"/>
        <v>0.60125342734038389</v>
      </c>
      <c r="D6102" s="1">
        <f>'Lobster data'!L6102+D6101</f>
        <v>1535</v>
      </c>
    </row>
    <row r="6103" spans="1:4" ht="12" customHeight="1" x14ac:dyDescent="0.3">
      <c r="A6103" s="1">
        <f t="shared" si="0"/>
        <v>6102</v>
      </c>
      <c r="B6103" s="1">
        <f t="shared" si="1"/>
        <v>0.61019999999999996</v>
      </c>
      <c r="C6103" s="1">
        <f t="shared" si="2"/>
        <v>0.60125342734038389</v>
      </c>
      <c r="D6103" s="1">
        <f>'Lobster data'!L6103+D6102</f>
        <v>1535</v>
      </c>
    </row>
    <row r="6104" spans="1:4" ht="12" customHeight="1" x14ac:dyDescent="0.3">
      <c r="A6104" s="1">
        <f t="shared" si="0"/>
        <v>6103</v>
      </c>
      <c r="B6104" s="1">
        <f t="shared" si="1"/>
        <v>0.61029999999999995</v>
      </c>
      <c r="C6104" s="1">
        <f t="shared" si="2"/>
        <v>0.60125342734038389</v>
      </c>
      <c r="D6104" s="1">
        <f>'Lobster data'!L6104+D6103</f>
        <v>1535</v>
      </c>
    </row>
    <row r="6105" spans="1:4" ht="12" customHeight="1" x14ac:dyDescent="0.3">
      <c r="A6105" s="1">
        <f t="shared" si="0"/>
        <v>6104</v>
      </c>
      <c r="B6105" s="1">
        <f t="shared" si="1"/>
        <v>0.61040000000000005</v>
      </c>
      <c r="C6105" s="1">
        <f t="shared" si="2"/>
        <v>0.60125342734038389</v>
      </c>
      <c r="D6105" s="1">
        <f>'Lobster data'!L6105+D6104</f>
        <v>1535</v>
      </c>
    </row>
    <row r="6106" spans="1:4" ht="12" customHeight="1" x14ac:dyDescent="0.3">
      <c r="A6106" s="1">
        <f t="shared" si="0"/>
        <v>6105</v>
      </c>
      <c r="B6106" s="1">
        <f t="shared" si="1"/>
        <v>0.61050000000000004</v>
      </c>
      <c r="C6106" s="1">
        <f t="shared" si="2"/>
        <v>0.60125342734038389</v>
      </c>
      <c r="D6106" s="1">
        <f>'Lobster data'!L6106+D6105</f>
        <v>1535</v>
      </c>
    </row>
    <row r="6107" spans="1:4" ht="12" customHeight="1" x14ac:dyDescent="0.3">
      <c r="A6107" s="1">
        <f t="shared" si="0"/>
        <v>6106</v>
      </c>
      <c r="B6107" s="1">
        <f t="shared" si="1"/>
        <v>0.61060000000000003</v>
      </c>
      <c r="C6107" s="1">
        <f t="shared" si="2"/>
        <v>0.60125342734038389</v>
      </c>
      <c r="D6107" s="1">
        <f>'Lobster data'!L6107+D6106</f>
        <v>1535</v>
      </c>
    </row>
    <row r="6108" spans="1:4" ht="12" customHeight="1" x14ac:dyDescent="0.3">
      <c r="A6108" s="1">
        <f t="shared" si="0"/>
        <v>6107</v>
      </c>
      <c r="B6108" s="1">
        <f t="shared" si="1"/>
        <v>0.61070000000000002</v>
      </c>
      <c r="C6108" s="1">
        <f t="shared" si="2"/>
        <v>0.60125342734038389</v>
      </c>
      <c r="D6108" s="1">
        <f>'Lobster data'!L6108+D6107</f>
        <v>1535</v>
      </c>
    </row>
    <row r="6109" spans="1:4" ht="12" customHeight="1" x14ac:dyDescent="0.3">
      <c r="A6109" s="1">
        <f t="shared" si="0"/>
        <v>6108</v>
      </c>
      <c r="B6109" s="1">
        <f t="shared" si="1"/>
        <v>0.61080000000000001</v>
      </c>
      <c r="C6109" s="1">
        <f t="shared" si="2"/>
        <v>0.6016451233842538</v>
      </c>
      <c r="D6109" s="1">
        <f>'Lobster data'!L6109+D6108</f>
        <v>1536</v>
      </c>
    </row>
    <row r="6110" spans="1:4" ht="12" customHeight="1" x14ac:dyDescent="0.3">
      <c r="A6110" s="1">
        <f t="shared" si="0"/>
        <v>6109</v>
      </c>
      <c r="B6110" s="1">
        <f t="shared" si="1"/>
        <v>0.6109</v>
      </c>
      <c r="C6110" s="1">
        <f t="shared" si="2"/>
        <v>0.6016451233842538</v>
      </c>
      <c r="D6110" s="1">
        <f>'Lobster data'!L6110+D6109</f>
        <v>1536</v>
      </c>
    </row>
    <row r="6111" spans="1:4" ht="12" customHeight="1" x14ac:dyDescent="0.3">
      <c r="A6111" s="1">
        <f t="shared" si="0"/>
        <v>6110</v>
      </c>
      <c r="B6111" s="1">
        <f t="shared" si="1"/>
        <v>0.61099999999999999</v>
      </c>
      <c r="C6111" s="1">
        <f t="shared" si="2"/>
        <v>0.6016451233842538</v>
      </c>
      <c r="D6111" s="1">
        <f>'Lobster data'!L6111+D6110</f>
        <v>1536</v>
      </c>
    </row>
    <row r="6112" spans="1:4" ht="12" customHeight="1" x14ac:dyDescent="0.3">
      <c r="A6112" s="1">
        <f t="shared" si="0"/>
        <v>6111</v>
      </c>
      <c r="B6112" s="1">
        <f t="shared" si="1"/>
        <v>0.61109999999999998</v>
      </c>
      <c r="C6112" s="1">
        <f t="shared" si="2"/>
        <v>0.60203681942812382</v>
      </c>
      <c r="D6112" s="1">
        <f>'Lobster data'!L6112+D6111</f>
        <v>1537</v>
      </c>
    </row>
    <row r="6113" spans="1:4" ht="12" customHeight="1" x14ac:dyDescent="0.3">
      <c r="A6113" s="1">
        <f t="shared" si="0"/>
        <v>6112</v>
      </c>
      <c r="B6113" s="1">
        <f t="shared" si="1"/>
        <v>0.61119999999999997</v>
      </c>
      <c r="C6113" s="1">
        <f t="shared" si="2"/>
        <v>0.60242851547199372</v>
      </c>
      <c r="D6113" s="1">
        <f>'Lobster data'!L6113+D6112</f>
        <v>1538</v>
      </c>
    </row>
    <row r="6114" spans="1:4" ht="12" customHeight="1" x14ac:dyDescent="0.3">
      <c r="A6114" s="1">
        <f t="shared" si="0"/>
        <v>6113</v>
      </c>
      <c r="B6114" s="1">
        <f t="shared" si="1"/>
        <v>0.61129999999999995</v>
      </c>
      <c r="C6114" s="1">
        <f t="shared" si="2"/>
        <v>0.60242851547199372</v>
      </c>
      <c r="D6114" s="1">
        <f>'Lobster data'!L6114+D6113</f>
        <v>1538</v>
      </c>
    </row>
    <row r="6115" spans="1:4" ht="12" customHeight="1" x14ac:dyDescent="0.3">
      <c r="A6115" s="1">
        <f t="shared" si="0"/>
        <v>6114</v>
      </c>
      <c r="B6115" s="1">
        <f t="shared" si="1"/>
        <v>0.61140000000000005</v>
      </c>
      <c r="C6115" s="1">
        <f t="shared" si="2"/>
        <v>0.60242851547199372</v>
      </c>
      <c r="D6115" s="1">
        <f>'Lobster data'!L6115+D6114</f>
        <v>1538</v>
      </c>
    </row>
    <row r="6116" spans="1:4" ht="12" customHeight="1" x14ac:dyDescent="0.3">
      <c r="A6116" s="1">
        <f t="shared" si="0"/>
        <v>6115</v>
      </c>
      <c r="B6116" s="1">
        <f t="shared" si="1"/>
        <v>0.61150000000000004</v>
      </c>
      <c r="C6116" s="1">
        <f t="shared" si="2"/>
        <v>0.60282021151586374</v>
      </c>
      <c r="D6116" s="1">
        <f>'Lobster data'!L6116+D6115</f>
        <v>1539</v>
      </c>
    </row>
    <row r="6117" spans="1:4" ht="12" customHeight="1" x14ac:dyDescent="0.3">
      <c r="A6117" s="1">
        <f t="shared" si="0"/>
        <v>6116</v>
      </c>
      <c r="B6117" s="1">
        <f t="shared" si="1"/>
        <v>0.61160000000000003</v>
      </c>
      <c r="C6117" s="1">
        <f t="shared" si="2"/>
        <v>0.60282021151586374</v>
      </c>
      <c r="D6117" s="1">
        <f>'Lobster data'!L6117+D6116</f>
        <v>1539</v>
      </c>
    </row>
    <row r="6118" spans="1:4" ht="12" customHeight="1" x14ac:dyDescent="0.3">
      <c r="A6118" s="1">
        <f t="shared" si="0"/>
        <v>6117</v>
      </c>
      <c r="B6118" s="1">
        <f t="shared" si="1"/>
        <v>0.61170000000000002</v>
      </c>
      <c r="C6118" s="1">
        <f t="shared" si="2"/>
        <v>0.60282021151586374</v>
      </c>
      <c r="D6118" s="1">
        <f>'Lobster data'!L6118+D6117</f>
        <v>1539</v>
      </c>
    </row>
    <row r="6119" spans="1:4" ht="12" customHeight="1" x14ac:dyDescent="0.3">
      <c r="A6119" s="1">
        <f t="shared" si="0"/>
        <v>6118</v>
      </c>
      <c r="B6119" s="1">
        <f t="shared" si="1"/>
        <v>0.61180000000000001</v>
      </c>
      <c r="C6119" s="1">
        <f t="shared" si="2"/>
        <v>0.60282021151586374</v>
      </c>
      <c r="D6119" s="1">
        <f>'Lobster data'!L6119+D6118</f>
        <v>1539</v>
      </c>
    </row>
    <row r="6120" spans="1:4" ht="12" customHeight="1" x14ac:dyDescent="0.3">
      <c r="A6120" s="1">
        <f t="shared" si="0"/>
        <v>6119</v>
      </c>
      <c r="B6120" s="1">
        <f t="shared" si="1"/>
        <v>0.6119</v>
      </c>
      <c r="C6120" s="1">
        <f t="shared" si="2"/>
        <v>0.60282021151586374</v>
      </c>
      <c r="D6120" s="1">
        <f>'Lobster data'!L6120+D6119</f>
        <v>1539</v>
      </c>
    </row>
    <row r="6121" spans="1:4" ht="12" customHeight="1" x14ac:dyDescent="0.3">
      <c r="A6121" s="1">
        <f t="shared" si="0"/>
        <v>6120</v>
      </c>
      <c r="B6121" s="1">
        <f t="shared" si="1"/>
        <v>0.61199999999999999</v>
      </c>
      <c r="C6121" s="1">
        <f t="shared" si="2"/>
        <v>0.60282021151586374</v>
      </c>
      <c r="D6121" s="1">
        <f>'Lobster data'!L6121+D6120</f>
        <v>1539</v>
      </c>
    </row>
    <row r="6122" spans="1:4" ht="12" customHeight="1" x14ac:dyDescent="0.3">
      <c r="A6122" s="1">
        <f t="shared" si="0"/>
        <v>6121</v>
      </c>
      <c r="B6122" s="1">
        <f t="shared" si="1"/>
        <v>0.61209999999999998</v>
      </c>
      <c r="C6122" s="1">
        <f t="shared" si="2"/>
        <v>0.60282021151586374</v>
      </c>
      <c r="D6122" s="1">
        <f>'Lobster data'!L6122+D6121</f>
        <v>1539</v>
      </c>
    </row>
    <row r="6123" spans="1:4" ht="12" customHeight="1" x14ac:dyDescent="0.3">
      <c r="A6123" s="1">
        <f t="shared" si="0"/>
        <v>6122</v>
      </c>
      <c r="B6123" s="1">
        <f t="shared" si="1"/>
        <v>0.61219999999999997</v>
      </c>
      <c r="C6123" s="1">
        <f t="shared" si="2"/>
        <v>0.60282021151586374</v>
      </c>
      <c r="D6123" s="1">
        <f>'Lobster data'!L6123+D6122</f>
        <v>1539</v>
      </c>
    </row>
    <row r="6124" spans="1:4" ht="12" customHeight="1" x14ac:dyDescent="0.3">
      <c r="A6124" s="1">
        <f t="shared" si="0"/>
        <v>6123</v>
      </c>
      <c r="B6124" s="1">
        <f t="shared" si="1"/>
        <v>0.61229999999999996</v>
      </c>
      <c r="C6124" s="1">
        <f t="shared" si="2"/>
        <v>0.60282021151586374</v>
      </c>
      <c r="D6124" s="1">
        <f>'Lobster data'!L6124+D6123</f>
        <v>1539</v>
      </c>
    </row>
    <row r="6125" spans="1:4" ht="12" customHeight="1" x14ac:dyDescent="0.3">
      <c r="A6125" s="1">
        <f t="shared" si="0"/>
        <v>6124</v>
      </c>
      <c r="B6125" s="1">
        <f t="shared" si="1"/>
        <v>0.61240000000000006</v>
      </c>
      <c r="C6125" s="1">
        <f t="shared" si="2"/>
        <v>0.60282021151586374</v>
      </c>
      <c r="D6125" s="1">
        <f>'Lobster data'!L6125+D6124</f>
        <v>1539</v>
      </c>
    </row>
    <row r="6126" spans="1:4" ht="12" customHeight="1" x14ac:dyDescent="0.3">
      <c r="A6126" s="1">
        <f t="shared" si="0"/>
        <v>6125</v>
      </c>
      <c r="B6126" s="1">
        <f t="shared" si="1"/>
        <v>0.61250000000000004</v>
      </c>
      <c r="C6126" s="1">
        <f t="shared" si="2"/>
        <v>0.60282021151586374</v>
      </c>
      <c r="D6126" s="1">
        <f>'Lobster data'!L6126+D6125</f>
        <v>1539</v>
      </c>
    </row>
    <row r="6127" spans="1:4" ht="12" customHeight="1" x14ac:dyDescent="0.3">
      <c r="A6127" s="1">
        <f t="shared" si="0"/>
        <v>6126</v>
      </c>
      <c r="B6127" s="1">
        <f t="shared" si="1"/>
        <v>0.61260000000000003</v>
      </c>
      <c r="C6127" s="1">
        <f t="shared" si="2"/>
        <v>0.60282021151586374</v>
      </c>
      <c r="D6127" s="1">
        <f>'Lobster data'!L6127+D6126</f>
        <v>1539</v>
      </c>
    </row>
    <row r="6128" spans="1:4" ht="12" customHeight="1" x14ac:dyDescent="0.3">
      <c r="A6128" s="1">
        <f t="shared" si="0"/>
        <v>6127</v>
      </c>
      <c r="B6128" s="1">
        <f t="shared" si="1"/>
        <v>0.61270000000000002</v>
      </c>
      <c r="C6128" s="1">
        <f t="shared" si="2"/>
        <v>0.60282021151586374</v>
      </c>
      <c r="D6128" s="1">
        <f>'Lobster data'!L6128+D6127</f>
        <v>1539</v>
      </c>
    </row>
    <row r="6129" spans="1:4" ht="12" customHeight="1" x14ac:dyDescent="0.3">
      <c r="A6129" s="1">
        <f t="shared" si="0"/>
        <v>6128</v>
      </c>
      <c r="B6129" s="1">
        <f t="shared" si="1"/>
        <v>0.61280000000000001</v>
      </c>
      <c r="C6129" s="1">
        <f t="shared" si="2"/>
        <v>0.60282021151586374</v>
      </c>
      <c r="D6129" s="1">
        <f>'Lobster data'!L6129+D6128</f>
        <v>1539</v>
      </c>
    </row>
    <row r="6130" spans="1:4" ht="12" customHeight="1" x14ac:dyDescent="0.3">
      <c r="A6130" s="1">
        <f t="shared" si="0"/>
        <v>6129</v>
      </c>
      <c r="B6130" s="1">
        <f t="shared" si="1"/>
        <v>0.6129</v>
      </c>
      <c r="C6130" s="1">
        <f t="shared" si="2"/>
        <v>0.60282021151586374</v>
      </c>
      <c r="D6130" s="1">
        <f>'Lobster data'!L6130+D6129</f>
        <v>1539</v>
      </c>
    </row>
    <row r="6131" spans="1:4" ht="12" customHeight="1" x14ac:dyDescent="0.3">
      <c r="A6131" s="1">
        <f t="shared" si="0"/>
        <v>6130</v>
      </c>
      <c r="B6131" s="1">
        <f t="shared" si="1"/>
        <v>0.61299999999999999</v>
      </c>
      <c r="C6131" s="1">
        <f t="shared" si="2"/>
        <v>0.60321190755973364</v>
      </c>
      <c r="D6131" s="1">
        <f>'Lobster data'!L6131+D6130</f>
        <v>1540</v>
      </c>
    </row>
    <row r="6132" spans="1:4" ht="12" customHeight="1" x14ac:dyDescent="0.3">
      <c r="A6132" s="1">
        <f t="shared" si="0"/>
        <v>6131</v>
      </c>
      <c r="B6132" s="1">
        <f t="shared" si="1"/>
        <v>0.61309999999999998</v>
      </c>
      <c r="C6132" s="1">
        <f t="shared" si="2"/>
        <v>0.60321190755973364</v>
      </c>
      <c r="D6132" s="1">
        <f>'Lobster data'!L6132+D6131</f>
        <v>1540</v>
      </c>
    </row>
    <row r="6133" spans="1:4" ht="12" customHeight="1" x14ac:dyDescent="0.3">
      <c r="A6133" s="1">
        <f t="shared" si="0"/>
        <v>6132</v>
      </c>
      <c r="B6133" s="1">
        <f t="shared" si="1"/>
        <v>0.61319999999999997</v>
      </c>
      <c r="C6133" s="1">
        <f t="shared" si="2"/>
        <v>0.60321190755973364</v>
      </c>
      <c r="D6133" s="1">
        <f>'Lobster data'!L6133+D6132</f>
        <v>1540</v>
      </c>
    </row>
    <row r="6134" spans="1:4" ht="12" customHeight="1" x14ac:dyDescent="0.3">
      <c r="A6134" s="1">
        <f t="shared" si="0"/>
        <v>6133</v>
      </c>
      <c r="B6134" s="1">
        <f t="shared" si="1"/>
        <v>0.61329999999999996</v>
      </c>
      <c r="C6134" s="1">
        <f t="shared" si="2"/>
        <v>0.60321190755973364</v>
      </c>
      <c r="D6134" s="1">
        <f>'Lobster data'!L6134+D6133</f>
        <v>1540</v>
      </c>
    </row>
    <row r="6135" spans="1:4" ht="12" customHeight="1" x14ac:dyDescent="0.3">
      <c r="A6135" s="1">
        <f t="shared" si="0"/>
        <v>6134</v>
      </c>
      <c r="B6135" s="1">
        <f t="shared" si="1"/>
        <v>0.61339999999999995</v>
      </c>
      <c r="C6135" s="1">
        <f t="shared" si="2"/>
        <v>0.60360360360360366</v>
      </c>
      <c r="D6135" s="1">
        <f>'Lobster data'!L6135+D6134</f>
        <v>1541</v>
      </c>
    </row>
    <row r="6136" spans="1:4" ht="12" customHeight="1" x14ac:dyDescent="0.3">
      <c r="A6136" s="1">
        <f t="shared" si="0"/>
        <v>6135</v>
      </c>
      <c r="B6136" s="1">
        <f t="shared" si="1"/>
        <v>0.61350000000000005</v>
      </c>
      <c r="C6136" s="1">
        <f t="shared" si="2"/>
        <v>0.60360360360360366</v>
      </c>
      <c r="D6136" s="1">
        <f>'Lobster data'!L6136+D6135</f>
        <v>1541</v>
      </c>
    </row>
    <row r="6137" spans="1:4" ht="12" customHeight="1" x14ac:dyDescent="0.3">
      <c r="A6137" s="1">
        <f t="shared" si="0"/>
        <v>6136</v>
      </c>
      <c r="B6137" s="1">
        <f t="shared" si="1"/>
        <v>0.61360000000000003</v>
      </c>
      <c r="C6137" s="1">
        <f t="shared" si="2"/>
        <v>0.60360360360360366</v>
      </c>
      <c r="D6137" s="1">
        <f>'Lobster data'!L6137+D6136</f>
        <v>1541</v>
      </c>
    </row>
    <row r="6138" spans="1:4" ht="12" customHeight="1" x14ac:dyDescent="0.3">
      <c r="A6138" s="1">
        <f t="shared" si="0"/>
        <v>6137</v>
      </c>
      <c r="B6138" s="1">
        <f t="shared" si="1"/>
        <v>0.61370000000000002</v>
      </c>
      <c r="C6138" s="1">
        <f t="shared" si="2"/>
        <v>0.60360360360360366</v>
      </c>
      <c r="D6138" s="1">
        <f>'Lobster data'!L6138+D6137</f>
        <v>1541</v>
      </c>
    </row>
    <row r="6139" spans="1:4" ht="12" customHeight="1" x14ac:dyDescent="0.3">
      <c r="A6139" s="1">
        <f t="shared" si="0"/>
        <v>6138</v>
      </c>
      <c r="B6139" s="1">
        <f t="shared" si="1"/>
        <v>0.61380000000000001</v>
      </c>
      <c r="C6139" s="1">
        <f t="shared" si="2"/>
        <v>0.60360360360360366</v>
      </c>
      <c r="D6139" s="1">
        <f>'Lobster data'!L6139+D6138</f>
        <v>1541</v>
      </c>
    </row>
    <row r="6140" spans="1:4" ht="12" customHeight="1" x14ac:dyDescent="0.3">
      <c r="A6140" s="1">
        <f t="shared" si="0"/>
        <v>6139</v>
      </c>
      <c r="B6140" s="1">
        <f t="shared" si="1"/>
        <v>0.6139</v>
      </c>
      <c r="C6140" s="1">
        <f t="shared" si="2"/>
        <v>0.60360360360360366</v>
      </c>
      <c r="D6140" s="1">
        <f>'Lobster data'!L6140+D6139</f>
        <v>1541</v>
      </c>
    </row>
    <row r="6141" spans="1:4" ht="12" customHeight="1" x14ac:dyDescent="0.3">
      <c r="A6141" s="1">
        <f t="shared" si="0"/>
        <v>6140</v>
      </c>
      <c r="B6141" s="1">
        <f t="shared" si="1"/>
        <v>0.61399999999999999</v>
      </c>
      <c r="C6141" s="1">
        <f t="shared" si="2"/>
        <v>0.60360360360360366</v>
      </c>
      <c r="D6141" s="1">
        <f>'Lobster data'!L6141+D6140</f>
        <v>1541</v>
      </c>
    </row>
    <row r="6142" spans="1:4" ht="12" customHeight="1" x14ac:dyDescent="0.3">
      <c r="A6142" s="1">
        <f t="shared" si="0"/>
        <v>6141</v>
      </c>
      <c r="B6142" s="1">
        <f t="shared" si="1"/>
        <v>0.61409999999999998</v>
      </c>
      <c r="C6142" s="1">
        <f t="shared" si="2"/>
        <v>0.60399529964747356</v>
      </c>
      <c r="D6142" s="1">
        <f>'Lobster data'!L6142+D6141</f>
        <v>1542</v>
      </c>
    </row>
    <row r="6143" spans="1:4" ht="12" customHeight="1" x14ac:dyDescent="0.3">
      <c r="A6143" s="1">
        <f t="shared" si="0"/>
        <v>6142</v>
      </c>
      <c r="B6143" s="1">
        <f t="shared" si="1"/>
        <v>0.61419999999999997</v>
      </c>
      <c r="C6143" s="1">
        <f t="shared" si="2"/>
        <v>0.60438699569134346</v>
      </c>
      <c r="D6143" s="1">
        <f>'Lobster data'!L6143+D6142</f>
        <v>1543</v>
      </c>
    </row>
    <row r="6144" spans="1:4" ht="12" customHeight="1" x14ac:dyDescent="0.3">
      <c r="A6144" s="1">
        <f t="shared" si="0"/>
        <v>6143</v>
      </c>
      <c r="B6144" s="1">
        <f t="shared" si="1"/>
        <v>0.61429999999999996</v>
      </c>
      <c r="C6144" s="1">
        <f t="shared" si="2"/>
        <v>0.60438699569134346</v>
      </c>
      <c r="D6144" s="1">
        <f>'Lobster data'!L6144+D6143</f>
        <v>1543</v>
      </c>
    </row>
    <row r="6145" spans="1:4" ht="12" customHeight="1" x14ac:dyDescent="0.3">
      <c r="A6145" s="1">
        <f t="shared" si="0"/>
        <v>6144</v>
      </c>
      <c r="B6145" s="1">
        <f t="shared" si="1"/>
        <v>0.61439999999999995</v>
      </c>
      <c r="C6145" s="1">
        <f t="shared" si="2"/>
        <v>0.60438699569134346</v>
      </c>
      <c r="D6145" s="1">
        <f>'Lobster data'!L6145+D6144</f>
        <v>1543</v>
      </c>
    </row>
    <row r="6146" spans="1:4" ht="12" customHeight="1" x14ac:dyDescent="0.3">
      <c r="A6146" s="1">
        <f t="shared" si="0"/>
        <v>6145</v>
      </c>
      <c r="B6146" s="1">
        <f t="shared" si="1"/>
        <v>0.61450000000000005</v>
      </c>
      <c r="C6146" s="1">
        <f t="shared" si="2"/>
        <v>0.60477869173521348</v>
      </c>
      <c r="D6146" s="1">
        <f>'Lobster data'!L6146+D6145</f>
        <v>1544</v>
      </c>
    </row>
    <row r="6147" spans="1:4" ht="12" customHeight="1" x14ac:dyDescent="0.3">
      <c r="A6147" s="1">
        <f t="shared" si="0"/>
        <v>6146</v>
      </c>
      <c r="B6147" s="1">
        <f t="shared" si="1"/>
        <v>0.61460000000000004</v>
      </c>
      <c r="C6147" s="1">
        <f t="shared" si="2"/>
        <v>0.60477869173521348</v>
      </c>
      <c r="D6147" s="1">
        <f>'Lobster data'!L6147+D6146</f>
        <v>1544</v>
      </c>
    </row>
    <row r="6148" spans="1:4" ht="12" customHeight="1" x14ac:dyDescent="0.3">
      <c r="A6148" s="1">
        <f t="shared" si="0"/>
        <v>6147</v>
      </c>
      <c r="B6148" s="1">
        <f t="shared" si="1"/>
        <v>0.61470000000000002</v>
      </c>
      <c r="C6148" s="1">
        <f t="shared" si="2"/>
        <v>0.60477869173521348</v>
      </c>
      <c r="D6148" s="1">
        <f>'Lobster data'!L6148+D6147</f>
        <v>1544</v>
      </c>
    </row>
    <row r="6149" spans="1:4" ht="12" customHeight="1" x14ac:dyDescent="0.3">
      <c r="A6149" s="1">
        <f t="shared" si="0"/>
        <v>6148</v>
      </c>
      <c r="B6149" s="1">
        <f t="shared" si="1"/>
        <v>0.61480000000000001</v>
      </c>
      <c r="C6149" s="1">
        <f t="shared" si="2"/>
        <v>0.60517038777908339</v>
      </c>
      <c r="D6149" s="1">
        <f>'Lobster data'!L6149+D6148</f>
        <v>1545</v>
      </c>
    </row>
    <row r="6150" spans="1:4" ht="12" customHeight="1" x14ac:dyDescent="0.3">
      <c r="A6150" s="1">
        <f t="shared" si="0"/>
        <v>6149</v>
      </c>
      <c r="B6150" s="1">
        <f t="shared" si="1"/>
        <v>0.6149</v>
      </c>
      <c r="C6150" s="1">
        <f t="shared" si="2"/>
        <v>0.60517038777908339</v>
      </c>
      <c r="D6150" s="1">
        <f>'Lobster data'!L6150+D6149</f>
        <v>1545</v>
      </c>
    </row>
    <row r="6151" spans="1:4" ht="12" customHeight="1" x14ac:dyDescent="0.3">
      <c r="A6151" s="1">
        <f t="shared" si="0"/>
        <v>6150</v>
      </c>
      <c r="B6151" s="1">
        <f t="shared" si="1"/>
        <v>0.61499999999999999</v>
      </c>
      <c r="C6151" s="1">
        <f t="shared" si="2"/>
        <v>0.6055620838229534</v>
      </c>
      <c r="D6151" s="1">
        <f>'Lobster data'!L6151+D6150</f>
        <v>1546</v>
      </c>
    </row>
    <row r="6152" spans="1:4" ht="12" customHeight="1" x14ac:dyDescent="0.3">
      <c r="A6152" s="1">
        <f t="shared" si="0"/>
        <v>6151</v>
      </c>
      <c r="B6152" s="1">
        <f t="shared" si="1"/>
        <v>0.61509999999999998</v>
      </c>
      <c r="C6152" s="1">
        <f t="shared" si="2"/>
        <v>0.60595377986682331</v>
      </c>
      <c r="D6152" s="1">
        <f>'Lobster data'!L6152+D6151</f>
        <v>1547</v>
      </c>
    </row>
    <row r="6153" spans="1:4" ht="12" customHeight="1" x14ac:dyDescent="0.3">
      <c r="A6153" s="1">
        <f t="shared" si="0"/>
        <v>6152</v>
      </c>
      <c r="B6153" s="1">
        <f t="shared" si="1"/>
        <v>0.61519999999999997</v>
      </c>
      <c r="C6153" s="1">
        <f t="shared" si="2"/>
        <v>0.60595377986682331</v>
      </c>
      <c r="D6153" s="1">
        <f>'Lobster data'!L6153+D6152</f>
        <v>1547</v>
      </c>
    </row>
    <row r="6154" spans="1:4" ht="12" customHeight="1" x14ac:dyDescent="0.3">
      <c r="A6154" s="1">
        <f t="shared" si="0"/>
        <v>6153</v>
      </c>
      <c r="B6154" s="1">
        <f t="shared" si="1"/>
        <v>0.61529999999999996</v>
      </c>
      <c r="C6154" s="1">
        <f t="shared" si="2"/>
        <v>0.60634547591069332</v>
      </c>
      <c r="D6154" s="1">
        <f>'Lobster data'!L6154+D6153</f>
        <v>1548</v>
      </c>
    </row>
    <row r="6155" spans="1:4" ht="12" customHeight="1" x14ac:dyDescent="0.3">
      <c r="A6155" s="1">
        <f t="shared" si="0"/>
        <v>6154</v>
      </c>
      <c r="B6155" s="1">
        <f t="shared" si="1"/>
        <v>0.61539999999999995</v>
      </c>
      <c r="C6155" s="1">
        <f t="shared" si="2"/>
        <v>0.60634547591069332</v>
      </c>
      <c r="D6155" s="1">
        <f>'Lobster data'!L6155+D6154</f>
        <v>1548</v>
      </c>
    </row>
    <row r="6156" spans="1:4" ht="12" customHeight="1" x14ac:dyDescent="0.3">
      <c r="A6156" s="1">
        <f t="shared" si="0"/>
        <v>6155</v>
      </c>
      <c r="B6156" s="1">
        <f t="shared" si="1"/>
        <v>0.61550000000000005</v>
      </c>
      <c r="C6156" s="1">
        <f t="shared" si="2"/>
        <v>0.60673717195456323</v>
      </c>
      <c r="D6156" s="1">
        <f>'Lobster data'!L6156+D6155</f>
        <v>1549</v>
      </c>
    </row>
    <row r="6157" spans="1:4" ht="12" customHeight="1" x14ac:dyDescent="0.3">
      <c r="A6157" s="1">
        <f t="shared" si="0"/>
        <v>6156</v>
      </c>
      <c r="B6157" s="1">
        <f t="shared" si="1"/>
        <v>0.61560000000000004</v>
      </c>
      <c r="C6157" s="1">
        <f t="shared" si="2"/>
        <v>0.60712886799843324</v>
      </c>
      <c r="D6157" s="1">
        <f>'Lobster data'!L6157+D6156</f>
        <v>1550</v>
      </c>
    </row>
    <row r="6158" spans="1:4" ht="12" customHeight="1" x14ac:dyDescent="0.3">
      <c r="A6158" s="1">
        <f t="shared" si="0"/>
        <v>6157</v>
      </c>
      <c r="B6158" s="1">
        <f t="shared" si="1"/>
        <v>0.61570000000000003</v>
      </c>
      <c r="C6158" s="1">
        <f t="shared" si="2"/>
        <v>0.60712886799843324</v>
      </c>
      <c r="D6158" s="1">
        <f>'Lobster data'!L6158+D6157</f>
        <v>1550</v>
      </c>
    </row>
    <row r="6159" spans="1:4" ht="12" customHeight="1" x14ac:dyDescent="0.3">
      <c r="A6159" s="1">
        <f t="shared" si="0"/>
        <v>6158</v>
      </c>
      <c r="B6159" s="1">
        <f t="shared" si="1"/>
        <v>0.61580000000000001</v>
      </c>
      <c r="C6159" s="1">
        <f t="shared" si="2"/>
        <v>0.60752056404230315</v>
      </c>
      <c r="D6159" s="1">
        <f>'Lobster data'!L6159+D6158</f>
        <v>1551</v>
      </c>
    </row>
    <row r="6160" spans="1:4" ht="12" customHeight="1" x14ac:dyDescent="0.3">
      <c r="A6160" s="1">
        <f t="shared" si="0"/>
        <v>6159</v>
      </c>
      <c r="B6160" s="1">
        <f t="shared" si="1"/>
        <v>0.6159</v>
      </c>
      <c r="C6160" s="1">
        <f t="shared" si="2"/>
        <v>0.60752056404230315</v>
      </c>
      <c r="D6160" s="1">
        <f>'Lobster data'!L6160+D6159</f>
        <v>1551</v>
      </c>
    </row>
    <row r="6161" spans="1:4" ht="12" customHeight="1" x14ac:dyDescent="0.3">
      <c r="A6161" s="1">
        <f t="shared" si="0"/>
        <v>6160</v>
      </c>
      <c r="B6161" s="1">
        <f t="shared" si="1"/>
        <v>0.61599999999999999</v>
      </c>
      <c r="C6161" s="1">
        <f t="shared" si="2"/>
        <v>0.60791226008617316</v>
      </c>
      <c r="D6161" s="1">
        <f>'Lobster data'!L6161+D6160</f>
        <v>1552</v>
      </c>
    </row>
    <row r="6162" spans="1:4" ht="12" customHeight="1" x14ac:dyDescent="0.3">
      <c r="A6162" s="1">
        <f t="shared" si="0"/>
        <v>6161</v>
      </c>
      <c r="B6162" s="1">
        <f t="shared" si="1"/>
        <v>0.61609999999999998</v>
      </c>
      <c r="C6162" s="1">
        <f t="shared" si="2"/>
        <v>0.60830395613004307</v>
      </c>
      <c r="D6162" s="1">
        <f>'Lobster data'!L6162+D6161</f>
        <v>1553</v>
      </c>
    </row>
    <row r="6163" spans="1:4" ht="12" customHeight="1" x14ac:dyDescent="0.3">
      <c r="A6163" s="1">
        <f t="shared" si="0"/>
        <v>6162</v>
      </c>
      <c r="B6163" s="1">
        <f t="shared" si="1"/>
        <v>0.61619999999999997</v>
      </c>
      <c r="C6163" s="1">
        <f t="shared" si="2"/>
        <v>0.60869565217391308</v>
      </c>
      <c r="D6163" s="1">
        <f>'Lobster data'!L6163+D6162</f>
        <v>1554</v>
      </c>
    </row>
    <row r="6164" spans="1:4" ht="12" customHeight="1" x14ac:dyDescent="0.3">
      <c r="A6164" s="1">
        <f t="shared" si="0"/>
        <v>6163</v>
      </c>
      <c r="B6164" s="1">
        <f t="shared" si="1"/>
        <v>0.61629999999999996</v>
      </c>
      <c r="C6164" s="1">
        <f t="shared" si="2"/>
        <v>0.60869565217391308</v>
      </c>
      <c r="D6164" s="1">
        <f>'Lobster data'!L6164+D6163</f>
        <v>1554</v>
      </c>
    </row>
    <row r="6165" spans="1:4" ht="12" customHeight="1" x14ac:dyDescent="0.3">
      <c r="A6165" s="1">
        <f t="shared" si="0"/>
        <v>6164</v>
      </c>
      <c r="B6165" s="1">
        <f t="shared" si="1"/>
        <v>0.61639999999999995</v>
      </c>
      <c r="C6165" s="1">
        <f t="shared" si="2"/>
        <v>0.60869565217391308</v>
      </c>
      <c r="D6165" s="1">
        <f>'Lobster data'!L6165+D6164</f>
        <v>1554</v>
      </c>
    </row>
    <row r="6166" spans="1:4" ht="12" customHeight="1" x14ac:dyDescent="0.3">
      <c r="A6166" s="1">
        <f t="shared" si="0"/>
        <v>6165</v>
      </c>
      <c r="B6166" s="1">
        <f t="shared" si="1"/>
        <v>0.61650000000000005</v>
      </c>
      <c r="C6166" s="1">
        <f t="shared" si="2"/>
        <v>0.60869565217391308</v>
      </c>
      <c r="D6166" s="1">
        <f>'Lobster data'!L6166+D6165</f>
        <v>1554</v>
      </c>
    </row>
    <row r="6167" spans="1:4" ht="12" customHeight="1" x14ac:dyDescent="0.3">
      <c r="A6167" s="1">
        <f t="shared" si="0"/>
        <v>6166</v>
      </c>
      <c r="B6167" s="1">
        <f t="shared" si="1"/>
        <v>0.61660000000000004</v>
      </c>
      <c r="C6167" s="1">
        <f t="shared" si="2"/>
        <v>0.60869565217391308</v>
      </c>
      <c r="D6167" s="1">
        <f>'Lobster data'!L6167+D6166</f>
        <v>1554</v>
      </c>
    </row>
    <row r="6168" spans="1:4" ht="12" customHeight="1" x14ac:dyDescent="0.3">
      <c r="A6168" s="1">
        <f t="shared" si="0"/>
        <v>6167</v>
      </c>
      <c r="B6168" s="1">
        <f t="shared" si="1"/>
        <v>0.61670000000000003</v>
      </c>
      <c r="C6168" s="1">
        <f t="shared" si="2"/>
        <v>0.60869565217391308</v>
      </c>
      <c r="D6168" s="1">
        <f>'Lobster data'!L6168+D6167</f>
        <v>1554</v>
      </c>
    </row>
    <row r="6169" spans="1:4" ht="12" customHeight="1" x14ac:dyDescent="0.3">
      <c r="A6169" s="1">
        <f t="shared" si="0"/>
        <v>6168</v>
      </c>
      <c r="B6169" s="1">
        <f t="shared" si="1"/>
        <v>0.61680000000000001</v>
      </c>
      <c r="C6169" s="1">
        <f t="shared" si="2"/>
        <v>0.60869565217391308</v>
      </c>
      <c r="D6169" s="1">
        <f>'Lobster data'!L6169+D6168</f>
        <v>1554</v>
      </c>
    </row>
    <row r="6170" spans="1:4" ht="12" customHeight="1" x14ac:dyDescent="0.3">
      <c r="A6170" s="1">
        <f t="shared" si="0"/>
        <v>6169</v>
      </c>
      <c r="B6170" s="1">
        <f t="shared" si="1"/>
        <v>0.6169</v>
      </c>
      <c r="C6170" s="1">
        <f t="shared" si="2"/>
        <v>0.60869565217391308</v>
      </c>
      <c r="D6170" s="1">
        <f>'Lobster data'!L6170+D6169</f>
        <v>1554</v>
      </c>
    </row>
    <row r="6171" spans="1:4" ht="12" customHeight="1" x14ac:dyDescent="0.3">
      <c r="A6171" s="1">
        <f t="shared" si="0"/>
        <v>6170</v>
      </c>
      <c r="B6171" s="1">
        <f t="shared" si="1"/>
        <v>0.61699999999999999</v>
      </c>
      <c r="C6171" s="1">
        <f t="shared" si="2"/>
        <v>0.60869565217391308</v>
      </c>
      <c r="D6171" s="1">
        <f>'Lobster data'!L6171+D6170</f>
        <v>1554</v>
      </c>
    </row>
    <row r="6172" spans="1:4" ht="12" customHeight="1" x14ac:dyDescent="0.3">
      <c r="A6172" s="1">
        <f t="shared" si="0"/>
        <v>6171</v>
      </c>
      <c r="B6172" s="1">
        <f t="shared" si="1"/>
        <v>0.61709999999999998</v>
      </c>
      <c r="C6172" s="1">
        <f t="shared" si="2"/>
        <v>0.60908734821778299</v>
      </c>
      <c r="D6172" s="1">
        <f>'Lobster data'!L6172+D6171</f>
        <v>1555</v>
      </c>
    </row>
    <row r="6173" spans="1:4" ht="12" customHeight="1" x14ac:dyDescent="0.3">
      <c r="A6173" s="1">
        <f t="shared" si="0"/>
        <v>6172</v>
      </c>
      <c r="B6173" s="1">
        <f t="shared" si="1"/>
        <v>0.61719999999999997</v>
      </c>
      <c r="C6173" s="1">
        <f t="shared" si="2"/>
        <v>0.609479044261653</v>
      </c>
      <c r="D6173" s="1">
        <f>'Lobster data'!L6173+D6172</f>
        <v>1556</v>
      </c>
    </row>
    <row r="6174" spans="1:4" ht="12" customHeight="1" x14ac:dyDescent="0.3">
      <c r="A6174" s="1">
        <f t="shared" si="0"/>
        <v>6173</v>
      </c>
      <c r="B6174" s="1">
        <f t="shared" si="1"/>
        <v>0.61729999999999996</v>
      </c>
      <c r="C6174" s="1">
        <f t="shared" si="2"/>
        <v>0.60987074030552291</v>
      </c>
      <c r="D6174" s="1">
        <f>'Lobster data'!L6174+D6173</f>
        <v>1557</v>
      </c>
    </row>
    <row r="6175" spans="1:4" ht="12" customHeight="1" x14ac:dyDescent="0.3">
      <c r="A6175" s="1">
        <f t="shared" si="0"/>
        <v>6174</v>
      </c>
      <c r="B6175" s="1">
        <f t="shared" si="1"/>
        <v>0.61739999999999995</v>
      </c>
      <c r="C6175" s="1">
        <f t="shared" si="2"/>
        <v>0.61026243634939292</v>
      </c>
      <c r="D6175" s="1">
        <f>'Lobster data'!L6175+D6174</f>
        <v>1558</v>
      </c>
    </row>
    <row r="6176" spans="1:4" ht="12" customHeight="1" x14ac:dyDescent="0.3">
      <c r="A6176" s="1">
        <f t="shared" si="0"/>
        <v>6175</v>
      </c>
      <c r="B6176" s="1">
        <f t="shared" si="1"/>
        <v>0.61750000000000005</v>
      </c>
      <c r="C6176" s="1">
        <f t="shared" si="2"/>
        <v>0.61026243634939292</v>
      </c>
      <c r="D6176" s="1">
        <f>'Lobster data'!L6176+D6175</f>
        <v>1558</v>
      </c>
    </row>
    <row r="6177" spans="1:4" ht="12" customHeight="1" x14ac:dyDescent="0.3">
      <c r="A6177" s="1">
        <f t="shared" si="0"/>
        <v>6176</v>
      </c>
      <c r="B6177" s="1">
        <f t="shared" si="1"/>
        <v>0.61760000000000004</v>
      </c>
      <c r="C6177" s="1">
        <f t="shared" si="2"/>
        <v>0.61065413239326283</v>
      </c>
      <c r="D6177" s="1">
        <f>'Lobster data'!L6177+D6176</f>
        <v>1559</v>
      </c>
    </row>
    <row r="6178" spans="1:4" ht="12" customHeight="1" x14ac:dyDescent="0.3">
      <c r="A6178" s="1">
        <f t="shared" si="0"/>
        <v>6177</v>
      </c>
      <c r="B6178" s="1">
        <f t="shared" si="1"/>
        <v>0.61770000000000003</v>
      </c>
      <c r="C6178" s="1">
        <f t="shared" si="2"/>
        <v>0.61065413239326283</v>
      </c>
      <c r="D6178" s="1">
        <f>'Lobster data'!L6178+D6177</f>
        <v>1559</v>
      </c>
    </row>
    <row r="6179" spans="1:4" ht="12" customHeight="1" x14ac:dyDescent="0.3">
      <c r="A6179" s="1">
        <f t="shared" si="0"/>
        <v>6178</v>
      </c>
      <c r="B6179" s="1">
        <f t="shared" si="1"/>
        <v>0.61780000000000002</v>
      </c>
      <c r="C6179" s="1">
        <f t="shared" si="2"/>
        <v>0.61104582843713273</v>
      </c>
      <c r="D6179" s="1">
        <f>'Lobster data'!L6179+D6178</f>
        <v>1560</v>
      </c>
    </row>
    <row r="6180" spans="1:4" ht="12" customHeight="1" x14ac:dyDescent="0.3">
      <c r="A6180" s="1">
        <f t="shared" si="0"/>
        <v>6179</v>
      </c>
      <c r="B6180" s="1">
        <f t="shared" si="1"/>
        <v>0.6179</v>
      </c>
      <c r="C6180" s="1">
        <f t="shared" si="2"/>
        <v>0.61104582843713273</v>
      </c>
      <c r="D6180" s="1">
        <f>'Lobster data'!L6180+D6179</f>
        <v>1560</v>
      </c>
    </row>
    <row r="6181" spans="1:4" ht="12" customHeight="1" x14ac:dyDescent="0.3">
      <c r="A6181" s="1">
        <f t="shared" si="0"/>
        <v>6180</v>
      </c>
      <c r="B6181" s="1">
        <f t="shared" si="1"/>
        <v>0.61799999999999999</v>
      </c>
      <c r="C6181" s="1">
        <f t="shared" si="2"/>
        <v>0.61143752448100275</v>
      </c>
      <c r="D6181" s="1">
        <f>'Lobster data'!L6181+D6180</f>
        <v>1561</v>
      </c>
    </row>
    <row r="6182" spans="1:4" ht="12" customHeight="1" x14ac:dyDescent="0.3">
      <c r="A6182" s="1">
        <f t="shared" si="0"/>
        <v>6181</v>
      </c>
      <c r="B6182" s="1">
        <f t="shared" si="1"/>
        <v>0.61809999999999998</v>
      </c>
      <c r="C6182" s="1">
        <f t="shared" si="2"/>
        <v>0.61143752448100275</v>
      </c>
      <c r="D6182" s="1">
        <f>'Lobster data'!L6182+D6181</f>
        <v>1561</v>
      </c>
    </row>
    <row r="6183" spans="1:4" ht="12" customHeight="1" x14ac:dyDescent="0.3">
      <c r="A6183" s="1">
        <f t="shared" si="0"/>
        <v>6182</v>
      </c>
      <c r="B6183" s="1">
        <f t="shared" si="1"/>
        <v>0.61819999999999997</v>
      </c>
      <c r="C6183" s="1">
        <f t="shared" si="2"/>
        <v>0.61182922052487265</v>
      </c>
      <c r="D6183" s="1">
        <f>'Lobster data'!L6183+D6182</f>
        <v>1562</v>
      </c>
    </row>
    <row r="6184" spans="1:4" ht="12" customHeight="1" x14ac:dyDescent="0.3">
      <c r="A6184" s="1">
        <f t="shared" si="0"/>
        <v>6183</v>
      </c>
      <c r="B6184" s="1">
        <f t="shared" si="1"/>
        <v>0.61829999999999996</v>
      </c>
      <c r="C6184" s="1">
        <f t="shared" si="2"/>
        <v>0.61222091656874267</v>
      </c>
      <c r="D6184" s="1">
        <f>'Lobster data'!L6184+D6183</f>
        <v>1563</v>
      </c>
    </row>
    <row r="6185" spans="1:4" ht="12" customHeight="1" x14ac:dyDescent="0.3">
      <c r="A6185" s="1">
        <f t="shared" si="0"/>
        <v>6184</v>
      </c>
      <c r="B6185" s="1">
        <f t="shared" si="1"/>
        <v>0.61839999999999995</v>
      </c>
      <c r="C6185" s="1">
        <f t="shared" si="2"/>
        <v>0.61261261261261257</v>
      </c>
      <c r="D6185" s="1">
        <f>'Lobster data'!L6185+D6184</f>
        <v>1564</v>
      </c>
    </row>
    <row r="6186" spans="1:4" ht="12" customHeight="1" x14ac:dyDescent="0.3">
      <c r="A6186" s="1">
        <f t="shared" si="0"/>
        <v>6185</v>
      </c>
      <c r="B6186" s="1">
        <f t="shared" si="1"/>
        <v>0.61850000000000005</v>
      </c>
      <c r="C6186" s="1">
        <f t="shared" si="2"/>
        <v>0.61261261261261257</v>
      </c>
      <c r="D6186" s="1">
        <f>'Lobster data'!L6186+D6185</f>
        <v>1564</v>
      </c>
    </row>
    <row r="6187" spans="1:4" ht="12" customHeight="1" x14ac:dyDescent="0.3">
      <c r="A6187" s="1">
        <f t="shared" si="0"/>
        <v>6186</v>
      </c>
      <c r="B6187" s="1">
        <f t="shared" si="1"/>
        <v>0.61860000000000004</v>
      </c>
      <c r="C6187" s="1">
        <f t="shared" si="2"/>
        <v>0.61261261261261257</v>
      </c>
      <c r="D6187" s="1">
        <f>'Lobster data'!L6187+D6186</f>
        <v>1564</v>
      </c>
    </row>
    <row r="6188" spans="1:4" ht="12" customHeight="1" x14ac:dyDescent="0.3">
      <c r="A6188" s="1">
        <f t="shared" si="0"/>
        <v>6187</v>
      </c>
      <c r="B6188" s="1">
        <f t="shared" si="1"/>
        <v>0.61870000000000003</v>
      </c>
      <c r="C6188" s="1">
        <f t="shared" si="2"/>
        <v>0.61300430865648259</v>
      </c>
      <c r="D6188" s="1">
        <f>'Lobster data'!L6188+D6187</f>
        <v>1565</v>
      </c>
    </row>
    <row r="6189" spans="1:4" ht="12" customHeight="1" x14ac:dyDescent="0.3">
      <c r="A6189" s="1">
        <f t="shared" si="0"/>
        <v>6188</v>
      </c>
      <c r="B6189" s="1">
        <f t="shared" si="1"/>
        <v>0.61880000000000002</v>
      </c>
      <c r="C6189" s="1">
        <f t="shared" si="2"/>
        <v>0.61300430865648259</v>
      </c>
      <c r="D6189" s="1">
        <f>'Lobster data'!L6189+D6188</f>
        <v>1565</v>
      </c>
    </row>
    <row r="6190" spans="1:4" ht="12" customHeight="1" x14ac:dyDescent="0.3">
      <c r="A6190" s="1">
        <f t="shared" si="0"/>
        <v>6189</v>
      </c>
      <c r="B6190" s="1">
        <f t="shared" si="1"/>
        <v>0.61890000000000001</v>
      </c>
      <c r="C6190" s="1">
        <f t="shared" si="2"/>
        <v>0.61300430865648259</v>
      </c>
      <c r="D6190" s="1">
        <f>'Lobster data'!L6190+D6189</f>
        <v>1565</v>
      </c>
    </row>
    <row r="6191" spans="1:4" ht="12" customHeight="1" x14ac:dyDescent="0.3">
      <c r="A6191" s="1">
        <f t="shared" si="0"/>
        <v>6190</v>
      </c>
      <c r="B6191" s="1">
        <f t="shared" si="1"/>
        <v>0.61899999999999999</v>
      </c>
      <c r="C6191" s="1">
        <f t="shared" si="2"/>
        <v>0.61300430865648259</v>
      </c>
      <c r="D6191" s="1">
        <f>'Lobster data'!L6191+D6190</f>
        <v>1565</v>
      </c>
    </row>
    <row r="6192" spans="1:4" ht="12" customHeight="1" x14ac:dyDescent="0.3">
      <c r="A6192" s="1">
        <f t="shared" si="0"/>
        <v>6191</v>
      </c>
      <c r="B6192" s="1">
        <f t="shared" si="1"/>
        <v>0.61909999999999998</v>
      </c>
      <c r="C6192" s="1">
        <f t="shared" si="2"/>
        <v>0.61339600470035249</v>
      </c>
      <c r="D6192" s="1">
        <f>'Lobster data'!L6192+D6191</f>
        <v>1566</v>
      </c>
    </row>
    <row r="6193" spans="1:4" ht="12" customHeight="1" x14ac:dyDescent="0.3">
      <c r="A6193" s="1">
        <f t="shared" si="0"/>
        <v>6192</v>
      </c>
      <c r="B6193" s="1">
        <f t="shared" si="1"/>
        <v>0.61919999999999997</v>
      </c>
      <c r="C6193" s="1">
        <f t="shared" si="2"/>
        <v>0.61378770074422251</v>
      </c>
      <c r="D6193" s="1">
        <f>'Lobster data'!L6193+D6192</f>
        <v>1567</v>
      </c>
    </row>
    <row r="6194" spans="1:4" ht="12" customHeight="1" x14ac:dyDescent="0.3">
      <c r="A6194" s="1">
        <f t="shared" si="0"/>
        <v>6193</v>
      </c>
      <c r="B6194" s="1">
        <f t="shared" si="1"/>
        <v>0.61929999999999996</v>
      </c>
      <c r="C6194" s="1">
        <f t="shared" si="2"/>
        <v>0.61417939678809241</v>
      </c>
      <c r="D6194" s="1">
        <f>'Lobster data'!L6194+D6193</f>
        <v>1568</v>
      </c>
    </row>
    <row r="6195" spans="1:4" ht="12" customHeight="1" x14ac:dyDescent="0.3">
      <c r="A6195" s="1">
        <f t="shared" si="0"/>
        <v>6194</v>
      </c>
      <c r="B6195" s="1">
        <f t="shared" si="1"/>
        <v>0.61939999999999995</v>
      </c>
      <c r="C6195" s="1">
        <f t="shared" si="2"/>
        <v>0.61457109283196243</v>
      </c>
      <c r="D6195" s="1">
        <f>'Lobster data'!L6195+D6194</f>
        <v>1569</v>
      </c>
    </row>
    <row r="6196" spans="1:4" ht="12" customHeight="1" x14ac:dyDescent="0.3">
      <c r="A6196" s="1">
        <f t="shared" si="0"/>
        <v>6195</v>
      </c>
      <c r="B6196" s="1">
        <f t="shared" si="1"/>
        <v>0.61950000000000005</v>
      </c>
      <c r="C6196" s="1">
        <f t="shared" si="2"/>
        <v>0.61457109283196243</v>
      </c>
      <c r="D6196" s="1">
        <f>'Lobster data'!L6196+D6195</f>
        <v>1569</v>
      </c>
    </row>
    <row r="6197" spans="1:4" ht="12" customHeight="1" x14ac:dyDescent="0.3">
      <c r="A6197" s="1">
        <f t="shared" si="0"/>
        <v>6196</v>
      </c>
      <c r="B6197" s="1">
        <f t="shared" si="1"/>
        <v>0.61960000000000004</v>
      </c>
      <c r="C6197" s="1">
        <f t="shared" si="2"/>
        <v>0.61457109283196243</v>
      </c>
      <c r="D6197" s="1">
        <f>'Lobster data'!L6197+D6196</f>
        <v>1569</v>
      </c>
    </row>
    <row r="6198" spans="1:4" ht="12" customHeight="1" x14ac:dyDescent="0.3">
      <c r="A6198" s="1">
        <f t="shared" si="0"/>
        <v>6197</v>
      </c>
      <c r="B6198" s="1">
        <f t="shared" si="1"/>
        <v>0.61970000000000003</v>
      </c>
      <c r="C6198" s="1">
        <f t="shared" si="2"/>
        <v>0.61496278887583233</v>
      </c>
      <c r="D6198" s="1">
        <f>'Lobster data'!L6198+D6197</f>
        <v>1570</v>
      </c>
    </row>
    <row r="6199" spans="1:4" ht="12" customHeight="1" x14ac:dyDescent="0.3">
      <c r="A6199" s="1">
        <f t="shared" si="0"/>
        <v>6198</v>
      </c>
      <c r="B6199" s="1">
        <f t="shared" si="1"/>
        <v>0.61980000000000002</v>
      </c>
      <c r="C6199" s="1">
        <f t="shared" si="2"/>
        <v>0.61535448491970235</v>
      </c>
      <c r="D6199" s="1">
        <f>'Lobster data'!L6199+D6198</f>
        <v>1571</v>
      </c>
    </row>
    <row r="6200" spans="1:4" ht="12" customHeight="1" x14ac:dyDescent="0.3">
      <c r="A6200" s="1">
        <f t="shared" si="0"/>
        <v>6199</v>
      </c>
      <c r="B6200" s="1">
        <f t="shared" si="1"/>
        <v>0.61990000000000001</v>
      </c>
      <c r="C6200" s="1">
        <f t="shared" si="2"/>
        <v>0.61535448491970235</v>
      </c>
      <c r="D6200" s="1">
        <f>'Lobster data'!L6200+D6199</f>
        <v>1571</v>
      </c>
    </row>
    <row r="6201" spans="1:4" ht="12" customHeight="1" x14ac:dyDescent="0.3">
      <c r="A6201" s="1">
        <f t="shared" si="0"/>
        <v>6200</v>
      </c>
      <c r="B6201" s="1">
        <f t="shared" si="1"/>
        <v>0.62</v>
      </c>
      <c r="C6201" s="1">
        <f t="shared" si="2"/>
        <v>0.61574618096357225</v>
      </c>
      <c r="D6201" s="1">
        <f>'Lobster data'!L6201+D6200</f>
        <v>1572</v>
      </c>
    </row>
    <row r="6202" spans="1:4" ht="12" customHeight="1" x14ac:dyDescent="0.3">
      <c r="A6202" s="1">
        <f t="shared" si="0"/>
        <v>6201</v>
      </c>
      <c r="B6202" s="1">
        <f t="shared" si="1"/>
        <v>0.62009999999999998</v>
      </c>
      <c r="C6202" s="1">
        <f t="shared" si="2"/>
        <v>0.61574618096357225</v>
      </c>
      <c r="D6202" s="1">
        <f>'Lobster data'!L6202+D6201</f>
        <v>1572</v>
      </c>
    </row>
    <row r="6203" spans="1:4" ht="12" customHeight="1" x14ac:dyDescent="0.3">
      <c r="A6203" s="1">
        <f t="shared" si="0"/>
        <v>6202</v>
      </c>
      <c r="B6203" s="1">
        <f t="shared" si="1"/>
        <v>0.62019999999999997</v>
      </c>
      <c r="C6203" s="1">
        <f t="shared" si="2"/>
        <v>0.61574618096357225</v>
      </c>
      <c r="D6203" s="1">
        <f>'Lobster data'!L6203+D6202</f>
        <v>1572</v>
      </c>
    </row>
    <row r="6204" spans="1:4" ht="12" customHeight="1" x14ac:dyDescent="0.3">
      <c r="A6204" s="1">
        <f t="shared" si="0"/>
        <v>6203</v>
      </c>
      <c r="B6204" s="1">
        <f t="shared" si="1"/>
        <v>0.62029999999999996</v>
      </c>
      <c r="C6204" s="1">
        <f t="shared" si="2"/>
        <v>0.61574618096357225</v>
      </c>
      <c r="D6204" s="1">
        <f>'Lobster data'!L6204+D6203</f>
        <v>1572</v>
      </c>
    </row>
    <row r="6205" spans="1:4" ht="12" customHeight="1" x14ac:dyDescent="0.3">
      <c r="A6205" s="1">
        <f t="shared" si="0"/>
        <v>6204</v>
      </c>
      <c r="B6205" s="1">
        <f t="shared" si="1"/>
        <v>0.62039999999999995</v>
      </c>
      <c r="C6205" s="1">
        <f t="shared" si="2"/>
        <v>0.61574618096357225</v>
      </c>
      <c r="D6205" s="1">
        <f>'Lobster data'!L6205+D6204</f>
        <v>1572</v>
      </c>
    </row>
    <row r="6206" spans="1:4" ht="12" customHeight="1" x14ac:dyDescent="0.3">
      <c r="A6206" s="1">
        <f t="shared" si="0"/>
        <v>6205</v>
      </c>
      <c r="B6206" s="1">
        <f t="shared" si="1"/>
        <v>0.62050000000000005</v>
      </c>
      <c r="C6206" s="1">
        <f t="shared" si="2"/>
        <v>0.61574618096357225</v>
      </c>
      <c r="D6206" s="1">
        <f>'Lobster data'!L6206+D6205</f>
        <v>1572</v>
      </c>
    </row>
    <row r="6207" spans="1:4" ht="12" customHeight="1" x14ac:dyDescent="0.3">
      <c r="A6207" s="1">
        <f t="shared" si="0"/>
        <v>6206</v>
      </c>
      <c r="B6207" s="1">
        <f t="shared" si="1"/>
        <v>0.62060000000000004</v>
      </c>
      <c r="C6207" s="1">
        <f t="shared" si="2"/>
        <v>0.61613787700744227</v>
      </c>
      <c r="D6207" s="1">
        <f>'Lobster data'!L6207+D6206</f>
        <v>1573</v>
      </c>
    </row>
    <row r="6208" spans="1:4" ht="12" customHeight="1" x14ac:dyDescent="0.3">
      <c r="A6208" s="1">
        <f t="shared" si="0"/>
        <v>6207</v>
      </c>
      <c r="B6208" s="1">
        <f t="shared" si="1"/>
        <v>0.62070000000000003</v>
      </c>
      <c r="C6208" s="1">
        <f t="shared" si="2"/>
        <v>0.61613787700744227</v>
      </c>
      <c r="D6208" s="1">
        <f>'Lobster data'!L6208+D6207</f>
        <v>1573</v>
      </c>
    </row>
    <row r="6209" spans="1:4" ht="12" customHeight="1" x14ac:dyDescent="0.3">
      <c r="A6209" s="1">
        <f t="shared" si="0"/>
        <v>6208</v>
      </c>
      <c r="B6209" s="1">
        <f t="shared" si="1"/>
        <v>0.62080000000000002</v>
      </c>
      <c r="C6209" s="1">
        <f t="shared" si="2"/>
        <v>0.61652957305131217</v>
      </c>
      <c r="D6209" s="1">
        <f>'Lobster data'!L6209+D6208</f>
        <v>1574</v>
      </c>
    </row>
    <row r="6210" spans="1:4" ht="12" customHeight="1" x14ac:dyDescent="0.3">
      <c r="A6210" s="1">
        <f t="shared" si="0"/>
        <v>6209</v>
      </c>
      <c r="B6210" s="1">
        <f t="shared" si="1"/>
        <v>0.62090000000000001</v>
      </c>
      <c r="C6210" s="1">
        <f t="shared" si="2"/>
        <v>0.61652957305131217</v>
      </c>
      <c r="D6210" s="1">
        <f>'Lobster data'!L6210+D6209</f>
        <v>1574</v>
      </c>
    </row>
    <row r="6211" spans="1:4" ht="12" customHeight="1" x14ac:dyDescent="0.3">
      <c r="A6211" s="1">
        <f t="shared" si="0"/>
        <v>6210</v>
      </c>
      <c r="B6211" s="1">
        <f t="shared" si="1"/>
        <v>0.621</v>
      </c>
      <c r="C6211" s="1">
        <f t="shared" si="2"/>
        <v>0.61652957305131217</v>
      </c>
      <c r="D6211" s="1">
        <f>'Lobster data'!L6211+D6210</f>
        <v>1574</v>
      </c>
    </row>
    <row r="6212" spans="1:4" ht="12" customHeight="1" x14ac:dyDescent="0.3">
      <c r="A6212" s="1">
        <f t="shared" si="0"/>
        <v>6211</v>
      </c>
      <c r="B6212" s="1">
        <f t="shared" si="1"/>
        <v>0.62109999999999999</v>
      </c>
      <c r="C6212" s="1">
        <f t="shared" si="2"/>
        <v>0.61652957305131217</v>
      </c>
      <c r="D6212" s="1">
        <f>'Lobster data'!L6212+D6211</f>
        <v>1574</v>
      </c>
    </row>
    <row r="6213" spans="1:4" ht="12" customHeight="1" x14ac:dyDescent="0.3">
      <c r="A6213" s="1">
        <f t="shared" si="0"/>
        <v>6212</v>
      </c>
      <c r="B6213" s="1">
        <f t="shared" si="1"/>
        <v>0.62119999999999997</v>
      </c>
      <c r="C6213" s="1">
        <f t="shared" si="2"/>
        <v>0.61652957305131217</v>
      </c>
      <c r="D6213" s="1">
        <f>'Lobster data'!L6213+D6212</f>
        <v>1574</v>
      </c>
    </row>
    <row r="6214" spans="1:4" ht="12" customHeight="1" x14ac:dyDescent="0.3">
      <c r="A6214" s="1">
        <f t="shared" si="0"/>
        <v>6213</v>
      </c>
      <c r="B6214" s="1">
        <f t="shared" si="1"/>
        <v>0.62129999999999996</v>
      </c>
      <c r="C6214" s="1">
        <f t="shared" si="2"/>
        <v>0.61652957305131217</v>
      </c>
      <c r="D6214" s="1">
        <f>'Lobster data'!L6214+D6213</f>
        <v>1574</v>
      </c>
    </row>
    <row r="6215" spans="1:4" ht="12" customHeight="1" x14ac:dyDescent="0.3">
      <c r="A6215" s="1">
        <f t="shared" si="0"/>
        <v>6214</v>
      </c>
      <c r="B6215" s="1">
        <f t="shared" si="1"/>
        <v>0.62139999999999995</v>
      </c>
      <c r="C6215" s="1">
        <f t="shared" si="2"/>
        <v>0.61652957305131217</v>
      </c>
      <c r="D6215" s="1">
        <f>'Lobster data'!L6215+D6214</f>
        <v>1574</v>
      </c>
    </row>
    <row r="6216" spans="1:4" ht="12" customHeight="1" x14ac:dyDescent="0.3">
      <c r="A6216" s="1">
        <f t="shared" si="0"/>
        <v>6215</v>
      </c>
      <c r="B6216" s="1">
        <f t="shared" si="1"/>
        <v>0.62150000000000005</v>
      </c>
      <c r="C6216" s="1">
        <f t="shared" si="2"/>
        <v>0.61652957305131217</v>
      </c>
      <c r="D6216" s="1">
        <f>'Lobster data'!L6216+D6215</f>
        <v>1574</v>
      </c>
    </row>
    <row r="6217" spans="1:4" ht="12" customHeight="1" x14ac:dyDescent="0.3">
      <c r="A6217" s="1">
        <f t="shared" si="0"/>
        <v>6216</v>
      </c>
      <c r="B6217" s="1">
        <f t="shared" si="1"/>
        <v>0.62160000000000004</v>
      </c>
      <c r="C6217" s="1">
        <f t="shared" si="2"/>
        <v>0.61652957305131217</v>
      </c>
      <c r="D6217" s="1">
        <f>'Lobster data'!L6217+D6216</f>
        <v>1574</v>
      </c>
    </row>
    <row r="6218" spans="1:4" ht="12" customHeight="1" x14ac:dyDescent="0.3">
      <c r="A6218" s="1">
        <f t="shared" si="0"/>
        <v>6217</v>
      </c>
      <c r="B6218" s="1">
        <f t="shared" si="1"/>
        <v>0.62170000000000003</v>
      </c>
      <c r="C6218" s="1">
        <f t="shared" si="2"/>
        <v>0.61652957305131217</v>
      </c>
      <c r="D6218" s="1">
        <f>'Lobster data'!L6218+D6217</f>
        <v>1574</v>
      </c>
    </row>
    <row r="6219" spans="1:4" ht="12" customHeight="1" x14ac:dyDescent="0.3">
      <c r="A6219" s="1">
        <f t="shared" si="0"/>
        <v>6218</v>
      </c>
      <c r="B6219" s="1">
        <f t="shared" si="1"/>
        <v>0.62180000000000002</v>
      </c>
      <c r="C6219" s="1">
        <f t="shared" si="2"/>
        <v>0.61692126909518219</v>
      </c>
      <c r="D6219" s="1">
        <f>'Lobster data'!L6219+D6218</f>
        <v>1575</v>
      </c>
    </row>
    <row r="6220" spans="1:4" ht="12" customHeight="1" x14ac:dyDescent="0.3">
      <c r="A6220" s="1">
        <f t="shared" si="0"/>
        <v>6219</v>
      </c>
      <c r="B6220" s="1">
        <f t="shared" si="1"/>
        <v>0.62190000000000001</v>
      </c>
      <c r="C6220" s="1">
        <f t="shared" si="2"/>
        <v>0.61731296513905209</v>
      </c>
      <c r="D6220" s="1">
        <f>'Lobster data'!L6220+D6219</f>
        <v>1576</v>
      </c>
    </row>
    <row r="6221" spans="1:4" ht="12" customHeight="1" x14ac:dyDescent="0.3">
      <c r="A6221" s="1">
        <f t="shared" si="0"/>
        <v>6220</v>
      </c>
      <c r="B6221" s="1">
        <f t="shared" si="1"/>
        <v>0.622</v>
      </c>
      <c r="C6221" s="1">
        <f t="shared" si="2"/>
        <v>0.61731296513905209</v>
      </c>
      <c r="D6221" s="1">
        <f>'Lobster data'!L6221+D6220</f>
        <v>1576</v>
      </c>
    </row>
    <row r="6222" spans="1:4" ht="12" customHeight="1" x14ac:dyDescent="0.3">
      <c r="A6222" s="1">
        <f t="shared" si="0"/>
        <v>6221</v>
      </c>
      <c r="B6222" s="1">
        <f t="shared" si="1"/>
        <v>0.62209999999999999</v>
      </c>
      <c r="C6222" s="1">
        <f t="shared" si="2"/>
        <v>0.61731296513905209</v>
      </c>
      <c r="D6222" s="1">
        <f>'Lobster data'!L6222+D6221</f>
        <v>1576</v>
      </c>
    </row>
    <row r="6223" spans="1:4" ht="12" customHeight="1" x14ac:dyDescent="0.3">
      <c r="A6223" s="1">
        <f t="shared" si="0"/>
        <v>6222</v>
      </c>
      <c r="B6223" s="1">
        <f t="shared" si="1"/>
        <v>0.62219999999999998</v>
      </c>
      <c r="C6223" s="1">
        <f t="shared" si="2"/>
        <v>0.617704661182922</v>
      </c>
      <c r="D6223" s="1">
        <f>'Lobster data'!L6223+D6222</f>
        <v>1577</v>
      </c>
    </row>
    <row r="6224" spans="1:4" ht="12" customHeight="1" x14ac:dyDescent="0.3">
      <c r="A6224" s="1">
        <f t="shared" si="0"/>
        <v>6223</v>
      </c>
      <c r="B6224" s="1">
        <f t="shared" si="1"/>
        <v>0.62229999999999996</v>
      </c>
      <c r="C6224" s="1">
        <f t="shared" si="2"/>
        <v>0.617704661182922</v>
      </c>
      <c r="D6224" s="1">
        <f>'Lobster data'!L6224+D6223</f>
        <v>1577</v>
      </c>
    </row>
    <row r="6225" spans="1:4" ht="12" customHeight="1" x14ac:dyDescent="0.3">
      <c r="A6225" s="1">
        <f t="shared" si="0"/>
        <v>6224</v>
      </c>
      <c r="B6225" s="1">
        <f t="shared" si="1"/>
        <v>0.62239999999999995</v>
      </c>
      <c r="C6225" s="1">
        <f t="shared" si="2"/>
        <v>0.617704661182922</v>
      </c>
      <c r="D6225" s="1">
        <f>'Lobster data'!L6225+D6224</f>
        <v>1577</v>
      </c>
    </row>
    <row r="6226" spans="1:4" ht="12" customHeight="1" x14ac:dyDescent="0.3">
      <c r="A6226" s="1">
        <f t="shared" si="0"/>
        <v>6225</v>
      </c>
      <c r="B6226" s="1">
        <f t="shared" si="1"/>
        <v>0.62250000000000005</v>
      </c>
      <c r="C6226" s="1">
        <f t="shared" si="2"/>
        <v>0.617704661182922</v>
      </c>
      <c r="D6226" s="1">
        <f>'Lobster data'!L6226+D6225</f>
        <v>1577</v>
      </c>
    </row>
    <row r="6227" spans="1:4" ht="12" customHeight="1" x14ac:dyDescent="0.3">
      <c r="A6227" s="1">
        <f t="shared" si="0"/>
        <v>6226</v>
      </c>
      <c r="B6227" s="1">
        <f t="shared" si="1"/>
        <v>0.62260000000000004</v>
      </c>
      <c r="C6227" s="1">
        <f t="shared" si="2"/>
        <v>0.617704661182922</v>
      </c>
      <c r="D6227" s="1">
        <f>'Lobster data'!L6227+D6226</f>
        <v>1577</v>
      </c>
    </row>
    <row r="6228" spans="1:4" ht="12" customHeight="1" x14ac:dyDescent="0.3">
      <c r="A6228" s="1">
        <f t="shared" si="0"/>
        <v>6227</v>
      </c>
      <c r="B6228" s="1">
        <f t="shared" si="1"/>
        <v>0.62270000000000003</v>
      </c>
      <c r="C6228" s="1">
        <f t="shared" si="2"/>
        <v>0.617704661182922</v>
      </c>
      <c r="D6228" s="1">
        <f>'Lobster data'!L6228+D6227</f>
        <v>1577</v>
      </c>
    </row>
    <row r="6229" spans="1:4" ht="12" customHeight="1" x14ac:dyDescent="0.3">
      <c r="A6229" s="1">
        <f t="shared" si="0"/>
        <v>6228</v>
      </c>
      <c r="B6229" s="1">
        <f t="shared" si="1"/>
        <v>0.62280000000000002</v>
      </c>
      <c r="C6229" s="1">
        <f t="shared" si="2"/>
        <v>0.617704661182922</v>
      </c>
      <c r="D6229" s="1">
        <f>'Lobster data'!L6229+D6228</f>
        <v>1577</v>
      </c>
    </row>
    <row r="6230" spans="1:4" ht="12" customHeight="1" x14ac:dyDescent="0.3">
      <c r="A6230" s="1">
        <f t="shared" si="0"/>
        <v>6229</v>
      </c>
      <c r="B6230" s="1">
        <f t="shared" si="1"/>
        <v>0.62290000000000001</v>
      </c>
      <c r="C6230" s="1">
        <f t="shared" si="2"/>
        <v>0.617704661182922</v>
      </c>
      <c r="D6230" s="1">
        <f>'Lobster data'!L6230+D6229</f>
        <v>1577</v>
      </c>
    </row>
    <row r="6231" spans="1:4" ht="12" customHeight="1" x14ac:dyDescent="0.3">
      <c r="A6231" s="1">
        <f t="shared" si="0"/>
        <v>6230</v>
      </c>
      <c r="B6231" s="1">
        <f t="shared" si="1"/>
        <v>0.623</v>
      </c>
      <c r="C6231" s="1">
        <f t="shared" si="2"/>
        <v>0.61809635722679201</v>
      </c>
      <c r="D6231" s="1">
        <f>'Lobster data'!L6231+D6230</f>
        <v>1578</v>
      </c>
    </row>
    <row r="6232" spans="1:4" ht="12" customHeight="1" x14ac:dyDescent="0.3">
      <c r="A6232" s="1">
        <f t="shared" si="0"/>
        <v>6231</v>
      </c>
      <c r="B6232" s="1">
        <f t="shared" si="1"/>
        <v>0.62309999999999999</v>
      </c>
      <c r="C6232" s="1">
        <f t="shared" si="2"/>
        <v>0.61809635722679201</v>
      </c>
      <c r="D6232" s="1">
        <f>'Lobster data'!L6232+D6231</f>
        <v>1578</v>
      </c>
    </row>
    <row r="6233" spans="1:4" ht="12" customHeight="1" x14ac:dyDescent="0.3">
      <c r="A6233" s="1">
        <f t="shared" si="0"/>
        <v>6232</v>
      </c>
      <c r="B6233" s="1">
        <f t="shared" si="1"/>
        <v>0.62319999999999998</v>
      </c>
      <c r="C6233" s="1">
        <f t="shared" si="2"/>
        <v>0.61848805327066192</v>
      </c>
      <c r="D6233" s="1">
        <f>'Lobster data'!L6233+D6232</f>
        <v>1579</v>
      </c>
    </row>
    <row r="6234" spans="1:4" ht="12" customHeight="1" x14ac:dyDescent="0.3">
      <c r="A6234" s="1">
        <f t="shared" si="0"/>
        <v>6233</v>
      </c>
      <c r="B6234" s="1">
        <f t="shared" si="1"/>
        <v>0.62329999999999997</v>
      </c>
      <c r="C6234" s="1">
        <f t="shared" si="2"/>
        <v>0.61848805327066192</v>
      </c>
      <c r="D6234" s="1">
        <f>'Lobster data'!L6234+D6233</f>
        <v>1579</v>
      </c>
    </row>
    <row r="6235" spans="1:4" ht="12" customHeight="1" x14ac:dyDescent="0.3">
      <c r="A6235" s="1">
        <f t="shared" si="0"/>
        <v>6234</v>
      </c>
      <c r="B6235" s="1">
        <f t="shared" si="1"/>
        <v>0.62339999999999995</v>
      </c>
      <c r="C6235" s="1">
        <f t="shared" si="2"/>
        <v>0.61887974931453194</v>
      </c>
      <c r="D6235" s="1">
        <f>'Lobster data'!L6235+D6234</f>
        <v>1580</v>
      </c>
    </row>
    <row r="6236" spans="1:4" ht="12" customHeight="1" x14ac:dyDescent="0.3">
      <c r="A6236" s="1">
        <f t="shared" si="0"/>
        <v>6235</v>
      </c>
      <c r="B6236" s="1">
        <f t="shared" si="1"/>
        <v>0.62350000000000005</v>
      </c>
      <c r="C6236" s="1">
        <f t="shared" si="2"/>
        <v>0.61887974931453194</v>
      </c>
      <c r="D6236" s="1">
        <f>'Lobster data'!L6236+D6235</f>
        <v>1580</v>
      </c>
    </row>
    <row r="6237" spans="1:4" ht="12" customHeight="1" x14ac:dyDescent="0.3">
      <c r="A6237" s="1">
        <f t="shared" si="0"/>
        <v>6236</v>
      </c>
      <c r="B6237" s="1">
        <f t="shared" si="1"/>
        <v>0.62360000000000004</v>
      </c>
      <c r="C6237" s="1">
        <f t="shared" si="2"/>
        <v>0.61887974931453194</v>
      </c>
      <c r="D6237" s="1">
        <f>'Lobster data'!L6237+D6236</f>
        <v>1580</v>
      </c>
    </row>
    <row r="6238" spans="1:4" ht="12" customHeight="1" x14ac:dyDescent="0.3">
      <c r="A6238" s="1">
        <f t="shared" si="0"/>
        <v>6237</v>
      </c>
      <c r="B6238" s="1">
        <f t="shared" si="1"/>
        <v>0.62370000000000003</v>
      </c>
      <c r="C6238" s="1">
        <f t="shared" si="2"/>
        <v>0.61927144535840184</v>
      </c>
      <c r="D6238" s="1">
        <f>'Lobster data'!L6238+D6237</f>
        <v>1581</v>
      </c>
    </row>
    <row r="6239" spans="1:4" ht="12" customHeight="1" x14ac:dyDescent="0.3">
      <c r="A6239" s="1">
        <f t="shared" si="0"/>
        <v>6238</v>
      </c>
      <c r="B6239" s="1">
        <f t="shared" si="1"/>
        <v>0.62380000000000002</v>
      </c>
      <c r="C6239" s="1">
        <f t="shared" si="2"/>
        <v>0.61966314140227186</v>
      </c>
      <c r="D6239" s="1">
        <f>'Lobster data'!L6239+D6238</f>
        <v>1582</v>
      </c>
    </row>
    <row r="6240" spans="1:4" ht="12" customHeight="1" x14ac:dyDescent="0.3">
      <c r="A6240" s="1">
        <f t="shared" si="0"/>
        <v>6239</v>
      </c>
      <c r="B6240" s="1">
        <f t="shared" si="1"/>
        <v>0.62390000000000001</v>
      </c>
      <c r="C6240" s="1">
        <f t="shared" si="2"/>
        <v>0.62005483744614176</v>
      </c>
      <c r="D6240" s="1">
        <f>'Lobster data'!L6240+D6239</f>
        <v>1583</v>
      </c>
    </row>
    <row r="6241" spans="1:4" ht="12" customHeight="1" x14ac:dyDescent="0.3">
      <c r="A6241" s="1">
        <f t="shared" si="0"/>
        <v>6240</v>
      </c>
      <c r="B6241" s="1">
        <f t="shared" si="1"/>
        <v>0.624</v>
      </c>
      <c r="C6241" s="1">
        <f t="shared" si="2"/>
        <v>0.62005483744614176</v>
      </c>
      <c r="D6241" s="1">
        <f>'Lobster data'!L6241+D6240</f>
        <v>1583</v>
      </c>
    </row>
    <row r="6242" spans="1:4" ht="12" customHeight="1" x14ac:dyDescent="0.3">
      <c r="A6242" s="1">
        <f t="shared" si="0"/>
        <v>6241</v>
      </c>
      <c r="B6242" s="1">
        <f t="shared" si="1"/>
        <v>0.62409999999999999</v>
      </c>
      <c r="C6242" s="1">
        <f t="shared" si="2"/>
        <v>0.62005483744614176</v>
      </c>
      <c r="D6242" s="1">
        <f>'Lobster data'!L6242+D6241</f>
        <v>1583</v>
      </c>
    </row>
    <row r="6243" spans="1:4" ht="12" customHeight="1" x14ac:dyDescent="0.3">
      <c r="A6243" s="1">
        <f t="shared" si="0"/>
        <v>6242</v>
      </c>
      <c r="B6243" s="1">
        <f t="shared" si="1"/>
        <v>0.62419999999999998</v>
      </c>
      <c r="C6243" s="1">
        <f t="shared" si="2"/>
        <v>0.62044653349001178</v>
      </c>
      <c r="D6243" s="1">
        <f>'Lobster data'!L6243+D6242</f>
        <v>1584</v>
      </c>
    </row>
    <row r="6244" spans="1:4" ht="12" customHeight="1" x14ac:dyDescent="0.3">
      <c r="A6244" s="1">
        <f t="shared" si="0"/>
        <v>6243</v>
      </c>
      <c r="B6244" s="1">
        <f t="shared" si="1"/>
        <v>0.62429999999999997</v>
      </c>
      <c r="C6244" s="1">
        <f t="shared" si="2"/>
        <v>0.62083822953388168</v>
      </c>
      <c r="D6244" s="1">
        <f>'Lobster data'!L6244+D6243</f>
        <v>1585</v>
      </c>
    </row>
    <row r="6245" spans="1:4" ht="12" customHeight="1" x14ac:dyDescent="0.3">
      <c r="A6245" s="1">
        <f t="shared" si="0"/>
        <v>6244</v>
      </c>
      <c r="B6245" s="1">
        <f t="shared" si="1"/>
        <v>0.62439999999999996</v>
      </c>
      <c r="C6245" s="1">
        <f t="shared" si="2"/>
        <v>0.6212299255777517</v>
      </c>
      <c r="D6245" s="1">
        <f>'Lobster data'!L6245+D6244</f>
        <v>1586</v>
      </c>
    </row>
    <row r="6246" spans="1:4" ht="12" customHeight="1" x14ac:dyDescent="0.3">
      <c r="A6246" s="1">
        <f t="shared" si="0"/>
        <v>6245</v>
      </c>
      <c r="B6246" s="1">
        <f t="shared" si="1"/>
        <v>0.62450000000000006</v>
      </c>
      <c r="C6246" s="1">
        <f t="shared" si="2"/>
        <v>0.6212299255777517</v>
      </c>
      <c r="D6246" s="1">
        <f>'Lobster data'!L6246+D6245</f>
        <v>1586</v>
      </c>
    </row>
    <row r="6247" spans="1:4" ht="12" customHeight="1" x14ac:dyDescent="0.3">
      <c r="A6247" s="1">
        <f t="shared" si="0"/>
        <v>6246</v>
      </c>
      <c r="B6247" s="1">
        <f t="shared" si="1"/>
        <v>0.62460000000000004</v>
      </c>
      <c r="C6247" s="1">
        <f t="shared" si="2"/>
        <v>0.6212299255777517</v>
      </c>
      <c r="D6247" s="1">
        <f>'Lobster data'!L6247+D6246</f>
        <v>1586</v>
      </c>
    </row>
    <row r="6248" spans="1:4" ht="12" customHeight="1" x14ac:dyDescent="0.3">
      <c r="A6248" s="1">
        <f t="shared" si="0"/>
        <v>6247</v>
      </c>
      <c r="B6248" s="1">
        <f t="shared" si="1"/>
        <v>0.62470000000000003</v>
      </c>
      <c r="C6248" s="1">
        <f t="shared" si="2"/>
        <v>0.6212299255777517</v>
      </c>
      <c r="D6248" s="1">
        <f>'Lobster data'!L6248+D6247</f>
        <v>1586</v>
      </c>
    </row>
    <row r="6249" spans="1:4" ht="12" customHeight="1" x14ac:dyDescent="0.3">
      <c r="A6249" s="1">
        <f t="shared" si="0"/>
        <v>6248</v>
      </c>
      <c r="B6249" s="1">
        <f t="shared" si="1"/>
        <v>0.62480000000000002</v>
      </c>
      <c r="C6249" s="1">
        <f t="shared" si="2"/>
        <v>0.6216216216216216</v>
      </c>
      <c r="D6249" s="1">
        <f>'Lobster data'!L6249+D6248</f>
        <v>1587</v>
      </c>
    </row>
    <row r="6250" spans="1:4" ht="12" customHeight="1" x14ac:dyDescent="0.3">
      <c r="A6250" s="1">
        <f t="shared" si="0"/>
        <v>6249</v>
      </c>
      <c r="B6250" s="1">
        <f t="shared" si="1"/>
        <v>0.62490000000000001</v>
      </c>
      <c r="C6250" s="1">
        <f t="shared" si="2"/>
        <v>0.6216216216216216</v>
      </c>
      <c r="D6250" s="1">
        <f>'Lobster data'!L6250+D6249</f>
        <v>1587</v>
      </c>
    </row>
    <row r="6251" spans="1:4" ht="12" customHeight="1" x14ac:dyDescent="0.3">
      <c r="A6251" s="1">
        <f t="shared" si="0"/>
        <v>6250</v>
      </c>
      <c r="B6251" s="1">
        <f t="shared" si="1"/>
        <v>0.625</v>
      </c>
      <c r="C6251" s="1">
        <f t="shared" si="2"/>
        <v>0.6216216216216216</v>
      </c>
      <c r="D6251" s="1">
        <f>'Lobster data'!L6251+D6250</f>
        <v>1587</v>
      </c>
    </row>
    <row r="6252" spans="1:4" ht="12" customHeight="1" x14ac:dyDescent="0.3">
      <c r="A6252" s="1">
        <f t="shared" si="0"/>
        <v>6251</v>
      </c>
      <c r="B6252" s="1">
        <f t="shared" si="1"/>
        <v>0.62509999999999999</v>
      </c>
      <c r="C6252" s="1">
        <f t="shared" si="2"/>
        <v>0.6216216216216216</v>
      </c>
      <c r="D6252" s="1">
        <f>'Lobster data'!L6252+D6251</f>
        <v>1587</v>
      </c>
    </row>
    <row r="6253" spans="1:4" ht="12" customHeight="1" x14ac:dyDescent="0.3">
      <c r="A6253" s="1">
        <f t="shared" si="0"/>
        <v>6252</v>
      </c>
      <c r="B6253" s="1">
        <f t="shared" si="1"/>
        <v>0.62519999999999998</v>
      </c>
      <c r="C6253" s="1">
        <f t="shared" si="2"/>
        <v>0.6216216216216216</v>
      </c>
      <c r="D6253" s="1">
        <f>'Lobster data'!L6253+D6252</f>
        <v>1587</v>
      </c>
    </row>
    <row r="6254" spans="1:4" ht="12" customHeight="1" x14ac:dyDescent="0.3">
      <c r="A6254" s="1">
        <f t="shared" si="0"/>
        <v>6253</v>
      </c>
      <c r="B6254" s="1">
        <f t="shared" si="1"/>
        <v>0.62529999999999997</v>
      </c>
      <c r="C6254" s="1">
        <f t="shared" si="2"/>
        <v>0.6216216216216216</v>
      </c>
      <c r="D6254" s="1">
        <f>'Lobster data'!L6254+D6253</f>
        <v>1587</v>
      </c>
    </row>
    <row r="6255" spans="1:4" ht="12" customHeight="1" x14ac:dyDescent="0.3">
      <c r="A6255" s="1">
        <f t="shared" si="0"/>
        <v>6254</v>
      </c>
      <c r="B6255" s="1">
        <f t="shared" si="1"/>
        <v>0.62539999999999996</v>
      </c>
      <c r="C6255" s="1">
        <f t="shared" si="2"/>
        <v>0.62201331766549162</v>
      </c>
      <c r="D6255" s="1">
        <f>'Lobster data'!L6255+D6254</f>
        <v>1588</v>
      </c>
    </row>
    <row r="6256" spans="1:4" ht="12" customHeight="1" x14ac:dyDescent="0.3">
      <c r="A6256" s="1">
        <f t="shared" si="0"/>
        <v>6255</v>
      </c>
      <c r="B6256" s="1">
        <f t="shared" si="1"/>
        <v>0.62549999999999994</v>
      </c>
      <c r="C6256" s="1">
        <f t="shared" si="2"/>
        <v>0.62201331766549162</v>
      </c>
      <c r="D6256" s="1">
        <f>'Lobster data'!L6256+D6255</f>
        <v>1588</v>
      </c>
    </row>
    <row r="6257" spans="1:4" ht="12" customHeight="1" x14ac:dyDescent="0.3">
      <c r="A6257" s="1">
        <f t="shared" si="0"/>
        <v>6256</v>
      </c>
      <c r="B6257" s="1">
        <f t="shared" si="1"/>
        <v>0.62560000000000004</v>
      </c>
      <c r="C6257" s="1">
        <f t="shared" si="2"/>
        <v>0.62201331766549162</v>
      </c>
      <c r="D6257" s="1">
        <f>'Lobster data'!L6257+D6256</f>
        <v>1588</v>
      </c>
    </row>
    <row r="6258" spans="1:4" ht="12" customHeight="1" x14ac:dyDescent="0.3">
      <c r="A6258" s="1">
        <f t="shared" si="0"/>
        <v>6257</v>
      </c>
      <c r="B6258" s="1">
        <f t="shared" si="1"/>
        <v>0.62570000000000003</v>
      </c>
      <c r="C6258" s="1">
        <f t="shared" si="2"/>
        <v>0.62201331766549162</v>
      </c>
      <c r="D6258" s="1">
        <f>'Lobster data'!L6258+D6257</f>
        <v>1588</v>
      </c>
    </row>
    <row r="6259" spans="1:4" ht="12" customHeight="1" x14ac:dyDescent="0.3">
      <c r="A6259" s="1">
        <f t="shared" si="0"/>
        <v>6258</v>
      </c>
      <c r="B6259" s="1">
        <f t="shared" si="1"/>
        <v>0.62580000000000002</v>
      </c>
      <c r="C6259" s="1">
        <f t="shared" si="2"/>
        <v>0.62240501370936152</v>
      </c>
      <c r="D6259" s="1">
        <f>'Lobster data'!L6259+D6258</f>
        <v>1589</v>
      </c>
    </row>
    <row r="6260" spans="1:4" ht="12" customHeight="1" x14ac:dyDescent="0.3">
      <c r="A6260" s="1">
        <f t="shared" si="0"/>
        <v>6259</v>
      </c>
      <c r="B6260" s="1">
        <f t="shared" si="1"/>
        <v>0.62590000000000001</v>
      </c>
      <c r="C6260" s="1">
        <f t="shared" si="2"/>
        <v>0.62240501370936152</v>
      </c>
      <c r="D6260" s="1">
        <f>'Lobster data'!L6260+D6259</f>
        <v>1589</v>
      </c>
    </row>
    <row r="6261" spans="1:4" ht="12" customHeight="1" x14ac:dyDescent="0.3">
      <c r="A6261" s="1">
        <f t="shared" si="0"/>
        <v>6260</v>
      </c>
      <c r="B6261" s="1">
        <f t="shared" si="1"/>
        <v>0.626</v>
      </c>
      <c r="C6261" s="1">
        <f t="shared" si="2"/>
        <v>0.62240501370936152</v>
      </c>
      <c r="D6261" s="1">
        <f>'Lobster data'!L6261+D6260</f>
        <v>1589</v>
      </c>
    </row>
    <row r="6262" spans="1:4" ht="12" customHeight="1" x14ac:dyDescent="0.3">
      <c r="A6262" s="1">
        <f t="shared" si="0"/>
        <v>6261</v>
      </c>
      <c r="B6262" s="1">
        <f t="shared" si="1"/>
        <v>0.62609999999999999</v>
      </c>
      <c r="C6262" s="1">
        <f t="shared" si="2"/>
        <v>0.62240501370936152</v>
      </c>
      <c r="D6262" s="1">
        <f>'Lobster data'!L6262+D6261</f>
        <v>1589</v>
      </c>
    </row>
    <row r="6263" spans="1:4" ht="12" customHeight="1" x14ac:dyDescent="0.3">
      <c r="A6263" s="1">
        <f t="shared" si="0"/>
        <v>6262</v>
      </c>
      <c r="B6263" s="1">
        <f t="shared" si="1"/>
        <v>0.62619999999999998</v>
      </c>
      <c r="C6263" s="1">
        <f t="shared" si="2"/>
        <v>0.62240501370936152</v>
      </c>
      <c r="D6263" s="1">
        <f>'Lobster data'!L6263+D6262</f>
        <v>1589</v>
      </c>
    </row>
    <row r="6264" spans="1:4" ht="12" customHeight="1" x14ac:dyDescent="0.3">
      <c r="A6264" s="1">
        <f t="shared" si="0"/>
        <v>6263</v>
      </c>
      <c r="B6264" s="1">
        <f t="shared" si="1"/>
        <v>0.62629999999999997</v>
      </c>
      <c r="C6264" s="1">
        <f t="shared" si="2"/>
        <v>0.62279670975323154</v>
      </c>
      <c r="D6264" s="1">
        <f>'Lobster data'!L6264+D6263</f>
        <v>1590</v>
      </c>
    </row>
    <row r="6265" spans="1:4" ht="12" customHeight="1" x14ac:dyDescent="0.3">
      <c r="A6265" s="1">
        <f t="shared" si="0"/>
        <v>6264</v>
      </c>
      <c r="B6265" s="1">
        <f t="shared" si="1"/>
        <v>0.62639999999999996</v>
      </c>
      <c r="C6265" s="1">
        <f t="shared" si="2"/>
        <v>0.62318840579710144</v>
      </c>
      <c r="D6265" s="1">
        <f>'Lobster data'!L6265+D6264</f>
        <v>1591</v>
      </c>
    </row>
    <row r="6266" spans="1:4" ht="12" customHeight="1" x14ac:dyDescent="0.3">
      <c r="A6266" s="1">
        <f t="shared" si="0"/>
        <v>6265</v>
      </c>
      <c r="B6266" s="1">
        <f t="shared" si="1"/>
        <v>0.62649999999999995</v>
      </c>
      <c r="C6266" s="1">
        <f t="shared" si="2"/>
        <v>0.62318840579710144</v>
      </c>
      <c r="D6266" s="1">
        <f>'Lobster data'!L6266+D6265</f>
        <v>1591</v>
      </c>
    </row>
    <row r="6267" spans="1:4" ht="12" customHeight="1" x14ac:dyDescent="0.3">
      <c r="A6267" s="1">
        <f t="shared" si="0"/>
        <v>6266</v>
      </c>
      <c r="B6267" s="1">
        <f t="shared" si="1"/>
        <v>0.62660000000000005</v>
      </c>
      <c r="C6267" s="1">
        <f t="shared" si="2"/>
        <v>0.62358010184097146</v>
      </c>
      <c r="D6267" s="1">
        <f>'Lobster data'!L6267+D6266</f>
        <v>1592</v>
      </c>
    </row>
    <row r="6268" spans="1:4" ht="12" customHeight="1" x14ac:dyDescent="0.3">
      <c r="A6268" s="1">
        <f t="shared" si="0"/>
        <v>6267</v>
      </c>
      <c r="B6268" s="1">
        <f t="shared" si="1"/>
        <v>0.62670000000000003</v>
      </c>
      <c r="C6268" s="1">
        <f t="shared" si="2"/>
        <v>0.62397179788484136</v>
      </c>
      <c r="D6268" s="1">
        <f>'Lobster data'!L6268+D6267</f>
        <v>1593</v>
      </c>
    </row>
    <row r="6269" spans="1:4" ht="12" customHeight="1" x14ac:dyDescent="0.3">
      <c r="A6269" s="1">
        <f t="shared" si="0"/>
        <v>6268</v>
      </c>
      <c r="B6269" s="1">
        <f t="shared" si="1"/>
        <v>0.62680000000000002</v>
      </c>
      <c r="C6269" s="1">
        <f t="shared" si="2"/>
        <v>0.62397179788484136</v>
      </c>
      <c r="D6269" s="1">
        <f>'Lobster data'!L6269+D6268</f>
        <v>1593</v>
      </c>
    </row>
    <row r="6270" spans="1:4" ht="12" customHeight="1" x14ac:dyDescent="0.3">
      <c r="A6270" s="1">
        <f t="shared" si="0"/>
        <v>6269</v>
      </c>
      <c r="B6270" s="1">
        <f t="shared" si="1"/>
        <v>0.62690000000000001</v>
      </c>
      <c r="C6270" s="1">
        <f t="shared" si="2"/>
        <v>0.62436349392871127</v>
      </c>
      <c r="D6270" s="1">
        <f>'Lobster data'!L6270+D6269</f>
        <v>1594</v>
      </c>
    </row>
    <row r="6271" spans="1:4" ht="12" customHeight="1" x14ac:dyDescent="0.3">
      <c r="A6271" s="1">
        <f t="shared" si="0"/>
        <v>6270</v>
      </c>
      <c r="B6271" s="1">
        <f t="shared" si="1"/>
        <v>0.627</v>
      </c>
      <c r="C6271" s="1">
        <f t="shared" si="2"/>
        <v>0.62436349392871127</v>
      </c>
      <c r="D6271" s="1">
        <f>'Lobster data'!L6271+D6270</f>
        <v>1594</v>
      </c>
    </row>
    <row r="6272" spans="1:4" ht="12" customHeight="1" x14ac:dyDescent="0.3">
      <c r="A6272" s="1">
        <f t="shared" si="0"/>
        <v>6271</v>
      </c>
      <c r="B6272" s="1">
        <f t="shared" si="1"/>
        <v>0.62709999999999999</v>
      </c>
      <c r="C6272" s="1">
        <f t="shared" si="2"/>
        <v>0.62436349392871127</v>
      </c>
      <c r="D6272" s="1">
        <f>'Lobster data'!L6272+D6271</f>
        <v>1594</v>
      </c>
    </row>
    <row r="6273" spans="1:4" ht="12" customHeight="1" x14ac:dyDescent="0.3">
      <c r="A6273" s="1">
        <f t="shared" si="0"/>
        <v>6272</v>
      </c>
      <c r="B6273" s="1">
        <f t="shared" si="1"/>
        <v>0.62719999999999998</v>
      </c>
      <c r="C6273" s="1">
        <f t="shared" si="2"/>
        <v>0.62436349392871127</v>
      </c>
      <c r="D6273" s="1">
        <f>'Lobster data'!L6273+D6272</f>
        <v>1594</v>
      </c>
    </row>
    <row r="6274" spans="1:4" ht="12" customHeight="1" x14ac:dyDescent="0.3">
      <c r="A6274" s="1">
        <f t="shared" si="0"/>
        <v>6273</v>
      </c>
      <c r="B6274" s="1">
        <f t="shared" si="1"/>
        <v>0.62729999999999997</v>
      </c>
      <c r="C6274" s="1">
        <f t="shared" si="2"/>
        <v>0.62436349392871127</v>
      </c>
      <c r="D6274" s="1">
        <f>'Lobster data'!L6274+D6273</f>
        <v>1594</v>
      </c>
    </row>
    <row r="6275" spans="1:4" ht="12" customHeight="1" x14ac:dyDescent="0.3">
      <c r="A6275" s="1">
        <f t="shared" si="0"/>
        <v>6274</v>
      </c>
      <c r="B6275" s="1">
        <f t="shared" si="1"/>
        <v>0.62739999999999996</v>
      </c>
      <c r="C6275" s="1">
        <f t="shared" si="2"/>
        <v>0.62436349392871127</v>
      </c>
      <c r="D6275" s="1">
        <f>'Lobster data'!L6275+D6274</f>
        <v>1594</v>
      </c>
    </row>
    <row r="6276" spans="1:4" ht="12" customHeight="1" x14ac:dyDescent="0.3">
      <c r="A6276" s="1">
        <f t="shared" si="0"/>
        <v>6275</v>
      </c>
      <c r="B6276" s="1">
        <f t="shared" si="1"/>
        <v>0.62749999999999995</v>
      </c>
      <c r="C6276" s="1">
        <f t="shared" si="2"/>
        <v>0.62436349392871127</v>
      </c>
      <c r="D6276" s="1">
        <f>'Lobster data'!L6276+D6275</f>
        <v>1594</v>
      </c>
    </row>
    <row r="6277" spans="1:4" ht="12" customHeight="1" x14ac:dyDescent="0.3">
      <c r="A6277" s="1">
        <f t="shared" si="0"/>
        <v>6276</v>
      </c>
      <c r="B6277" s="1">
        <f t="shared" si="1"/>
        <v>0.62760000000000005</v>
      </c>
      <c r="C6277" s="1">
        <f t="shared" si="2"/>
        <v>0.62436349392871127</v>
      </c>
      <c r="D6277" s="1">
        <f>'Lobster data'!L6277+D6276</f>
        <v>1594</v>
      </c>
    </row>
    <row r="6278" spans="1:4" ht="12" customHeight="1" x14ac:dyDescent="0.3">
      <c r="A6278" s="1">
        <f t="shared" si="0"/>
        <v>6277</v>
      </c>
      <c r="B6278" s="1">
        <f t="shared" si="1"/>
        <v>0.62770000000000004</v>
      </c>
      <c r="C6278" s="1">
        <f t="shared" si="2"/>
        <v>0.62436349392871127</v>
      </c>
      <c r="D6278" s="1">
        <f>'Lobster data'!L6278+D6277</f>
        <v>1594</v>
      </c>
    </row>
    <row r="6279" spans="1:4" ht="12" customHeight="1" x14ac:dyDescent="0.3">
      <c r="A6279" s="1">
        <f t="shared" si="0"/>
        <v>6278</v>
      </c>
      <c r="B6279" s="1">
        <f t="shared" si="1"/>
        <v>0.62780000000000002</v>
      </c>
      <c r="C6279" s="1">
        <f t="shared" si="2"/>
        <v>0.62475518997258128</v>
      </c>
      <c r="D6279" s="1">
        <f>'Lobster data'!L6279+D6278</f>
        <v>1595</v>
      </c>
    </row>
    <row r="6280" spans="1:4" ht="12" customHeight="1" x14ac:dyDescent="0.3">
      <c r="A6280" s="1">
        <f t="shared" si="0"/>
        <v>6279</v>
      </c>
      <c r="B6280" s="1">
        <f t="shared" si="1"/>
        <v>0.62790000000000001</v>
      </c>
      <c r="C6280" s="1">
        <f t="shared" si="2"/>
        <v>0.62475518997258128</v>
      </c>
      <c r="D6280" s="1">
        <f>'Lobster data'!L6280+D6279</f>
        <v>1595</v>
      </c>
    </row>
    <row r="6281" spans="1:4" ht="12" customHeight="1" x14ac:dyDescent="0.3">
      <c r="A6281" s="1">
        <f t="shared" si="0"/>
        <v>6280</v>
      </c>
      <c r="B6281" s="1">
        <f t="shared" si="1"/>
        <v>0.628</v>
      </c>
      <c r="C6281" s="1">
        <f t="shared" si="2"/>
        <v>0.62475518997258128</v>
      </c>
      <c r="D6281" s="1">
        <f>'Lobster data'!L6281+D6280</f>
        <v>1595</v>
      </c>
    </row>
    <row r="6282" spans="1:4" ht="12" customHeight="1" x14ac:dyDescent="0.3">
      <c r="A6282" s="1">
        <f t="shared" si="0"/>
        <v>6281</v>
      </c>
      <c r="B6282" s="1">
        <f t="shared" si="1"/>
        <v>0.62809999999999999</v>
      </c>
      <c r="C6282" s="1">
        <f t="shared" si="2"/>
        <v>0.62514688601645119</v>
      </c>
      <c r="D6282" s="1">
        <f>'Lobster data'!L6282+D6281</f>
        <v>1596</v>
      </c>
    </row>
    <row r="6283" spans="1:4" ht="12" customHeight="1" x14ac:dyDescent="0.3">
      <c r="A6283" s="1">
        <f t="shared" si="0"/>
        <v>6282</v>
      </c>
      <c r="B6283" s="1">
        <f t="shared" si="1"/>
        <v>0.62819999999999998</v>
      </c>
      <c r="C6283" s="1">
        <f t="shared" si="2"/>
        <v>0.6255385820603212</v>
      </c>
      <c r="D6283" s="1">
        <f>'Lobster data'!L6283+D6282</f>
        <v>1597</v>
      </c>
    </row>
    <row r="6284" spans="1:4" ht="12" customHeight="1" x14ac:dyDescent="0.3">
      <c r="A6284" s="1">
        <f t="shared" si="0"/>
        <v>6283</v>
      </c>
      <c r="B6284" s="1">
        <f t="shared" si="1"/>
        <v>0.62829999999999997</v>
      </c>
      <c r="C6284" s="1">
        <f t="shared" si="2"/>
        <v>0.6255385820603212</v>
      </c>
      <c r="D6284" s="1">
        <f>'Lobster data'!L6284+D6283</f>
        <v>1597</v>
      </c>
    </row>
    <row r="6285" spans="1:4" ht="12" customHeight="1" x14ac:dyDescent="0.3">
      <c r="A6285" s="1">
        <f t="shared" si="0"/>
        <v>6284</v>
      </c>
      <c r="B6285" s="1">
        <f t="shared" si="1"/>
        <v>0.62839999999999996</v>
      </c>
      <c r="C6285" s="1">
        <f t="shared" si="2"/>
        <v>0.62593027810419111</v>
      </c>
      <c r="D6285" s="1">
        <f>'Lobster data'!L6285+D6284</f>
        <v>1598</v>
      </c>
    </row>
    <row r="6286" spans="1:4" ht="12" customHeight="1" x14ac:dyDescent="0.3">
      <c r="A6286" s="1">
        <f t="shared" si="0"/>
        <v>6285</v>
      </c>
      <c r="B6286" s="1">
        <f t="shared" si="1"/>
        <v>0.62849999999999995</v>
      </c>
      <c r="C6286" s="1">
        <f t="shared" si="2"/>
        <v>0.62593027810419111</v>
      </c>
      <c r="D6286" s="1">
        <f>'Lobster data'!L6286+D6285</f>
        <v>1598</v>
      </c>
    </row>
    <row r="6287" spans="1:4" ht="12" customHeight="1" x14ac:dyDescent="0.3">
      <c r="A6287" s="1">
        <f t="shared" si="0"/>
        <v>6286</v>
      </c>
      <c r="B6287" s="1">
        <f t="shared" si="1"/>
        <v>0.62860000000000005</v>
      </c>
      <c r="C6287" s="1">
        <f t="shared" si="2"/>
        <v>0.62632197414806112</v>
      </c>
      <c r="D6287" s="1">
        <f>'Lobster data'!L6287+D6286</f>
        <v>1599</v>
      </c>
    </row>
    <row r="6288" spans="1:4" ht="12" customHeight="1" x14ac:dyDescent="0.3">
      <c r="A6288" s="1">
        <f t="shared" si="0"/>
        <v>6287</v>
      </c>
      <c r="B6288" s="1">
        <f t="shared" si="1"/>
        <v>0.62870000000000004</v>
      </c>
      <c r="C6288" s="1">
        <f t="shared" si="2"/>
        <v>0.62632197414806112</v>
      </c>
      <c r="D6288" s="1">
        <f>'Lobster data'!L6288+D6287</f>
        <v>1599</v>
      </c>
    </row>
    <row r="6289" spans="1:4" ht="12" customHeight="1" x14ac:dyDescent="0.3">
      <c r="A6289" s="1">
        <f t="shared" si="0"/>
        <v>6288</v>
      </c>
      <c r="B6289" s="1">
        <f t="shared" si="1"/>
        <v>0.62880000000000003</v>
      </c>
      <c r="C6289" s="1">
        <f t="shared" si="2"/>
        <v>0.62632197414806112</v>
      </c>
      <c r="D6289" s="1">
        <f>'Lobster data'!L6289+D6288</f>
        <v>1599</v>
      </c>
    </row>
    <row r="6290" spans="1:4" ht="12" customHeight="1" x14ac:dyDescent="0.3">
      <c r="A6290" s="1">
        <f t="shared" si="0"/>
        <v>6289</v>
      </c>
      <c r="B6290" s="1">
        <f t="shared" si="1"/>
        <v>0.62890000000000001</v>
      </c>
      <c r="C6290" s="1">
        <f t="shared" si="2"/>
        <v>0.62632197414806112</v>
      </c>
      <c r="D6290" s="1">
        <f>'Lobster data'!L6290+D6289</f>
        <v>1599</v>
      </c>
    </row>
    <row r="6291" spans="1:4" ht="12" customHeight="1" x14ac:dyDescent="0.3">
      <c r="A6291" s="1">
        <f t="shared" si="0"/>
        <v>6290</v>
      </c>
      <c r="B6291" s="1">
        <f t="shared" si="1"/>
        <v>0.629</v>
      </c>
      <c r="C6291" s="1">
        <f t="shared" si="2"/>
        <v>0.62632197414806112</v>
      </c>
      <c r="D6291" s="1">
        <f>'Lobster data'!L6291+D6290</f>
        <v>1599</v>
      </c>
    </row>
    <row r="6292" spans="1:4" ht="12" customHeight="1" x14ac:dyDescent="0.3">
      <c r="A6292" s="1">
        <f t="shared" si="0"/>
        <v>6291</v>
      </c>
      <c r="B6292" s="1">
        <f t="shared" si="1"/>
        <v>0.62909999999999999</v>
      </c>
      <c r="C6292" s="1">
        <f t="shared" si="2"/>
        <v>0.62632197414806112</v>
      </c>
      <c r="D6292" s="1">
        <f>'Lobster data'!L6292+D6291</f>
        <v>1599</v>
      </c>
    </row>
    <row r="6293" spans="1:4" ht="12" customHeight="1" x14ac:dyDescent="0.3">
      <c r="A6293" s="1">
        <f t="shared" si="0"/>
        <v>6292</v>
      </c>
      <c r="B6293" s="1">
        <f t="shared" si="1"/>
        <v>0.62919999999999998</v>
      </c>
      <c r="C6293" s="1">
        <f t="shared" si="2"/>
        <v>0.62671367019193103</v>
      </c>
      <c r="D6293" s="1">
        <f>'Lobster data'!L6293+D6292</f>
        <v>1600</v>
      </c>
    </row>
    <row r="6294" spans="1:4" ht="12" customHeight="1" x14ac:dyDescent="0.3">
      <c r="A6294" s="1">
        <f t="shared" si="0"/>
        <v>6293</v>
      </c>
      <c r="B6294" s="1">
        <f t="shared" si="1"/>
        <v>0.62929999999999997</v>
      </c>
      <c r="C6294" s="1">
        <f t="shared" si="2"/>
        <v>0.62671367019193103</v>
      </c>
      <c r="D6294" s="1">
        <f>'Lobster data'!L6294+D6293</f>
        <v>1600</v>
      </c>
    </row>
    <row r="6295" spans="1:4" ht="12" customHeight="1" x14ac:dyDescent="0.3">
      <c r="A6295" s="1">
        <f t="shared" si="0"/>
        <v>6294</v>
      </c>
      <c r="B6295" s="1">
        <f t="shared" si="1"/>
        <v>0.62939999999999996</v>
      </c>
      <c r="C6295" s="1">
        <f t="shared" si="2"/>
        <v>0.62671367019193103</v>
      </c>
      <c r="D6295" s="1">
        <f>'Lobster data'!L6295+D6294</f>
        <v>1600</v>
      </c>
    </row>
    <row r="6296" spans="1:4" ht="12" customHeight="1" x14ac:dyDescent="0.3">
      <c r="A6296" s="1">
        <f t="shared" si="0"/>
        <v>6295</v>
      </c>
      <c r="B6296" s="1">
        <f t="shared" si="1"/>
        <v>0.62949999999999995</v>
      </c>
      <c r="C6296" s="1">
        <f t="shared" si="2"/>
        <v>0.62671367019193103</v>
      </c>
      <c r="D6296" s="1">
        <f>'Lobster data'!L6296+D6295</f>
        <v>1600</v>
      </c>
    </row>
    <row r="6297" spans="1:4" ht="12" customHeight="1" x14ac:dyDescent="0.3">
      <c r="A6297" s="1">
        <f t="shared" si="0"/>
        <v>6296</v>
      </c>
      <c r="B6297" s="1">
        <f t="shared" si="1"/>
        <v>0.62960000000000005</v>
      </c>
      <c r="C6297" s="1">
        <f t="shared" si="2"/>
        <v>0.62671367019193103</v>
      </c>
      <c r="D6297" s="1">
        <f>'Lobster data'!L6297+D6296</f>
        <v>1600</v>
      </c>
    </row>
    <row r="6298" spans="1:4" ht="12" customHeight="1" x14ac:dyDescent="0.3">
      <c r="A6298" s="1">
        <f t="shared" si="0"/>
        <v>6297</v>
      </c>
      <c r="B6298" s="1">
        <f t="shared" si="1"/>
        <v>0.62970000000000004</v>
      </c>
      <c r="C6298" s="1">
        <f t="shared" si="2"/>
        <v>0.62710536623580104</v>
      </c>
      <c r="D6298" s="1">
        <f>'Lobster data'!L6298+D6297</f>
        <v>1601</v>
      </c>
    </row>
    <row r="6299" spans="1:4" ht="12" customHeight="1" x14ac:dyDescent="0.3">
      <c r="A6299" s="1">
        <f t="shared" si="0"/>
        <v>6298</v>
      </c>
      <c r="B6299" s="1">
        <f t="shared" si="1"/>
        <v>0.62980000000000003</v>
      </c>
      <c r="C6299" s="1">
        <f t="shared" si="2"/>
        <v>0.62710536623580104</v>
      </c>
      <c r="D6299" s="1">
        <f>'Lobster data'!L6299+D6298</f>
        <v>1601</v>
      </c>
    </row>
    <row r="6300" spans="1:4" ht="12" customHeight="1" x14ac:dyDescent="0.3">
      <c r="A6300" s="1">
        <f t="shared" si="0"/>
        <v>6299</v>
      </c>
      <c r="B6300" s="1">
        <f t="shared" si="1"/>
        <v>0.62990000000000002</v>
      </c>
      <c r="C6300" s="1">
        <f t="shared" si="2"/>
        <v>0.62710536623580104</v>
      </c>
      <c r="D6300" s="1">
        <f>'Lobster data'!L6300+D6299</f>
        <v>1601</v>
      </c>
    </row>
    <row r="6301" spans="1:4" ht="12" customHeight="1" x14ac:dyDescent="0.3">
      <c r="A6301" s="1">
        <f t="shared" si="0"/>
        <v>6300</v>
      </c>
      <c r="B6301" s="1">
        <f t="shared" si="1"/>
        <v>0.63</v>
      </c>
      <c r="C6301" s="1">
        <f t="shared" si="2"/>
        <v>0.62710536623580104</v>
      </c>
      <c r="D6301" s="1">
        <f>'Lobster data'!L6301+D6300</f>
        <v>1601</v>
      </c>
    </row>
    <row r="6302" spans="1:4" ht="12" customHeight="1" x14ac:dyDescent="0.3">
      <c r="A6302" s="1">
        <f t="shared" si="0"/>
        <v>6301</v>
      </c>
      <c r="B6302" s="1">
        <f t="shared" si="1"/>
        <v>0.63009999999999999</v>
      </c>
      <c r="C6302" s="1">
        <f t="shared" si="2"/>
        <v>0.62710536623580104</v>
      </c>
      <c r="D6302" s="1">
        <f>'Lobster data'!L6302+D6301</f>
        <v>1601</v>
      </c>
    </row>
    <row r="6303" spans="1:4" ht="12" customHeight="1" x14ac:dyDescent="0.3">
      <c r="A6303" s="1">
        <f t="shared" si="0"/>
        <v>6302</v>
      </c>
      <c r="B6303" s="1">
        <f t="shared" si="1"/>
        <v>0.63019999999999998</v>
      </c>
      <c r="C6303" s="1">
        <f t="shared" si="2"/>
        <v>0.62710536623580104</v>
      </c>
      <c r="D6303" s="1">
        <f>'Lobster data'!L6303+D6302</f>
        <v>1601</v>
      </c>
    </row>
    <row r="6304" spans="1:4" ht="12" customHeight="1" x14ac:dyDescent="0.3">
      <c r="A6304" s="1">
        <f t="shared" si="0"/>
        <v>6303</v>
      </c>
      <c r="B6304" s="1">
        <f t="shared" si="1"/>
        <v>0.63029999999999997</v>
      </c>
      <c r="C6304" s="1">
        <f t="shared" si="2"/>
        <v>0.62710536623580104</v>
      </c>
      <c r="D6304" s="1">
        <f>'Lobster data'!L6304+D6303</f>
        <v>1601</v>
      </c>
    </row>
    <row r="6305" spans="1:4" ht="12" customHeight="1" x14ac:dyDescent="0.3">
      <c r="A6305" s="1">
        <f t="shared" si="0"/>
        <v>6304</v>
      </c>
      <c r="B6305" s="1">
        <f t="shared" si="1"/>
        <v>0.63039999999999996</v>
      </c>
      <c r="C6305" s="1">
        <f t="shared" si="2"/>
        <v>0.62749706227967095</v>
      </c>
      <c r="D6305" s="1">
        <f>'Lobster data'!L6305+D6304</f>
        <v>1602</v>
      </c>
    </row>
    <row r="6306" spans="1:4" ht="12" customHeight="1" x14ac:dyDescent="0.3">
      <c r="A6306" s="1">
        <f t="shared" si="0"/>
        <v>6305</v>
      </c>
      <c r="B6306" s="1">
        <f t="shared" si="1"/>
        <v>0.63049999999999995</v>
      </c>
      <c r="C6306" s="1">
        <f t="shared" si="2"/>
        <v>0.62788875832354096</v>
      </c>
      <c r="D6306" s="1">
        <f>'Lobster data'!L6306+D6305</f>
        <v>1603</v>
      </c>
    </row>
    <row r="6307" spans="1:4" ht="12" customHeight="1" x14ac:dyDescent="0.3">
      <c r="A6307" s="1">
        <f t="shared" si="0"/>
        <v>6306</v>
      </c>
      <c r="B6307" s="1">
        <f t="shared" si="1"/>
        <v>0.63060000000000005</v>
      </c>
      <c r="C6307" s="1">
        <f t="shared" si="2"/>
        <v>0.62788875832354096</v>
      </c>
      <c r="D6307" s="1">
        <f>'Lobster data'!L6307+D6306</f>
        <v>1603</v>
      </c>
    </row>
    <row r="6308" spans="1:4" ht="12" customHeight="1" x14ac:dyDescent="0.3">
      <c r="A6308" s="1">
        <f t="shared" si="0"/>
        <v>6307</v>
      </c>
      <c r="B6308" s="1">
        <f t="shared" si="1"/>
        <v>0.63070000000000004</v>
      </c>
      <c r="C6308" s="1">
        <f t="shared" si="2"/>
        <v>0.62788875832354096</v>
      </c>
      <c r="D6308" s="1">
        <f>'Lobster data'!L6308+D6307</f>
        <v>1603</v>
      </c>
    </row>
    <row r="6309" spans="1:4" ht="12" customHeight="1" x14ac:dyDescent="0.3">
      <c r="A6309" s="1">
        <f t="shared" si="0"/>
        <v>6308</v>
      </c>
      <c r="B6309" s="1">
        <f t="shared" si="1"/>
        <v>0.63080000000000003</v>
      </c>
      <c r="C6309" s="1">
        <f t="shared" si="2"/>
        <v>0.62788875832354096</v>
      </c>
      <c r="D6309" s="1">
        <f>'Lobster data'!L6309+D6308</f>
        <v>1603</v>
      </c>
    </row>
    <row r="6310" spans="1:4" ht="12" customHeight="1" x14ac:dyDescent="0.3">
      <c r="A6310" s="1">
        <f t="shared" si="0"/>
        <v>6309</v>
      </c>
      <c r="B6310" s="1">
        <f t="shared" si="1"/>
        <v>0.63090000000000002</v>
      </c>
      <c r="C6310" s="1">
        <f t="shared" si="2"/>
        <v>0.62828045436741087</v>
      </c>
      <c r="D6310" s="1">
        <f>'Lobster data'!L6310+D6309</f>
        <v>1604</v>
      </c>
    </row>
    <row r="6311" spans="1:4" ht="12" customHeight="1" x14ac:dyDescent="0.3">
      <c r="A6311" s="1">
        <f t="shared" si="0"/>
        <v>6310</v>
      </c>
      <c r="B6311" s="1">
        <f t="shared" si="1"/>
        <v>0.63100000000000001</v>
      </c>
      <c r="C6311" s="1">
        <f t="shared" si="2"/>
        <v>0.62828045436741087</v>
      </c>
      <c r="D6311" s="1">
        <f>'Lobster data'!L6311+D6310</f>
        <v>1604</v>
      </c>
    </row>
    <row r="6312" spans="1:4" ht="12" customHeight="1" x14ac:dyDescent="0.3">
      <c r="A6312" s="1">
        <f t="shared" si="0"/>
        <v>6311</v>
      </c>
      <c r="B6312" s="1">
        <f t="shared" si="1"/>
        <v>0.63109999999999999</v>
      </c>
      <c r="C6312" s="1">
        <f t="shared" si="2"/>
        <v>0.62867215041128088</v>
      </c>
      <c r="D6312" s="1">
        <f>'Lobster data'!L6312+D6311</f>
        <v>1605</v>
      </c>
    </row>
    <row r="6313" spans="1:4" ht="12" customHeight="1" x14ac:dyDescent="0.3">
      <c r="A6313" s="1">
        <f t="shared" si="0"/>
        <v>6312</v>
      </c>
      <c r="B6313" s="1">
        <f t="shared" si="1"/>
        <v>0.63119999999999998</v>
      </c>
      <c r="C6313" s="1">
        <f t="shared" si="2"/>
        <v>0.62867215041128088</v>
      </c>
      <c r="D6313" s="1">
        <f>'Lobster data'!L6313+D6312</f>
        <v>1605</v>
      </c>
    </row>
    <row r="6314" spans="1:4" ht="12" customHeight="1" x14ac:dyDescent="0.3">
      <c r="A6314" s="1">
        <f t="shared" si="0"/>
        <v>6313</v>
      </c>
      <c r="B6314" s="1">
        <f t="shared" si="1"/>
        <v>0.63129999999999997</v>
      </c>
      <c r="C6314" s="1">
        <f t="shared" si="2"/>
        <v>0.62867215041128088</v>
      </c>
      <c r="D6314" s="1">
        <f>'Lobster data'!L6314+D6313</f>
        <v>1605</v>
      </c>
    </row>
    <row r="6315" spans="1:4" ht="12" customHeight="1" x14ac:dyDescent="0.3">
      <c r="A6315" s="1">
        <f t="shared" si="0"/>
        <v>6314</v>
      </c>
      <c r="B6315" s="1">
        <f t="shared" si="1"/>
        <v>0.63139999999999996</v>
      </c>
      <c r="C6315" s="1">
        <f t="shared" si="2"/>
        <v>0.62906384645515079</v>
      </c>
      <c r="D6315" s="1">
        <f>'Lobster data'!L6315+D6314</f>
        <v>1606</v>
      </c>
    </row>
    <row r="6316" spans="1:4" ht="12" customHeight="1" x14ac:dyDescent="0.3">
      <c r="A6316" s="1">
        <f t="shared" si="0"/>
        <v>6315</v>
      </c>
      <c r="B6316" s="1">
        <f t="shared" si="1"/>
        <v>0.63149999999999995</v>
      </c>
      <c r="C6316" s="1">
        <f t="shared" si="2"/>
        <v>0.62906384645515079</v>
      </c>
      <c r="D6316" s="1">
        <f>'Lobster data'!L6316+D6315</f>
        <v>1606</v>
      </c>
    </row>
    <row r="6317" spans="1:4" ht="12" customHeight="1" x14ac:dyDescent="0.3">
      <c r="A6317" s="1">
        <f t="shared" si="0"/>
        <v>6316</v>
      </c>
      <c r="B6317" s="1">
        <f t="shared" si="1"/>
        <v>0.63160000000000005</v>
      </c>
      <c r="C6317" s="1">
        <f t="shared" si="2"/>
        <v>0.6294555424990208</v>
      </c>
      <c r="D6317" s="1">
        <f>'Lobster data'!L6317+D6316</f>
        <v>1607</v>
      </c>
    </row>
    <row r="6318" spans="1:4" ht="12" customHeight="1" x14ac:dyDescent="0.3">
      <c r="A6318" s="1">
        <f t="shared" si="0"/>
        <v>6317</v>
      </c>
      <c r="B6318" s="1">
        <f t="shared" si="1"/>
        <v>0.63170000000000004</v>
      </c>
      <c r="C6318" s="1">
        <f t="shared" si="2"/>
        <v>0.6294555424990208</v>
      </c>
      <c r="D6318" s="1">
        <f>'Lobster data'!L6318+D6317</f>
        <v>1607</v>
      </c>
    </row>
    <row r="6319" spans="1:4" ht="12" customHeight="1" x14ac:dyDescent="0.3">
      <c r="A6319" s="1">
        <f t="shared" si="0"/>
        <v>6318</v>
      </c>
      <c r="B6319" s="1">
        <f t="shared" si="1"/>
        <v>0.63180000000000003</v>
      </c>
      <c r="C6319" s="1">
        <f t="shared" si="2"/>
        <v>0.6294555424990208</v>
      </c>
      <c r="D6319" s="1">
        <f>'Lobster data'!L6319+D6318</f>
        <v>1607</v>
      </c>
    </row>
    <row r="6320" spans="1:4" ht="12" customHeight="1" x14ac:dyDescent="0.3">
      <c r="A6320" s="1">
        <f t="shared" si="0"/>
        <v>6319</v>
      </c>
      <c r="B6320" s="1">
        <f t="shared" si="1"/>
        <v>0.63190000000000002</v>
      </c>
      <c r="C6320" s="1">
        <f t="shared" si="2"/>
        <v>0.6294555424990208</v>
      </c>
      <c r="D6320" s="1">
        <f>'Lobster data'!L6320+D6319</f>
        <v>1607</v>
      </c>
    </row>
    <row r="6321" spans="1:4" ht="12" customHeight="1" x14ac:dyDescent="0.3">
      <c r="A6321" s="1">
        <f t="shared" si="0"/>
        <v>6320</v>
      </c>
      <c r="B6321" s="1">
        <f t="shared" si="1"/>
        <v>0.63200000000000001</v>
      </c>
      <c r="C6321" s="1">
        <f t="shared" si="2"/>
        <v>0.6294555424990208</v>
      </c>
      <c r="D6321" s="1">
        <f>'Lobster data'!L6321+D6320</f>
        <v>1607</v>
      </c>
    </row>
    <row r="6322" spans="1:4" ht="12" customHeight="1" x14ac:dyDescent="0.3">
      <c r="A6322" s="1">
        <f t="shared" si="0"/>
        <v>6321</v>
      </c>
      <c r="B6322" s="1">
        <f t="shared" si="1"/>
        <v>0.6321</v>
      </c>
      <c r="C6322" s="1">
        <f t="shared" si="2"/>
        <v>0.62984723854289071</v>
      </c>
      <c r="D6322" s="1">
        <f>'Lobster data'!L6322+D6321</f>
        <v>1608</v>
      </c>
    </row>
    <row r="6323" spans="1:4" ht="12" customHeight="1" x14ac:dyDescent="0.3">
      <c r="A6323" s="1">
        <f t="shared" si="0"/>
        <v>6322</v>
      </c>
      <c r="B6323" s="1">
        <f t="shared" si="1"/>
        <v>0.63219999999999998</v>
      </c>
      <c r="C6323" s="1">
        <f t="shared" si="2"/>
        <v>0.62984723854289071</v>
      </c>
      <c r="D6323" s="1">
        <f>'Lobster data'!L6323+D6322</f>
        <v>1608</v>
      </c>
    </row>
    <row r="6324" spans="1:4" ht="12" customHeight="1" x14ac:dyDescent="0.3">
      <c r="A6324" s="1">
        <f t="shared" si="0"/>
        <v>6323</v>
      </c>
      <c r="B6324" s="1">
        <f t="shared" si="1"/>
        <v>0.63229999999999997</v>
      </c>
      <c r="C6324" s="1">
        <f t="shared" si="2"/>
        <v>0.62984723854289071</v>
      </c>
      <c r="D6324" s="1">
        <f>'Lobster data'!L6324+D6323</f>
        <v>1608</v>
      </c>
    </row>
    <row r="6325" spans="1:4" ht="12" customHeight="1" x14ac:dyDescent="0.3">
      <c r="A6325" s="1">
        <f t="shared" si="0"/>
        <v>6324</v>
      </c>
      <c r="B6325" s="1">
        <f t="shared" si="1"/>
        <v>0.63239999999999996</v>
      </c>
      <c r="C6325" s="1">
        <f t="shared" si="2"/>
        <v>0.62984723854289071</v>
      </c>
      <c r="D6325" s="1">
        <f>'Lobster data'!L6325+D6324</f>
        <v>1608</v>
      </c>
    </row>
    <row r="6326" spans="1:4" ht="12" customHeight="1" x14ac:dyDescent="0.3">
      <c r="A6326" s="1">
        <f t="shared" si="0"/>
        <v>6325</v>
      </c>
      <c r="B6326" s="1">
        <f t="shared" si="1"/>
        <v>0.63249999999999995</v>
      </c>
      <c r="C6326" s="1">
        <f t="shared" si="2"/>
        <v>0.62984723854289071</v>
      </c>
      <c r="D6326" s="1">
        <f>'Lobster data'!L6326+D6325</f>
        <v>1608</v>
      </c>
    </row>
    <row r="6327" spans="1:4" ht="12" customHeight="1" x14ac:dyDescent="0.3">
      <c r="A6327" s="1">
        <f t="shared" si="0"/>
        <v>6326</v>
      </c>
      <c r="B6327" s="1">
        <f t="shared" si="1"/>
        <v>0.63260000000000005</v>
      </c>
      <c r="C6327" s="1">
        <f t="shared" si="2"/>
        <v>0.62984723854289071</v>
      </c>
      <c r="D6327" s="1">
        <f>'Lobster data'!L6327+D6326</f>
        <v>1608</v>
      </c>
    </row>
    <row r="6328" spans="1:4" ht="12" customHeight="1" x14ac:dyDescent="0.3">
      <c r="A6328" s="1">
        <f t="shared" si="0"/>
        <v>6327</v>
      </c>
      <c r="B6328" s="1">
        <f t="shared" si="1"/>
        <v>0.63270000000000004</v>
      </c>
      <c r="C6328" s="1">
        <f t="shared" si="2"/>
        <v>0.62984723854289071</v>
      </c>
      <c r="D6328" s="1">
        <f>'Lobster data'!L6328+D6327</f>
        <v>1608</v>
      </c>
    </row>
    <row r="6329" spans="1:4" ht="12" customHeight="1" x14ac:dyDescent="0.3">
      <c r="A6329" s="1">
        <f t="shared" si="0"/>
        <v>6328</v>
      </c>
      <c r="B6329" s="1">
        <f t="shared" si="1"/>
        <v>0.63280000000000003</v>
      </c>
      <c r="C6329" s="1">
        <f t="shared" si="2"/>
        <v>0.62984723854289071</v>
      </c>
      <c r="D6329" s="1">
        <f>'Lobster data'!L6329+D6328</f>
        <v>1608</v>
      </c>
    </row>
    <row r="6330" spans="1:4" ht="12" customHeight="1" x14ac:dyDescent="0.3">
      <c r="A6330" s="1">
        <f t="shared" si="0"/>
        <v>6329</v>
      </c>
      <c r="B6330" s="1">
        <f t="shared" si="1"/>
        <v>0.63290000000000002</v>
      </c>
      <c r="C6330" s="1">
        <f t="shared" si="2"/>
        <v>0.62984723854289071</v>
      </c>
      <c r="D6330" s="1">
        <f>'Lobster data'!L6330+D6329</f>
        <v>1608</v>
      </c>
    </row>
    <row r="6331" spans="1:4" ht="12" customHeight="1" x14ac:dyDescent="0.3">
      <c r="A6331" s="1">
        <f t="shared" si="0"/>
        <v>6330</v>
      </c>
      <c r="B6331" s="1">
        <f t="shared" si="1"/>
        <v>0.63300000000000001</v>
      </c>
      <c r="C6331" s="1">
        <f t="shared" si="2"/>
        <v>0.62984723854289071</v>
      </c>
      <c r="D6331" s="1">
        <f>'Lobster data'!L6331+D6330</f>
        <v>1608</v>
      </c>
    </row>
    <row r="6332" spans="1:4" ht="12" customHeight="1" x14ac:dyDescent="0.3">
      <c r="A6332" s="1">
        <f t="shared" si="0"/>
        <v>6331</v>
      </c>
      <c r="B6332" s="1">
        <f t="shared" si="1"/>
        <v>0.6331</v>
      </c>
      <c r="C6332" s="1">
        <f t="shared" si="2"/>
        <v>0.62984723854289071</v>
      </c>
      <c r="D6332" s="1">
        <f>'Lobster data'!L6332+D6331</f>
        <v>1608</v>
      </c>
    </row>
    <row r="6333" spans="1:4" ht="12" customHeight="1" x14ac:dyDescent="0.3">
      <c r="A6333" s="1">
        <f t="shared" si="0"/>
        <v>6332</v>
      </c>
      <c r="B6333" s="1">
        <f t="shared" si="1"/>
        <v>0.63319999999999999</v>
      </c>
      <c r="C6333" s="1">
        <f t="shared" si="2"/>
        <v>0.62984723854289071</v>
      </c>
      <c r="D6333" s="1">
        <f>'Lobster data'!L6333+D6332</f>
        <v>1608</v>
      </c>
    </row>
    <row r="6334" spans="1:4" ht="12" customHeight="1" x14ac:dyDescent="0.3">
      <c r="A6334" s="1">
        <f t="shared" si="0"/>
        <v>6333</v>
      </c>
      <c r="B6334" s="1">
        <f t="shared" si="1"/>
        <v>0.63329999999999997</v>
      </c>
      <c r="C6334" s="1">
        <f t="shared" si="2"/>
        <v>0.63023893458676072</v>
      </c>
      <c r="D6334" s="1">
        <f>'Lobster data'!L6334+D6333</f>
        <v>1609</v>
      </c>
    </row>
    <row r="6335" spans="1:4" ht="12" customHeight="1" x14ac:dyDescent="0.3">
      <c r="A6335" s="1">
        <f t="shared" si="0"/>
        <v>6334</v>
      </c>
      <c r="B6335" s="1">
        <f t="shared" si="1"/>
        <v>0.63339999999999996</v>
      </c>
      <c r="C6335" s="1">
        <f t="shared" si="2"/>
        <v>0.63023893458676072</v>
      </c>
      <c r="D6335" s="1">
        <f>'Lobster data'!L6335+D6334</f>
        <v>1609</v>
      </c>
    </row>
    <row r="6336" spans="1:4" ht="12" customHeight="1" x14ac:dyDescent="0.3">
      <c r="A6336" s="1">
        <f t="shared" si="0"/>
        <v>6335</v>
      </c>
      <c r="B6336" s="1">
        <f t="shared" si="1"/>
        <v>0.63349999999999995</v>
      </c>
      <c r="C6336" s="1">
        <f t="shared" si="2"/>
        <v>0.63023893458676072</v>
      </c>
      <c r="D6336" s="1">
        <f>'Lobster data'!L6336+D6335</f>
        <v>1609</v>
      </c>
    </row>
    <row r="6337" spans="1:4" ht="12" customHeight="1" x14ac:dyDescent="0.3">
      <c r="A6337" s="1">
        <f t="shared" si="0"/>
        <v>6336</v>
      </c>
      <c r="B6337" s="1">
        <f t="shared" si="1"/>
        <v>0.63360000000000005</v>
      </c>
      <c r="C6337" s="1">
        <f t="shared" si="2"/>
        <v>0.63023893458676072</v>
      </c>
      <c r="D6337" s="1">
        <f>'Lobster data'!L6337+D6336</f>
        <v>1609</v>
      </c>
    </row>
    <row r="6338" spans="1:4" ht="12" customHeight="1" x14ac:dyDescent="0.3">
      <c r="A6338" s="1">
        <f t="shared" si="0"/>
        <v>6337</v>
      </c>
      <c r="B6338" s="1">
        <f t="shared" si="1"/>
        <v>0.63370000000000004</v>
      </c>
      <c r="C6338" s="1">
        <f t="shared" si="2"/>
        <v>0.63023893458676072</v>
      </c>
      <c r="D6338" s="1">
        <f>'Lobster data'!L6338+D6337</f>
        <v>1609</v>
      </c>
    </row>
    <row r="6339" spans="1:4" ht="12" customHeight="1" x14ac:dyDescent="0.3">
      <c r="A6339" s="1">
        <f t="shared" si="0"/>
        <v>6338</v>
      </c>
      <c r="B6339" s="1">
        <f t="shared" si="1"/>
        <v>0.63380000000000003</v>
      </c>
      <c r="C6339" s="1">
        <f t="shared" si="2"/>
        <v>0.63023893458676072</v>
      </c>
      <c r="D6339" s="1">
        <f>'Lobster data'!L6339+D6338</f>
        <v>1609</v>
      </c>
    </row>
    <row r="6340" spans="1:4" ht="12" customHeight="1" x14ac:dyDescent="0.3">
      <c r="A6340" s="1">
        <f t="shared" si="0"/>
        <v>6339</v>
      </c>
      <c r="B6340" s="1">
        <f t="shared" si="1"/>
        <v>0.63390000000000002</v>
      </c>
      <c r="C6340" s="1">
        <f t="shared" si="2"/>
        <v>0.63023893458676072</v>
      </c>
      <c r="D6340" s="1">
        <f>'Lobster data'!L6340+D6339</f>
        <v>1609</v>
      </c>
    </row>
    <row r="6341" spans="1:4" ht="12" customHeight="1" x14ac:dyDescent="0.3">
      <c r="A6341" s="1">
        <f t="shared" si="0"/>
        <v>6340</v>
      </c>
      <c r="B6341" s="1">
        <f t="shared" si="1"/>
        <v>0.63400000000000001</v>
      </c>
      <c r="C6341" s="1">
        <f t="shared" si="2"/>
        <v>0.63023893458676072</v>
      </c>
      <c r="D6341" s="1">
        <f>'Lobster data'!L6341+D6340</f>
        <v>1609</v>
      </c>
    </row>
    <row r="6342" spans="1:4" ht="12" customHeight="1" x14ac:dyDescent="0.3">
      <c r="A6342" s="1">
        <f t="shared" si="0"/>
        <v>6341</v>
      </c>
      <c r="B6342" s="1">
        <f t="shared" si="1"/>
        <v>0.6341</v>
      </c>
      <c r="C6342" s="1">
        <f t="shared" si="2"/>
        <v>0.63063063063063063</v>
      </c>
      <c r="D6342" s="1">
        <f>'Lobster data'!L6342+D6341</f>
        <v>1610</v>
      </c>
    </row>
    <row r="6343" spans="1:4" ht="12" customHeight="1" x14ac:dyDescent="0.3">
      <c r="A6343" s="1">
        <f t="shared" si="0"/>
        <v>6342</v>
      </c>
      <c r="B6343" s="1">
        <f t="shared" si="1"/>
        <v>0.63419999999999999</v>
      </c>
      <c r="C6343" s="1">
        <f t="shared" si="2"/>
        <v>0.63063063063063063</v>
      </c>
      <c r="D6343" s="1">
        <f>'Lobster data'!L6343+D6342</f>
        <v>1610</v>
      </c>
    </row>
    <row r="6344" spans="1:4" ht="12" customHeight="1" x14ac:dyDescent="0.3">
      <c r="A6344" s="1">
        <f t="shared" si="0"/>
        <v>6343</v>
      </c>
      <c r="B6344" s="1">
        <f t="shared" si="1"/>
        <v>0.63429999999999997</v>
      </c>
      <c r="C6344" s="1">
        <f t="shared" si="2"/>
        <v>0.63063063063063063</v>
      </c>
      <c r="D6344" s="1">
        <f>'Lobster data'!L6344+D6343</f>
        <v>1610</v>
      </c>
    </row>
    <row r="6345" spans="1:4" ht="12" customHeight="1" x14ac:dyDescent="0.3">
      <c r="A6345" s="1">
        <f t="shared" si="0"/>
        <v>6344</v>
      </c>
      <c r="B6345" s="1">
        <f t="shared" si="1"/>
        <v>0.63439999999999996</v>
      </c>
      <c r="C6345" s="1">
        <f t="shared" si="2"/>
        <v>0.63102232667450053</v>
      </c>
      <c r="D6345" s="1">
        <f>'Lobster data'!L6345+D6344</f>
        <v>1611</v>
      </c>
    </row>
    <row r="6346" spans="1:4" ht="12" customHeight="1" x14ac:dyDescent="0.3">
      <c r="A6346" s="1">
        <f t="shared" si="0"/>
        <v>6345</v>
      </c>
      <c r="B6346" s="1">
        <f t="shared" si="1"/>
        <v>0.63449999999999995</v>
      </c>
      <c r="C6346" s="1">
        <f t="shared" si="2"/>
        <v>0.63102232667450053</v>
      </c>
      <c r="D6346" s="1">
        <f>'Lobster data'!L6346+D6345</f>
        <v>1611</v>
      </c>
    </row>
    <row r="6347" spans="1:4" ht="12" customHeight="1" x14ac:dyDescent="0.3">
      <c r="A6347" s="1">
        <f t="shared" si="0"/>
        <v>6346</v>
      </c>
      <c r="B6347" s="1">
        <f t="shared" si="1"/>
        <v>0.63460000000000005</v>
      </c>
      <c r="C6347" s="1">
        <f t="shared" si="2"/>
        <v>0.63102232667450053</v>
      </c>
      <c r="D6347" s="1">
        <f>'Lobster data'!L6347+D6346</f>
        <v>1611</v>
      </c>
    </row>
    <row r="6348" spans="1:4" ht="12" customHeight="1" x14ac:dyDescent="0.3">
      <c r="A6348" s="1">
        <f t="shared" si="0"/>
        <v>6347</v>
      </c>
      <c r="B6348" s="1">
        <f t="shared" si="1"/>
        <v>0.63470000000000004</v>
      </c>
      <c r="C6348" s="1">
        <f t="shared" si="2"/>
        <v>0.63102232667450053</v>
      </c>
      <c r="D6348" s="1">
        <f>'Lobster data'!L6348+D6347</f>
        <v>1611</v>
      </c>
    </row>
    <row r="6349" spans="1:4" ht="12" customHeight="1" x14ac:dyDescent="0.3">
      <c r="A6349" s="1">
        <f t="shared" si="0"/>
        <v>6348</v>
      </c>
      <c r="B6349" s="1">
        <f t="shared" si="1"/>
        <v>0.63480000000000003</v>
      </c>
      <c r="C6349" s="1">
        <f t="shared" si="2"/>
        <v>0.63102232667450053</v>
      </c>
      <c r="D6349" s="1">
        <f>'Lobster data'!L6349+D6348</f>
        <v>1611</v>
      </c>
    </row>
    <row r="6350" spans="1:4" ht="12" customHeight="1" x14ac:dyDescent="0.3">
      <c r="A6350" s="1">
        <f t="shared" si="0"/>
        <v>6349</v>
      </c>
      <c r="B6350" s="1">
        <f t="shared" si="1"/>
        <v>0.63490000000000002</v>
      </c>
      <c r="C6350" s="1">
        <f t="shared" si="2"/>
        <v>0.63102232667450053</v>
      </c>
      <c r="D6350" s="1">
        <f>'Lobster data'!L6350+D6349</f>
        <v>1611</v>
      </c>
    </row>
    <row r="6351" spans="1:4" ht="12" customHeight="1" x14ac:dyDescent="0.3">
      <c r="A6351" s="1">
        <f t="shared" si="0"/>
        <v>6350</v>
      </c>
      <c r="B6351" s="1">
        <f t="shared" si="1"/>
        <v>0.63500000000000001</v>
      </c>
      <c r="C6351" s="1">
        <f t="shared" si="2"/>
        <v>0.63102232667450053</v>
      </c>
      <c r="D6351" s="1">
        <f>'Lobster data'!L6351+D6350</f>
        <v>1611</v>
      </c>
    </row>
    <row r="6352" spans="1:4" ht="12" customHeight="1" x14ac:dyDescent="0.3">
      <c r="A6352" s="1">
        <f t="shared" si="0"/>
        <v>6351</v>
      </c>
      <c r="B6352" s="1">
        <f t="shared" si="1"/>
        <v>0.6351</v>
      </c>
      <c r="C6352" s="1">
        <f t="shared" si="2"/>
        <v>0.63141402271837055</v>
      </c>
      <c r="D6352" s="1">
        <f>'Lobster data'!L6352+D6351</f>
        <v>1612</v>
      </c>
    </row>
    <row r="6353" spans="1:4" ht="12" customHeight="1" x14ac:dyDescent="0.3">
      <c r="A6353" s="1">
        <f t="shared" si="0"/>
        <v>6352</v>
      </c>
      <c r="B6353" s="1">
        <f t="shared" si="1"/>
        <v>0.63519999999999999</v>
      </c>
      <c r="C6353" s="1">
        <f t="shared" si="2"/>
        <v>0.63141402271837055</v>
      </c>
      <c r="D6353" s="1">
        <f>'Lobster data'!L6353+D6352</f>
        <v>1612</v>
      </c>
    </row>
    <row r="6354" spans="1:4" ht="12" customHeight="1" x14ac:dyDescent="0.3">
      <c r="A6354" s="1">
        <f t="shared" si="0"/>
        <v>6353</v>
      </c>
      <c r="B6354" s="1">
        <f t="shared" si="1"/>
        <v>0.63529999999999998</v>
      </c>
      <c r="C6354" s="1">
        <f t="shared" si="2"/>
        <v>0.63141402271837055</v>
      </c>
      <c r="D6354" s="1">
        <f>'Lobster data'!L6354+D6353</f>
        <v>1612</v>
      </c>
    </row>
    <row r="6355" spans="1:4" ht="12" customHeight="1" x14ac:dyDescent="0.3">
      <c r="A6355" s="1">
        <f t="shared" si="0"/>
        <v>6354</v>
      </c>
      <c r="B6355" s="1">
        <f t="shared" si="1"/>
        <v>0.63539999999999996</v>
      </c>
      <c r="C6355" s="1">
        <f t="shared" si="2"/>
        <v>0.63141402271837055</v>
      </c>
      <c r="D6355" s="1">
        <f>'Lobster data'!L6355+D6354</f>
        <v>1612</v>
      </c>
    </row>
    <row r="6356" spans="1:4" ht="12" customHeight="1" x14ac:dyDescent="0.3">
      <c r="A6356" s="1">
        <f t="shared" si="0"/>
        <v>6355</v>
      </c>
      <c r="B6356" s="1">
        <f t="shared" si="1"/>
        <v>0.63549999999999995</v>
      </c>
      <c r="C6356" s="1">
        <f t="shared" si="2"/>
        <v>0.63141402271837055</v>
      </c>
      <c r="D6356" s="1">
        <f>'Lobster data'!L6356+D6355</f>
        <v>1612</v>
      </c>
    </row>
    <row r="6357" spans="1:4" ht="12" customHeight="1" x14ac:dyDescent="0.3">
      <c r="A6357" s="1">
        <f t="shared" si="0"/>
        <v>6356</v>
      </c>
      <c r="B6357" s="1">
        <f t="shared" si="1"/>
        <v>0.63560000000000005</v>
      </c>
      <c r="C6357" s="1">
        <f t="shared" si="2"/>
        <v>0.63141402271837055</v>
      </c>
      <c r="D6357" s="1">
        <f>'Lobster data'!L6357+D6356</f>
        <v>1612</v>
      </c>
    </row>
    <row r="6358" spans="1:4" ht="12" customHeight="1" x14ac:dyDescent="0.3">
      <c r="A6358" s="1">
        <f t="shared" si="0"/>
        <v>6357</v>
      </c>
      <c r="B6358" s="1">
        <f t="shared" si="1"/>
        <v>0.63570000000000004</v>
      </c>
      <c r="C6358" s="1">
        <f t="shared" si="2"/>
        <v>0.63141402271837055</v>
      </c>
      <c r="D6358" s="1">
        <f>'Lobster data'!L6358+D6357</f>
        <v>1612</v>
      </c>
    </row>
    <row r="6359" spans="1:4" ht="12" customHeight="1" x14ac:dyDescent="0.3">
      <c r="A6359" s="1">
        <f t="shared" si="0"/>
        <v>6358</v>
      </c>
      <c r="B6359" s="1">
        <f t="shared" si="1"/>
        <v>0.63580000000000003</v>
      </c>
      <c r="C6359" s="1">
        <f t="shared" si="2"/>
        <v>0.63141402271837055</v>
      </c>
      <c r="D6359" s="1">
        <f>'Lobster data'!L6359+D6358</f>
        <v>1612</v>
      </c>
    </row>
    <row r="6360" spans="1:4" ht="12" customHeight="1" x14ac:dyDescent="0.3">
      <c r="A6360" s="1">
        <f t="shared" si="0"/>
        <v>6359</v>
      </c>
      <c r="B6360" s="1">
        <f t="shared" si="1"/>
        <v>0.63590000000000002</v>
      </c>
      <c r="C6360" s="1">
        <f t="shared" si="2"/>
        <v>0.63141402271837055</v>
      </c>
      <c r="D6360" s="1">
        <f>'Lobster data'!L6360+D6359</f>
        <v>1612</v>
      </c>
    </row>
    <row r="6361" spans="1:4" ht="12" customHeight="1" x14ac:dyDescent="0.3">
      <c r="A6361" s="1">
        <f t="shared" si="0"/>
        <v>6360</v>
      </c>
      <c r="B6361" s="1">
        <f t="shared" si="1"/>
        <v>0.63600000000000001</v>
      </c>
      <c r="C6361" s="1">
        <f t="shared" si="2"/>
        <v>0.63141402271837055</v>
      </c>
      <c r="D6361" s="1">
        <f>'Lobster data'!L6361+D6360</f>
        <v>1612</v>
      </c>
    </row>
    <row r="6362" spans="1:4" ht="12" customHeight="1" x14ac:dyDescent="0.3">
      <c r="A6362" s="1">
        <f t="shared" si="0"/>
        <v>6361</v>
      </c>
      <c r="B6362" s="1">
        <f t="shared" si="1"/>
        <v>0.6361</v>
      </c>
      <c r="C6362" s="1">
        <f t="shared" si="2"/>
        <v>0.63141402271837055</v>
      </c>
      <c r="D6362" s="1">
        <f>'Lobster data'!L6362+D6361</f>
        <v>1612</v>
      </c>
    </row>
    <row r="6363" spans="1:4" ht="12" customHeight="1" x14ac:dyDescent="0.3">
      <c r="A6363" s="1">
        <f t="shared" si="0"/>
        <v>6362</v>
      </c>
      <c r="B6363" s="1">
        <f t="shared" si="1"/>
        <v>0.63619999999999999</v>
      </c>
      <c r="C6363" s="1">
        <f t="shared" si="2"/>
        <v>0.63180571876224045</v>
      </c>
      <c r="D6363" s="1">
        <f>'Lobster data'!L6363+D6362</f>
        <v>1613</v>
      </c>
    </row>
    <row r="6364" spans="1:4" ht="12" customHeight="1" x14ac:dyDescent="0.3">
      <c r="A6364" s="1">
        <f t="shared" si="0"/>
        <v>6363</v>
      </c>
      <c r="B6364" s="1">
        <f t="shared" si="1"/>
        <v>0.63629999999999998</v>
      </c>
      <c r="C6364" s="1">
        <f t="shared" si="2"/>
        <v>0.63180571876224045</v>
      </c>
      <c r="D6364" s="1">
        <f>'Lobster data'!L6364+D6363</f>
        <v>1613</v>
      </c>
    </row>
    <row r="6365" spans="1:4" ht="12" customHeight="1" x14ac:dyDescent="0.3">
      <c r="A6365" s="1">
        <f t="shared" si="0"/>
        <v>6364</v>
      </c>
      <c r="B6365" s="1">
        <f t="shared" si="1"/>
        <v>0.63639999999999997</v>
      </c>
      <c r="C6365" s="1">
        <f t="shared" si="2"/>
        <v>0.63180571876224045</v>
      </c>
      <c r="D6365" s="1">
        <f>'Lobster data'!L6365+D6364</f>
        <v>1613</v>
      </c>
    </row>
    <row r="6366" spans="1:4" ht="12" customHeight="1" x14ac:dyDescent="0.3">
      <c r="A6366" s="1">
        <f t="shared" si="0"/>
        <v>6365</v>
      </c>
      <c r="B6366" s="1">
        <f t="shared" si="1"/>
        <v>0.63649999999999995</v>
      </c>
      <c r="C6366" s="1">
        <f t="shared" si="2"/>
        <v>0.63180571876224045</v>
      </c>
      <c r="D6366" s="1">
        <f>'Lobster data'!L6366+D6365</f>
        <v>1613</v>
      </c>
    </row>
    <row r="6367" spans="1:4" ht="12" customHeight="1" x14ac:dyDescent="0.3">
      <c r="A6367" s="1">
        <f t="shared" si="0"/>
        <v>6366</v>
      </c>
      <c r="B6367" s="1">
        <f t="shared" si="1"/>
        <v>0.63660000000000005</v>
      </c>
      <c r="C6367" s="1">
        <f t="shared" si="2"/>
        <v>0.63180571876224045</v>
      </c>
      <c r="D6367" s="1">
        <f>'Lobster data'!L6367+D6366</f>
        <v>1613</v>
      </c>
    </row>
    <row r="6368" spans="1:4" ht="12" customHeight="1" x14ac:dyDescent="0.3">
      <c r="A6368" s="1">
        <f t="shared" si="0"/>
        <v>6367</v>
      </c>
      <c r="B6368" s="1">
        <f t="shared" si="1"/>
        <v>0.63670000000000004</v>
      </c>
      <c r="C6368" s="1">
        <f t="shared" si="2"/>
        <v>0.63180571876224045</v>
      </c>
      <c r="D6368" s="1">
        <f>'Lobster data'!L6368+D6367</f>
        <v>1613</v>
      </c>
    </row>
    <row r="6369" spans="1:4" ht="12" customHeight="1" x14ac:dyDescent="0.3">
      <c r="A6369" s="1">
        <f t="shared" si="0"/>
        <v>6368</v>
      </c>
      <c r="B6369" s="1">
        <f t="shared" si="1"/>
        <v>0.63680000000000003</v>
      </c>
      <c r="C6369" s="1">
        <f t="shared" si="2"/>
        <v>0.63180571876224045</v>
      </c>
      <c r="D6369" s="1">
        <f>'Lobster data'!L6369+D6368</f>
        <v>1613</v>
      </c>
    </row>
    <row r="6370" spans="1:4" ht="12" customHeight="1" x14ac:dyDescent="0.3">
      <c r="A6370" s="1">
        <f t="shared" si="0"/>
        <v>6369</v>
      </c>
      <c r="B6370" s="1">
        <f t="shared" si="1"/>
        <v>0.63690000000000002</v>
      </c>
      <c r="C6370" s="1">
        <f t="shared" si="2"/>
        <v>0.63219741480611047</v>
      </c>
      <c r="D6370" s="1">
        <f>'Lobster data'!L6370+D6369</f>
        <v>1614</v>
      </c>
    </row>
    <row r="6371" spans="1:4" ht="12" customHeight="1" x14ac:dyDescent="0.3">
      <c r="A6371" s="1">
        <f t="shared" si="0"/>
        <v>6370</v>
      </c>
      <c r="B6371" s="1">
        <f t="shared" si="1"/>
        <v>0.63700000000000001</v>
      </c>
      <c r="C6371" s="1">
        <f t="shared" si="2"/>
        <v>0.63219741480611047</v>
      </c>
      <c r="D6371" s="1">
        <f>'Lobster data'!L6371+D6370</f>
        <v>1614</v>
      </c>
    </row>
    <row r="6372" spans="1:4" ht="12" customHeight="1" x14ac:dyDescent="0.3">
      <c r="A6372" s="1">
        <f t="shared" si="0"/>
        <v>6371</v>
      </c>
      <c r="B6372" s="1">
        <f t="shared" si="1"/>
        <v>0.6371</v>
      </c>
      <c r="C6372" s="1">
        <f t="shared" si="2"/>
        <v>0.63219741480611047</v>
      </c>
      <c r="D6372" s="1">
        <f>'Lobster data'!L6372+D6371</f>
        <v>1614</v>
      </c>
    </row>
    <row r="6373" spans="1:4" ht="12" customHeight="1" x14ac:dyDescent="0.3">
      <c r="A6373" s="1">
        <f t="shared" si="0"/>
        <v>6372</v>
      </c>
      <c r="B6373" s="1">
        <f t="shared" si="1"/>
        <v>0.63719999999999999</v>
      </c>
      <c r="C6373" s="1">
        <f t="shared" si="2"/>
        <v>0.63219741480611047</v>
      </c>
      <c r="D6373" s="1">
        <f>'Lobster data'!L6373+D6372</f>
        <v>1614</v>
      </c>
    </row>
    <row r="6374" spans="1:4" ht="12" customHeight="1" x14ac:dyDescent="0.3">
      <c r="A6374" s="1">
        <f t="shared" si="0"/>
        <v>6373</v>
      </c>
      <c r="B6374" s="1">
        <f t="shared" si="1"/>
        <v>0.63729999999999998</v>
      </c>
      <c r="C6374" s="1">
        <f t="shared" si="2"/>
        <v>0.63219741480611047</v>
      </c>
      <c r="D6374" s="1">
        <f>'Lobster data'!L6374+D6373</f>
        <v>1614</v>
      </c>
    </row>
    <row r="6375" spans="1:4" ht="12" customHeight="1" x14ac:dyDescent="0.3">
      <c r="A6375" s="1">
        <f t="shared" si="0"/>
        <v>6374</v>
      </c>
      <c r="B6375" s="1">
        <f t="shared" si="1"/>
        <v>0.63739999999999997</v>
      </c>
      <c r="C6375" s="1">
        <f t="shared" si="2"/>
        <v>0.63219741480611047</v>
      </c>
      <c r="D6375" s="1">
        <f>'Lobster data'!L6375+D6374</f>
        <v>1614</v>
      </c>
    </row>
    <row r="6376" spans="1:4" ht="12" customHeight="1" x14ac:dyDescent="0.3">
      <c r="A6376" s="1">
        <f t="shared" si="0"/>
        <v>6375</v>
      </c>
      <c r="B6376" s="1">
        <f t="shared" si="1"/>
        <v>0.63749999999999996</v>
      </c>
      <c r="C6376" s="1">
        <f t="shared" si="2"/>
        <v>0.63219741480611047</v>
      </c>
      <c r="D6376" s="1">
        <f>'Lobster data'!L6376+D6375</f>
        <v>1614</v>
      </c>
    </row>
    <row r="6377" spans="1:4" ht="12" customHeight="1" x14ac:dyDescent="0.3">
      <c r="A6377" s="1">
        <f t="shared" si="0"/>
        <v>6376</v>
      </c>
      <c r="B6377" s="1">
        <f t="shared" si="1"/>
        <v>0.63759999999999994</v>
      </c>
      <c r="C6377" s="1">
        <f t="shared" si="2"/>
        <v>0.63219741480611047</v>
      </c>
      <c r="D6377" s="1">
        <f>'Lobster data'!L6377+D6376</f>
        <v>1614</v>
      </c>
    </row>
    <row r="6378" spans="1:4" ht="12" customHeight="1" x14ac:dyDescent="0.3">
      <c r="A6378" s="1">
        <f t="shared" si="0"/>
        <v>6377</v>
      </c>
      <c r="B6378" s="1">
        <f t="shared" si="1"/>
        <v>0.63770000000000004</v>
      </c>
      <c r="C6378" s="1">
        <f t="shared" si="2"/>
        <v>0.63258911084998037</v>
      </c>
      <c r="D6378" s="1">
        <f>'Lobster data'!L6378+D6377</f>
        <v>1615</v>
      </c>
    </row>
    <row r="6379" spans="1:4" ht="12" customHeight="1" x14ac:dyDescent="0.3">
      <c r="A6379" s="1">
        <f t="shared" si="0"/>
        <v>6378</v>
      </c>
      <c r="B6379" s="1">
        <f t="shared" si="1"/>
        <v>0.63780000000000003</v>
      </c>
      <c r="C6379" s="1">
        <f t="shared" si="2"/>
        <v>0.63298080689385039</v>
      </c>
      <c r="D6379" s="1">
        <f>'Lobster data'!L6379+D6378</f>
        <v>1616</v>
      </c>
    </row>
    <row r="6380" spans="1:4" ht="12" customHeight="1" x14ac:dyDescent="0.3">
      <c r="A6380" s="1">
        <f t="shared" si="0"/>
        <v>6379</v>
      </c>
      <c r="B6380" s="1">
        <f t="shared" si="1"/>
        <v>0.63790000000000002</v>
      </c>
      <c r="C6380" s="1">
        <f t="shared" si="2"/>
        <v>0.63298080689385039</v>
      </c>
      <c r="D6380" s="1">
        <f>'Lobster data'!L6380+D6379</f>
        <v>1616</v>
      </c>
    </row>
    <row r="6381" spans="1:4" ht="12" customHeight="1" x14ac:dyDescent="0.3">
      <c r="A6381" s="1">
        <f t="shared" si="0"/>
        <v>6380</v>
      </c>
      <c r="B6381" s="1">
        <f t="shared" si="1"/>
        <v>0.63800000000000001</v>
      </c>
      <c r="C6381" s="1">
        <f t="shared" si="2"/>
        <v>0.63298080689385039</v>
      </c>
      <c r="D6381" s="1">
        <f>'Lobster data'!L6381+D6380</f>
        <v>1616</v>
      </c>
    </row>
    <row r="6382" spans="1:4" ht="12" customHeight="1" x14ac:dyDescent="0.3">
      <c r="A6382" s="1">
        <f t="shared" si="0"/>
        <v>6381</v>
      </c>
      <c r="B6382" s="1">
        <f t="shared" si="1"/>
        <v>0.6381</v>
      </c>
      <c r="C6382" s="1">
        <f t="shared" si="2"/>
        <v>0.63298080689385039</v>
      </c>
      <c r="D6382" s="1">
        <f>'Lobster data'!L6382+D6381</f>
        <v>1616</v>
      </c>
    </row>
    <row r="6383" spans="1:4" ht="12" customHeight="1" x14ac:dyDescent="0.3">
      <c r="A6383" s="1">
        <f t="shared" si="0"/>
        <v>6382</v>
      </c>
      <c r="B6383" s="1">
        <f t="shared" si="1"/>
        <v>0.63819999999999999</v>
      </c>
      <c r="C6383" s="1">
        <f t="shared" si="2"/>
        <v>0.63337250293772029</v>
      </c>
      <c r="D6383" s="1">
        <f>'Lobster data'!L6383+D6382</f>
        <v>1617</v>
      </c>
    </row>
    <row r="6384" spans="1:4" ht="12" customHeight="1" x14ac:dyDescent="0.3">
      <c r="A6384" s="1">
        <f t="shared" si="0"/>
        <v>6383</v>
      </c>
      <c r="B6384" s="1">
        <f t="shared" si="1"/>
        <v>0.63829999999999998</v>
      </c>
      <c r="C6384" s="1">
        <f t="shared" si="2"/>
        <v>0.63337250293772029</v>
      </c>
      <c r="D6384" s="1">
        <f>'Lobster data'!L6384+D6383</f>
        <v>1617</v>
      </c>
    </row>
    <row r="6385" spans="1:4" ht="12" customHeight="1" x14ac:dyDescent="0.3">
      <c r="A6385" s="1">
        <f t="shared" si="0"/>
        <v>6384</v>
      </c>
      <c r="B6385" s="1">
        <f t="shared" si="1"/>
        <v>0.63839999999999997</v>
      </c>
      <c r="C6385" s="1">
        <f t="shared" si="2"/>
        <v>0.63337250293772029</v>
      </c>
      <c r="D6385" s="1">
        <f>'Lobster data'!L6385+D6384</f>
        <v>1617</v>
      </c>
    </row>
    <row r="6386" spans="1:4" ht="12" customHeight="1" x14ac:dyDescent="0.3">
      <c r="A6386" s="1">
        <f t="shared" si="0"/>
        <v>6385</v>
      </c>
      <c r="B6386" s="1">
        <f t="shared" si="1"/>
        <v>0.63849999999999996</v>
      </c>
      <c r="C6386" s="1">
        <f t="shared" si="2"/>
        <v>0.63337250293772029</v>
      </c>
      <c r="D6386" s="1">
        <f>'Lobster data'!L6386+D6385</f>
        <v>1617</v>
      </c>
    </row>
    <row r="6387" spans="1:4" ht="12" customHeight="1" x14ac:dyDescent="0.3">
      <c r="A6387" s="1">
        <f t="shared" si="0"/>
        <v>6386</v>
      </c>
      <c r="B6387" s="1">
        <f t="shared" si="1"/>
        <v>0.63859999999999995</v>
      </c>
      <c r="C6387" s="1">
        <f t="shared" si="2"/>
        <v>0.63337250293772029</v>
      </c>
      <c r="D6387" s="1">
        <f>'Lobster data'!L6387+D6386</f>
        <v>1617</v>
      </c>
    </row>
    <row r="6388" spans="1:4" ht="12" customHeight="1" x14ac:dyDescent="0.3">
      <c r="A6388" s="1">
        <f t="shared" si="0"/>
        <v>6387</v>
      </c>
      <c r="B6388" s="1">
        <f t="shared" si="1"/>
        <v>0.63870000000000005</v>
      </c>
      <c r="C6388" s="1">
        <f t="shared" si="2"/>
        <v>0.63376419898159031</v>
      </c>
      <c r="D6388" s="1">
        <f>'Lobster data'!L6388+D6387</f>
        <v>1618</v>
      </c>
    </row>
    <row r="6389" spans="1:4" ht="12" customHeight="1" x14ac:dyDescent="0.3">
      <c r="A6389" s="1">
        <f t="shared" si="0"/>
        <v>6388</v>
      </c>
      <c r="B6389" s="1">
        <f t="shared" si="1"/>
        <v>0.63880000000000003</v>
      </c>
      <c r="C6389" s="1">
        <f t="shared" si="2"/>
        <v>0.63376419898159031</v>
      </c>
      <c r="D6389" s="1">
        <f>'Lobster data'!L6389+D6388</f>
        <v>1618</v>
      </c>
    </row>
    <row r="6390" spans="1:4" ht="12" customHeight="1" x14ac:dyDescent="0.3">
      <c r="A6390" s="1">
        <f t="shared" si="0"/>
        <v>6389</v>
      </c>
      <c r="B6390" s="1">
        <f t="shared" si="1"/>
        <v>0.63890000000000002</v>
      </c>
      <c r="C6390" s="1">
        <f t="shared" si="2"/>
        <v>0.63376419898159031</v>
      </c>
      <c r="D6390" s="1">
        <f>'Lobster data'!L6390+D6389</f>
        <v>1618</v>
      </c>
    </row>
    <row r="6391" spans="1:4" ht="12" customHeight="1" x14ac:dyDescent="0.3">
      <c r="A6391" s="1">
        <f t="shared" si="0"/>
        <v>6390</v>
      </c>
      <c r="B6391" s="1">
        <f t="shared" si="1"/>
        <v>0.63900000000000001</v>
      </c>
      <c r="C6391" s="1">
        <f t="shared" si="2"/>
        <v>0.63376419898159031</v>
      </c>
      <c r="D6391" s="1">
        <f>'Lobster data'!L6391+D6390</f>
        <v>1618</v>
      </c>
    </row>
    <row r="6392" spans="1:4" ht="12" customHeight="1" x14ac:dyDescent="0.3">
      <c r="A6392" s="1">
        <f t="shared" si="0"/>
        <v>6391</v>
      </c>
      <c r="B6392" s="1">
        <f t="shared" si="1"/>
        <v>0.6391</v>
      </c>
      <c r="C6392" s="1">
        <f t="shared" si="2"/>
        <v>0.63376419898159031</v>
      </c>
      <c r="D6392" s="1">
        <f>'Lobster data'!L6392+D6391</f>
        <v>1618</v>
      </c>
    </row>
    <row r="6393" spans="1:4" ht="12" customHeight="1" x14ac:dyDescent="0.3">
      <c r="A6393" s="1">
        <f t="shared" si="0"/>
        <v>6392</v>
      </c>
      <c r="B6393" s="1">
        <f t="shared" si="1"/>
        <v>0.63919999999999999</v>
      </c>
      <c r="C6393" s="1">
        <f t="shared" si="2"/>
        <v>0.63415589502546021</v>
      </c>
      <c r="D6393" s="1">
        <f>'Lobster data'!L6393+D6392</f>
        <v>1619</v>
      </c>
    </row>
    <row r="6394" spans="1:4" ht="12" customHeight="1" x14ac:dyDescent="0.3">
      <c r="A6394" s="1">
        <f t="shared" si="0"/>
        <v>6393</v>
      </c>
      <c r="B6394" s="1">
        <f t="shared" si="1"/>
        <v>0.63929999999999998</v>
      </c>
      <c r="C6394" s="1">
        <f t="shared" si="2"/>
        <v>0.63415589502546021</v>
      </c>
      <c r="D6394" s="1">
        <f>'Lobster data'!L6394+D6393</f>
        <v>1619</v>
      </c>
    </row>
    <row r="6395" spans="1:4" ht="12" customHeight="1" x14ac:dyDescent="0.3">
      <c r="A6395" s="1">
        <f t="shared" si="0"/>
        <v>6394</v>
      </c>
      <c r="B6395" s="1">
        <f t="shared" si="1"/>
        <v>0.63939999999999997</v>
      </c>
      <c r="C6395" s="1">
        <f t="shared" si="2"/>
        <v>0.63415589502546021</v>
      </c>
      <c r="D6395" s="1">
        <f>'Lobster data'!L6395+D6394</f>
        <v>1619</v>
      </c>
    </row>
    <row r="6396" spans="1:4" ht="12" customHeight="1" x14ac:dyDescent="0.3">
      <c r="A6396" s="1">
        <f t="shared" si="0"/>
        <v>6395</v>
      </c>
      <c r="B6396" s="1">
        <f t="shared" si="1"/>
        <v>0.63949999999999996</v>
      </c>
      <c r="C6396" s="1">
        <f t="shared" si="2"/>
        <v>0.63454759106933023</v>
      </c>
      <c r="D6396" s="1">
        <f>'Lobster data'!L6396+D6395</f>
        <v>1620</v>
      </c>
    </row>
    <row r="6397" spans="1:4" ht="12" customHeight="1" x14ac:dyDescent="0.3">
      <c r="A6397" s="1">
        <f t="shared" si="0"/>
        <v>6396</v>
      </c>
      <c r="B6397" s="1">
        <f t="shared" si="1"/>
        <v>0.63959999999999995</v>
      </c>
      <c r="C6397" s="1">
        <f t="shared" si="2"/>
        <v>0.63454759106933023</v>
      </c>
      <c r="D6397" s="1">
        <f>'Lobster data'!L6397+D6396</f>
        <v>1620</v>
      </c>
    </row>
    <row r="6398" spans="1:4" ht="12" customHeight="1" x14ac:dyDescent="0.3">
      <c r="A6398" s="1">
        <f t="shared" si="0"/>
        <v>6397</v>
      </c>
      <c r="B6398" s="1">
        <f t="shared" si="1"/>
        <v>0.63970000000000005</v>
      </c>
      <c r="C6398" s="1">
        <f t="shared" si="2"/>
        <v>0.63454759106933023</v>
      </c>
      <c r="D6398" s="1">
        <f>'Lobster data'!L6398+D6397</f>
        <v>1620</v>
      </c>
    </row>
    <row r="6399" spans="1:4" ht="12" customHeight="1" x14ac:dyDescent="0.3">
      <c r="A6399" s="1">
        <f t="shared" si="0"/>
        <v>6398</v>
      </c>
      <c r="B6399" s="1">
        <f t="shared" si="1"/>
        <v>0.63980000000000004</v>
      </c>
      <c r="C6399" s="1">
        <f t="shared" si="2"/>
        <v>0.63454759106933023</v>
      </c>
      <c r="D6399" s="1">
        <f>'Lobster data'!L6399+D6398</f>
        <v>1620</v>
      </c>
    </row>
    <row r="6400" spans="1:4" ht="12" customHeight="1" x14ac:dyDescent="0.3">
      <c r="A6400" s="1">
        <f t="shared" si="0"/>
        <v>6399</v>
      </c>
      <c r="B6400" s="1">
        <f t="shared" si="1"/>
        <v>0.63990000000000002</v>
      </c>
      <c r="C6400" s="1">
        <f t="shared" si="2"/>
        <v>0.63454759106933023</v>
      </c>
      <c r="D6400" s="1">
        <f>'Lobster data'!L6400+D6399</f>
        <v>1620</v>
      </c>
    </row>
    <row r="6401" spans="1:4" ht="12" customHeight="1" x14ac:dyDescent="0.3">
      <c r="A6401" s="1">
        <f t="shared" si="0"/>
        <v>6400</v>
      </c>
      <c r="B6401" s="1">
        <f t="shared" si="1"/>
        <v>0.64</v>
      </c>
      <c r="C6401" s="1">
        <f t="shared" si="2"/>
        <v>0.63454759106933023</v>
      </c>
      <c r="D6401" s="1">
        <f>'Lobster data'!L6401+D6400</f>
        <v>1620</v>
      </c>
    </row>
    <row r="6402" spans="1:4" ht="12" customHeight="1" x14ac:dyDescent="0.3">
      <c r="A6402" s="1">
        <f t="shared" si="0"/>
        <v>6401</v>
      </c>
      <c r="B6402" s="1">
        <f t="shared" si="1"/>
        <v>0.6401</v>
      </c>
      <c r="C6402" s="1">
        <f t="shared" si="2"/>
        <v>0.63454759106933023</v>
      </c>
      <c r="D6402" s="1">
        <f>'Lobster data'!L6402+D6401</f>
        <v>1620</v>
      </c>
    </row>
    <row r="6403" spans="1:4" ht="12" customHeight="1" x14ac:dyDescent="0.3">
      <c r="A6403" s="1">
        <f t="shared" si="0"/>
        <v>6402</v>
      </c>
      <c r="B6403" s="1">
        <f t="shared" si="1"/>
        <v>0.64019999999999999</v>
      </c>
      <c r="C6403" s="1">
        <f t="shared" si="2"/>
        <v>0.63454759106933023</v>
      </c>
      <c r="D6403" s="1">
        <f>'Lobster data'!L6403+D6402</f>
        <v>1620</v>
      </c>
    </row>
    <row r="6404" spans="1:4" ht="12" customHeight="1" x14ac:dyDescent="0.3">
      <c r="A6404" s="1">
        <f t="shared" si="0"/>
        <v>6403</v>
      </c>
      <c r="B6404" s="1">
        <f t="shared" si="1"/>
        <v>0.64029999999999998</v>
      </c>
      <c r="C6404" s="1">
        <f t="shared" si="2"/>
        <v>0.63493928711320013</v>
      </c>
      <c r="D6404" s="1">
        <f>'Lobster data'!L6404+D6403</f>
        <v>1621</v>
      </c>
    </row>
    <row r="6405" spans="1:4" ht="12" customHeight="1" x14ac:dyDescent="0.3">
      <c r="A6405" s="1">
        <f t="shared" si="0"/>
        <v>6404</v>
      </c>
      <c r="B6405" s="1">
        <f t="shared" si="1"/>
        <v>0.64039999999999997</v>
      </c>
      <c r="C6405" s="1">
        <f t="shared" si="2"/>
        <v>0.63493928711320013</v>
      </c>
      <c r="D6405" s="1">
        <f>'Lobster data'!L6405+D6404</f>
        <v>1621</v>
      </c>
    </row>
    <row r="6406" spans="1:4" ht="12" customHeight="1" x14ac:dyDescent="0.3">
      <c r="A6406" s="1">
        <f t="shared" si="0"/>
        <v>6405</v>
      </c>
      <c r="B6406" s="1">
        <f t="shared" si="1"/>
        <v>0.64049999999999996</v>
      </c>
      <c r="C6406" s="1">
        <f t="shared" si="2"/>
        <v>0.63533098315707015</v>
      </c>
      <c r="D6406" s="1">
        <f>'Lobster data'!L6406+D6405</f>
        <v>1622</v>
      </c>
    </row>
    <row r="6407" spans="1:4" ht="12" customHeight="1" x14ac:dyDescent="0.3">
      <c r="A6407" s="1">
        <f t="shared" si="0"/>
        <v>6406</v>
      </c>
      <c r="B6407" s="1">
        <f t="shared" si="1"/>
        <v>0.64059999999999995</v>
      </c>
      <c r="C6407" s="1">
        <f t="shared" si="2"/>
        <v>0.63533098315707015</v>
      </c>
      <c r="D6407" s="1">
        <f>'Lobster data'!L6407+D6406</f>
        <v>1622</v>
      </c>
    </row>
    <row r="6408" spans="1:4" ht="12" customHeight="1" x14ac:dyDescent="0.3">
      <c r="A6408" s="1">
        <f t="shared" si="0"/>
        <v>6407</v>
      </c>
      <c r="B6408" s="1">
        <f t="shared" si="1"/>
        <v>0.64070000000000005</v>
      </c>
      <c r="C6408" s="1">
        <f t="shared" si="2"/>
        <v>0.63572267920094006</v>
      </c>
      <c r="D6408" s="1">
        <f>'Lobster data'!L6408+D6407</f>
        <v>1623</v>
      </c>
    </row>
    <row r="6409" spans="1:4" ht="12" customHeight="1" x14ac:dyDescent="0.3">
      <c r="A6409" s="1">
        <f t="shared" si="0"/>
        <v>6408</v>
      </c>
      <c r="B6409" s="1">
        <f t="shared" si="1"/>
        <v>0.64080000000000004</v>
      </c>
      <c r="C6409" s="1">
        <f t="shared" si="2"/>
        <v>0.63572267920094006</v>
      </c>
      <c r="D6409" s="1">
        <f>'Lobster data'!L6409+D6408</f>
        <v>1623</v>
      </c>
    </row>
    <row r="6410" spans="1:4" ht="12" customHeight="1" x14ac:dyDescent="0.3">
      <c r="A6410" s="1">
        <f t="shared" si="0"/>
        <v>6409</v>
      </c>
      <c r="B6410" s="1">
        <f t="shared" si="1"/>
        <v>0.64090000000000003</v>
      </c>
      <c r="C6410" s="1">
        <f t="shared" si="2"/>
        <v>0.63572267920094006</v>
      </c>
      <c r="D6410" s="1">
        <f>'Lobster data'!L6410+D6409</f>
        <v>1623</v>
      </c>
    </row>
    <row r="6411" spans="1:4" ht="12" customHeight="1" x14ac:dyDescent="0.3">
      <c r="A6411" s="1">
        <f t="shared" si="0"/>
        <v>6410</v>
      </c>
      <c r="B6411" s="1">
        <f t="shared" si="1"/>
        <v>0.64100000000000001</v>
      </c>
      <c r="C6411" s="1">
        <f t="shared" si="2"/>
        <v>0.63572267920094006</v>
      </c>
      <c r="D6411" s="1">
        <f>'Lobster data'!L6411+D6410</f>
        <v>1623</v>
      </c>
    </row>
    <row r="6412" spans="1:4" ht="12" customHeight="1" x14ac:dyDescent="0.3">
      <c r="A6412" s="1">
        <f t="shared" si="0"/>
        <v>6411</v>
      </c>
      <c r="B6412" s="1">
        <f t="shared" si="1"/>
        <v>0.6411</v>
      </c>
      <c r="C6412" s="1">
        <f t="shared" si="2"/>
        <v>0.63572267920094006</v>
      </c>
      <c r="D6412" s="1">
        <f>'Lobster data'!L6412+D6411</f>
        <v>1623</v>
      </c>
    </row>
    <row r="6413" spans="1:4" ht="12" customHeight="1" x14ac:dyDescent="0.3">
      <c r="A6413" s="1">
        <f t="shared" si="0"/>
        <v>6412</v>
      </c>
      <c r="B6413" s="1">
        <f t="shared" si="1"/>
        <v>0.64119999999999999</v>
      </c>
      <c r="C6413" s="1">
        <f t="shared" si="2"/>
        <v>0.63572267920094006</v>
      </c>
      <c r="D6413" s="1">
        <f>'Lobster data'!L6413+D6412</f>
        <v>1623</v>
      </c>
    </row>
    <row r="6414" spans="1:4" ht="12" customHeight="1" x14ac:dyDescent="0.3">
      <c r="A6414" s="1">
        <f t="shared" si="0"/>
        <v>6413</v>
      </c>
      <c r="B6414" s="1">
        <f t="shared" si="1"/>
        <v>0.64129999999999998</v>
      </c>
      <c r="C6414" s="1">
        <f t="shared" si="2"/>
        <v>0.63572267920094006</v>
      </c>
      <c r="D6414" s="1">
        <f>'Lobster data'!L6414+D6413</f>
        <v>1623</v>
      </c>
    </row>
    <row r="6415" spans="1:4" ht="12" customHeight="1" x14ac:dyDescent="0.3">
      <c r="A6415" s="1">
        <f t="shared" si="0"/>
        <v>6414</v>
      </c>
      <c r="B6415" s="1">
        <f t="shared" si="1"/>
        <v>0.64139999999999997</v>
      </c>
      <c r="C6415" s="1">
        <f t="shared" si="2"/>
        <v>0.63572267920094006</v>
      </c>
      <c r="D6415" s="1">
        <f>'Lobster data'!L6415+D6414</f>
        <v>1623</v>
      </c>
    </row>
    <row r="6416" spans="1:4" ht="12" customHeight="1" x14ac:dyDescent="0.3">
      <c r="A6416" s="1">
        <f t="shared" si="0"/>
        <v>6415</v>
      </c>
      <c r="B6416" s="1">
        <f t="shared" si="1"/>
        <v>0.64149999999999996</v>
      </c>
      <c r="C6416" s="1">
        <f t="shared" si="2"/>
        <v>0.63611437524481007</v>
      </c>
      <c r="D6416" s="1">
        <f>'Lobster data'!L6416+D6415</f>
        <v>1624</v>
      </c>
    </row>
    <row r="6417" spans="1:4" ht="12" customHeight="1" x14ac:dyDescent="0.3">
      <c r="A6417" s="1">
        <f t="shared" si="0"/>
        <v>6416</v>
      </c>
      <c r="B6417" s="1">
        <f t="shared" si="1"/>
        <v>0.64159999999999995</v>
      </c>
      <c r="C6417" s="1">
        <f t="shared" si="2"/>
        <v>0.63650607128867998</v>
      </c>
      <c r="D6417" s="1">
        <f>'Lobster data'!L6417+D6416</f>
        <v>1625</v>
      </c>
    </row>
    <row r="6418" spans="1:4" ht="12" customHeight="1" x14ac:dyDescent="0.3">
      <c r="A6418" s="1">
        <f t="shared" si="0"/>
        <v>6417</v>
      </c>
      <c r="B6418" s="1">
        <f t="shared" si="1"/>
        <v>0.64170000000000005</v>
      </c>
      <c r="C6418" s="1">
        <f t="shared" si="2"/>
        <v>0.63689776733254999</v>
      </c>
      <c r="D6418" s="1">
        <f>'Lobster data'!L6418+D6417</f>
        <v>1626</v>
      </c>
    </row>
    <row r="6419" spans="1:4" ht="12" customHeight="1" x14ac:dyDescent="0.3">
      <c r="A6419" s="1">
        <f t="shared" si="0"/>
        <v>6418</v>
      </c>
      <c r="B6419" s="1">
        <f t="shared" si="1"/>
        <v>0.64180000000000004</v>
      </c>
      <c r="C6419" s="1">
        <f t="shared" si="2"/>
        <v>0.63689776733254999</v>
      </c>
      <c r="D6419" s="1">
        <f>'Lobster data'!L6419+D6418</f>
        <v>1626</v>
      </c>
    </row>
    <row r="6420" spans="1:4" ht="12" customHeight="1" x14ac:dyDescent="0.3">
      <c r="A6420" s="1">
        <f t="shared" si="0"/>
        <v>6419</v>
      </c>
      <c r="B6420" s="1">
        <f t="shared" si="1"/>
        <v>0.64190000000000003</v>
      </c>
      <c r="C6420" s="1">
        <f t="shared" si="2"/>
        <v>0.63689776733254999</v>
      </c>
      <c r="D6420" s="1">
        <f>'Lobster data'!L6420+D6419</f>
        <v>1626</v>
      </c>
    </row>
    <row r="6421" spans="1:4" ht="12" customHeight="1" x14ac:dyDescent="0.3">
      <c r="A6421" s="1">
        <f t="shared" si="0"/>
        <v>6420</v>
      </c>
      <c r="B6421" s="1">
        <f t="shared" si="1"/>
        <v>0.64200000000000002</v>
      </c>
      <c r="C6421" s="1">
        <f t="shared" si="2"/>
        <v>0.63689776733254999</v>
      </c>
      <c r="D6421" s="1">
        <f>'Lobster data'!L6421+D6420</f>
        <v>1626</v>
      </c>
    </row>
    <row r="6422" spans="1:4" ht="12" customHeight="1" x14ac:dyDescent="0.3">
      <c r="A6422" s="1">
        <f t="shared" si="0"/>
        <v>6421</v>
      </c>
      <c r="B6422" s="1">
        <f t="shared" si="1"/>
        <v>0.6421</v>
      </c>
      <c r="C6422" s="1">
        <f t="shared" si="2"/>
        <v>0.6372894633764199</v>
      </c>
      <c r="D6422" s="1">
        <f>'Lobster data'!L6422+D6421</f>
        <v>1627</v>
      </c>
    </row>
    <row r="6423" spans="1:4" ht="12" customHeight="1" x14ac:dyDescent="0.3">
      <c r="A6423" s="1">
        <f t="shared" si="0"/>
        <v>6422</v>
      </c>
      <c r="B6423" s="1">
        <f t="shared" si="1"/>
        <v>0.64219999999999999</v>
      </c>
      <c r="C6423" s="1">
        <f t="shared" si="2"/>
        <v>0.6376811594202898</v>
      </c>
      <c r="D6423" s="1">
        <f>'Lobster data'!L6423+D6422</f>
        <v>1628</v>
      </c>
    </row>
    <row r="6424" spans="1:4" ht="12" customHeight="1" x14ac:dyDescent="0.3">
      <c r="A6424" s="1">
        <f t="shared" si="0"/>
        <v>6423</v>
      </c>
      <c r="B6424" s="1">
        <f t="shared" si="1"/>
        <v>0.64229999999999998</v>
      </c>
      <c r="C6424" s="1">
        <f t="shared" si="2"/>
        <v>0.6376811594202898</v>
      </c>
      <c r="D6424" s="1">
        <f>'Lobster data'!L6424+D6423</f>
        <v>1628</v>
      </c>
    </row>
    <row r="6425" spans="1:4" ht="12" customHeight="1" x14ac:dyDescent="0.3">
      <c r="A6425" s="1">
        <f t="shared" si="0"/>
        <v>6424</v>
      </c>
      <c r="B6425" s="1">
        <f t="shared" si="1"/>
        <v>0.64239999999999997</v>
      </c>
      <c r="C6425" s="1">
        <f t="shared" si="2"/>
        <v>0.6376811594202898</v>
      </c>
      <c r="D6425" s="1">
        <f>'Lobster data'!L6425+D6424</f>
        <v>1628</v>
      </c>
    </row>
    <row r="6426" spans="1:4" ht="12" customHeight="1" x14ac:dyDescent="0.3">
      <c r="A6426" s="1">
        <f t="shared" si="0"/>
        <v>6425</v>
      </c>
      <c r="B6426" s="1">
        <f t="shared" si="1"/>
        <v>0.64249999999999996</v>
      </c>
      <c r="C6426" s="1">
        <f t="shared" si="2"/>
        <v>0.6376811594202898</v>
      </c>
      <c r="D6426" s="1">
        <f>'Lobster data'!L6426+D6425</f>
        <v>1628</v>
      </c>
    </row>
    <row r="6427" spans="1:4" ht="12" customHeight="1" x14ac:dyDescent="0.3">
      <c r="A6427" s="1">
        <f t="shared" si="0"/>
        <v>6426</v>
      </c>
      <c r="B6427" s="1">
        <f t="shared" si="1"/>
        <v>0.64259999999999995</v>
      </c>
      <c r="C6427" s="1">
        <f t="shared" si="2"/>
        <v>0.6376811594202898</v>
      </c>
      <c r="D6427" s="1">
        <f>'Lobster data'!L6427+D6426</f>
        <v>1628</v>
      </c>
    </row>
    <row r="6428" spans="1:4" ht="12" customHeight="1" x14ac:dyDescent="0.3">
      <c r="A6428" s="1">
        <f t="shared" si="0"/>
        <v>6427</v>
      </c>
      <c r="B6428" s="1">
        <f t="shared" si="1"/>
        <v>0.64270000000000005</v>
      </c>
      <c r="C6428" s="1">
        <f t="shared" si="2"/>
        <v>0.63807285546415982</v>
      </c>
      <c r="D6428" s="1">
        <f>'Lobster data'!L6428+D6427</f>
        <v>1629</v>
      </c>
    </row>
    <row r="6429" spans="1:4" ht="12" customHeight="1" x14ac:dyDescent="0.3">
      <c r="A6429" s="1">
        <f t="shared" si="0"/>
        <v>6428</v>
      </c>
      <c r="B6429" s="1">
        <f t="shared" si="1"/>
        <v>0.64280000000000004</v>
      </c>
      <c r="C6429" s="1">
        <f t="shared" si="2"/>
        <v>0.63807285546415982</v>
      </c>
      <c r="D6429" s="1">
        <f>'Lobster data'!L6429+D6428</f>
        <v>1629</v>
      </c>
    </row>
    <row r="6430" spans="1:4" ht="12" customHeight="1" x14ac:dyDescent="0.3">
      <c r="A6430" s="1">
        <f t="shared" si="0"/>
        <v>6429</v>
      </c>
      <c r="B6430" s="1">
        <f t="shared" si="1"/>
        <v>0.64290000000000003</v>
      </c>
      <c r="C6430" s="1">
        <f t="shared" si="2"/>
        <v>0.63807285546415982</v>
      </c>
      <c r="D6430" s="1">
        <f>'Lobster data'!L6430+D6429</f>
        <v>1629</v>
      </c>
    </row>
    <row r="6431" spans="1:4" ht="12" customHeight="1" x14ac:dyDescent="0.3">
      <c r="A6431" s="1">
        <f t="shared" si="0"/>
        <v>6430</v>
      </c>
      <c r="B6431" s="1">
        <f t="shared" si="1"/>
        <v>0.64300000000000002</v>
      </c>
      <c r="C6431" s="1">
        <f t="shared" si="2"/>
        <v>0.63807285546415982</v>
      </c>
      <c r="D6431" s="1">
        <f>'Lobster data'!L6431+D6430</f>
        <v>1629</v>
      </c>
    </row>
    <row r="6432" spans="1:4" ht="12" customHeight="1" x14ac:dyDescent="0.3">
      <c r="A6432" s="1">
        <f t="shared" si="0"/>
        <v>6431</v>
      </c>
      <c r="B6432" s="1">
        <f t="shared" si="1"/>
        <v>0.6431</v>
      </c>
      <c r="C6432" s="1">
        <f t="shared" si="2"/>
        <v>0.63807285546415982</v>
      </c>
      <c r="D6432" s="1">
        <f>'Lobster data'!L6432+D6431</f>
        <v>1629</v>
      </c>
    </row>
    <row r="6433" spans="1:4" ht="12" customHeight="1" x14ac:dyDescent="0.3">
      <c r="A6433" s="1">
        <f t="shared" si="0"/>
        <v>6432</v>
      </c>
      <c r="B6433" s="1">
        <f t="shared" si="1"/>
        <v>0.64319999999999999</v>
      </c>
      <c r="C6433" s="1">
        <f t="shared" si="2"/>
        <v>0.63807285546415982</v>
      </c>
      <c r="D6433" s="1">
        <f>'Lobster data'!L6433+D6432</f>
        <v>1629</v>
      </c>
    </row>
    <row r="6434" spans="1:4" ht="12" customHeight="1" x14ac:dyDescent="0.3">
      <c r="A6434" s="1">
        <f t="shared" si="0"/>
        <v>6433</v>
      </c>
      <c r="B6434" s="1">
        <f t="shared" si="1"/>
        <v>0.64329999999999998</v>
      </c>
      <c r="C6434" s="1">
        <f t="shared" si="2"/>
        <v>0.63846455150802972</v>
      </c>
      <c r="D6434" s="1">
        <f>'Lobster data'!L6434+D6433</f>
        <v>1630</v>
      </c>
    </row>
    <row r="6435" spans="1:4" ht="12" customHeight="1" x14ac:dyDescent="0.3">
      <c r="A6435" s="1">
        <f t="shared" si="0"/>
        <v>6434</v>
      </c>
      <c r="B6435" s="1">
        <f t="shared" si="1"/>
        <v>0.64339999999999997</v>
      </c>
      <c r="C6435" s="1">
        <f t="shared" si="2"/>
        <v>0.63846455150802972</v>
      </c>
      <c r="D6435" s="1">
        <f>'Lobster data'!L6435+D6434</f>
        <v>1630</v>
      </c>
    </row>
    <row r="6436" spans="1:4" ht="12" customHeight="1" x14ac:dyDescent="0.3">
      <c r="A6436" s="1">
        <f t="shared" si="0"/>
        <v>6435</v>
      </c>
      <c r="B6436" s="1">
        <f t="shared" si="1"/>
        <v>0.64349999999999996</v>
      </c>
      <c r="C6436" s="1">
        <f t="shared" si="2"/>
        <v>0.63885624755189974</v>
      </c>
      <c r="D6436" s="1">
        <f>'Lobster data'!L6436+D6435</f>
        <v>1631</v>
      </c>
    </row>
    <row r="6437" spans="1:4" ht="12" customHeight="1" x14ac:dyDescent="0.3">
      <c r="A6437" s="1">
        <f t="shared" si="0"/>
        <v>6436</v>
      </c>
      <c r="B6437" s="1">
        <f t="shared" si="1"/>
        <v>0.64359999999999995</v>
      </c>
      <c r="C6437" s="1">
        <f t="shared" si="2"/>
        <v>0.63885624755189974</v>
      </c>
      <c r="D6437" s="1">
        <f>'Lobster data'!L6437+D6436</f>
        <v>1631</v>
      </c>
    </row>
    <row r="6438" spans="1:4" ht="12" customHeight="1" x14ac:dyDescent="0.3">
      <c r="A6438" s="1">
        <f t="shared" si="0"/>
        <v>6437</v>
      </c>
      <c r="B6438" s="1">
        <f t="shared" si="1"/>
        <v>0.64370000000000005</v>
      </c>
      <c r="C6438" s="1">
        <f t="shared" si="2"/>
        <v>0.63885624755189974</v>
      </c>
      <c r="D6438" s="1">
        <f>'Lobster data'!L6438+D6437</f>
        <v>1631</v>
      </c>
    </row>
    <row r="6439" spans="1:4" ht="12" customHeight="1" x14ac:dyDescent="0.3">
      <c r="A6439" s="1">
        <f t="shared" si="0"/>
        <v>6438</v>
      </c>
      <c r="B6439" s="1">
        <f t="shared" si="1"/>
        <v>0.64380000000000004</v>
      </c>
      <c r="C6439" s="1">
        <f t="shared" si="2"/>
        <v>0.63885624755189974</v>
      </c>
      <c r="D6439" s="1">
        <f>'Lobster data'!L6439+D6438</f>
        <v>1631</v>
      </c>
    </row>
    <row r="6440" spans="1:4" ht="12" customHeight="1" x14ac:dyDescent="0.3">
      <c r="A6440" s="1">
        <f t="shared" si="0"/>
        <v>6439</v>
      </c>
      <c r="B6440" s="1">
        <f t="shared" si="1"/>
        <v>0.64390000000000003</v>
      </c>
      <c r="C6440" s="1">
        <f t="shared" si="2"/>
        <v>0.63885624755189974</v>
      </c>
      <c r="D6440" s="1">
        <f>'Lobster data'!L6440+D6439</f>
        <v>1631</v>
      </c>
    </row>
    <row r="6441" spans="1:4" ht="12" customHeight="1" x14ac:dyDescent="0.3">
      <c r="A6441" s="1">
        <f t="shared" si="0"/>
        <v>6440</v>
      </c>
      <c r="B6441" s="1">
        <f t="shared" si="1"/>
        <v>0.64400000000000002</v>
      </c>
      <c r="C6441" s="1">
        <f t="shared" si="2"/>
        <v>0.63885624755189974</v>
      </c>
      <c r="D6441" s="1">
        <f>'Lobster data'!L6441+D6440</f>
        <v>1631</v>
      </c>
    </row>
    <row r="6442" spans="1:4" ht="12" customHeight="1" x14ac:dyDescent="0.3">
      <c r="A6442" s="1">
        <f t="shared" si="0"/>
        <v>6441</v>
      </c>
      <c r="B6442" s="1">
        <f t="shared" si="1"/>
        <v>0.64410000000000001</v>
      </c>
      <c r="C6442" s="1">
        <f t="shared" si="2"/>
        <v>0.63885624755189974</v>
      </c>
      <c r="D6442" s="1">
        <f>'Lobster data'!L6442+D6441</f>
        <v>1631</v>
      </c>
    </row>
    <row r="6443" spans="1:4" ht="12" customHeight="1" x14ac:dyDescent="0.3">
      <c r="A6443" s="1">
        <f t="shared" si="0"/>
        <v>6442</v>
      </c>
      <c r="B6443" s="1">
        <f t="shared" si="1"/>
        <v>0.64419999999999999</v>
      </c>
      <c r="C6443" s="1">
        <f t="shared" si="2"/>
        <v>0.63885624755189974</v>
      </c>
      <c r="D6443" s="1">
        <f>'Lobster data'!L6443+D6442</f>
        <v>1631</v>
      </c>
    </row>
    <row r="6444" spans="1:4" ht="12" customHeight="1" x14ac:dyDescent="0.3">
      <c r="A6444" s="1">
        <f t="shared" si="0"/>
        <v>6443</v>
      </c>
      <c r="B6444" s="1">
        <f t="shared" si="1"/>
        <v>0.64429999999999998</v>
      </c>
      <c r="C6444" s="1">
        <f t="shared" si="2"/>
        <v>0.63885624755189974</v>
      </c>
      <c r="D6444" s="1">
        <f>'Lobster data'!L6444+D6443</f>
        <v>1631</v>
      </c>
    </row>
    <row r="6445" spans="1:4" ht="12" customHeight="1" x14ac:dyDescent="0.3">
      <c r="A6445" s="1">
        <f t="shared" si="0"/>
        <v>6444</v>
      </c>
      <c r="B6445" s="1">
        <f t="shared" si="1"/>
        <v>0.64439999999999997</v>
      </c>
      <c r="C6445" s="1">
        <f t="shared" si="2"/>
        <v>0.63885624755189974</v>
      </c>
      <c r="D6445" s="1">
        <f>'Lobster data'!L6445+D6444</f>
        <v>1631</v>
      </c>
    </row>
    <row r="6446" spans="1:4" ht="12" customHeight="1" x14ac:dyDescent="0.3">
      <c r="A6446" s="1">
        <f t="shared" si="0"/>
        <v>6445</v>
      </c>
      <c r="B6446" s="1">
        <f t="shared" si="1"/>
        <v>0.64449999999999996</v>
      </c>
      <c r="C6446" s="1">
        <f t="shared" si="2"/>
        <v>0.63885624755189974</v>
      </c>
      <c r="D6446" s="1">
        <f>'Lobster data'!L6446+D6445</f>
        <v>1631</v>
      </c>
    </row>
    <row r="6447" spans="1:4" ht="12" customHeight="1" x14ac:dyDescent="0.3">
      <c r="A6447" s="1">
        <f t="shared" si="0"/>
        <v>6446</v>
      </c>
      <c r="B6447" s="1">
        <f t="shared" si="1"/>
        <v>0.64459999999999995</v>
      </c>
      <c r="C6447" s="1">
        <f t="shared" si="2"/>
        <v>0.63885624755189974</v>
      </c>
      <c r="D6447" s="1">
        <f>'Lobster data'!L6447+D6446</f>
        <v>1631</v>
      </c>
    </row>
    <row r="6448" spans="1:4" ht="12" customHeight="1" x14ac:dyDescent="0.3">
      <c r="A6448" s="1">
        <f t="shared" si="0"/>
        <v>6447</v>
      </c>
      <c r="B6448" s="1">
        <f t="shared" si="1"/>
        <v>0.64470000000000005</v>
      </c>
      <c r="C6448" s="1">
        <f t="shared" si="2"/>
        <v>0.63924794359576964</v>
      </c>
      <c r="D6448" s="1">
        <f>'Lobster data'!L6448+D6447</f>
        <v>1632</v>
      </c>
    </row>
    <row r="6449" spans="1:4" ht="12" customHeight="1" x14ac:dyDescent="0.3">
      <c r="A6449" s="1">
        <f t="shared" si="0"/>
        <v>6448</v>
      </c>
      <c r="B6449" s="1">
        <f t="shared" si="1"/>
        <v>0.64480000000000004</v>
      </c>
      <c r="C6449" s="1">
        <f t="shared" si="2"/>
        <v>0.63924794359576964</v>
      </c>
      <c r="D6449" s="1">
        <f>'Lobster data'!L6449+D6448</f>
        <v>1632</v>
      </c>
    </row>
    <row r="6450" spans="1:4" ht="12" customHeight="1" x14ac:dyDescent="0.3">
      <c r="A6450" s="1">
        <f t="shared" si="0"/>
        <v>6449</v>
      </c>
      <c r="B6450" s="1">
        <f t="shared" si="1"/>
        <v>0.64490000000000003</v>
      </c>
      <c r="C6450" s="1">
        <f t="shared" si="2"/>
        <v>0.63924794359576964</v>
      </c>
      <c r="D6450" s="1">
        <f>'Lobster data'!L6450+D6449</f>
        <v>1632</v>
      </c>
    </row>
    <row r="6451" spans="1:4" ht="12" customHeight="1" x14ac:dyDescent="0.3">
      <c r="A6451" s="1">
        <f t="shared" si="0"/>
        <v>6450</v>
      </c>
      <c r="B6451" s="1">
        <f t="shared" si="1"/>
        <v>0.64500000000000002</v>
      </c>
      <c r="C6451" s="1">
        <f t="shared" si="2"/>
        <v>0.63924794359576964</v>
      </c>
      <c r="D6451" s="1">
        <f>'Lobster data'!L6451+D6450</f>
        <v>1632</v>
      </c>
    </row>
    <row r="6452" spans="1:4" ht="12" customHeight="1" x14ac:dyDescent="0.3">
      <c r="A6452" s="1">
        <f t="shared" si="0"/>
        <v>6451</v>
      </c>
      <c r="B6452" s="1">
        <f t="shared" si="1"/>
        <v>0.64510000000000001</v>
      </c>
      <c r="C6452" s="1">
        <f t="shared" si="2"/>
        <v>0.63924794359576964</v>
      </c>
      <c r="D6452" s="1">
        <f>'Lobster data'!L6452+D6451</f>
        <v>1632</v>
      </c>
    </row>
    <row r="6453" spans="1:4" ht="12" customHeight="1" x14ac:dyDescent="0.3">
      <c r="A6453" s="1">
        <f t="shared" si="0"/>
        <v>6452</v>
      </c>
      <c r="B6453" s="1">
        <f t="shared" si="1"/>
        <v>0.6452</v>
      </c>
      <c r="C6453" s="1">
        <f t="shared" si="2"/>
        <v>0.63924794359576964</v>
      </c>
      <c r="D6453" s="1">
        <f>'Lobster data'!L6453+D6452</f>
        <v>1632</v>
      </c>
    </row>
    <row r="6454" spans="1:4" ht="12" customHeight="1" x14ac:dyDescent="0.3">
      <c r="A6454" s="1">
        <f t="shared" si="0"/>
        <v>6453</v>
      </c>
      <c r="B6454" s="1">
        <f t="shared" si="1"/>
        <v>0.64529999999999998</v>
      </c>
      <c r="C6454" s="1">
        <f t="shared" si="2"/>
        <v>0.63924794359576964</v>
      </c>
      <c r="D6454" s="1">
        <f>'Lobster data'!L6454+D6453</f>
        <v>1632</v>
      </c>
    </row>
    <row r="6455" spans="1:4" ht="12" customHeight="1" x14ac:dyDescent="0.3">
      <c r="A6455" s="1">
        <f t="shared" si="0"/>
        <v>6454</v>
      </c>
      <c r="B6455" s="1">
        <f t="shared" si="1"/>
        <v>0.64539999999999997</v>
      </c>
      <c r="C6455" s="1">
        <f t="shared" si="2"/>
        <v>0.63924794359576964</v>
      </c>
      <c r="D6455" s="1">
        <f>'Lobster data'!L6455+D6454</f>
        <v>1632</v>
      </c>
    </row>
    <row r="6456" spans="1:4" ht="12" customHeight="1" x14ac:dyDescent="0.3">
      <c r="A6456" s="1">
        <f t="shared" si="0"/>
        <v>6455</v>
      </c>
      <c r="B6456" s="1">
        <f t="shared" si="1"/>
        <v>0.64549999999999996</v>
      </c>
      <c r="C6456" s="1">
        <f t="shared" si="2"/>
        <v>0.63963963963963966</v>
      </c>
      <c r="D6456" s="1">
        <f>'Lobster data'!L6456+D6455</f>
        <v>1633</v>
      </c>
    </row>
    <row r="6457" spans="1:4" ht="12" customHeight="1" x14ac:dyDescent="0.3">
      <c r="A6457" s="1">
        <f t="shared" si="0"/>
        <v>6456</v>
      </c>
      <c r="B6457" s="1">
        <f t="shared" si="1"/>
        <v>0.64559999999999995</v>
      </c>
      <c r="C6457" s="1">
        <f t="shared" si="2"/>
        <v>0.63963963963963966</v>
      </c>
      <c r="D6457" s="1">
        <f>'Lobster data'!L6457+D6456</f>
        <v>1633</v>
      </c>
    </row>
    <row r="6458" spans="1:4" ht="12" customHeight="1" x14ac:dyDescent="0.3">
      <c r="A6458" s="1">
        <f t="shared" si="0"/>
        <v>6457</v>
      </c>
      <c r="B6458" s="1">
        <f t="shared" si="1"/>
        <v>0.64570000000000005</v>
      </c>
      <c r="C6458" s="1">
        <f t="shared" si="2"/>
        <v>0.63963963963963966</v>
      </c>
      <c r="D6458" s="1">
        <f>'Lobster data'!L6458+D6457</f>
        <v>1633</v>
      </c>
    </row>
    <row r="6459" spans="1:4" ht="12" customHeight="1" x14ac:dyDescent="0.3">
      <c r="A6459" s="1">
        <f t="shared" si="0"/>
        <v>6458</v>
      </c>
      <c r="B6459" s="1">
        <f t="shared" si="1"/>
        <v>0.64580000000000004</v>
      </c>
      <c r="C6459" s="1">
        <f t="shared" si="2"/>
        <v>0.63963963963963966</v>
      </c>
      <c r="D6459" s="1">
        <f>'Lobster data'!L6459+D6458</f>
        <v>1633</v>
      </c>
    </row>
    <row r="6460" spans="1:4" ht="12" customHeight="1" x14ac:dyDescent="0.3">
      <c r="A6460" s="1">
        <f t="shared" si="0"/>
        <v>6459</v>
      </c>
      <c r="B6460" s="1">
        <f t="shared" si="1"/>
        <v>0.64590000000000003</v>
      </c>
      <c r="C6460" s="1">
        <f t="shared" si="2"/>
        <v>0.63963963963963966</v>
      </c>
      <c r="D6460" s="1">
        <f>'Lobster data'!L6460+D6459</f>
        <v>1633</v>
      </c>
    </row>
    <row r="6461" spans="1:4" ht="12" customHeight="1" x14ac:dyDescent="0.3">
      <c r="A6461" s="1">
        <f t="shared" si="0"/>
        <v>6460</v>
      </c>
      <c r="B6461" s="1">
        <f t="shared" si="1"/>
        <v>0.64600000000000002</v>
      </c>
      <c r="C6461" s="1">
        <f t="shared" si="2"/>
        <v>0.63963963963963966</v>
      </c>
      <c r="D6461" s="1">
        <f>'Lobster data'!L6461+D6460</f>
        <v>1633</v>
      </c>
    </row>
    <row r="6462" spans="1:4" ht="12" customHeight="1" x14ac:dyDescent="0.3">
      <c r="A6462" s="1">
        <f t="shared" si="0"/>
        <v>6461</v>
      </c>
      <c r="B6462" s="1">
        <f t="shared" si="1"/>
        <v>0.64610000000000001</v>
      </c>
      <c r="C6462" s="1">
        <f t="shared" si="2"/>
        <v>0.64003133568350956</v>
      </c>
      <c r="D6462" s="1">
        <f>'Lobster data'!L6462+D6461</f>
        <v>1634</v>
      </c>
    </row>
    <row r="6463" spans="1:4" ht="12" customHeight="1" x14ac:dyDescent="0.3">
      <c r="A6463" s="1">
        <f t="shared" si="0"/>
        <v>6462</v>
      </c>
      <c r="B6463" s="1">
        <f t="shared" si="1"/>
        <v>0.6462</v>
      </c>
      <c r="C6463" s="1">
        <f t="shared" si="2"/>
        <v>0.64042303172737958</v>
      </c>
      <c r="D6463" s="1">
        <f>'Lobster data'!L6463+D6462</f>
        <v>1635</v>
      </c>
    </row>
    <row r="6464" spans="1:4" ht="12" customHeight="1" x14ac:dyDescent="0.3">
      <c r="A6464" s="1">
        <f t="shared" si="0"/>
        <v>6463</v>
      </c>
      <c r="B6464" s="1">
        <f t="shared" si="1"/>
        <v>0.64629999999999999</v>
      </c>
      <c r="C6464" s="1">
        <f t="shared" si="2"/>
        <v>0.64042303172737958</v>
      </c>
      <c r="D6464" s="1">
        <f>'Lobster data'!L6464+D6463</f>
        <v>1635</v>
      </c>
    </row>
    <row r="6465" spans="1:4" ht="12" customHeight="1" x14ac:dyDescent="0.3">
      <c r="A6465" s="1">
        <f t="shared" si="0"/>
        <v>6464</v>
      </c>
      <c r="B6465" s="1">
        <f t="shared" si="1"/>
        <v>0.64639999999999997</v>
      </c>
      <c r="C6465" s="1">
        <f t="shared" si="2"/>
        <v>0.64081472777124948</v>
      </c>
      <c r="D6465" s="1">
        <f>'Lobster data'!L6465+D6464</f>
        <v>1636</v>
      </c>
    </row>
    <row r="6466" spans="1:4" ht="12" customHeight="1" x14ac:dyDescent="0.3">
      <c r="A6466" s="1">
        <f t="shared" si="0"/>
        <v>6465</v>
      </c>
      <c r="B6466" s="1">
        <f t="shared" si="1"/>
        <v>0.64649999999999996</v>
      </c>
      <c r="C6466" s="1">
        <f t="shared" si="2"/>
        <v>0.64081472777124948</v>
      </c>
      <c r="D6466" s="1">
        <f>'Lobster data'!L6466+D6465</f>
        <v>1636</v>
      </c>
    </row>
    <row r="6467" spans="1:4" ht="12" customHeight="1" x14ac:dyDescent="0.3">
      <c r="A6467" s="1">
        <f t="shared" si="0"/>
        <v>6466</v>
      </c>
      <c r="B6467" s="1">
        <f t="shared" si="1"/>
        <v>0.64659999999999995</v>
      </c>
      <c r="C6467" s="1">
        <f t="shared" si="2"/>
        <v>0.64081472777124948</v>
      </c>
      <c r="D6467" s="1">
        <f>'Lobster data'!L6467+D6466</f>
        <v>1636</v>
      </c>
    </row>
    <row r="6468" spans="1:4" ht="12" customHeight="1" x14ac:dyDescent="0.3">
      <c r="A6468" s="1">
        <f t="shared" si="0"/>
        <v>6467</v>
      </c>
      <c r="B6468" s="1">
        <f t="shared" si="1"/>
        <v>0.64670000000000005</v>
      </c>
      <c r="C6468" s="1">
        <f t="shared" si="2"/>
        <v>0.6412064238151195</v>
      </c>
      <c r="D6468" s="1">
        <f>'Lobster data'!L6468+D6467</f>
        <v>1637</v>
      </c>
    </row>
    <row r="6469" spans="1:4" ht="12" customHeight="1" x14ac:dyDescent="0.3">
      <c r="A6469" s="1">
        <f t="shared" si="0"/>
        <v>6468</v>
      </c>
      <c r="B6469" s="1">
        <f t="shared" si="1"/>
        <v>0.64680000000000004</v>
      </c>
      <c r="C6469" s="1">
        <f t="shared" si="2"/>
        <v>0.6412064238151195</v>
      </c>
      <c r="D6469" s="1">
        <f>'Lobster data'!L6469+D6468</f>
        <v>1637</v>
      </c>
    </row>
    <row r="6470" spans="1:4" ht="12" customHeight="1" x14ac:dyDescent="0.3">
      <c r="A6470" s="1">
        <f t="shared" si="0"/>
        <v>6469</v>
      </c>
      <c r="B6470" s="1">
        <f t="shared" si="1"/>
        <v>0.64690000000000003</v>
      </c>
      <c r="C6470" s="1">
        <f t="shared" si="2"/>
        <v>0.6412064238151195</v>
      </c>
      <c r="D6470" s="1">
        <f>'Lobster data'!L6470+D6469</f>
        <v>1637</v>
      </c>
    </row>
    <row r="6471" spans="1:4" ht="12" customHeight="1" x14ac:dyDescent="0.3">
      <c r="A6471" s="1">
        <f t="shared" si="0"/>
        <v>6470</v>
      </c>
      <c r="B6471" s="1">
        <f t="shared" si="1"/>
        <v>0.64700000000000002</v>
      </c>
      <c r="C6471" s="1">
        <f t="shared" si="2"/>
        <v>0.6415981198589894</v>
      </c>
      <c r="D6471" s="1">
        <f>'Lobster data'!L6471+D6470</f>
        <v>1638</v>
      </c>
    </row>
    <row r="6472" spans="1:4" ht="12" customHeight="1" x14ac:dyDescent="0.3">
      <c r="A6472" s="1">
        <f t="shared" si="0"/>
        <v>6471</v>
      </c>
      <c r="B6472" s="1">
        <f t="shared" si="1"/>
        <v>0.64710000000000001</v>
      </c>
      <c r="C6472" s="1">
        <f t="shared" si="2"/>
        <v>0.6415981198589894</v>
      </c>
      <c r="D6472" s="1">
        <f>'Lobster data'!L6472+D6471</f>
        <v>1638</v>
      </c>
    </row>
    <row r="6473" spans="1:4" ht="12" customHeight="1" x14ac:dyDescent="0.3">
      <c r="A6473" s="1">
        <f t="shared" si="0"/>
        <v>6472</v>
      </c>
      <c r="B6473" s="1">
        <f t="shared" si="1"/>
        <v>0.6472</v>
      </c>
      <c r="C6473" s="1">
        <f t="shared" si="2"/>
        <v>0.6415981198589894</v>
      </c>
      <c r="D6473" s="1">
        <f>'Lobster data'!L6473+D6472</f>
        <v>1638</v>
      </c>
    </row>
    <row r="6474" spans="1:4" ht="12" customHeight="1" x14ac:dyDescent="0.3">
      <c r="A6474" s="1">
        <f t="shared" si="0"/>
        <v>6473</v>
      </c>
      <c r="B6474" s="1">
        <f t="shared" si="1"/>
        <v>0.64729999999999999</v>
      </c>
      <c r="C6474" s="1">
        <f t="shared" si="2"/>
        <v>0.6415981198589894</v>
      </c>
      <c r="D6474" s="1">
        <f>'Lobster data'!L6474+D6473</f>
        <v>1638</v>
      </c>
    </row>
    <row r="6475" spans="1:4" ht="12" customHeight="1" x14ac:dyDescent="0.3">
      <c r="A6475" s="1">
        <f t="shared" si="0"/>
        <v>6474</v>
      </c>
      <c r="B6475" s="1">
        <f t="shared" si="1"/>
        <v>0.64739999999999998</v>
      </c>
      <c r="C6475" s="1">
        <f t="shared" si="2"/>
        <v>0.6415981198589894</v>
      </c>
      <c r="D6475" s="1">
        <f>'Lobster data'!L6475+D6474</f>
        <v>1638</v>
      </c>
    </row>
    <row r="6476" spans="1:4" ht="12" customHeight="1" x14ac:dyDescent="0.3">
      <c r="A6476" s="1">
        <f t="shared" si="0"/>
        <v>6475</v>
      </c>
      <c r="B6476" s="1">
        <f t="shared" si="1"/>
        <v>0.64749999999999996</v>
      </c>
      <c r="C6476" s="1">
        <f t="shared" si="2"/>
        <v>0.64198981590285942</v>
      </c>
      <c r="D6476" s="1">
        <f>'Lobster data'!L6476+D6475</f>
        <v>1639</v>
      </c>
    </row>
    <row r="6477" spans="1:4" ht="12" customHeight="1" x14ac:dyDescent="0.3">
      <c r="A6477" s="1">
        <f t="shared" si="0"/>
        <v>6476</v>
      </c>
      <c r="B6477" s="1">
        <f t="shared" si="1"/>
        <v>0.64759999999999995</v>
      </c>
      <c r="C6477" s="1">
        <f t="shared" si="2"/>
        <v>0.64198981590285942</v>
      </c>
      <c r="D6477" s="1">
        <f>'Lobster data'!L6477+D6476</f>
        <v>1639</v>
      </c>
    </row>
    <row r="6478" spans="1:4" ht="12" customHeight="1" x14ac:dyDescent="0.3">
      <c r="A6478" s="1">
        <f t="shared" si="0"/>
        <v>6477</v>
      </c>
      <c r="B6478" s="1">
        <f t="shared" si="1"/>
        <v>0.64770000000000005</v>
      </c>
      <c r="C6478" s="1">
        <f t="shared" si="2"/>
        <v>0.64198981590285942</v>
      </c>
      <c r="D6478" s="1">
        <f>'Lobster data'!L6478+D6477</f>
        <v>1639</v>
      </c>
    </row>
    <row r="6479" spans="1:4" ht="12" customHeight="1" x14ac:dyDescent="0.3">
      <c r="A6479" s="1">
        <f t="shared" si="0"/>
        <v>6478</v>
      </c>
      <c r="B6479" s="1">
        <f t="shared" si="1"/>
        <v>0.64780000000000004</v>
      </c>
      <c r="C6479" s="1">
        <f t="shared" si="2"/>
        <v>0.64198981590285942</v>
      </c>
      <c r="D6479" s="1">
        <f>'Lobster data'!L6479+D6478</f>
        <v>1639</v>
      </c>
    </row>
    <row r="6480" spans="1:4" ht="12" customHeight="1" x14ac:dyDescent="0.3">
      <c r="A6480" s="1">
        <f t="shared" si="0"/>
        <v>6479</v>
      </c>
      <c r="B6480" s="1">
        <f t="shared" si="1"/>
        <v>0.64790000000000003</v>
      </c>
      <c r="C6480" s="1">
        <f t="shared" si="2"/>
        <v>0.64238151194672932</v>
      </c>
      <c r="D6480" s="1">
        <f>'Lobster data'!L6480+D6479</f>
        <v>1640</v>
      </c>
    </row>
    <row r="6481" spans="1:4" ht="12" customHeight="1" x14ac:dyDescent="0.3">
      <c r="A6481" s="1">
        <f t="shared" si="0"/>
        <v>6480</v>
      </c>
      <c r="B6481" s="1">
        <f t="shared" si="1"/>
        <v>0.64800000000000002</v>
      </c>
      <c r="C6481" s="1">
        <f t="shared" si="2"/>
        <v>0.64238151194672932</v>
      </c>
      <c r="D6481" s="1">
        <f>'Lobster data'!L6481+D6480</f>
        <v>1640</v>
      </c>
    </row>
    <row r="6482" spans="1:4" ht="12" customHeight="1" x14ac:dyDescent="0.3">
      <c r="A6482" s="1">
        <f t="shared" si="0"/>
        <v>6481</v>
      </c>
      <c r="B6482" s="1">
        <f t="shared" si="1"/>
        <v>0.64810000000000001</v>
      </c>
      <c r="C6482" s="1">
        <f t="shared" si="2"/>
        <v>0.64238151194672932</v>
      </c>
      <c r="D6482" s="1">
        <f>'Lobster data'!L6482+D6481</f>
        <v>1640</v>
      </c>
    </row>
    <row r="6483" spans="1:4" ht="12" customHeight="1" x14ac:dyDescent="0.3">
      <c r="A6483" s="1">
        <f t="shared" si="0"/>
        <v>6482</v>
      </c>
      <c r="B6483" s="1">
        <f t="shared" si="1"/>
        <v>0.6482</v>
      </c>
      <c r="C6483" s="1">
        <f t="shared" si="2"/>
        <v>0.64238151194672932</v>
      </c>
      <c r="D6483" s="1">
        <f>'Lobster data'!L6483+D6482</f>
        <v>1640</v>
      </c>
    </row>
    <row r="6484" spans="1:4" ht="12" customHeight="1" x14ac:dyDescent="0.3">
      <c r="A6484" s="1">
        <f t="shared" si="0"/>
        <v>6483</v>
      </c>
      <c r="B6484" s="1">
        <f t="shared" si="1"/>
        <v>0.64829999999999999</v>
      </c>
      <c r="C6484" s="1">
        <f t="shared" si="2"/>
        <v>0.64238151194672932</v>
      </c>
      <c r="D6484" s="1">
        <f>'Lobster data'!L6484+D6483</f>
        <v>1640</v>
      </c>
    </row>
    <row r="6485" spans="1:4" ht="12" customHeight="1" x14ac:dyDescent="0.3">
      <c r="A6485" s="1">
        <f t="shared" si="0"/>
        <v>6484</v>
      </c>
      <c r="B6485" s="1">
        <f t="shared" si="1"/>
        <v>0.64839999999999998</v>
      </c>
      <c r="C6485" s="1">
        <f t="shared" si="2"/>
        <v>0.64238151194672932</v>
      </c>
      <c r="D6485" s="1">
        <f>'Lobster data'!L6485+D6484</f>
        <v>1640</v>
      </c>
    </row>
    <row r="6486" spans="1:4" ht="12" customHeight="1" x14ac:dyDescent="0.3">
      <c r="A6486" s="1">
        <f t="shared" si="0"/>
        <v>6485</v>
      </c>
      <c r="B6486" s="1">
        <f t="shared" si="1"/>
        <v>0.64849999999999997</v>
      </c>
      <c r="C6486" s="1">
        <f t="shared" si="2"/>
        <v>0.64238151194672932</v>
      </c>
      <c r="D6486" s="1">
        <f>'Lobster data'!L6486+D6485</f>
        <v>1640</v>
      </c>
    </row>
    <row r="6487" spans="1:4" ht="12" customHeight="1" x14ac:dyDescent="0.3">
      <c r="A6487" s="1">
        <f t="shared" si="0"/>
        <v>6486</v>
      </c>
      <c r="B6487" s="1">
        <f t="shared" si="1"/>
        <v>0.64859999999999995</v>
      </c>
      <c r="C6487" s="1">
        <f t="shared" si="2"/>
        <v>0.64238151194672932</v>
      </c>
      <c r="D6487" s="1">
        <f>'Lobster data'!L6487+D6486</f>
        <v>1640</v>
      </c>
    </row>
    <row r="6488" spans="1:4" ht="12" customHeight="1" x14ac:dyDescent="0.3">
      <c r="A6488" s="1">
        <f t="shared" si="0"/>
        <v>6487</v>
      </c>
      <c r="B6488" s="1">
        <f t="shared" si="1"/>
        <v>0.64870000000000005</v>
      </c>
      <c r="C6488" s="1">
        <f t="shared" si="2"/>
        <v>0.64238151194672932</v>
      </c>
      <c r="D6488" s="1">
        <f>'Lobster data'!L6488+D6487</f>
        <v>1640</v>
      </c>
    </row>
    <row r="6489" spans="1:4" ht="12" customHeight="1" x14ac:dyDescent="0.3">
      <c r="A6489" s="1">
        <f t="shared" si="0"/>
        <v>6488</v>
      </c>
      <c r="B6489" s="1">
        <f t="shared" si="1"/>
        <v>0.64880000000000004</v>
      </c>
      <c r="C6489" s="1">
        <f t="shared" si="2"/>
        <v>0.64238151194672932</v>
      </c>
      <c r="D6489" s="1">
        <f>'Lobster data'!L6489+D6488</f>
        <v>1640</v>
      </c>
    </row>
    <row r="6490" spans="1:4" ht="12" customHeight="1" x14ac:dyDescent="0.3">
      <c r="A6490" s="1">
        <f t="shared" si="0"/>
        <v>6489</v>
      </c>
      <c r="B6490" s="1">
        <f t="shared" si="1"/>
        <v>0.64890000000000003</v>
      </c>
      <c r="C6490" s="1">
        <f t="shared" si="2"/>
        <v>0.64238151194672932</v>
      </c>
      <c r="D6490" s="1">
        <f>'Lobster data'!L6490+D6489</f>
        <v>1640</v>
      </c>
    </row>
    <row r="6491" spans="1:4" ht="12" customHeight="1" x14ac:dyDescent="0.3">
      <c r="A6491" s="1">
        <f t="shared" si="0"/>
        <v>6490</v>
      </c>
      <c r="B6491" s="1">
        <f t="shared" si="1"/>
        <v>0.64900000000000002</v>
      </c>
      <c r="C6491" s="1">
        <f t="shared" si="2"/>
        <v>0.64277320799059934</v>
      </c>
      <c r="D6491" s="1">
        <f>'Lobster data'!L6491+D6490</f>
        <v>1641</v>
      </c>
    </row>
    <row r="6492" spans="1:4" ht="12" customHeight="1" x14ac:dyDescent="0.3">
      <c r="A6492" s="1">
        <f t="shared" si="0"/>
        <v>6491</v>
      </c>
      <c r="B6492" s="1">
        <f t="shared" si="1"/>
        <v>0.64910000000000001</v>
      </c>
      <c r="C6492" s="1">
        <f t="shared" si="2"/>
        <v>0.64277320799059934</v>
      </c>
      <c r="D6492" s="1">
        <f>'Lobster data'!L6492+D6491</f>
        <v>1641</v>
      </c>
    </row>
    <row r="6493" spans="1:4" ht="12" customHeight="1" x14ac:dyDescent="0.3">
      <c r="A6493" s="1">
        <f t="shared" si="0"/>
        <v>6492</v>
      </c>
      <c r="B6493" s="1">
        <f t="shared" si="1"/>
        <v>0.6492</v>
      </c>
      <c r="C6493" s="1">
        <f t="shared" si="2"/>
        <v>0.64277320799059934</v>
      </c>
      <c r="D6493" s="1">
        <f>'Lobster data'!L6493+D6492</f>
        <v>1641</v>
      </c>
    </row>
    <row r="6494" spans="1:4" ht="12" customHeight="1" x14ac:dyDescent="0.3">
      <c r="A6494" s="1">
        <f t="shared" si="0"/>
        <v>6493</v>
      </c>
      <c r="B6494" s="1">
        <f t="shared" si="1"/>
        <v>0.64929999999999999</v>
      </c>
      <c r="C6494" s="1">
        <f t="shared" si="2"/>
        <v>0.64316490403446924</v>
      </c>
      <c r="D6494" s="1">
        <f>'Lobster data'!L6494+D6493</f>
        <v>1642</v>
      </c>
    </row>
    <row r="6495" spans="1:4" ht="12" customHeight="1" x14ac:dyDescent="0.3">
      <c r="A6495" s="1">
        <f t="shared" si="0"/>
        <v>6494</v>
      </c>
      <c r="B6495" s="1">
        <f t="shared" si="1"/>
        <v>0.64939999999999998</v>
      </c>
      <c r="C6495" s="1">
        <f t="shared" si="2"/>
        <v>0.64316490403446924</v>
      </c>
      <c r="D6495" s="1">
        <f>'Lobster data'!L6495+D6494</f>
        <v>1642</v>
      </c>
    </row>
    <row r="6496" spans="1:4" ht="12" customHeight="1" x14ac:dyDescent="0.3">
      <c r="A6496" s="1">
        <f t="shared" si="0"/>
        <v>6495</v>
      </c>
      <c r="B6496" s="1">
        <f t="shared" si="1"/>
        <v>0.64949999999999997</v>
      </c>
      <c r="C6496" s="1">
        <f t="shared" si="2"/>
        <v>0.64316490403446924</v>
      </c>
      <c r="D6496" s="1">
        <f>'Lobster data'!L6496+D6495</f>
        <v>1642</v>
      </c>
    </row>
    <row r="6497" spans="1:4" ht="12" customHeight="1" x14ac:dyDescent="0.3">
      <c r="A6497" s="1">
        <f t="shared" si="0"/>
        <v>6496</v>
      </c>
      <c r="B6497" s="1">
        <f t="shared" si="1"/>
        <v>0.64959999999999996</v>
      </c>
      <c r="C6497" s="1">
        <f t="shared" si="2"/>
        <v>0.64316490403446924</v>
      </c>
      <c r="D6497" s="1">
        <f>'Lobster data'!L6497+D6496</f>
        <v>1642</v>
      </c>
    </row>
    <row r="6498" spans="1:4" ht="12" customHeight="1" x14ac:dyDescent="0.3">
      <c r="A6498" s="1">
        <f t="shared" si="0"/>
        <v>6497</v>
      </c>
      <c r="B6498" s="1">
        <f t="shared" si="1"/>
        <v>0.64970000000000006</v>
      </c>
      <c r="C6498" s="1">
        <f t="shared" si="2"/>
        <v>0.64355660007833926</v>
      </c>
      <c r="D6498" s="1">
        <f>'Lobster data'!L6498+D6497</f>
        <v>1643</v>
      </c>
    </row>
    <row r="6499" spans="1:4" ht="12" customHeight="1" x14ac:dyDescent="0.3">
      <c r="A6499" s="1">
        <f t="shared" si="0"/>
        <v>6498</v>
      </c>
      <c r="B6499" s="1">
        <f t="shared" si="1"/>
        <v>0.64980000000000004</v>
      </c>
      <c r="C6499" s="1">
        <f t="shared" si="2"/>
        <v>0.64355660007833926</v>
      </c>
      <c r="D6499" s="1">
        <f>'Lobster data'!L6499+D6498</f>
        <v>1643</v>
      </c>
    </row>
    <row r="6500" spans="1:4" ht="12" customHeight="1" x14ac:dyDescent="0.3">
      <c r="A6500" s="1">
        <f t="shared" si="0"/>
        <v>6499</v>
      </c>
      <c r="B6500" s="1">
        <f t="shared" si="1"/>
        <v>0.64990000000000003</v>
      </c>
      <c r="C6500" s="1">
        <f t="shared" si="2"/>
        <v>0.64355660007833926</v>
      </c>
      <c r="D6500" s="1">
        <f>'Lobster data'!L6500+D6499</f>
        <v>1643</v>
      </c>
    </row>
    <row r="6501" spans="1:4" ht="12" customHeight="1" x14ac:dyDescent="0.3">
      <c r="A6501" s="1">
        <f t="shared" si="0"/>
        <v>6500</v>
      </c>
      <c r="B6501" s="1">
        <f t="shared" si="1"/>
        <v>0.65</v>
      </c>
      <c r="C6501" s="1">
        <f t="shared" si="2"/>
        <v>0.64355660007833926</v>
      </c>
      <c r="D6501" s="1">
        <f>'Lobster data'!L6501+D6500</f>
        <v>1643</v>
      </c>
    </row>
    <row r="6502" spans="1:4" ht="12" customHeight="1" x14ac:dyDescent="0.3">
      <c r="A6502" s="1">
        <f t="shared" si="0"/>
        <v>6501</v>
      </c>
      <c r="B6502" s="1">
        <f t="shared" si="1"/>
        <v>0.65010000000000001</v>
      </c>
      <c r="C6502" s="1">
        <f t="shared" si="2"/>
        <v>0.64355660007833926</v>
      </c>
      <c r="D6502" s="1">
        <f>'Lobster data'!L6502+D6501</f>
        <v>1643</v>
      </c>
    </row>
    <row r="6503" spans="1:4" ht="12" customHeight="1" x14ac:dyDescent="0.3">
      <c r="A6503" s="1">
        <f t="shared" si="0"/>
        <v>6502</v>
      </c>
      <c r="B6503" s="1">
        <f t="shared" si="1"/>
        <v>0.6502</v>
      </c>
      <c r="C6503" s="1">
        <f t="shared" si="2"/>
        <v>0.64355660007833926</v>
      </c>
      <c r="D6503" s="1">
        <f>'Lobster data'!L6503+D6502</f>
        <v>1643</v>
      </c>
    </row>
    <row r="6504" spans="1:4" ht="12" customHeight="1" x14ac:dyDescent="0.3">
      <c r="A6504" s="1">
        <f t="shared" si="0"/>
        <v>6503</v>
      </c>
      <c r="B6504" s="1">
        <f t="shared" si="1"/>
        <v>0.65029999999999999</v>
      </c>
      <c r="C6504" s="1">
        <f t="shared" si="2"/>
        <v>0.64355660007833926</v>
      </c>
      <c r="D6504" s="1">
        <f>'Lobster data'!L6504+D6503</f>
        <v>1643</v>
      </c>
    </row>
    <row r="6505" spans="1:4" ht="12" customHeight="1" x14ac:dyDescent="0.3">
      <c r="A6505" s="1">
        <f t="shared" si="0"/>
        <v>6504</v>
      </c>
      <c r="B6505" s="1">
        <f t="shared" si="1"/>
        <v>0.65039999999999998</v>
      </c>
      <c r="C6505" s="1">
        <f t="shared" si="2"/>
        <v>0.64394829612220916</v>
      </c>
      <c r="D6505" s="1">
        <f>'Lobster data'!L6505+D6504</f>
        <v>1644</v>
      </c>
    </row>
    <row r="6506" spans="1:4" ht="12" customHeight="1" x14ac:dyDescent="0.3">
      <c r="A6506" s="1">
        <f t="shared" si="0"/>
        <v>6505</v>
      </c>
      <c r="B6506" s="1">
        <f t="shared" si="1"/>
        <v>0.65049999999999997</v>
      </c>
      <c r="C6506" s="1">
        <f t="shared" si="2"/>
        <v>0.64394829612220916</v>
      </c>
      <c r="D6506" s="1">
        <f>'Lobster data'!L6506+D6505</f>
        <v>1644</v>
      </c>
    </row>
    <row r="6507" spans="1:4" ht="12" customHeight="1" x14ac:dyDescent="0.3">
      <c r="A6507" s="1">
        <f t="shared" si="0"/>
        <v>6506</v>
      </c>
      <c r="B6507" s="1">
        <f t="shared" si="1"/>
        <v>0.65059999999999996</v>
      </c>
      <c r="C6507" s="1">
        <f t="shared" si="2"/>
        <v>0.64394829612220916</v>
      </c>
      <c r="D6507" s="1">
        <f>'Lobster data'!L6507+D6506</f>
        <v>1644</v>
      </c>
    </row>
    <row r="6508" spans="1:4" ht="12" customHeight="1" x14ac:dyDescent="0.3">
      <c r="A6508" s="1">
        <f t="shared" si="0"/>
        <v>6507</v>
      </c>
      <c r="B6508" s="1">
        <f t="shared" si="1"/>
        <v>0.65069999999999995</v>
      </c>
      <c r="C6508" s="1">
        <f t="shared" si="2"/>
        <v>0.64394829612220916</v>
      </c>
      <c r="D6508" s="1">
        <f>'Lobster data'!L6508+D6507</f>
        <v>1644</v>
      </c>
    </row>
    <row r="6509" spans="1:4" ht="12" customHeight="1" x14ac:dyDescent="0.3">
      <c r="A6509" s="1">
        <f t="shared" si="0"/>
        <v>6508</v>
      </c>
      <c r="B6509" s="1">
        <f t="shared" si="1"/>
        <v>0.65080000000000005</v>
      </c>
      <c r="C6509" s="1">
        <f t="shared" si="2"/>
        <v>0.64394829612220916</v>
      </c>
      <c r="D6509" s="1">
        <f>'Lobster data'!L6509+D6508</f>
        <v>1644</v>
      </c>
    </row>
    <row r="6510" spans="1:4" ht="12" customHeight="1" x14ac:dyDescent="0.3">
      <c r="A6510" s="1">
        <f t="shared" si="0"/>
        <v>6509</v>
      </c>
      <c r="B6510" s="1">
        <f t="shared" si="1"/>
        <v>0.65090000000000003</v>
      </c>
      <c r="C6510" s="1">
        <f t="shared" si="2"/>
        <v>0.64433999216607907</v>
      </c>
      <c r="D6510" s="1">
        <f>'Lobster data'!L6510+D6509</f>
        <v>1645</v>
      </c>
    </row>
    <row r="6511" spans="1:4" ht="12" customHeight="1" x14ac:dyDescent="0.3">
      <c r="A6511" s="1">
        <f t="shared" si="0"/>
        <v>6510</v>
      </c>
      <c r="B6511" s="1">
        <f t="shared" si="1"/>
        <v>0.65100000000000002</v>
      </c>
      <c r="C6511" s="1">
        <f t="shared" si="2"/>
        <v>0.64473168820994908</v>
      </c>
      <c r="D6511" s="1">
        <f>'Lobster data'!L6511+D6510</f>
        <v>1646</v>
      </c>
    </row>
    <row r="6512" spans="1:4" ht="12" customHeight="1" x14ac:dyDescent="0.3">
      <c r="A6512" s="1">
        <f t="shared" si="0"/>
        <v>6511</v>
      </c>
      <c r="B6512" s="1">
        <f t="shared" si="1"/>
        <v>0.65110000000000001</v>
      </c>
      <c r="C6512" s="1">
        <f t="shared" si="2"/>
        <v>0.64473168820994908</v>
      </c>
      <c r="D6512" s="1">
        <f>'Lobster data'!L6512+D6511</f>
        <v>1646</v>
      </c>
    </row>
    <row r="6513" spans="1:4" ht="12" customHeight="1" x14ac:dyDescent="0.3">
      <c r="A6513" s="1">
        <f t="shared" si="0"/>
        <v>6512</v>
      </c>
      <c r="B6513" s="1">
        <f t="shared" si="1"/>
        <v>0.6512</v>
      </c>
      <c r="C6513" s="1">
        <f t="shared" si="2"/>
        <v>0.64512338425381899</v>
      </c>
      <c r="D6513" s="1">
        <f>'Lobster data'!L6513+D6512</f>
        <v>1647</v>
      </c>
    </row>
    <row r="6514" spans="1:4" ht="12" customHeight="1" x14ac:dyDescent="0.3">
      <c r="A6514" s="1">
        <f t="shared" si="0"/>
        <v>6513</v>
      </c>
      <c r="B6514" s="1">
        <f t="shared" si="1"/>
        <v>0.65129999999999999</v>
      </c>
      <c r="C6514" s="1">
        <f t="shared" si="2"/>
        <v>0.64512338425381899</v>
      </c>
      <c r="D6514" s="1">
        <f>'Lobster data'!L6514+D6513</f>
        <v>1647</v>
      </c>
    </row>
    <row r="6515" spans="1:4" ht="12" customHeight="1" x14ac:dyDescent="0.3">
      <c r="A6515" s="1">
        <f t="shared" si="0"/>
        <v>6514</v>
      </c>
      <c r="B6515" s="1">
        <f t="shared" si="1"/>
        <v>0.65139999999999998</v>
      </c>
      <c r="C6515" s="1">
        <f t="shared" si="2"/>
        <v>0.645515080297689</v>
      </c>
      <c r="D6515" s="1">
        <f>'Lobster data'!L6515+D6514</f>
        <v>1648</v>
      </c>
    </row>
    <row r="6516" spans="1:4" ht="12" customHeight="1" x14ac:dyDescent="0.3">
      <c r="A6516" s="1">
        <f t="shared" si="0"/>
        <v>6515</v>
      </c>
      <c r="B6516" s="1">
        <f t="shared" si="1"/>
        <v>0.65149999999999997</v>
      </c>
      <c r="C6516" s="1">
        <f t="shared" si="2"/>
        <v>0.645515080297689</v>
      </c>
      <c r="D6516" s="1">
        <f>'Lobster data'!L6516+D6515</f>
        <v>1648</v>
      </c>
    </row>
    <row r="6517" spans="1:4" ht="12" customHeight="1" x14ac:dyDescent="0.3">
      <c r="A6517" s="1">
        <f t="shared" si="0"/>
        <v>6516</v>
      </c>
      <c r="B6517" s="1">
        <f t="shared" si="1"/>
        <v>0.65159999999999996</v>
      </c>
      <c r="C6517" s="1">
        <f t="shared" si="2"/>
        <v>0.64590677634155891</v>
      </c>
      <c r="D6517" s="1">
        <f>'Lobster data'!L6517+D6516</f>
        <v>1649</v>
      </c>
    </row>
    <row r="6518" spans="1:4" ht="12" customHeight="1" x14ac:dyDescent="0.3">
      <c r="A6518" s="1">
        <f t="shared" si="0"/>
        <v>6517</v>
      </c>
      <c r="B6518" s="1">
        <f t="shared" si="1"/>
        <v>0.65169999999999995</v>
      </c>
      <c r="C6518" s="1">
        <f t="shared" si="2"/>
        <v>0.64590677634155891</v>
      </c>
      <c r="D6518" s="1">
        <f>'Lobster data'!L6518+D6517</f>
        <v>1649</v>
      </c>
    </row>
    <row r="6519" spans="1:4" ht="12" customHeight="1" x14ac:dyDescent="0.3">
      <c r="A6519" s="1">
        <f t="shared" si="0"/>
        <v>6518</v>
      </c>
      <c r="B6519" s="1">
        <f t="shared" si="1"/>
        <v>0.65180000000000005</v>
      </c>
      <c r="C6519" s="1">
        <f t="shared" si="2"/>
        <v>0.64590677634155891</v>
      </c>
      <c r="D6519" s="1">
        <f>'Lobster data'!L6519+D6518</f>
        <v>1649</v>
      </c>
    </row>
    <row r="6520" spans="1:4" ht="12" customHeight="1" x14ac:dyDescent="0.3">
      <c r="A6520" s="1">
        <f t="shared" si="0"/>
        <v>6519</v>
      </c>
      <c r="B6520" s="1">
        <f t="shared" si="1"/>
        <v>0.65190000000000003</v>
      </c>
      <c r="C6520" s="1">
        <f t="shared" si="2"/>
        <v>0.64590677634155891</v>
      </c>
      <c r="D6520" s="1">
        <f>'Lobster data'!L6520+D6519</f>
        <v>1649</v>
      </c>
    </row>
    <row r="6521" spans="1:4" ht="12" customHeight="1" x14ac:dyDescent="0.3">
      <c r="A6521" s="1">
        <f t="shared" si="0"/>
        <v>6520</v>
      </c>
      <c r="B6521" s="1">
        <f t="shared" si="1"/>
        <v>0.65200000000000002</v>
      </c>
      <c r="C6521" s="1">
        <f t="shared" si="2"/>
        <v>0.64629847238542892</v>
      </c>
      <c r="D6521" s="1">
        <f>'Lobster data'!L6521+D6520</f>
        <v>1650</v>
      </c>
    </row>
    <row r="6522" spans="1:4" ht="12" customHeight="1" x14ac:dyDescent="0.3">
      <c r="A6522" s="1">
        <f t="shared" si="0"/>
        <v>6521</v>
      </c>
      <c r="B6522" s="1">
        <f t="shared" si="1"/>
        <v>0.65210000000000001</v>
      </c>
      <c r="C6522" s="1">
        <f t="shared" si="2"/>
        <v>0.64669016842929883</v>
      </c>
      <c r="D6522" s="1">
        <f>'Lobster data'!L6522+D6521</f>
        <v>1651</v>
      </c>
    </row>
    <row r="6523" spans="1:4" ht="12" customHeight="1" x14ac:dyDescent="0.3">
      <c r="A6523" s="1">
        <f t="shared" si="0"/>
        <v>6522</v>
      </c>
      <c r="B6523" s="1">
        <f t="shared" si="1"/>
        <v>0.6522</v>
      </c>
      <c r="C6523" s="1">
        <f t="shared" si="2"/>
        <v>0.64669016842929883</v>
      </c>
      <c r="D6523" s="1">
        <f>'Lobster data'!L6523+D6522</f>
        <v>1651</v>
      </c>
    </row>
    <row r="6524" spans="1:4" ht="12" customHeight="1" x14ac:dyDescent="0.3">
      <c r="A6524" s="1">
        <f t="shared" si="0"/>
        <v>6523</v>
      </c>
      <c r="B6524" s="1">
        <f t="shared" si="1"/>
        <v>0.65229999999999999</v>
      </c>
      <c r="C6524" s="1">
        <f t="shared" si="2"/>
        <v>0.64669016842929883</v>
      </c>
      <c r="D6524" s="1">
        <f>'Lobster data'!L6524+D6523</f>
        <v>1651</v>
      </c>
    </row>
    <row r="6525" spans="1:4" ht="12" customHeight="1" x14ac:dyDescent="0.3">
      <c r="A6525" s="1">
        <f t="shared" si="0"/>
        <v>6524</v>
      </c>
      <c r="B6525" s="1">
        <f t="shared" si="1"/>
        <v>0.65239999999999998</v>
      </c>
      <c r="C6525" s="1">
        <f t="shared" si="2"/>
        <v>0.64669016842929883</v>
      </c>
      <c r="D6525" s="1">
        <f>'Lobster data'!L6525+D6524</f>
        <v>1651</v>
      </c>
    </row>
    <row r="6526" spans="1:4" ht="12" customHeight="1" x14ac:dyDescent="0.3">
      <c r="A6526" s="1">
        <f t="shared" si="0"/>
        <v>6525</v>
      </c>
      <c r="B6526" s="1">
        <f t="shared" si="1"/>
        <v>0.65249999999999997</v>
      </c>
      <c r="C6526" s="1">
        <f t="shared" si="2"/>
        <v>0.64669016842929883</v>
      </c>
      <c r="D6526" s="1">
        <f>'Lobster data'!L6526+D6525</f>
        <v>1651</v>
      </c>
    </row>
    <row r="6527" spans="1:4" ht="12" customHeight="1" x14ac:dyDescent="0.3">
      <c r="A6527" s="1">
        <f t="shared" si="0"/>
        <v>6526</v>
      </c>
      <c r="B6527" s="1">
        <f t="shared" si="1"/>
        <v>0.65259999999999996</v>
      </c>
      <c r="C6527" s="1">
        <f t="shared" si="2"/>
        <v>0.64669016842929883</v>
      </c>
      <c r="D6527" s="1">
        <f>'Lobster data'!L6527+D6526</f>
        <v>1651</v>
      </c>
    </row>
    <row r="6528" spans="1:4" ht="12" customHeight="1" x14ac:dyDescent="0.3">
      <c r="A6528" s="1">
        <f t="shared" si="0"/>
        <v>6527</v>
      </c>
      <c r="B6528" s="1">
        <f t="shared" si="1"/>
        <v>0.65269999999999995</v>
      </c>
      <c r="C6528" s="1">
        <f t="shared" si="2"/>
        <v>0.64669016842929883</v>
      </c>
      <c r="D6528" s="1">
        <f>'Lobster data'!L6528+D6527</f>
        <v>1651</v>
      </c>
    </row>
    <row r="6529" spans="1:4" ht="12" customHeight="1" x14ac:dyDescent="0.3">
      <c r="A6529" s="1">
        <f t="shared" si="0"/>
        <v>6528</v>
      </c>
      <c r="B6529" s="1">
        <f t="shared" si="1"/>
        <v>0.65280000000000005</v>
      </c>
      <c r="C6529" s="1">
        <f t="shared" si="2"/>
        <v>0.64708186447316884</v>
      </c>
      <c r="D6529" s="1">
        <f>'Lobster data'!L6529+D6528</f>
        <v>1652</v>
      </c>
    </row>
    <row r="6530" spans="1:4" ht="12" customHeight="1" x14ac:dyDescent="0.3">
      <c r="A6530" s="1">
        <f t="shared" si="0"/>
        <v>6529</v>
      </c>
      <c r="B6530" s="1">
        <f t="shared" si="1"/>
        <v>0.65290000000000004</v>
      </c>
      <c r="C6530" s="1">
        <f t="shared" si="2"/>
        <v>0.64747356051703875</v>
      </c>
      <c r="D6530" s="1">
        <f>'Lobster data'!L6530+D6529</f>
        <v>1653</v>
      </c>
    </row>
    <row r="6531" spans="1:4" ht="12" customHeight="1" x14ac:dyDescent="0.3">
      <c r="A6531" s="1">
        <f t="shared" si="0"/>
        <v>6530</v>
      </c>
      <c r="B6531" s="1">
        <f t="shared" si="1"/>
        <v>0.65300000000000002</v>
      </c>
      <c r="C6531" s="1">
        <f t="shared" si="2"/>
        <v>0.64747356051703875</v>
      </c>
      <c r="D6531" s="1">
        <f>'Lobster data'!L6531+D6530</f>
        <v>1653</v>
      </c>
    </row>
    <row r="6532" spans="1:4" ht="12" customHeight="1" x14ac:dyDescent="0.3">
      <c r="A6532" s="1">
        <f t="shared" si="0"/>
        <v>6531</v>
      </c>
      <c r="B6532" s="1">
        <f t="shared" si="1"/>
        <v>0.65310000000000001</v>
      </c>
      <c r="C6532" s="1">
        <f t="shared" si="2"/>
        <v>0.64747356051703875</v>
      </c>
      <c r="D6532" s="1">
        <f>'Lobster data'!L6532+D6531</f>
        <v>1653</v>
      </c>
    </row>
    <row r="6533" spans="1:4" ht="12" customHeight="1" x14ac:dyDescent="0.3">
      <c r="A6533" s="1">
        <f t="shared" si="0"/>
        <v>6532</v>
      </c>
      <c r="B6533" s="1">
        <f t="shared" si="1"/>
        <v>0.6532</v>
      </c>
      <c r="C6533" s="1">
        <f t="shared" si="2"/>
        <v>0.64747356051703875</v>
      </c>
      <c r="D6533" s="1">
        <f>'Lobster data'!L6533+D6532</f>
        <v>1653</v>
      </c>
    </row>
    <row r="6534" spans="1:4" ht="12" customHeight="1" x14ac:dyDescent="0.3">
      <c r="A6534" s="1">
        <f t="shared" si="0"/>
        <v>6533</v>
      </c>
      <c r="B6534" s="1">
        <f t="shared" si="1"/>
        <v>0.65329999999999999</v>
      </c>
      <c r="C6534" s="1">
        <f t="shared" si="2"/>
        <v>0.64747356051703875</v>
      </c>
      <c r="D6534" s="1">
        <f>'Lobster data'!L6534+D6533</f>
        <v>1653</v>
      </c>
    </row>
    <row r="6535" spans="1:4" ht="12" customHeight="1" x14ac:dyDescent="0.3">
      <c r="A6535" s="1">
        <f t="shared" si="0"/>
        <v>6534</v>
      </c>
      <c r="B6535" s="1">
        <f t="shared" si="1"/>
        <v>0.65339999999999998</v>
      </c>
      <c r="C6535" s="1">
        <f t="shared" si="2"/>
        <v>0.64747356051703875</v>
      </c>
      <c r="D6535" s="1">
        <f>'Lobster data'!L6535+D6534</f>
        <v>1653</v>
      </c>
    </row>
    <row r="6536" spans="1:4" ht="12" customHeight="1" x14ac:dyDescent="0.3">
      <c r="A6536" s="1">
        <f t="shared" si="0"/>
        <v>6535</v>
      </c>
      <c r="B6536" s="1">
        <f t="shared" si="1"/>
        <v>0.65349999999999997</v>
      </c>
      <c r="C6536" s="1">
        <f t="shared" si="2"/>
        <v>0.64786525656090876</v>
      </c>
      <c r="D6536" s="1">
        <f>'Lobster data'!L6536+D6535</f>
        <v>1654</v>
      </c>
    </row>
    <row r="6537" spans="1:4" ht="12" customHeight="1" x14ac:dyDescent="0.3">
      <c r="A6537" s="1">
        <f t="shared" si="0"/>
        <v>6536</v>
      </c>
      <c r="B6537" s="1">
        <f t="shared" si="1"/>
        <v>0.65359999999999996</v>
      </c>
      <c r="C6537" s="1">
        <f t="shared" si="2"/>
        <v>0.64786525656090876</v>
      </c>
      <c r="D6537" s="1">
        <f>'Lobster data'!L6537+D6536</f>
        <v>1654</v>
      </c>
    </row>
    <row r="6538" spans="1:4" ht="12" customHeight="1" x14ac:dyDescent="0.3">
      <c r="A6538" s="1">
        <f t="shared" si="0"/>
        <v>6537</v>
      </c>
      <c r="B6538" s="1">
        <f t="shared" si="1"/>
        <v>0.65369999999999995</v>
      </c>
      <c r="C6538" s="1">
        <f t="shared" si="2"/>
        <v>0.64825695260477867</v>
      </c>
      <c r="D6538" s="1">
        <f>'Lobster data'!L6538+D6537</f>
        <v>1655</v>
      </c>
    </row>
    <row r="6539" spans="1:4" ht="12" customHeight="1" x14ac:dyDescent="0.3">
      <c r="A6539" s="1">
        <f t="shared" si="0"/>
        <v>6538</v>
      </c>
      <c r="B6539" s="1">
        <f t="shared" si="1"/>
        <v>0.65380000000000005</v>
      </c>
      <c r="C6539" s="1">
        <f t="shared" si="2"/>
        <v>0.64825695260477867</v>
      </c>
      <c r="D6539" s="1">
        <f>'Lobster data'!L6539+D6538</f>
        <v>1655</v>
      </c>
    </row>
    <row r="6540" spans="1:4" ht="12" customHeight="1" x14ac:dyDescent="0.3">
      <c r="A6540" s="1">
        <f t="shared" si="0"/>
        <v>6539</v>
      </c>
      <c r="B6540" s="1">
        <f t="shared" si="1"/>
        <v>0.65390000000000004</v>
      </c>
      <c r="C6540" s="1">
        <f t="shared" si="2"/>
        <v>0.64864864864864868</v>
      </c>
      <c r="D6540" s="1">
        <f>'Lobster data'!L6540+D6539</f>
        <v>1656</v>
      </c>
    </row>
    <row r="6541" spans="1:4" ht="12" customHeight="1" x14ac:dyDescent="0.3">
      <c r="A6541" s="1">
        <f t="shared" si="0"/>
        <v>6540</v>
      </c>
      <c r="B6541" s="1">
        <f t="shared" si="1"/>
        <v>0.65400000000000003</v>
      </c>
      <c r="C6541" s="1">
        <f t="shared" si="2"/>
        <v>0.64904034469251859</v>
      </c>
      <c r="D6541" s="1">
        <f>'Lobster data'!L6541+D6540</f>
        <v>1657</v>
      </c>
    </row>
    <row r="6542" spans="1:4" ht="12" customHeight="1" x14ac:dyDescent="0.3">
      <c r="A6542" s="1">
        <f t="shared" si="0"/>
        <v>6541</v>
      </c>
      <c r="B6542" s="1">
        <f t="shared" si="1"/>
        <v>0.65410000000000001</v>
      </c>
      <c r="C6542" s="1">
        <f t="shared" si="2"/>
        <v>0.64904034469251859</v>
      </c>
      <c r="D6542" s="1">
        <f>'Lobster data'!L6542+D6541</f>
        <v>1657</v>
      </c>
    </row>
    <row r="6543" spans="1:4" ht="12" customHeight="1" x14ac:dyDescent="0.3">
      <c r="A6543" s="1">
        <f t="shared" si="0"/>
        <v>6542</v>
      </c>
      <c r="B6543" s="1">
        <f t="shared" si="1"/>
        <v>0.6542</v>
      </c>
      <c r="C6543" s="1">
        <f t="shared" si="2"/>
        <v>0.64904034469251859</v>
      </c>
      <c r="D6543" s="1">
        <f>'Lobster data'!L6543+D6542</f>
        <v>1657</v>
      </c>
    </row>
    <row r="6544" spans="1:4" ht="12" customHeight="1" x14ac:dyDescent="0.3">
      <c r="A6544" s="1">
        <f t="shared" si="0"/>
        <v>6543</v>
      </c>
      <c r="B6544" s="1">
        <f t="shared" si="1"/>
        <v>0.65429999999999999</v>
      </c>
      <c r="C6544" s="1">
        <f t="shared" si="2"/>
        <v>0.64904034469251859</v>
      </c>
      <c r="D6544" s="1">
        <f>'Lobster data'!L6544+D6543</f>
        <v>1657</v>
      </c>
    </row>
    <row r="6545" spans="1:4" ht="12" customHeight="1" x14ac:dyDescent="0.3">
      <c r="A6545" s="1">
        <f t="shared" si="0"/>
        <v>6544</v>
      </c>
      <c r="B6545" s="1">
        <f t="shared" si="1"/>
        <v>0.65439999999999998</v>
      </c>
      <c r="C6545" s="1">
        <f t="shared" si="2"/>
        <v>0.6494320407363886</v>
      </c>
      <c r="D6545" s="1">
        <f>'Lobster data'!L6545+D6544</f>
        <v>1658</v>
      </c>
    </row>
    <row r="6546" spans="1:4" ht="12" customHeight="1" x14ac:dyDescent="0.3">
      <c r="A6546" s="1">
        <f t="shared" si="0"/>
        <v>6545</v>
      </c>
      <c r="B6546" s="1">
        <f t="shared" si="1"/>
        <v>0.65449999999999997</v>
      </c>
      <c r="C6546" s="1">
        <f t="shared" si="2"/>
        <v>0.64982373678025851</v>
      </c>
      <c r="D6546" s="1">
        <f>'Lobster data'!L6546+D6545</f>
        <v>1659</v>
      </c>
    </row>
    <row r="6547" spans="1:4" ht="12" customHeight="1" x14ac:dyDescent="0.3">
      <c r="A6547" s="1">
        <f t="shared" si="0"/>
        <v>6546</v>
      </c>
      <c r="B6547" s="1">
        <f t="shared" si="1"/>
        <v>0.65459999999999996</v>
      </c>
      <c r="C6547" s="1">
        <f t="shared" si="2"/>
        <v>0.64982373678025851</v>
      </c>
      <c r="D6547" s="1">
        <f>'Lobster data'!L6547+D6546</f>
        <v>1659</v>
      </c>
    </row>
    <row r="6548" spans="1:4" ht="12" customHeight="1" x14ac:dyDescent="0.3">
      <c r="A6548" s="1">
        <f t="shared" si="0"/>
        <v>6547</v>
      </c>
      <c r="B6548" s="1">
        <f t="shared" si="1"/>
        <v>0.65469999999999995</v>
      </c>
      <c r="C6548" s="1">
        <f t="shared" si="2"/>
        <v>0.64982373678025851</v>
      </c>
      <c r="D6548" s="1">
        <f>'Lobster data'!L6548+D6547</f>
        <v>1659</v>
      </c>
    </row>
    <row r="6549" spans="1:4" ht="12" customHeight="1" x14ac:dyDescent="0.3">
      <c r="A6549" s="1">
        <f t="shared" si="0"/>
        <v>6548</v>
      </c>
      <c r="B6549" s="1">
        <f t="shared" si="1"/>
        <v>0.65480000000000005</v>
      </c>
      <c r="C6549" s="1">
        <f t="shared" si="2"/>
        <v>0.64982373678025851</v>
      </c>
      <c r="D6549" s="1">
        <f>'Lobster data'!L6549+D6548</f>
        <v>1659</v>
      </c>
    </row>
    <row r="6550" spans="1:4" ht="12" customHeight="1" x14ac:dyDescent="0.3">
      <c r="A6550" s="1">
        <f t="shared" si="0"/>
        <v>6549</v>
      </c>
      <c r="B6550" s="1">
        <f t="shared" si="1"/>
        <v>0.65490000000000004</v>
      </c>
      <c r="C6550" s="1">
        <f t="shared" si="2"/>
        <v>0.65021543282412853</v>
      </c>
      <c r="D6550" s="1">
        <f>'Lobster data'!L6550+D6549</f>
        <v>1660</v>
      </c>
    </row>
    <row r="6551" spans="1:4" ht="12" customHeight="1" x14ac:dyDescent="0.3">
      <c r="A6551" s="1">
        <f t="shared" si="0"/>
        <v>6550</v>
      </c>
      <c r="B6551" s="1">
        <f t="shared" si="1"/>
        <v>0.65500000000000003</v>
      </c>
      <c r="C6551" s="1">
        <f t="shared" si="2"/>
        <v>0.65021543282412853</v>
      </c>
      <c r="D6551" s="1">
        <f>'Lobster data'!L6551+D6550</f>
        <v>1660</v>
      </c>
    </row>
    <row r="6552" spans="1:4" ht="12" customHeight="1" x14ac:dyDescent="0.3">
      <c r="A6552" s="1">
        <f t="shared" si="0"/>
        <v>6551</v>
      </c>
      <c r="B6552" s="1">
        <f t="shared" si="1"/>
        <v>0.65510000000000002</v>
      </c>
      <c r="C6552" s="1">
        <f t="shared" si="2"/>
        <v>0.65021543282412853</v>
      </c>
      <c r="D6552" s="1">
        <f>'Lobster data'!L6552+D6551</f>
        <v>1660</v>
      </c>
    </row>
    <row r="6553" spans="1:4" ht="12" customHeight="1" x14ac:dyDescent="0.3">
      <c r="A6553" s="1">
        <f t="shared" si="0"/>
        <v>6552</v>
      </c>
      <c r="B6553" s="1">
        <f t="shared" si="1"/>
        <v>0.6552</v>
      </c>
      <c r="C6553" s="1">
        <f t="shared" si="2"/>
        <v>0.65021543282412853</v>
      </c>
      <c r="D6553" s="1">
        <f>'Lobster data'!L6553+D6552</f>
        <v>1660</v>
      </c>
    </row>
    <row r="6554" spans="1:4" ht="12" customHeight="1" x14ac:dyDescent="0.3">
      <c r="A6554" s="1">
        <f t="shared" si="0"/>
        <v>6553</v>
      </c>
      <c r="B6554" s="1">
        <f t="shared" si="1"/>
        <v>0.65529999999999999</v>
      </c>
      <c r="C6554" s="1">
        <f t="shared" si="2"/>
        <v>0.65021543282412853</v>
      </c>
      <c r="D6554" s="1">
        <f>'Lobster data'!L6554+D6553</f>
        <v>1660</v>
      </c>
    </row>
    <row r="6555" spans="1:4" ht="12" customHeight="1" x14ac:dyDescent="0.3">
      <c r="A6555" s="1">
        <f t="shared" si="0"/>
        <v>6554</v>
      </c>
      <c r="B6555" s="1">
        <f t="shared" si="1"/>
        <v>0.65539999999999998</v>
      </c>
      <c r="C6555" s="1">
        <f t="shared" si="2"/>
        <v>0.65021543282412853</v>
      </c>
      <c r="D6555" s="1">
        <f>'Lobster data'!L6555+D6554</f>
        <v>1660</v>
      </c>
    </row>
    <row r="6556" spans="1:4" ht="12" customHeight="1" x14ac:dyDescent="0.3">
      <c r="A6556" s="1">
        <f t="shared" si="0"/>
        <v>6555</v>
      </c>
      <c r="B6556" s="1">
        <f t="shared" si="1"/>
        <v>0.65549999999999997</v>
      </c>
      <c r="C6556" s="1">
        <f t="shared" si="2"/>
        <v>0.65021543282412853</v>
      </c>
      <c r="D6556" s="1">
        <f>'Lobster data'!L6556+D6555</f>
        <v>1660</v>
      </c>
    </row>
    <row r="6557" spans="1:4" ht="12" customHeight="1" x14ac:dyDescent="0.3">
      <c r="A6557" s="1">
        <f t="shared" si="0"/>
        <v>6556</v>
      </c>
      <c r="B6557" s="1">
        <f t="shared" si="1"/>
        <v>0.65559999999999996</v>
      </c>
      <c r="C6557" s="1">
        <f t="shared" si="2"/>
        <v>0.65021543282412853</v>
      </c>
      <c r="D6557" s="1">
        <f>'Lobster data'!L6557+D6556</f>
        <v>1660</v>
      </c>
    </row>
    <row r="6558" spans="1:4" ht="12" customHeight="1" x14ac:dyDescent="0.3">
      <c r="A6558" s="1">
        <f t="shared" si="0"/>
        <v>6557</v>
      </c>
      <c r="B6558" s="1">
        <f t="shared" si="1"/>
        <v>0.65569999999999995</v>
      </c>
      <c r="C6558" s="1">
        <f t="shared" si="2"/>
        <v>0.65021543282412853</v>
      </c>
      <c r="D6558" s="1">
        <f>'Lobster data'!L6558+D6557</f>
        <v>1660</v>
      </c>
    </row>
    <row r="6559" spans="1:4" ht="12" customHeight="1" x14ac:dyDescent="0.3">
      <c r="A6559" s="1">
        <f t="shared" si="0"/>
        <v>6558</v>
      </c>
      <c r="B6559" s="1">
        <f t="shared" si="1"/>
        <v>0.65580000000000005</v>
      </c>
      <c r="C6559" s="1">
        <f t="shared" si="2"/>
        <v>0.65021543282412853</v>
      </c>
      <c r="D6559" s="1">
        <f>'Lobster data'!L6559+D6558</f>
        <v>1660</v>
      </c>
    </row>
    <row r="6560" spans="1:4" ht="12" customHeight="1" x14ac:dyDescent="0.3">
      <c r="A6560" s="1">
        <f t="shared" si="0"/>
        <v>6559</v>
      </c>
      <c r="B6560" s="1">
        <f t="shared" si="1"/>
        <v>0.65590000000000004</v>
      </c>
      <c r="C6560" s="1">
        <f t="shared" si="2"/>
        <v>0.65021543282412853</v>
      </c>
      <c r="D6560" s="1">
        <f>'Lobster data'!L6560+D6559</f>
        <v>1660</v>
      </c>
    </row>
    <row r="6561" spans="1:4" ht="12" customHeight="1" x14ac:dyDescent="0.3">
      <c r="A6561" s="1">
        <f t="shared" si="0"/>
        <v>6560</v>
      </c>
      <c r="B6561" s="1">
        <f t="shared" si="1"/>
        <v>0.65600000000000003</v>
      </c>
      <c r="C6561" s="1">
        <f t="shared" si="2"/>
        <v>0.65021543282412853</v>
      </c>
      <c r="D6561" s="1">
        <f>'Lobster data'!L6561+D6560</f>
        <v>1660</v>
      </c>
    </row>
    <row r="6562" spans="1:4" ht="12" customHeight="1" x14ac:dyDescent="0.3">
      <c r="A6562" s="1">
        <f t="shared" si="0"/>
        <v>6561</v>
      </c>
      <c r="B6562" s="1">
        <f t="shared" si="1"/>
        <v>0.65610000000000002</v>
      </c>
      <c r="C6562" s="1">
        <f t="shared" si="2"/>
        <v>0.65021543282412853</v>
      </c>
      <c r="D6562" s="1">
        <f>'Lobster data'!L6562+D6561</f>
        <v>1660</v>
      </c>
    </row>
    <row r="6563" spans="1:4" ht="12" customHeight="1" x14ac:dyDescent="0.3">
      <c r="A6563" s="1">
        <f t="shared" si="0"/>
        <v>6562</v>
      </c>
      <c r="B6563" s="1">
        <f t="shared" si="1"/>
        <v>0.65620000000000001</v>
      </c>
      <c r="C6563" s="1">
        <f t="shared" si="2"/>
        <v>0.65021543282412853</v>
      </c>
      <c r="D6563" s="1">
        <f>'Lobster data'!L6563+D6562</f>
        <v>1660</v>
      </c>
    </row>
    <row r="6564" spans="1:4" ht="12" customHeight="1" x14ac:dyDescent="0.3">
      <c r="A6564" s="1">
        <f t="shared" si="0"/>
        <v>6563</v>
      </c>
      <c r="B6564" s="1">
        <f t="shared" si="1"/>
        <v>0.65629999999999999</v>
      </c>
      <c r="C6564" s="1">
        <f t="shared" si="2"/>
        <v>0.65021543282412853</v>
      </c>
      <c r="D6564" s="1">
        <f>'Lobster data'!L6564+D6563</f>
        <v>1660</v>
      </c>
    </row>
    <row r="6565" spans="1:4" ht="12" customHeight="1" x14ac:dyDescent="0.3">
      <c r="A6565" s="1">
        <f t="shared" si="0"/>
        <v>6564</v>
      </c>
      <c r="B6565" s="1">
        <f t="shared" si="1"/>
        <v>0.65639999999999998</v>
      </c>
      <c r="C6565" s="1">
        <f t="shared" si="2"/>
        <v>0.65021543282412853</v>
      </c>
      <c r="D6565" s="1">
        <f>'Lobster data'!L6565+D6564</f>
        <v>1660</v>
      </c>
    </row>
    <row r="6566" spans="1:4" ht="12" customHeight="1" x14ac:dyDescent="0.3">
      <c r="A6566" s="1">
        <f t="shared" si="0"/>
        <v>6565</v>
      </c>
      <c r="B6566" s="1">
        <f t="shared" si="1"/>
        <v>0.65649999999999997</v>
      </c>
      <c r="C6566" s="1">
        <f t="shared" si="2"/>
        <v>0.65060712886799843</v>
      </c>
      <c r="D6566" s="1">
        <f>'Lobster data'!L6566+D6565</f>
        <v>1661</v>
      </c>
    </row>
    <row r="6567" spans="1:4" ht="12" customHeight="1" x14ac:dyDescent="0.3">
      <c r="A6567" s="1">
        <f t="shared" si="0"/>
        <v>6566</v>
      </c>
      <c r="B6567" s="1">
        <f t="shared" si="1"/>
        <v>0.65659999999999996</v>
      </c>
      <c r="C6567" s="1">
        <f t="shared" si="2"/>
        <v>0.65060712886799843</v>
      </c>
      <c r="D6567" s="1">
        <f>'Lobster data'!L6567+D6566</f>
        <v>1661</v>
      </c>
    </row>
    <row r="6568" spans="1:4" ht="12" customHeight="1" x14ac:dyDescent="0.3">
      <c r="A6568" s="1">
        <f t="shared" si="0"/>
        <v>6567</v>
      </c>
      <c r="B6568" s="1">
        <f t="shared" si="1"/>
        <v>0.65669999999999995</v>
      </c>
      <c r="C6568" s="1">
        <f t="shared" si="2"/>
        <v>0.65060712886799843</v>
      </c>
      <c r="D6568" s="1">
        <f>'Lobster data'!L6568+D6567</f>
        <v>1661</v>
      </c>
    </row>
    <row r="6569" spans="1:4" ht="12" customHeight="1" x14ac:dyDescent="0.3">
      <c r="A6569" s="1">
        <f t="shared" si="0"/>
        <v>6568</v>
      </c>
      <c r="B6569" s="1">
        <f t="shared" si="1"/>
        <v>0.65680000000000005</v>
      </c>
      <c r="C6569" s="1">
        <f t="shared" si="2"/>
        <v>0.65060712886799843</v>
      </c>
      <c r="D6569" s="1">
        <f>'Lobster data'!L6569+D6568</f>
        <v>1661</v>
      </c>
    </row>
    <row r="6570" spans="1:4" ht="12" customHeight="1" x14ac:dyDescent="0.3">
      <c r="A6570" s="1">
        <f t="shared" si="0"/>
        <v>6569</v>
      </c>
      <c r="B6570" s="1">
        <f t="shared" si="1"/>
        <v>0.65690000000000004</v>
      </c>
      <c r="C6570" s="1">
        <f t="shared" si="2"/>
        <v>0.65099882491186845</v>
      </c>
      <c r="D6570" s="1">
        <f>'Lobster data'!L6570+D6569</f>
        <v>1662</v>
      </c>
    </row>
    <row r="6571" spans="1:4" ht="12" customHeight="1" x14ac:dyDescent="0.3">
      <c r="A6571" s="1">
        <f t="shared" si="0"/>
        <v>6570</v>
      </c>
      <c r="B6571" s="1">
        <f t="shared" si="1"/>
        <v>0.65700000000000003</v>
      </c>
      <c r="C6571" s="1">
        <f t="shared" si="2"/>
        <v>0.65099882491186845</v>
      </c>
      <c r="D6571" s="1">
        <f>'Lobster data'!L6571+D6570</f>
        <v>1662</v>
      </c>
    </row>
    <row r="6572" spans="1:4" ht="12" customHeight="1" x14ac:dyDescent="0.3">
      <c r="A6572" s="1">
        <f t="shared" si="0"/>
        <v>6571</v>
      </c>
      <c r="B6572" s="1">
        <f t="shared" si="1"/>
        <v>0.65710000000000002</v>
      </c>
      <c r="C6572" s="1">
        <f t="shared" si="2"/>
        <v>0.65099882491186845</v>
      </c>
      <c r="D6572" s="1">
        <f>'Lobster data'!L6572+D6571</f>
        <v>1662</v>
      </c>
    </row>
    <row r="6573" spans="1:4" ht="12" customHeight="1" x14ac:dyDescent="0.3">
      <c r="A6573" s="1">
        <f t="shared" si="0"/>
        <v>6572</v>
      </c>
      <c r="B6573" s="1">
        <f t="shared" si="1"/>
        <v>0.65720000000000001</v>
      </c>
      <c r="C6573" s="1">
        <f t="shared" si="2"/>
        <v>0.65139052095573835</v>
      </c>
      <c r="D6573" s="1">
        <f>'Lobster data'!L6573+D6572</f>
        <v>1663</v>
      </c>
    </row>
    <row r="6574" spans="1:4" ht="12" customHeight="1" x14ac:dyDescent="0.3">
      <c r="A6574" s="1">
        <f t="shared" si="0"/>
        <v>6573</v>
      </c>
      <c r="B6574" s="1">
        <f t="shared" si="1"/>
        <v>0.6573</v>
      </c>
      <c r="C6574" s="1">
        <f t="shared" si="2"/>
        <v>0.65139052095573835</v>
      </c>
      <c r="D6574" s="1">
        <f>'Lobster data'!L6574+D6573</f>
        <v>1663</v>
      </c>
    </row>
    <row r="6575" spans="1:4" ht="12" customHeight="1" x14ac:dyDescent="0.3">
      <c r="A6575" s="1">
        <f t="shared" si="0"/>
        <v>6574</v>
      </c>
      <c r="B6575" s="1">
        <f t="shared" si="1"/>
        <v>0.65739999999999998</v>
      </c>
      <c r="C6575" s="1">
        <f t="shared" si="2"/>
        <v>0.65139052095573835</v>
      </c>
      <c r="D6575" s="1">
        <f>'Lobster data'!L6575+D6574</f>
        <v>1663</v>
      </c>
    </row>
    <row r="6576" spans="1:4" ht="12" customHeight="1" x14ac:dyDescent="0.3">
      <c r="A6576" s="1">
        <f t="shared" si="0"/>
        <v>6575</v>
      </c>
      <c r="B6576" s="1">
        <f t="shared" si="1"/>
        <v>0.65749999999999997</v>
      </c>
      <c r="C6576" s="1">
        <f t="shared" si="2"/>
        <v>0.65139052095573835</v>
      </c>
      <c r="D6576" s="1">
        <f>'Lobster data'!L6576+D6575</f>
        <v>1663</v>
      </c>
    </row>
    <row r="6577" spans="1:4" ht="12" customHeight="1" x14ac:dyDescent="0.3">
      <c r="A6577" s="1">
        <f t="shared" si="0"/>
        <v>6576</v>
      </c>
      <c r="B6577" s="1">
        <f t="shared" si="1"/>
        <v>0.65759999999999996</v>
      </c>
      <c r="C6577" s="1">
        <f t="shared" si="2"/>
        <v>0.65139052095573835</v>
      </c>
      <c r="D6577" s="1">
        <f>'Lobster data'!L6577+D6576</f>
        <v>1663</v>
      </c>
    </row>
    <row r="6578" spans="1:4" ht="12" customHeight="1" x14ac:dyDescent="0.3">
      <c r="A6578" s="1">
        <f t="shared" si="0"/>
        <v>6577</v>
      </c>
      <c r="B6578" s="1">
        <f t="shared" si="1"/>
        <v>0.65769999999999995</v>
      </c>
      <c r="C6578" s="1">
        <f t="shared" si="2"/>
        <v>0.65139052095573835</v>
      </c>
      <c r="D6578" s="1">
        <f>'Lobster data'!L6578+D6577</f>
        <v>1663</v>
      </c>
    </row>
    <row r="6579" spans="1:4" ht="12" customHeight="1" x14ac:dyDescent="0.3">
      <c r="A6579" s="1">
        <f t="shared" si="0"/>
        <v>6578</v>
      </c>
      <c r="B6579" s="1">
        <f t="shared" si="1"/>
        <v>0.65780000000000005</v>
      </c>
      <c r="C6579" s="1">
        <f t="shared" si="2"/>
        <v>0.65139052095573835</v>
      </c>
      <c r="D6579" s="1">
        <f>'Lobster data'!L6579+D6578</f>
        <v>1663</v>
      </c>
    </row>
    <row r="6580" spans="1:4" ht="12" customHeight="1" x14ac:dyDescent="0.3">
      <c r="A6580" s="1">
        <f t="shared" si="0"/>
        <v>6579</v>
      </c>
      <c r="B6580" s="1">
        <f t="shared" si="1"/>
        <v>0.65790000000000004</v>
      </c>
      <c r="C6580" s="1">
        <f t="shared" si="2"/>
        <v>0.65139052095573835</v>
      </c>
      <c r="D6580" s="1">
        <f>'Lobster data'!L6580+D6579</f>
        <v>1663</v>
      </c>
    </row>
    <row r="6581" spans="1:4" ht="12" customHeight="1" x14ac:dyDescent="0.3">
      <c r="A6581" s="1">
        <f t="shared" si="0"/>
        <v>6580</v>
      </c>
      <c r="B6581" s="1">
        <f t="shared" si="1"/>
        <v>0.65800000000000003</v>
      </c>
      <c r="C6581" s="1">
        <f t="shared" si="2"/>
        <v>0.65139052095573835</v>
      </c>
      <c r="D6581" s="1">
        <f>'Lobster data'!L6581+D6580</f>
        <v>1663</v>
      </c>
    </row>
    <row r="6582" spans="1:4" ht="12" customHeight="1" x14ac:dyDescent="0.3">
      <c r="A6582" s="1">
        <f t="shared" si="0"/>
        <v>6581</v>
      </c>
      <c r="B6582" s="1">
        <f t="shared" si="1"/>
        <v>0.65810000000000002</v>
      </c>
      <c r="C6582" s="1">
        <f t="shared" si="2"/>
        <v>0.65139052095573835</v>
      </c>
      <c r="D6582" s="1">
        <f>'Lobster data'!L6582+D6581</f>
        <v>1663</v>
      </c>
    </row>
    <row r="6583" spans="1:4" ht="12" customHeight="1" x14ac:dyDescent="0.3">
      <c r="A6583" s="1">
        <f t="shared" si="0"/>
        <v>6582</v>
      </c>
      <c r="B6583" s="1">
        <f t="shared" si="1"/>
        <v>0.65820000000000001</v>
      </c>
      <c r="C6583" s="1">
        <f t="shared" si="2"/>
        <v>0.65139052095573835</v>
      </c>
      <c r="D6583" s="1">
        <f>'Lobster data'!L6583+D6582</f>
        <v>1663</v>
      </c>
    </row>
    <row r="6584" spans="1:4" ht="12" customHeight="1" x14ac:dyDescent="0.3">
      <c r="A6584" s="1">
        <f t="shared" si="0"/>
        <v>6583</v>
      </c>
      <c r="B6584" s="1">
        <f t="shared" si="1"/>
        <v>0.6583</v>
      </c>
      <c r="C6584" s="1">
        <f t="shared" si="2"/>
        <v>0.65139052095573835</v>
      </c>
      <c r="D6584" s="1">
        <f>'Lobster data'!L6584+D6583</f>
        <v>1663</v>
      </c>
    </row>
    <row r="6585" spans="1:4" ht="12" customHeight="1" x14ac:dyDescent="0.3">
      <c r="A6585" s="1">
        <f t="shared" si="0"/>
        <v>6584</v>
      </c>
      <c r="B6585" s="1">
        <f t="shared" si="1"/>
        <v>0.65839999999999999</v>
      </c>
      <c r="C6585" s="1">
        <f t="shared" si="2"/>
        <v>0.65139052095573835</v>
      </c>
      <c r="D6585" s="1">
        <f>'Lobster data'!L6585+D6584</f>
        <v>1663</v>
      </c>
    </row>
    <row r="6586" spans="1:4" ht="12" customHeight="1" x14ac:dyDescent="0.3">
      <c r="A6586" s="1">
        <f t="shared" si="0"/>
        <v>6585</v>
      </c>
      <c r="B6586" s="1">
        <f t="shared" si="1"/>
        <v>0.65849999999999997</v>
      </c>
      <c r="C6586" s="1">
        <f t="shared" si="2"/>
        <v>0.65139052095573835</v>
      </c>
      <c r="D6586" s="1">
        <f>'Lobster data'!L6586+D6585</f>
        <v>1663</v>
      </c>
    </row>
    <row r="6587" spans="1:4" ht="12" customHeight="1" x14ac:dyDescent="0.3">
      <c r="A6587" s="1">
        <f t="shared" si="0"/>
        <v>6586</v>
      </c>
      <c r="B6587" s="1">
        <f t="shared" si="1"/>
        <v>0.65859999999999996</v>
      </c>
      <c r="C6587" s="1">
        <f t="shared" si="2"/>
        <v>0.65178221699960825</v>
      </c>
      <c r="D6587" s="1">
        <f>'Lobster data'!L6587+D6586</f>
        <v>1664</v>
      </c>
    </row>
    <row r="6588" spans="1:4" ht="12" customHeight="1" x14ac:dyDescent="0.3">
      <c r="A6588" s="1">
        <f t="shared" si="0"/>
        <v>6587</v>
      </c>
      <c r="B6588" s="1">
        <f t="shared" si="1"/>
        <v>0.65869999999999995</v>
      </c>
      <c r="C6588" s="1">
        <f t="shared" si="2"/>
        <v>0.65217391304347827</v>
      </c>
      <c r="D6588" s="1">
        <f>'Lobster data'!L6588+D6587</f>
        <v>1665</v>
      </c>
    </row>
    <row r="6589" spans="1:4" ht="12" customHeight="1" x14ac:dyDescent="0.3">
      <c r="A6589" s="1">
        <f t="shared" si="0"/>
        <v>6588</v>
      </c>
      <c r="B6589" s="1">
        <f t="shared" si="1"/>
        <v>0.65880000000000005</v>
      </c>
      <c r="C6589" s="1">
        <f t="shared" si="2"/>
        <v>0.65217391304347827</v>
      </c>
      <c r="D6589" s="1">
        <f>'Lobster data'!L6589+D6588</f>
        <v>1665</v>
      </c>
    </row>
    <row r="6590" spans="1:4" ht="12" customHeight="1" x14ac:dyDescent="0.3">
      <c r="A6590" s="1">
        <f t="shared" si="0"/>
        <v>6589</v>
      </c>
      <c r="B6590" s="1">
        <f t="shared" si="1"/>
        <v>0.65890000000000004</v>
      </c>
      <c r="C6590" s="1">
        <f t="shared" si="2"/>
        <v>0.65217391304347827</v>
      </c>
      <c r="D6590" s="1">
        <f>'Lobster data'!L6590+D6589</f>
        <v>1665</v>
      </c>
    </row>
    <row r="6591" spans="1:4" ht="12" customHeight="1" x14ac:dyDescent="0.3">
      <c r="A6591" s="1">
        <f t="shared" si="0"/>
        <v>6590</v>
      </c>
      <c r="B6591" s="1">
        <f t="shared" si="1"/>
        <v>0.65900000000000003</v>
      </c>
      <c r="C6591" s="1">
        <f t="shared" si="2"/>
        <v>0.65217391304347827</v>
      </c>
      <c r="D6591" s="1">
        <f>'Lobster data'!L6591+D6590</f>
        <v>1665</v>
      </c>
    </row>
    <row r="6592" spans="1:4" ht="12" customHeight="1" x14ac:dyDescent="0.3">
      <c r="A6592" s="1">
        <f t="shared" si="0"/>
        <v>6591</v>
      </c>
      <c r="B6592" s="1">
        <f t="shared" si="1"/>
        <v>0.65910000000000002</v>
      </c>
      <c r="C6592" s="1">
        <f t="shared" si="2"/>
        <v>0.65217391304347827</v>
      </c>
      <c r="D6592" s="1">
        <f>'Lobster data'!L6592+D6591</f>
        <v>1665</v>
      </c>
    </row>
    <row r="6593" spans="1:4" ht="12" customHeight="1" x14ac:dyDescent="0.3">
      <c r="A6593" s="1">
        <f t="shared" si="0"/>
        <v>6592</v>
      </c>
      <c r="B6593" s="1">
        <f t="shared" si="1"/>
        <v>0.65920000000000001</v>
      </c>
      <c r="C6593" s="1">
        <f t="shared" si="2"/>
        <v>0.65256560908734818</v>
      </c>
      <c r="D6593" s="1">
        <f>'Lobster data'!L6593+D6592</f>
        <v>1666</v>
      </c>
    </row>
    <row r="6594" spans="1:4" ht="12" customHeight="1" x14ac:dyDescent="0.3">
      <c r="A6594" s="1">
        <f t="shared" si="0"/>
        <v>6593</v>
      </c>
      <c r="B6594" s="1">
        <f t="shared" si="1"/>
        <v>0.6593</v>
      </c>
      <c r="C6594" s="1">
        <f t="shared" si="2"/>
        <v>0.65295730513121819</v>
      </c>
      <c r="D6594" s="1">
        <f>'Lobster data'!L6594+D6593</f>
        <v>1667</v>
      </c>
    </row>
    <row r="6595" spans="1:4" ht="12" customHeight="1" x14ac:dyDescent="0.3">
      <c r="A6595" s="1">
        <f t="shared" si="0"/>
        <v>6594</v>
      </c>
      <c r="B6595" s="1">
        <f t="shared" si="1"/>
        <v>0.65939999999999999</v>
      </c>
      <c r="C6595" s="1">
        <f t="shared" si="2"/>
        <v>0.6533490011750881</v>
      </c>
      <c r="D6595" s="1">
        <f>'Lobster data'!L6595+D6594</f>
        <v>1668</v>
      </c>
    </row>
    <row r="6596" spans="1:4" ht="12" customHeight="1" x14ac:dyDescent="0.3">
      <c r="A6596" s="1">
        <f t="shared" si="0"/>
        <v>6595</v>
      </c>
      <c r="B6596" s="1">
        <f t="shared" si="1"/>
        <v>0.65949999999999998</v>
      </c>
      <c r="C6596" s="1">
        <f t="shared" si="2"/>
        <v>0.6533490011750881</v>
      </c>
      <c r="D6596" s="1">
        <f>'Lobster data'!L6596+D6595</f>
        <v>1668</v>
      </c>
    </row>
    <row r="6597" spans="1:4" ht="12" customHeight="1" x14ac:dyDescent="0.3">
      <c r="A6597" s="1">
        <f t="shared" si="0"/>
        <v>6596</v>
      </c>
      <c r="B6597" s="1">
        <f t="shared" si="1"/>
        <v>0.65959999999999996</v>
      </c>
      <c r="C6597" s="1">
        <f t="shared" si="2"/>
        <v>0.6533490011750881</v>
      </c>
      <c r="D6597" s="1">
        <f>'Lobster data'!L6597+D6596</f>
        <v>1668</v>
      </c>
    </row>
    <row r="6598" spans="1:4" ht="12" customHeight="1" x14ac:dyDescent="0.3">
      <c r="A6598" s="1">
        <f t="shared" si="0"/>
        <v>6597</v>
      </c>
      <c r="B6598" s="1">
        <f t="shared" si="1"/>
        <v>0.65969999999999995</v>
      </c>
      <c r="C6598" s="1">
        <f t="shared" si="2"/>
        <v>0.6533490011750881</v>
      </c>
      <c r="D6598" s="1">
        <f>'Lobster data'!L6598+D6597</f>
        <v>1668</v>
      </c>
    </row>
    <row r="6599" spans="1:4" ht="12" customHeight="1" x14ac:dyDescent="0.3">
      <c r="A6599" s="1">
        <f t="shared" si="0"/>
        <v>6598</v>
      </c>
      <c r="B6599" s="1">
        <f t="shared" si="1"/>
        <v>0.65980000000000005</v>
      </c>
      <c r="C6599" s="1">
        <f t="shared" si="2"/>
        <v>0.6533490011750881</v>
      </c>
      <c r="D6599" s="1">
        <f>'Lobster data'!L6599+D6598</f>
        <v>1668</v>
      </c>
    </row>
    <row r="6600" spans="1:4" ht="12" customHeight="1" x14ac:dyDescent="0.3">
      <c r="A6600" s="1">
        <f t="shared" si="0"/>
        <v>6599</v>
      </c>
      <c r="B6600" s="1">
        <f t="shared" si="1"/>
        <v>0.65990000000000004</v>
      </c>
      <c r="C6600" s="1">
        <f t="shared" si="2"/>
        <v>0.6533490011750881</v>
      </c>
      <c r="D6600" s="1">
        <f>'Lobster data'!L6600+D6599</f>
        <v>1668</v>
      </c>
    </row>
    <row r="6601" spans="1:4" ht="12" customHeight="1" x14ac:dyDescent="0.3">
      <c r="A6601" s="1">
        <f t="shared" si="0"/>
        <v>6600</v>
      </c>
      <c r="B6601" s="1">
        <f t="shared" si="1"/>
        <v>0.66</v>
      </c>
      <c r="C6601" s="1">
        <f t="shared" si="2"/>
        <v>0.6533490011750881</v>
      </c>
      <c r="D6601" s="1">
        <f>'Lobster data'!L6601+D6600</f>
        <v>1668</v>
      </c>
    </row>
    <row r="6602" spans="1:4" ht="12" customHeight="1" x14ac:dyDescent="0.3">
      <c r="A6602" s="1">
        <f t="shared" si="0"/>
        <v>6601</v>
      </c>
      <c r="B6602" s="1">
        <f t="shared" si="1"/>
        <v>0.66010000000000002</v>
      </c>
      <c r="C6602" s="1">
        <f t="shared" si="2"/>
        <v>0.6533490011750881</v>
      </c>
      <c r="D6602" s="1">
        <f>'Lobster data'!L6602+D6601</f>
        <v>1668</v>
      </c>
    </row>
    <row r="6603" spans="1:4" ht="12" customHeight="1" x14ac:dyDescent="0.3">
      <c r="A6603" s="1">
        <f t="shared" si="0"/>
        <v>6602</v>
      </c>
      <c r="B6603" s="1">
        <f t="shared" si="1"/>
        <v>0.66020000000000001</v>
      </c>
      <c r="C6603" s="1">
        <f t="shared" si="2"/>
        <v>0.6533490011750881</v>
      </c>
      <c r="D6603" s="1">
        <f>'Lobster data'!L6603+D6602</f>
        <v>1668</v>
      </c>
    </row>
    <row r="6604" spans="1:4" ht="12" customHeight="1" x14ac:dyDescent="0.3">
      <c r="A6604" s="1">
        <f t="shared" si="0"/>
        <v>6603</v>
      </c>
      <c r="B6604" s="1">
        <f t="shared" si="1"/>
        <v>0.6603</v>
      </c>
      <c r="C6604" s="1">
        <f t="shared" si="2"/>
        <v>0.6533490011750881</v>
      </c>
      <c r="D6604" s="1">
        <f>'Lobster data'!L6604+D6603</f>
        <v>1668</v>
      </c>
    </row>
    <row r="6605" spans="1:4" ht="12" customHeight="1" x14ac:dyDescent="0.3">
      <c r="A6605" s="1">
        <f t="shared" si="0"/>
        <v>6604</v>
      </c>
      <c r="B6605" s="1">
        <f t="shared" si="1"/>
        <v>0.66039999999999999</v>
      </c>
      <c r="C6605" s="1">
        <f t="shared" si="2"/>
        <v>0.65374069721895811</v>
      </c>
      <c r="D6605" s="1">
        <f>'Lobster data'!L6605+D6604</f>
        <v>1669</v>
      </c>
    </row>
    <row r="6606" spans="1:4" ht="12" customHeight="1" x14ac:dyDescent="0.3">
      <c r="A6606" s="1">
        <f t="shared" si="0"/>
        <v>6605</v>
      </c>
      <c r="B6606" s="1">
        <f t="shared" si="1"/>
        <v>0.66049999999999998</v>
      </c>
      <c r="C6606" s="1">
        <f t="shared" si="2"/>
        <v>0.65413239326282802</v>
      </c>
      <c r="D6606" s="1">
        <f>'Lobster data'!L6606+D6605</f>
        <v>1670</v>
      </c>
    </row>
    <row r="6607" spans="1:4" ht="12" customHeight="1" x14ac:dyDescent="0.3">
      <c r="A6607" s="1">
        <f t="shared" si="0"/>
        <v>6606</v>
      </c>
      <c r="B6607" s="1">
        <f t="shared" si="1"/>
        <v>0.66059999999999997</v>
      </c>
      <c r="C6607" s="1">
        <f t="shared" si="2"/>
        <v>0.65452408930669803</v>
      </c>
      <c r="D6607" s="1">
        <f>'Lobster data'!L6607+D6606</f>
        <v>1671</v>
      </c>
    </row>
    <row r="6608" spans="1:4" ht="12" customHeight="1" x14ac:dyDescent="0.3">
      <c r="A6608" s="1">
        <f t="shared" si="0"/>
        <v>6607</v>
      </c>
      <c r="B6608" s="1">
        <f t="shared" si="1"/>
        <v>0.66069999999999995</v>
      </c>
      <c r="C6608" s="1">
        <f t="shared" si="2"/>
        <v>0.65452408930669803</v>
      </c>
      <c r="D6608" s="1">
        <f>'Lobster data'!L6608+D6607</f>
        <v>1671</v>
      </c>
    </row>
    <row r="6609" spans="1:4" ht="12" customHeight="1" x14ac:dyDescent="0.3">
      <c r="A6609" s="1">
        <f t="shared" si="0"/>
        <v>6608</v>
      </c>
      <c r="B6609" s="1">
        <f t="shared" si="1"/>
        <v>0.66080000000000005</v>
      </c>
      <c r="C6609" s="1">
        <f t="shared" si="2"/>
        <v>0.65452408930669803</v>
      </c>
      <c r="D6609" s="1">
        <f>'Lobster data'!L6609+D6608</f>
        <v>1671</v>
      </c>
    </row>
    <row r="6610" spans="1:4" ht="12" customHeight="1" x14ac:dyDescent="0.3">
      <c r="A6610" s="1">
        <f t="shared" si="0"/>
        <v>6609</v>
      </c>
      <c r="B6610" s="1">
        <f t="shared" si="1"/>
        <v>0.66090000000000004</v>
      </c>
      <c r="C6610" s="1">
        <f t="shared" si="2"/>
        <v>0.65452408930669803</v>
      </c>
      <c r="D6610" s="1">
        <f>'Lobster data'!L6610+D6609</f>
        <v>1671</v>
      </c>
    </row>
    <row r="6611" spans="1:4" ht="12" customHeight="1" x14ac:dyDescent="0.3">
      <c r="A6611" s="1">
        <f t="shared" si="0"/>
        <v>6610</v>
      </c>
      <c r="B6611" s="1">
        <f t="shared" si="1"/>
        <v>0.66100000000000003</v>
      </c>
      <c r="C6611" s="1">
        <f t="shared" si="2"/>
        <v>0.65491578535056794</v>
      </c>
      <c r="D6611" s="1">
        <f>'Lobster data'!L6611+D6610</f>
        <v>1672</v>
      </c>
    </row>
    <row r="6612" spans="1:4" ht="12" customHeight="1" x14ac:dyDescent="0.3">
      <c r="A6612" s="1">
        <f t="shared" si="0"/>
        <v>6611</v>
      </c>
      <c r="B6612" s="1">
        <f t="shared" si="1"/>
        <v>0.66110000000000002</v>
      </c>
      <c r="C6612" s="1">
        <f t="shared" si="2"/>
        <v>0.65491578535056794</v>
      </c>
      <c r="D6612" s="1">
        <f>'Lobster data'!L6612+D6611</f>
        <v>1672</v>
      </c>
    </row>
    <row r="6613" spans="1:4" ht="12" customHeight="1" x14ac:dyDescent="0.3">
      <c r="A6613" s="1">
        <f t="shared" si="0"/>
        <v>6612</v>
      </c>
      <c r="B6613" s="1">
        <f t="shared" si="1"/>
        <v>0.66120000000000001</v>
      </c>
      <c r="C6613" s="1">
        <f t="shared" si="2"/>
        <v>0.65491578535056794</v>
      </c>
      <c r="D6613" s="1">
        <f>'Lobster data'!L6613+D6612</f>
        <v>1672</v>
      </c>
    </row>
    <row r="6614" spans="1:4" ht="12" customHeight="1" x14ac:dyDescent="0.3">
      <c r="A6614" s="1">
        <f t="shared" si="0"/>
        <v>6613</v>
      </c>
      <c r="B6614" s="1">
        <f t="shared" si="1"/>
        <v>0.6613</v>
      </c>
      <c r="C6614" s="1">
        <f t="shared" si="2"/>
        <v>0.65491578535056794</v>
      </c>
      <c r="D6614" s="1">
        <f>'Lobster data'!L6614+D6613</f>
        <v>1672</v>
      </c>
    </row>
    <row r="6615" spans="1:4" ht="12" customHeight="1" x14ac:dyDescent="0.3">
      <c r="A6615" s="1">
        <f t="shared" si="0"/>
        <v>6614</v>
      </c>
      <c r="B6615" s="1">
        <f t="shared" si="1"/>
        <v>0.66139999999999999</v>
      </c>
      <c r="C6615" s="1">
        <f t="shared" si="2"/>
        <v>0.65491578535056794</v>
      </c>
      <c r="D6615" s="1">
        <f>'Lobster data'!L6615+D6614</f>
        <v>1672</v>
      </c>
    </row>
    <row r="6616" spans="1:4" ht="12" customHeight="1" x14ac:dyDescent="0.3">
      <c r="A6616" s="1">
        <f t="shared" si="0"/>
        <v>6615</v>
      </c>
      <c r="B6616" s="1">
        <f t="shared" si="1"/>
        <v>0.66149999999999998</v>
      </c>
      <c r="C6616" s="1">
        <f t="shared" si="2"/>
        <v>0.65491578535056794</v>
      </c>
      <c r="D6616" s="1">
        <f>'Lobster data'!L6616+D6615</f>
        <v>1672</v>
      </c>
    </row>
    <row r="6617" spans="1:4" ht="12" customHeight="1" x14ac:dyDescent="0.3">
      <c r="A6617" s="1">
        <f t="shared" si="0"/>
        <v>6616</v>
      </c>
      <c r="B6617" s="1">
        <f t="shared" si="1"/>
        <v>0.66159999999999997</v>
      </c>
      <c r="C6617" s="1">
        <f t="shared" si="2"/>
        <v>0.65491578535056794</v>
      </c>
      <c r="D6617" s="1">
        <f>'Lobster data'!L6617+D6616</f>
        <v>1672</v>
      </c>
    </row>
    <row r="6618" spans="1:4" ht="12" customHeight="1" x14ac:dyDescent="0.3">
      <c r="A6618" s="1">
        <f t="shared" si="0"/>
        <v>6617</v>
      </c>
      <c r="B6618" s="1">
        <f t="shared" si="1"/>
        <v>0.66169999999999995</v>
      </c>
      <c r="C6618" s="1">
        <f t="shared" si="2"/>
        <v>0.65530748139443795</v>
      </c>
      <c r="D6618" s="1">
        <f>'Lobster data'!L6618+D6617</f>
        <v>1673</v>
      </c>
    </row>
    <row r="6619" spans="1:4" ht="12" customHeight="1" x14ac:dyDescent="0.3">
      <c r="A6619" s="1">
        <f t="shared" si="0"/>
        <v>6618</v>
      </c>
      <c r="B6619" s="1">
        <f t="shared" si="1"/>
        <v>0.66180000000000005</v>
      </c>
      <c r="C6619" s="1">
        <f t="shared" si="2"/>
        <v>0.65530748139443795</v>
      </c>
      <c r="D6619" s="1">
        <f>'Lobster data'!L6619+D6618</f>
        <v>1673</v>
      </c>
    </row>
    <row r="6620" spans="1:4" ht="12" customHeight="1" x14ac:dyDescent="0.3">
      <c r="A6620" s="1">
        <f t="shared" si="0"/>
        <v>6619</v>
      </c>
      <c r="B6620" s="1">
        <f t="shared" si="1"/>
        <v>0.66190000000000004</v>
      </c>
      <c r="C6620" s="1">
        <f t="shared" si="2"/>
        <v>0.65530748139443795</v>
      </c>
      <c r="D6620" s="1">
        <f>'Lobster data'!L6620+D6619</f>
        <v>1673</v>
      </c>
    </row>
    <row r="6621" spans="1:4" ht="12" customHeight="1" x14ac:dyDescent="0.3">
      <c r="A6621" s="1">
        <f t="shared" si="0"/>
        <v>6620</v>
      </c>
      <c r="B6621" s="1">
        <f t="shared" si="1"/>
        <v>0.66200000000000003</v>
      </c>
      <c r="C6621" s="1">
        <f t="shared" si="2"/>
        <v>0.65530748139443795</v>
      </c>
      <c r="D6621" s="1">
        <f>'Lobster data'!L6621+D6620</f>
        <v>1673</v>
      </c>
    </row>
    <row r="6622" spans="1:4" ht="12" customHeight="1" x14ac:dyDescent="0.3">
      <c r="A6622" s="1">
        <f t="shared" si="0"/>
        <v>6621</v>
      </c>
      <c r="B6622" s="1">
        <f t="shared" si="1"/>
        <v>0.66210000000000002</v>
      </c>
      <c r="C6622" s="1">
        <f t="shared" si="2"/>
        <v>0.65530748139443795</v>
      </c>
      <c r="D6622" s="1">
        <f>'Lobster data'!L6622+D6621</f>
        <v>1673</v>
      </c>
    </row>
    <row r="6623" spans="1:4" ht="12" customHeight="1" x14ac:dyDescent="0.3">
      <c r="A6623" s="1">
        <f t="shared" si="0"/>
        <v>6622</v>
      </c>
      <c r="B6623" s="1">
        <f t="shared" si="1"/>
        <v>0.66220000000000001</v>
      </c>
      <c r="C6623" s="1">
        <f t="shared" si="2"/>
        <v>0.65530748139443795</v>
      </c>
      <c r="D6623" s="1">
        <f>'Lobster data'!L6623+D6622</f>
        <v>1673</v>
      </c>
    </row>
    <row r="6624" spans="1:4" ht="12" customHeight="1" x14ac:dyDescent="0.3">
      <c r="A6624" s="1">
        <f t="shared" si="0"/>
        <v>6623</v>
      </c>
      <c r="B6624" s="1">
        <f t="shared" si="1"/>
        <v>0.6623</v>
      </c>
      <c r="C6624" s="1">
        <f t="shared" si="2"/>
        <v>0.65530748139443795</v>
      </c>
      <c r="D6624" s="1">
        <f>'Lobster data'!L6624+D6623</f>
        <v>1673</v>
      </c>
    </row>
    <row r="6625" spans="1:4" ht="12" customHeight="1" x14ac:dyDescent="0.3">
      <c r="A6625" s="1">
        <f t="shared" si="0"/>
        <v>6624</v>
      </c>
      <c r="B6625" s="1">
        <f t="shared" si="1"/>
        <v>0.66239999999999999</v>
      </c>
      <c r="C6625" s="1">
        <f t="shared" si="2"/>
        <v>0.65530748139443795</v>
      </c>
      <c r="D6625" s="1">
        <f>'Lobster data'!L6625+D6624</f>
        <v>1673</v>
      </c>
    </row>
    <row r="6626" spans="1:4" ht="12" customHeight="1" x14ac:dyDescent="0.3">
      <c r="A6626" s="1">
        <f t="shared" si="0"/>
        <v>6625</v>
      </c>
      <c r="B6626" s="1">
        <f t="shared" si="1"/>
        <v>0.66249999999999998</v>
      </c>
      <c r="C6626" s="1">
        <f t="shared" si="2"/>
        <v>0.65530748139443795</v>
      </c>
      <c r="D6626" s="1">
        <f>'Lobster data'!L6626+D6625</f>
        <v>1673</v>
      </c>
    </row>
    <row r="6627" spans="1:4" ht="12" customHeight="1" x14ac:dyDescent="0.3">
      <c r="A6627" s="1">
        <f t="shared" si="0"/>
        <v>6626</v>
      </c>
      <c r="B6627" s="1">
        <f t="shared" si="1"/>
        <v>0.66259999999999997</v>
      </c>
      <c r="C6627" s="1">
        <f t="shared" si="2"/>
        <v>0.65530748139443795</v>
      </c>
      <c r="D6627" s="1">
        <f>'Lobster data'!L6627+D6626</f>
        <v>1673</v>
      </c>
    </row>
    <row r="6628" spans="1:4" ht="12" customHeight="1" x14ac:dyDescent="0.3">
      <c r="A6628" s="1">
        <f t="shared" si="0"/>
        <v>6627</v>
      </c>
      <c r="B6628" s="1">
        <f t="shared" si="1"/>
        <v>0.66269999999999996</v>
      </c>
      <c r="C6628" s="1">
        <f t="shared" si="2"/>
        <v>0.65530748139443795</v>
      </c>
      <c r="D6628" s="1">
        <f>'Lobster data'!L6628+D6627</f>
        <v>1673</v>
      </c>
    </row>
    <row r="6629" spans="1:4" ht="12" customHeight="1" x14ac:dyDescent="0.3">
      <c r="A6629" s="1">
        <f t="shared" si="0"/>
        <v>6628</v>
      </c>
      <c r="B6629" s="1">
        <f t="shared" si="1"/>
        <v>0.66279999999999994</v>
      </c>
      <c r="C6629" s="1">
        <f t="shared" si="2"/>
        <v>0.65530748139443795</v>
      </c>
      <c r="D6629" s="1">
        <f>'Lobster data'!L6629+D6628</f>
        <v>1673</v>
      </c>
    </row>
    <row r="6630" spans="1:4" ht="12" customHeight="1" x14ac:dyDescent="0.3">
      <c r="A6630" s="1">
        <f t="shared" si="0"/>
        <v>6629</v>
      </c>
      <c r="B6630" s="1">
        <f t="shared" si="1"/>
        <v>0.66290000000000004</v>
      </c>
      <c r="C6630" s="1">
        <f t="shared" si="2"/>
        <v>0.65530748139443795</v>
      </c>
      <c r="D6630" s="1">
        <f>'Lobster data'!L6630+D6629</f>
        <v>1673</v>
      </c>
    </row>
    <row r="6631" spans="1:4" ht="12" customHeight="1" x14ac:dyDescent="0.3">
      <c r="A6631" s="1">
        <f t="shared" si="0"/>
        <v>6630</v>
      </c>
      <c r="B6631" s="1">
        <f t="shared" si="1"/>
        <v>0.66300000000000003</v>
      </c>
      <c r="C6631" s="1">
        <f t="shared" si="2"/>
        <v>0.65569917743830786</v>
      </c>
      <c r="D6631" s="1">
        <f>'Lobster data'!L6631+D6630</f>
        <v>1674</v>
      </c>
    </row>
    <row r="6632" spans="1:4" ht="12" customHeight="1" x14ac:dyDescent="0.3">
      <c r="A6632" s="1">
        <f t="shared" si="0"/>
        <v>6631</v>
      </c>
      <c r="B6632" s="1">
        <f t="shared" si="1"/>
        <v>0.66310000000000002</v>
      </c>
      <c r="C6632" s="1">
        <f t="shared" si="2"/>
        <v>0.65569917743830786</v>
      </c>
      <c r="D6632" s="1">
        <f>'Lobster data'!L6632+D6631</f>
        <v>1674</v>
      </c>
    </row>
    <row r="6633" spans="1:4" ht="12" customHeight="1" x14ac:dyDescent="0.3">
      <c r="A6633" s="1">
        <f t="shared" si="0"/>
        <v>6632</v>
      </c>
      <c r="B6633" s="1">
        <f t="shared" si="1"/>
        <v>0.66320000000000001</v>
      </c>
      <c r="C6633" s="1">
        <f t="shared" si="2"/>
        <v>0.65569917743830786</v>
      </c>
      <c r="D6633" s="1">
        <f>'Lobster data'!L6633+D6632</f>
        <v>1674</v>
      </c>
    </row>
    <row r="6634" spans="1:4" ht="12" customHeight="1" x14ac:dyDescent="0.3">
      <c r="A6634" s="1">
        <f t="shared" si="0"/>
        <v>6633</v>
      </c>
      <c r="B6634" s="1">
        <f t="shared" si="1"/>
        <v>0.6633</v>
      </c>
      <c r="C6634" s="1">
        <f t="shared" si="2"/>
        <v>0.65609087348217787</v>
      </c>
      <c r="D6634" s="1">
        <f>'Lobster data'!L6634+D6633</f>
        <v>1675</v>
      </c>
    </row>
    <row r="6635" spans="1:4" ht="12" customHeight="1" x14ac:dyDescent="0.3">
      <c r="A6635" s="1">
        <f t="shared" si="0"/>
        <v>6634</v>
      </c>
      <c r="B6635" s="1">
        <f t="shared" si="1"/>
        <v>0.66339999999999999</v>
      </c>
      <c r="C6635" s="1">
        <f t="shared" si="2"/>
        <v>0.65648256952604778</v>
      </c>
      <c r="D6635" s="1">
        <f>'Lobster data'!L6635+D6634</f>
        <v>1676</v>
      </c>
    </row>
    <row r="6636" spans="1:4" ht="12" customHeight="1" x14ac:dyDescent="0.3">
      <c r="A6636" s="1">
        <f t="shared" si="0"/>
        <v>6635</v>
      </c>
      <c r="B6636" s="1">
        <f t="shared" si="1"/>
        <v>0.66349999999999998</v>
      </c>
      <c r="C6636" s="1">
        <f t="shared" si="2"/>
        <v>0.65687426556991779</v>
      </c>
      <c r="D6636" s="1">
        <f>'Lobster data'!L6636+D6635</f>
        <v>1677</v>
      </c>
    </row>
    <row r="6637" spans="1:4" ht="12" customHeight="1" x14ac:dyDescent="0.3">
      <c r="A6637" s="1">
        <f t="shared" si="0"/>
        <v>6636</v>
      </c>
      <c r="B6637" s="1">
        <f t="shared" si="1"/>
        <v>0.66359999999999997</v>
      </c>
      <c r="C6637" s="1">
        <f t="shared" si="2"/>
        <v>0.65687426556991779</v>
      </c>
      <c r="D6637" s="1">
        <f>'Lobster data'!L6637+D6636</f>
        <v>1677</v>
      </c>
    </row>
    <row r="6638" spans="1:4" ht="12" customHeight="1" x14ac:dyDescent="0.3">
      <c r="A6638" s="1">
        <f t="shared" si="0"/>
        <v>6637</v>
      </c>
      <c r="B6638" s="1">
        <f t="shared" si="1"/>
        <v>0.66369999999999996</v>
      </c>
      <c r="C6638" s="1">
        <f t="shared" si="2"/>
        <v>0.6572659616137877</v>
      </c>
      <c r="D6638" s="1">
        <f>'Lobster data'!L6638+D6637</f>
        <v>1678</v>
      </c>
    </row>
    <row r="6639" spans="1:4" ht="12" customHeight="1" x14ac:dyDescent="0.3">
      <c r="A6639" s="1">
        <f t="shared" si="0"/>
        <v>6638</v>
      </c>
      <c r="B6639" s="1">
        <f t="shared" si="1"/>
        <v>0.66379999999999995</v>
      </c>
      <c r="C6639" s="1">
        <f t="shared" si="2"/>
        <v>0.6572659616137877</v>
      </c>
      <c r="D6639" s="1">
        <f>'Lobster data'!L6639+D6638</f>
        <v>1678</v>
      </c>
    </row>
    <row r="6640" spans="1:4" ht="12" customHeight="1" x14ac:dyDescent="0.3">
      <c r="A6640" s="1">
        <f t="shared" si="0"/>
        <v>6639</v>
      </c>
      <c r="B6640" s="1">
        <f t="shared" si="1"/>
        <v>0.66390000000000005</v>
      </c>
      <c r="C6640" s="1">
        <f t="shared" si="2"/>
        <v>0.6572659616137877</v>
      </c>
      <c r="D6640" s="1">
        <f>'Lobster data'!L6640+D6639</f>
        <v>1678</v>
      </c>
    </row>
    <row r="6641" spans="1:4" ht="12" customHeight="1" x14ac:dyDescent="0.3">
      <c r="A6641" s="1">
        <f t="shared" si="0"/>
        <v>6640</v>
      </c>
      <c r="B6641" s="1">
        <f t="shared" si="1"/>
        <v>0.66400000000000003</v>
      </c>
      <c r="C6641" s="1">
        <f t="shared" si="2"/>
        <v>0.6572659616137877</v>
      </c>
      <c r="D6641" s="1">
        <f>'Lobster data'!L6641+D6640</f>
        <v>1678</v>
      </c>
    </row>
    <row r="6642" spans="1:4" ht="12" customHeight="1" x14ac:dyDescent="0.3">
      <c r="A6642" s="1">
        <f t="shared" si="0"/>
        <v>6641</v>
      </c>
      <c r="B6642" s="1">
        <f t="shared" si="1"/>
        <v>0.66410000000000002</v>
      </c>
      <c r="C6642" s="1">
        <f t="shared" si="2"/>
        <v>0.6572659616137877</v>
      </c>
      <c r="D6642" s="1">
        <f>'Lobster data'!L6642+D6641</f>
        <v>1678</v>
      </c>
    </row>
    <row r="6643" spans="1:4" ht="12" customHeight="1" x14ac:dyDescent="0.3">
      <c r="A6643" s="1">
        <f t="shared" si="0"/>
        <v>6642</v>
      </c>
      <c r="B6643" s="1">
        <f t="shared" si="1"/>
        <v>0.66420000000000001</v>
      </c>
      <c r="C6643" s="1">
        <f t="shared" si="2"/>
        <v>0.6572659616137877</v>
      </c>
      <c r="D6643" s="1">
        <f>'Lobster data'!L6643+D6642</f>
        <v>1678</v>
      </c>
    </row>
    <row r="6644" spans="1:4" ht="12" customHeight="1" x14ac:dyDescent="0.3">
      <c r="A6644" s="1">
        <f t="shared" si="0"/>
        <v>6643</v>
      </c>
      <c r="B6644" s="1">
        <f t="shared" si="1"/>
        <v>0.6643</v>
      </c>
      <c r="C6644" s="1">
        <f t="shared" si="2"/>
        <v>0.6572659616137877</v>
      </c>
      <c r="D6644" s="1">
        <f>'Lobster data'!L6644+D6643</f>
        <v>1678</v>
      </c>
    </row>
    <row r="6645" spans="1:4" ht="12" customHeight="1" x14ac:dyDescent="0.3">
      <c r="A6645" s="1">
        <f t="shared" si="0"/>
        <v>6644</v>
      </c>
      <c r="B6645" s="1">
        <f t="shared" si="1"/>
        <v>0.66439999999999999</v>
      </c>
      <c r="C6645" s="1">
        <f t="shared" si="2"/>
        <v>0.6572659616137877</v>
      </c>
      <c r="D6645" s="1">
        <f>'Lobster data'!L6645+D6644</f>
        <v>1678</v>
      </c>
    </row>
    <row r="6646" spans="1:4" ht="12" customHeight="1" x14ac:dyDescent="0.3">
      <c r="A6646" s="1">
        <f t="shared" si="0"/>
        <v>6645</v>
      </c>
      <c r="B6646" s="1">
        <f t="shared" si="1"/>
        <v>0.66449999999999998</v>
      </c>
      <c r="C6646" s="1">
        <f t="shared" si="2"/>
        <v>0.6572659616137877</v>
      </c>
      <c r="D6646" s="1">
        <f>'Lobster data'!L6646+D6645</f>
        <v>1678</v>
      </c>
    </row>
    <row r="6647" spans="1:4" ht="12" customHeight="1" x14ac:dyDescent="0.3">
      <c r="A6647" s="1">
        <f t="shared" si="0"/>
        <v>6646</v>
      </c>
      <c r="B6647" s="1">
        <f t="shared" si="1"/>
        <v>0.66459999999999997</v>
      </c>
      <c r="C6647" s="1">
        <f t="shared" si="2"/>
        <v>0.6572659616137877</v>
      </c>
      <c r="D6647" s="1">
        <f>'Lobster data'!L6647+D6646</f>
        <v>1678</v>
      </c>
    </row>
    <row r="6648" spans="1:4" ht="12" customHeight="1" x14ac:dyDescent="0.3">
      <c r="A6648" s="1">
        <f t="shared" si="0"/>
        <v>6647</v>
      </c>
      <c r="B6648" s="1">
        <f t="shared" si="1"/>
        <v>0.66469999999999996</v>
      </c>
      <c r="C6648" s="1">
        <f t="shared" si="2"/>
        <v>0.6572659616137877</v>
      </c>
      <c r="D6648" s="1">
        <f>'Lobster data'!L6648+D6647</f>
        <v>1678</v>
      </c>
    </row>
    <row r="6649" spans="1:4" ht="12" customHeight="1" x14ac:dyDescent="0.3">
      <c r="A6649" s="1">
        <f t="shared" si="0"/>
        <v>6648</v>
      </c>
      <c r="B6649" s="1">
        <f t="shared" si="1"/>
        <v>0.66479999999999995</v>
      </c>
      <c r="C6649" s="1">
        <f t="shared" si="2"/>
        <v>0.6572659616137877</v>
      </c>
      <c r="D6649" s="1">
        <f>'Lobster data'!L6649+D6648</f>
        <v>1678</v>
      </c>
    </row>
    <row r="6650" spans="1:4" ht="12" customHeight="1" x14ac:dyDescent="0.3">
      <c r="A6650" s="1">
        <f t="shared" si="0"/>
        <v>6649</v>
      </c>
      <c r="B6650" s="1">
        <f t="shared" si="1"/>
        <v>0.66490000000000005</v>
      </c>
      <c r="C6650" s="1">
        <f t="shared" si="2"/>
        <v>0.6572659616137877</v>
      </c>
      <c r="D6650" s="1">
        <f>'Lobster data'!L6650+D6649</f>
        <v>1678</v>
      </c>
    </row>
    <row r="6651" spans="1:4" ht="12" customHeight="1" x14ac:dyDescent="0.3">
      <c r="A6651" s="1">
        <f t="shared" si="0"/>
        <v>6650</v>
      </c>
      <c r="B6651" s="1">
        <f t="shared" si="1"/>
        <v>0.66500000000000004</v>
      </c>
      <c r="C6651" s="1">
        <f t="shared" si="2"/>
        <v>0.65765765765765771</v>
      </c>
      <c r="D6651" s="1">
        <f>'Lobster data'!L6651+D6650</f>
        <v>1679</v>
      </c>
    </row>
    <row r="6652" spans="1:4" ht="12" customHeight="1" x14ac:dyDescent="0.3">
      <c r="A6652" s="1">
        <f t="shared" si="0"/>
        <v>6651</v>
      </c>
      <c r="B6652" s="1">
        <f t="shared" si="1"/>
        <v>0.66510000000000002</v>
      </c>
      <c r="C6652" s="1">
        <f t="shared" si="2"/>
        <v>0.65765765765765771</v>
      </c>
      <c r="D6652" s="1">
        <f>'Lobster data'!L6652+D6651</f>
        <v>1679</v>
      </c>
    </row>
    <row r="6653" spans="1:4" ht="12" customHeight="1" x14ac:dyDescent="0.3">
      <c r="A6653" s="1">
        <f t="shared" si="0"/>
        <v>6652</v>
      </c>
      <c r="B6653" s="1">
        <f t="shared" si="1"/>
        <v>0.66520000000000001</v>
      </c>
      <c r="C6653" s="1">
        <f t="shared" si="2"/>
        <v>0.65804935370152762</v>
      </c>
      <c r="D6653" s="1">
        <f>'Lobster data'!L6653+D6652</f>
        <v>1680</v>
      </c>
    </row>
    <row r="6654" spans="1:4" ht="12" customHeight="1" x14ac:dyDescent="0.3">
      <c r="A6654" s="1">
        <f t="shared" si="0"/>
        <v>6653</v>
      </c>
      <c r="B6654" s="1">
        <f t="shared" si="1"/>
        <v>0.6653</v>
      </c>
      <c r="C6654" s="1">
        <f t="shared" si="2"/>
        <v>0.65844104974539752</v>
      </c>
      <c r="D6654" s="1">
        <f>'Lobster data'!L6654+D6653</f>
        <v>1681</v>
      </c>
    </row>
    <row r="6655" spans="1:4" ht="12" customHeight="1" x14ac:dyDescent="0.3">
      <c r="A6655" s="1">
        <f t="shared" si="0"/>
        <v>6654</v>
      </c>
      <c r="B6655" s="1">
        <f t="shared" si="1"/>
        <v>0.66539999999999999</v>
      </c>
      <c r="C6655" s="1">
        <f t="shared" si="2"/>
        <v>0.65844104974539752</v>
      </c>
      <c r="D6655" s="1">
        <f>'Lobster data'!L6655+D6654</f>
        <v>1681</v>
      </c>
    </row>
    <row r="6656" spans="1:4" ht="12" customHeight="1" x14ac:dyDescent="0.3">
      <c r="A6656" s="1">
        <f t="shared" si="0"/>
        <v>6655</v>
      </c>
      <c r="B6656" s="1">
        <f t="shared" si="1"/>
        <v>0.66549999999999998</v>
      </c>
      <c r="C6656" s="1">
        <f t="shared" si="2"/>
        <v>0.65844104974539752</v>
      </c>
      <c r="D6656" s="1">
        <f>'Lobster data'!L6656+D6655</f>
        <v>1681</v>
      </c>
    </row>
    <row r="6657" spans="1:4" ht="12" customHeight="1" x14ac:dyDescent="0.3">
      <c r="A6657" s="1">
        <f t="shared" si="0"/>
        <v>6656</v>
      </c>
      <c r="B6657" s="1">
        <f t="shared" si="1"/>
        <v>0.66559999999999997</v>
      </c>
      <c r="C6657" s="1">
        <f t="shared" si="2"/>
        <v>0.65844104974539752</v>
      </c>
      <c r="D6657" s="1">
        <f>'Lobster data'!L6657+D6656</f>
        <v>1681</v>
      </c>
    </row>
    <row r="6658" spans="1:4" ht="12" customHeight="1" x14ac:dyDescent="0.3">
      <c r="A6658" s="1">
        <f t="shared" si="0"/>
        <v>6657</v>
      </c>
      <c r="B6658" s="1">
        <f t="shared" si="1"/>
        <v>0.66569999999999996</v>
      </c>
      <c r="C6658" s="1">
        <f t="shared" si="2"/>
        <v>0.65883274578926754</v>
      </c>
      <c r="D6658" s="1">
        <f>'Lobster data'!L6658+D6657</f>
        <v>1682</v>
      </c>
    </row>
    <row r="6659" spans="1:4" ht="12" customHeight="1" x14ac:dyDescent="0.3">
      <c r="A6659" s="1">
        <f t="shared" si="0"/>
        <v>6658</v>
      </c>
      <c r="B6659" s="1">
        <f t="shared" si="1"/>
        <v>0.66579999999999995</v>
      </c>
      <c r="C6659" s="1">
        <f t="shared" si="2"/>
        <v>0.65922444183313744</v>
      </c>
      <c r="D6659" s="1">
        <f>'Lobster data'!L6659+D6658</f>
        <v>1683</v>
      </c>
    </row>
    <row r="6660" spans="1:4" ht="12" customHeight="1" x14ac:dyDescent="0.3">
      <c r="A6660" s="1">
        <f t="shared" si="0"/>
        <v>6659</v>
      </c>
      <c r="B6660" s="1">
        <f t="shared" si="1"/>
        <v>0.66590000000000005</v>
      </c>
      <c r="C6660" s="1">
        <f t="shared" si="2"/>
        <v>0.65922444183313744</v>
      </c>
      <c r="D6660" s="1">
        <f>'Lobster data'!L6660+D6659</f>
        <v>1683</v>
      </c>
    </row>
    <row r="6661" spans="1:4" ht="12" customHeight="1" x14ac:dyDescent="0.3">
      <c r="A6661" s="1">
        <f t="shared" si="0"/>
        <v>6660</v>
      </c>
      <c r="B6661" s="1">
        <f t="shared" si="1"/>
        <v>0.66600000000000004</v>
      </c>
      <c r="C6661" s="1">
        <f t="shared" si="2"/>
        <v>0.65961613787700746</v>
      </c>
      <c r="D6661" s="1">
        <f>'Lobster data'!L6661+D6660</f>
        <v>1684</v>
      </c>
    </row>
    <row r="6662" spans="1:4" ht="12" customHeight="1" x14ac:dyDescent="0.3">
      <c r="A6662" s="1">
        <f t="shared" si="0"/>
        <v>6661</v>
      </c>
      <c r="B6662" s="1">
        <f t="shared" si="1"/>
        <v>0.66610000000000003</v>
      </c>
      <c r="C6662" s="1">
        <f t="shared" si="2"/>
        <v>0.66000783392087736</v>
      </c>
      <c r="D6662" s="1">
        <f>'Lobster data'!L6662+D6661</f>
        <v>1685</v>
      </c>
    </row>
    <row r="6663" spans="1:4" ht="12" customHeight="1" x14ac:dyDescent="0.3">
      <c r="A6663" s="1">
        <f t="shared" si="0"/>
        <v>6662</v>
      </c>
      <c r="B6663" s="1">
        <f t="shared" si="1"/>
        <v>0.66620000000000001</v>
      </c>
      <c r="C6663" s="1">
        <f t="shared" si="2"/>
        <v>0.66000783392087736</v>
      </c>
      <c r="D6663" s="1">
        <f>'Lobster data'!L6663+D6662</f>
        <v>1685</v>
      </c>
    </row>
    <row r="6664" spans="1:4" ht="12" customHeight="1" x14ac:dyDescent="0.3">
      <c r="A6664" s="1">
        <f t="shared" si="0"/>
        <v>6663</v>
      </c>
      <c r="B6664" s="1">
        <f t="shared" si="1"/>
        <v>0.6663</v>
      </c>
      <c r="C6664" s="1">
        <f t="shared" si="2"/>
        <v>0.66000783392087736</v>
      </c>
      <c r="D6664" s="1">
        <f>'Lobster data'!L6664+D6663</f>
        <v>1685</v>
      </c>
    </row>
    <row r="6665" spans="1:4" ht="12" customHeight="1" x14ac:dyDescent="0.3">
      <c r="A6665" s="1">
        <f t="shared" si="0"/>
        <v>6664</v>
      </c>
      <c r="B6665" s="1">
        <f t="shared" si="1"/>
        <v>0.66639999999999999</v>
      </c>
      <c r="C6665" s="1">
        <f t="shared" si="2"/>
        <v>0.66000783392087736</v>
      </c>
      <c r="D6665" s="1">
        <f>'Lobster data'!L6665+D6664</f>
        <v>1685</v>
      </c>
    </row>
    <row r="6666" spans="1:4" ht="12" customHeight="1" x14ac:dyDescent="0.3">
      <c r="A6666" s="1">
        <f t="shared" si="0"/>
        <v>6665</v>
      </c>
      <c r="B6666" s="1">
        <f t="shared" si="1"/>
        <v>0.66649999999999998</v>
      </c>
      <c r="C6666" s="1">
        <f t="shared" si="2"/>
        <v>0.66000783392087736</v>
      </c>
      <c r="D6666" s="1">
        <f>'Lobster data'!L6666+D6665</f>
        <v>1685</v>
      </c>
    </row>
    <row r="6667" spans="1:4" ht="12" customHeight="1" x14ac:dyDescent="0.3">
      <c r="A6667" s="1">
        <f t="shared" si="0"/>
        <v>6666</v>
      </c>
      <c r="B6667" s="1">
        <f t="shared" si="1"/>
        <v>0.66659999999999997</v>
      </c>
      <c r="C6667" s="1">
        <f t="shared" si="2"/>
        <v>0.66000783392087736</v>
      </c>
      <c r="D6667" s="1">
        <f>'Lobster data'!L6667+D6666</f>
        <v>1685</v>
      </c>
    </row>
    <row r="6668" spans="1:4" ht="12" customHeight="1" x14ac:dyDescent="0.3">
      <c r="A6668" s="1">
        <f t="shared" si="0"/>
        <v>6667</v>
      </c>
      <c r="B6668" s="1">
        <f t="shared" si="1"/>
        <v>0.66669999999999996</v>
      </c>
      <c r="C6668" s="1">
        <f t="shared" si="2"/>
        <v>0.66000783392087736</v>
      </c>
      <c r="D6668" s="1">
        <f>'Lobster data'!L6668+D6667</f>
        <v>1685</v>
      </c>
    </row>
    <row r="6669" spans="1:4" ht="12" customHeight="1" x14ac:dyDescent="0.3">
      <c r="A6669" s="1">
        <f t="shared" si="0"/>
        <v>6668</v>
      </c>
      <c r="B6669" s="1">
        <f t="shared" si="1"/>
        <v>0.66679999999999995</v>
      </c>
      <c r="C6669" s="1">
        <f t="shared" si="2"/>
        <v>0.66039952996474738</v>
      </c>
      <c r="D6669" s="1">
        <f>'Lobster data'!L6669+D6668</f>
        <v>1686</v>
      </c>
    </row>
    <row r="6670" spans="1:4" ht="12" customHeight="1" x14ac:dyDescent="0.3">
      <c r="A6670" s="1">
        <f t="shared" si="0"/>
        <v>6669</v>
      </c>
      <c r="B6670" s="1">
        <f t="shared" si="1"/>
        <v>0.66690000000000005</v>
      </c>
      <c r="C6670" s="1">
        <f t="shared" si="2"/>
        <v>0.66039952996474738</v>
      </c>
      <c r="D6670" s="1">
        <f>'Lobster data'!L6670+D6669</f>
        <v>1686</v>
      </c>
    </row>
    <row r="6671" spans="1:4" ht="12" customHeight="1" x14ac:dyDescent="0.3">
      <c r="A6671" s="1">
        <f t="shared" si="0"/>
        <v>6670</v>
      </c>
      <c r="B6671" s="1">
        <f t="shared" si="1"/>
        <v>0.66700000000000004</v>
      </c>
      <c r="C6671" s="1">
        <f t="shared" si="2"/>
        <v>0.66039952996474738</v>
      </c>
      <c r="D6671" s="1">
        <f>'Lobster data'!L6671+D6670</f>
        <v>1686</v>
      </c>
    </row>
    <row r="6672" spans="1:4" ht="12" customHeight="1" x14ac:dyDescent="0.3">
      <c r="A6672" s="1">
        <f t="shared" si="0"/>
        <v>6671</v>
      </c>
      <c r="B6672" s="1">
        <f t="shared" si="1"/>
        <v>0.66710000000000003</v>
      </c>
      <c r="C6672" s="1">
        <f t="shared" si="2"/>
        <v>0.66079122600861728</v>
      </c>
      <c r="D6672" s="1">
        <f>'Lobster data'!L6672+D6671</f>
        <v>1687</v>
      </c>
    </row>
    <row r="6673" spans="1:4" ht="12" customHeight="1" x14ac:dyDescent="0.3">
      <c r="A6673" s="1">
        <f t="shared" si="0"/>
        <v>6672</v>
      </c>
      <c r="B6673" s="1">
        <f t="shared" si="1"/>
        <v>0.66720000000000002</v>
      </c>
      <c r="C6673" s="1">
        <f t="shared" si="2"/>
        <v>0.66079122600861728</v>
      </c>
      <c r="D6673" s="1">
        <f>'Lobster data'!L6673+D6672</f>
        <v>1687</v>
      </c>
    </row>
    <row r="6674" spans="1:4" ht="12" customHeight="1" x14ac:dyDescent="0.3">
      <c r="A6674" s="1">
        <f t="shared" si="0"/>
        <v>6673</v>
      </c>
      <c r="B6674" s="1">
        <f t="shared" si="1"/>
        <v>0.6673</v>
      </c>
      <c r="C6674" s="1">
        <f t="shared" si="2"/>
        <v>0.66079122600861728</v>
      </c>
      <c r="D6674" s="1">
        <f>'Lobster data'!L6674+D6673</f>
        <v>1687</v>
      </c>
    </row>
    <row r="6675" spans="1:4" ht="12" customHeight="1" x14ac:dyDescent="0.3">
      <c r="A6675" s="1">
        <f t="shared" si="0"/>
        <v>6674</v>
      </c>
      <c r="B6675" s="1">
        <f t="shared" si="1"/>
        <v>0.66739999999999999</v>
      </c>
      <c r="C6675" s="1">
        <f t="shared" si="2"/>
        <v>0.66079122600861728</v>
      </c>
      <c r="D6675" s="1">
        <f>'Lobster data'!L6675+D6674</f>
        <v>1687</v>
      </c>
    </row>
    <row r="6676" spans="1:4" ht="12" customHeight="1" x14ac:dyDescent="0.3">
      <c r="A6676" s="1">
        <f t="shared" si="0"/>
        <v>6675</v>
      </c>
      <c r="B6676" s="1">
        <f t="shared" si="1"/>
        <v>0.66749999999999998</v>
      </c>
      <c r="C6676" s="1">
        <f t="shared" si="2"/>
        <v>0.66079122600861728</v>
      </c>
      <c r="D6676" s="1">
        <f>'Lobster data'!L6676+D6675</f>
        <v>1687</v>
      </c>
    </row>
    <row r="6677" spans="1:4" ht="12" customHeight="1" x14ac:dyDescent="0.3">
      <c r="A6677" s="1">
        <f t="shared" si="0"/>
        <v>6676</v>
      </c>
      <c r="B6677" s="1">
        <f t="shared" si="1"/>
        <v>0.66759999999999997</v>
      </c>
      <c r="C6677" s="1">
        <f t="shared" si="2"/>
        <v>0.66079122600861728</v>
      </c>
      <c r="D6677" s="1">
        <f>'Lobster data'!L6677+D6676</f>
        <v>1687</v>
      </c>
    </row>
    <row r="6678" spans="1:4" ht="12" customHeight="1" x14ac:dyDescent="0.3">
      <c r="A6678" s="1">
        <f t="shared" si="0"/>
        <v>6677</v>
      </c>
      <c r="B6678" s="1">
        <f t="shared" si="1"/>
        <v>0.66769999999999996</v>
      </c>
      <c r="C6678" s="1">
        <f t="shared" si="2"/>
        <v>0.66079122600861728</v>
      </c>
      <c r="D6678" s="1">
        <f>'Lobster data'!L6678+D6677</f>
        <v>1687</v>
      </c>
    </row>
    <row r="6679" spans="1:4" ht="12" customHeight="1" x14ac:dyDescent="0.3">
      <c r="A6679" s="1">
        <f t="shared" si="0"/>
        <v>6678</v>
      </c>
      <c r="B6679" s="1">
        <f t="shared" si="1"/>
        <v>0.66779999999999995</v>
      </c>
      <c r="C6679" s="1">
        <f t="shared" si="2"/>
        <v>0.66079122600861728</v>
      </c>
      <c r="D6679" s="1">
        <f>'Lobster data'!L6679+D6678</f>
        <v>1687</v>
      </c>
    </row>
    <row r="6680" spans="1:4" ht="12" customHeight="1" x14ac:dyDescent="0.3">
      <c r="A6680" s="1">
        <f t="shared" si="0"/>
        <v>6679</v>
      </c>
      <c r="B6680" s="1">
        <f t="shared" si="1"/>
        <v>0.66790000000000005</v>
      </c>
      <c r="C6680" s="1">
        <f t="shared" si="2"/>
        <v>0.66079122600861728</v>
      </c>
      <c r="D6680" s="1">
        <f>'Lobster data'!L6680+D6679</f>
        <v>1687</v>
      </c>
    </row>
    <row r="6681" spans="1:4" ht="12" customHeight="1" x14ac:dyDescent="0.3">
      <c r="A6681" s="1">
        <f t="shared" si="0"/>
        <v>6680</v>
      </c>
      <c r="B6681" s="1">
        <f t="shared" si="1"/>
        <v>0.66800000000000004</v>
      </c>
      <c r="C6681" s="1">
        <f t="shared" si="2"/>
        <v>0.6611829220524873</v>
      </c>
      <c r="D6681" s="1">
        <f>'Lobster data'!L6681+D6680</f>
        <v>1688</v>
      </c>
    </row>
    <row r="6682" spans="1:4" ht="12" customHeight="1" x14ac:dyDescent="0.3">
      <c r="A6682" s="1">
        <f t="shared" si="0"/>
        <v>6681</v>
      </c>
      <c r="B6682" s="1">
        <f t="shared" si="1"/>
        <v>0.66810000000000003</v>
      </c>
      <c r="C6682" s="1">
        <f t="shared" si="2"/>
        <v>0.6611829220524873</v>
      </c>
      <c r="D6682" s="1">
        <f>'Lobster data'!L6682+D6681</f>
        <v>1688</v>
      </c>
    </row>
    <row r="6683" spans="1:4" ht="12" customHeight="1" x14ac:dyDescent="0.3">
      <c r="A6683" s="1">
        <f t="shared" si="0"/>
        <v>6682</v>
      </c>
      <c r="B6683" s="1">
        <f t="shared" si="1"/>
        <v>0.66820000000000002</v>
      </c>
      <c r="C6683" s="1">
        <f t="shared" si="2"/>
        <v>0.6615746180963572</v>
      </c>
      <c r="D6683" s="1">
        <f>'Lobster data'!L6683+D6682</f>
        <v>1689</v>
      </c>
    </row>
    <row r="6684" spans="1:4" ht="12" customHeight="1" x14ac:dyDescent="0.3">
      <c r="A6684" s="1">
        <f t="shared" si="0"/>
        <v>6683</v>
      </c>
      <c r="B6684" s="1">
        <f t="shared" si="1"/>
        <v>0.66830000000000001</v>
      </c>
      <c r="C6684" s="1">
        <f t="shared" si="2"/>
        <v>0.6615746180963572</v>
      </c>
      <c r="D6684" s="1">
        <f>'Lobster data'!L6684+D6683</f>
        <v>1689</v>
      </c>
    </row>
    <row r="6685" spans="1:4" ht="12" customHeight="1" x14ac:dyDescent="0.3">
      <c r="A6685" s="1">
        <f t="shared" si="0"/>
        <v>6684</v>
      </c>
      <c r="B6685" s="1">
        <f t="shared" si="1"/>
        <v>0.66839999999999999</v>
      </c>
      <c r="C6685" s="1">
        <f t="shared" si="2"/>
        <v>0.6615746180963572</v>
      </c>
      <c r="D6685" s="1">
        <f>'Lobster data'!L6685+D6684</f>
        <v>1689</v>
      </c>
    </row>
    <row r="6686" spans="1:4" ht="12" customHeight="1" x14ac:dyDescent="0.3">
      <c r="A6686" s="1">
        <f t="shared" si="0"/>
        <v>6685</v>
      </c>
      <c r="B6686" s="1">
        <f t="shared" si="1"/>
        <v>0.66849999999999998</v>
      </c>
      <c r="C6686" s="1">
        <f t="shared" si="2"/>
        <v>0.6615746180963572</v>
      </c>
      <c r="D6686" s="1">
        <f>'Lobster data'!L6686+D6685</f>
        <v>1689</v>
      </c>
    </row>
    <row r="6687" spans="1:4" ht="12" customHeight="1" x14ac:dyDescent="0.3">
      <c r="A6687" s="1">
        <f t="shared" si="0"/>
        <v>6686</v>
      </c>
      <c r="B6687" s="1">
        <f t="shared" si="1"/>
        <v>0.66859999999999997</v>
      </c>
      <c r="C6687" s="1">
        <f t="shared" si="2"/>
        <v>0.66196631414022722</v>
      </c>
      <c r="D6687" s="1">
        <f>'Lobster data'!L6687+D6686</f>
        <v>1690</v>
      </c>
    </row>
    <row r="6688" spans="1:4" ht="12" customHeight="1" x14ac:dyDescent="0.3">
      <c r="A6688" s="1">
        <f t="shared" si="0"/>
        <v>6687</v>
      </c>
      <c r="B6688" s="1">
        <f t="shared" si="1"/>
        <v>0.66869999999999996</v>
      </c>
      <c r="C6688" s="1">
        <f t="shared" si="2"/>
        <v>0.66196631414022722</v>
      </c>
      <c r="D6688" s="1">
        <f>'Lobster data'!L6688+D6687</f>
        <v>1690</v>
      </c>
    </row>
    <row r="6689" spans="1:4" ht="12" customHeight="1" x14ac:dyDescent="0.3">
      <c r="A6689" s="1">
        <f t="shared" si="0"/>
        <v>6688</v>
      </c>
      <c r="B6689" s="1">
        <f t="shared" si="1"/>
        <v>0.66879999999999995</v>
      </c>
      <c r="C6689" s="1">
        <f t="shared" si="2"/>
        <v>0.66196631414022722</v>
      </c>
      <c r="D6689" s="1">
        <f>'Lobster data'!L6689+D6688</f>
        <v>1690</v>
      </c>
    </row>
    <row r="6690" spans="1:4" ht="12" customHeight="1" x14ac:dyDescent="0.3">
      <c r="A6690" s="1">
        <f t="shared" si="0"/>
        <v>6689</v>
      </c>
      <c r="B6690" s="1">
        <f t="shared" si="1"/>
        <v>0.66890000000000005</v>
      </c>
      <c r="C6690" s="1">
        <f t="shared" si="2"/>
        <v>0.66235801018409712</v>
      </c>
      <c r="D6690" s="1">
        <f>'Lobster data'!L6690+D6689</f>
        <v>1691</v>
      </c>
    </row>
    <row r="6691" spans="1:4" ht="12" customHeight="1" x14ac:dyDescent="0.3">
      <c r="A6691" s="1">
        <f t="shared" si="0"/>
        <v>6690</v>
      </c>
      <c r="B6691" s="1">
        <f t="shared" si="1"/>
        <v>0.66900000000000004</v>
      </c>
      <c r="C6691" s="1">
        <f t="shared" si="2"/>
        <v>0.66235801018409712</v>
      </c>
      <c r="D6691" s="1">
        <f>'Lobster data'!L6691+D6690</f>
        <v>1691</v>
      </c>
    </row>
    <row r="6692" spans="1:4" ht="12" customHeight="1" x14ac:dyDescent="0.3">
      <c r="A6692" s="1">
        <f t="shared" si="0"/>
        <v>6691</v>
      </c>
      <c r="B6692" s="1">
        <f t="shared" si="1"/>
        <v>0.66910000000000003</v>
      </c>
      <c r="C6692" s="1">
        <f t="shared" si="2"/>
        <v>0.66274970622796714</v>
      </c>
      <c r="D6692" s="1">
        <f>'Lobster data'!L6692+D6691</f>
        <v>1692</v>
      </c>
    </row>
    <row r="6693" spans="1:4" ht="12" customHeight="1" x14ac:dyDescent="0.3">
      <c r="A6693" s="1">
        <f t="shared" si="0"/>
        <v>6692</v>
      </c>
      <c r="B6693" s="1">
        <f t="shared" si="1"/>
        <v>0.66920000000000002</v>
      </c>
      <c r="C6693" s="1">
        <f t="shared" si="2"/>
        <v>0.66314140227183704</v>
      </c>
      <c r="D6693" s="1">
        <f>'Lobster data'!L6693+D6692</f>
        <v>1693</v>
      </c>
    </row>
    <row r="6694" spans="1:4" ht="12" customHeight="1" x14ac:dyDescent="0.3">
      <c r="A6694" s="1">
        <f t="shared" si="0"/>
        <v>6693</v>
      </c>
      <c r="B6694" s="1">
        <f t="shared" si="1"/>
        <v>0.66930000000000001</v>
      </c>
      <c r="C6694" s="1">
        <f t="shared" si="2"/>
        <v>0.66314140227183704</v>
      </c>
      <c r="D6694" s="1">
        <f>'Lobster data'!L6694+D6693</f>
        <v>1693</v>
      </c>
    </row>
    <row r="6695" spans="1:4" ht="12" customHeight="1" x14ac:dyDescent="0.3">
      <c r="A6695" s="1">
        <f t="shared" si="0"/>
        <v>6694</v>
      </c>
      <c r="B6695" s="1">
        <f t="shared" si="1"/>
        <v>0.6694</v>
      </c>
      <c r="C6695" s="1">
        <f t="shared" si="2"/>
        <v>0.66314140227183704</v>
      </c>
      <c r="D6695" s="1">
        <f>'Lobster data'!L6695+D6694</f>
        <v>1693</v>
      </c>
    </row>
    <row r="6696" spans="1:4" ht="12" customHeight="1" x14ac:dyDescent="0.3">
      <c r="A6696" s="1">
        <f t="shared" si="0"/>
        <v>6695</v>
      </c>
      <c r="B6696" s="1">
        <f t="shared" si="1"/>
        <v>0.66949999999999998</v>
      </c>
      <c r="C6696" s="1">
        <f t="shared" si="2"/>
        <v>0.66353309831570706</v>
      </c>
      <c r="D6696" s="1">
        <f>'Lobster data'!L6696+D6695</f>
        <v>1694</v>
      </c>
    </row>
    <row r="6697" spans="1:4" ht="12" customHeight="1" x14ac:dyDescent="0.3">
      <c r="A6697" s="1">
        <f t="shared" si="0"/>
        <v>6696</v>
      </c>
      <c r="B6697" s="1">
        <f t="shared" si="1"/>
        <v>0.66959999999999997</v>
      </c>
      <c r="C6697" s="1">
        <f t="shared" si="2"/>
        <v>0.66392479435957696</v>
      </c>
      <c r="D6697" s="1">
        <f>'Lobster data'!L6697+D6696</f>
        <v>1695</v>
      </c>
    </row>
    <row r="6698" spans="1:4" ht="12" customHeight="1" x14ac:dyDescent="0.3">
      <c r="A6698" s="1">
        <f t="shared" si="0"/>
        <v>6697</v>
      </c>
      <c r="B6698" s="1">
        <f t="shared" si="1"/>
        <v>0.66969999999999996</v>
      </c>
      <c r="C6698" s="1">
        <f t="shared" si="2"/>
        <v>0.66392479435957696</v>
      </c>
      <c r="D6698" s="1">
        <f>'Lobster data'!L6698+D6697</f>
        <v>1695</v>
      </c>
    </row>
    <row r="6699" spans="1:4" ht="12" customHeight="1" x14ac:dyDescent="0.3">
      <c r="A6699" s="1">
        <f t="shared" si="0"/>
        <v>6698</v>
      </c>
      <c r="B6699" s="1">
        <f t="shared" si="1"/>
        <v>0.66979999999999995</v>
      </c>
      <c r="C6699" s="1">
        <f t="shared" si="2"/>
        <v>0.66392479435957696</v>
      </c>
      <c r="D6699" s="1">
        <f>'Lobster data'!L6699+D6698</f>
        <v>1695</v>
      </c>
    </row>
    <row r="6700" spans="1:4" ht="12" customHeight="1" x14ac:dyDescent="0.3">
      <c r="A6700" s="1">
        <f t="shared" si="0"/>
        <v>6699</v>
      </c>
      <c r="B6700" s="1">
        <f t="shared" si="1"/>
        <v>0.66990000000000005</v>
      </c>
      <c r="C6700" s="1">
        <f t="shared" si="2"/>
        <v>0.66431649040344698</v>
      </c>
      <c r="D6700" s="1">
        <f>'Lobster data'!L6700+D6699</f>
        <v>1696</v>
      </c>
    </row>
    <row r="6701" spans="1:4" ht="12" customHeight="1" x14ac:dyDescent="0.3">
      <c r="A6701" s="1">
        <f t="shared" si="0"/>
        <v>6700</v>
      </c>
      <c r="B6701" s="1">
        <f t="shared" si="1"/>
        <v>0.67</v>
      </c>
      <c r="C6701" s="1">
        <f t="shared" si="2"/>
        <v>0.66470818644731688</v>
      </c>
      <c r="D6701" s="1">
        <f>'Lobster data'!L6701+D6700</f>
        <v>1697</v>
      </c>
    </row>
    <row r="6702" spans="1:4" ht="12" customHeight="1" x14ac:dyDescent="0.3">
      <c r="A6702" s="1">
        <f t="shared" si="0"/>
        <v>6701</v>
      </c>
      <c r="B6702" s="1">
        <f t="shared" si="1"/>
        <v>0.67010000000000003</v>
      </c>
      <c r="C6702" s="1">
        <f t="shared" si="2"/>
        <v>0.66470818644731688</v>
      </c>
      <c r="D6702" s="1">
        <f>'Lobster data'!L6702+D6701</f>
        <v>1697</v>
      </c>
    </row>
    <row r="6703" spans="1:4" ht="12" customHeight="1" x14ac:dyDescent="0.3">
      <c r="A6703" s="1">
        <f t="shared" si="0"/>
        <v>6702</v>
      </c>
      <c r="B6703" s="1">
        <f t="shared" si="1"/>
        <v>0.67020000000000002</v>
      </c>
      <c r="C6703" s="1">
        <f t="shared" si="2"/>
        <v>0.66470818644731688</v>
      </c>
      <c r="D6703" s="1">
        <f>'Lobster data'!L6703+D6702</f>
        <v>1697</v>
      </c>
    </row>
    <row r="6704" spans="1:4" ht="12" customHeight="1" x14ac:dyDescent="0.3">
      <c r="A6704" s="1">
        <f t="shared" si="0"/>
        <v>6703</v>
      </c>
      <c r="B6704" s="1">
        <f t="shared" si="1"/>
        <v>0.67030000000000001</v>
      </c>
      <c r="C6704" s="1">
        <f t="shared" si="2"/>
        <v>0.66470818644731688</v>
      </c>
      <c r="D6704" s="1">
        <f>'Lobster data'!L6704+D6703</f>
        <v>1697</v>
      </c>
    </row>
    <row r="6705" spans="1:4" ht="12" customHeight="1" x14ac:dyDescent="0.3">
      <c r="A6705" s="1">
        <f t="shared" si="0"/>
        <v>6704</v>
      </c>
      <c r="B6705" s="1">
        <f t="shared" si="1"/>
        <v>0.6704</v>
      </c>
      <c r="C6705" s="1">
        <f t="shared" si="2"/>
        <v>0.66470818644731688</v>
      </c>
      <c r="D6705" s="1">
        <f>'Lobster data'!L6705+D6704</f>
        <v>1697</v>
      </c>
    </row>
    <row r="6706" spans="1:4" ht="12" customHeight="1" x14ac:dyDescent="0.3">
      <c r="A6706" s="1">
        <f t="shared" si="0"/>
        <v>6705</v>
      </c>
      <c r="B6706" s="1">
        <f t="shared" si="1"/>
        <v>0.67049999999999998</v>
      </c>
      <c r="C6706" s="1">
        <f t="shared" si="2"/>
        <v>0.66470818644731688</v>
      </c>
      <c r="D6706" s="1">
        <f>'Lobster data'!L6706+D6705</f>
        <v>1697</v>
      </c>
    </row>
    <row r="6707" spans="1:4" ht="12" customHeight="1" x14ac:dyDescent="0.3">
      <c r="A6707" s="1">
        <f t="shared" si="0"/>
        <v>6706</v>
      </c>
      <c r="B6707" s="1">
        <f t="shared" si="1"/>
        <v>0.67059999999999997</v>
      </c>
      <c r="C6707" s="1">
        <f t="shared" si="2"/>
        <v>0.66509988249118679</v>
      </c>
      <c r="D6707" s="1">
        <f>'Lobster data'!L6707+D6706</f>
        <v>1698</v>
      </c>
    </row>
    <row r="6708" spans="1:4" ht="12" customHeight="1" x14ac:dyDescent="0.3">
      <c r="A6708" s="1">
        <f t="shared" si="0"/>
        <v>6707</v>
      </c>
      <c r="B6708" s="1">
        <f t="shared" si="1"/>
        <v>0.67069999999999996</v>
      </c>
      <c r="C6708" s="1">
        <f t="shared" si="2"/>
        <v>0.66509988249118679</v>
      </c>
      <c r="D6708" s="1">
        <f>'Lobster data'!L6708+D6707</f>
        <v>1698</v>
      </c>
    </row>
    <row r="6709" spans="1:4" ht="12" customHeight="1" x14ac:dyDescent="0.3">
      <c r="A6709" s="1">
        <f t="shared" si="0"/>
        <v>6708</v>
      </c>
      <c r="B6709" s="1">
        <f t="shared" si="1"/>
        <v>0.67079999999999995</v>
      </c>
      <c r="C6709" s="1">
        <f t="shared" si="2"/>
        <v>0.66509988249118679</v>
      </c>
      <c r="D6709" s="1">
        <f>'Lobster data'!L6709+D6708</f>
        <v>1698</v>
      </c>
    </row>
    <row r="6710" spans="1:4" ht="12" customHeight="1" x14ac:dyDescent="0.3">
      <c r="A6710" s="1">
        <f t="shared" si="0"/>
        <v>6709</v>
      </c>
      <c r="B6710" s="1">
        <f t="shared" si="1"/>
        <v>0.67090000000000005</v>
      </c>
      <c r="C6710" s="1">
        <f t="shared" si="2"/>
        <v>0.66509988249118679</v>
      </c>
      <c r="D6710" s="1">
        <f>'Lobster data'!L6710+D6709</f>
        <v>1698</v>
      </c>
    </row>
    <row r="6711" spans="1:4" ht="12" customHeight="1" x14ac:dyDescent="0.3">
      <c r="A6711" s="1">
        <f t="shared" si="0"/>
        <v>6710</v>
      </c>
      <c r="B6711" s="1">
        <f t="shared" si="1"/>
        <v>0.67100000000000004</v>
      </c>
      <c r="C6711" s="1">
        <f t="shared" si="2"/>
        <v>0.66509988249118679</v>
      </c>
      <c r="D6711" s="1">
        <f>'Lobster data'!L6711+D6710</f>
        <v>1698</v>
      </c>
    </row>
    <row r="6712" spans="1:4" ht="12" customHeight="1" x14ac:dyDescent="0.3">
      <c r="A6712" s="1">
        <f t="shared" si="0"/>
        <v>6711</v>
      </c>
      <c r="B6712" s="1">
        <f t="shared" si="1"/>
        <v>0.67110000000000003</v>
      </c>
      <c r="C6712" s="1">
        <f t="shared" si="2"/>
        <v>0.6654915785350568</v>
      </c>
      <c r="D6712" s="1">
        <f>'Lobster data'!L6712+D6711</f>
        <v>1699</v>
      </c>
    </row>
    <row r="6713" spans="1:4" ht="12" customHeight="1" x14ac:dyDescent="0.3">
      <c r="A6713" s="1">
        <f t="shared" si="0"/>
        <v>6712</v>
      </c>
      <c r="B6713" s="1">
        <f t="shared" si="1"/>
        <v>0.67120000000000002</v>
      </c>
      <c r="C6713" s="1">
        <f t="shared" si="2"/>
        <v>0.6654915785350568</v>
      </c>
      <c r="D6713" s="1">
        <f>'Lobster data'!L6713+D6712</f>
        <v>1699</v>
      </c>
    </row>
    <row r="6714" spans="1:4" ht="12" customHeight="1" x14ac:dyDescent="0.3">
      <c r="A6714" s="1">
        <f t="shared" si="0"/>
        <v>6713</v>
      </c>
      <c r="B6714" s="1">
        <f t="shared" si="1"/>
        <v>0.67130000000000001</v>
      </c>
      <c r="C6714" s="1">
        <f t="shared" si="2"/>
        <v>0.66588327457892671</v>
      </c>
      <c r="D6714" s="1">
        <f>'Lobster data'!L6714+D6713</f>
        <v>1700</v>
      </c>
    </row>
    <row r="6715" spans="1:4" ht="12" customHeight="1" x14ac:dyDescent="0.3">
      <c r="A6715" s="1">
        <f t="shared" si="0"/>
        <v>6714</v>
      </c>
      <c r="B6715" s="1">
        <f t="shared" si="1"/>
        <v>0.6714</v>
      </c>
      <c r="C6715" s="1">
        <f t="shared" si="2"/>
        <v>0.66588327457892671</v>
      </c>
      <c r="D6715" s="1">
        <f>'Lobster data'!L6715+D6714</f>
        <v>1700</v>
      </c>
    </row>
    <row r="6716" spans="1:4" ht="12" customHeight="1" x14ac:dyDescent="0.3">
      <c r="A6716" s="1">
        <f t="shared" si="0"/>
        <v>6715</v>
      </c>
      <c r="B6716" s="1">
        <f t="shared" si="1"/>
        <v>0.67149999999999999</v>
      </c>
      <c r="C6716" s="1">
        <f t="shared" si="2"/>
        <v>0.66588327457892671</v>
      </c>
      <c r="D6716" s="1">
        <f>'Lobster data'!L6716+D6715</f>
        <v>1700</v>
      </c>
    </row>
    <row r="6717" spans="1:4" ht="12" customHeight="1" x14ac:dyDescent="0.3">
      <c r="A6717" s="1">
        <f t="shared" si="0"/>
        <v>6716</v>
      </c>
      <c r="B6717" s="1">
        <f t="shared" si="1"/>
        <v>0.67159999999999997</v>
      </c>
      <c r="C6717" s="1">
        <f t="shared" si="2"/>
        <v>0.66588327457892671</v>
      </c>
      <c r="D6717" s="1">
        <f>'Lobster data'!L6717+D6716</f>
        <v>1700</v>
      </c>
    </row>
    <row r="6718" spans="1:4" ht="12" customHeight="1" x14ac:dyDescent="0.3">
      <c r="A6718" s="1">
        <f t="shared" si="0"/>
        <v>6717</v>
      </c>
      <c r="B6718" s="1">
        <f t="shared" si="1"/>
        <v>0.67169999999999996</v>
      </c>
      <c r="C6718" s="1">
        <f t="shared" si="2"/>
        <v>0.66588327457892671</v>
      </c>
      <c r="D6718" s="1">
        <f>'Lobster data'!L6718+D6717</f>
        <v>1700</v>
      </c>
    </row>
    <row r="6719" spans="1:4" ht="12" customHeight="1" x14ac:dyDescent="0.3">
      <c r="A6719" s="1">
        <f t="shared" si="0"/>
        <v>6718</v>
      </c>
      <c r="B6719" s="1">
        <f t="shared" si="1"/>
        <v>0.67179999999999995</v>
      </c>
      <c r="C6719" s="1">
        <f t="shared" si="2"/>
        <v>0.66588327457892671</v>
      </c>
      <c r="D6719" s="1">
        <f>'Lobster data'!L6719+D6718</f>
        <v>1700</v>
      </c>
    </row>
    <row r="6720" spans="1:4" ht="12" customHeight="1" x14ac:dyDescent="0.3">
      <c r="A6720" s="1">
        <f t="shared" si="0"/>
        <v>6719</v>
      </c>
      <c r="B6720" s="1">
        <f t="shared" si="1"/>
        <v>0.67190000000000005</v>
      </c>
      <c r="C6720" s="1">
        <f t="shared" si="2"/>
        <v>0.66627497062279673</v>
      </c>
      <c r="D6720" s="1">
        <f>'Lobster data'!L6720+D6719</f>
        <v>1701</v>
      </c>
    </row>
    <row r="6721" spans="1:4" ht="12" customHeight="1" x14ac:dyDescent="0.3">
      <c r="A6721" s="1">
        <f t="shared" si="0"/>
        <v>6720</v>
      </c>
      <c r="B6721" s="1">
        <f t="shared" si="1"/>
        <v>0.67200000000000004</v>
      </c>
      <c r="C6721" s="1">
        <f t="shared" si="2"/>
        <v>0.66627497062279673</v>
      </c>
      <c r="D6721" s="1">
        <f>'Lobster data'!L6721+D6720</f>
        <v>1701</v>
      </c>
    </row>
    <row r="6722" spans="1:4" ht="12" customHeight="1" x14ac:dyDescent="0.3">
      <c r="A6722" s="1">
        <f t="shared" si="0"/>
        <v>6721</v>
      </c>
      <c r="B6722" s="1">
        <f t="shared" si="1"/>
        <v>0.67210000000000003</v>
      </c>
      <c r="C6722" s="1">
        <f t="shared" si="2"/>
        <v>0.66627497062279673</v>
      </c>
      <c r="D6722" s="1">
        <f>'Lobster data'!L6722+D6721</f>
        <v>1701</v>
      </c>
    </row>
    <row r="6723" spans="1:4" ht="12" customHeight="1" x14ac:dyDescent="0.3">
      <c r="A6723" s="1">
        <f t="shared" si="0"/>
        <v>6722</v>
      </c>
      <c r="B6723" s="1">
        <f t="shared" si="1"/>
        <v>0.67220000000000002</v>
      </c>
      <c r="C6723" s="1">
        <f t="shared" si="2"/>
        <v>0.66666666666666663</v>
      </c>
      <c r="D6723" s="1">
        <f>'Lobster data'!L6723+D6722</f>
        <v>1702</v>
      </c>
    </row>
    <row r="6724" spans="1:4" ht="12" customHeight="1" x14ac:dyDescent="0.3">
      <c r="A6724" s="1">
        <f t="shared" si="0"/>
        <v>6723</v>
      </c>
      <c r="B6724" s="1">
        <f t="shared" si="1"/>
        <v>0.67230000000000001</v>
      </c>
      <c r="C6724" s="1">
        <f t="shared" si="2"/>
        <v>0.66666666666666663</v>
      </c>
      <c r="D6724" s="1">
        <f>'Lobster data'!L6724+D6723</f>
        <v>1702</v>
      </c>
    </row>
    <row r="6725" spans="1:4" ht="12" customHeight="1" x14ac:dyDescent="0.3">
      <c r="A6725" s="1">
        <f t="shared" si="0"/>
        <v>6724</v>
      </c>
      <c r="B6725" s="1">
        <f t="shared" si="1"/>
        <v>0.6724</v>
      </c>
      <c r="C6725" s="1">
        <f t="shared" si="2"/>
        <v>0.66666666666666663</v>
      </c>
      <c r="D6725" s="1">
        <f>'Lobster data'!L6725+D6724</f>
        <v>1702</v>
      </c>
    </row>
    <row r="6726" spans="1:4" ht="12" customHeight="1" x14ac:dyDescent="0.3">
      <c r="A6726" s="1">
        <f t="shared" si="0"/>
        <v>6725</v>
      </c>
      <c r="B6726" s="1">
        <f t="shared" si="1"/>
        <v>0.67249999999999999</v>
      </c>
      <c r="C6726" s="1">
        <f t="shared" si="2"/>
        <v>0.66705836271053665</v>
      </c>
      <c r="D6726" s="1">
        <f>'Lobster data'!L6726+D6725</f>
        <v>1703</v>
      </c>
    </row>
    <row r="6727" spans="1:4" ht="12" customHeight="1" x14ac:dyDescent="0.3">
      <c r="A6727" s="1">
        <f t="shared" si="0"/>
        <v>6726</v>
      </c>
      <c r="B6727" s="1">
        <f t="shared" si="1"/>
        <v>0.67259999999999998</v>
      </c>
      <c r="C6727" s="1">
        <f t="shared" si="2"/>
        <v>0.66745005875440655</v>
      </c>
      <c r="D6727" s="1">
        <f>'Lobster data'!L6727+D6726</f>
        <v>1704</v>
      </c>
    </row>
    <row r="6728" spans="1:4" ht="12" customHeight="1" x14ac:dyDescent="0.3">
      <c r="A6728" s="1">
        <f t="shared" si="0"/>
        <v>6727</v>
      </c>
      <c r="B6728" s="1">
        <f t="shared" si="1"/>
        <v>0.67269999999999996</v>
      </c>
      <c r="C6728" s="1">
        <f t="shared" si="2"/>
        <v>0.66784175479827657</v>
      </c>
      <c r="D6728" s="1">
        <f>'Lobster data'!L6728+D6727</f>
        <v>1705</v>
      </c>
    </row>
    <row r="6729" spans="1:4" ht="12" customHeight="1" x14ac:dyDescent="0.3">
      <c r="A6729" s="1">
        <f t="shared" si="0"/>
        <v>6728</v>
      </c>
      <c r="B6729" s="1">
        <f t="shared" si="1"/>
        <v>0.67279999999999995</v>
      </c>
      <c r="C6729" s="1">
        <f t="shared" si="2"/>
        <v>0.66784175479827657</v>
      </c>
      <c r="D6729" s="1">
        <f>'Lobster data'!L6729+D6728</f>
        <v>1705</v>
      </c>
    </row>
    <row r="6730" spans="1:4" ht="12" customHeight="1" x14ac:dyDescent="0.3">
      <c r="A6730" s="1">
        <f t="shared" si="0"/>
        <v>6729</v>
      </c>
      <c r="B6730" s="1">
        <f t="shared" si="1"/>
        <v>0.67290000000000005</v>
      </c>
      <c r="C6730" s="1">
        <f t="shared" si="2"/>
        <v>0.66823345084214647</v>
      </c>
      <c r="D6730" s="1">
        <f>'Lobster data'!L6730+D6729</f>
        <v>1706</v>
      </c>
    </row>
    <row r="6731" spans="1:4" ht="12" customHeight="1" x14ac:dyDescent="0.3">
      <c r="A6731" s="1">
        <f t="shared" si="0"/>
        <v>6730</v>
      </c>
      <c r="B6731" s="1">
        <f t="shared" si="1"/>
        <v>0.67300000000000004</v>
      </c>
      <c r="C6731" s="1">
        <f t="shared" si="2"/>
        <v>0.66823345084214647</v>
      </c>
      <c r="D6731" s="1">
        <f>'Lobster data'!L6731+D6730</f>
        <v>1706</v>
      </c>
    </row>
    <row r="6732" spans="1:4" ht="12" customHeight="1" x14ac:dyDescent="0.3">
      <c r="A6732" s="1">
        <f t="shared" si="0"/>
        <v>6731</v>
      </c>
      <c r="B6732" s="1">
        <f t="shared" si="1"/>
        <v>0.67310000000000003</v>
      </c>
      <c r="C6732" s="1">
        <f t="shared" si="2"/>
        <v>0.66862514688601649</v>
      </c>
      <c r="D6732" s="1">
        <f>'Lobster data'!L6732+D6731</f>
        <v>1707</v>
      </c>
    </row>
    <row r="6733" spans="1:4" ht="12" customHeight="1" x14ac:dyDescent="0.3">
      <c r="A6733" s="1">
        <f t="shared" si="0"/>
        <v>6732</v>
      </c>
      <c r="B6733" s="1">
        <f t="shared" si="1"/>
        <v>0.67320000000000002</v>
      </c>
      <c r="C6733" s="1">
        <f t="shared" si="2"/>
        <v>0.66862514688601649</v>
      </c>
      <c r="D6733" s="1">
        <f>'Lobster data'!L6733+D6732</f>
        <v>1707</v>
      </c>
    </row>
    <row r="6734" spans="1:4" ht="12" customHeight="1" x14ac:dyDescent="0.3">
      <c r="A6734" s="1">
        <f t="shared" si="0"/>
        <v>6733</v>
      </c>
      <c r="B6734" s="1">
        <f t="shared" si="1"/>
        <v>0.67330000000000001</v>
      </c>
      <c r="C6734" s="1">
        <f t="shared" si="2"/>
        <v>0.66862514688601649</v>
      </c>
      <c r="D6734" s="1">
        <f>'Lobster data'!L6734+D6733</f>
        <v>1707</v>
      </c>
    </row>
    <row r="6735" spans="1:4" ht="12" customHeight="1" x14ac:dyDescent="0.3">
      <c r="A6735" s="1">
        <f t="shared" si="0"/>
        <v>6734</v>
      </c>
      <c r="B6735" s="1">
        <f t="shared" si="1"/>
        <v>0.6734</v>
      </c>
      <c r="C6735" s="1">
        <f t="shared" si="2"/>
        <v>0.66862514688601649</v>
      </c>
      <c r="D6735" s="1">
        <f>'Lobster data'!L6735+D6734</f>
        <v>1707</v>
      </c>
    </row>
    <row r="6736" spans="1:4" ht="12" customHeight="1" x14ac:dyDescent="0.3">
      <c r="A6736" s="1">
        <f t="shared" si="0"/>
        <v>6735</v>
      </c>
      <c r="B6736" s="1">
        <f t="shared" si="1"/>
        <v>0.67349999999999999</v>
      </c>
      <c r="C6736" s="1">
        <f t="shared" si="2"/>
        <v>0.66901684292988639</v>
      </c>
      <c r="D6736" s="1">
        <f>'Lobster data'!L6736+D6735</f>
        <v>1708</v>
      </c>
    </row>
    <row r="6737" spans="1:4" ht="12" customHeight="1" x14ac:dyDescent="0.3">
      <c r="A6737" s="1">
        <f t="shared" si="0"/>
        <v>6736</v>
      </c>
      <c r="B6737" s="1">
        <f t="shared" si="1"/>
        <v>0.67359999999999998</v>
      </c>
      <c r="C6737" s="1">
        <f t="shared" si="2"/>
        <v>0.66940853897375641</v>
      </c>
      <c r="D6737" s="1">
        <f>'Lobster data'!L6737+D6736</f>
        <v>1709</v>
      </c>
    </row>
    <row r="6738" spans="1:4" ht="12" customHeight="1" x14ac:dyDescent="0.3">
      <c r="A6738" s="1">
        <f t="shared" si="0"/>
        <v>6737</v>
      </c>
      <c r="B6738" s="1">
        <f t="shared" si="1"/>
        <v>0.67369999999999997</v>
      </c>
      <c r="C6738" s="1">
        <f t="shared" si="2"/>
        <v>0.66940853897375641</v>
      </c>
      <c r="D6738" s="1">
        <f>'Lobster data'!L6738+D6737</f>
        <v>1709</v>
      </c>
    </row>
    <row r="6739" spans="1:4" ht="12" customHeight="1" x14ac:dyDescent="0.3">
      <c r="A6739" s="1">
        <f t="shared" si="0"/>
        <v>6738</v>
      </c>
      <c r="B6739" s="1">
        <f t="shared" si="1"/>
        <v>0.67379999999999995</v>
      </c>
      <c r="C6739" s="1">
        <f t="shared" si="2"/>
        <v>0.66980023501762631</v>
      </c>
      <c r="D6739" s="1">
        <f>'Lobster data'!L6739+D6738</f>
        <v>1710</v>
      </c>
    </row>
    <row r="6740" spans="1:4" ht="12" customHeight="1" x14ac:dyDescent="0.3">
      <c r="A6740" s="1">
        <f t="shared" si="0"/>
        <v>6739</v>
      </c>
      <c r="B6740" s="1">
        <f t="shared" si="1"/>
        <v>0.67390000000000005</v>
      </c>
      <c r="C6740" s="1">
        <f t="shared" si="2"/>
        <v>0.66980023501762631</v>
      </c>
      <c r="D6740" s="1">
        <f>'Lobster data'!L6740+D6739</f>
        <v>1710</v>
      </c>
    </row>
    <row r="6741" spans="1:4" ht="12" customHeight="1" x14ac:dyDescent="0.3">
      <c r="A6741" s="1">
        <f t="shared" si="0"/>
        <v>6740</v>
      </c>
      <c r="B6741" s="1">
        <f t="shared" si="1"/>
        <v>0.67400000000000004</v>
      </c>
      <c r="C6741" s="1">
        <f t="shared" si="2"/>
        <v>0.66980023501762631</v>
      </c>
      <c r="D6741" s="1">
        <f>'Lobster data'!L6741+D6740</f>
        <v>1710</v>
      </c>
    </row>
    <row r="6742" spans="1:4" ht="12" customHeight="1" x14ac:dyDescent="0.3">
      <c r="A6742" s="1">
        <f t="shared" si="0"/>
        <v>6741</v>
      </c>
      <c r="B6742" s="1">
        <f t="shared" si="1"/>
        <v>0.67410000000000003</v>
      </c>
      <c r="C6742" s="1">
        <f t="shared" si="2"/>
        <v>0.67019193106149633</v>
      </c>
      <c r="D6742" s="1">
        <f>'Lobster data'!L6742+D6741</f>
        <v>1711</v>
      </c>
    </row>
    <row r="6743" spans="1:4" ht="12" customHeight="1" x14ac:dyDescent="0.3">
      <c r="A6743" s="1">
        <f t="shared" si="0"/>
        <v>6742</v>
      </c>
      <c r="B6743" s="1">
        <f t="shared" si="1"/>
        <v>0.67420000000000002</v>
      </c>
      <c r="C6743" s="1">
        <f t="shared" si="2"/>
        <v>0.67019193106149633</v>
      </c>
      <c r="D6743" s="1">
        <f>'Lobster data'!L6743+D6742</f>
        <v>1711</v>
      </c>
    </row>
    <row r="6744" spans="1:4" ht="12" customHeight="1" x14ac:dyDescent="0.3">
      <c r="A6744" s="1">
        <f t="shared" si="0"/>
        <v>6743</v>
      </c>
      <c r="B6744" s="1">
        <f t="shared" si="1"/>
        <v>0.67430000000000001</v>
      </c>
      <c r="C6744" s="1">
        <f t="shared" si="2"/>
        <v>0.67019193106149633</v>
      </c>
      <c r="D6744" s="1">
        <f>'Lobster data'!L6744+D6743</f>
        <v>1711</v>
      </c>
    </row>
    <row r="6745" spans="1:4" ht="12" customHeight="1" x14ac:dyDescent="0.3">
      <c r="A6745" s="1">
        <f t="shared" si="0"/>
        <v>6744</v>
      </c>
      <c r="B6745" s="1">
        <f t="shared" si="1"/>
        <v>0.6744</v>
      </c>
      <c r="C6745" s="1">
        <f t="shared" si="2"/>
        <v>0.67058362710536623</v>
      </c>
      <c r="D6745" s="1">
        <f>'Lobster data'!L6745+D6744</f>
        <v>1712</v>
      </c>
    </row>
    <row r="6746" spans="1:4" ht="12" customHeight="1" x14ac:dyDescent="0.3">
      <c r="A6746" s="1">
        <f t="shared" si="0"/>
        <v>6745</v>
      </c>
      <c r="B6746" s="1">
        <f t="shared" si="1"/>
        <v>0.67449999999999999</v>
      </c>
      <c r="C6746" s="1">
        <f t="shared" si="2"/>
        <v>0.67097532314923625</v>
      </c>
      <c r="D6746" s="1">
        <f>'Lobster data'!L6746+D6745</f>
        <v>1713</v>
      </c>
    </row>
    <row r="6747" spans="1:4" ht="12" customHeight="1" x14ac:dyDescent="0.3">
      <c r="A6747" s="1">
        <f t="shared" si="0"/>
        <v>6746</v>
      </c>
      <c r="B6747" s="1">
        <f t="shared" si="1"/>
        <v>0.67459999999999998</v>
      </c>
      <c r="C6747" s="1">
        <f t="shared" si="2"/>
        <v>0.67097532314923625</v>
      </c>
      <c r="D6747" s="1">
        <f>'Lobster data'!L6747+D6746</f>
        <v>1713</v>
      </c>
    </row>
    <row r="6748" spans="1:4" ht="12" customHeight="1" x14ac:dyDescent="0.3">
      <c r="A6748" s="1">
        <f t="shared" si="0"/>
        <v>6747</v>
      </c>
      <c r="B6748" s="1">
        <f t="shared" si="1"/>
        <v>0.67469999999999997</v>
      </c>
      <c r="C6748" s="1">
        <f t="shared" si="2"/>
        <v>0.67097532314923625</v>
      </c>
      <c r="D6748" s="1">
        <f>'Lobster data'!L6748+D6747</f>
        <v>1713</v>
      </c>
    </row>
    <row r="6749" spans="1:4" ht="12" customHeight="1" x14ac:dyDescent="0.3">
      <c r="A6749" s="1">
        <f t="shared" si="0"/>
        <v>6748</v>
      </c>
      <c r="B6749" s="1">
        <f t="shared" si="1"/>
        <v>0.67479999999999996</v>
      </c>
      <c r="C6749" s="1">
        <f t="shared" si="2"/>
        <v>0.67097532314923625</v>
      </c>
      <c r="D6749" s="1">
        <f>'Lobster data'!L6749+D6748</f>
        <v>1713</v>
      </c>
    </row>
    <row r="6750" spans="1:4" ht="12" customHeight="1" x14ac:dyDescent="0.3">
      <c r="A6750" s="1">
        <f t="shared" si="0"/>
        <v>6749</v>
      </c>
      <c r="B6750" s="1">
        <f t="shared" si="1"/>
        <v>0.67490000000000006</v>
      </c>
      <c r="C6750" s="1">
        <f t="shared" si="2"/>
        <v>0.67097532314923625</v>
      </c>
      <c r="D6750" s="1">
        <f>'Lobster data'!L6750+D6749</f>
        <v>1713</v>
      </c>
    </row>
    <row r="6751" spans="1:4" ht="12" customHeight="1" x14ac:dyDescent="0.3">
      <c r="A6751" s="1">
        <f t="shared" si="0"/>
        <v>6750</v>
      </c>
      <c r="B6751" s="1">
        <f t="shared" si="1"/>
        <v>0.67500000000000004</v>
      </c>
      <c r="C6751" s="1">
        <f t="shared" si="2"/>
        <v>0.67136701919310615</v>
      </c>
      <c r="D6751" s="1">
        <f>'Lobster data'!L6751+D6750</f>
        <v>1714</v>
      </c>
    </row>
    <row r="6752" spans="1:4" ht="12" customHeight="1" x14ac:dyDescent="0.3">
      <c r="A6752" s="1">
        <f t="shared" si="0"/>
        <v>6751</v>
      </c>
      <c r="B6752" s="1">
        <f t="shared" si="1"/>
        <v>0.67510000000000003</v>
      </c>
      <c r="C6752" s="1">
        <f t="shared" si="2"/>
        <v>0.67136701919310615</v>
      </c>
      <c r="D6752" s="1">
        <f>'Lobster data'!L6752+D6751</f>
        <v>1714</v>
      </c>
    </row>
    <row r="6753" spans="1:4" ht="12" customHeight="1" x14ac:dyDescent="0.3">
      <c r="A6753" s="1">
        <f t="shared" si="0"/>
        <v>6752</v>
      </c>
      <c r="B6753" s="1">
        <f t="shared" si="1"/>
        <v>0.67520000000000002</v>
      </c>
      <c r="C6753" s="1">
        <f t="shared" si="2"/>
        <v>0.67136701919310615</v>
      </c>
      <c r="D6753" s="1">
        <f>'Lobster data'!L6753+D6752</f>
        <v>1714</v>
      </c>
    </row>
    <row r="6754" spans="1:4" ht="12" customHeight="1" x14ac:dyDescent="0.3">
      <c r="A6754" s="1">
        <f t="shared" si="0"/>
        <v>6753</v>
      </c>
      <c r="B6754" s="1">
        <f t="shared" si="1"/>
        <v>0.67530000000000001</v>
      </c>
      <c r="C6754" s="1">
        <f t="shared" si="2"/>
        <v>0.67136701919310615</v>
      </c>
      <c r="D6754" s="1">
        <f>'Lobster data'!L6754+D6753</f>
        <v>1714</v>
      </c>
    </row>
    <row r="6755" spans="1:4" ht="12" customHeight="1" x14ac:dyDescent="0.3">
      <c r="A6755" s="1">
        <f t="shared" si="0"/>
        <v>6754</v>
      </c>
      <c r="B6755" s="1">
        <f t="shared" si="1"/>
        <v>0.6754</v>
      </c>
      <c r="C6755" s="1">
        <f t="shared" si="2"/>
        <v>0.67175871523697606</v>
      </c>
      <c r="D6755" s="1">
        <f>'Lobster data'!L6755+D6754</f>
        <v>1715</v>
      </c>
    </row>
    <row r="6756" spans="1:4" ht="12" customHeight="1" x14ac:dyDescent="0.3">
      <c r="A6756" s="1">
        <f t="shared" si="0"/>
        <v>6755</v>
      </c>
      <c r="B6756" s="1">
        <f t="shared" si="1"/>
        <v>0.67549999999999999</v>
      </c>
      <c r="C6756" s="1">
        <f t="shared" si="2"/>
        <v>0.67175871523697606</v>
      </c>
      <c r="D6756" s="1">
        <f>'Lobster data'!L6756+D6755</f>
        <v>1715</v>
      </c>
    </row>
    <row r="6757" spans="1:4" ht="12" customHeight="1" x14ac:dyDescent="0.3">
      <c r="A6757" s="1">
        <f t="shared" si="0"/>
        <v>6756</v>
      </c>
      <c r="B6757" s="1">
        <f t="shared" si="1"/>
        <v>0.67559999999999998</v>
      </c>
      <c r="C6757" s="1">
        <f t="shared" si="2"/>
        <v>0.67175871523697606</v>
      </c>
      <c r="D6757" s="1">
        <f>'Lobster data'!L6757+D6756</f>
        <v>1715</v>
      </c>
    </row>
    <row r="6758" spans="1:4" ht="12" customHeight="1" x14ac:dyDescent="0.3">
      <c r="A6758" s="1">
        <f t="shared" si="0"/>
        <v>6757</v>
      </c>
      <c r="B6758" s="1">
        <f t="shared" si="1"/>
        <v>0.67569999999999997</v>
      </c>
      <c r="C6758" s="1">
        <f t="shared" si="2"/>
        <v>0.67175871523697606</v>
      </c>
      <c r="D6758" s="1">
        <f>'Lobster data'!L6758+D6757</f>
        <v>1715</v>
      </c>
    </row>
    <row r="6759" spans="1:4" ht="12" customHeight="1" x14ac:dyDescent="0.3">
      <c r="A6759" s="1">
        <f t="shared" si="0"/>
        <v>6758</v>
      </c>
      <c r="B6759" s="1">
        <f t="shared" si="1"/>
        <v>0.67579999999999996</v>
      </c>
      <c r="C6759" s="1">
        <f t="shared" si="2"/>
        <v>0.67175871523697606</v>
      </c>
      <c r="D6759" s="1">
        <f>'Lobster data'!L6759+D6758</f>
        <v>1715</v>
      </c>
    </row>
    <row r="6760" spans="1:4" ht="12" customHeight="1" x14ac:dyDescent="0.3">
      <c r="A6760" s="1">
        <f t="shared" si="0"/>
        <v>6759</v>
      </c>
      <c r="B6760" s="1">
        <f t="shared" si="1"/>
        <v>0.67589999999999995</v>
      </c>
      <c r="C6760" s="1">
        <f t="shared" si="2"/>
        <v>0.67175871523697606</v>
      </c>
      <c r="D6760" s="1">
        <f>'Lobster data'!L6760+D6759</f>
        <v>1715</v>
      </c>
    </row>
    <row r="6761" spans="1:4" ht="12" customHeight="1" x14ac:dyDescent="0.3">
      <c r="A6761" s="1">
        <f t="shared" si="0"/>
        <v>6760</v>
      </c>
      <c r="B6761" s="1">
        <f t="shared" si="1"/>
        <v>0.67600000000000005</v>
      </c>
      <c r="C6761" s="1">
        <f t="shared" si="2"/>
        <v>0.67175871523697606</v>
      </c>
      <c r="D6761" s="1">
        <f>'Lobster data'!L6761+D6760</f>
        <v>1715</v>
      </c>
    </row>
    <row r="6762" spans="1:4" ht="12" customHeight="1" x14ac:dyDescent="0.3">
      <c r="A6762" s="1">
        <f t="shared" si="0"/>
        <v>6761</v>
      </c>
      <c r="B6762" s="1">
        <f t="shared" si="1"/>
        <v>0.67610000000000003</v>
      </c>
      <c r="C6762" s="1">
        <f t="shared" si="2"/>
        <v>0.67175871523697606</v>
      </c>
      <c r="D6762" s="1">
        <f>'Lobster data'!L6762+D6761</f>
        <v>1715</v>
      </c>
    </row>
    <row r="6763" spans="1:4" ht="12" customHeight="1" x14ac:dyDescent="0.3">
      <c r="A6763" s="1">
        <f t="shared" si="0"/>
        <v>6762</v>
      </c>
      <c r="B6763" s="1">
        <f t="shared" si="1"/>
        <v>0.67620000000000002</v>
      </c>
      <c r="C6763" s="1">
        <f t="shared" si="2"/>
        <v>0.67175871523697606</v>
      </c>
      <c r="D6763" s="1">
        <f>'Lobster data'!L6763+D6762</f>
        <v>1715</v>
      </c>
    </row>
    <row r="6764" spans="1:4" ht="12" customHeight="1" x14ac:dyDescent="0.3">
      <c r="A6764" s="1">
        <f t="shared" si="0"/>
        <v>6763</v>
      </c>
      <c r="B6764" s="1">
        <f t="shared" si="1"/>
        <v>0.67630000000000001</v>
      </c>
      <c r="C6764" s="1">
        <f t="shared" si="2"/>
        <v>0.67175871523697606</v>
      </c>
      <c r="D6764" s="1">
        <f>'Lobster data'!L6764+D6763</f>
        <v>1715</v>
      </c>
    </row>
    <row r="6765" spans="1:4" ht="12" customHeight="1" x14ac:dyDescent="0.3">
      <c r="A6765" s="1">
        <f t="shared" si="0"/>
        <v>6764</v>
      </c>
      <c r="B6765" s="1">
        <f t="shared" si="1"/>
        <v>0.6764</v>
      </c>
      <c r="C6765" s="1">
        <f t="shared" si="2"/>
        <v>0.67215041128084607</v>
      </c>
      <c r="D6765" s="1">
        <f>'Lobster data'!L6765+D6764</f>
        <v>1716</v>
      </c>
    </row>
    <row r="6766" spans="1:4" ht="12" customHeight="1" x14ac:dyDescent="0.3">
      <c r="A6766" s="1">
        <f t="shared" si="0"/>
        <v>6765</v>
      </c>
      <c r="B6766" s="1">
        <f t="shared" si="1"/>
        <v>0.67649999999999999</v>
      </c>
      <c r="C6766" s="1">
        <f t="shared" si="2"/>
        <v>0.67215041128084607</v>
      </c>
      <c r="D6766" s="1">
        <f>'Lobster data'!L6766+D6765</f>
        <v>1716</v>
      </c>
    </row>
    <row r="6767" spans="1:4" ht="12" customHeight="1" x14ac:dyDescent="0.3">
      <c r="A6767" s="1">
        <f t="shared" si="0"/>
        <v>6766</v>
      </c>
      <c r="B6767" s="1">
        <f t="shared" si="1"/>
        <v>0.67659999999999998</v>
      </c>
      <c r="C6767" s="1">
        <f t="shared" si="2"/>
        <v>0.67215041128084607</v>
      </c>
      <c r="D6767" s="1">
        <f>'Lobster data'!L6767+D6766</f>
        <v>1716</v>
      </c>
    </row>
    <row r="6768" spans="1:4" ht="12" customHeight="1" x14ac:dyDescent="0.3">
      <c r="A6768" s="1">
        <f t="shared" si="0"/>
        <v>6767</v>
      </c>
      <c r="B6768" s="1">
        <f t="shared" si="1"/>
        <v>0.67669999999999997</v>
      </c>
      <c r="C6768" s="1">
        <f t="shared" si="2"/>
        <v>0.67215041128084607</v>
      </c>
      <c r="D6768" s="1">
        <f>'Lobster data'!L6768+D6767</f>
        <v>1716</v>
      </c>
    </row>
    <row r="6769" spans="1:4" ht="12" customHeight="1" x14ac:dyDescent="0.3">
      <c r="A6769" s="1">
        <f t="shared" si="0"/>
        <v>6768</v>
      </c>
      <c r="B6769" s="1">
        <f t="shared" si="1"/>
        <v>0.67679999999999996</v>
      </c>
      <c r="C6769" s="1">
        <f t="shared" si="2"/>
        <v>0.67215041128084607</v>
      </c>
      <c r="D6769" s="1">
        <f>'Lobster data'!L6769+D6768</f>
        <v>1716</v>
      </c>
    </row>
    <row r="6770" spans="1:4" ht="12" customHeight="1" x14ac:dyDescent="0.3">
      <c r="A6770" s="1">
        <f t="shared" si="0"/>
        <v>6769</v>
      </c>
      <c r="B6770" s="1">
        <f t="shared" si="1"/>
        <v>0.67689999999999995</v>
      </c>
      <c r="C6770" s="1">
        <f t="shared" si="2"/>
        <v>0.67215041128084607</v>
      </c>
      <c r="D6770" s="1">
        <f>'Lobster data'!L6770+D6769</f>
        <v>1716</v>
      </c>
    </row>
    <row r="6771" spans="1:4" ht="12" customHeight="1" x14ac:dyDescent="0.3">
      <c r="A6771" s="1">
        <f t="shared" si="0"/>
        <v>6770</v>
      </c>
      <c r="B6771" s="1">
        <f t="shared" si="1"/>
        <v>0.67700000000000005</v>
      </c>
      <c r="C6771" s="1">
        <f t="shared" si="2"/>
        <v>0.67254210732471598</v>
      </c>
      <c r="D6771" s="1">
        <f>'Lobster data'!L6771+D6770</f>
        <v>1717</v>
      </c>
    </row>
    <row r="6772" spans="1:4" ht="12" customHeight="1" x14ac:dyDescent="0.3">
      <c r="A6772" s="1">
        <f t="shared" si="0"/>
        <v>6771</v>
      </c>
      <c r="B6772" s="1">
        <f t="shared" si="1"/>
        <v>0.67710000000000004</v>
      </c>
      <c r="C6772" s="1">
        <f t="shared" si="2"/>
        <v>0.67254210732471598</v>
      </c>
      <c r="D6772" s="1">
        <f>'Lobster data'!L6772+D6771</f>
        <v>1717</v>
      </c>
    </row>
    <row r="6773" spans="1:4" ht="12" customHeight="1" x14ac:dyDescent="0.3">
      <c r="A6773" s="1">
        <f t="shared" si="0"/>
        <v>6772</v>
      </c>
      <c r="B6773" s="1">
        <f t="shared" si="1"/>
        <v>0.67720000000000002</v>
      </c>
      <c r="C6773" s="1">
        <f t="shared" si="2"/>
        <v>0.67254210732471598</v>
      </c>
      <c r="D6773" s="1">
        <f>'Lobster data'!L6773+D6772</f>
        <v>1717</v>
      </c>
    </row>
    <row r="6774" spans="1:4" ht="12" customHeight="1" x14ac:dyDescent="0.3">
      <c r="A6774" s="1">
        <f t="shared" si="0"/>
        <v>6773</v>
      </c>
      <c r="B6774" s="1">
        <f t="shared" si="1"/>
        <v>0.67730000000000001</v>
      </c>
      <c r="C6774" s="1">
        <f t="shared" si="2"/>
        <v>0.67254210732471598</v>
      </c>
      <c r="D6774" s="1">
        <f>'Lobster data'!L6774+D6773</f>
        <v>1717</v>
      </c>
    </row>
    <row r="6775" spans="1:4" ht="12" customHeight="1" x14ac:dyDescent="0.3">
      <c r="A6775" s="1">
        <f t="shared" si="0"/>
        <v>6774</v>
      </c>
      <c r="B6775" s="1">
        <f t="shared" si="1"/>
        <v>0.6774</v>
      </c>
      <c r="C6775" s="1">
        <f t="shared" si="2"/>
        <v>0.67254210732471598</v>
      </c>
      <c r="D6775" s="1">
        <f>'Lobster data'!L6775+D6774</f>
        <v>1717</v>
      </c>
    </row>
    <row r="6776" spans="1:4" ht="12" customHeight="1" x14ac:dyDescent="0.3">
      <c r="A6776" s="1">
        <f t="shared" si="0"/>
        <v>6775</v>
      </c>
      <c r="B6776" s="1">
        <f t="shared" si="1"/>
        <v>0.67749999999999999</v>
      </c>
      <c r="C6776" s="1">
        <f t="shared" si="2"/>
        <v>0.67254210732471598</v>
      </c>
      <c r="D6776" s="1">
        <f>'Lobster data'!L6776+D6775</f>
        <v>1717</v>
      </c>
    </row>
    <row r="6777" spans="1:4" ht="12" customHeight="1" x14ac:dyDescent="0.3">
      <c r="A6777" s="1">
        <f t="shared" si="0"/>
        <v>6776</v>
      </c>
      <c r="B6777" s="1">
        <f t="shared" si="1"/>
        <v>0.67759999999999998</v>
      </c>
      <c r="C6777" s="1">
        <f t="shared" si="2"/>
        <v>0.67254210732471598</v>
      </c>
      <c r="D6777" s="1">
        <f>'Lobster data'!L6777+D6776</f>
        <v>1717</v>
      </c>
    </row>
    <row r="6778" spans="1:4" ht="12" customHeight="1" x14ac:dyDescent="0.3">
      <c r="A6778" s="1">
        <f t="shared" si="0"/>
        <v>6777</v>
      </c>
      <c r="B6778" s="1">
        <f t="shared" si="1"/>
        <v>0.67769999999999997</v>
      </c>
      <c r="C6778" s="1">
        <f t="shared" si="2"/>
        <v>0.67293380336858599</v>
      </c>
      <c r="D6778" s="1">
        <f>'Lobster data'!L6778+D6777</f>
        <v>1718</v>
      </c>
    </row>
    <row r="6779" spans="1:4" ht="12" customHeight="1" x14ac:dyDescent="0.3">
      <c r="A6779" s="1">
        <f t="shared" si="0"/>
        <v>6778</v>
      </c>
      <c r="B6779" s="1">
        <f t="shared" si="1"/>
        <v>0.67779999999999996</v>
      </c>
      <c r="C6779" s="1">
        <f t="shared" si="2"/>
        <v>0.6733254994124559</v>
      </c>
      <c r="D6779" s="1">
        <f>'Lobster data'!L6779+D6778</f>
        <v>1719</v>
      </c>
    </row>
    <row r="6780" spans="1:4" ht="12" customHeight="1" x14ac:dyDescent="0.3">
      <c r="A6780" s="1">
        <f t="shared" si="0"/>
        <v>6779</v>
      </c>
      <c r="B6780" s="1">
        <f t="shared" si="1"/>
        <v>0.67789999999999995</v>
      </c>
      <c r="C6780" s="1">
        <f t="shared" si="2"/>
        <v>0.6733254994124559</v>
      </c>
      <c r="D6780" s="1">
        <f>'Lobster data'!L6780+D6779</f>
        <v>1719</v>
      </c>
    </row>
    <row r="6781" spans="1:4" ht="12" customHeight="1" x14ac:dyDescent="0.3">
      <c r="A6781" s="1">
        <f t="shared" si="0"/>
        <v>6780</v>
      </c>
      <c r="B6781" s="1">
        <f t="shared" si="1"/>
        <v>0.67800000000000005</v>
      </c>
      <c r="C6781" s="1">
        <f t="shared" si="2"/>
        <v>0.6733254994124559</v>
      </c>
      <c r="D6781" s="1">
        <f>'Lobster data'!L6781+D6780</f>
        <v>1719</v>
      </c>
    </row>
    <row r="6782" spans="1:4" ht="12" customHeight="1" x14ac:dyDescent="0.3">
      <c r="A6782" s="1">
        <f t="shared" si="0"/>
        <v>6781</v>
      </c>
      <c r="B6782" s="1">
        <f t="shared" si="1"/>
        <v>0.67810000000000004</v>
      </c>
      <c r="C6782" s="1">
        <f t="shared" si="2"/>
        <v>0.6733254994124559</v>
      </c>
      <c r="D6782" s="1">
        <f>'Lobster data'!L6782+D6781</f>
        <v>1719</v>
      </c>
    </row>
    <row r="6783" spans="1:4" ht="12" customHeight="1" x14ac:dyDescent="0.3">
      <c r="A6783" s="1">
        <f t="shared" si="0"/>
        <v>6782</v>
      </c>
      <c r="B6783" s="1">
        <f t="shared" si="1"/>
        <v>0.67820000000000003</v>
      </c>
      <c r="C6783" s="1">
        <f t="shared" si="2"/>
        <v>0.6733254994124559</v>
      </c>
      <c r="D6783" s="1">
        <f>'Lobster data'!L6783+D6782</f>
        <v>1719</v>
      </c>
    </row>
    <row r="6784" spans="1:4" ht="12" customHeight="1" x14ac:dyDescent="0.3">
      <c r="A6784" s="1">
        <f t="shared" si="0"/>
        <v>6783</v>
      </c>
      <c r="B6784" s="1">
        <f t="shared" si="1"/>
        <v>0.67830000000000001</v>
      </c>
      <c r="C6784" s="1">
        <f t="shared" si="2"/>
        <v>0.6733254994124559</v>
      </c>
      <c r="D6784" s="1">
        <f>'Lobster data'!L6784+D6783</f>
        <v>1719</v>
      </c>
    </row>
    <row r="6785" spans="1:4" ht="12" customHeight="1" x14ac:dyDescent="0.3">
      <c r="A6785" s="1">
        <f t="shared" si="0"/>
        <v>6784</v>
      </c>
      <c r="B6785" s="1">
        <f t="shared" si="1"/>
        <v>0.6784</v>
      </c>
      <c r="C6785" s="1">
        <f t="shared" si="2"/>
        <v>0.6733254994124559</v>
      </c>
      <c r="D6785" s="1">
        <f>'Lobster data'!L6785+D6784</f>
        <v>1719</v>
      </c>
    </row>
    <row r="6786" spans="1:4" ht="12" customHeight="1" x14ac:dyDescent="0.3">
      <c r="A6786" s="1">
        <f t="shared" si="0"/>
        <v>6785</v>
      </c>
      <c r="B6786" s="1">
        <f t="shared" si="1"/>
        <v>0.67849999999999999</v>
      </c>
      <c r="C6786" s="1">
        <f t="shared" si="2"/>
        <v>0.67371719545632591</v>
      </c>
      <c r="D6786" s="1">
        <f>'Lobster data'!L6786+D6785</f>
        <v>1720</v>
      </c>
    </row>
    <row r="6787" spans="1:4" ht="12" customHeight="1" x14ac:dyDescent="0.3">
      <c r="A6787" s="1">
        <f t="shared" si="0"/>
        <v>6786</v>
      </c>
      <c r="B6787" s="1">
        <f t="shared" si="1"/>
        <v>0.67859999999999998</v>
      </c>
      <c r="C6787" s="1">
        <f t="shared" si="2"/>
        <v>0.67410889150019582</v>
      </c>
      <c r="D6787" s="1">
        <f>'Lobster data'!L6787+D6786</f>
        <v>1721</v>
      </c>
    </row>
    <row r="6788" spans="1:4" ht="12" customHeight="1" x14ac:dyDescent="0.3">
      <c r="A6788" s="1">
        <f t="shared" si="0"/>
        <v>6787</v>
      </c>
      <c r="B6788" s="1">
        <f t="shared" si="1"/>
        <v>0.67869999999999997</v>
      </c>
      <c r="C6788" s="1">
        <f t="shared" si="2"/>
        <v>0.67450058754406583</v>
      </c>
      <c r="D6788" s="1">
        <f>'Lobster data'!L6788+D6787</f>
        <v>1722</v>
      </c>
    </row>
    <row r="6789" spans="1:4" ht="12" customHeight="1" x14ac:dyDescent="0.3">
      <c r="A6789" s="1">
        <f t="shared" si="0"/>
        <v>6788</v>
      </c>
      <c r="B6789" s="1">
        <f t="shared" si="1"/>
        <v>0.67879999999999996</v>
      </c>
      <c r="C6789" s="1">
        <f t="shared" si="2"/>
        <v>0.67450058754406583</v>
      </c>
      <c r="D6789" s="1">
        <f>'Lobster data'!L6789+D6788</f>
        <v>1722</v>
      </c>
    </row>
    <row r="6790" spans="1:4" ht="12" customHeight="1" x14ac:dyDescent="0.3">
      <c r="A6790" s="1">
        <f t="shared" si="0"/>
        <v>6789</v>
      </c>
      <c r="B6790" s="1">
        <f t="shared" si="1"/>
        <v>0.67889999999999995</v>
      </c>
      <c r="C6790" s="1">
        <f t="shared" si="2"/>
        <v>0.67450058754406583</v>
      </c>
      <c r="D6790" s="1">
        <f>'Lobster data'!L6790+D6789</f>
        <v>1722</v>
      </c>
    </row>
    <row r="6791" spans="1:4" ht="12" customHeight="1" x14ac:dyDescent="0.3">
      <c r="A6791" s="1">
        <f t="shared" si="0"/>
        <v>6790</v>
      </c>
      <c r="B6791" s="1">
        <f t="shared" si="1"/>
        <v>0.67900000000000005</v>
      </c>
      <c r="C6791" s="1">
        <f t="shared" si="2"/>
        <v>0.67489228358793574</v>
      </c>
      <c r="D6791" s="1">
        <f>'Lobster data'!L6791+D6790</f>
        <v>1723</v>
      </c>
    </row>
    <row r="6792" spans="1:4" ht="12" customHeight="1" x14ac:dyDescent="0.3">
      <c r="A6792" s="1">
        <f t="shared" si="0"/>
        <v>6791</v>
      </c>
      <c r="B6792" s="1">
        <f t="shared" si="1"/>
        <v>0.67910000000000004</v>
      </c>
      <c r="C6792" s="1">
        <f t="shared" si="2"/>
        <v>0.67528397963180575</v>
      </c>
      <c r="D6792" s="1">
        <f>'Lobster data'!L6792+D6791</f>
        <v>1724</v>
      </c>
    </row>
    <row r="6793" spans="1:4" ht="12" customHeight="1" x14ac:dyDescent="0.3">
      <c r="A6793" s="1">
        <f t="shared" si="0"/>
        <v>6792</v>
      </c>
      <c r="B6793" s="1">
        <f t="shared" si="1"/>
        <v>0.67920000000000003</v>
      </c>
      <c r="C6793" s="1">
        <f t="shared" si="2"/>
        <v>0.67567567567567566</v>
      </c>
      <c r="D6793" s="1">
        <f>'Lobster data'!L6793+D6792</f>
        <v>1725</v>
      </c>
    </row>
    <row r="6794" spans="1:4" ht="12" customHeight="1" x14ac:dyDescent="0.3">
      <c r="A6794" s="1">
        <f t="shared" si="0"/>
        <v>6793</v>
      </c>
      <c r="B6794" s="1">
        <f t="shared" si="1"/>
        <v>0.67930000000000001</v>
      </c>
      <c r="C6794" s="1">
        <f t="shared" si="2"/>
        <v>0.67606737171954567</v>
      </c>
      <c r="D6794" s="1">
        <f>'Lobster data'!L6794+D6793</f>
        <v>1726</v>
      </c>
    </row>
    <row r="6795" spans="1:4" ht="12" customHeight="1" x14ac:dyDescent="0.3">
      <c r="A6795" s="1">
        <f t="shared" si="0"/>
        <v>6794</v>
      </c>
      <c r="B6795" s="1">
        <f t="shared" si="1"/>
        <v>0.6794</v>
      </c>
      <c r="C6795" s="1">
        <f t="shared" si="2"/>
        <v>0.67606737171954567</v>
      </c>
      <c r="D6795" s="1">
        <f>'Lobster data'!L6795+D6794</f>
        <v>1726</v>
      </c>
    </row>
    <row r="6796" spans="1:4" ht="12" customHeight="1" x14ac:dyDescent="0.3">
      <c r="A6796" s="1">
        <f t="shared" si="0"/>
        <v>6795</v>
      </c>
      <c r="B6796" s="1">
        <f t="shared" si="1"/>
        <v>0.67949999999999999</v>
      </c>
      <c r="C6796" s="1">
        <f t="shared" si="2"/>
        <v>0.67606737171954567</v>
      </c>
      <c r="D6796" s="1">
        <f>'Lobster data'!L6796+D6795</f>
        <v>1726</v>
      </c>
    </row>
    <row r="6797" spans="1:4" ht="12" customHeight="1" x14ac:dyDescent="0.3">
      <c r="A6797" s="1">
        <f t="shared" si="0"/>
        <v>6796</v>
      </c>
      <c r="B6797" s="1">
        <f t="shared" si="1"/>
        <v>0.67959999999999998</v>
      </c>
      <c r="C6797" s="1">
        <f t="shared" si="2"/>
        <v>0.67606737171954567</v>
      </c>
      <c r="D6797" s="1">
        <f>'Lobster data'!L6797+D6796</f>
        <v>1726</v>
      </c>
    </row>
    <row r="6798" spans="1:4" ht="12" customHeight="1" x14ac:dyDescent="0.3">
      <c r="A6798" s="1">
        <f t="shared" si="0"/>
        <v>6797</v>
      </c>
      <c r="B6798" s="1">
        <f t="shared" si="1"/>
        <v>0.67969999999999997</v>
      </c>
      <c r="C6798" s="1">
        <f t="shared" si="2"/>
        <v>0.67645906776341558</v>
      </c>
      <c r="D6798" s="1">
        <f>'Lobster data'!L6798+D6797</f>
        <v>1727</v>
      </c>
    </row>
    <row r="6799" spans="1:4" ht="12" customHeight="1" x14ac:dyDescent="0.3">
      <c r="A6799" s="1">
        <f t="shared" si="0"/>
        <v>6798</v>
      </c>
      <c r="B6799" s="1">
        <f t="shared" si="1"/>
        <v>0.67979999999999996</v>
      </c>
      <c r="C6799" s="1">
        <f t="shared" si="2"/>
        <v>0.67645906776341558</v>
      </c>
      <c r="D6799" s="1">
        <f>'Lobster data'!L6799+D6798</f>
        <v>1727</v>
      </c>
    </row>
    <row r="6800" spans="1:4" ht="12" customHeight="1" x14ac:dyDescent="0.3">
      <c r="A6800" s="1">
        <f t="shared" si="0"/>
        <v>6799</v>
      </c>
      <c r="B6800" s="1">
        <f t="shared" si="1"/>
        <v>0.67989999999999995</v>
      </c>
      <c r="C6800" s="1">
        <f t="shared" si="2"/>
        <v>0.67685076380728559</v>
      </c>
      <c r="D6800" s="1">
        <f>'Lobster data'!L6800+D6799</f>
        <v>1728</v>
      </c>
    </row>
    <row r="6801" spans="1:4" ht="12" customHeight="1" x14ac:dyDescent="0.3">
      <c r="A6801" s="1">
        <f t="shared" si="0"/>
        <v>6800</v>
      </c>
      <c r="B6801" s="1">
        <f t="shared" si="1"/>
        <v>0.68</v>
      </c>
      <c r="C6801" s="1">
        <f t="shared" si="2"/>
        <v>0.67685076380728559</v>
      </c>
      <c r="D6801" s="1">
        <f>'Lobster data'!L6801+D6800</f>
        <v>1728</v>
      </c>
    </row>
    <row r="6802" spans="1:4" ht="12" customHeight="1" x14ac:dyDescent="0.3">
      <c r="A6802" s="1">
        <f t="shared" si="0"/>
        <v>6801</v>
      </c>
      <c r="B6802" s="1">
        <f t="shared" si="1"/>
        <v>0.68010000000000004</v>
      </c>
      <c r="C6802" s="1">
        <f t="shared" si="2"/>
        <v>0.6772424598511555</v>
      </c>
      <c r="D6802" s="1">
        <f>'Lobster data'!L6802+D6801</f>
        <v>1729</v>
      </c>
    </row>
    <row r="6803" spans="1:4" ht="12" customHeight="1" x14ac:dyDescent="0.3">
      <c r="A6803" s="1">
        <f t="shared" si="0"/>
        <v>6802</v>
      </c>
      <c r="B6803" s="1">
        <f t="shared" si="1"/>
        <v>0.68020000000000003</v>
      </c>
      <c r="C6803" s="1">
        <f t="shared" si="2"/>
        <v>0.67763415589502551</v>
      </c>
      <c r="D6803" s="1">
        <f>'Lobster data'!L6803+D6802</f>
        <v>1730</v>
      </c>
    </row>
    <row r="6804" spans="1:4" ht="12" customHeight="1" x14ac:dyDescent="0.3">
      <c r="A6804" s="1">
        <f t="shared" si="0"/>
        <v>6803</v>
      </c>
      <c r="B6804" s="1">
        <f t="shared" si="1"/>
        <v>0.68030000000000002</v>
      </c>
      <c r="C6804" s="1">
        <f t="shared" si="2"/>
        <v>0.67763415589502551</v>
      </c>
      <c r="D6804" s="1">
        <f>'Lobster data'!L6804+D6803</f>
        <v>1730</v>
      </c>
    </row>
    <row r="6805" spans="1:4" ht="12" customHeight="1" x14ac:dyDescent="0.3">
      <c r="A6805" s="1">
        <f t="shared" si="0"/>
        <v>6804</v>
      </c>
      <c r="B6805" s="1">
        <f t="shared" si="1"/>
        <v>0.6804</v>
      </c>
      <c r="C6805" s="1">
        <f t="shared" si="2"/>
        <v>0.67763415589502551</v>
      </c>
      <c r="D6805" s="1">
        <f>'Lobster data'!L6805+D6804</f>
        <v>1730</v>
      </c>
    </row>
    <row r="6806" spans="1:4" ht="12" customHeight="1" x14ac:dyDescent="0.3">
      <c r="A6806" s="1">
        <f t="shared" si="0"/>
        <v>6805</v>
      </c>
      <c r="B6806" s="1">
        <f t="shared" si="1"/>
        <v>0.68049999999999999</v>
      </c>
      <c r="C6806" s="1">
        <f t="shared" si="2"/>
        <v>0.67802585193889542</v>
      </c>
      <c r="D6806" s="1">
        <f>'Lobster data'!L6806+D6805</f>
        <v>1731</v>
      </c>
    </row>
    <row r="6807" spans="1:4" ht="12" customHeight="1" x14ac:dyDescent="0.3">
      <c r="A6807" s="1">
        <f t="shared" si="0"/>
        <v>6806</v>
      </c>
      <c r="B6807" s="1">
        <f t="shared" si="1"/>
        <v>0.68059999999999998</v>
      </c>
      <c r="C6807" s="1">
        <f t="shared" si="2"/>
        <v>0.67802585193889542</v>
      </c>
      <c r="D6807" s="1">
        <f>'Lobster data'!L6807+D6806</f>
        <v>1731</v>
      </c>
    </row>
    <row r="6808" spans="1:4" ht="12" customHeight="1" x14ac:dyDescent="0.3">
      <c r="A6808" s="1">
        <f t="shared" si="0"/>
        <v>6807</v>
      </c>
      <c r="B6808" s="1">
        <f t="shared" si="1"/>
        <v>0.68069999999999997</v>
      </c>
      <c r="C6808" s="1">
        <f t="shared" si="2"/>
        <v>0.67841754798276532</v>
      </c>
      <c r="D6808" s="1">
        <f>'Lobster data'!L6808+D6807</f>
        <v>1732</v>
      </c>
    </row>
    <row r="6809" spans="1:4" ht="12" customHeight="1" x14ac:dyDescent="0.3">
      <c r="A6809" s="1">
        <f t="shared" si="0"/>
        <v>6808</v>
      </c>
      <c r="B6809" s="1">
        <f t="shared" si="1"/>
        <v>0.68079999999999996</v>
      </c>
      <c r="C6809" s="1">
        <f t="shared" si="2"/>
        <v>0.67880924402663534</v>
      </c>
      <c r="D6809" s="1">
        <f>'Lobster data'!L6809+D6808</f>
        <v>1733</v>
      </c>
    </row>
    <row r="6810" spans="1:4" ht="12" customHeight="1" x14ac:dyDescent="0.3">
      <c r="A6810" s="1">
        <f t="shared" si="0"/>
        <v>6809</v>
      </c>
      <c r="B6810" s="1">
        <f t="shared" si="1"/>
        <v>0.68089999999999995</v>
      </c>
      <c r="C6810" s="1">
        <f t="shared" si="2"/>
        <v>0.67880924402663534</v>
      </c>
      <c r="D6810" s="1">
        <f>'Lobster data'!L6810+D6809</f>
        <v>1733</v>
      </c>
    </row>
    <row r="6811" spans="1:4" ht="12" customHeight="1" x14ac:dyDescent="0.3">
      <c r="A6811" s="1">
        <f t="shared" si="0"/>
        <v>6810</v>
      </c>
      <c r="B6811" s="1">
        <f t="shared" si="1"/>
        <v>0.68100000000000005</v>
      </c>
      <c r="C6811" s="1">
        <f t="shared" si="2"/>
        <v>0.67880924402663534</v>
      </c>
      <c r="D6811" s="1">
        <f>'Lobster data'!L6811+D6810</f>
        <v>1733</v>
      </c>
    </row>
    <row r="6812" spans="1:4" ht="12" customHeight="1" x14ac:dyDescent="0.3">
      <c r="A6812" s="1">
        <f t="shared" si="0"/>
        <v>6811</v>
      </c>
      <c r="B6812" s="1">
        <f t="shared" si="1"/>
        <v>0.68110000000000004</v>
      </c>
      <c r="C6812" s="1">
        <f t="shared" si="2"/>
        <v>0.67880924402663534</v>
      </c>
      <c r="D6812" s="1">
        <f>'Lobster data'!L6812+D6811</f>
        <v>1733</v>
      </c>
    </row>
    <row r="6813" spans="1:4" ht="12" customHeight="1" x14ac:dyDescent="0.3">
      <c r="A6813" s="1">
        <f t="shared" si="0"/>
        <v>6812</v>
      </c>
      <c r="B6813" s="1">
        <f t="shared" si="1"/>
        <v>0.68120000000000003</v>
      </c>
      <c r="C6813" s="1">
        <f t="shared" si="2"/>
        <v>0.67880924402663534</v>
      </c>
      <c r="D6813" s="1">
        <f>'Lobster data'!L6813+D6812</f>
        <v>1733</v>
      </c>
    </row>
    <row r="6814" spans="1:4" ht="12" customHeight="1" x14ac:dyDescent="0.3">
      <c r="A6814" s="1">
        <f t="shared" si="0"/>
        <v>6813</v>
      </c>
      <c r="B6814" s="1">
        <f t="shared" si="1"/>
        <v>0.68130000000000002</v>
      </c>
      <c r="C6814" s="1">
        <f t="shared" si="2"/>
        <v>0.67920094007050524</v>
      </c>
      <c r="D6814" s="1">
        <f>'Lobster data'!L6814+D6813</f>
        <v>1734</v>
      </c>
    </row>
    <row r="6815" spans="1:4" ht="12" customHeight="1" x14ac:dyDescent="0.3">
      <c r="A6815" s="1">
        <f t="shared" si="0"/>
        <v>6814</v>
      </c>
      <c r="B6815" s="1">
        <f t="shared" si="1"/>
        <v>0.68140000000000001</v>
      </c>
      <c r="C6815" s="1">
        <f t="shared" si="2"/>
        <v>0.67959263611437526</v>
      </c>
      <c r="D6815" s="1">
        <f>'Lobster data'!L6815+D6814</f>
        <v>1735</v>
      </c>
    </row>
    <row r="6816" spans="1:4" ht="12" customHeight="1" x14ac:dyDescent="0.3">
      <c r="A6816" s="1">
        <f t="shared" si="0"/>
        <v>6815</v>
      </c>
      <c r="B6816" s="1">
        <f t="shared" si="1"/>
        <v>0.68149999999999999</v>
      </c>
      <c r="C6816" s="1">
        <f t="shared" si="2"/>
        <v>0.67959263611437526</v>
      </c>
      <c r="D6816" s="1">
        <f>'Lobster data'!L6816+D6815</f>
        <v>1735</v>
      </c>
    </row>
    <row r="6817" spans="1:4" ht="12" customHeight="1" x14ac:dyDescent="0.3">
      <c r="A6817" s="1">
        <f t="shared" si="0"/>
        <v>6816</v>
      </c>
      <c r="B6817" s="1">
        <f t="shared" si="1"/>
        <v>0.68159999999999998</v>
      </c>
      <c r="C6817" s="1">
        <f t="shared" si="2"/>
        <v>0.67998433215824516</v>
      </c>
      <c r="D6817" s="1">
        <f>'Lobster data'!L6817+D6816</f>
        <v>1736</v>
      </c>
    </row>
    <row r="6818" spans="1:4" ht="12" customHeight="1" x14ac:dyDescent="0.3">
      <c r="A6818" s="1">
        <f t="shared" si="0"/>
        <v>6817</v>
      </c>
      <c r="B6818" s="1">
        <f t="shared" si="1"/>
        <v>0.68169999999999997</v>
      </c>
      <c r="C6818" s="1">
        <f t="shared" si="2"/>
        <v>0.68037602820211518</v>
      </c>
      <c r="D6818" s="1">
        <f>'Lobster data'!L6818+D6817</f>
        <v>1737</v>
      </c>
    </row>
    <row r="6819" spans="1:4" ht="12" customHeight="1" x14ac:dyDescent="0.3">
      <c r="A6819" s="1">
        <f t="shared" si="0"/>
        <v>6818</v>
      </c>
      <c r="B6819" s="1">
        <f t="shared" si="1"/>
        <v>0.68179999999999996</v>
      </c>
      <c r="C6819" s="1">
        <f t="shared" si="2"/>
        <v>0.68037602820211518</v>
      </c>
      <c r="D6819" s="1">
        <f>'Lobster data'!L6819+D6818</f>
        <v>1737</v>
      </c>
    </row>
    <row r="6820" spans="1:4" ht="12" customHeight="1" x14ac:dyDescent="0.3">
      <c r="A6820" s="1">
        <f t="shared" si="0"/>
        <v>6819</v>
      </c>
      <c r="B6820" s="1">
        <f t="shared" si="1"/>
        <v>0.68189999999999995</v>
      </c>
      <c r="C6820" s="1">
        <f t="shared" si="2"/>
        <v>0.68037602820211518</v>
      </c>
      <c r="D6820" s="1">
        <f>'Lobster data'!L6820+D6819</f>
        <v>1737</v>
      </c>
    </row>
    <row r="6821" spans="1:4" ht="12" customHeight="1" x14ac:dyDescent="0.3">
      <c r="A6821" s="1">
        <f t="shared" si="0"/>
        <v>6820</v>
      </c>
      <c r="B6821" s="1">
        <f t="shared" si="1"/>
        <v>0.68200000000000005</v>
      </c>
      <c r="C6821" s="1">
        <f t="shared" si="2"/>
        <v>0.68037602820211518</v>
      </c>
      <c r="D6821" s="1">
        <f>'Lobster data'!L6821+D6820</f>
        <v>1737</v>
      </c>
    </row>
    <row r="6822" spans="1:4" ht="12" customHeight="1" x14ac:dyDescent="0.3">
      <c r="A6822" s="1">
        <f t="shared" si="0"/>
        <v>6821</v>
      </c>
      <c r="B6822" s="1">
        <f t="shared" si="1"/>
        <v>0.68210000000000004</v>
      </c>
      <c r="C6822" s="1">
        <f t="shared" si="2"/>
        <v>0.68037602820211518</v>
      </c>
      <c r="D6822" s="1">
        <f>'Lobster data'!L6822+D6821</f>
        <v>1737</v>
      </c>
    </row>
    <row r="6823" spans="1:4" ht="12" customHeight="1" x14ac:dyDescent="0.3">
      <c r="A6823" s="1">
        <f t="shared" si="0"/>
        <v>6822</v>
      </c>
      <c r="B6823" s="1">
        <f t="shared" si="1"/>
        <v>0.68220000000000003</v>
      </c>
      <c r="C6823" s="1">
        <f t="shared" si="2"/>
        <v>0.68076772424598508</v>
      </c>
      <c r="D6823" s="1">
        <f>'Lobster data'!L6823+D6822</f>
        <v>1738</v>
      </c>
    </row>
    <row r="6824" spans="1:4" ht="12" customHeight="1" x14ac:dyDescent="0.3">
      <c r="A6824" s="1">
        <f t="shared" si="0"/>
        <v>6823</v>
      </c>
      <c r="B6824" s="1">
        <f t="shared" si="1"/>
        <v>0.68230000000000002</v>
      </c>
      <c r="C6824" s="1">
        <f t="shared" si="2"/>
        <v>0.68076772424598508</v>
      </c>
      <c r="D6824" s="1">
        <f>'Lobster data'!L6824+D6823</f>
        <v>1738</v>
      </c>
    </row>
    <row r="6825" spans="1:4" ht="12" customHeight="1" x14ac:dyDescent="0.3">
      <c r="A6825" s="1">
        <f t="shared" si="0"/>
        <v>6824</v>
      </c>
      <c r="B6825" s="1">
        <f t="shared" si="1"/>
        <v>0.68240000000000001</v>
      </c>
      <c r="C6825" s="1">
        <f t="shared" si="2"/>
        <v>0.68076772424598508</v>
      </c>
      <c r="D6825" s="1">
        <f>'Lobster data'!L6825+D6824</f>
        <v>1738</v>
      </c>
    </row>
    <row r="6826" spans="1:4" ht="12" customHeight="1" x14ac:dyDescent="0.3">
      <c r="A6826" s="1">
        <f t="shared" si="0"/>
        <v>6825</v>
      </c>
      <c r="B6826" s="1">
        <f t="shared" si="1"/>
        <v>0.6825</v>
      </c>
      <c r="C6826" s="1">
        <f t="shared" si="2"/>
        <v>0.6811594202898551</v>
      </c>
      <c r="D6826" s="1">
        <f>'Lobster data'!L6826+D6825</f>
        <v>1739</v>
      </c>
    </row>
    <row r="6827" spans="1:4" ht="12" customHeight="1" x14ac:dyDescent="0.3">
      <c r="A6827" s="1">
        <f t="shared" si="0"/>
        <v>6826</v>
      </c>
      <c r="B6827" s="1">
        <f t="shared" si="1"/>
        <v>0.68259999999999998</v>
      </c>
      <c r="C6827" s="1">
        <f t="shared" si="2"/>
        <v>0.6811594202898551</v>
      </c>
      <c r="D6827" s="1">
        <f>'Lobster data'!L6827+D6826</f>
        <v>1739</v>
      </c>
    </row>
    <row r="6828" spans="1:4" ht="12" customHeight="1" x14ac:dyDescent="0.3">
      <c r="A6828" s="1">
        <f t="shared" si="0"/>
        <v>6827</v>
      </c>
      <c r="B6828" s="1">
        <f t="shared" si="1"/>
        <v>0.68269999999999997</v>
      </c>
      <c r="C6828" s="1">
        <f t="shared" si="2"/>
        <v>0.681551116333725</v>
      </c>
      <c r="D6828" s="1">
        <f>'Lobster data'!L6828+D6827</f>
        <v>1740</v>
      </c>
    </row>
    <row r="6829" spans="1:4" ht="12" customHeight="1" x14ac:dyDescent="0.3">
      <c r="A6829" s="1">
        <f t="shared" si="0"/>
        <v>6828</v>
      </c>
      <c r="B6829" s="1">
        <f t="shared" si="1"/>
        <v>0.68279999999999996</v>
      </c>
      <c r="C6829" s="1">
        <f t="shared" si="2"/>
        <v>0.681551116333725</v>
      </c>
      <c r="D6829" s="1">
        <f>'Lobster data'!L6829+D6828</f>
        <v>1740</v>
      </c>
    </row>
    <row r="6830" spans="1:4" ht="12" customHeight="1" x14ac:dyDescent="0.3">
      <c r="A6830" s="1">
        <f t="shared" si="0"/>
        <v>6829</v>
      </c>
      <c r="B6830" s="1">
        <f t="shared" si="1"/>
        <v>0.68289999999999995</v>
      </c>
      <c r="C6830" s="1">
        <f t="shared" si="2"/>
        <v>0.681551116333725</v>
      </c>
      <c r="D6830" s="1">
        <f>'Lobster data'!L6830+D6829</f>
        <v>1740</v>
      </c>
    </row>
    <row r="6831" spans="1:4" ht="12" customHeight="1" x14ac:dyDescent="0.3">
      <c r="A6831" s="1">
        <f t="shared" si="0"/>
        <v>6830</v>
      </c>
      <c r="B6831" s="1">
        <f t="shared" si="1"/>
        <v>0.68300000000000005</v>
      </c>
      <c r="C6831" s="1">
        <f t="shared" si="2"/>
        <v>0.681551116333725</v>
      </c>
      <c r="D6831" s="1">
        <f>'Lobster data'!L6831+D6830</f>
        <v>1740</v>
      </c>
    </row>
    <row r="6832" spans="1:4" ht="12" customHeight="1" x14ac:dyDescent="0.3">
      <c r="A6832" s="1">
        <f t="shared" si="0"/>
        <v>6831</v>
      </c>
      <c r="B6832" s="1">
        <f t="shared" si="1"/>
        <v>0.68310000000000004</v>
      </c>
      <c r="C6832" s="1">
        <f t="shared" si="2"/>
        <v>0.681551116333725</v>
      </c>
      <c r="D6832" s="1">
        <f>'Lobster data'!L6832+D6831</f>
        <v>1740</v>
      </c>
    </row>
    <row r="6833" spans="1:4" ht="12" customHeight="1" x14ac:dyDescent="0.3">
      <c r="A6833" s="1">
        <f t="shared" si="0"/>
        <v>6832</v>
      </c>
      <c r="B6833" s="1">
        <f t="shared" si="1"/>
        <v>0.68320000000000003</v>
      </c>
      <c r="C6833" s="1">
        <f t="shared" si="2"/>
        <v>0.681551116333725</v>
      </c>
      <c r="D6833" s="1">
        <f>'Lobster data'!L6833+D6832</f>
        <v>1740</v>
      </c>
    </row>
    <row r="6834" spans="1:4" ht="12" customHeight="1" x14ac:dyDescent="0.3">
      <c r="A6834" s="1">
        <f t="shared" si="0"/>
        <v>6833</v>
      </c>
      <c r="B6834" s="1">
        <f t="shared" si="1"/>
        <v>0.68330000000000002</v>
      </c>
      <c r="C6834" s="1">
        <f t="shared" si="2"/>
        <v>0.68194281237759502</v>
      </c>
      <c r="D6834" s="1">
        <f>'Lobster data'!L6834+D6833</f>
        <v>1741</v>
      </c>
    </row>
    <row r="6835" spans="1:4" ht="12" customHeight="1" x14ac:dyDescent="0.3">
      <c r="A6835" s="1">
        <f t="shared" si="0"/>
        <v>6834</v>
      </c>
      <c r="B6835" s="1">
        <f t="shared" si="1"/>
        <v>0.68340000000000001</v>
      </c>
      <c r="C6835" s="1">
        <f t="shared" si="2"/>
        <v>0.68194281237759502</v>
      </c>
      <c r="D6835" s="1">
        <f>'Lobster data'!L6835+D6834</f>
        <v>1741</v>
      </c>
    </row>
    <row r="6836" spans="1:4" ht="12" customHeight="1" x14ac:dyDescent="0.3">
      <c r="A6836" s="1">
        <f t="shared" si="0"/>
        <v>6835</v>
      </c>
      <c r="B6836" s="1">
        <f t="shared" si="1"/>
        <v>0.6835</v>
      </c>
      <c r="C6836" s="1">
        <f t="shared" si="2"/>
        <v>0.68194281237759502</v>
      </c>
      <c r="D6836" s="1">
        <f>'Lobster data'!L6836+D6835</f>
        <v>1741</v>
      </c>
    </row>
    <row r="6837" spans="1:4" ht="12" customHeight="1" x14ac:dyDescent="0.3">
      <c r="A6837" s="1">
        <f t="shared" si="0"/>
        <v>6836</v>
      </c>
      <c r="B6837" s="1">
        <f t="shared" si="1"/>
        <v>0.68359999999999999</v>
      </c>
      <c r="C6837" s="1">
        <f t="shared" si="2"/>
        <v>0.68233450842146492</v>
      </c>
      <c r="D6837" s="1">
        <f>'Lobster data'!L6837+D6836</f>
        <v>1742</v>
      </c>
    </row>
    <row r="6838" spans="1:4" ht="12" customHeight="1" x14ac:dyDescent="0.3">
      <c r="A6838" s="1">
        <f t="shared" si="0"/>
        <v>6837</v>
      </c>
      <c r="B6838" s="1">
        <f t="shared" si="1"/>
        <v>0.68369999999999997</v>
      </c>
      <c r="C6838" s="1">
        <f t="shared" si="2"/>
        <v>0.68233450842146492</v>
      </c>
      <c r="D6838" s="1">
        <f>'Lobster data'!L6838+D6837</f>
        <v>1742</v>
      </c>
    </row>
    <row r="6839" spans="1:4" ht="12" customHeight="1" x14ac:dyDescent="0.3">
      <c r="A6839" s="1">
        <f t="shared" si="0"/>
        <v>6838</v>
      </c>
      <c r="B6839" s="1">
        <f t="shared" si="1"/>
        <v>0.68379999999999996</v>
      </c>
      <c r="C6839" s="1">
        <f t="shared" si="2"/>
        <v>0.68272620446533494</v>
      </c>
      <c r="D6839" s="1">
        <f>'Lobster data'!L6839+D6838</f>
        <v>1743</v>
      </c>
    </row>
    <row r="6840" spans="1:4" ht="12" customHeight="1" x14ac:dyDescent="0.3">
      <c r="A6840" s="1">
        <f t="shared" si="0"/>
        <v>6839</v>
      </c>
      <c r="B6840" s="1">
        <f t="shared" si="1"/>
        <v>0.68389999999999995</v>
      </c>
      <c r="C6840" s="1">
        <f t="shared" si="2"/>
        <v>0.68272620446533494</v>
      </c>
      <c r="D6840" s="1">
        <f>'Lobster data'!L6840+D6839</f>
        <v>1743</v>
      </c>
    </row>
    <row r="6841" spans="1:4" ht="12" customHeight="1" x14ac:dyDescent="0.3">
      <c r="A6841" s="1">
        <f t="shared" si="0"/>
        <v>6840</v>
      </c>
      <c r="B6841" s="1">
        <f t="shared" si="1"/>
        <v>0.68400000000000005</v>
      </c>
      <c r="C6841" s="1">
        <f t="shared" si="2"/>
        <v>0.68311790050920485</v>
      </c>
      <c r="D6841" s="1">
        <f>'Lobster data'!L6841+D6840</f>
        <v>1744</v>
      </c>
    </row>
    <row r="6842" spans="1:4" ht="12" customHeight="1" x14ac:dyDescent="0.3">
      <c r="A6842" s="1">
        <f t="shared" si="0"/>
        <v>6841</v>
      </c>
      <c r="B6842" s="1">
        <f t="shared" si="1"/>
        <v>0.68410000000000004</v>
      </c>
      <c r="C6842" s="1">
        <f t="shared" si="2"/>
        <v>0.68350959655307486</v>
      </c>
      <c r="D6842" s="1">
        <f>'Lobster data'!L6842+D6841</f>
        <v>1745</v>
      </c>
    </row>
    <row r="6843" spans="1:4" ht="12" customHeight="1" x14ac:dyDescent="0.3">
      <c r="A6843" s="1">
        <f t="shared" si="0"/>
        <v>6842</v>
      </c>
      <c r="B6843" s="1">
        <f t="shared" si="1"/>
        <v>0.68420000000000003</v>
      </c>
      <c r="C6843" s="1">
        <f t="shared" si="2"/>
        <v>0.68350959655307486</v>
      </c>
      <c r="D6843" s="1">
        <f>'Lobster data'!L6843+D6842</f>
        <v>1745</v>
      </c>
    </row>
    <row r="6844" spans="1:4" ht="12" customHeight="1" x14ac:dyDescent="0.3">
      <c r="A6844" s="1">
        <f t="shared" si="0"/>
        <v>6843</v>
      </c>
      <c r="B6844" s="1">
        <f t="shared" si="1"/>
        <v>0.68430000000000002</v>
      </c>
      <c r="C6844" s="1">
        <f t="shared" si="2"/>
        <v>0.68350959655307486</v>
      </c>
      <c r="D6844" s="1">
        <f>'Lobster data'!L6844+D6843</f>
        <v>1745</v>
      </c>
    </row>
    <row r="6845" spans="1:4" ht="12" customHeight="1" x14ac:dyDescent="0.3">
      <c r="A6845" s="1">
        <f t="shared" si="0"/>
        <v>6844</v>
      </c>
      <c r="B6845" s="1">
        <f t="shared" si="1"/>
        <v>0.68440000000000001</v>
      </c>
      <c r="C6845" s="1">
        <f t="shared" si="2"/>
        <v>0.68390129259694477</v>
      </c>
      <c r="D6845" s="1">
        <f>'Lobster data'!L6845+D6844</f>
        <v>1746</v>
      </c>
    </row>
    <row r="6846" spans="1:4" ht="12" customHeight="1" x14ac:dyDescent="0.3">
      <c r="A6846" s="1">
        <f t="shared" si="0"/>
        <v>6845</v>
      </c>
      <c r="B6846" s="1">
        <f t="shared" si="1"/>
        <v>0.6845</v>
      </c>
      <c r="C6846" s="1">
        <f t="shared" si="2"/>
        <v>0.68429298864081478</v>
      </c>
      <c r="D6846" s="1">
        <f>'Lobster data'!L6846+D6845</f>
        <v>1747</v>
      </c>
    </row>
    <row r="6847" spans="1:4" ht="12" customHeight="1" x14ac:dyDescent="0.3">
      <c r="A6847" s="1">
        <f t="shared" si="0"/>
        <v>6846</v>
      </c>
      <c r="B6847" s="1">
        <f t="shared" si="1"/>
        <v>0.68459999999999999</v>
      </c>
      <c r="C6847" s="1">
        <f t="shared" si="2"/>
        <v>0.68429298864081478</v>
      </c>
      <c r="D6847" s="1">
        <f>'Lobster data'!L6847+D6846</f>
        <v>1747</v>
      </c>
    </row>
    <row r="6848" spans="1:4" ht="12" customHeight="1" x14ac:dyDescent="0.3">
      <c r="A6848" s="1">
        <f t="shared" si="0"/>
        <v>6847</v>
      </c>
      <c r="B6848" s="1">
        <f t="shared" si="1"/>
        <v>0.68469999999999998</v>
      </c>
      <c r="C6848" s="1">
        <f t="shared" si="2"/>
        <v>0.68468468468468469</v>
      </c>
      <c r="D6848" s="1">
        <f>'Lobster data'!L6848+D6847</f>
        <v>1748</v>
      </c>
    </row>
    <row r="6849" spans="1:4" ht="12" customHeight="1" x14ac:dyDescent="0.3">
      <c r="A6849" s="1">
        <f t="shared" si="0"/>
        <v>6848</v>
      </c>
      <c r="B6849" s="1">
        <f t="shared" si="1"/>
        <v>0.68479999999999996</v>
      </c>
      <c r="C6849" s="1">
        <f t="shared" si="2"/>
        <v>0.68468468468468469</v>
      </c>
      <c r="D6849" s="1">
        <f>'Lobster data'!L6849+D6848</f>
        <v>1748</v>
      </c>
    </row>
    <row r="6850" spans="1:4" ht="12" customHeight="1" x14ac:dyDescent="0.3">
      <c r="A6850" s="1">
        <f t="shared" si="0"/>
        <v>6849</v>
      </c>
      <c r="B6850" s="1">
        <f t="shared" si="1"/>
        <v>0.68489999999999995</v>
      </c>
      <c r="C6850" s="1">
        <f t="shared" si="2"/>
        <v>0.68507638072855459</v>
      </c>
      <c r="D6850" s="1">
        <f>'Lobster data'!L6850+D6849</f>
        <v>1749</v>
      </c>
    </row>
    <row r="6851" spans="1:4" ht="12" customHeight="1" x14ac:dyDescent="0.3">
      <c r="A6851" s="1">
        <f t="shared" si="0"/>
        <v>6850</v>
      </c>
      <c r="B6851" s="1">
        <f t="shared" si="1"/>
        <v>0.68500000000000005</v>
      </c>
      <c r="C6851" s="1">
        <f t="shared" si="2"/>
        <v>0.68546807677242461</v>
      </c>
      <c r="D6851" s="1">
        <f>'Lobster data'!L6851+D6850</f>
        <v>1750</v>
      </c>
    </row>
    <row r="6852" spans="1:4" ht="12" customHeight="1" x14ac:dyDescent="0.3">
      <c r="A6852" s="1">
        <f t="shared" si="0"/>
        <v>6851</v>
      </c>
      <c r="B6852" s="1">
        <f t="shared" si="1"/>
        <v>0.68510000000000004</v>
      </c>
      <c r="C6852" s="1">
        <f t="shared" si="2"/>
        <v>0.68546807677242461</v>
      </c>
      <c r="D6852" s="1">
        <f>'Lobster data'!L6852+D6851</f>
        <v>1750</v>
      </c>
    </row>
    <row r="6853" spans="1:4" ht="12" customHeight="1" x14ac:dyDescent="0.3">
      <c r="A6853" s="1">
        <f t="shared" si="0"/>
        <v>6852</v>
      </c>
      <c r="B6853" s="1">
        <f t="shared" si="1"/>
        <v>0.68520000000000003</v>
      </c>
      <c r="C6853" s="1">
        <f t="shared" si="2"/>
        <v>0.68546807677242461</v>
      </c>
      <c r="D6853" s="1">
        <f>'Lobster data'!L6853+D6852</f>
        <v>1750</v>
      </c>
    </row>
    <row r="6854" spans="1:4" ht="12" customHeight="1" x14ac:dyDescent="0.3">
      <c r="A6854" s="1">
        <f t="shared" si="0"/>
        <v>6853</v>
      </c>
      <c r="B6854" s="1">
        <f t="shared" si="1"/>
        <v>0.68530000000000002</v>
      </c>
      <c r="C6854" s="1">
        <f t="shared" si="2"/>
        <v>0.68546807677242461</v>
      </c>
      <c r="D6854" s="1">
        <f>'Lobster data'!L6854+D6853</f>
        <v>1750</v>
      </c>
    </row>
    <row r="6855" spans="1:4" ht="12" customHeight="1" x14ac:dyDescent="0.3">
      <c r="A6855" s="1">
        <f t="shared" si="0"/>
        <v>6854</v>
      </c>
      <c r="B6855" s="1">
        <f t="shared" si="1"/>
        <v>0.68540000000000001</v>
      </c>
      <c r="C6855" s="1">
        <f t="shared" si="2"/>
        <v>0.68546807677242461</v>
      </c>
      <c r="D6855" s="1">
        <f>'Lobster data'!L6855+D6854</f>
        <v>1750</v>
      </c>
    </row>
    <row r="6856" spans="1:4" ht="12" customHeight="1" x14ac:dyDescent="0.3">
      <c r="A6856" s="1">
        <f t="shared" si="0"/>
        <v>6855</v>
      </c>
      <c r="B6856" s="1">
        <f t="shared" si="1"/>
        <v>0.6855</v>
      </c>
      <c r="C6856" s="1">
        <f t="shared" si="2"/>
        <v>0.68546807677242461</v>
      </c>
      <c r="D6856" s="1">
        <f>'Lobster data'!L6856+D6855</f>
        <v>1750</v>
      </c>
    </row>
    <row r="6857" spans="1:4" ht="12" customHeight="1" x14ac:dyDescent="0.3">
      <c r="A6857" s="1">
        <f t="shared" si="0"/>
        <v>6856</v>
      </c>
      <c r="B6857" s="1">
        <f t="shared" si="1"/>
        <v>0.68559999999999999</v>
      </c>
      <c r="C6857" s="1">
        <f t="shared" si="2"/>
        <v>0.68546807677242461</v>
      </c>
      <c r="D6857" s="1">
        <f>'Lobster data'!L6857+D6856</f>
        <v>1750</v>
      </c>
    </row>
    <row r="6858" spans="1:4" ht="12" customHeight="1" x14ac:dyDescent="0.3">
      <c r="A6858" s="1">
        <f t="shared" si="0"/>
        <v>6857</v>
      </c>
      <c r="B6858" s="1">
        <f t="shared" si="1"/>
        <v>0.68569999999999998</v>
      </c>
      <c r="C6858" s="1">
        <f t="shared" si="2"/>
        <v>0.68546807677242461</v>
      </c>
      <c r="D6858" s="1">
        <f>'Lobster data'!L6858+D6857</f>
        <v>1750</v>
      </c>
    </row>
    <row r="6859" spans="1:4" ht="12" customHeight="1" x14ac:dyDescent="0.3">
      <c r="A6859" s="1">
        <f t="shared" si="0"/>
        <v>6858</v>
      </c>
      <c r="B6859" s="1">
        <f t="shared" si="1"/>
        <v>0.68579999999999997</v>
      </c>
      <c r="C6859" s="1">
        <f t="shared" si="2"/>
        <v>0.68546807677242461</v>
      </c>
      <c r="D6859" s="1">
        <f>'Lobster data'!L6859+D6858</f>
        <v>1750</v>
      </c>
    </row>
    <row r="6860" spans="1:4" ht="12" customHeight="1" x14ac:dyDescent="0.3">
      <c r="A6860" s="1">
        <f t="shared" si="0"/>
        <v>6859</v>
      </c>
      <c r="B6860" s="1">
        <f t="shared" si="1"/>
        <v>0.68589999999999995</v>
      </c>
      <c r="C6860" s="1">
        <f t="shared" si="2"/>
        <v>0.68546807677242461</v>
      </c>
      <c r="D6860" s="1">
        <f>'Lobster data'!L6860+D6859</f>
        <v>1750</v>
      </c>
    </row>
    <row r="6861" spans="1:4" ht="12" customHeight="1" x14ac:dyDescent="0.3">
      <c r="A6861" s="1">
        <f t="shared" si="0"/>
        <v>6860</v>
      </c>
      <c r="B6861" s="1">
        <f t="shared" si="1"/>
        <v>0.68600000000000005</v>
      </c>
      <c r="C6861" s="1">
        <f t="shared" si="2"/>
        <v>0.68585977281629451</v>
      </c>
      <c r="D6861" s="1">
        <f>'Lobster data'!L6861+D6860</f>
        <v>1751</v>
      </c>
    </row>
    <row r="6862" spans="1:4" ht="12" customHeight="1" x14ac:dyDescent="0.3">
      <c r="A6862" s="1">
        <f t="shared" si="0"/>
        <v>6861</v>
      </c>
      <c r="B6862" s="1">
        <f t="shared" si="1"/>
        <v>0.68610000000000004</v>
      </c>
      <c r="C6862" s="1">
        <f t="shared" si="2"/>
        <v>0.68585977281629451</v>
      </c>
      <c r="D6862" s="1">
        <f>'Lobster data'!L6862+D6861</f>
        <v>1751</v>
      </c>
    </row>
    <row r="6863" spans="1:4" ht="12" customHeight="1" x14ac:dyDescent="0.3">
      <c r="A6863" s="1">
        <f t="shared" si="0"/>
        <v>6862</v>
      </c>
      <c r="B6863" s="1">
        <f t="shared" si="1"/>
        <v>0.68620000000000003</v>
      </c>
      <c r="C6863" s="1">
        <f t="shared" si="2"/>
        <v>0.68585977281629451</v>
      </c>
      <c r="D6863" s="1">
        <f>'Lobster data'!L6863+D6862</f>
        <v>1751</v>
      </c>
    </row>
    <row r="6864" spans="1:4" ht="12" customHeight="1" x14ac:dyDescent="0.3">
      <c r="A6864" s="1">
        <f t="shared" si="0"/>
        <v>6863</v>
      </c>
      <c r="B6864" s="1">
        <f t="shared" si="1"/>
        <v>0.68630000000000002</v>
      </c>
      <c r="C6864" s="1">
        <f t="shared" si="2"/>
        <v>0.68625146886016453</v>
      </c>
      <c r="D6864" s="1">
        <f>'Lobster data'!L6864+D6863</f>
        <v>1752</v>
      </c>
    </row>
    <row r="6865" spans="1:4" ht="12" customHeight="1" x14ac:dyDescent="0.3">
      <c r="A6865" s="1">
        <f t="shared" si="0"/>
        <v>6864</v>
      </c>
      <c r="B6865" s="1">
        <f t="shared" si="1"/>
        <v>0.68640000000000001</v>
      </c>
      <c r="C6865" s="1">
        <f t="shared" si="2"/>
        <v>0.68625146886016453</v>
      </c>
      <c r="D6865" s="1">
        <f>'Lobster data'!L6865+D6864</f>
        <v>1752</v>
      </c>
    </row>
    <row r="6866" spans="1:4" ht="12" customHeight="1" x14ac:dyDescent="0.3">
      <c r="A6866" s="1">
        <f t="shared" si="0"/>
        <v>6865</v>
      </c>
      <c r="B6866" s="1">
        <f t="shared" si="1"/>
        <v>0.6865</v>
      </c>
      <c r="C6866" s="1">
        <f t="shared" si="2"/>
        <v>0.68625146886016453</v>
      </c>
      <c r="D6866" s="1">
        <f>'Lobster data'!L6866+D6865</f>
        <v>1752</v>
      </c>
    </row>
    <row r="6867" spans="1:4" ht="12" customHeight="1" x14ac:dyDescent="0.3">
      <c r="A6867" s="1">
        <f t="shared" si="0"/>
        <v>6866</v>
      </c>
      <c r="B6867" s="1">
        <f t="shared" si="1"/>
        <v>0.68659999999999999</v>
      </c>
      <c r="C6867" s="1">
        <f t="shared" si="2"/>
        <v>0.68664316490403443</v>
      </c>
      <c r="D6867" s="1">
        <f>'Lobster data'!L6867+D6866</f>
        <v>1753</v>
      </c>
    </row>
    <row r="6868" spans="1:4" ht="12" customHeight="1" x14ac:dyDescent="0.3">
      <c r="A6868" s="1">
        <f t="shared" si="0"/>
        <v>6867</v>
      </c>
      <c r="B6868" s="1">
        <f t="shared" si="1"/>
        <v>0.68669999999999998</v>
      </c>
      <c r="C6868" s="1">
        <f t="shared" si="2"/>
        <v>0.68664316490403443</v>
      </c>
      <c r="D6868" s="1">
        <f>'Lobster data'!L6868+D6867</f>
        <v>1753</v>
      </c>
    </row>
    <row r="6869" spans="1:4" ht="12" customHeight="1" x14ac:dyDescent="0.3">
      <c r="A6869" s="1">
        <f t="shared" si="0"/>
        <v>6868</v>
      </c>
      <c r="B6869" s="1">
        <f t="shared" si="1"/>
        <v>0.68679999999999997</v>
      </c>
      <c r="C6869" s="1">
        <f t="shared" si="2"/>
        <v>0.68703486094790445</v>
      </c>
      <c r="D6869" s="1">
        <f>'Lobster data'!L6869+D6868</f>
        <v>1754</v>
      </c>
    </row>
    <row r="6870" spans="1:4" ht="12" customHeight="1" x14ac:dyDescent="0.3">
      <c r="A6870" s="1">
        <f t="shared" si="0"/>
        <v>6869</v>
      </c>
      <c r="B6870" s="1">
        <f t="shared" si="1"/>
        <v>0.68689999999999996</v>
      </c>
      <c r="C6870" s="1">
        <f t="shared" si="2"/>
        <v>0.68742655699177435</v>
      </c>
      <c r="D6870" s="1">
        <f>'Lobster data'!L6870+D6869</f>
        <v>1755</v>
      </c>
    </row>
    <row r="6871" spans="1:4" ht="12" customHeight="1" x14ac:dyDescent="0.3">
      <c r="A6871" s="1">
        <f t="shared" si="0"/>
        <v>6870</v>
      </c>
      <c r="B6871" s="1">
        <f t="shared" si="1"/>
        <v>0.68700000000000006</v>
      </c>
      <c r="C6871" s="1">
        <f t="shared" si="2"/>
        <v>0.68742655699177435</v>
      </c>
      <c r="D6871" s="1">
        <f>'Lobster data'!L6871+D6870</f>
        <v>1755</v>
      </c>
    </row>
    <row r="6872" spans="1:4" ht="12" customHeight="1" x14ac:dyDescent="0.3">
      <c r="A6872" s="1">
        <f t="shared" si="0"/>
        <v>6871</v>
      </c>
      <c r="B6872" s="1">
        <f t="shared" si="1"/>
        <v>0.68710000000000004</v>
      </c>
      <c r="C6872" s="1">
        <f t="shared" si="2"/>
        <v>0.68781825303564437</v>
      </c>
      <c r="D6872" s="1">
        <f>'Lobster data'!L6872+D6871</f>
        <v>1756</v>
      </c>
    </row>
    <row r="6873" spans="1:4" ht="12" customHeight="1" x14ac:dyDescent="0.3">
      <c r="A6873" s="1">
        <f t="shared" si="0"/>
        <v>6872</v>
      </c>
      <c r="B6873" s="1">
        <f t="shared" si="1"/>
        <v>0.68720000000000003</v>
      </c>
      <c r="C6873" s="1">
        <f t="shared" si="2"/>
        <v>0.68820994907951427</v>
      </c>
      <c r="D6873" s="1">
        <f>'Lobster data'!L6873+D6872</f>
        <v>1757</v>
      </c>
    </row>
    <row r="6874" spans="1:4" ht="12" customHeight="1" x14ac:dyDescent="0.3">
      <c r="A6874" s="1">
        <f t="shared" si="0"/>
        <v>6873</v>
      </c>
      <c r="B6874" s="1">
        <f t="shared" si="1"/>
        <v>0.68730000000000002</v>
      </c>
      <c r="C6874" s="1">
        <f t="shared" si="2"/>
        <v>0.68820994907951427</v>
      </c>
      <c r="D6874" s="1">
        <f>'Lobster data'!L6874+D6873</f>
        <v>1757</v>
      </c>
    </row>
    <row r="6875" spans="1:4" ht="12" customHeight="1" x14ac:dyDescent="0.3">
      <c r="A6875" s="1">
        <f t="shared" si="0"/>
        <v>6874</v>
      </c>
      <c r="B6875" s="1">
        <f t="shared" si="1"/>
        <v>0.68740000000000001</v>
      </c>
      <c r="C6875" s="1">
        <f t="shared" si="2"/>
        <v>0.68820994907951427</v>
      </c>
      <c r="D6875" s="1">
        <f>'Lobster data'!L6875+D6874</f>
        <v>1757</v>
      </c>
    </row>
    <row r="6876" spans="1:4" ht="12" customHeight="1" x14ac:dyDescent="0.3">
      <c r="A6876" s="1">
        <f t="shared" si="0"/>
        <v>6875</v>
      </c>
      <c r="B6876" s="1">
        <f t="shared" si="1"/>
        <v>0.6875</v>
      </c>
      <c r="C6876" s="1">
        <f t="shared" si="2"/>
        <v>0.68860164512338429</v>
      </c>
      <c r="D6876" s="1">
        <f>'Lobster data'!L6876+D6875</f>
        <v>1758</v>
      </c>
    </row>
    <row r="6877" spans="1:4" ht="12" customHeight="1" x14ac:dyDescent="0.3">
      <c r="A6877" s="1">
        <f t="shared" si="0"/>
        <v>6876</v>
      </c>
      <c r="B6877" s="1">
        <f t="shared" si="1"/>
        <v>0.68759999999999999</v>
      </c>
      <c r="C6877" s="1">
        <f t="shared" si="2"/>
        <v>0.68860164512338429</v>
      </c>
      <c r="D6877" s="1">
        <f>'Lobster data'!L6877+D6876</f>
        <v>1758</v>
      </c>
    </row>
    <row r="6878" spans="1:4" ht="12" customHeight="1" x14ac:dyDescent="0.3">
      <c r="A6878" s="1">
        <f t="shared" si="0"/>
        <v>6877</v>
      </c>
      <c r="B6878" s="1">
        <f t="shared" si="1"/>
        <v>0.68769999999999998</v>
      </c>
      <c r="C6878" s="1">
        <f t="shared" si="2"/>
        <v>0.68860164512338429</v>
      </c>
      <c r="D6878" s="1">
        <f>'Lobster data'!L6878+D6877</f>
        <v>1758</v>
      </c>
    </row>
    <row r="6879" spans="1:4" ht="12" customHeight="1" x14ac:dyDescent="0.3">
      <c r="A6879" s="1">
        <f t="shared" si="0"/>
        <v>6878</v>
      </c>
      <c r="B6879" s="1">
        <f t="shared" si="1"/>
        <v>0.68779999999999997</v>
      </c>
      <c r="C6879" s="1">
        <f t="shared" si="2"/>
        <v>0.68899334116725419</v>
      </c>
      <c r="D6879" s="1">
        <f>'Lobster data'!L6879+D6878</f>
        <v>1759</v>
      </c>
    </row>
    <row r="6880" spans="1:4" ht="12" customHeight="1" x14ac:dyDescent="0.3">
      <c r="A6880" s="1">
        <f t="shared" si="0"/>
        <v>6879</v>
      </c>
      <c r="B6880" s="1">
        <f t="shared" si="1"/>
        <v>0.68789999999999996</v>
      </c>
      <c r="C6880" s="1">
        <f t="shared" si="2"/>
        <v>0.68938503721112421</v>
      </c>
      <c r="D6880" s="1">
        <f>'Lobster data'!L6880+D6879</f>
        <v>1760</v>
      </c>
    </row>
    <row r="6881" spans="1:4" ht="12" customHeight="1" x14ac:dyDescent="0.3">
      <c r="A6881" s="1">
        <f t="shared" si="0"/>
        <v>6880</v>
      </c>
      <c r="B6881" s="1">
        <f t="shared" si="1"/>
        <v>0.68799999999999994</v>
      </c>
      <c r="C6881" s="1">
        <f t="shared" si="2"/>
        <v>0.68938503721112421</v>
      </c>
      <c r="D6881" s="1">
        <f>'Lobster data'!L6881+D6880</f>
        <v>1760</v>
      </c>
    </row>
    <row r="6882" spans="1:4" ht="12" customHeight="1" x14ac:dyDescent="0.3">
      <c r="A6882" s="1">
        <f t="shared" si="0"/>
        <v>6881</v>
      </c>
      <c r="B6882" s="1">
        <f t="shared" si="1"/>
        <v>0.68810000000000004</v>
      </c>
      <c r="C6882" s="1">
        <f t="shared" si="2"/>
        <v>0.68977673325499411</v>
      </c>
      <c r="D6882" s="1">
        <f>'Lobster data'!L6882+D6881</f>
        <v>1761</v>
      </c>
    </row>
    <row r="6883" spans="1:4" ht="12" customHeight="1" x14ac:dyDescent="0.3">
      <c r="A6883" s="1">
        <f t="shared" si="0"/>
        <v>6882</v>
      </c>
      <c r="B6883" s="1">
        <f t="shared" si="1"/>
        <v>0.68820000000000003</v>
      </c>
      <c r="C6883" s="1">
        <f t="shared" si="2"/>
        <v>0.69016842929886413</v>
      </c>
      <c r="D6883" s="1">
        <f>'Lobster data'!L6883+D6882</f>
        <v>1762</v>
      </c>
    </row>
    <row r="6884" spans="1:4" ht="12" customHeight="1" x14ac:dyDescent="0.3">
      <c r="A6884" s="1">
        <f t="shared" si="0"/>
        <v>6883</v>
      </c>
      <c r="B6884" s="1">
        <f t="shared" si="1"/>
        <v>0.68830000000000002</v>
      </c>
      <c r="C6884" s="1">
        <f t="shared" si="2"/>
        <v>0.69056012534273403</v>
      </c>
      <c r="D6884" s="1">
        <f>'Lobster data'!L6884+D6883</f>
        <v>1763</v>
      </c>
    </row>
    <row r="6885" spans="1:4" ht="12" customHeight="1" x14ac:dyDescent="0.3">
      <c r="A6885" s="1">
        <f t="shared" si="0"/>
        <v>6884</v>
      </c>
      <c r="B6885" s="1">
        <f t="shared" si="1"/>
        <v>0.68840000000000001</v>
      </c>
      <c r="C6885" s="1">
        <f t="shared" si="2"/>
        <v>0.69095182138660405</v>
      </c>
      <c r="D6885" s="1">
        <f>'Lobster data'!L6885+D6884</f>
        <v>1764</v>
      </c>
    </row>
    <row r="6886" spans="1:4" ht="12" customHeight="1" x14ac:dyDescent="0.3">
      <c r="A6886" s="1">
        <f t="shared" si="0"/>
        <v>6885</v>
      </c>
      <c r="B6886" s="1">
        <f t="shared" si="1"/>
        <v>0.6885</v>
      </c>
      <c r="C6886" s="1">
        <f t="shared" si="2"/>
        <v>0.69095182138660405</v>
      </c>
      <c r="D6886" s="1">
        <f>'Lobster data'!L6886+D6885</f>
        <v>1764</v>
      </c>
    </row>
    <row r="6887" spans="1:4" ht="12" customHeight="1" x14ac:dyDescent="0.3">
      <c r="A6887" s="1">
        <f t="shared" si="0"/>
        <v>6886</v>
      </c>
      <c r="B6887" s="1">
        <f t="shared" si="1"/>
        <v>0.68859999999999999</v>
      </c>
      <c r="C6887" s="1">
        <f t="shared" si="2"/>
        <v>0.69134351743047395</v>
      </c>
      <c r="D6887" s="1">
        <f>'Lobster data'!L6887+D6886</f>
        <v>1765</v>
      </c>
    </row>
    <row r="6888" spans="1:4" ht="12" customHeight="1" x14ac:dyDescent="0.3">
      <c r="A6888" s="1">
        <f t="shared" si="0"/>
        <v>6887</v>
      </c>
      <c r="B6888" s="1">
        <f t="shared" si="1"/>
        <v>0.68869999999999998</v>
      </c>
      <c r="C6888" s="1">
        <f t="shared" si="2"/>
        <v>0.69134351743047395</v>
      </c>
      <c r="D6888" s="1">
        <f>'Lobster data'!L6888+D6887</f>
        <v>1765</v>
      </c>
    </row>
    <row r="6889" spans="1:4" ht="12" customHeight="1" x14ac:dyDescent="0.3">
      <c r="A6889" s="1">
        <f t="shared" si="0"/>
        <v>6888</v>
      </c>
      <c r="B6889" s="1">
        <f t="shared" si="1"/>
        <v>0.68879999999999997</v>
      </c>
      <c r="C6889" s="1">
        <f t="shared" si="2"/>
        <v>0.69134351743047395</v>
      </c>
      <c r="D6889" s="1">
        <f>'Lobster data'!L6889+D6888</f>
        <v>1765</v>
      </c>
    </row>
    <row r="6890" spans="1:4" ht="12" customHeight="1" x14ac:dyDescent="0.3">
      <c r="A6890" s="1">
        <f t="shared" si="0"/>
        <v>6889</v>
      </c>
      <c r="B6890" s="1">
        <f t="shared" si="1"/>
        <v>0.68889999999999996</v>
      </c>
      <c r="C6890" s="1">
        <f t="shared" si="2"/>
        <v>0.69134351743047395</v>
      </c>
      <c r="D6890" s="1">
        <f>'Lobster data'!L6890+D6889</f>
        <v>1765</v>
      </c>
    </row>
    <row r="6891" spans="1:4" ht="12" customHeight="1" x14ac:dyDescent="0.3">
      <c r="A6891" s="1">
        <f t="shared" si="0"/>
        <v>6890</v>
      </c>
      <c r="B6891" s="1">
        <f t="shared" si="1"/>
        <v>0.68899999999999995</v>
      </c>
      <c r="C6891" s="1">
        <f t="shared" si="2"/>
        <v>0.69134351743047395</v>
      </c>
      <c r="D6891" s="1">
        <f>'Lobster data'!L6891+D6890</f>
        <v>1765</v>
      </c>
    </row>
    <row r="6892" spans="1:4" ht="12" customHeight="1" x14ac:dyDescent="0.3">
      <c r="A6892" s="1">
        <f t="shared" si="0"/>
        <v>6891</v>
      </c>
      <c r="B6892" s="1">
        <f t="shared" si="1"/>
        <v>0.68910000000000005</v>
      </c>
      <c r="C6892" s="1">
        <f t="shared" si="2"/>
        <v>0.69173521347434386</v>
      </c>
      <c r="D6892" s="1">
        <f>'Lobster data'!L6892+D6891</f>
        <v>1766</v>
      </c>
    </row>
    <row r="6893" spans="1:4" ht="12" customHeight="1" x14ac:dyDescent="0.3">
      <c r="A6893" s="1">
        <f t="shared" si="0"/>
        <v>6892</v>
      </c>
      <c r="B6893" s="1">
        <f t="shared" si="1"/>
        <v>0.68920000000000003</v>
      </c>
      <c r="C6893" s="1">
        <f t="shared" si="2"/>
        <v>0.69212690951821387</v>
      </c>
      <c r="D6893" s="1">
        <f>'Lobster data'!L6893+D6892</f>
        <v>1767</v>
      </c>
    </row>
    <row r="6894" spans="1:4" ht="12" customHeight="1" x14ac:dyDescent="0.3">
      <c r="A6894" s="1">
        <f t="shared" si="0"/>
        <v>6893</v>
      </c>
      <c r="B6894" s="1">
        <f t="shared" si="1"/>
        <v>0.68930000000000002</v>
      </c>
      <c r="C6894" s="1">
        <f t="shared" si="2"/>
        <v>0.69212690951821387</v>
      </c>
      <c r="D6894" s="1">
        <f>'Lobster data'!L6894+D6893</f>
        <v>1767</v>
      </c>
    </row>
    <row r="6895" spans="1:4" ht="12" customHeight="1" x14ac:dyDescent="0.3">
      <c r="A6895" s="1">
        <f t="shared" si="0"/>
        <v>6894</v>
      </c>
      <c r="B6895" s="1">
        <f t="shared" si="1"/>
        <v>0.68940000000000001</v>
      </c>
      <c r="C6895" s="1">
        <f t="shared" si="2"/>
        <v>0.69212690951821387</v>
      </c>
      <c r="D6895" s="1">
        <f>'Lobster data'!L6895+D6894</f>
        <v>1767</v>
      </c>
    </row>
    <row r="6896" spans="1:4" ht="12" customHeight="1" x14ac:dyDescent="0.3">
      <c r="A6896" s="1">
        <f t="shared" si="0"/>
        <v>6895</v>
      </c>
      <c r="B6896" s="1">
        <f t="shared" si="1"/>
        <v>0.6895</v>
      </c>
      <c r="C6896" s="1">
        <f t="shared" si="2"/>
        <v>0.69212690951821387</v>
      </c>
      <c r="D6896" s="1">
        <f>'Lobster data'!L6896+D6895</f>
        <v>1767</v>
      </c>
    </row>
    <row r="6897" spans="1:4" ht="12" customHeight="1" x14ac:dyDescent="0.3">
      <c r="A6897" s="1">
        <f t="shared" si="0"/>
        <v>6896</v>
      </c>
      <c r="B6897" s="1">
        <f t="shared" si="1"/>
        <v>0.68959999999999999</v>
      </c>
      <c r="C6897" s="1">
        <f t="shared" si="2"/>
        <v>0.69212690951821387</v>
      </c>
      <c r="D6897" s="1">
        <f>'Lobster data'!L6897+D6896</f>
        <v>1767</v>
      </c>
    </row>
    <row r="6898" spans="1:4" ht="12" customHeight="1" x14ac:dyDescent="0.3">
      <c r="A6898" s="1">
        <f t="shared" si="0"/>
        <v>6897</v>
      </c>
      <c r="B6898" s="1">
        <f t="shared" si="1"/>
        <v>0.68969999999999998</v>
      </c>
      <c r="C6898" s="1">
        <f t="shared" si="2"/>
        <v>0.69212690951821387</v>
      </c>
      <c r="D6898" s="1">
        <f>'Lobster data'!L6898+D6897</f>
        <v>1767</v>
      </c>
    </row>
    <row r="6899" spans="1:4" ht="12" customHeight="1" x14ac:dyDescent="0.3">
      <c r="A6899" s="1">
        <f t="shared" si="0"/>
        <v>6898</v>
      </c>
      <c r="B6899" s="1">
        <f t="shared" si="1"/>
        <v>0.68979999999999997</v>
      </c>
      <c r="C6899" s="1">
        <f t="shared" si="2"/>
        <v>0.69212690951821387</v>
      </c>
      <c r="D6899" s="1">
        <f>'Lobster data'!L6899+D6898</f>
        <v>1767</v>
      </c>
    </row>
    <row r="6900" spans="1:4" ht="12" customHeight="1" x14ac:dyDescent="0.3">
      <c r="A6900" s="1">
        <f t="shared" si="0"/>
        <v>6899</v>
      </c>
      <c r="B6900" s="1">
        <f t="shared" si="1"/>
        <v>0.68989999999999996</v>
      </c>
      <c r="C6900" s="1">
        <f t="shared" si="2"/>
        <v>0.69251860556208378</v>
      </c>
      <c r="D6900" s="1">
        <f>'Lobster data'!L6900+D6899</f>
        <v>1768</v>
      </c>
    </row>
    <row r="6901" spans="1:4" ht="12" customHeight="1" x14ac:dyDescent="0.3">
      <c r="A6901" s="1">
        <f t="shared" si="0"/>
        <v>6900</v>
      </c>
      <c r="B6901" s="1">
        <f t="shared" si="1"/>
        <v>0.69</v>
      </c>
      <c r="C6901" s="1">
        <f t="shared" si="2"/>
        <v>0.69291030160595379</v>
      </c>
      <c r="D6901" s="1">
        <f>'Lobster data'!L6901+D6900</f>
        <v>1769</v>
      </c>
    </row>
    <row r="6902" spans="1:4" ht="12" customHeight="1" x14ac:dyDescent="0.3">
      <c r="A6902" s="1">
        <f t="shared" si="0"/>
        <v>6901</v>
      </c>
      <c r="B6902" s="1">
        <f t="shared" si="1"/>
        <v>0.69010000000000005</v>
      </c>
      <c r="C6902" s="1">
        <f t="shared" si="2"/>
        <v>0.69291030160595379</v>
      </c>
      <c r="D6902" s="1">
        <f>'Lobster data'!L6902+D6901</f>
        <v>1769</v>
      </c>
    </row>
    <row r="6903" spans="1:4" ht="12" customHeight="1" x14ac:dyDescent="0.3">
      <c r="A6903" s="1">
        <f t="shared" si="0"/>
        <v>6902</v>
      </c>
      <c r="B6903" s="1">
        <f t="shared" si="1"/>
        <v>0.69020000000000004</v>
      </c>
      <c r="C6903" s="1">
        <f t="shared" si="2"/>
        <v>0.69291030160595379</v>
      </c>
      <c r="D6903" s="1">
        <f>'Lobster data'!L6903+D6902</f>
        <v>1769</v>
      </c>
    </row>
    <row r="6904" spans="1:4" ht="12" customHeight="1" x14ac:dyDescent="0.3">
      <c r="A6904" s="1">
        <f t="shared" si="0"/>
        <v>6903</v>
      </c>
      <c r="B6904" s="1">
        <f t="shared" si="1"/>
        <v>0.69030000000000002</v>
      </c>
      <c r="C6904" s="1">
        <f t="shared" si="2"/>
        <v>0.69291030160595379</v>
      </c>
      <c r="D6904" s="1">
        <f>'Lobster data'!L6904+D6903</f>
        <v>1769</v>
      </c>
    </row>
    <row r="6905" spans="1:4" ht="12" customHeight="1" x14ac:dyDescent="0.3">
      <c r="A6905" s="1">
        <f t="shared" si="0"/>
        <v>6904</v>
      </c>
      <c r="B6905" s="1">
        <f t="shared" si="1"/>
        <v>0.69040000000000001</v>
      </c>
      <c r="C6905" s="1">
        <f t="shared" si="2"/>
        <v>0.6933019976498237</v>
      </c>
      <c r="D6905" s="1">
        <f>'Lobster data'!L6905+D6904</f>
        <v>1770</v>
      </c>
    </row>
    <row r="6906" spans="1:4" ht="12" customHeight="1" x14ac:dyDescent="0.3">
      <c r="A6906" s="1">
        <f t="shared" si="0"/>
        <v>6905</v>
      </c>
      <c r="B6906" s="1">
        <f t="shared" si="1"/>
        <v>0.6905</v>
      </c>
      <c r="C6906" s="1">
        <f t="shared" si="2"/>
        <v>0.6933019976498237</v>
      </c>
      <c r="D6906" s="1">
        <f>'Lobster data'!L6906+D6905</f>
        <v>1770</v>
      </c>
    </row>
    <row r="6907" spans="1:4" ht="12" customHeight="1" x14ac:dyDescent="0.3">
      <c r="A6907" s="1">
        <f t="shared" si="0"/>
        <v>6906</v>
      </c>
      <c r="B6907" s="1">
        <f t="shared" si="1"/>
        <v>0.69059999999999999</v>
      </c>
      <c r="C6907" s="1">
        <f t="shared" si="2"/>
        <v>0.69369369369369371</v>
      </c>
      <c r="D6907" s="1">
        <f>'Lobster data'!L6907+D6906</f>
        <v>1771</v>
      </c>
    </row>
    <row r="6908" spans="1:4" ht="12" customHeight="1" x14ac:dyDescent="0.3">
      <c r="A6908" s="1">
        <f t="shared" si="0"/>
        <v>6907</v>
      </c>
      <c r="B6908" s="1">
        <f t="shared" si="1"/>
        <v>0.69069999999999998</v>
      </c>
      <c r="C6908" s="1">
        <f t="shared" si="2"/>
        <v>0.69369369369369371</v>
      </c>
      <c r="D6908" s="1">
        <f>'Lobster data'!L6908+D6907</f>
        <v>1771</v>
      </c>
    </row>
    <row r="6909" spans="1:4" ht="12" customHeight="1" x14ac:dyDescent="0.3">
      <c r="A6909" s="1">
        <f t="shared" si="0"/>
        <v>6908</v>
      </c>
      <c r="B6909" s="1">
        <f t="shared" si="1"/>
        <v>0.69079999999999997</v>
      </c>
      <c r="C6909" s="1">
        <f t="shared" si="2"/>
        <v>0.69369369369369371</v>
      </c>
      <c r="D6909" s="1">
        <f>'Lobster data'!L6909+D6908</f>
        <v>1771</v>
      </c>
    </row>
    <row r="6910" spans="1:4" ht="12" customHeight="1" x14ac:dyDescent="0.3">
      <c r="A6910" s="1">
        <f t="shared" si="0"/>
        <v>6909</v>
      </c>
      <c r="B6910" s="1">
        <f t="shared" si="1"/>
        <v>0.69089999999999996</v>
      </c>
      <c r="C6910" s="1">
        <f t="shared" si="2"/>
        <v>0.69369369369369371</v>
      </c>
      <c r="D6910" s="1">
        <f>'Lobster data'!L6910+D6909</f>
        <v>1771</v>
      </c>
    </row>
    <row r="6911" spans="1:4" ht="12" customHeight="1" x14ac:dyDescent="0.3">
      <c r="A6911" s="1">
        <f t="shared" si="0"/>
        <v>6910</v>
      </c>
      <c r="B6911" s="1">
        <f t="shared" si="1"/>
        <v>0.69099999999999995</v>
      </c>
      <c r="C6911" s="1">
        <f t="shared" si="2"/>
        <v>0.69369369369369371</v>
      </c>
      <c r="D6911" s="1">
        <f>'Lobster data'!L6911+D6910</f>
        <v>1771</v>
      </c>
    </row>
    <row r="6912" spans="1:4" ht="12" customHeight="1" x14ac:dyDescent="0.3">
      <c r="A6912" s="1">
        <f t="shared" si="0"/>
        <v>6911</v>
      </c>
      <c r="B6912" s="1">
        <f t="shared" si="1"/>
        <v>0.69110000000000005</v>
      </c>
      <c r="C6912" s="1">
        <f t="shared" si="2"/>
        <v>0.69369369369369371</v>
      </c>
      <c r="D6912" s="1">
        <f>'Lobster data'!L6912+D6911</f>
        <v>1771</v>
      </c>
    </row>
    <row r="6913" spans="1:4" ht="12" customHeight="1" x14ac:dyDescent="0.3">
      <c r="A6913" s="1">
        <f t="shared" si="0"/>
        <v>6912</v>
      </c>
      <c r="B6913" s="1">
        <f t="shared" si="1"/>
        <v>0.69120000000000004</v>
      </c>
      <c r="C6913" s="1">
        <f t="shared" si="2"/>
        <v>0.69369369369369371</v>
      </c>
      <c r="D6913" s="1">
        <f>'Lobster data'!L6913+D6912</f>
        <v>1771</v>
      </c>
    </row>
    <row r="6914" spans="1:4" ht="12" customHeight="1" x14ac:dyDescent="0.3">
      <c r="A6914" s="1">
        <f t="shared" si="0"/>
        <v>6913</v>
      </c>
      <c r="B6914" s="1">
        <f t="shared" si="1"/>
        <v>0.69130000000000003</v>
      </c>
      <c r="C6914" s="1">
        <f t="shared" si="2"/>
        <v>0.69369369369369371</v>
      </c>
      <c r="D6914" s="1">
        <f>'Lobster data'!L6914+D6913</f>
        <v>1771</v>
      </c>
    </row>
    <row r="6915" spans="1:4" ht="12" customHeight="1" x14ac:dyDescent="0.3">
      <c r="A6915" s="1">
        <f t="shared" si="0"/>
        <v>6914</v>
      </c>
      <c r="B6915" s="1">
        <f t="shared" si="1"/>
        <v>0.69140000000000001</v>
      </c>
      <c r="C6915" s="1">
        <f t="shared" si="2"/>
        <v>0.69369369369369371</v>
      </c>
      <c r="D6915" s="1">
        <f>'Lobster data'!L6915+D6914</f>
        <v>1771</v>
      </c>
    </row>
    <row r="6916" spans="1:4" ht="12" customHeight="1" x14ac:dyDescent="0.3">
      <c r="A6916" s="1">
        <f t="shared" si="0"/>
        <v>6915</v>
      </c>
      <c r="B6916" s="1">
        <f t="shared" si="1"/>
        <v>0.6915</v>
      </c>
      <c r="C6916" s="1">
        <f t="shared" si="2"/>
        <v>0.69408538973756362</v>
      </c>
      <c r="D6916" s="1">
        <f>'Lobster data'!L6916+D6915</f>
        <v>1772</v>
      </c>
    </row>
    <row r="6917" spans="1:4" ht="12" customHeight="1" x14ac:dyDescent="0.3">
      <c r="A6917" s="1">
        <f t="shared" si="0"/>
        <v>6916</v>
      </c>
      <c r="B6917" s="1">
        <f t="shared" si="1"/>
        <v>0.69159999999999999</v>
      </c>
      <c r="C6917" s="1">
        <f t="shared" si="2"/>
        <v>0.69447708578143363</v>
      </c>
      <c r="D6917" s="1">
        <f>'Lobster data'!L6917+D6916</f>
        <v>1773</v>
      </c>
    </row>
    <row r="6918" spans="1:4" ht="12" customHeight="1" x14ac:dyDescent="0.3">
      <c r="A6918" s="1">
        <f t="shared" si="0"/>
        <v>6917</v>
      </c>
      <c r="B6918" s="1">
        <f t="shared" si="1"/>
        <v>0.69169999999999998</v>
      </c>
      <c r="C6918" s="1">
        <f t="shared" si="2"/>
        <v>0.69486878182530354</v>
      </c>
      <c r="D6918" s="1">
        <f>'Lobster data'!L6918+D6917</f>
        <v>1774</v>
      </c>
    </row>
    <row r="6919" spans="1:4" ht="12" customHeight="1" x14ac:dyDescent="0.3">
      <c r="A6919" s="1">
        <f t="shared" si="0"/>
        <v>6918</v>
      </c>
      <c r="B6919" s="1">
        <f t="shared" si="1"/>
        <v>0.69179999999999997</v>
      </c>
      <c r="C6919" s="1">
        <f t="shared" si="2"/>
        <v>0.69486878182530354</v>
      </c>
      <c r="D6919" s="1">
        <f>'Lobster data'!L6919+D6918</f>
        <v>1774</v>
      </c>
    </row>
    <row r="6920" spans="1:4" ht="12" customHeight="1" x14ac:dyDescent="0.3">
      <c r="A6920" s="1">
        <f t="shared" si="0"/>
        <v>6919</v>
      </c>
      <c r="B6920" s="1">
        <f t="shared" si="1"/>
        <v>0.69189999999999996</v>
      </c>
      <c r="C6920" s="1">
        <f t="shared" si="2"/>
        <v>0.69486878182530354</v>
      </c>
      <c r="D6920" s="1">
        <f>'Lobster data'!L6920+D6919</f>
        <v>1774</v>
      </c>
    </row>
    <row r="6921" spans="1:4" ht="12" customHeight="1" x14ac:dyDescent="0.3">
      <c r="A6921" s="1">
        <f t="shared" si="0"/>
        <v>6920</v>
      </c>
      <c r="B6921" s="1">
        <f t="shared" si="1"/>
        <v>0.69199999999999995</v>
      </c>
      <c r="C6921" s="1">
        <f t="shared" si="2"/>
        <v>0.69486878182530354</v>
      </c>
      <c r="D6921" s="1">
        <f>'Lobster data'!L6921+D6920</f>
        <v>1774</v>
      </c>
    </row>
    <row r="6922" spans="1:4" ht="12" customHeight="1" x14ac:dyDescent="0.3">
      <c r="A6922" s="1">
        <f t="shared" si="0"/>
        <v>6921</v>
      </c>
      <c r="B6922" s="1">
        <f t="shared" si="1"/>
        <v>0.69210000000000005</v>
      </c>
      <c r="C6922" s="1">
        <f t="shared" si="2"/>
        <v>0.69486878182530354</v>
      </c>
      <c r="D6922" s="1">
        <f>'Lobster data'!L6922+D6921</f>
        <v>1774</v>
      </c>
    </row>
    <row r="6923" spans="1:4" ht="12" customHeight="1" x14ac:dyDescent="0.3">
      <c r="A6923" s="1">
        <f t="shared" si="0"/>
        <v>6922</v>
      </c>
      <c r="B6923" s="1">
        <f t="shared" si="1"/>
        <v>0.69220000000000004</v>
      </c>
      <c r="C6923" s="1">
        <f t="shared" si="2"/>
        <v>0.69486878182530354</v>
      </c>
      <c r="D6923" s="1">
        <f>'Lobster data'!L6923+D6922</f>
        <v>1774</v>
      </c>
    </row>
    <row r="6924" spans="1:4" ht="12" customHeight="1" x14ac:dyDescent="0.3">
      <c r="A6924" s="1">
        <f t="shared" si="0"/>
        <v>6923</v>
      </c>
      <c r="B6924" s="1">
        <f t="shared" si="1"/>
        <v>0.69230000000000003</v>
      </c>
      <c r="C6924" s="1">
        <f t="shared" si="2"/>
        <v>0.69486878182530354</v>
      </c>
      <c r="D6924" s="1">
        <f>'Lobster data'!L6924+D6923</f>
        <v>1774</v>
      </c>
    </row>
    <row r="6925" spans="1:4" ht="12" customHeight="1" x14ac:dyDescent="0.3">
      <c r="A6925" s="1">
        <f t="shared" si="0"/>
        <v>6924</v>
      </c>
      <c r="B6925" s="1">
        <f t="shared" si="1"/>
        <v>0.69240000000000002</v>
      </c>
      <c r="C6925" s="1">
        <f t="shared" si="2"/>
        <v>0.69486878182530354</v>
      </c>
      <c r="D6925" s="1">
        <f>'Lobster data'!L6925+D6924</f>
        <v>1774</v>
      </c>
    </row>
    <row r="6926" spans="1:4" ht="12" customHeight="1" x14ac:dyDescent="0.3">
      <c r="A6926" s="1">
        <f t="shared" si="0"/>
        <v>6925</v>
      </c>
      <c r="B6926" s="1">
        <f t="shared" si="1"/>
        <v>0.6925</v>
      </c>
      <c r="C6926" s="1">
        <f t="shared" si="2"/>
        <v>0.69486878182530354</v>
      </c>
      <c r="D6926" s="1">
        <f>'Lobster data'!L6926+D6925</f>
        <v>1774</v>
      </c>
    </row>
    <row r="6927" spans="1:4" ht="12" customHeight="1" x14ac:dyDescent="0.3">
      <c r="A6927" s="1">
        <f t="shared" si="0"/>
        <v>6926</v>
      </c>
      <c r="B6927" s="1">
        <f t="shared" si="1"/>
        <v>0.69259999999999999</v>
      </c>
      <c r="C6927" s="1">
        <f t="shared" si="2"/>
        <v>0.69486878182530354</v>
      </c>
      <c r="D6927" s="1">
        <f>'Lobster data'!L6927+D6926</f>
        <v>1774</v>
      </c>
    </row>
    <row r="6928" spans="1:4" ht="12" customHeight="1" x14ac:dyDescent="0.3">
      <c r="A6928" s="1">
        <f t="shared" si="0"/>
        <v>6927</v>
      </c>
      <c r="B6928" s="1">
        <f t="shared" si="1"/>
        <v>0.69269999999999998</v>
      </c>
      <c r="C6928" s="1">
        <f t="shared" si="2"/>
        <v>0.69486878182530354</v>
      </c>
      <c r="D6928" s="1">
        <f>'Lobster data'!L6928+D6927</f>
        <v>1774</v>
      </c>
    </row>
    <row r="6929" spans="1:4" ht="12" customHeight="1" x14ac:dyDescent="0.3">
      <c r="A6929" s="1">
        <f t="shared" si="0"/>
        <v>6928</v>
      </c>
      <c r="B6929" s="1">
        <f t="shared" si="1"/>
        <v>0.69279999999999997</v>
      </c>
      <c r="C6929" s="1">
        <f t="shared" si="2"/>
        <v>0.69486878182530354</v>
      </c>
      <c r="D6929" s="1">
        <f>'Lobster data'!L6929+D6928</f>
        <v>1774</v>
      </c>
    </row>
    <row r="6930" spans="1:4" ht="12" customHeight="1" x14ac:dyDescent="0.3">
      <c r="A6930" s="1">
        <f t="shared" si="0"/>
        <v>6929</v>
      </c>
      <c r="B6930" s="1">
        <f t="shared" si="1"/>
        <v>0.69289999999999996</v>
      </c>
      <c r="C6930" s="1">
        <f t="shared" si="2"/>
        <v>0.69486878182530354</v>
      </c>
      <c r="D6930" s="1">
        <f>'Lobster data'!L6930+D6929</f>
        <v>1774</v>
      </c>
    </row>
    <row r="6931" spans="1:4" ht="12" customHeight="1" x14ac:dyDescent="0.3">
      <c r="A6931" s="1">
        <f t="shared" si="0"/>
        <v>6930</v>
      </c>
      <c r="B6931" s="1">
        <f t="shared" si="1"/>
        <v>0.69299999999999995</v>
      </c>
      <c r="C6931" s="1">
        <f t="shared" si="2"/>
        <v>0.69526047786917355</v>
      </c>
      <c r="D6931" s="1">
        <f>'Lobster data'!L6931+D6930</f>
        <v>1775</v>
      </c>
    </row>
    <row r="6932" spans="1:4" ht="12" customHeight="1" x14ac:dyDescent="0.3">
      <c r="A6932" s="1">
        <f t="shared" si="0"/>
        <v>6931</v>
      </c>
      <c r="B6932" s="1">
        <f t="shared" si="1"/>
        <v>0.69310000000000005</v>
      </c>
      <c r="C6932" s="1">
        <f t="shared" si="2"/>
        <v>0.69526047786917355</v>
      </c>
      <c r="D6932" s="1">
        <f>'Lobster data'!L6932+D6931</f>
        <v>1775</v>
      </c>
    </row>
    <row r="6933" spans="1:4" ht="12" customHeight="1" x14ac:dyDescent="0.3">
      <c r="A6933" s="1">
        <f t="shared" si="0"/>
        <v>6932</v>
      </c>
      <c r="B6933" s="1">
        <f t="shared" si="1"/>
        <v>0.69320000000000004</v>
      </c>
      <c r="C6933" s="1">
        <f t="shared" si="2"/>
        <v>0.69565217391304346</v>
      </c>
      <c r="D6933" s="1">
        <f>'Lobster data'!L6933+D6932</f>
        <v>1776</v>
      </c>
    </row>
    <row r="6934" spans="1:4" ht="12" customHeight="1" x14ac:dyDescent="0.3">
      <c r="A6934" s="1">
        <f t="shared" si="0"/>
        <v>6933</v>
      </c>
      <c r="B6934" s="1">
        <f t="shared" si="1"/>
        <v>0.69330000000000003</v>
      </c>
      <c r="C6934" s="1">
        <f t="shared" si="2"/>
        <v>0.69604386995691347</v>
      </c>
      <c r="D6934" s="1">
        <f>'Lobster data'!L6934+D6933</f>
        <v>1777</v>
      </c>
    </row>
    <row r="6935" spans="1:4" ht="12" customHeight="1" x14ac:dyDescent="0.3">
      <c r="A6935" s="1">
        <f t="shared" si="0"/>
        <v>6934</v>
      </c>
      <c r="B6935" s="1">
        <f t="shared" si="1"/>
        <v>0.69340000000000002</v>
      </c>
      <c r="C6935" s="1">
        <f t="shared" si="2"/>
        <v>0.69604386995691347</v>
      </c>
      <c r="D6935" s="1">
        <f>'Lobster data'!L6935+D6934</f>
        <v>1777</v>
      </c>
    </row>
    <row r="6936" spans="1:4" ht="12" customHeight="1" x14ac:dyDescent="0.3">
      <c r="A6936" s="1">
        <f t="shared" si="0"/>
        <v>6935</v>
      </c>
      <c r="B6936" s="1">
        <f t="shared" si="1"/>
        <v>0.69350000000000001</v>
      </c>
      <c r="C6936" s="1">
        <f t="shared" si="2"/>
        <v>0.69604386995691347</v>
      </c>
      <c r="D6936" s="1">
        <f>'Lobster data'!L6936+D6935</f>
        <v>1777</v>
      </c>
    </row>
    <row r="6937" spans="1:4" ht="12" customHeight="1" x14ac:dyDescent="0.3">
      <c r="A6937" s="1">
        <f t="shared" si="0"/>
        <v>6936</v>
      </c>
      <c r="B6937" s="1">
        <f t="shared" si="1"/>
        <v>0.69359999999999999</v>
      </c>
      <c r="C6937" s="1">
        <f t="shared" si="2"/>
        <v>0.69643556600078338</v>
      </c>
      <c r="D6937" s="1">
        <f>'Lobster data'!L6937+D6936</f>
        <v>1778</v>
      </c>
    </row>
    <row r="6938" spans="1:4" ht="12" customHeight="1" x14ac:dyDescent="0.3">
      <c r="A6938" s="1">
        <f t="shared" si="0"/>
        <v>6937</v>
      </c>
      <c r="B6938" s="1">
        <f t="shared" si="1"/>
        <v>0.69369999999999998</v>
      </c>
      <c r="C6938" s="1">
        <f t="shared" si="2"/>
        <v>0.69643556600078338</v>
      </c>
      <c r="D6938" s="1">
        <f>'Lobster data'!L6938+D6937</f>
        <v>1778</v>
      </c>
    </row>
    <row r="6939" spans="1:4" ht="12" customHeight="1" x14ac:dyDescent="0.3">
      <c r="A6939" s="1">
        <f t="shared" si="0"/>
        <v>6938</v>
      </c>
      <c r="B6939" s="1">
        <f t="shared" si="1"/>
        <v>0.69379999999999997</v>
      </c>
      <c r="C6939" s="1">
        <f t="shared" si="2"/>
        <v>0.69643556600078338</v>
      </c>
      <c r="D6939" s="1">
        <f>'Lobster data'!L6939+D6938</f>
        <v>1778</v>
      </c>
    </row>
    <row r="6940" spans="1:4" ht="12" customHeight="1" x14ac:dyDescent="0.3">
      <c r="A6940" s="1">
        <f t="shared" si="0"/>
        <v>6939</v>
      </c>
      <c r="B6940" s="1">
        <f t="shared" si="1"/>
        <v>0.69389999999999996</v>
      </c>
      <c r="C6940" s="1">
        <f t="shared" si="2"/>
        <v>0.69643556600078338</v>
      </c>
      <c r="D6940" s="1">
        <f>'Lobster data'!L6940+D6939</f>
        <v>1778</v>
      </c>
    </row>
    <row r="6941" spans="1:4" ht="12" customHeight="1" x14ac:dyDescent="0.3">
      <c r="A6941" s="1">
        <f t="shared" si="0"/>
        <v>6940</v>
      </c>
      <c r="B6941" s="1">
        <f t="shared" si="1"/>
        <v>0.69399999999999995</v>
      </c>
      <c r="C6941" s="1">
        <f t="shared" si="2"/>
        <v>0.69643556600078338</v>
      </c>
      <c r="D6941" s="1">
        <f>'Lobster data'!L6941+D6940</f>
        <v>1778</v>
      </c>
    </row>
    <row r="6942" spans="1:4" ht="12" customHeight="1" x14ac:dyDescent="0.3">
      <c r="A6942" s="1">
        <f t="shared" si="0"/>
        <v>6941</v>
      </c>
      <c r="B6942" s="1">
        <f t="shared" si="1"/>
        <v>0.69410000000000005</v>
      </c>
      <c r="C6942" s="1">
        <f t="shared" si="2"/>
        <v>0.69682726204465339</v>
      </c>
      <c r="D6942" s="1">
        <f>'Lobster data'!L6942+D6941</f>
        <v>1779</v>
      </c>
    </row>
    <row r="6943" spans="1:4" ht="12" customHeight="1" x14ac:dyDescent="0.3">
      <c r="A6943" s="1">
        <f t="shared" si="0"/>
        <v>6942</v>
      </c>
      <c r="B6943" s="1">
        <f t="shared" si="1"/>
        <v>0.69420000000000004</v>
      </c>
      <c r="C6943" s="1">
        <f t="shared" si="2"/>
        <v>0.69682726204465339</v>
      </c>
      <c r="D6943" s="1">
        <f>'Lobster data'!L6943+D6942</f>
        <v>1779</v>
      </c>
    </row>
    <row r="6944" spans="1:4" ht="12" customHeight="1" x14ac:dyDescent="0.3">
      <c r="A6944" s="1">
        <f t="shared" si="0"/>
        <v>6943</v>
      </c>
      <c r="B6944" s="1">
        <f t="shared" si="1"/>
        <v>0.69430000000000003</v>
      </c>
      <c r="C6944" s="1">
        <f t="shared" si="2"/>
        <v>0.69682726204465339</v>
      </c>
      <c r="D6944" s="1">
        <f>'Lobster data'!L6944+D6943</f>
        <v>1779</v>
      </c>
    </row>
    <row r="6945" spans="1:4" ht="12" customHeight="1" x14ac:dyDescent="0.3">
      <c r="A6945" s="1">
        <f t="shared" si="0"/>
        <v>6944</v>
      </c>
      <c r="B6945" s="1">
        <f t="shared" si="1"/>
        <v>0.69440000000000002</v>
      </c>
      <c r="C6945" s="1">
        <f t="shared" si="2"/>
        <v>0.69682726204465339</v>
      </c>
      <c r="D6945" s="1">
        <f>'Lobster data'!L6945+D6944</f>
        <v>1779</v>
      </c>
    </row>
    <row r="6946" spans="1:4" ht="12" customHeight="1" x14ac:dyDescent="0.3">
      <c r="A6946" s="1">
        <f t="shared" si="0"/>
        <v>6945</v>
      </c>
      <c r="B6946" s="1">
        <f t="shared" si="1"/>
        <v>0.69450000000000001</v>
      </c>
      <c r="C6946" s="1">
        <f t="shared" si="2"/>
        <v>0.69682726204465339</v>
      </c>
      <c r="D6946" s="1">
        <f>'Lobster data'!L6946+D6945</f>
        <v>1779</v>
      </c>
    </row>
    <row r="6947" spans="1:4" ht="12" customHeight="1" x14ac:dyDescent="0.3">
      <c r="A6947" s="1">
        <f t="shared" si="0"/>
        <v>6946</v>
      </c>
      <c r="B6947" s="1">
        <f t="shared" si="1"/>
        <v>0.6946</v>
      </c>
      <c r="C6947" s="1">
        <f t="shared" si="2"/>
        <v>0.6972189580885233</v>
      </c>
      <c r="D6947" s="1">
        <f>'Lobster data'!L6947+D6946</f>
        <v>1780</v>
      </c>
    </row>
    <row r="6948" spans="1:4" ht="12" customHeight="1" x14ac:dyDescent="0.3">
      <c r="A6948" s="1">
        <f t="shared" si="0"/>
        <v>6947</v>
      </c>
      <c r="B6948" s="1">
        <f t="shared" si="1"/>
        <v>0.69469999999999998</v>
      </c>
      <c r="C6948" s="1">
        <f t="shared" si="2"/>
        <v>0.6972189580885233</v>
      </c>
      <c r="D6948" s="1">
        <f>'Lobster data'!L6948+D6947</f>
        <v>1780</v>
      </c>
    </row>
    <row r="6949" spans="1:4" ht="12" customHeight="1" x14ac:dyDescent="0.3">
      <c r="A6949" s="1">
        <f t="shared" si="0"/>
        <v>6948</v>
      </c>
      <c r="B6949" s="1">
        <f t="shared" si="1"/>
        <v>0.69479999999999997</v>
      </c>
      <c r="C6949" s="1">
        <f t="shared" si="2"/>
        <v>0.6972189580885233</v>
      </c>
      <c r="D6949" s="1">
        <f>'Lobster data'!L6949+D6948</f>
        <v>1780</v>
      </c>
    </row>
    <row r="6950" spans="1:4" ht="12" customHeight="1" x14ac:dyDescent="0.3">
      <c r="A6950" s="1">
        <f t="shared" si="0"/>
        <v>6949</v>
      </c>
      <c r="B6950" s="1">
        <f t="shared" si="1"/>
        <v>0.69489999999999996</v>
      </c>
      <c r="C6950" s="1">
        <f t="shared" si="2"/>
        <v>0.6972189580885233</v>
      </c>
      <c r="D6950" s="1">
        <f>'Lobster data'!L6950+D6949</f>
        <v>1780</v>
      </c>
    </row>
    <row r="6951" spans="1:4" ht="12" customHeight="1" x14ac:dyDescent="0.3">
      <c r="A6951" s="1">
        <f t="shared" si="0"/>
        <v>6950</v>
      </c>
      <c r="B6951" s="1">
        <f t="shared" si="1"/>
        <v>0.69499999999999995</v>
      </c>
      <c r="C6951" s="1">
        <f t="shared" si="2"/>
        <v>0.6972189580885233</v>
      </c>
      <c r="D6951" s="1">
        <f>'Lobster data'!L6951+D6950</f>
        <v>1780</v>
      </c>
    </row>
    <row r="6952" spans="1:4" ht="12" customHeight="1" x14ac:dyDescent="0.3">
      <c r="A6952" s="1">
        <f t="shared" si="0"/>
        <v>6951</v>
      </c>
      <c r="B6952" s="1">
        <f t="shared" si="1"/>
        <v>0.69510000000000005</v>
      </c>
      <c r="C6952" s="1">
        <f t="shared" si="2"/>
        <v>0.6972189580885233</v>
      </c>
      <c r="D6952" s="1">
        <f>'Lobster data'!L6952+D6951</f>
        <v>1780</v>
      </c>
    </row>
    <row r="6953" spans="1:4" ht="12" customHeight="1" x14ac:dyDescent="0.3">
      <c r="A6953" s="1">
        <f t="shared" si="0"/>
        <v>6952</v>
      </c>
      <c r="B6953" s="1">
        <f t="shared" si="1"/>
        <v>0.69520000000000004</v>
      </c>
      <c r="C6953" s="1">
        <f t="shared" si="2"/>
        <v>0.6972189580885233</v>
      </c>
      <c r="D6953" s="1">
        <f>'Lobster data'!L6953+D6952</f>
        <v>1780</v>
      </c>
    </row>
    <row r="6954" spans="1:4" ht="12" customHeight="1" x14ac:dyDescent="0.3">
      <c r="A6954" s="1">
        <f t="shared" si="0"/>
        <v>6953</v>
      </c>
      <c r="B6954" s="1">
        <f t="shared" si="1"/>
        <v>0.69530000000000003</v>
      </c>
      <c r="C6954" s="1">
        <f t="shared" si="2"/>
        <v>0.6972189580885233</v>
      </c>
      <c r="D6954" s="1">
        <f>'Lobster data'!L6954+D6953</f>
        <v>1780</v>
      </c>
    </row>
    <row r="6955" spans="1:4" ht="12" customHeight="1" x14ac:dyDescent="0.3">
      <c r="A6955" s="1">
        <f t="shared" si="0"/>
        <v>6954</v>
      </c>
      <c r="B6955" s="1">
        <f t="shared" si="1"/>
        <v>0.69540000000000002</v>
      </c>
      <c r="C6955" s="1">
        <f t="shared" si="2"/>
        <v>0.69761065413239332</v>
      </c>
      <c r="D6955" s="1">
        <f>'Lobster data'!L6955+D6954</f>
        <v>1781</v>
      </c>
    </row>
    <row r="6956" spans="1:4" ht="12" customHeight="1" x14ac:dyDescent="0.3">
      <c r="A6956" s="1">
        <f t="shared" si="0"/>
        <v>6955</v>
      </c>
      <c r="B6956" s="1">
        <f t="shared" si="1"/>
        <v>0.69550000000000001</v>
      </c>
      <c r="C6956" s="1">
        <f t="shared" si="2"/>
        <v>0.69761065413239332</v>
      </c>
      <c r="D6956" s="1">
        <f>'Lobster data'!L6956+D6955</f>
        <v>1781</v>
      </c>
    </row>
    <row r="6957" spans="1:4" ht="12" customHeight="1" x14ac:dyDescent="0.3">
      <c r="A6957" s="1">
        <f t="shared" si="0"/>
        <v>6956</v>
      </c>
      <c r="B6957" s="1">
        <f t="shared" si="1"/>
        <v>0.6956</v>
      </c>
      <c r="C6957" s="1">
        <f t="shared" si="2"/>
        <v>0.69800235017626322</v>
      </c>
      <c r="D6957" s="1">
        <f>'Lobster data'!L6957+D6956</f>
        <v>1782</v>
      </c>
    </row>
    <row r="6958" spans="1:4" ht="12" customHeight="1" x14ac:dyDescent="0.3">
      <c r="A6958" s="1">
        <f t="shared" si="0"/>
        <v>6957</v>
      </c>
      <c r="B6958" s="1">
        <f t="shared" si="1"/>
        <v>0.69569999999999999</v>
      </c>
      <c r="C6958" s="1">
        <f t="shared" si="2"/>
        <v>0.69800235017626322</v>
      </c>
      <c r="D6958" s="1">
        <f>'Lobster data'!L6958+D6957</f>
        <v>1782</v>
      </c>
    </row>
    <row r="6959" spans="1:4" ht="12" customHeight="1" x14ac:dyDescent="0.3">
      <c r="A6959" s="1">
        <f t="shared" si="0"/>
        <v>6958</v>
      </c>
      <c r="B6959" s="1">
        <f t="shared" si="1"/>
        <v>0.69579999999999997</v>
      </c>
      <c r="C6959" s="1">
        <f t="shared" si="2"/>
        <v>0.69800235017626322</v>
      </c>
      <c r="D6959" s="1">
        <f>'Lobster data'!L6959+D6958</f>
        <v>1782</v>
      </c>
    </row>
    <row r="6960" spans="1:4" ht="12" customHeight="1" x14ac:dyDescent="0.3">
      <c r="A6960" s="1">
        <f t="shared" si="0"/>
        <v>6959</v>
      </c>
      <c r="B6960" s="1">
        <f t="shared" si="1"/>
        <v>0.69589999999999996</v>
      </c>
      <c r="C6960" s="1">
        <f t="shared" si="2"/>
        <v>0.69800235017626322</v>
      </c>
      <c r="D6960" s="1">
        <f>'Lobster data'!L6960+D6959</f>
        <v>1782</v>
      </c>
    </row>
    <row r="6961" spans="1:4" ht="12" customHeight="1" x14ac:dyDescent="0.3">
      <c r="A6961" s="1">
        <f t="shared" si="0"/>
        <v>6960</v>
      </c>
      <c r="B6961" s="1">
        <f t="shared" si="1"/>
        <v>0.69599999999999995</v>
      </c>
      <c r="C6961" s="1">
        <f t="shared" si="2"/>
        <v>0.69800235017626322</v>
      </c>
      <c r="D6961" s="1">
        <f>'Lobster data'!L6961+D6960</f>
        <v>1782</v>
      </c>
    </row>
    <row r="6962" spans="1:4" ht="12" customHeight="1" x14ac:dyDescent="0.3">
      <c r="A6962" s="1">
        <f t="shared" si="0"/>
        <v>6961</v>
      </c>
      <c r="B6962" s="1">
        <f t="shared" si="1"/>
        <v>0.69610000000000005</v>
      </c>
      <c r="C6962" s="1">
        <f t="shared" si="2"/>
        <v>0.69800235017626322</v>
      </c>
      <c r="D6962" s="1">
        <f>'Lobster data'!L6962+D6961</f>
        <v>1782</v>
      </c>
    </row>
    <row r="6963" spans="1:4" ht="12" customHeight="1" x14ac:dyDescent="0.3">
      <c r="A6963" s="1">
        <f t="shared" si="0"/>
        <v>6962</v>
      </c>
      <c r="B6963" s="1">
        <f t="shared" si="1"/>
        <v>0.69620000000000004</v>
      </c>
      <c r="C6963" s="1">
        <f t="shared" si="2"/>
        <v>0.69839404622013312</v>
      </c>
      <c r="D6963" s="1">
        <f>'Lobster data'!L6963+D6962</f>
        <v>1783</v>
      </c>
    </row>
    <row r="6964" spans="1:4" ht="12" customHeight="1" x14ac:dyDescent="0.3">
      <c r="A6964" s="1">
        <f t="shared" si="0"/>
        <v>6963</v>
      </c>
      <c r="B6964" s="1">
        <f t="shared" si="1"/>
        <v>0.69630000000000003</v>
      </c>
      <c r="C6964" s="1">
        <f t="shared" si="2"/>
        <v>0.69878574226400314</v>
      </c>
      <c r="D6964" s="1">
        <f>'Lobster data'!L6964+D6963</f>
        <v>1784</v>
      </c>
    </row>
    <row r="6965" spans="1:4" ht="12" customHeight="1" x14ac:dyDescent="0.3">
      <c r="A6965" s="1">
        <f t="shared" si="0"/>
        <v>6964</v>
      </c>
      <c r="B6965" s="1">
        <f t="shared" si="1"/>
        <v>0.69640000000000002</v>
      </c>
      <c r="C6965" s="1">
        <f t="shared" si="2"/>
        <v>0.69917743830787304</v>
      </c>
      <c r="D6965" s="1">
        <f>'Lobster data'!L6965+D6964</f>
        <v>1785</v>
      </c>
    </row>
    <row r="6966" spans="1:4" ht="12" customHeight="1" x14ac:dyDescent="0.3">
      <c r="A6966" s="1">
        <f t="shared" si="0"/>
        <v>6965</v>
      </c>
      <c r="B6966" s="1">
        <f t="shared" si="1"/>
        <v>0.69650000000000001</v>
      </c>
      <c r="C6966" s="1">
        <f t="shared" si="2"/>
        <v>0.69917743830787304</v>
      </c>
      <c r="D6966" s="1">
        <f>'Lobster data'!L6966+D6965</f>
        <v>1785</v>
      </c>
    </row>
    <row r="6967" spans="1:4" ht="12" customHeight="1" x14ac:dyDescent="0.3">
      <c r="A6967" s="1">
        <f t="shared" si="0"/>
        <v>6966</v>
      </c>
      <c r="B6967" s="1">
        <f t="shared" si="1"/>
        <v>0.6966</v>
      </c>
      <c r="C6967" s="1">
        <f t="shared" si="2"/>
        <v>0.69956913435174306</v>
      </c>
      <c r="D6967" s="1">
        <f>'Lobster data'!L6967+D6966</f>
        <v>1786</v>
      </c>
    </row>
    <row r="6968" spans="1:4" ht="12" customHeight="1" x14ac:dyDescent="0.3">
      <c r="A6968" s="1">
        <f t="shared" si="0"/>
        <v>6967</v>
      </c>
      <c r="B6968" s="1">
        <f t="shared" si="1"/>
        <v>0.69669999999999999</v>
      </c>
      <c r="C6968" s="1">
        <f t="shared" si="2"/>
        <v>0.69996083039561297</v>
      </c>
      <c r="D6968" s="1">
        <f>'Lobster data'!L6968+D6967</f>
        <v>1787</v>
      </c>
    </row>
    <row r="6969" spans="1:4" ht="12" customHeight="1" x14ac:dyDescent="0.3">
      <c r="A6969" s="1">
        <f t="shared" si="0"/>
        <v>6968</v>
      </c>
      <c r="B6969" s="1">
        <f t="shared" si="1"/>
        <v>0.69679999999999997</v>
      </c>
      <c r="C6969" s="1">
        <f t="shared" si="2"/>
        <v>0.69996083039561297</v>
      </c>
      <c r="D6969" s="1">
        <f>'Lobster data'!L6969+D6968</f>
        <v>1787</v>
      </c>
    </row>
    <row r="6970" spans="1:4" ht="12" customHeight="1" x14ac:dyDescent="0.3">
      <c r="A6970" s="1">
        <f t="shared" si="0"/>
        <v>6969</v>
      </c>
      <c r="B6970" s="1">
        <f t="shared" si="1"/>
        <v>0.69689999999999996</v>
      </c>
      <c r="C6970" s="1">
        <f t="shared" si="2"/>
        <v>0.70035252643948298</v>
      </c>
      <c r="D6970" s="1">
        <f>'Lobster data'!L6970+D6969</f>
        <v>1788</v>
      </c>
    </row>
    <row r="6971" spans="1:4" ht="12" customHeight="1" x14ac:dyDescent="0.3">
      <c r="A6971" s="1">
        <f t="shared" si="0"/>
        <v>6970</v>
      </c>
      <c r="B6971" s="1">
        <f t="shared" si="1"/>
        <v>0.69699999999999995</v>
      </c>
      <c r="C6971" s="1">
        <f t="shared" si="2"/>
        <v>0.70035252643948298</v>
      </c>
      <c r="D6971" s="1">
        <f>'Lobster data'!L6971+D6970</f>
        <v>1788</v>
      </c>
    </row>
    <row r="6972" spans="1:4" ht="12" customHeight="1" x14ac:dyDescent="0.3">
      <c r="A6972" s="1">
        <f t="shared" si="0"/>
        <v>6971</v>
      </c>
      <c r="B6972" s="1">
        <f t="shared" si="1"/>
        <v>0.69710000000000005</v>
      </c>
      <c r="C6972" s="1">
        <f t="shared" si="2"/>
        <v>0.70035252643948298</v>
      </c>
      <c r="D6972" s="1">
        <f>'Lobster data'!L6972+D6971</f>
        <v>1788</v>
      </c>
    </row>
    <row r="6973" spans="1:4" ht="12" customHeight="1" x14ac:dyDescent="0.3">
      <c r="A6973" s="1">
        <f t="shared" si="0"/>
        <v>6972</v>
      </c>
      <c r="B6973" s="1">
        <f t="shared" si="1"/>
        <v>0.69720000000000004</v>
      </c>
      <c r="C6973" s="1">
        <f t="shared" si="2"/>
        <v>0.70035252643948298</v>
      </c>
      <c r="D6973" s="1">
        <f>'Lobster data'!L6973+D6972</f>
        <v>1788</v>
      </c>
    </row>
    <row r="6974" spans="1:4" ht="12" customHeight="1" x14ac:dyDescent="0.3">
      <c r="A6974" s="1">
        <f t="shared" si="0"/>
        <v>6973</v>
      </c>
      <c r="B6974" s="1">
        <f t="shared" si="1"/>
        <v>0.69730000000000003</v>
      </c>
      <c r="C6974" s="1">
        <f t="shared" si="2"/>
        <v>0.70035252643948298</v>
      </c>
      <c r="D6974" s="1">
        <f>'Lobster data'!L6974+D6973</f>
        <v>1788</v>
      </c>
    </row>
    <row r="6975" spans="1:4" ht="12" customHeight="1" x14ac:dyDescent="0.3">
      <c r="A6975" s="1">
        <f t="shared" si="0"/>
        <v>6974</v>
      </c>
      <c r="B6975" s="1">
        <f t="shared" si="1"/>
        <v>0.69740000000000002</v>
      </c>
      <c r="C6975" s="1">
        <f t="shared" si="2"/>
        <v>0.70035252643948298</v>
      </c>
      <c r="D6975" s="1">
        <f>'Lobster data'!L6975+D6974</f>
        <v>1788</v>
      </c>
    </row>
    <row r="6976" spans="1:4" ht="12" customHeight="1" x14ac:dyDescent="0.3">
      <c r="A6976" s="1">
        <f t="shared" si="0"/>
        <v>6975</v>
      </c>
      <c r="B6976" s="1">
        <f t="shared" si="1"/>
        <v>0.69750000000000001</v>
      </c>
      <c r="C6976" s="1">
        <f t="shared" si="2"/>
        <v>0.70035252643948298</v>
      </c>
      <c r="D6976" s="1">
        <f>'Lobster data'!L6976+D6975</f>
        <v>1788</v>
      </c>
    </row>
    <row r="6977" spans="1:4" ht="12" customHeight="1" x14ac:dyDescent="0.3">
      <c r="A6977" s="1">
        <f t="shared" si="0"/>
        <v>6976</v>
      </c>
      <c r="B6977" s="1">
        <f t="shared" si="1"/>
        <v>0.6976</v>
      </c>
      <c r="C6977" s="1">
        <f t="shared" si="2"/>
        <v>0.70035252643948298</v>
      </c>
      <c r="D6977" s="1">
        <f>'Lobster data'!L6977+D6976</f>
        <v>1788</v>
      </c>
    </row>
    <row r="6978" spans="1:4" ht="12" customHeight="1" x14ac:dyDescent="0.3">
      <c r="A6978" s="1">
        <f t="shared" si="0"/>
        <v>6977</v>
      </c>
      <c r="B6978" s="1">
        <f t="shared" si="1"/>
        <v>0.69769999999999999</v>
      </c>
      <c r="C6978" s="1">
        <f t="shared" si="2"/>
        <v>0.70035252643948298</v>
      </c>
      <c r="D6978" s="1">
        <f>'Lobster data'!L6978+D6977</f>
        <v>1788</v>
      </c>
    </row>
    <row r="6979" spans="1:4" ht="12" customHeight="1" x14ac:dyDescent="0.3">
      <c r="A6979" s="1">
        <f t="shared" si="0"/>
        <v>6978</v>
      </c>
      <c r="B6979" s="1">
        <f t="shared" si="1"/>
        <v>0.69779999999999998</v>
      </c>
      <c r="C6979" s="1">
        <f t="shared" si="2"/>
        <v>0.70035252643948298</v>
      </c>
      <c r="D6979" s="1">
        <f>'Lobster data'!L6979+D6978</f>
        <v>1788</v>
      </c>
    </row>
    <row r="6980" spans="1:4" ht="12" customHeight="1" x14ac:dyDescent="0.3">
      <c r="A6980" s="1">
        <f t="shared" si="0"/>
        <v>6979</v>
      </c>
      <c r="B6980" s="1">
        <f t="shared" si="1"/>
        <v>0.69789999999999996</v>
      </c>
      <c r="C6980" s="1">
        <f t="shared" si="2"/>
        <v>0.70074422248335289</v>
      </c>
      <c r="D6980" s="1">
        <f>'Lobster data'!L6980+D6979</f>
        <v>1789</v>
      </c>
    </row>
    <row r="6981" spans="1:4" ht="12" customHeight="1" x14ac:dyDescent="0.3">
      <c r="A6981" s="1">
        <f t="shared" si="0"/>
        <v>6980</v>
      </c>
      <c r="B6981" s="1">
        <f t="shared" si="1"/>
        <v>0.69799999999999995</v>
      </c>
      <c r="C6981" s="1">
        <f t="shared" si="2"/>
        <v>0.70074422248335289</v>
      </c>
      <c r="D6981" s="1">
        <f>'Lobster data'!L6981+D6980</f>
        <v>1789</v>
      </c>
    </row>
    <row r="6982" spans="1:4" ht="12" customHeight="1" x14ac:dyDescent="0.3">
      <c r="A6982" s="1">
        <f t="shared" si="0"/>
        <v>6981</v>
      </c>
      <c r="B6982" s="1">
        <f t="shared" si="1"/>
        <v>0.69810000000000005</v>
      </c>
      <c r="C6982" s="1">
        <f t="shared" si="2"/>
        <v>0.7011359185272229</v>
      </c>
      <c r="D6982" s="1">
        <f>'Lobster data'!L6982+D6981</f>
        <v>1790</v>
      </c>
    </row>
    <row r="6983" spans="1:4" ht="12" customHeight="1" x14ac:dyDescent="0.3">
      <c r="A6983" s="1">
        <f t="shared" si="0"/>
        <v>6982</v>
      </c>
      <c r="B6983" s="1">
        <f t="shared" si="1"/>
        <v>0.69820000000000004</v>
      </c>
      <c r="C6983" s="1">
        <f t="shared" si="2"/>
        <v>0.70152761457109281</v>
      </c>
      <c r="D6983" s="1">
        <f>'Lobster data'!L6983+D6982</f>
        <v>1791</v>
      </c>
    </row>
    <row r="6984" spans="1:4" ht="12" customHeight="1" x14ac:dyDescent="0.3">
      <c r="A6984" s="1">
        <f t="shared" si="0"/>
        <v>6983</v>
      </c>
      <c r="B6984" s="1">
        <f t="shared" si="1"/>
        <v>0.69830000000000003</v>
      </c>
      <c r="C6984" s="1">
        <f t="shared" si="2"/>
        <v>0.70152761457109281</v>
      </c>
      <c r="D6984" s="1">
        <f>'Lobster data'!L6984+D6983</f>
        <v>1791</v>
      </c>
    </row>
    <row r="6985" spans="1:4" ht="12" customHeight="1" x14ac:dyDescent="0.3">
      <c r="A6985" s="1">
        <f t="shared" si="0"/>
        <v>6984</v>
      </c>
      <c r="B6985" s="1">
        <f t="shared" si="1"/>
        <v>0.69840000000000002</v>
      </c>
      <c r="C6985" s="1">
        <f t="shared" si="2"/>
        <v>0.70152761457109281</v>
      </c>
      <c r="D6985" s="1">
        <f>'Lobster data'!L6985+D6984</f>
        <v>1791</v>
      </c>
    </row>
    <row r="6986" spans="1:4" ht="12" customHeight="1" x14ac:dyDescent="0.3">
      <c r="A6986" s="1">
        <f t="shared" si="0"/>
        <v>6985</v>
      </c>
      <c r="B6986" s="1">
        <f t="shared" si="1"/>
        <v>0.69850000000000001</v>
      </c>
      <c r="C6986" s="1">
        <f t="shared" si="2"/>
        <v>0.70152761457109281</v>
      </c>
      <c r="D6986" s="1">
        <f>'Lobster data'!L6986+D6985</f>
        <v>1791</v>
      </c>
    </row>
    <row r="6987" spans="1:4" ht="12" customHeight="1" x14ac:dyDescent="0.3">
      <c r="A6987" s="1">
        <f t="shared" si="0"/>
        <v>6986</v>
      </c>
      <c r="B6987" s="1">
        <f t="shared" si="1"/>
        <v>0.6986</v>
      </c>
      <c r="C6987" s="1">
        <f t="shared" si="2"/>
        <v>0.70152761457109281</v>
      </c>
      <c r="D6987" s="1">
        <f>'Lobster data'!L6987+D6986</f>
        <v>1791</v>
      </c>
    </row>
    <row r="6988" spans="1:4" ht="12" customHeight="1" x14ac:dyDescent="0.3">
      <c r="A6988" s="1">
        <f t="shared" si="0"/>
        <v>6987</v>
      </c>
      <c r="B6988" s="1">
        <f t="shared" si="1"/>
        <v>0.69869999999999999</v>
      </c>
      <c r="C6988" s="1">
        <f t="shared" si="2"/>
        <v>0.70191931061496282</v>
      </c>
      <c r="D6988" s="1">
        <f>'Lobster data'!L6988+D6987</f>
        <v>1792</v>
      </c>
    </row>
    <row r="6989" spans="1:4" ht="12" customHeight="1" x14ac:dyDescent="0.3">
      <c r="A6989" s="1">
        <f t="shared" si="0"/>
        <v>6988</v>
      </c>
      <c r="B6989" s="1">
        <f t="shared" si="1"/>
        <v>0.69879999999999998</v>
      </c>
      <c r="C6989" s="1">
        <f t="shared" si="2"/>
        <v>0.70191931061496282</v>
      </c>
      <c r="D6989" s="1">
        <f>'Lobster data'!L6989+D6988</f>
        <v>1792</v>
      </c>
    </row>
    <row r="6990" spans="1:4" ht="12" customHeight="1" x14ac:dyDescent="0.3">
      <c r="A6990" s="1">
        <f t="shared" si="0"/>
        <v>6989</v>
      </c>
      <c r="B6990" s="1">
        <f t="shared" si="1"/>
        <v>0.69889999999999997</v>
      </c>
      <c r="C6990" s="1">
        <f t="shared" si="2"/>
        <v>0.70191931061496282</v>
      </c>
      <c r="D6990" s="1">
        <f>'Lobster data'!L6990+D6989</f>
        <v>1792</v>
      </c>
    </row>
    <row r="6991" spans="1:4" ht="12" customHeight="1" x14ac:dyDescent="0.3">
      <c r="A6991" s="1">
        <f t="shared" si="0"/>
        <v>6990</v>
      </c>
      <c r="B6991" s="1">
        <f t="shared" si="1"/>
        <v>0.69899999999999995</v>
      </c>
      <c r="C6991" s="1">
        <f t="shared" si="2"/>
        <v>0.70191931061496282</v>
      </c>
      <c r="D6991" s="1">
        <f>'Lobster data'!L6991+D6990</f>
        <v>1792</v>
      </c>
    </row>
    <row r="6992" spans="1:4" ht="12" customHeight="1" x14ac:dyDescent="0.3">
      <c r="A6992" s="1">
        <f t="shared" si="0"/>
        <v>6991</v>
      </c>
      <c r="B6992" s="1">
        <f t="shared" si="1"/>
        <v>0.69910000000000005</v>
      </c>
      <c r="C6992" s="1">
        <f t="shared" si="2"/>
        <v>0.70191931061496282</v>
      </c>
      <c r="D6992" s="1">
        <f>'Lobster data'!L6992+D6991</f>
        <v>1792</v>
      </c>
    </row>
    <row r="6993" spans="1:4" ht="12" customHeight="1" x14ac:dyDescent="0.3">
      <c r="A6993" s="1">
        <f t="shared" si="0"/>
        <v>6992</v>
      </c>
      <c r="B6993" s="1">
        <f t="shared" si="1"/>
        <v>0.69920000000000004</v>
      </c>
      <c r="C6993" s="1">
        <f t="shared" si="2"/>
        <v>0.70191931061496282</v>
      </c>
      <c r="D6993" s="1">
        <f>'Lobster data'!L6993+D6992</f>
        <v>1792</v>
      </c>
    </row>
    <row r="6994" spans="1:4" ht="12" customHeight="1" x14ac:dyDescent="0.3">
      <c r="A6994" s="1">
        <f t="shared" si="0"/>
        <v>6993</v>
      </c>
      <c r="B6994" s="1">
        <f t="shared" si="1"/>
        <v>0.69930000000000003</v>
      </c>
      <c r="C6994" s="1">
        <f t="shared" si="2"/>
        <v>0.70191931061496282</v>
      </c>
      <c r="D6994" s="1">
        <f>'Lobster data'!L6994+D6993</f>
        <v>1792</v>
      </c>
    </row>
    <row r="6995" spans="1:4" ht="12" customHeight="1" x14ac:dyDescent="0.3">
      <c r="A6995" s="1">
        <f t="shared" si="0"/>
        <v>6994</v>
      </c>
      <c r="B6995" s="1">
        <f t="shared" si="1"/>
        <v>0.69940000000000002</v>
      </c>
      <c r="C6995" s="1">
        <f t="shared" si="2"/>
        <v>0.70191931061496282</v>
      </c>
      <c r="D6995" s="1">
        <f>'Lobster data'!L6995+D6994</f>
        <v>1792</v>
      </c>
    </row>
    <row r="6996" spans="1:4" ht="12" customHeight="1" x14ac:dyDescent="0.3">
      <c r="A6996" s="1">
        <f t="shared" si="0"/>
        <v>6995</v>
      </c>
      <c r="B6996" s="1">
        <f t="shared" si="1"/>
        <v>0.69950000000000001</v>
      </c>
      <c r="C6996" s="1">
        <f t="shared" si="2"/>
        <v>0.70191931061496282</v>
      </c>
      <c r="D6996" s="1">
        <f>'Lobster data'!L6996+D6995</f>
        <v>1792</v>
      </c>
    </row>
    <row r="6997" spans="1:4" ht="12" customHeight="1" x14ac:dyDescent="0.3">
      <c r="A6997" s="1">
        <f t="shared" si="0"/>
        <v>6996</v>
      </c>
      <c r="B6997" s="1">
        <f t="shared" si="1"/>
        <v>0.6996</v>
      </c>
      <c r="C6997" s="1">
        <f t="shared" si="2"/>
        <v>0.70191931061496282</v>
      </c>
      <c r="D6997" s="1">
        <f>'Lobster data'!L6997+D6996</f>
        <v>1792</v>
      </c>
    </row>
    <row r="6998" spans="1:4" ht="12" customHeight="1" x14ac:dyDescent="0.3">
      <c r="A6998" s="1">
        <f t="shared" si="0"/>
        <v>6997</v>
      </c>
      <c r="B6998" s="1">
        <f t="shared" si="1"/>
        <v>0.69969999999999999</v>
      </c>
      <c r="C6998" s="1">
        <f t="shared" si="2"/>
        <v>0.70231100665883273</v>
      </c>
      <c r="D6998" s="1">
        <f>'Lobster data'!L6998+D6997</f>
        <v>1793</v>
      </c>
    </row>
    <row r="6999" spans="1:4" ht="12" customHeight="1" x14ac:dyDescent="0.3">
      <c r="A6999" s="1">
        <f t="shared" si="0"/>
        <v>6998</v>
      </c>
      <c r="B6999" s="1">
        <f t="shared" si="1"/>
        <v>0.69979999999999998</v>
      </c>
      <c r="C6999" s="1">
        <f t="shared" si="2"/>
        <v>0.70231100665883273</v>
      </c>
      <c r="D6999" s="1">
        <f>'Lobster data'!L6999+D6998</f>
        <v>1793</v>
      </c>
    </row>
    <row r="7000" spans="1:4" ht="12" customHeight="1" x14ac:dyDescent="0.3">
      <c r="A7000" s="1">
        <f t="shared" si="0"/>
        <v>6999</v>
      </c>
      <c r="B7000" s="1">
        <f t="shared" si="1"/>
        <v>0.69989999999999997</v>
      </c>
      <c r="C7000" s="1">
        <f t="shared" si="2"/>
        <v>0.70231100665883273</v>
      </c>
      <c r="D7000" s="1">
        <f>'Lobster data'!L7000+D6999</f>
        <v>1793</v>
      </c>
    </row>
    <row r="7001" spans="1:4" ht="12" customHeight="1" x14ac:dyDescent="0.3">
      <c r="A7001" s="1">
        <f t="shared" si="0"/>
        <v>7000</v>
      </c>
      <c r="B7001" s="1">
        <f t="shared" si="1"/>
        <v>0.7</v>
      </c>
      <c r="C7001" s="1">
        <f t="shared" si="2"/>
        <v>0.70231100665883273</v>
      </c>
      <c r="D7001" s="1">
        <f>'Lobster data'!L7001+D7000</f>
        <v>1793</v>
      </c>
    </row>
    <row r="7002" spans="1:4" ht="12" customHeight="1" x14ac:dyDescent="0.3">
      <c r="A7002" s="1">
        <f t="shared" si="0"/>
        <v>7001</v>
      </c>
      <c r="B7002" s="1">
        <f t="shared" si="1"/>
        <v>0.70009999999999994</v>
      </c>
      <c r="C7002" s="1">
        <f t="shared" si="2"/>
        <v>0.70231100665883273</v>
      </c>
      <c r="D7002" s="1">
        <f>'Lobster data'!L7002+D7001</f>
        <v>1793</v>
      </c>
    </row>
    <row r="7003" spans="1:4" ht="12" customHeight="1" x14ac:dyDescent="0.3">
      <c r="A7003" s="1">
        <f t="shared" si="0"/>
        <v>7002</v>
      </c>
      <c r="B7003" s="1">
        <f t="shared" si="1"/>
        <v>0.70020000000000004</v>
      </c>
      <c r="C7003" s="1">
        <f t="shared" si="2"/>
        <v>0.70231100665883273</v>
      </c>
      <c r="D7003" s="1">
        <f>'Lobster data'!L7003+D7002</f>
        <v>1793</v>
      </c>
    </row>
    <row r="7004" spans="1:4" ht="12" customHeight="1" x14ac:dyDescent="0.3">
      <c r="A7004" s="1">
        <f t="shared" si="0"/>
        <v>7003</v>
      </c>
      <c r="B7004" s="1">
        <f t="shared" si="1"/>
        <v>0.70030000000000003</v>
      </c>
      <c r="C7004" s="1">
        <f t="shared" si="2"/>
        <v>0.70270270270270274</v>
      </c>
      <c r="D7004" s="1">
        <f>'Lobster data'!L7004+D7003</f>
        <v>1794</v>
      </c>
    </row>
    <row r="7005" spans="1:4" ht="12" customHeight="1" x14ac:dyDescent="0.3">
      <c r="A7005" s="1">
        <f t="shared" si="0"/>
        <v>7004</v>
      </c>
      <c r="B7005" s="1">
        <f t="shared" si="1"/>
        <v>0.70040000000000002</v>
      </c>
      <c r="C7005" s="1">
        <f t="shared" si="2"/>
        <v>0.70270270270270274</v>
      </c>
      <c r="D7005" s="1">
        <f>'Lobster data'!L7005+D7004</f>
        <v>1794</v>
      </c>
    </row>
    <row r="7006" spans="1:4" ht="12" customHeight="1" x14ac:dyDescent="0.3">
      <c r="A7006" s="1">
        <f t="shared" si="0"/>
        <v>7005</v>
      </c>
      <c r="B7006" s="1">
        <f t="shared" si="1"/>
        <v>0.70050000000000001</v>
      </c>
      <c r="C7006" s="1">
        <f t="shared" si="2"/>
        <v>0.70270270270270274</v>
      </c>
      <c r="D7006" s="1">
        <f>'Lobster data'!L7006+D7005</f>
        <v>1794</v>
      </c>
    </row>
    <row r="7007" spans="1:4" ht="12" customHeight="1" x14ac:dyDescent="0.3">
      <c r="A7007" s="1">
        <f t="shared" si="0"/>
        <v>7006</v>
      </c>
      <c r="B7007" s="1">
        <f t="shared" si="1"/>
        <v>0.7006</v>
      </c>
      <c r="C7007" s="1">
        <f t="shared" si="2"/>
        <v>0.70270270270270274</v>
      </c>
      <c r="D7007" s="1">
        <f>'Lobster data'!L7007+D7006</f>
        <v>1794</v>
      </c>
    </row>
    <row r="7008" spans="1:4" ht="12" customHeight="1" x14ac:dyDescent="0.3">
      <c r="A7008" s="1">
        <f t="shared" si="0"/>
        <v>7007</v>
      </c>
      <c r="B7008" s="1">
        <f t="shared" si="1"/>
        <v>0.70069999999999999</v>
      </c>
      <c r="C7008" s="1">
        <f t="shared" si="2"/>
        <v>0.70270270270270274</v>
      </c>
      <c r="D7008" s="1">
        <f>'Lobster data'!L7008+D7007</f>
        <v>1794</v>
      </c>
    </row>
    <row r="7009" spans="1:4" ht="12" customHeight="1" x14ac:dyDescent="0.3">
      <c r="A7009" s="1">
        <f t="shared" si="0"/>
        <v>7008</v>
      </c>
      <c r="B7009" s="1">
        <f t="shared" si="1"/>
        <v>0.70079999999999998</v>
      </c>
      <c r="C7009" s="1">
        <f t="shared" si="2"/>
        <v>0.70270270270270274</v>
      </c>
      <c r="D7009" s="1">
        <f>'Lobster data'!L7009+D7008</f>
        <v>1794</v>
      </c>
    </row>
    <row r="7010" spans="1:4" ht="12" customHeight="1" x14ac:dyDescent="0.3">
      <c r="A7010" s="1">
        <f t="shared" si="0"/>
        <v>7009</v>
      </c>
      <c r="B7010" s="1">
        <f t="shared" si="1"/>
        <v>0.70089999999999997</v>
      </c>
      <c r="C7010" s="1">
        <f t="shared" si="2"/>
        <v>0.70270270270270274</v>
      </c>
      <c r="D7010" s="1">
        <f>'Lobster data'!L7010+D7009</f>
        <v>1794</v>
      </c>
    </row>
    <row r="7011" spans="1:4" ht="12" customHeight="1" x14ac:dyDescent="0.3">
      <c r="A7011" s="1">
        <f t="shared" si="0"/>
        <v>7010</v>
      </c>
      <c r="B7011" s="1">
        <f t="shared" si="1"/>
        <v>0.70099999999999996</v>
      </c>
      <c r="C7011" s="1">
        <f t="shared" si="2"/>
        <v>0.70309439874657265</v>
      </c>
      <c r="D7011" s="1">
        <f>'Lobster data'!L7011+D7010</f>
        <v>1795</v>
      </c>
    </row>
    <row r="7012" spans="1:4" ht="12" customHeight="1" x14ac:dyDescent="0.3">
      <c r="A7012" s="1">
        <f t="shared" si="0"/>
        <v>7011</v>
      </c>
      <c r="B7012" s="1">
        <f t="shared" si="1"/>
        <v>0.70109999999999995</v>
      </c>
      <c r="C7012" s="1">
        <f t="shared" si="2"/>
        <v>0.70348609479044266</v>
      </c>
      <c r="D7012" s="1">
        <f>'Lobster data'!L7012+D7011</f>
        <v>1796</v>
      </c>
    </row>
    <row r="7013" spans="1:4" ht="12" customHeight="1" x14ac:dyDescent="0.3">
      <c r="A7013" s="1">
        <f t="shared" si="0"/>
        <v>7012</v>
      </c>
      <c r="B7013" s="1">
        <f t="shared" si="1"/>
        <v>0.70120000000000005</v>
      </c>
      <c r="C7013" s="1">
        <f t="shared" si="2"/>
        <v>0.70348609479044266</v>
      </c>
      <c r="D7013" s="1">
        <f>'Lobster data'!L7013+D7012</f>
        <v>1796</v>
      </c>
    </row>
    <row r="7014" spans="1:4" ht="12" customHeight="1" x14ac:dyDescent="0.3">
      <c r="A7014" s="1">
        <f t="shared" si="0"/>
        <v>7013</v>
      </c>
      <c r="B7014" s="1">
        <f t="shared" si="1"/>
        <v>0.70130000000000003</v>
      </c>
      <c r="C7014" s="1">
        <f t="shared" si="2"/>
        <v>0.70387779083431257</v>
      </c>
      <c r="D7014" s="1">
        <f>'Lobster data'!L7014+D7013</f>
        <v>1797</v>
      </c>
    </row>
    <row r="7015" spans="1:4" ht="12" customHeight="1" x14ac:dyDescent="0.3">
      <c r="A7015" s="1">
        <f t="shared" si="0"/>
        <v>7014</v>
      </c>
      <c r="B7015" s="1">
        <f t="shared" si="1"/>
        <v>0.70140000000000002</v>
      </c>
      <c r="C7015" s="1">
        <f t="shared" si="2"/>
        <v>0.70387779083431257</v>
      </c>
      <c r="D7015" s="1">
        <f>'Lobster data'!L7015+D7014</f>
        <v>1797</v>
      </c>
    </row>
    <row r="7016" spans="1:4" ht="12" customHeight="1" x14ac:dyDescent="0.3">
      <c r="A7016" s="1">
        <f t="shared" si="0"/>
        <v>7015</v>
      </c>
      <c r="B7016" s="1">
        <f t="shared" si="1"/>
        <v>0.70150000000000001</v>
      </c>
      <c r="C7016" s="1">
        <f t="shared" si="2"/>
        <v>0.70426948687818258</v>
      </c>
      <c r="D7016" s="1">
        <f>'Lobster data'!L7016+D7015</f>
        <v>1798</v>
      </c>
    </row>
    <row r="7017" spans="1:4" ht="12" customHeight="1" x14ac:dyDescent="0.3">
      <c r="A7017" s="1">
        <f t="shared" si="0"/>
        <v>7016</v>
      </c>
      <c r="B7017" s="1">
        <f t="shared" si="1"/>
        <v>0.7016</v>
      </c>
      <c r="C7017" s="1">
        <f t="shared" si="2"/>
        <v>0.70466118292205249</v>
      </c>
      <c r="D7017" s="1">
        <f>'Lobster data'!L7017+D7016</f>
        <v>1799</v>
      </c>
    </row>
    <row r="7018" spans="1:4" ht="12" customHeight="1" x14ac:dyDescent="0.3">
      <c r="A7018" s="1">
        <f t="shared" si="0"/>
        <v>7017</v>
      </c>
      <c r="B7018" s="1">
        <f t="shared" si="1"/>
        <v>0.70169999999999999</v>
      </c>
      <c r="C7018" s="1">
        <f t="shared" si="2"/>
        <v>0.70466118292205249</v>
      </c>
      <c r="D7018" s="1">
        <f>'Lobster data'!L7018+D7017</f>
        <v>1799</v>
      </c>
    </row>
    <row r="7019" spans="1:4" ht="12" customHeight="1" x14ac:dyDescent="0.3">
      <c r="A7019" s="1">
        <f t="shared" si="0"/>
        <v>7018</v>
      </c>
      <c r="B7019" s="1">
        <f t="shared" si="1"/>
        <v>0.70179999999999998</v>
      </c>
      <c r="C7019" s="1">
        <f t="shared" si="2"/>
        <v>0.70466118292205249</v>
      </c>
      <c r="D7019" s="1">
        <f>'Lobster data'!L7019+D7018</f>
        <v>1799</v>
      </c>
    </row>
    <row r="7020" spans="1:4" ht="12" customHeight="1" x14ac:dyDescent="0.3">
      <c r="A7020" s="1">
        <f t="shared" si="0"/>
        <v>7019</v>
      </c>
      <c r="B7020" s="1">
        <f t="shared" si="1"/>
        <v>0.70189999999999997</v>
      </c>
      <c r="C7020" s="1">
        <f t="shared" si="2"/>
        <v>0.70466118292205249</v>
      </c>
      <c r="D7020" s="1">
        <f>'Lobster data'!L7020+D7019</f>
        <v>1799</v>
      </c>
    </row>
    <row r="7021" spans="1:4" ht="12" customHeight="1" x14ac:dyDescent="0.3">
      <c r="A7021" s="1">
        <f t="shared" si="0"/>
        <v>7020</v>
      </c>
      <c r="B7021" s="1">
        <f t="shared" si="1"/>
        <v>0.70199999999999996</v>
      </c>
      <c r="C7021" s="1">
        <f t="shared" si="2"/>
        <v>0.70505287896592239</v>
      </c>
      <c r="D7021" s="1">
        <f>'Lobster data'!L7021+D7020</f>
        <v>1800</v>
      </c>
    </row>
    <row r="7022" spans="1:4" ht="12" customHeight="1" x14ac:dyDescent="0.3">
      <c r="A7022" s="1">
        <f t="shared" si="0"/>
        <v>7021</v>
      </c>
      <c r="B7022" s="1">
        <f t="shared" si="1"/>
        <v>0.70209999999999995</v>
      </c>
      <c r="C7022" s="1">
        <f t="shared" si="2"/>
        <v>0.70544457500979241</v>
      </c>
      <c r="D7022" s="1">
        <f>'Lobster data'!L7022+D7021</f>
        <v>1801</v>
      </c>
    </row>
    <row r="7023" spans="1:4" ht="12" customHeight="1" x14ac:dyDescent="0.3">
      <c r="A7023" s="1">
        <f t="shared" si="0"/>
        <v>7022</v>
      </c>
      <c r="B7023" s="1">
        <f t="shared" si="1"/>
        <v>0.70220000000000005</v>
      </c>
      <c r="C7023" s="1">
        <f t="shared" si="2"/>
        <v>0.70544457500979241</v>
      </c>
      <c r="D7023" s="1">
        <f>'Lobster data'!L7023+D7022</f>
        <v>1801</v>
      </c>
    </row>
    <row r="7024" spans="1:4" ht="12" customHeight="1" x14ac:dyDescent="0.3">
      <c r="A7024" s="1">
        <f t="shared" si="0"/>
        <v>7023</v>
      </c>
      <c r="B7024" s="1">
        <f t="shared" si="1"/>
        <v>0.70230000000000004</v>
      </c>
      <c r="C7024" s="1">
        <f t="shared" si="2"/>
        <v>0.70544457500979241</v>
      </c>
      <c r="D7024" s="1">
        <f>'Lobster data'!L7024+D7023</f>
        <v>1801</v>
      </c>
    </row>
    <row r="7025" spans="1:4" ht="12" customHeight="1" x14ac:dyDescent="0.3">
      <c r="A7025" s="1">
        <f t="shared" si="0"/>
        <v>7024</v>
      </c>
      <c r="B7025" s="1">
        <f t="shared" si="1"/>
        <v>0.70240000000000002</v>
      </c>
      <c r="C7025" s="1">
        <f t="shared" si="2"/>
        <v>0.70544457500979241</v>
      </c>
      <c r="D7025" s="1">
        <f>'Lobster data'!L7025+D7024</f>
        <v>1801</v>
      </c>
    </row>
    <row r="7026" spans="1:4" ht="12" customHeight="1" x14ac:dyDescent="0.3">
      <c r="A7026" s="1">
        <f t="shared" si="0"/>
        <v>7025</v>
      </c>
      <c r="B7026" s="1">
        <f t="shared" si="1"/>
        <v>0.70250000000000001</v>
      </c>
      <c r="C7026" s="1">
        <f t="shared" si="2"/>
        <v>0.70583627105366231</v>
      </c>
      <c r="D7026" s="1">
        <f>'Lobster data'!L7026+D7025</f>
        <v>1802</v>
      </c>
    </row>
    <row r="7027" spans="1:4" ht="12" customHeight="1" x14ac:dyDescent="0.3">
      <c r="A7027" s="1">
        <f t="shared" si="0"/>
        <v>7026</v>
      </c>
      <c r="B7027" s="1">
        <f t="shared" si="1"/>
        <v>0.7026</v>
      </c>
      <c r="C7027" s="1">
        <f t="shared" si="2"/>
        <v>0.70622796709753233</v>
      </c>
      <c r="D7027" s="1">
        <f>'Lobster data'!L7027+D7026</f>
        <v>1803</v>
      </c>
    </row>
    <row r="7028" spans="1:4" ht="12" customHeight="1" x14ac:dyDescent="0.3">
      <c r="A7028" s="1">
        <f t="shared" si="0"/>
        <v>7027</v>
      </c>
      <c r="B7028" s="1">
        <f t="shared" si="1"/>
        <v>0.70269999999999999</v>
      </c>
      <c r="C7028" s="1">
        <f t="shared" si="2"/>
        <v>0.70622796709753233</v>
      </c>
      <c r="D7028" s="1">
        <f>'Lobster data'!L7028+D7027</f>
        <v>1803</v>
      </c>
    </row>
    <row r="7029" spans="1:4" ht="12" customHeight="1" x14ac:dyDescent="0.3">
      <c r="A7029" s="1">
        <f t="shared" si="0"/>
        <v>7028</v>
      </c>
      <c r="B7029" s="1">
        <f t="shared" si="1"/>
        <v>0.70279999999999998</v>
      </c>
      <c r="C7029" s="1">
        <f t="shared" si="2"/>
        <v>0.70622796709753233</v>
      </c>
      <c r="D7029" s="1">
        <f>'Lobster data'!L7029+D7028</f>
        <v>1803</v>
      </c>
    </row>
    <row r="7030" spans="1:4" ht="12" customHeight="1" x14ac:dyDescent="0.3">
      <c r="A7030" s="1">
        <f t="shared" si="0"/>
        <v>7029</v>
      </c>
      <c r="B7030" s="1">
        <f t="shared" si="1"/>
        <v>0.70289999999999997</v>
      </c>
      <c r="C7030" s="1">
        <f t="shared" si="2"/>
        <v>0.70661966314140223</v>
      </c>
      <c r="D7030" s="1">
        <f>'Lobster data'!L7030+D7029</f>
        <v>1804</v>
      </c>
    </row>
    <row r="7031" spans="1:4" ht="12" customHeight="1" x14ac:dyDescent="0.3">
      <c r="A7031" s="1">
        <f t="shared" si="0"/>
        <v>7030</v>
      </c>
      <c r="B7031" s="1">
        <f t="shared" si="1"/>
        <v>0.70299999999999996</v>
      </c>
      <c r="C7031" s="1">
        <f t="shared" si="2"/>
        <v>0.70661966314140223</v>
      </c>
      <c r="D7031" s="1">
        <f>'Lobster data'!L7031+D7030</f>
        <v>1804</v>
      </c>
    </row>
    <row r="7032" spans="1:4" ht="12" customHeight="1" x14ac:dyDescent="0.3">
      <c r="A7032" s="1">
        <f t="shared" si="0"/>
        <v>7031</v>
      </c>
      <c r="B7032" s="1">
        <f t="shared" si="1"/>
        <v>0.70309999999999995</v>
      </c>
      <c r="C7032" s="1">
        <f t="shared" si="2"/>
        <v>0.70701135918527225</v>
      </c>
      <c r="D7032" s="1">
        <f>'Lobster data'!L7032+D7031</f>
        <v>1805</v>
      </c>
    </row>
    <row r="7033" spans="1:4" ht="12" customHeight="1" x14ac:dyDescent="0.3">
      <c r="A7033" s="1">
        <f t="shared" si="0"/>
        <v>7032</v>
      </c>
      <c r="B7033" s="1">
        <f t="shared" si="1"/>
        <v>0.70320000000000005</v>
      </c>
      <c r="C7033" s="1">
        <f t="shared" si="2"/>
        <v>0.70701135918527225</v>
      </c>
      <c r="D7033" s="1">
        <f>'Lobster data'!L7033+D7032</f>
        <v>1805</v>
      </c>
    </row>
    <row r="7034" spans="1:4" ht="12" customHeight="1" x14ac:dyDescent="0.3">
      <c r="A7034" s="1">
        <f t="shared" si="0"/>
        <v>7033</v>
      </c>
      <c r="B7034" s="1">
        <f t="shared" si="1"/>
        <v>0.70330000000000004</v>
      </c>
      <c r="C7034" s="1">
        <f t="shared" si="2"/>
        <v>0.70701135918527225</v>
      </c>
      <c r="D7034" s="1">
        <f>'Lobster data'!L7034+D7033</f>
        <v>1805</v>
      </c>
    </row>
    <row r="7035" spans="1:4" ht="12" customHeight="1" x14ac:dyDescent="0.3">
      <c r="A7035" s="1">
        <f t="shared" si="0"/>
        <v>7034</v>
      </c>
      <c r="B7035" s="1">
        <f t="shared" si="1"/>
        <v>0.70340000000000003</v>
      </c>
      <c r="C7035" s="1">
        <f t="shared" si="2"/>
        <v>0.70701135918527225</v>
      </c>
      <c r="D7035" s="1">
        <f>'Lobster data'!L7035+D7034</f>
        <v>1805</v>
      </c>
    </row>
    <row r="7036" spans="1:4" ht="12" customHeight="1" x14ac:dyDescent="0.3">
      <c r="A7036" s="1">
        <f t="shared" si="0"/>
        <v>7035</v>
      </c>
      <c r="B7036" s="1">
        <f t="shared" si="1"/>
        <v>0.70350000000000001</v>
      </c>
      <c r="C7036" s="1">
        <f t="shared" si="2"/>
        <v>0.70701135918527225</v>
      </c>
      <c r="D7036" s="1">
        <f>'Lobster data'!L7036+D7035</f>
        <v>1805</v>
      </c>
    </row>
    <row r="7037" spans="1:4" ht="12" customHeight="1" x14ac:dyDescent="0.3">
      <c r="A7037" s="1">
        <f t="shared" si="0"/>
        <v>7036</v>
      </c>
      <c r="B7037" s="1">
        <f t="shared" si="1"/>
        <v>0.7036</v>
      </c>
      <c r="C7037" s="1">
        <f t="shared" si="2"/>
        <v>0.70701135918527225</v>
      </c>
      <c r="D7037" s="1">
        <f>'Lobster data'!L7037+D7036</f>
        <v>1805</v>
      </c>
    </row>
    <row r="7038" spans="1:4" ht="12" customHeight="1" x14ac:dyDescent="0.3">
      <c r="A7038" s="1">
        <f t="shared" si="0"/>
        <v>7037</v>
      </c>
      <c r="B7038" s="1">
        <f t="shared" si="1"/>
        <v>0.70369999999999999</v>
      </c>
      <c r="C7038" s="1">
        <f t="shared" si="2"/>
        <v>0.70701135918527225</v>
      </c>
      <c r="D7038" s="1">
        <f>'Lobster data'!L7038+D7037</f>
        <v>1805</v>
      </c>
    </row>
    <row r="7039" spans="1:4" ht="12" customHeight="1" x14ac:dyDescent="0.3">
      <c r="A7039" s="1">
        <f t="shared" si="0"/>
        <v>7038</v>
      </c>
      <c r="B7039" s="1">
        <f t="shared" si="1"/>
        <v>0.70379999999999998</v>
      </c>
      <c r="C7039" s="1">
        <f t="shared" si="2"/>
        <v>0.70740305522914215</v>
      </c>
      <c r="D7039" s="1">
        <f>'Lobster data'!L7039+D7038</f>
        <v>1806</v>
      </c>
    </row>
    <row r="7040" spans="1:4" ht="12" customHeight="1" x14ac:dyDescent="0.3">
      <c r="A7040" s="1">
        <f t="shared" si="0"/>
        <v>7039</v>
      </c>
      <c r="B7040" s="1">
        <f t="shared" si="1"/>
        <v>0.70389999999999997</v>
      </c>
      <c r="C7040" s="1">
        <f t="shared" si="2"/>
        <v>0.70740305522914215</v>
      </c>
      <c r="D7040" s="1">
        <f>'Lobster data'!L7040+D7039</f>
        <v>1806</v>
      </c>
    </row>
    <row r="7041" spans="1:4" ht="12" customHeight="1" x14ac:dyDescent="0.3">
      <c r="A7041" s="1">
        <f t="shared" si="0"/>
        <v>7040</v>
      </c>
      <c r="B7041" s="1">
        <f t="shared" si="1"/>
        <v>0.70399999999999996</v>
      </c>
      <c r="C7041" s="1">
        <f t="shared" si="2"/>
        <v>0.70779475127301217</v>
      </c>
      <c r="D7041" s="1">
        <f>'Lobster data'!L7041+D7040</f>
        <v>1807</v>
      </c>
    </row>
    <row r="7042" spans="1:4" ht="12" customHeight="1" x14ac:dyDescent="0.3">
      <c r="A7042" s="1">
        <f t="shared" si="0"/>
        <v>7041</v>
      </c>
      <c r="B7042" s="1">
        <f t="shared" si="1"/>
        <v>0.70409999999999995</v>
      </c>
      <c r="C7042" s="1">
        <f t="shared" si="2"/>
        <v>0.70818644731688207</v>
      </c>
      <c r="D7042" s="1">
        <f>'Lobster data'!L7042+D7041</f>
        <v>1808</v>
      </c>
    </row>
    <row r="7043" spans="1:4" ht="12" customHeight="1" x14ac:dyDescent="0.3">
      <c r="A7043" s="1">
        <f t="shared" si="0"/>
        <v>7042</v>
      </c>
      <c r="B7043" s="1">
        <f t="shared" si="1"/>
        <v>0.70420000000000005</v>
      </c>
      <c r="C7043" s="1">
        <f t="shared" si="2"/>
        <v>0.70857814336075209</v>
      </c>
      <c r="D7043" s="1">
        <f>'Lobster data'!L7043+D7042</f>
        <v>1809</v>
      </c>
    </row>
    <row r="7044" spans="1:4" ht="12" customHeight="1" x14ac:dyDescent="0.3">
      <c r="A7044" s="1">
        <f t="shared" si="0"/>
        <v>7043</v>
      </c>
      <c r="B7044" s="1">
        <f t="shared" si="1"/>
        <v>0.70430000000000004</v>
      </c>
      <c r="C7044" s="1">
        <f t="shared" si="2"/>
        <v>0.70857814336075209</v>
      </c>
      <c r="D7044" s="1">
        <f>'Lobster data'!L7044+D7043</f>
        <v>1809</v>
      </c>
    </row>
    <row r="7045" spans="1:4" ht="12" customHeight="1" x14ac:dyDescent="0.3">
      <c r="A7045" s="1">
        <f t="shared" si="0"/>
        <v>7044</v>
      </c>
      <c r="B7045" s="1">
        <f t="shared" si="1"/>
        <v>0.70440000000000003</v>
      </c>
      <c r="C7045" s="1">
        <f t="shared" si="2"/>
        <v>0.70857814336075209</v>
      </c>
      <c r="D7045" s="1">
        <f>'Lobster data'!L7045+D7044</f>
        <v>1809</v>
      </c>
    </row>
    <row r="7046" spans="1:4" ht="12" customHeight="1" x14ac:dyDescent="0.3">
      <c r="A7046" s="1">
        <f t="shared" si="0"/>
        <v>7045</v>
      </c>
      <c r="B7046" s="1">
        <f t="shared" si="1"/>
        <v>0.70450000000000002</v>
      </c>
      <c r="C7046" s="1">
        <f t="shared" si="2"/>
        <v>0.70896983940462199</v>
      </c>
      <c r="D7046" s="1">
        <f>'Lobster data'!L7046+D7045</f>
        <v>1810</v>
      </c>
    </row>
    <row r="7047" spans="1:4" ht="12" customHeight="1" x14ac:dyDescent="0.3">
      <c r="A7047" s="1">
        <f t="shared" si="0"/>
        <v>7046</v>
      </c>
      <c r="B7047" s="1">
        <f t="shared" si="1"/>
        <v>0.7046</v>
      </c>
      <c r="C7047" s="1">
        <f t="shared" si="2"/>
        <v>0.70896983940462199</v>
      </c>
      <c r="D7047" s="1">
        <f>'Lobster data'!L7047+D7046</f>
        <v>1810</v>
      </c>
    </row>
    <row r="7048" spans="1:4" ht="12" customHeight="1" x14ac:dyDescent="0.3">
      <c r="A7048" s="1">
        <f t="shared" si="0"/>
        <v>7047</v>
      </c>
      <c r="B7048" s="1">
        <f t="shared" si="1"/>
        <v>0.70469999999999999</v>
      </c>
      <c r="C7048" s="1">
        <f t="shared" si="2"/>
        <v>0.70896983940462199</v>
      </c>
      <c r="D7048" s="1">
        <f>'Lobster data'!L7048+D7047</f>
        <v>1810</v>
      </c>
    </row>
    <row r="7049" spans="1:4" ht="12" customHeight="1" x14ac:dyDescent="0.3">
      <c r="A7049" s="1">
        <f t="shared" si="0"/>
        <v>7048</v>
      </c>
      <c r="B7049" s="1">
        <f t="shared" si="1"/>
        <v>0.70479999999999998</v>
      </c>
      <c r="C7049" s="1">
        <f t="shared" si="2"/>
        <v>0.70896983940462199</v>
      </c>
      <c r="D7049" s="1">
        <f>'Lobster data'!L7049+D7048</f>
        <v>1810</v>
      </c>
    </row>
    <row r="7050" spans="1:4" ht="12" customHeight="1" x14ac:dyDescent="0.3">
      <c r="A7050" s="1">
        <f t="shared" si="0"/>
        <v>7049</v>
      </c>
      <c r="B7050" s="1">
        <f t="shared" si="1"/>
        <v>0.70489999999999997</v>
      </c>
      <c r="C7050" s="1">
        <f t="shared" si="2"/>
        <v>0.70896983940462199</v>
      </c>
      <c r="D7050" s="1">
        <f>'Lobster data'!L7050+D7049</f>
        <v>1810</v>
      </c>
    </row>
    <row r="7051" spans="1:4" ht="12" customHeight="1" x14ac:dyDescent="0.3">
      <c r="A7051" s="1">
        <f t="shared" si="0"/>
        <v>7050</v>
      </c>
      <c r="B7051" s="1">
        <f t="shared" si="1"/>
        <v>0.70499999999999996</v>
      </c>
      <c r="C7051" s="1">
        <f t="shared" si="2"/>
        <v>0.70896983940462199</v>
      </c>
      <c r="D7051" s="1">
        <f>'Lobster data'!L7051+D7050</f>
        <v>1810</v>
      </c>
    </row>
    <row r="7052" spans="1:4" ht="12" customHeight="1" x14ac:dyDescent="0.3">
      <c r="A7052" s="1">
        <f t="shared" si="0"/>
        <v>7051</v>
      </c>
      <c r="B7052" s="1">
        <f t="shared" si="1"/>
        <v>0.70509999999999995</v>
      </c>
      <c r="C7052" s="1">
        <f t="shared" si="2"/>
        <v>0.70896983940462199</v>
      </c>
      <c r="D7052" s="1">
        <f>'Lobster data'!L7052+D7051</f>
        <v>1810</v>
      </c>
    </row>
    <row r="7053" spans="1:4" ht="12" customHeight="1" x14ac:dyDescent="0.3">
      <c r="A7053" s="1">
        <f t="shared" si="0"/>
        <v>7052</v>
      </c>
      <c r="B7053" s="1">
        <f t="shared" si="1"/>
        <v>0.70520000000000005</v>
      </c>
      <c r="C7053" s="1">
        <f t="shared" si="2"/>
        <v>0.70896983940462199</v>
      </c>
      <c r="D7053" s="1">
        <f>'Lobster data'!L7053+D7052</f>
        <v>1810</v>
      </c>
    </row>
    <row r="7054" spans="1:4" ht="12" customHeight="1" x14ac:dyDescent="0.3">
      <c r="A7054" s="1">
        <f t="shared" si="0"/>
        <v>7053</v>
      </c>
      <c r="B7054" s="1">
        <f t="shared" si="1"/>
        <v>0.70530000000000004</v>
      </c>
      <c r="C7054" s="1">
        <f t="shared" si="2"/>
        <v>0.70896983940462199</v>
      </c>
      <c r="D7054" s="1">
        <f>'Lobster data'!L7054+D7053</f>
        <v>1810</v>
      </c>
    </row>
    <row r="7055" spans="1:4" ht="12" customHeight="1" x14ac:dyDescent="0.3">
      <c r="A7055" s="1">
        <f t="shared" si="0"/>
        <v>7054</v>
      </c>
      <c r="B7055" s="1">
        <f t="shared" si="1"/>
        <v>0.70540000000000003</v>
      </c>
      <c r="C7055" s="1">
        <f t="shared" si="2"/>
        <v>0.70896983940462199</v>
      </c>
      <c r="D7055" s="1">
        <f>'Lobster data'!L7055+D7054</f>
        <v>1810</v>
      </c>
    </row>
    <row r="7056" spans="1:4" ht="12" customHeight="1" x14ac:dyDescent="0.3">
      <c r="A7056" s="1">
        <f t="shared" si="0"/>
        <v>7055</v>
      </c>
      <c r="B7056" s="1">
        <f t="shared" si="1"/>
        <v>0.70550000000000002</v>
      </c>
      <c r="C7056" s="1">
        <f t="shared" si="2"/>
        <v>0.70936153544849201</v>
      </c>
      <c r="D7056" s="1">
        <f>'Lobster data'!L7056+D7055</f>
        <v>1811</v>
      </c>
    </row>
    <row r="7057" spans="1:4" ht="12" customHeight="1" x14ac:dyDescent="0.3">
      <c r="A7057" s="1">
        <f t="shared" si="0"/>
        <v>7056</v>
      </c>
      <c r="B7057" s="1">
        <f t="shared" si="1"/>
        <v>0.7056</v>
      </c>
      <c r="C7057" s="1">
        <f t="shared" si="2"/>
        <v>0.70975323149236191</v>
      </c>
      <c r="D7057" s="1">
        <f>'Lobster data'!L7057+D7056</f>
        <v>1812</v>
      </c>
    </row>
    <row r="7058" spans="1:4" ht="12" customHeight="1" x14ac:dyDescent="0.3">
      <c r="A7058" s="1">
        <f t="shared" si="0"/>
        <v>7057</v>
      </c>
      <c r="B7058" s="1">
        <f t="shared" si="1"/>
        <v>0.70569999999999999</v>
      </c>
      <c r="C7058" s="1">
        <f t="shared" si="2"/>
        <v>0.70975323149236191</v>
      </c>
      <c r="D7058" s="1">
        <f>'Lobster data'!L7058+D7057</f>
        <v>1812</v>
      </c>
    </row>
    <row r="7059" spans="1:4" ht="12" customHeight="1" x14ac:dyDescent="0.3">
      <c r="A7059" s="1">
        <f t="shared" si="0"/>
        <v>7058</v>
      </c>
      <c r="B7059" s="1">
        <f t="shared" si="1"/>
        <v>0.70579999999999998</v>
      </c>
      <c r="C7059" s="1">
        <f t="shared" si="2"/>
        <v>0.70975323149236191</v>
      </c>
      <c r="D7059" s="1">
        <f>'Lobster data'!L7059+D7058</f>
        <v>1812</v>
      </c>
    </row>
    <row r="7060" spans="1:4" ht="12" customHeight="1" x14ac:dyDescent="0.3">
      <c r="A7060" s="1">
        <f t="shared" si="0"/>
        <v>7059</v>
      </c>
      <c r="B7060" s="1">
        <f t="shared" si="1"/>
        <v>0.70589999999999997</v>
      </c>
      <c r="C7060" s="1">
        <f t="shared" si="2"/>
        <v>0.70975323149236191</v>
      </c>
      <c r="D7060" s="1">
        <f>'Lobster data'!L7060+D7059</f>
        <v>1812</v>
      </c>
    </row>
    <row r="7061" spans="1:4" ht="12" customHeight="1" x14ac:dyDescent="0.3">
      <c r="A7061" s="1">
        <f t="shared" si="0"/>
        <v>7060</v>
      </c>
      <c r="B7061" s="1">
        <f t="shared" si="1"/>
        <v>0.70599999999999996</v>
      </c>
      <c r="C7061" s="1">
        <f t="shared" si="2"/>
        <v>0.70975323149236191</v>
      </c>
      <c r="D7061" s="1">
        <f>'Lobster data'!L7061+D7060</f>
        <v>1812</v>
      </c>
    </row>
    <row r="7062" spans="1:4" ht="12" customHeight="1" x14ac:dyDescent="0.3">
      <c r="A7062" s="1">
        <f t="shared" si="0"/>
        <v>7061</v>
      </c>
      <c r="B7062" s="1">
        <f t="shared" si="1"/>
        <v>0.70609999999999995</v>
      </c>
      <c r="C7062" s="1">
        <f t="shared" si="2"/>
        <v>0.70975323149236191</v>
      </c>
      <c r="D7062" s="1">
        <f>'Lobster data'!L7062+D7061</f>
        <v>1812</v>
      </c>
    </row>
    <row r="7063" spans="1:4" ht="12" customHeight="1" x14ac:dyDescent="0.3">
      <c r="A7063" s="1">
        <f t="shared" si="0"/>
        <v>7062</v>
      </c>
      <c r="B7063" s="1">
        <f t="shared" si="1"/>
        <v>0.70620000000000005</v>
      </c>
      <c r="C7063" s="1">
        <f t="shared" si="2"/>
        <v>0.70975323149236191</v>
      </c>
      <c r="D7063" s="1">
        <f>'Lobster data'!L7063+D7062</f>
        <v>1812</v>
      </c>
    </row>
    <row r="7064" spans="1:4" ht="12" customHeight="1" x14ac:dyDescent="0.3">
      <c r="A7064" s="1">
        <f t="shared" si="0"/>
        <v>7063</v>
      </c>
      <c r="B7064" s="1">
        <f t="shared" si="1"/>
        <v>0.70630000000000004</v>
      </c>
      <c r="C7064" s="1">
        <f t="shared" si="2"/>
        <v>0.70975323149236191</v>
      </c>
      <c r="D7064" s="1">
        <f>'Lobster data'!L7064+D7063</f>
        <v>1812</v>
      </c>
    </row>
    <row r="7065" spans="1:4" ht="12" customHeight="1" x14ac:dyDescent="0.3">
      <c r="A7065" s="1">
        <f t="shared" si="0"/>
        <v>7064</v>
      </c>
      <c r="B7065" s="1">
        <f t="shared" si="1"/>
        <v>0.70640000000000003</v>
      </c>
      <c r="C7065" s="1">
        <f t="shared" si="2"/>
        <v>0.70975323149236191</v>
      </c>
      <c r="D7065" s="1">
        <f>'Lobster data'!L7065+D7064</f>
        <v>1812</v>
      </c>
    </row>
    <row r="7066" spans="1:4" ht="12" customHeight="1" x14ac:dyDescent="0.3">
      <c r="A7066" s="1">
        <f t="shared" si="0"/>
        <v>7065</v>
      </c>
      <c r="B7066" s="1">
        <f t="shared" si="1"/>
        <v>0.70650000000000002</v>
      </c>
      <c r="C7066" s="1">
        <f t="shared" si="2"/>
        <v>0.70975323149236191</v>
      </c>
      <c r="D7066" s="1">
        <f>'Lobster data'!L7066+D7065</f>
        <v>1812</v>
      </c>
    </row>
    <row r="7067" spans="1:4" ht="12" customHeight="1" x14ac:dyDescent="0.3">
      <c r="A7067" s="1">
        <f t="shared" si="0"/>
        <v>7066</v>
      </c>
      <c r="B7067" s="1">
        <f t="shared" si="1"/>
        <v>0.70660000000000001</v>
      </c>
      <c r="C7067" s="1">
        <f t="shared" si="2"/>
        <v>0.70975323149236191</v>
      </c>
      <c r="D7067" s="1">
        <f>'Lobster data'!L7067+D7066</f>
        <v>1812</v>
      </c>
    </row>
    <row r="7068" spans="1:4" ht="12" customHeight="1" x14ac:dyDescent="0.3">
      <c r="A7068" s="1">
        <f t="shared" si="0"/>
        <v>7067</v>
      </c>
      <c r="B7068" s="1">
        <f t="shared" si="1"/>
        <v>0.70669999999999999</v>
      </c>
      <c r="C7068" s="1">
        <f t="shared" si="2"/>
        <v>0.70975323149236191</v>
      </c>
      <c r="D7068" s="1">
        <f>'Lobster data'!L7068+D7067</f>
        <v>1812</v>
      </c>
    </row>
    <row r="7069" spans="1:4" ht="12" customHeight="1" x14ac:dyDescent="0.3">
      <c r="A7069" s="1">
        <f t="shared" si="0"/>
        <v>7068</v>
      </c>
      <c r="B7069" s="1">
        <f t="shared" si="1"/>
        <v>0.70679999999999998</v>
      </c>
      <c r="C7069" s="1">
        <f t="shared" si="2"/>
        <v>0.70975323149236191</v>
      </c>
      <c r="D7069" s="1">
        <f>'Lobster data'!L7069+D7068</f>
        <v>1812</v>
      </c>
    </row>
    <row r="7070" spans="1:4" ht="12" customHeight="1" x14ac:dyDescent="0.3">
      <c r="A7070" s="1">
        <f t="shared" si="0"/>
        <v>7069</v>
      </c>
      <c r="B7070" s="1">
        <f t="shared" si="1"/>
        <v>0.70689999999999997</v>
      </c>
      <c r="C7070" s="1">
        <f t="shared" si="2"/>
        <v>0.70975323149236191</v>
      </c>
      <c r="D7070" s="1">
        <f>'Lobster data'!L7070+D7069</f>
        <v>1812</v>
      </c>
    </row>
    <row r="7071" spans="1:4" ht="12" customHeight="1" x14ac:dyDescent="0.3">
      <c r="A7071" s="1">
        <f t="shared" si="0"/>
        <v>7070</v>
      </c>
      <c r="B7071" s="1">
        <f t="shared" si="1"/>
        <v>0.70699999999999996</v>
      </c>
      <c r="C7071" s="1">
        <f t="shared" si="2"/>
        <v>0.71014492753623193</v>
      </c>
      <c r="D7071" s="1">
        <f>'Lobster data'!L7071+D7070</f>
        <v>1813</v>
      </c>
    </row>
    <row r="7072" spans="1:4" ht="12" customHeight="1" x14ac:dyDescent="0.3">
      <c r="A7072" s="1">
        <f t="shared" si="0"/>
        <v>7071</v>
      </c>
      <c r="B7072" s="1">
        <f t="shared" si="1"/>
        <v>0.70709999999999995</v>
      </c>
      <c r="C7072" s="1">
        <f t="shared" si="2"/>
        <v>0.71014492753623193</v>
      </c>
      <c r="D7072" s="1">
        <f>'Lobster data'!L7072+D7071</f>
        <v>1813</v>
      </c>
    </row>
    <row r="7073" spans="1:4" ht="12" customHeight="1" x14ac:dyDescent="0.3">
      <c r="A7073" s="1">
        <f t="shared" si="0"/>
        <v>7072</v>
      </c>
      <c r="B7073" s="1">
        <f t="shared" si="1"/>
        <v>0.70720000000000005</v>
      </c>
      <c r="C7073" s="1">
        <f t="shared" si="2"/>
        <v>0.71053662358010183</v>
      </c>
      <c r="D7073" s="1">
        <f>'Lobster data'!L7073+D7072</f>
        <v>1814</v>
      </c>
    </row>
    <row r="7074" spans="1:4" ht="12" customHeight="1" x14ac:dyDescent="0.3">
      <c r="A7074" s="1">
        <f t="shared" si="0"/>
        <v>7073</v>
      </c>
      <c r="B7074" s="1">
        <f t="shared" si="1"/>
        <v>0.70730000000000004</v>
      </c>
      <c r="C7074" s="1">
        <f t="shared" si="2"/>
        <v>0.71053662358010183</v>
      </c>
      <c r="D7074" s="1">
        <f>'Lobster data'!L7074+D7073</f>
        <v>1814</v>
      </c>
    </row>
    <row r="7075" spans="1:4" ht="12" customHeight="1" x14ac:dyDescent="0.3">
      <c r="A7075" s="1">
        <f t="shared" si="0"/>
        <v>7074</v>
      </c>
      <c r="B7075" s="1">
        <f t="shared" si="1"/>
        <v>0.70740000000000003</v>
      </c>
      <c r="C7075" s="1">
        <f t="shared" si="2"/>
        <v>0.71053662358010183</v>
      </c>
      <c r="D7075" s="1">
        <f>'Lobster data'!L7075+D7074</f>
        <v>1814</v>
      </c>
    </row>
    <row r="7076" spans="1:4" ht="12" customHeight="1" x14ac:dyDescent="0.3">
      <c r="A7076" s="1">
        <f t="shared" si="0"/>
        <v>7075</v>
      </c>
      <c r="B7076" s="1">
        <f t="shared" si="1"/>
        <v>0.70750000000000002</v>
      </c>
      <c r="C7076" s="1">
        <f t="shared" si="2"/>
        <v>0.71053662358010183</v>
      </c>
      <c r="D7076" s="1">
        <f>'Lobster data'!L7076+D7075</f>
        <v>1814</v>
      </c>
    </row>
    <row r="7077" spans="1:4" ht="12" customHeight="1" x14ac:dyDescent="0.3">
      <c r="A7077" s="1">
        <f t="shared" si="0"/>
        <v>7076</v>
      </c>
      <c r="B7077" s="1">
        <f t="shared" si="1"/>
        <v>0.70760000000000001</v>
      </c>
      <c r="C7077" s="1">
        <f t="shared" si="2"/>
        <v>0.71053662358010183</v>
      </c>
      <c r="D7077" s="1">
        <f>'Lobster data'!L7077+D7076</f>
        <v>1814</v>
      </c>
    </row>
    <row r="7078" spans="1:4" ht="12" customHeight="1" x14ac:dyDescent="0.3">
      <c r="A7078" s="1">
        <f t="shared" si="0"/>
        <v>7077</v>
      </c>
      <c r="B7078" s="1">
        <f t="shared" si="1"/>
        <v>0.7077</v>
      </c>
      <c r="C7078" s="1">
        <f t="shared" si="2"/>
        <v>0.71092831962397185</v>
      </c>
      <c r="D7078" s="1">
        <f>'Lobster data'!L7078+D7077</f>
        <v>1815</v>
      </c>
    </row>
    <row r="7079" spans="1:4" ht="12" customHeight="1" x14ac:dyDescent="0.3">
      <c r="A7079" s="1">
        <f t="shared" si="0"/>
        <v>7078</v>
      </c>
      <c r="B7079" s="1">
        <f t="shared" si="1"/>
        <v>0.70779999999999998</v>
      </c>
      <c r="C7079" s="1">
        <f t="shared" si="2"/>
        <v>0.71092831962397185</v>
      </c>
      <c r="D7079" s="1">
        <f>'Lobster data'!L7079+D7078</f>
        <v>1815</v>
      </c>
    </row>
    <row r="7080" spans="1:4" ht="12" customHeight="1" x14ac:dyDescent="0.3">
      <c r="A7080" s="1">
        <f t="shared" si="0"/>
        <v>7079</v>
      </c>
      <c r="B7080" s="1">
        <f t="shared" si="1"/>
        <v>0.70789999999999997</v>
      </c>
      <c r="C7080" s="1">
        <f t="shared" si="2"/>
        <v>0.71092831962397185</v>
      </c>
      <c r="D7080" s="1">
        <f>'Lobster data'!L7080+D7079</f>
        <v>1815</v>
      </c>
    </row>
    <row r="7081" spans="1:4" ht="12" customHeight="1" x14ac:dyDescent="0.3">
      <c r="A7081" s="1">
        <f t="shared" si="0"/>
        <v>7080</v>
      </c>
      <c r="B7081" s="1">
        <f t="shared" si="1"/>
        <v>0.70799999999999996</v>
      </c>
      <c r="C7081" s="1">
        <f t="shared" si="2"/>
        <v>0.71132001566784175</v>
      </c>
      <c r="D7081" s="1">
        <f>'Lobster data'!L7081+D7080</f>
        <v>1816</v>
      </c>
    </row>
    <row r="7082" spans="1:4" ht="12" customHeight="1" x14ac:dyDescent="0.3">
      <c r="A7082" s="1">
        <f t="shared" si="0"/>
        <v>7081</v>
      </c>
      <c r="B7082" s="1">
        <f t="shared" si="1"/>
        <v>0.70809999999999995</v>
      </c>
      <c r="C7082" s="1">
        <f t="shared" si="2"/>
        <v>0.71132001566784175</v>
      </c>
      <c r="D7082" s="1">
        <f>'Lobster data'!L7082+D7081</f>
        <v>1816</v>
      </c>
    </row>
    <row r="7083" spans="1:4" ht="12" customHeight="1" x14ac:dyDescent="0.3">
      <c r="A7083" s="1">
        <f t="shared" si="0"/>
        <v>7082</v>
      </c>
      <c r="B7083" s="1">
        <f t="shared" si="1"/>
        <v>0.70820000000000005</v>
      </c>
      <c r="C7083" s="1">
        <f t="shared" si="2"/>
        <v>0.71132001566784175</v>
      </c>
      <c r="D7083" s="1">
        <f>'Lobster data'!L7083+D7082</f>
        <v>1816</v>
      </c>
    </row>
    <row r="7084" spans="1:4" ht="12" customHeight="1" x14ac:dyDescent="0.3">
      <c r="A7084" s="1">
        <f t="shared" si="0"/>
        <v>7083</v>
      </c>
      <c r="B7084" s="1">
        <f t="shared" si="1"/>
        <v>0.70830000000000004</v>
      </c>
      <c r="C7084" s="1">
        <f t="shared" si="2"/>
        <v>0.71171171171171166</v>
      </c>
      <c r="D7084" s="1">
        <f>'Lobster data'!L7084+D7083</f>
        <v>1817</v>
      </c>
    </row>
    <row r="7085" spans="1:4" ht="12" customHeight="1" x14ac:dyDescent="0.3">
      <c r="A7085" s="1">
        <f t="shared" si="0"/>
        <v>7084</v>
      </c>
      <c r="B7085" s="1">
        <f t="shared" si="1"/>
        <v>0.70840000000000003</v>
      </c>
      <c r="C7085" s="1">
        <f t="shared" si="2"/>
        <v>0.71171171171171166</v>
      </c>
      <c r="D7085" s="1">
        <f>'Lobster data'!L7085+D7084</f>
        <v>1817</v>
      </c>
    </row>
    <row r="7086" spans="1:4" ht="12" customHeight="1" x14ac:dyDescent="0.3">
      <c r="A7086" s="1">
        <f t="shared" si="0"/>
        <v>7085</v>
      </c>
      <c r="B7086" s="1">
        <f t="shared" si="1"/>
        <v>0.70850000000000002</v>
      </c>
      <c r="C7086" s="1">
        <f t="shared" si="2"/>
        <v>0.71210340775558167</v>
      </c>
      <c r="D7086" s="1">
        <f>'Lobster data'!L7086+D7085</f>
        <v>1818</v>
      </c>
    </row>
    <row r="7087" spans="1:4" ht="12" customHeight="1" x14ac:dyDescent="0.3">
      <c r="A7087" s="1">
        <f t="shared" si="0"/>
        <v>7086</v>
      </c>
      <c r="B7087" s="1">
        <f t="shared" si="1"/>
        <v>0.70860000000000001</v>
      </c>
      <c r="C7087" s="1">
        <f t="shared" si="2"/>
        <v>0.71210340775558167</v>
      </c>
      <c r="D7087" s="1">
        <f>'Lobster data'!L7087+D7086</f>
        <v>1818</v>
      </c>
    </row>
    <row r="7088" spans="1:4" ht="12" customHeight="1" x14ac:dyDescent="0.3">
      <c r="A7088" s="1">
        <f t="shared" si="0"/>
        <v>7087</v>
      </c>
      <c r="B7088" s="1">
        <f t="shared" si="1"/>
        <v>0.7087</v>
      </c>
      <c r="C7088" s="1">
        <f t="shared" si="2"/>
        <v>0.71210340775558167</v>
      </c>
      <c r="D7088" s="1">
        <f>'Lobster data'!L7088+D7087</f>
        <v>1818</v>
      </c>
    </row>
    <row r="7089" spans="1:4" ht="12" customHeight="1" x14ac:dyDescent="0.3">
      <c r="A7089" s="1">
        <f t="shared" si="0"/>
        <v>7088</v>
      </c>
      <c r="B7089" s="1">
        <f t="shared" si="1"/>
        <v>0.70879999999999999</v>
      </c>
      <c r="C7089" s="1">
        <f t="shared" si="2"/>
        <v>0.71249510379945158</v>
      </c>
      <c r="D7089" s="1">
        <f>'Lobster data'!L7089+D7088</f>
        <v>1819</v>
      </c>
    </row>
    <row r="7090" spans="1:4" ht="12" customHeight="1" x14ac:dyDescent="0.3">
      <c r="A7090" s="1">
        <f t="shared" si="0"/>
        <v>7089</v>
      </c>
      <c r="B7090" s="1">
        <f t="shared" si="1"/>
        <v>0.70889999999999997</v>
      </c>
      <c r="C7090" s="1">
        <f t="shared" si="2"/>
        <v>0.71249510379945158</v>
      </c>
      <c r="D7090" s="1">
        <f>'Lobster data'!L7090+D7089</f>
        <v>1819</v>
      </c>
    </row>
    <row r="7091" spans="1:4" ht="12" customHeight="1" x14ac:dyDescent="0.3">
      <c r="A7091" s="1">
        <f t="shared" si="0"/>
        <v>7090</v>
      </c>
      <c r="B7091" s="1">
        <f t="shared" si="1"/>
        <v>0.70899999999999996</v>
      </c>
      <c r="C7091" s="1">
        <f t="shared" si="2"/>
        <v>0.71249510379945158</v>
      </c>
      <c r="D7091" s="1">
        <f>'Lobster data'!L7091+D7090</f>
        <v>1819</v>
      </c>
    </row>
    <row r="7092" spans="1:4" ht="12" customHeight="1" x14ac:dyDescent="0.3">
      <c r="A7092" s="1">
        <f t="shared" si="0"/>
        <v>7091</v>
      </c>
      <c r="B7092" s="1">
        <f t="shared" si="1"/>
        <v>0.70909999999999995</v>
      </c>
      <c r="C7092" s="1">
        <f t="shared" si="2"/>
        <v>0.71249510379945158</v>
      </c>
      <c r="D7092" s="1">
        <f>'Lobster data'!L7092+D7091</f>
        <v>1819</v>
      </c>
    </row>
    <row r="7093" spans="1:4" ht="12" customHeight="1" x14ac:dyDescent="0.3">
      <c r="A7093" s="1">
        <f t="shared" si="0"/>
        <v>7092</v>
      </c>
      <c r="B7093" s="1">
        <f t="shared" si="1"/>
        <v>0.70920000000000005</v>
      </c>
      <c r="C7093" s="1">
        <f t="shared" si="2"/>
        <v>0.71249510379945158</v>
      </c>
      <c r="D7093" s="1">
        <f>'Lobster data'!L7093+D7092</f>
        <v>1819</v>
      </c>
    </row>
    <row r="7094" spans="1:4" ht="12" customHeight="1" x14ac:dyDescent="0.3">
      <c r="A7094" s="1">
        <f t="shared" si="0"/>
        <v>7093</v>
      </c>
      <c r="B7094" s="1">
        <f t="shared" si="1"/>
        <v>0.70930000000000004</v>
      </c>
      <c r="C7094" s="1">
        <f t="shared" si="2"/>
        <v>0.71249510379945158</v>
      </c>
      <c r="D7094" s="1">
        <f>'Lobster data'!L7094+D7093</f>
        <v>1819</v>
      </c>
    </row>
    <row r="7095" spans="1:4" ht="12" customHeight="1" x14ac:dyDescent="0.3">
      <c r="A7095" s="1">
        <f t="shared" si="0"/>
        <v>7094</v>
      </c>
      <c r="B7095" s="1">
        <f t="shared" si="1"/>
        <v>0.70940000000000003</v>
      </c>
      <c r="C7095" s="1">
        <f t="shared" si="2"/>
        <v>0.71249510379945158</v>
      </c>
      <c r="D7095" s="1">
        <f>'Lobster data'!L7095+D7094</f>
        <v>1819</v>
      </c>
    </row>
    <row r="7096" spans="1:4" ht="12" customHeight="1" x14ac:dyDescent="0.3">
      <c r="A7096" s="1">
        <f t="shared" si="0"/>
        <v>7095</v>
      </c>
      <c r="B7096" s="1">
        <f t="shared" si="1"/>
        <v>0.70950000000000002</v>
      </c>
      <c r="C7096" s="1">
        <f t="shared" si="2"/>
        <v>0.71288679984332159</v>
      </c>
      <c r="D7096" s="1">
        <f>'Lobster data'!L7096+D7095</f>
        <v>1820</v>
      </c>
    </row>
    <row r="7097" spans="1:4" ht="12" customHeight="1" x14ac:dyDescent="0.3">
      <c r="A7097" s="1">
        <f t="shared" si="0"/>
        <v>7096</v>
      </c>
      <c r="B7097" s="1">
        <f t="shared" si="1"/>
        <v>0.70960000000000001</v>
      </c>
      <c r="C7097" s="1">
        <f t="shared" si="2"/>
        <v>0.71288679984332159</v>
      </c>
      <c r="D7097" s="1">
        <f>'Lobster data'!L7097+D7096</f>
        <v>1820</v>
      </c>
    </row>
    <row r="7098" spans="1:4" ht="12" customHeight="1" x14ac:dyDescent="0.3">
      <c r="A7098" s="1">
        <f t="shared" si="0"/>
        <v>7097</v>
      </c>
      <c r="B7098" s="1">
        <f t="shared" si="1"/>
        <v>0.7097</v>
      </c>
      <c r="C7098" s="1">
        <f t="shared" si="2"/>
        <v>0.71288679984332159</v>
      </c>
      <c r="D7098" s="1">
        <f>'Lobster data'!L7098+D7097</f>
        <v>1820</v>
      </c>
    </row>
    <row r="7099" spans="1:4" ht="12" customHeight="1" x14ac:dyDescent="0.3">
      <c r="A7099" s="1">
        <f t="shared" si="0"/>
        <v>7098</v>
      </c>
      <c r="B7099" s="1">
        <f t="shared" si="1"/>
        <v>0.70979999999999999</v>
      </c>
      <c r="C7099" s="1">
        <f t="shared" si="2"/>
        <v>0.71288679984332159</v>
      </c>
      <c r="D7099" s="1">
        <f>'Lobster data'!L7099+D7098</f>
        <v>1820</v>
      </c>
    </row>
    <row r="7100" spans="1:4" ht="12" customHeight="1" x14ac:dyDescent="0.3">
      <c r="A7100" s="1">
        <f t="shared" si="0"/>
        <v>7099</v>
      </c>
      <c r="B7100" s="1">
        <f t="shared" si="1"/>
        <v>0.70989999999999998</v>
      </c>
      <c r="C7100" s="1">
        <f t="shared" si="2"/>
        <v>0.71288679984332159</v>
      </c>
      <c r="D7100" s="1">
        <f>'Lobster data'!L7100+D7099</f>
        <v>1820</v>
      </c>
    </row>
    <row r="7101" spans="1:4" ht="12" customHeight="1" x14ac:dyDescent="0.3">
      <c r="A7101" s="1">
        <f t="shared" si="0"/>
        <v>7100</v>
      </c>
      <c r="B7101" s="1">
        <f t="shared" si="1"/>
        <v>0.71</v>
      </c>
      <c r="C7101" s="1">
        <f t="shared" si="2"/>
        <v>0.71288679984332159</v>
      </c>
      <c r="D7101" s="1">
        <f>'Lobster data'!L7101+D7100</f>
        <v>1820</v>
      </c>
    </row>
    <row r="7102" spans="1:4" ht="12" customHeight="1" x14ac:dyDescent="0.3">
      <c r="A7102" s="1">
        <f t="shared" si="0"/>
        <v>7101</v>
      </c>
      <c r="B7102" s="1">
        <f t="shared" si="1"/>
        <v>0.71009999999999995</v>
      </c>
      <c r="C7102" s="1">
        <f t="shared" si="2"/>
        <v>0.71288679984332159</v>
      </c>
      <c r="D7102" s="1">
        <f>'Lobster data'!L7102+D7101</f>
        <v>1820</v>
      </c>
    </row>
    <row r="7103" spans="1:4" ht="12" customHeight="1" x14ac:dyDescent="0.3">
      <c r="A7103" s="1">
        <f t="shared" si="0"/>
        <v>7102</v>
      </c>
      <c r="B7103" s="1">
        <f t="shared" si="1"/>
        <v>0.71020000000000005</v>
      </c>
      <c r="C7103" s="1">
        <f t="shared" si="2"/>
        <v>0.71288679984332159</v>
      </c>
      <c r="D7103" s="1">
        <f>'Lobster data'!L7103+D7102</f>
        <v>1820</v>
      </c>
    </row>
    <row r="7104" spans="1:4" ht="12" customHeight="1" x14ac:dyDescent="0.3">
      <c r="A7104" s="1">
        <f t="shared" si="0"/>
        <v>7103</v>
      </c>
      <c r="B7104" s="1">
        <f t="shared" si="1"/>
        <v>0.71030000000000004</v>
      </c>
      <c r="C7104" s="1">
        <f t="shared" si="2"/>
        <v>0.71288679984332159</v>
      </c>
      <c r="D7104" s="1">
        <f>'Lobster data'!L7104+D7103</f>
        <v>1820</v>
      </c>
    </row>
    <row r="7105" spans="1:4" ht="12" customHeight="1" x14ac:dyDescent="0.3">
      <c r="A7105" s="1">
        <f t="shared" si="0"/>
        <v>7104</v>
      </c>
      <c r="B7105" s="1">
        <f t="shared" si="1"/>
        <v>0.71040000000000003</v>
      </c>
      <c r="C7105" s="1">
        <f t="shared" si="2"/>
        <v>0.71288679984332159</v>
      </c>
      <c r="D7105" s="1">
        <f>'Lobster data'!L7105+D7104</f>
        <v>1820</v>
      </c>
    </row>
    <row r="7106" spans="1:4" ht="12" customHeight="1" x14ac:dyDescent="0.3">
      <c r="A7106" s="1">
        <f t="shared" si="0"/>
        <v>7105</v>
      </c>
      <c r="B7106" s="1">
        <f t="shared" si="1"/>
        <v>0.71050000000000002</v>
      </c>
      <c r="C7106" s="1">
        <f t="shared" si="2"/>
        <v>0.71288679984332159</v>
      </c>
      <c r="D7106" s="1">
        <f>'Lobster data'!L7106+D7105</f>
        <v>1820</v>
      </c>
    </row>
    <row r="7107" spans="1:4" ht="12" customHeight="1" x14ac:dyDescent="0.3">
      <c r="A7107" s="1">
        <f t="shared" si="0"/>
        <v>7106</v>
      </c>
      <c r="B7107" s="1">
        <f t="shared" si="1"/>
        <v>0.71060000000000001</v>
      </c>
      <c r="C7107" s="1">
        <f t="shared" si="2"/>
        <v>0.71288679984332159</v>
      </c>
      <c r="D7107" s="1">
        <f>'Lobster data'!L7107+D7106</f>
        <v>1820</v>
      </c>
    </row>
    <row r="7108" spans="1:4" ht="12" customHeight="1" x14ac:dyDescent="0.3">
      <c r="A7108" s="1">
        <f t="shared" si="0"/>
        <v>7107</v>
      </c>
      <c r="B7108" s="1">
        <f t="shared" si="1"/>
        <v>0.7107</v>
      </c>
      <c r="C7108" s="1">
        <f t="shared" si="2"/>
        <v>0.71288679984332159</v>
      </c>
      <c r="D7108" s="1">
        <f>'Lobster data'!L7108+D7107</f>
        <v>1820</v>
      </c>
    </row>
    <row r="7109" spans="1:4" ht="12" customHeight="1" x14ac:dyDescent="0.3">
      <c r="A7109" s="1">
        <f t="shared" si="0"/>
        <v>7108</v>
      </c>
      <c r="B7109" s="1">
        <f t="shared" si="1"/>
        <v>0.71079999999999999</v>
      </c>
      <c r="C7109" s="1">
        <f t="shared" si="2"/>
        <v>0.71288679984332159</v>
      </c>
      <c r="D7109" s="1">
        <f>'Lobster data'!L7109+D7108</f>
        <v>1820</v>
      </c>
    </row>
    <row r="7110" spans="1:4" ht="12" customHeight="1" x14ac:dyDescent="0.3">
      <c r="A7110" s="1">
        <f t="shared" si="0"/>
        <v>7109</v>
      </c>
      <c r="B7110" s="1">
        <f t="shared" si="1"/>
        <v>0.71089999999999998</v>
      </c>
      <c r="C7110" s="1">
        <f t="shared" si="2"/>
        <v>0.71288679984332159</v>
      </c>
      <c r="D7110" s="1">
        <f>'Lobster data'!L7110+D7109</f>
        <v>1820</v>
      </c>
    </row>
    <row r="7111" spans="1:4" ht="12" customHeight="1" x14ac:dyDescent="0.3">
      <c r="A7111" s="1">
        <f t="shared" si="0"/>
        <v>7110</v>
      </c>
      <c r="B7111" s="1">
        <f t="shared" si="1"/>
        <v>0.71099999999999997</v>
      </c>
      <c r="C7111" s="1">
        <f t="shared" si="2"/>
        <v>0.7132784958871915</v>
      </c>
      <c r="D7111" s="1">
        <f>'Lobster data'!L7111+D7110</f>
        <v>1821</v>
      </c>
    </row>
    <row r="7112" spans="1:4" ht="12" customHeight="1" x14ac:dyDescent="0.3">
      <c r="A7112" s="1">
        <f t="shared" si="0"/>
        <v>7111</v>
      </c>
      <c r="B7112" s="1">
        <f t="shared" si="1"/>
        <v>0.71109999999999995</v>
      </c>
      <c r="C7112" s="1">
        <f t="shared" si="2"/>
        <v>0.7132784958871915</v>
      </c>
      <c r="D7112" s="1">
        <f>'Lobster data'!L7112+D7111</f>
        <v>1821</v>
      </c>
    </row>
    <row r="7113" spans="1:4" ht="12" customHeight="1" x14ac:dyDescent="0.3">
      <c r="A7113" s="1">
        <f t="shared" si="0"/>
        <v>7112</v>
      </c>
      <c r="B7113" s="1">
        <f t="shared" si="1"/>
        <v>0.71120000000000005</v>
      </c>
      <c r="C7113" s="1">
        <f t="shared" si="2"/>
        <v>0.71367019193106151</v>
      </c>
      <c r="D7113" s="1">
        <f>'Lobster data'!L7113+D7112</f>
        <v>1822</v>
      </c>
    </row>
    <row r="7114" spans="1:4" ht="12" customHeight="1" x14ac:dyDescent="0.3">
      <c r="A7114" s="1">
        <f t="shared" si="0"/>
        <v>7113</v>
      </c>
      <c r="B7114" s="1">
        <f t="shared" si="1"/>
        <v>0.71130000000000004</v>
      </c>
      <c r="C7114" s="1">
        <f t="shared" si="2"/>
        <v>0.71367019193106151</v>
      </c>
      <c r="D7114" s="1">
        <f>'Lobster data'!L7114+D7113</f>
        <v>1822</v>
      </c>
    </row>
    <row r="7115" spans="1:4" ht="12" customHeight="1" x14ac:dyDescent="0.3">
      <c r="A7115" s="1">
        <f t="shared" si="0"/>
        <v>7114</v>
      </c>
      <c r="B7115" s="1">
        <f t="shared" si="1"/>
        <v>0.71140000000000003</v>
      </c>
      <c r="C7115" s="1">
        <f t="shared" si="2"/>
        <v>0.71367019193106151</v>
      </c>
      <c r="D7115" s="1">
        <f>'Lobster data'!L7115+D7114</f>
        <v>1822</v>
      </c>
    </row>
    <row r="7116" spans="1:4" ht="12" customHeight="1" x14ac:dyDescent="0.3">
      <c r="A7116" s="1">
        <f t="shared" si="0"/>
        <v>7115</v>
      </c>
      <c r="B7116" s="1">
        <f t="shared" si="1"/>
        <v>0.71150000000000002</v>
      </c>
      <c r="C7116" s="1">
        <f t="shared" si="2"/>
        <v>0.71367019193106151</v>
      </c>
      <c r="D7116" s="1">
        <f>'Lobster data'!L7116+D7115</f>
        <v>1822</v>
      </c>
    </row>
    <row r="7117" spans="1:4" ht="12" customHeight="1" x14ac:dyDescent="0.3">
      <c r="A7117" s="1">
        <f t="shared" si="0"/>
        <v>7116</v>
      </c>
      <c r="B7117" s="1">
        <f t="shared" si="1"/>
        <v>0.71160000000000001</v>
      </c>
      <c r="C7117" s="1">
        <f t="shared" si="2"/>
        <v>0.71367019193106151</v>
      </c>
      <c r="D7117" s="1">
        <f>'Lobster data'!L7117+D7116</f>
        <v>1822</v>
      </c>
    </row>
    <row r="7118" spans="1:4" ht="12" customHeight="1" x14ac:dyDescent="0.3">
      <c r="A7118" s="1">
        <f t="shared" si="0"/>
        <v>7117</v>
      </c>
      <c r="B7118" s="1">
        <f t="shared" si="1"/>
        <v>0.7117</v>
      </c>
      <c r="C7118" s="1">
        <f t="shared" si="2"/>
        <v>0.71406188797493142</v>
      </c>
      <c r="D7118" s="1">
        <f>'Lobster data'!L7118+D7117</f>
        <v>1823</v>
      </c>
    </row>
    <row r="7119" spans="1:4" ht="12" customHeight="1" x14ac:dyDescent="0.3">
      <c r="A7119" s="1">
        <f t="shared" si="0"/>
        <v>7118</v>
      </c>
      <c r="B7119" s="1">
        <f t="shared" si="1"/>
        <v>0.71179999999999999</v>
      </c>
      <c r="C7119" s="1">
        <f t="shared" si="2"/>
        <v>0.71445358401880144</v>
      </c>
      <c r="D7119" s="1">
        <f>'Lobster data'!L7119+D7118</f>
        <v>1824</v>
      </c>
    </row>
    <row r="7120" spans="1:4" ht="12" customHeight="1" x14ac:dyDescent="0.3">
      <c r="A7120" s="1">
        <f t="shared" si="0"/>
        <v>7119</v>
      </c>
      <c r="B7120" s="1">
        <f t="shared" si="1"/>
        <v>0.71189999999999998</v>
      </c>
      <c r="C7120" s="1">
        <f t="shared" si="2"/>
        <v>0.71445358401880144</v>
      </c>
      <c r="D7120" s="1">
        <f>'Lobster data'!L7120+D7119</f>
        <v>1824</v>
      </c>
    </row>
    <row r="7121" spans="1:4" ht="12" customHeight="1" x14ac:dyDescent="0.3">
      <c r="A7121" s="1">
        <f t="shared" si="0"/>
        <v>7120</v>
      </c>
      <c r="B7121" s="1">
        <f t="shared" si="1"/>
        <v>0.71199999999999997</v>
      </c>
      <c r="C7121" s="1">
        <f t="shared" si="2"/>
        <v>0.71484528006267134</v>
      </c>
      <c r="D7121" s="1">
        <f>'Lobster data'!L7121+D7120</f>
        <v>1825</v>
      </c>
    </row>
    <row r="7122" spans="1:4" ht="12" customHeight="1" x14ac:dyDescent="0.3">
      <c r="A7122" s="1">
        <f t="shared" si="0"/>
        <v>7121</v>
      </c>
      <c r="B7122" s="1">
        <f t="shared" si="1"/>
        <v>0.71209999999999996</v>
      </c>
      <c r="C7122" s="1">
        <f t="shared" si="2"/>
        <v>0.71484528006267134</v>
      </c>
      <c r="D7122" s="1">
        <f>'Lobster data'!L7122+D7121</f>
        <v>1825</v>
      </c>
    </row>
    <row r="7123" spans="1:4" ht="12" customHeight="1" x14ac:dyDescent="0.3">
      <c r="A7123" s="1">
        <f t="shared" si="0"/>
        <v>7122</v>
      </c>
      <c r="B7123" s="1">
        <f t="shared" si="1"/>
        <v>0.71220000000000006</v>
      </c>
      <c r="C7123" s="1">
        <f t="shared" si="2"/>
        <v>0.71484528006267134</v>
      </c>
      <c r="D7123" s="1">
        <f>'Lobster data'!L7123+D7122</f>
        <v>1825</v>
      </c>
    </row>
    <row r="7124" spans="1:4" ht="12" customHeight="1" x14ac:dyDescent="0.3">
      <c r="A7124" s="1">
        <f t="shared" si="0"/>
        <v>7123</v>
      </c>
      <c r="B7124" s="1">
        <f t="shared" si="1"/>
        <v>0.71230000000000004</v>
      </c>
      <c r="C7124" s="1">
        <f t="shared" si="2"/>
        <v>0.71484528006267134</v>
      </c>
      <c r="D7124" s="1">
        <f>'Lobster data'!L7124+D7123</f>
        <v>1825</v>
      </c>
    </row>
    <row r="7125" spans="1:4" ht="12" customHeight="1" x14ac:dyDescent="0.3">
      <c r="A7125" s="1">
        <f t="shared" si="0"/>
        <v>7124</v>
      </c>
      <c r="B7125" s="1">
        <f t="shared" si="1"/>
        <v>0.71240000000000003</v>
      </c>
      <c r="C7125" s="1">
        <f t="shared" si="2"/>
        <v>0.71484528006267134</v>
      </c>
      <c r="D7125" s="1">
        <f>'Lobster data'!L7125+D7124</f>
        <v>1825</v>
      </c>
    </row>
    <row r="7126" spans="1:4" ht="12" customHeight="1" x14ac:dyDescent="0.3">
      <c r="A7126" s="1">
        <f t="shared" si="0"/>
        <v>7125</v>
      </c>
      <c r="B7126" s="1">
        <f t="shared" si="1"/>
        <v>0.71250000000000002</v>
      </c>
      <c r="C7126" s="1">
        <f t="shared" si="2"/>
        <v>0.71523697610654136</v>
      </c>
      <c r="D7126" s="1">
        <f>'Lobster data'!L7126+D7125</f>
        <v>1826</v>
      </c>
    </row>
    <row r="7127" spans="1:4" ht="12" customHeight="1" x14ac:dyDescent="0.3">
      <c r="A7127" s="1">
        <f t="shared" si="0"/>
        <v>7126</v>
      </c>
      <c r="B7127" s="1">
        <f t="shared" si="1"/>
        <v>0.71260000000000001</v>
      </c>
      <c r="C7127" s="1">
        <f t="shared" si="2"/>
        <v>0.71523697610654136</v>
      </c>
      <c r="D7127" s="1">
        <f>'Lobster data'!L7127+D7126</f>
        <v>1826</v>
      </c>
    </row>
    <row r="7128" spans="1:4" ht="12" customHeight="1" x14ac:dyDescent="0.3">
      <c r="A7128" s="1">
        <f t="shared" si="0"/>
        <v>7127</v>
      </c>
      <c r="B7128" s="1">
        <f t="shared" si="1"/>
        <v>0.7127</v>
      </c>
      <c r="C7128" s="1">
        <f t="shared" si="2"/>
        <v>0.71523697610654136</v>
      </c>
      <c r="D7128" s="1">
        <f>'Lobster data'!L7128+D7127</f>
        <v>1826</v>
      </c>
    </row>
    <row r="7129" spans="1:4" ht="12" customHeight="1" x14ac:dyDescent="0.3">
      <c r="A7129" s="1">
        <f t="shared" si="0"/>
        <v>7128</v>
      </c>
      <c r="B7129" s="1">
        <f t="shared" si="1"/>
        <v>0.71279999999999999</v>
      </c>
      <c r="C7129" s="1">
        <f t="shared" si="2"/>
        <v>0.71523697610654136</v>
      </c>
      <c r="D7129" s="1">
        <f>'Lobster data'!L7129+D7128</f>
        <v>1826</v>
      </c>
    </row>
    <row r="7130" spans="1:4" ht="12" customHeight="1" x14ac:dyDescent="0.3">
      <c r="A7130" s="1">
        <f t="shared" si="0"/>
        <v>7129</v>
      </c>
      <c r="B7130" s="1">
        <f t="shared" si="1"/>
        <v>0.71289999999999998</v>
      </c>
      <c r="C7130" s="1">
        <f t="shared" si="2"/>
        <v>0.71523697610654136</v>
      </c>
      <c r="D7130" s="1">
        <f>'Lobster data'!L7130+D7129</f>
        <v>1826</v>
      </c>
    </row>
    <row r="7131" spans="1:4" ht="12" customHeight="1" x14ac:dyDescent="0.3">
      <c r="A7131" s="1">
        <f t="shared" si="0"/>
        <v>7130</v>
      </c>
      <c r="B7131" s="1">
        <f t="shared" si="1"/>
        <v>0.71299999999999997</v>
      </c>
      <c r="C7131" s="1">
        <f t="shared" si="2"/>
        <v>0.71562867215041126</v>
      </c>
      <c r="D7131" s="1">
        <f>'Lobster data'!L7131+D7130</f>
        <v>1827</v>
      </c>
    </row>
    <row r="7132" spans="1:4" ht="12" customHeight="1" x14ac:dyDescent="0.3">
      <c r="A7132" s="1">
        <f t="shared" si="0"/>
        <v>7131</v>
      </c>
      <c r="B7132" s="1">
        <f t="shared" si="1"/>
        <v>0.71309999999999996</v>
      </c>
      <c r="C7132" s="1">
        <f t="shared" si="2"/>
        <v>0.71562867215041126</v>
      </c>
      <c r="D7132" s="1">
        <f>'Lobster data'!L7132+D7131</f>
        <v>1827</v>
      </c>
    </row>
    <row r="7133" spans="1:4" ht="12" customHeight="1" x14ac:dyDescent="0.3">
      <c r="A7133" s="1">
        <f t="shared" si="0"/>
        <v>7132</v>
      </c>
      <c r="B7133" s="1">
        <f t="shared" si="1"/>
        <v>0.71319999999999995</v>
      </c>
      <c r="C7133" s="1">
        <f t="shared" si="2"/>
        <v>0.71562867215041126</v>
      </c>
      <c r="D7133" s="1">
        <f>'Lobster data'!L7133+D7132</f>
        <v>1827</v>
      </c>
    </row>
    <row r="7134" spans="1:4" ht="12" customHeight="1" x14ac:dyDescent="0.3">
      <c r="A7134" s="1">
        <f t="shared" si="0"/>
        <v>7133</v>
      </c>
      <c r="B7134" s="1">
        <f t="shared" si="1"/>
        <v>0.71330000000000005</v>
      </c>
      <c r="C7134" s="1">
        <f t="shared" si="2"/>
        <v>0.71562867215041126</v>
      </c>
      <c r="D7134" s="1">
        <f>'Lobster data'!L7134+D7133</f>
        <v>1827</v>
      </c>
    </row>
    <row r="7135" spans="1:4" ht="12" customHeight="1" x14ac:dyDescent="0.3">
      <c r="A7135" s="1">
        <f t="shared" si="0"/>
        <v>7134</v>
      </c>
      <c r="B7135" s="1">
        <f t="shared" si="1"/>
        <v>0.71340000000000003</v>
      </c>
      <c r="C7135" s="1">
        <f t="shared" si="2"/>
        <v>0.71562867215041126</v>
      </c>
      <c r="D7135" s="1">
        <f>'Lobster data'!L7135+D7134</f>
        <v>1827</v>
      </c>
    </row>
    <row r="7136" spans="1:4" ht="12" customHeight="1" x14ac:dyDescent="0.3">
      <c r="A7136" s="1">
        <f t="shared" si="0"/>
        <v>7135</v>
      </c>
      <c r="B7136" s="1">
        <f t="shared" si="1"/>
        <v>0.71350000000000002</v>
      </c>
      <c r="C7136" s="1">
        <f t="shared" si="2"/>
        <v>0.71562867215041126</v>
      </c>
      <c r="D7136" s="1">
        <f>'Lobster data'!L7136+D7135</f>
        <v>1827</v>
      </c>
    </row>
    <row r="7137" spans="1:4" ht="12" customHeight="1" x14ac:dyDescent="0.3">
      <c r="A7137" s="1">
        <f t="shared" si="0"/>
        <v>7136</v>
      </c>
      <c r="B7137" s="1">
        <f t="shared" si="1"/>
        <v>0.71360000000000001</v>
      </c>
      <c r="C7137" s="1">
        <f t="shared" si="2"/>
        <v>0.71602036819428128</v>
      </c>
      <c r="D7137" s="1">
        <f>'Lobster data'!L7137+D7136</f>
        <v>1828</v>
      </c>
    </row>
    <row r="7138" spans="1:4" ht="12" customHeight="1" x14ac:dyDescent="0.3">
      <c r="A7138" s="1">
        <f t="shared" si="0"/>
        <v>7137</v>
      </c>
      <c r="B7138" s="1">
        <f t="shared" si="1"/>
        <v>0.7137</v>
      </c>
      <c r="C7138" s="1">
        <f t="shared" si="2"/>
        <v>0.71602036819428128</v>
      </c>
      <c r="D7138" s="1">
        <f>'Lobster data'!L7138+D7137</f>
        <v>1828</v>
      </c>
    </row>
    <row r="7139" spans="1:4" ht="12" customHeight="1" x14ac:dyDescent="0.3">
      <c r="A7139" s="1">
        <f t="shared" si="0"/>
        <v>7138</v>
      </c>
      <c r="B7139" s="1">
        <f t="shared" si="1"/>
        <v>0.71379999999999999</v>
      </c>
      <c r="C7139" s="1">
        <f t="shared" si="2"/>
        <v>0.71602036819428128</v>
      </c>
      <c r="D7139" s="1">
        <f>'Lobster data'!L7139+D7138</f>
        <v>1828</v>
      </c>
    </row>
    <row r="7140" spans="1:4" ht="12" customHeight="1" x14ac:dyDescent="0.3">
      <c r="A7140" s="1">
        <f t="shared" si="0"/>
        <v>7139</v>
      </c>
      <c r="B7140" s="1">
        <f t="shared" si="1"/>
        <v>0.71389999999999998</v>
      </c>
      <c r="C7140" s="1">
        <f t="shared" si="2"/>
        <v>0.71602036819428128</v>
      </c>
      <c r="D7140" s="1">
        <f>'Lobster data'!L7140+D7139</f>
        <v>1828</v>
      </c>
    </row>
    <row r="7141" spans="1:4" ht="12" customHeight="1" x14ac:dyDescent="0.3">
      <c r="A7141" s="1">
        <f t="shared" si="0"/>
        <v>7140</v>
      </c>
      <c r="B7141" s="1">
        <f t="shared" si="1"/>
        <v>0.71399999999999997</v>
      </c>
      <c r="C7141" s="1">
        <f t="shared" si="2"/>
        <v>0.71641206423815118</v>
      </c>
      <c r="D7141" s="1">
        <f>'Lobster data'!L7141+D7140</f>
        <v>1829</v>
      </c>
    </row>
    <row r="7142" spans="1:4" ht="12" customHeight="1" x14ac:dyDescent="0.3">
      <c r="A7142" s="1">
        <f t="shared" si="0"/>
        <v>7141</v>
      </c>
      <c r="B7142" s="1">
        <f t="shared" si="1"/>
        <v>0.71409999999999996</v>
      </c>
      <c r="C7142" s="1">
        <f t="shared" si="2"/>
        <v>0.7168037602820212</v>
      </c>
      <c r="D7142" s="1">
        <f>'Lobster data'!L7142+D7141</f>
        <v>1830</v>
      </c>
    </row>
    <row r="7143" spans="1:4" ht="12" customHeight="1" x14ac:dyDescent="0.3">
      <c r="A7143" s="1">
        <f t="shared" si="0"/>
        <v>7142</v>
      </c>
      <c r="B7143" s="1">
        <f t="shared" si="1"/>
        <v>0.71419999999999995</v>
      </c>
      <c r="C7143" s="1">
        <f t="shared" si="2"/>
        <v>0.7171954563258911</v>
      </c>
      <c r="D7143" s="1">
        <f>'Lobster data'!L7143+D7142</f>
        <v>1831</v>
      </c>
    </row>
    <row r="7144" spans="1:4" ht="12" customHeight="1" x14ac:dyDescent="0.3">
      <c r="A7144" s="1">
        <f t="shared" si="0"/>
        <v>7143</v>
      </c>
      <c r="B7144" s="1">
        <f t="shared" si="1"/>
        <v>0.71430000000000005</v>
      </c>
      <c r="C7144" s="1">
        <f t="shared" si="2"/>
        <v>0.7171954563258911</v>
      </c>
      <c r="D7144" s="1">
        <f>'Lobster data'!L7144+D7143</f>
        <v>1831</v>
      </c>
    </row>
    <row r="7145" spans="1:4" ht="12" customHeight="1" x14ac:dyDescent="0.3">
      <c r="A7145" s="1">
        <f t="shared" si="0"/>
        <v>7144</v>
      </c>
      <c r="B7145" s="1">
        <f t="shared" si="1"/>
        <v>0.71440000000000003</v>
      </c>
      <c r="C7145" s="1">
        <f t="shared" si="2"/>
        <v>0.7171954563258911</v>
      </c>
      <c r="D7145" s="1">
        <f>'Lobster data'!L7145+D7144</f>
        <v>1831</v>
      </c>
    </row>
    <row r="7146" spans="1:4" ht="12" customHeight="1" x14ac:dyDescent="0.3">
      <c r="A7146" s="1">
        <f t="shared" si="0"/>
        <v>7145</v>
      </c>
      <c r="B7146" s="1">
        <f t="shared" si="1"/>
        <v>0.71450000000000002</v>
      </c>
      <c r="C7146" s="1">
        <f t="shared" si="2"/>
        <v>0.71758715236976112</v>
      </c>
      <c r="D7146" s="1">
        <f>'Lobster data'!L7146+D7145</f>
        <v>1832</v>
      </c>
    </row>
    <row r="7147" spans="1:4" ht="12" customHeight="1" x14ac:dyDescent="0.3">
      <c r="A7147" s="1">
        <f t="shared" si="0"/>
        <v>7146</v>
      </c>
      <c r="B7147" s="1">
        <f t="shared" si="1"/>
        <v>0.71460000000000001</v>
      </c>
      <c r="C7147" s="1">
        <f t="shared" si="2"/>
        <v>0.71797884841363102</v>
      </c>
      <c r="D7147" s="1">
        <f>'Lobster data'!L7147+D7146</f>
        <v>1833</v>
      </c>
    </row>
    <row r="7148" spans="1:4" ht="12" customHeight="1" x14ac:dyDescent="0.3">
      <c r="A7148" s="1">
        <f t="shared" si="0"/>
        <v>7147</v>
      </c>
      <c r="B7148" s="1">
        <f t="shared" si="1"/>
        <v>0.7147</v>
      </c>
      <c r="C7148" s="1">
        <f t="shared" si="2"/>
        <v>0.71837054445750093</v>
      </c>
      <c r="D7148" s="1">
        <f>'Lobster data'!L7148+D7147</f>
        <v>1834</v>
      </c>
    </row>
    <row r="7149" spans="1:4" ht="12" customHeight="1" x14ac:dyDescent="0.3">
      <c r="A7149" s="1">
        <f t="shared" si="0"/>
        <v>7148</v>
      </c>
      <c r="B7149" s="1">
        <f t="shared" si="1"/>
        <v>0.71479999999999999</v>
      </c>
      <c r="C7149" s="1">
        <f t="shared" si="2"/>
        <v>0.71837054445750093</v>
      </c>
      <c r="D7149" s="1">
        <f>'Lobster data'!L7149+D7148</f>
        <v>1834</v>
      </c>
    </row>
    <row r="7150" spans="1:4" ht="12" customHeight="1" x14ac:dyDescent="0.3">
      <c r="A7150" s="1">
        <f t="shared" si="0"/>
        <v>7149</v>
      </c>
      <c r="B7150" s="1">
        <f t="shared" si="1"/>
        <v>0.71489999999999998</v>
      </c>
      <c r="C7150" s="1">
        <f t="shared" si="2"/>
        <v>0.71837054445750093</v>
      </c>
      <c r="D7150" s="1">
        <f>'Lobster data'!L7150+D7149</f>
        <v>1834</v>
      </c>
    </row>
    <row r="7151" spans="1:4" ht="12" customHeight="1" x14ac:dyDescent="0.3">
      <c r="A7151" s="1">
        <f t="shared" si="0"/>
        <v>7150</v>
      </c>
      <c r="B7151" s="1">
        <f t="shared" si="1"/>
        <v>0.71499999999999997</v>
      </c>
      <c r="C7151" s="1">
        <f t="shared" si="2"/>
        <v>0.71876224050137094</v>
      </c>
      <c r="D7151" s="1">
        <f>'Lobster data'!L7151+D7150</f>
        <v>1835</v>
      </c>
    </row>
    <row r="7152" spans="1:4" ht="12" customHeight="1" x14ac:dyDescent="0.3">
      <c r="A7152" s="1">
        <f t="shared" si="0"/>
        <v>7151</v>
      </c>
      <c r="B7152" s="1">
        <f t="shared" si="1"/>
        <v>0.71509999999999996</v>
      </c>
      <c r="C7152" s="1">
        <f t="shared" si="2"/>
        <v>0.71876224050137094</v>
      </c>
      <c r="D7152" s="1">
        <f>'Lobster data'!L7152+D7151</f>
        <v>1835</v>
      </c>
    </row>
    <row r="7153" spans="1:4" ht="12" customHeight="1" x14ac:dyDescent="0.3">
      <c r="A7153" s="1">
        <f t="shared" si="0"/>
        <v>7152</v>
      </c>
      <c r="B7153" s="1">
        <f t="shared" si="1"/>
        <v>0.71519999999999995</v>
      </c>
      <c r="C7153" s="1">
        <f t="shared" si="2"/>
        <v>0.71876224050137094</v>
      </c>
      <c r="D7153" s="1">
        <f>'Lobster data'!L7153+D7152</f>
        <v>1835</v>
      </c>
    </row>
    <row r="7154" spans="1:4" ht="12" customHeight="1" x14ac:dyDescent="0.3">
      <c r="A7154" s="1">
        <f t="shared" si="0"/>
        <v>7153</v>
      </c>
      <c r="B7154" s="1">
        <f t="shared" si="1"/>
        <v>0.71530000000000005</v>
      </c>
      <c r="C7154" s="1">
        <f t="shared" si="2"/>
        <v>0.71876224050137094</v>
      </c>
      <c r="D7154" s="1">
        <f>'Lobster data'!L7154+D7153</f>
        <v>1835</v>
      </c>
    </row>
    <row r="7155" spans="1:4" ht="12" customHeight="1" x14ac:dyDescent="0.3">
      <c r="A7155" s="1">
        <f t="shared" si="0"/>
        <v>7154</v>
      </c>
      <c r="B7155" s="1">
        <f t="shared" si="1"/>
        <v>0.71540000000000004</v>
      </c>
      <c r="C7155" s="1">
        <f t="shared" si="2"/>
        <v>0.71876224050137094</v>
      </c>
      <c r="D7155" s="1">
        <f>'Lobster data'!L7155+D7154</f>
        <v>1835</v>
      </c>
    </row>
    <row r="7156" spans="1:4" ht="12" customHeight="1" x14ac:dyDescent="0.3">
      <c r="A7156" s="1">
        <f t="shared" si="0"/>
        <v>7155</v>
      </c>
      <c r="B7156" s="1">
        <f t="shared" si="1"/>
        <v>0.71550000000000002</v>
      </c>
      <c r="C7156" s="1">
        <f t="shared" si="2"/>
        <v>0.71915393654524085</v>
      </c>
      <c r="D7156" s="1">
        <f>'Lobster data'!L7156+D7155</f>
        <v>1836</v>
      </c>
    </row>
    <row r="7157" spans="1:4" ht="12" customHeight="1" x14ac:dyDescent="0.3">
      <c r="A7157" s="1">
        <f t="shared" si="0"/>
        <v>7156</v>
      </c>
      <c r="B7157" s="1">
        <f t="shared" si="1"/>
        <v>0.71560000000000001</v>
      </c>
      <c r="C7157" s="1">
        <f t="shared" si="2"/>
        <v>0.71915393654524085</v>
      </c>
      <c r="D7157" s="1">
        <f>'Lobster data'!L7157+D7156</f>
        <v>1836</v>
      </c>
    </row>
    <row r="7158" spans="1:4" ht="12" customHeight="1" x14ac:dyDescent="0.3">
      <c r="A7158" s="1">
        <f t="shared" si="0"/>
        <v>7157</v>
      </c>
      <c r="B7158" s="1">
        <f t="shared" si="1"/>
        <v>0.7157</v>
      </c>
      <c r="C7158" s="1">
        <f t="shared" si="2"/>
        <v>0.71915393654524085</v>
      </c>
      <c r="D7158" s="1">
        <f>'Lobster data'!L7158+D7157</f>
        <v>1836</v>
      </c>
    </row>
    <row r="7159" spans="1:4" ht="12" customHeight="1" x14ac:dyDescent="0.3">
      <c r="A7159" s="1">
        <f t="shared" si="0"/>
        <v>7158</v>
      </c>
      <c r="B7159" s="1">
        <f t="shared" si="1"/>
        <v>0.71579999999999999</v>
      </c>
      <c r="C7159" s="1">
        <f t="shared" si="2"/>
        <v>0.71915393654524085</v>
      </c>
      <c r="D7159" s="1">
        <f>'Lobster data'!L7159+D7158</f>
        <v>1836</v>
      </c>
    </row>
    <row r="7160" spans="1:4" ht="12" customHeight="1" x14ac:dyDescent="0.3">
      <c r="A7160" s="1">
        <f t="shared" si="0"/>
        <v>7159</v>
      </c>
      <c r="B7160" s="1">
        <f t="shared" si="1"/>
        <v>0.71589999999999998</v>
      </c>
      <c r="C7160" s="1">
        <f t="shared" si="2"/>
        <v>0.71915393654524085</v>
      </c>
      <c r="D7160" s="1">
        <f>'Lobster data'!L7160+D7159</f>
        <v>1836</v>
      </c>
    </row>
    <row r="7161" spans="1:4" ht="12" customHeight="1" x14ac:dyDescent="0.3">
      <c r="A7161" s="1">
        <f t="shared" si="0"/>
        <v>7160</v>
      </c>
      <c r="B7161" s="1">
        <f t="shared" si="1"/>
        <v>0.71599999999999997</v>
      </c>
      <c r="C7161" s="1">
        <f t="shared" si="2"/>
        <v>0.71915393654524085</v>
      </c>
      <c r="D7161" s="1">
        <f>'Lobster data'!L7161+D7160</f>
        <v>1836</v>
      </c>
    </row>
    <row r="7162" spans="1:4" ht="12" customHeight="1" x14ac:dyDescent="0.3">
      <c r="A7162" s="1">
        <f t="shared" si="0"/>
        <v>7161</v>
      </c>
      <c r="B7162" s="1">
        <f t="shared" si="1"/>
        <v>0.71609999999999996</v>
      </c>
      <c r="C7162" s="1">
        <f t="shared" si="2"/>
        <v>0.71915393654524085</v>
      </c>
      <c r="D7162" s="1">
        <f>'Lobster data'!L7162+D7161</f>
        <v>1836</v>
      </c>
    </row>
    <row r="7163" spans="1:4" ht="12" customHeight="1" x14ac:dyDescent="0.3">
      <c r="A7163" s="1">
        <f t="shared" si="0"/>
        <v>7162</v>
      </c>
      <c r="B7163" s="1">
        <f t="shared" si="1"/>
        <v>0.71619999999999995</v>
      </c>
      <c r="C7163" s="1">
        <f t="shared" si="2"/>
        <v>0.71915393654524085</v>
      </c>
      <c r="D7163" s="1">
        <f>'Lobster data'!L7163+D7162</f>
        <v>1836</v>
      </c>
    </row>
    <row r="7164" spans="1:4" ht="12" customHeight="1" x14ac:dyDescent="0.3">
      <c r="A7164" s="1">
        <f t="shared" si="0"/>
        <v>7163</v>
      </c>
      <c r="B7164" s="1">
        <f t="shared" si="1"/>
        <v>0.71630000000000005</v>
      </c>
      <c r="C7164" s="1">
        <f t="shared" si="2"/>
        <v>0.71915393654524085</v>
      </c>
      <c r="D7164" s="1">
        <f>'Lobster data'!L7164+D7163</f>
        <v>1836</v>
      </c>
    </row>
    <row r="7165" spans="1:4" ht="12" customHeight="1" x14ac:dyDescent="0.3">
      <c r="A7165" s="1">
        <f t="shared" si="0"/>
        <v>7164</v>
      </c>
      <c r="B7165" s="1">
        <f t="shared" si="1"/>
        <v>0.71640000000000004</v>
      </c>
      <c r="C7165" s="1">
        <f t="shared" si="2"/>
        <v>0.71915393654524085</v>
      </c>
      <c r="D7165" s="1">
        <f>'Lobster data'!L7165+D7164</f>
        <v>1836</v>
      </c>
    </row>
    <row r="7166" spans="1:4" ht="12" customHeight="1" x14ac:dyDescent="0.3">
      <c r="A7166" s="1">
        <f t="shared" si="0"/>
        <v>7165</v>
      </c>
      <c r="B7166" s="1">
        <f t="shared" si="1"/>
        <v>0.71650000000000003</v>
      </c>
      <c r="C7166" s="1">
        <f t="shared" si="2"/>
        <v>0.71954563258911086</v>
      </c>
      <c r="D7166" s="1">
        <f>'Lobster data'!L7166+D7165</f>
        <v>1837</v>
      </c>
    </row>
    <row r="7167" spans="1:4" ht="12" customHeight="1" x14ac:dyDescent="0.3">
      <c r="A7167" s="1">
        <f t="shared" si="0"/>
        <v>7166</v>
      </c>
      <c r="B7167" s="1">
        <f t="shared" si="1"/>
        <v>0.71660000000000001</v>
      </c>
      <c r="C7167" s="1">
        <f t="shared" si="2"/>
        <v>0.71954563258911086</v>
      </c>
      <c r="D7167" s="1">
        <f>'Lobster data'!L7167+D7166</f>
        <v>1837</v>
      </c>
    </row>
    <row r="7168" spans="1:4" ht="12" customHeight="1" x14ac:dyDescent="0.3">
      <c r="A7168" s="1">
        <f t="shared" si="0"/>
        <v>7167</v>
      </c>
      <c r="B7168" s="1">
        <f t="shared" si="1"/>
        <v>0.7167</v>
      </c>
      <c r="C7168" s="1">
        <f t="shared" si="2"/>
        <v>0.71954563258911086</v>
      </c>
      <c r="D7168" s="1">
        <f>'Lobster data'!L7168+D7167</f>
        <v>1837</v>
      </c>
    </row>
    <row r="7169" spans="1:4" ht="12" customHeight="1" x14ac:dyDescent="0.3">
      <c r="A7169" s="1">
        <f t="shared" si="0"/>
        <v>7168</v>
      </c>
      <c r="B7169" s="1">
        <f t="shared" si="1"/>
        <v>0.71679999999999999</v>
      </c>
      <c r="C7169" s="1">
        <f t="shared" si="2"/>
        <v>0.71993732863298077</v>
      </c>
      <c r="D7169" s="1">
        <f>'Lobster data'!L7169+D7168</f>
        <v>1838</v>
      </c>
    </row>
    <row r="7170" spans="1:4" ht="12" customHeight="1" x14ac:dyDescent="0.3">
      <c r="A7170" s="1">
        <f t="shared" si="0"/>
        <v>7169</v>
      </c>
      <c r="B7170" s="1">
        <f t="shared" si="1"/>
        <v>0.71689999999999998</v>
      </c>
      <c r="C7170" s="1">
        <f t="shared" si="2"/>
        <v>0.72032902467685078</v>
      </c>
      <c r="D7170" s="1">
        <f>'Lobster data'!L7170+D7169</f>
        <v>1839</v>
      </c>
    </row>
    <row r="7171" spans="1:4" ht="12" customHeight="1" x14ac:dyDescent="0.3">
      <c r="A7171" s="1">
        <f t="shared" si="0"/>
        <v>7170</v>
      </c>
      <c r="B7171" s="1">
        <f t="shared" si="1"/>
        <v>0.71699999999999997</v>
      </c>
      <c r="C7171" s="1">
        <f t="shared" si="2"/>
        <v>0.72032902467685078</v>
      </c>
      <c r="D7171" s="1">
        <f>'Lobster data'!L7171+D7170</f>
        <v>1839</v>
      </c>
    </row>
    <row r="7172" spans="1:4" ht="12" customHeight="1" x14ac:dyDescent="0.3">
      <c r="A7172" s="1">
        <f t="shared" si="0"/>
        <v>7171</v>
      </c>
      <c r="B7172" s="1">
        <f t="shared" si="1"/>
        <v>0.71709999999999996</v>
      </c>
      <c r="C7172" s="1">
        <f t="shared" si="2"/>
        <v>0.72032902467685078</v>
      </c>
      <c r="D7172" s="1">
        <f>'Lobster data'!L7172+D7171</f>
        <v>1839</v>
      </c>
    </row>
    <row r="7173" spans="1:4" ht="12" customHeight="1" x14ac:dyDescent="0.3">
      <c r="A7173" s="1">
        <f t="shared" si="0"/>
        <v>7172</v>
      </c>
      <c r="B7173" s="1">
        <f t="shared" si="1"/>
        <v>0.71719999999999995</v>
      </c>
      <c r="C7173" s="1">
        <f t="shared" si="2"/>
        <v>0.72032902467685078</v>
      </c>
      <c r="D7173" s="1">
        <f>'Lobster data'!L7173+D7172</f>
        <v>1839</v>
      </c>
    </row>
    <row r="7174" spans="1:4" ht="12" customHeight="1" x14ac:dyDescent="0.3">
      <c r="A7174" s="1">
        <f t="shared" si="0"/>
        <v>7173</v>
      </c>
      <c r="B7174" s="1">
        <f t="shared" si="1"/>
        <v>0.71730000000000005</v>
      </c>
      <c r="C7174" s="1">
        <f t="shared" si="2"/>
        <v>0.72032902467685078</v>
      </c>
      <c r="D7174" s="1">
        <f>'Lobster data'!L7174+D7173</f>
        <v>1839</v>
      </c>
    </row>
    <row r="7175" spans="1:4" ht="12" customHeight="1" x14ac:dyDescent="0.3">
      <c r="A7175" s="1">
        <f t="shared" si="0"/>
        <v>7174</v>
      </c>
      <c r="B7175" s="1">
        <f t="shared" si="1"/>
        <v>0.71740000000000004</v>
      </c>
      <c r="C7175" s="1">
        <f t="shared" si="2"/>
        <v>0.72032902467685078</v>
      </c>
      <c r="D7175" s="1">
        <f>'Lobster data'!L7175+D7174</f>
        <v>1839</v>
      </c>
    </row>
    <row r="7176" spans="1:4" ht="12" customHeight="1" x14ac:dyDescent="0.3">
      <c r="A7176" s="1">
        <f t="shared" si="0"/>
        <v>7175</v>
      </c>
      <c r="B7176" s="1">
        <f t="shared" si="1"/>
        <v>0.71750000000000003</v>
      </c>
      <c r="C7176" s="1">
        <f t="shared" si="2"/>
        <v>0.72032902467685078</v>
      </c>
      <c r="D7176" s="1">
        <f>'Lobster data'!L7176+D7175</f>
        <v>1839</v>
      </c>
    </row>
    <row r="7177" spans="1:4" ht="12" customHeight="1" x14ac:dyDescent="0.3">
      <c r="A7177" s="1">
        <f t="shared" si="0"/>
        <v>7176</v>
      </c>
      <c r="B7177" s="1">
        <f t="shared" si="1"/>
        <v>0.71760000000000002</v>
      </c>
      <c r="C7177" s="1">
        <f t="shared" si="2"/>
        <v>0.72072072072072069</v>
      </c>
      <c r="D7177" s="1">
        <f>'Lobster data'!L7177+D7176</f>
        <v>1840</v>
      </c>
    </row>
    <row r="7178" spans="1:4" ht="12" customHeight="1" x14ac:dyDescent="0.3">
      <c r="A7178" s="1">
        <f t="shared" si="0"/>
        <v>7177</v>
      </c>
      <c r="B7178" s="1">
        <f t="shared" si="1"/>
        <v>0.7177</v>
      </c>
      <c r="C7178" s="1">
        <f t="shared" si="2"/>
        <v>0.7211124167645907</v>
      </c>
      <c r="D7178" s="1">
        <f>'Lobster data'!L7178+D7177</f>
        <v>1841</v>
      </c>
    </row>
    <row r="7179" spans="1:4" ht="12" customHeight="1" x14ac:dyDescent="0.3">
      <c r="A7179" s="1">
        <f t="shared" si="0"/>
        <v>7178</v>
      </c>
      <c r="B7179" s="1">
        <f t="shared" si="1"/>
        <v>0.71779999999999999</v>
      </c>
      <c r="C7179" s="1">
        <f t="shared" si="2"/>
        <v>0.7211124167645907</v>
      </c>
      <c r="D7179" s="1">
        <f>'Lobster data'!L7179+D7178</f>
        <v>1841</v>
      </c>
    </row>
    <row r="7180" spans="1:4" ht="12" customHeight="1" x14ac:dyDescent="0.3">
      <c r="A7180" s="1">
        <f t="shared" si="0"/>
        <v>7179</v>
      </c>
      <c r="B7180" s="1">
        <f t="shared" si="1"/>
        <v>0.71789999999999998</v>
      </c>
      <c r="C7180" s="1">
        <f t="shared" si="2"/>
        <v>0.72150411280846061</v>
      </c>
      <c r="D7180" s="1">
        <f>'Lobster data'!L7180+D7179</f>
        <v>1842</v>
      </c>
    </row>
    <row r="7181" spans="1:4" ht="12" customHeight="1" x14ac:dyDescent="0.3">
      <c r="A7181" s="1">
        <f t="shared" si="0"/>
        <v>7180</v>
      </c>
      <c r="B7181" s="1">
        <f t="shared" si="1"/>
        <v>0.71799999999999997</v>
      </c>
      <c r="C7181" s="1">
        <f t="shared" si="2"/>
        <v>0.72150411280846061</v>
      </c>
      <c r="D7181" s="1">
        <f>'Lobster data'!L7181+D7180</f>
        <v>1842</v>
      </c>
    </row>
    <row r="7182" spans="1:4" ht="12" customHeight="1" x14ac:dyDescent="0.3">
      <c r="A7182" s="1">
        <f t="shared" si="0"/>
        <v>7181</v>
      </c>
      <c r="B7182" s="1">
        <f t="shared" si="1"/>
        <v>0.71809999999999996</v>
      </c>
      <c r="C7182" s="1">
        <f t="shared" si="2"/>
        <v>0.72189580885233062</v>
      </c>
      <c r="D7182" s="1">
        <f>'Lobster data'!L7182+D7181</f>
        <v>1843</v>
      </c>
    </row>
    <row r="7183" spans="1:4" ht="12" customHeight="1" x14ac:dyDescent="0.3">
      <c r="A7183" s="1">
        <f t="shared" si="0"/>
        <v>7182</v>
      </c>
      <c r="B7183" s="1">
        <f t="shared" si="1"/>
        <v>0.71819999999999995</v>
      </c>
      <c r="C7183" s="1">
        <f t="shared" si="2"/>
        <v>0.72189580885233062</v>
      </c>
      <c r="D7183" s="1">
        <f>'Lobster data'!L7183+D7182</f>
        <v>1843</v>
      </c>
    </row>
    <row r="7184" spans="1:4" ht="12" customHeight="1" x14ac:dyDescent="0.3">
      <c r="A7184" s="1">
        <f t="shared" si="0"/>
        <v>7183</v>
      </c>
      <c r="B7184" s="1">
        <f t="shared" si="1"/>
        <v>0.71830000000000005</v>
      </c>
      <c r="C7184" s="1">
        <f t="shared" si="2"/>
        <v>0.72189580885233062</v>
      </c>
      <c r="D7184" s="1">
        <f>'Lobster data'!L7184+D7183</f>
        <v>1843</v>
      </c>
    </row>
    <row r="7185" spans="1:4" ht="12" customHeight="1" x14ac:dyDescent="0.3">
      <c r="A7185" s="1">
        <f t="shared" si="0"/>
        <v>7184</v>
      </c>
      <c r="B7185" s="1">
        <f t="shared" si="1"/>
        <v>0.71840000000000004</v>
      </c>
      <c r="C7185" s="1">
        <f t="shared" si="2"/>
        <v>0.72189580885233062</v>
      </c>
      <c r="D7185" s="1">
        <f>'Lobster data'!L7185+D7184</f>
        <v>1843</v>
      </c>
    </row>
    <row r="7186" spans="1:4" ht="12" customHeight="1" x14ac:dyDescent="0.3">
      <c r="A7186" s="1">
        <f t="shared" si="0"/>
        <v>7185</v>
      </c>
      <c r="B7186" s="1">
        <f t="shared" si="1"/>
        <v>0.71850000000000003</v>
      </c>
      <c r="C7186" s="1">
        <f t="shared" si="2"/>
        <v>0.72189580885233062</v>
      </c>
      <c r="D7186" s="1">
        <f>'Lobster data'!L7186+D7185</f>
        <v>1843</v>
      </c>
    </row>
    <row r="7187" spans="1:4" ht="12" customHeight="1" x14ac:dyDescent="0.3">
      <c r="A7187" s="1">
        <f t="shared" si="0"/>
        <v>7186</v>
      </c>
      <c r="B7187" s="1">
        <f t="shared" si="1"/>
        <v>0.71860000000000002</v>
      </c>
      <c r="C7187" s="1">
        <f t="shared" si="2"/>
        <v>0.72189580885233062</v>
      </c>
      <c r="D7187" s="1">
        <f>'Lobster data'!L7187+D7186</f>
        <v>1843</v>
      </c>
    </row>
    <row r="7188" spans="1:4" ht="12" customHeight="1" x14ac:dyDescent="0.3">
      <c r="A7188" s="1">
        <f t="shared" si="0"/>
        <v>7187</v>
      </c>
      <c r="B7188" s="1">
        <f t="shared" si="1"/>
        <v>0.71870000000000001</v>
      </c>
      <c r="C7188" s="1">
        <f t="shared" si="2"/>
        <v>0.72189580885233062</v>
      </c>
      <c r="D7188" s="1">
        <f>'Lobster data'!L7188+D7187</f>
        <v>1843</v>
      </c>
    </row>
    <row r="7189" spans="1:4" ht="12" customHeight="1" x14ac:dyDescent="0.3">
      <c r="A7189" s="1">
        <f t="shared" si="0"/>
        <v>7188</v>
      </c>
      <c r="B7189" s="1">
        <f t="shared" si="1"/>
        <v>0.71879999999999999</v>
      </c>
      <c r="C7189" s="1">
        <f t="shared" si="2"/>
        <v>0.72189580885233062</v>
      </c>
      <c r="D7189" s="1">
        <f>'Lobster data'!L7189+D7188</f>
        <v>1843</v>
      </c>
    </row>
    <row r="7190" spans="1:4" ht="12" customHeight="1" x14ac:dyDescent="0.3">
      <c r="A7190" s="1">
        <f t="shared" si="0"/>
        <v>7189</v>
      </c>
      <c r="B7190" s="1">
        <f t="shared" si="1"/>
        <v>0.71889999999999998</v>
      </c>
      <c r="C7190" s="1">
        <f t="shared" si="2"/>
        <v>0.72189580885233062</v>
      </c>
      <c r="D7190" s="1">
        <f>'Lobster data'!L7190+D7189</f>
        <v>1843</v>
      </c>
    </row>
    <row r="7191" spans="1:4" ht="12" customHeight="1" x14ac:dyDescent="0.3">
      <c r="A7191" s="1">
        <f t="shared" si="0"/>
        <v>7190</v>
      </c>
      <c r="B7191" s="1">
        <f t="shared" si="1"/>
        <v>0.71899999999999997</v>
      </c>
      <c r="C7191" s="1">
        <f t="shared" si="2"/>
        <v>0.72228750489620053</v>
      </c>
      <c r="D7191" s="1">
        <f>'Lobster data'!L7191+D7190</f>
        <v>1844</v>
      </c>
    </row>
    <row r="7192" spans="1:4" ht="12" customHeight="1" x14ac:dyDescent="0.3">
      <c r="A7192" s="1">
        <f t="shared" si="0"/>
        <v>7191</v>
      </c>
      <c r="B7192" s="1">
        <f t="shared" si="1"/>
        <v>0.71909999999999996</v>
      </c>
      <c r="C7192" s="1">
        <f t="shared" si="2"/>
        <v>0.72267920094007054</v>
      </c>
      <c r="D7192" s="1">
        <f>'Lobster data'!L7192+D7191</f>
        <v>1845</v>
      </c>
    </row>
    <row r="7193" spans="1:4" ht="12" customHeight="1" x14ac:dyDescent="0.3">
      <c r="A7193" s="1">
        <f t="shared" si="0"/>
        <v>7192</v>
      </c>
      <c r="B7193" s="1">
        <f t="shared" si="1"/>
        <v>0.71919999999999995</v>
      </c>
      <c r="C7193" s="1">
        <f t="shared" si="2"/>
        <v>0.72267920094007054</v>
      </c>
      <c r="D7193" s="1">
        <f>'Lobster data'!L7193+D7192</f>
        <v>1845</v>
      </c>
    </row>
    <row r="7194" spans="1:4" ht="12" customHeight="1" x14ac:dyDescent="0.3">
      <c r="A7194" s="1">
        <f t="shared" si="0"/>
        <v>7193</v>
      </c>
      <c r="B7194" s="1">
        <f t="shared" si="1"/>
        <v>0.71930000000000005</v>
      </c>
      <c r="C7194" s="1">
        <f t="shared" si="2"/>
        <v>0.72267920094007054</v>
      </c>
      <c r="D7194" s="1">
        <f>'Lobster data'!L7194+D7193</f>
        <v>1845</v>
      </c>
    </row>
    <row r="7195" spans="1:4" ht="12" customHeight="1" x14ac:dyDescent="0.3">
      <c r="A7195" s="1">
        <f t="shared" si="0"/>
        <v>7194</v>
      </c>
      <c r="B7195" s="1">
        <f t="shared" si="1"/>
        <v>0.71940000000000004</v>
      </c>
      <c r="C7195" s="1">
        <f t="shared" si="2"/>
        <v>0.72267920094007054</v>
      </c>
      <c r="D7195" s="1">
        <f>'Lobster data'!L7195+D7194</f>
        <v>1845</v>
      </c>
    </row>
    <row r="7196" spans="1:4" ht="12" customHeight="1" x14ac:dyDescent="0.3">
      <c r="A7196" s="1">
        <f t="shared" si="0"/>
        <v>7195</v>
      </c>
      <c r="B7196" s="1">
        <f t="shared" si="1"/>
        <v>0.71950000000000003</v>
      </c>
      <c r="C7196" s="1">
        <f t="shared" si="2"/>
        <v>0.72267920094007054</v>
      </c>
      <c r="D7196" s="1">
        <f>'Lobster data'!L7196+D7195</f>
        <v>1845</v>
      </c>
    </row>
    <row r="7197" spans="1:4" ht="12" customHeight="1" x14ac:dyDescent="0.3">
      <c r="A7197" s="1">
        <f t="shared" si="0"/>
        <v>7196</v>
      </c>
      <c r="B7197" s="1">
        <f t="shared" si="1"/>
        <v>0.71960000000000002</v>
      </c>
      <c r="C7197" s="1">
        <f t="shared" si="2"/>
        <v>0.72307089698394045</v>
      </c>
      <c r="D7197" s="1">
        <f>'Lobster data'!L7197+D7196</f>
        <v>1846</v>
      </c>
    </row>
    <row r="7198" spans="1:4" ht="12" customHeight="1" x14ac:dyDescent="0.3">
      <c r="A7198" s="1">
        <f t="shared" si="0"/>
        <v>7197</v>
      </c>
      <c r="B7198" s="1">
        <f t="shared" si="1"/>
        <v>0.71970000000000001</v>
      </c>
      <c r="C7198" s="1">
        <f t="shared" si="2"/>
        <v>0.72307089698394045</v>
      </c>
      <c r="D7198" s="1">
        <f>'Lobster data'!L7198+D7197</f>
        <v>1846</v>
      </c>
    </row>
    <row r="7199" spans="1:4" ht="12" customHeight="1" x14ac:dyDescent="0.3">
      <c r="A7199" s="1">
        <f t="shared" si="0"/>
        <v>7198</v>
      </c>
      <c r="B7199" s="1">
        <f t="shared" si="1"/>
        <v>0.7198</v>
      </c>
      <c r="C7199" s="1">
        <f t="shared" si="2"/>
        <v>0.72307089698394045</v>
      </c>
      <c r="D7199" s="1">
        <f>'Lobster data'!L7199+D7198</f>
        <v>1846</v>
      </c>
    </row>
    <row r="7200" spans="1:4" ht="12" customHeight="1" x14ac:dyDescent="0.3">
      <c r="A7200" s="1">
        <f t="shared" si="0"/>
        <v>7199</v>
      </c>
      <c r="B7200" s="1">
        <f t="shared" si="1"/>
        <v>0.71989999999999998</v>
      </c>
      <c r="C7200" s="1">
        <f t="shared" si="2"/>
        <v>0.72346259302781046</v>
      </c>
      <c r="D7200" s="1">
        <f>'Lobster data'!L7200+D7199</f>
        <v>1847</v>
      </c>
    </row>
    <row r="7201" spans="1:4" ht="12" customHeight="1" x14ac:dyDescent="0.3">
      <c r="A7201" s="1">
        <f t="shared" si="0"/>
        <v>7200</v>
      </c>
      <c r="B7201" s="1">
        <f t="shared" si="1"/>
        <v>0.72</v>
      </c>
      <c r="C7201" s="1">
        <f t="shared" si="2"/>
        <v>0.72346259302781046</v>
      </c>
      <c r="D7201" s="1">
        <f>'Lobster data'!L7201+D7200</f>
        <v>1847</v>
      </c>
    </row>
    <row r="7202" spans="1:4" ht="12" customHeight="1" x14ac:dyDescent="0.3">
      <c r="A7202" s="1">
        <f t="shared" si="0"/>
        <v>7201</v>
      </c>
      <c r="B7202" s="1">
        <f t="shared" si="1"/>
        <v>0.72009999999999996</v>
      </c>
      <c r="C7202" s="1">
        <f t="shared" si="2"/>
        <v>0.72385428907168037</v>
      </c>
      <c r="D7202" s="1">
        <f>'Lobster data'!L7202+D7201</f>
        <v>1848</v>
      </c>
    </row>
    <row r="7203" spans="1:4" ht="12" customHeight="1" x14ac:dyDescent="0.3">
      <c r="A7203" s="1">
        <f t="shared" si="0"/>
        <v>7202</v>
      </c>
      <c r="B7203" s="1">
        <f t="shared" si="1"/>
        <v>0.72019999999999995</v>
      </c>
      <c r="C7203" s="1">
        <f t="shared" si="2"/>
        <v>0.72385428907168037</v>
      </c>
      <c r="D7203" s="1">
        <f>'Lobster data'!L7203+D7202</f>
        <v>1848</v>
      </c>
    </row>
    <row r="7204" spans="1:4" ht="12" customHeight="1" x14ac:dyDescent="0.3">
      <c r="A7204" s="1">
        <f t="shared" si="0"/>
        <v>7203</v>
      </c>
      <c r="B7204" s="1">
        <f t="shared" si="1"/>
        <v>0.72030000000000005</v>
      </c>
      <c r="C7204" s="1">
        <f t="shared" si="2"/>
        <v>0.72424598511555038</v>
      </c>
      <c r="D7204" s="1">
        <f>'Lobster data'!L7204+D7203</f>
        <v>1849</v>
      </c>
    </row>
    <row r="7205" spans="1:4" ht="12" customHeight="1" x14ac:dyDescent="0.3">
      <c r="A7205" s="1">
        <f t="shared" si="0"/>
        <v>7204</v>
      </c>
      <c r="B7205" s="1">
        <f t="shared" si="1"/>
        <v>0.72040000000000004</v>
      </c>
      <c r="C7205" s="1">
        <f t="shared" si="2"/>
        <v>0.72463768115942029</v>
      </c>
      <c r="D7205" s="1">
        <f>'Lobster data'!L7205+D7204</f>
        <v>1850</v>
      </c>
    </row>
    <row r="7206" spans="1:4" ht="12" customHeight="1" x14ac:dyDescent="0.3">
      <c r="A7206" s="1">
        <f t="shared" si="0"/>
        <v>7205</v>
      </c>
      <c r="B7206" s="1">
        <f t="shared" si="1"/>
        <v>0.72050000000000003</v>
      </c>
      <c r="C7206" s="1">
        <f t="shared" si="2"/>
        <v>0.72463768115942029</v>
      </c>
      <c r="D7206" s="1">
        <f>'Lobster data'!L7206+D7205</f>
        <v>1850</v>
      </c>
    </row>
    <row r="7207" spans="1:4" ht="12" customHeight="1" x14ac:dyDescent="0.3">
      <c r="A7207" s="1">
        <f t="shared" si="0"/>
        <v>7206</v>
      </c>
      <c r="B7207" s="1">
        <f t="shared" si="1"/>
        <v>0.72060000000000002</v>
      </c>
      <c r="C7207" s="1">
        <f t="shared" si="2"/>
        <v>0.72463768115942029</v>
      </c>
      <c r="D7207" s="1">
        <f>'Lobster data'!L7207+D7206</f>
        <v>1850</v>
      </c>
    </row>
    <row r="7208" spans="1:4" ht="12" customHeight="1" x14ac:dyDescent="0.3">
      <c r="A7208" s="1">
        <f t="shared" si="0"/>
        <v>7207</v>
      </c>
      <c r="B7208" s="1">
        <f t="shared" si="1"/>
        <v>0.72070000000000001</v>
      </c>
      <c r="C7208" s="1">
        <f t="shared" si="2"/>
        <v>0.72463768115942029</v>
      </c>
      <c r="D7208" s="1">
        <f>'Lobster data'!L7208+D7207</f>
        <v>1850</v>
      </c>
    </row>
    <row r="7209" spans="1:4" ht="12" customHeight="1" x14ac:dyDescent="0.3">
      <c r="A7209" s="1">
        <f t="shared" si="0"/>
        <v>7208</v>
      </c>
      <c r="B7209" s="1">
        <f t="shared" si="1"/>
        <v>0.7208</v>
      </c>
      <c r="C7209" s="1">
        <f t="shared" si="2"/>
        <v>0.72463768115942029</v>
      </c>
      <c r="D7209" s="1">
        <f>'Lobster data'!L7209+D7208</f>
        <v>1850</v>
      </c>
    </row>
    <row r="7210" spans="1:4" ht="12" customHeight="1" x14ac:dyDescent="0.3">
      <c r="A7210" s="1">
        <f t="shared" si="0"/>
        <v>7209</v>
      </c>
      <c r="B7210" s="1">
        <f t="shared" si="1"/>
        <v>0.72089999999999999</v>
      </c>
      <c r="C7210" s="1">
        <f t="shared" si="2"/>
        <v>0.72463768115942029</v>
      </c>
      <c r="D7210" s="1">
        <f>'Lobster data'!L7210+D7209</f>
        <v>1850</v>
      </c>
    </row>
    <row r="7211" spans="1:4" ht="12" customHeight="1" x14ac:dyDescent="0.3">
      <c r="A7211" s="1">
        <f t="shared" si="0"/>
        <v>7210</v>
      </c>
      <c r="B7211" s="1">
        <f t="shared" si="1"/>
        <v>0.72099999999999997</v>
      </c>
      <c r="C7211" s="1">
        <f t="shared" si="2"/>
        <v>0.72463768115942029</v>
      </c>
      <c r="D7211" s="1">
        <f>'Lobster data'!L7211+D7210</f>
        <v>1850</v>
      </c>
    </row>
    <row r="7212" spans="1:4" ht="12" customHeight="1" x14ac:dyDescent="0.3">
      <c r="A7212" s="1">
        <f t="shared" si="0"/>
        <v>7211</v>
      </c>
      <c r="B7212" s="1">
        <f t="shared" si="1"/>
        <v>0.72109999999999996</v>
      </c>
      <c r="C7212" s="1">
        <f t="shared" si="2"/>
        <v>0.72463768115942029</v>
      </c>
      <c r="D7212" s="1">
        <f>'Lobster data'!L7212+D7211</f>
        <v>1850</v>
      </c>
    </row>
    <row r="7213" spans="1:4" ht="12" customHeight="1" x14ac:dyDescent="0.3">
      <c r="A7213" s="1">
        <f t="shared" si="0"/>
        <v>7212</v>
      </c>
      <c r="B7213" s="1">
        <f t="shared" si="1"/>
        <v>0.72119999999999995</v>
      </c>
      <c r="C7213" s="1">
        <f t="shared" si="2"/>
        <v>0.72463768115942029</v>
      </c>
      <c r="D7213" s="1">
        <f>'Lobster data'!L7213+D7212</f>
        <v>1850</v>
      </c>
    </row>
    <row r="7214" spans="1:4" ht="12" customHeight="1" x14ac:dyDescent="0.3">
      <c r="A7214" s="1">
        <f t="shared" si="0"/>
        <v>7213</v>
      </c>
      <c r="B7214" s="1">
        <f t="shared" si="1"/>
        <v>0.72130000000000005</v>
      </c>
      <c r="C7214" s="1">
        <f t="shared" si="2"/>
        <v>0.72502937720329019</v>
      </c>
      <c r="D7214" s="1">
        <f>'Lobster data'!L7214+D7213</f>
        <v>1851</v>
      </c>
    </row>
    <row r="7215" spans="1:4" ht="12" customHeight="1" x14ac:dyDescent="0.3">
      <c r="A7215" s="1">
        <f t="shared" si="0"/>
        <v>7214</v>
      </c>
      <c r="B7215" s="1">
        <f t="shared" si="1"/>
        <v>0.72140000000000004</v>
      </c>
      <c r="C7215" s="1">
        <f t="shared" si="2"/>
        <v>0.72502937720329019</v>
      </c>
      <c r="D7215" s="1">
        <f>'Lobster data'!L7215+D7214</f>
        <v>1851</v>
      </c>
    </row>
    <row r="7216" spans="1:4" ht="12" customHeight="1" x14ac:dyDescent="0.3">
      <c r="A7216" s="1">
        <f t="shared" si="0"/>
        <v>7215</v>
      </c>
      <c r="B7216" s="1">
        <f t="shared" si="1"/>
        <v>0.72150000000000003</v>
      </c>
      <c r="C7216" s="1">
        <f t="shared" si="2"/>
        <v>0.72502937720329019</v>
      </c>
      <c r="D7216" s="1">
        <f>'Lobster data'!L7216+D7215</f>
        <v>1851</v>
      </c>
    </row>
    <row r="7217" spans="1:4" ht="12" customHeight="1" x14ac:dyDescent="0.3">
      <c r="A7217" s="1">
        <f t="shared" si="0"/>
        <v>7216</v>
      </c>
      <c r="B7217" s="1">
        <f t="shared" si="1"/>
        <v>0.72160000000000002</v>
      </c>
      <c r="C7217" s="1">
        <f t="shared" si="2"/>
        <v>0.72542107324716021</v>
      </c>
      <c r="D7217" s="1">
        <f>'Lobster data'!L7217+D7216</f>
        <v>1852</v>
      </c>
    </row>
    <row r="7218" spans="1:4" ht="12" customHeight="1" x14ac:dyDescent="0.3">
      <c r="A7218" s="1">
        <f t="shared" si="0"/>
        <v>7217</v>
      </c>
      <c r="B7218" s="1">
        <f t="shared" si="1"/>
        <v>0.72170000000000001</v>
      </c>
      <c r="C7218" s="1">
        <f t="shared" si="2"/>
        <v>0.72581276929103011</v>
      </c>
      <c r="D7218" s="1">
        <f>'Lobster data'!L7218+D7217</f>
        <v>1853</v>
      </c>
    </row>
    <row r="7219" spans="1:4" ht="12" customHeight="1" x14ac:dyDescent="0.3">
      <c r="A7219" s="1">
        <f t="shared" si="0"/>
        <v>7218</v>
      </c>
      <c r="B7219" s="1">
        <f t="shared" si="1"/>
        <v>0.7218</v>
      </c>
      <c r="C7219" s="1">
        <f t="shared" si="2"/>
        <v>0.72581276929103011</v>
      </c>
      <c r="D7219" s="1">
        <f>'Lobster data'!L7219+D7218</f>
        <v>1853</v>
      </c>
    </row>
    <row r="7220" spans="1:4" ht="12" customHeight="1" x14ac:dyDescent="0.3">
      <c r="A7220" s="1">
        <f t="shared" si="0"/>
        <v>7219</v>
      </c>
      <c r="B7220" s="1">
        <f t="shared" si="1"/>
        <v>0.72189999999999999</v>
      </c>
      <c r="C7220" s="1">
        <f t="shared" si="2"/>
        <v>0.72581276929103011</v>
      </c>
      <c r="D7220" s="1">
        <f>'Lobster data'!L7220+D7219</f>
        <v>1853</v>
      </c>
    </row>
    <row r="7221" spans="1:4" ht="12" customHeight="1" x14ac:dyDescent="0.3">
      <c r="A7221" s="1">
        <f t="shared" si="0"/>
        <v>7220</v>
      </c>
      <c r="B7221" s="1">
        <f t="shared" si="1"/>
        <v>0.72199999999999998</v>
      </c>
      <c r="C7221" s="1">
        <f t="shared" si="2"/>
        <v>0.72581276929103011</v>
      </c>
      <c r="D7221" s="1">
        <f>'Lobster data'!L7221+D7220</f>
        <v>1853</v>
      </c>
    </row>
    <row r="7222" spans="1:4" ht="12" customHeight="1" x14ac:dyDescent="0.3">
      <c r="A7222" s="1">
        <f t="shared" si="0"/>
        <v>7221</v>
      </c>
      <c r="B7222" s="1">
        <f t="shared" si="1"/>
        <v>0.72209999999999996</v>
      </c>
      <c r="C7222" s="1">
        <f t="shared" si="2"/>
        <v>0.72581276929103011</v>
      </c>
      <c r="D7222" s="1">
        <f>'Lobster data'!L7222+D7221</f>
        <v>1853</v>
      </c>
    </row>
    <row r="7223" spans="1:4" ht="12" customHeight="1" x14ac:dyDescent="0.3">
      <c r="A7223" s="1">
        <f t="shared" si="0"/>
        <v>7222</v>
      </c>
      <c r="B7223" s="1">
        <f t="shared" si="1"/>
        <v>0.72219999999999995</v>
      </c>
      <c r="C7223" s="1">
        <f t="shared" si="2"/>
        <v>0.72581276929103011</v>
      </c>
      <c r="D7223" s="1">
        <f>'Lobster data'!L7223+D7222</f>
        <v>1853</v>
      </c>
    </row>
    <row r="7224" spans="1:4" ht="12" customHeight="1" x14ac:dyDescent="0.3">
      <c r="A7224" s="1">
        <f t="shared" si="0"/>
        <v>7223</v>
      </c>
      <c r="B7224" s="1">
        <f t="shared" si="1"/>
        <v>0.72230000000000005</v>
      </c>
      <c r="C7224" s="1">
        <f t="shared" si="2"/>
        <v>0.72581276929103011</v>
      </c>
      <c r="D7224" s="1">
        <f>'Lobster data'!L7224+D7223</f>
        <v>1853</v>
      </c>
    </row>
    <row r="7225" spans="1:4" ht="12" customHeight="1" x14ac:dyDescent="0.3">
      <c r="A7225" s="1">
        <f t="shared" si="0"/>
        <v>7224</v>
      </c>
      <c r="B7225" s="1">
        <f t="shared" si="1"/>
        <v>0.72240000000000004</v>
      </c>
      <c r="C7225" s="1">
        <f t="shared" si="2"/>
        <v>0.72581276929103011</v>
      </c>
      <c r="D7225" s="1">
        <f>'Lobster data'!L7225+D7224</f>
        <v>1853</v>
      </c>
    </row>
    <row r="7226" spans="1:4" ht="12" customHeight="1" x14ac:dyDescent="0.3">
      <c r="A7226" s="1">
        <f t="shared" si="0"/>
        <v>7225</v>
      </c>
      <c r="B7226" s="1">
        <f t="shared" si="1"/>
        <v>0.72250000000000003</v>
      </c>
      <c r="C7226" s="1">
        <f t="shared" si="2"/>
        <v>0.72620446533490013</v>
      </c>
      <c r="D7226" s="1">
        <f>'Lobster data'!L7226+D7225</f>
        <v>1854</v>
      </c>
    </row>
    <row r="7227" spans="1:4" ht="12" customHeight="1" x14ac:dyDescent="0.3">
      <c r="A7227" s="1">
        <f t="shared" si="0"/>
        <v>7226</v>
      </c>
      <c r="B7227" s="1">
        <f t="shared" si="1"/>
        <v>0.72260000000000002</v>
      </c>
      <c r="C7227" s="1">
        <f t="shared" si="2"/>
        <v>0.72620446533490013</v>
      </c>
      <c r="D7227" s="1">
        <f>'Lobster data'!L7227+D7226</f>
        <v>1854</v>
      </c>
    </row>
    <row r="7228" spans="1:4" ht="12" customHeight="1" x14ac:dyDescent="0.3">
      <c r="A7228" s="1">
        <f t="shared" si="0"/>
        <v>7227</v>
      </c>
      <c r="B7228" s="1">
        <f t="shared" si="1"/>
        <v>0.72270000000000001</v>
      </c>
      <c r="C7228" s="1">
        <f t="shared" si="2"/>
        <v>0.72620446533490013</v>
      </c>
      <c r="D7228" s="1">
        <f>'Lobster data'!L7228+D7227</f>
        <v>1854</v>
      </c>
    </row>
    <row r="7229" spans="1:4" ht="12" customHeight="1" x14ac:dyDescent="0.3">
      <c r="A7229" s="1">
        <f t="shared" si="0"/>
        <v>7228</v>
      </c>
      <c r="B7229" s="1">
        <f t="shared" si="1"/>
        <v>0.7228</v>
      </c>
      <c r="C7229" s="1">
        <f t="shared" si="2"/>
        <v>0.72620446533490013</v>
      </c>
      <c r="D7229" s="1">
        <f>'Lobster data'!L7229+D7228</f>
        <v>1854</v>
      </c>
    </row>
    <row r="7230" spans="1:4" ht="12" customHeight="1" x14ac:dyDescent="0.3">
      <c r="A7230" s="1">
        <f t="shared" si="0"/>
        <v>7229</v>
      </c>
      <c r="B7230" s="1">
        <f t="shared" si="1"/>
        <v>0.72289999999999999</v>
      </c>
      <c r="C7230" s="1">
        <f t="shared" si="2"/>
        <v>0.72659616137877003</v>
      </c>
      <c r="D7230" s="1">
        <f>'Lobster data'!L7230+D7229</f>
        <v>1855</v>
      </c>
    </row>
    <row r="7231" spans="1:4" ht="12" customHeight="1" x14ac:dyDescent="0.3">
      <c r="A7231" s="1">
        <f t="shared" si="0"/>
        <v>7230</v>
      </c>
      <c r="B7231" s="1">
        <f t="shared" si="1"/>
        <v>0.72299999999999998</v>
      </c>
      <c r="C7231" s="1">
        <f t="shared" si="2"/>
        <v>0.72659616137877003</v>
      </c>
      <c r="D7231" s="1">
        <f>'Lobster data'!L7231+D7230</f>
        <v>1855</v>
      </c>
    </row>
    <row r="7232" spans="1:4" ht="12" customHeight="1" x14ac:dyDescent="0.3">
      <c r="A7232" s="1">
        <f t="shared" si="0"/>
        <v>7231</v>
      </c>
      <c r="B7232" s="1">
        <f t="shared" si="1"/>
        <v>0.72309999999999997</v>
      </c>
      <c r="C7232" s="1">
        <f t="shared" si="2"/>
        <v>0.72659616137877003</v>
      </c>
      <c r="D7232" s="1">
        <f>'Lobster data'!L7232+D7231</f>
        <v>1855</v>
      </c>
    </row>
    <row r="7233" spans="1:4" ht="12" customHeight="1" x14ac:dyDescent="0.3">
      <c r="A7233" s="1">
        <f t="shared" si="0"/>
        <v>7232</v>
      </c>
      <c r="B7233" s="1">
        <f t="shared" si="1"/>
        <v>0.72319999999999995</v>
      </c>
      <c r="C7233" s="1">
        <f t="shared" si="2"/>
        <v>0.72698785742264005</v>
      </c>
      <c r="D7233" s="1">
        <f>'Lobster data'!L7233+D7232</f>
        <v>1856</v>
      </c>
    </row>
    <row r="7234" spans="1:4" ht="12" customHeight="1" x14ac:dyDescent="0.3">
      <c r="A7234" s="1">
        <f t="shared" si="0"/>
        <v>7233</v>
      </c>
      <c r="B7234" s="1">
        <f t="shared" si="1"/>
        <v>0.72330000000000005</v>
      </c>
      <c r="C7234" s="1">
        <f t="shared" si="2"/>
        <v>0.72698785742264005</v>
      </c>
      <c r="D7234" s="1">
        <f>'Lobster data'!L7234+D7233</f>
        <v>1856</v>
      </c>
    </row>
    <row r="7235" spans="1:4" ht="12" customHeight="1" x14ac:dyDescent="0.3">
      <c r="A7235" s="1">
        <f t="shared" si="0"/>
        <v>7234</v>
      </c>
      <c r="B7235" s="1">
        <f t="shared" si="1"/>
        <v>0.72340000000000004</v>
      </c>
      <c r="C7235" s="1">
        <f t="shared" si="2"/>
        <v>0.72698785742264005</v>
      </c>
      <c r="D7235" s="1">
        <f>'Lobster data'!L7235+D7234</f>
        <v>1856</v>
      </c>
    </row>
    <row r="7236" spans="1:4" ht="12" customHeight="1" x14ac:dyDescent="0.3">
      <c r="A7236" s="1">
        <f t="shared" si="0"/>
        <v>7235</v>
      </c>
      <c r="B7236" s="1">
        <f t="shared" si="1"/>
        <v>0.72350000000000003</v>
      </c>
      <c r="C7236" s="1">
        <f t="shared" si="2"/>
        <v>0.72698785742264005</v>
      </c>
      <c r="D7236" s="1">
        <f>'Lobster data'!L7236+D7235</f>
        <v>1856</v>
      </c>
    </row>
    <row r="7237" spans="1:4" ht="12" customHeight="1" x14ac:dyDescent="0.3">
      <c r="A7237" s="1">
        <f t="shared" si="0"/>
        <v>7236</v>
      </c>
      <c r="B7237" s="1">
        <f t="shared" si="1"/>
        <v>0.72360000000000002</v>
      </c>
      <c r="C7237" s="1">
        <f t="shared" si="2"/>
        <v>0.72698785742264005</v>
      </c>
      <c r="D7237" s="1">
        <f>'Lobster data'!L7237+D7236</f>
        <v>1856</v>
      </c>
    </row>
    <row r="7238" spans="1:4" ht="12" customHeight="1" x14ac:dyDescent="0.3">
      <c r="A7238" s="1">
        <f t="shared" si="0"/>
        <v>7237</v>
      </c>
      <c r="B7238" s="1">
        <f t="shared" si="1"/>
        <v>0.72370000000000001</v>
      </c>
      <c r="C7238" s="1">
        <f t="shared" si="2"/>
        <v>0.72698785742264005</v>
      </c>
      <c r="D7238" s="1">
        <f>'Lobster data'!L7238+D7237</f>
        <v>1856</v>
      </c>
    </row>
    <row r="7239" spans="1:4" ht="12" customHeight="1" x14ac:dyDescent="0.3">
      <c r="A7239" s="1">
        <f t="shared" si="0"/>
        <v>7238</v>
      </c>
      <c r="B7239" s="1">
        <f t="shared" si="1"/>
        <v>0.7238</v>
      </c>
      <c r="C7239" s="1">
        <f t="shared" si="2"/>
        <v>0.72698785742264005</v>
      </c>
      <c r="D7239" s="1">
        <f>'Lobster data'!L7239+D7238</f>
        <v>1856</v>
      </c>
    </row>
    <row r="7240" spans="1:4" ht="12" customHeight="1" x14ac:dyDescent="0.3">
      <c r="A7240" s="1">
        <f t="shared" si="0"/>
        <v>7239</v>
      </c>
      <c r="B7240" s="1">
        <f t="shared" si="1"/>
        <v>0.72389999999999999</v>
      </c>
      <c r="C7240" s="1">
        <f t="shared" si="2"/>
        <v>0.72698785742264005</v>
      </c>
      <c r="D7240" s="1">
        <f>'Lobster data'!L7240+D7239</f>
        <v>1856</v>
      </c>
    </row>
    <row r="7241" spans="1:4" ht="12" customHeight="1" x14ac:dyDescent="0.3">
      <c r="A7241" s="1">
        <f t="shared" si="0"/>
        <v>7240</v>
      </c>
      <c r="B7241" s="1">
        <f t="shared" si="1"/>
        <v>0.72399999999999998</v>
      </c>
      <c r="C7241" s="1">
        <f t="shared" si="2"/>
        <v>0.72698785742264005</v>
      </c>
      <c r="D7241" s="1">
        <f>'Lobster data'!L7241+D7240</f>
        <v>1856</v>
      </c>
    </row>
    <row r="7242" spans="1:4" ht="12" customHeight="1" x14ac:dyDescent="0.3">
      <c r="A7242" s="1">
        <f t="shared" si="0"/>
        <v>7241</v>
      </c>
      <c r="B7242" s="1">
        <f t="shared" si="1"/>
        <v>0.72409999999999997</v>
      </c>
      <c r="C7242" s="1">
        <f t="shared" si="2"/>
        <v>0.72698785742264005</v>
      </c>
      <c r="D7242" s="1">
        <f>'Lobster data'!L7242+D7241</f>
        <v>1856</v>
      </c>
    </row>
    <row r="7243" spans="1:4" ht="12" customHeight="1" x14ac:dyDescent="0.3">
      <c r="A7243" s="1">
        <f t="shared" si="0"/>
        <v>7242</v>
      </c>
      <c r="B7243" s="1">
        <f t="shared" si="1"/>
        <v>0.72419999999999995</v>
      </c>
      <c r="C7243" s="1">
        <f t="shared" si="2"/>
        <v>0.72698785742264005</v>
      </c>
      <c r="D7243" s="1">
        <f>'Lobster data'!L7243+D7242</f>
        <v>1856</v>
      </c>
    </row>
    <row r="7244" spans="1:4" ht="12" customHeight="1" x14ac:dyDescent="0.3">
      <c r="A7244" s="1">
        <f t="shared" si="0"/>
        <v>7243</v>
      </c>
      <c r="B7244" s="1">
        <f t="shared" si="1"/>
        <v>0.72430000000000005</v>
      </c>
      <c r="C7244" s="1">
        <f t="shared" si="2"/>
        <v>0.72737955346650995</v>
      </c>
      <c r="D7244" s="1">
        <f>'Lobster data'!L7244+D7243</f>
        <v>1857</v>
      </c>
    </row>
    <row r="7245" spans="1:4" ht="12" customHeight="1" x14ac:dyDescent="0.3">
      <c r="A7245" s="1">
        <f t="shared" si="0"/>
        <v>7244</v>
      </c>
      <c r="B7245" s="1">
        <f t="shared" si="1"/>
        <v>0.72440000000000004</v>
      </c>
      <c r="C7245" s="1">
        <f t="shared" si="2"/>
        <v>0.72777124951037997</v>
      </c>
      <c r="D7245" s="1">
        <f>'Lobster data'!L7245+D7244</f>
        <v>1858</v>
      </c>
    </row>
    <row r="7246" spans="1:4" ht="12" customHeight="1" x14ac:dyDescent="0.3">
      <c r="A7246" s="1">
        <f t="shared" si="0"/>
        <v>7245</v>
      </c>
      <c r="B7246" s="1">
        <f t="shared" si="1"/>
        <v>0.72450000000000003</v>
      </c>
      <c r="C7246" s="1">
        <f t="shared" si="2"/>
        <v>0.72777124951037997</v>
      </c>
      <c r="D7246" s="1">
        <f>'Lobster data'!L7246+D7245</f>
        <v>1858</v>
      </c>
    </row>
    <row r="7247" spans="1:4" ht="12" customHeight="1" x14ac:dyDescent="0.3">
      <c r="A7247" s="1">
        <f t="shared" si="0"/>
        <v>7246</v>
      </c>
      <c r="B7247" s="1">
        <f t="shared" si="1"/>
        <v>0.72460000000000002</v>
      </c>
      <c r="C7247" s="1">
        <f t="shared" si="2"/>
        <v>0.72777124951037997</v>
      </c>
      <c r="D7247" s="1">
        <f>'Lobster data'!L7247+D7246</f>
        <v>1858</v>
      </c>
    </row>
    <row r="7248" spans="1:4" ht="12" customHeight="1" x14ac:dyDescent="0.3">
      <c r="A7248" s="1">
        <f t="shared" si="0"/>
        <v>7247</v>
      </c>
      <c r="B7248" s="1">
        <f t="shared" si="1"/>
        <v>0.72470000000000001</v>
      </c>
      <c r="C7248" s="1">
        <f t="shared" si="2"/>
        <v>0.72777124951037997</v>
      </c>
      <c r="D7248" s="1">
        <f>'Lobster data'!L7248+D7247</f>
        <v>1858</v>
      </c>
    </row>
    <row r="7249" spans="1:4" ht="12" customHeight="1" x14ac:dyDescent="0.3">
      <c r="A7249" s="1">
        <f t="shared" si="0"/>
        <v>7248</v>
      </c>
      <c r="B7249" s="1">
        <f t="shared" si="1"/>
        <v>0.7248</v>
      </c>
      <c r="C7249" s="1">
        <f t="shared" si="2"/>
        <v>0.72816294555424987</v>
      </c>
      <c r="D7249" s="1">
        <f>'Lobster data'!L7249+D7248</f>
        <v>1859</v>
      </c>
    </row>
    <row r="7250" spans="1:4" ht="12" customHeight="1" x14ac:dyDescent="0.3">
      <c r="A7250" s="1">
        <f t="shared" si="0"/>
        <v>7249</v>
      </c>
      <c r="B7250" s="1">
        <f t="shared" si="1"/>
        <v>0.72489999999999999</v>
      </c>
      <c r="C7250" s="1">
        <f t="shared" si="2"/>
        <v>0.72816294555424987</v>
      </c>
      <c r="D7250" s="1">
        <f>'Lobster data'!L7250+D7249</f>
        <v>1859</v>
      </c>
    </row>
    <row r="7251" spans="1:4" ht="12" customHeight="1" x14ac:dyDescent="0.3">
      <c r="A7251" s="1">
        <f t="shared" si="0"/>
        <v>7250</v>
      </c>
      <c r="B7251" s="1">
        <f t="shared" si="1"/>
        <v>0.72499999999999998</v>
      </c>
      <c r="C7251" s="1">
        <f t="shared" si="2"/>
        <v>0.72816294555424987</v>
      </c>
      <c r="D7251" s="1">
        <f>'Lobster data'!L7251+D7250</f>
        <v>1859</v>
      </c>
    </row>
    <row r="7252" spans="1:4" ht="12" customHeight="1" x14ac:dyDescent="0.3">
      <c r="A7252" s="1">
        <f t="shared" si="0"/>
        <v>7251</v>
      </c>
      <c r="B7252" s="1">
        <f t="shared" si="1"/>
        <v>0.72509999999999997</v>
      </c>
      <c r="C7252" s="1">
        <f t="shared" si="2"/>
        <v>0.72855464159811989</v>
      </c>
      <c r="D7252" s="1">
        <f>'Lobster data'!L7252+D7251</f>
        <v>1860</v>
      </c>
    </row>
    <row r="7253" spans="1:4" ht="12" customHeight="1" x14ac:dyDescent="0.3">
      <c r="A7253" s="1">
        <f t="shared" si="0"/>
        <v>7252</v>
      </c>
      <c r="B7253" s="1">
        <f t="shared" si="1"/>
        <v>0.72519999999999996</v>
      </c>
      <c r="C7253" s="1">
        <f t="shared" si="2"/>
        <v>0.72855464159811989</v>
      </c>
      <c r="D7253" s="1">
        <f>'Lobster data'!L7253+D7252</f>
        <v>1860</v>
      </c>
    </row>
    <row r="7254" spans="1:4" ht="12" customHeight="1" x14ac:dyDescent="0.3">
      <c r="A7254" s="1">
        <f t="shared" si="0"/>
        <v>7253</v>
      </c>
      <c r="B7254" s="1">
        <f t="shared" si="1"/>
        <v>0.72529999999999994</v>
      </c>
      <c r="C7254" s="1">
        <f t="shared" si="2"/>
        <v>0.72894633764198979</v>
      </c>
      <c r="D7254" s="1">
        <f>'Lobster data'!L7254+D7253</f>
        <v>1861</v>
      </c>
    </row>
    <row r="7255" spans="1:4" ht="12" customHeight="1" x14ac:dyDescent="0.3">
      <c r="A7255" s="1">
        <f t="shared" si="0"/>
        <v>7254</v>
      </c>
      <c r="B7255" s="1">
        <f t="shared" si="1"/>
        <v>0.72540000000000004</v>
      </c>
      <c r="C7255" s="1">
        <f t="shared" si="2"/>
        <v>0.72894633764198979</v>
      </c>
      <c r="D7255" s="1">
        <f>'Lobster data'!L7255+D7254</f>
        <v>1861</v>
      </c>
    </row>
    <row r="7256" spans="1:4" ht="12" customHeight="1" x14ac:dyDescent="0.3">
      <c r="A7256" s="1">
        <f t="shared" si="0"/>
        <v>7255</v>
      </c>
      <c r="B7256" s="1">
        <f t="shared" si="1"/>
        <v>0.72550000000000003</v>
      </c>
      <c r="C7256" s="1">
        <f t="shared" si="2"/>
        <v>0.72894633764198979</v>
      </c>
      <c r="D7256" s="1">
        <f>'Lobster data'!L7256+D7255</f>
        <v>1861</v>
      </c>
    </row>
    <row r="7257" spans="1:4" ht="12" customHeight="1" x14ac:dyDescent="0.3">
      <c r="A7257" s="1">
        <f t="shared" si="0"/>
        <v>7256</v>
      </c>
      <c r="B7257" s="1">
        <f t="shared" si="1"/>
        <v>0.72560000000000002</v>
      </c>
      <c r="C7257" s="1">
        <f t="shared" si="2"/>
        <v>0.72894633764198979</v>
      </c>
      <c r="D7257" s="1">
        <f>'Lobster data'!L7257+D7256</f>
        <v>1861</v>
      </c>
    </row>
    <row r="7258" spans="1:4" ht="12" customHeight="1" x14ac:dyDescent="0.3">
      <c r="A7258" s="1">
        <f t="shared" si="0"/>
        <v>7257</v>
      </c>
      <c r="B7258" s="1">
        <f t="shared" si="1"/>
        <v>0.72570000000000001</v>
      </c>
      <c r="C7258" s="1">
        <f t="shared" si="2"/>
        <v>0.72894633764198979</v>
      </c>
      <c r="D7258" s="1">
        <f>'Lobster data'!L7258+D7257</f>
        <v>1861</v>
      </c>
    </row>
    <row r="7259" spans="1:4" ht="12" customHeight="1" x14ac:dyDescent="0.3">
      <c r="A7259" s="1">
        <f t="shared" si="0"/>
        <v>7258</v>
      </c>
      <c r="B7259" s="1">
        <f t="shared" si="1"/>
        <v>0.7258</v>
      </c>
      <c r="C7259" s="1">
        <f t="shared" si="2"/>
        <v>0.72933803368585981</v>
      </c>
      <c r="D7259" s="1">
        <f>'Lobster data'!L7259+D7258</f>
        <v>1862</v>
      </c>
    </row>
    <row r="7260" spans="1:4" ht="12" customHeight="1" x14ac:dyDescent="0.3">
      <c r="A7260" s="1">
        <f t="shared" si="0"/>
        <v>7259</v>
      </c>
      <c r="B7260" s="1">
        <f t="shared" si="1"/>
        <v>0.72589999999999999</v>
      </c>
      <c r="C7260" s="1">
        <f t="shared" si="2"/>
        <v>0.72933803368585981</v>
      </c>
      <c r="D7260" s="1">
        <f>'Lobster data'!L7260+D7259</f>
        <v>1862</v>
      </c>
    </row>
    <row r="7261" spans="1:4" ht="12" customHeight="1" x14ac:dyDescent="0.3">
      <c r="A7261" s="1">
        <f t="shared" si="0"/>
        <v>7260</v>
      </c>
      <c r="B7261" s="1">
        <f t="shared" si="1"/>
        <v>0.72599999999999998</v>
      </c>
      <c r="C7261" s="1">
        <f t="shared" si="2"/>
        <v>0.72933803368585981</v>
      </c>
      <c r="D7261" s="1">
        <f>'Lobster data'!L7261+D7260</f>
        <v>1862</v>
      </c>
    </row>
    <row r="7262" spans="1:4" ht="12" customHeight="1" x14ac:dyDescent="0.3">
      <c r="A7262" s="1">
        <f t="shared" si="0"/>
        <v>7261</v>
      </c>
      <c r="B7262" s="1">
        <f t="shared" si="1"/>
        <v>0.72609999999999997</v>
      </c>
      <c r="C7262" s="1">
        <f t="shared" si="2"/>
        <v>0.72933803368585981</v>
      </c>
      <c r="D7262" s="1">
        <f>'Lobster data'!L7262+D7261</f>
        <v>1862</v>
      </c>
    </row>
    <row r="7263" spans="1:4" ht="12" customHeight="1" x14ac:dyDescent="0.3">
      <c r="A7263" s="1">
        <f t="shared" si="0"/>
        <v>7262</v>
      </c>
      <c r="B7263" s="1">
        <f t="shared" si="1"/>
        <v>0.72619999999999996</v>
      </c>
      <c r="C7263" s="1">
        <f t="shared" si="2"/>
        <v>0.72972972972972971</v>
      </c>
      <c r="D7263" s="1">
        <f>'Lobster data'!L7263+D7262</f>
        <v>1863</v>
      </c>
    </row>
    <row r="7264" spans="1:4" ht="12" customHeight="1" x14ac:dyDescent="0.3">
      <c r="A7264" s="1">
        <f t="shared" si="0"/>
        <v>7263</v>
      </c>
      <c r="B7264" s="1">
        <f t="shared" si="1"/>
        <v>0.72629999999999995</v>
      </c>
      <c r="C7264" s="1">
        <f t="shared" si="2"/>
        <v>0.72972972972972971</v>
      </c>
      <c r="D7264" s="1">
        <f>'Lobster data'!L7264+D7263</f>
        <v>1863</v>
      </c>
    </row>
    <row r="7265" spans="1:4" ht="12" customHeight="1" x14ac:dyDescent="0.3">
      <c r="A7265" s="1">
        <f t="shared" si="0"/>
        <v>7264</v>
      </c>
      <c r="B7265" s="1">
        <f t="shared" si="1"/>
        <v>0.72640000000000005</v>
      </c>
      <c r="C7265" s="1">
        <f t="shared" si="2"/>
        <v>0.72972972972972971</v>
      </c>
      <c r="D7265" s="1">
        <f>'Lobster data'!L7265+D7264</f>
        <v>1863</v>
      </c>
    </row>
    <row r="7266" spans="1:4" ht="12" customHeight="1" x14ac:dyDescent="0.3">
      <c r="A7266" s="1">
        <f t="shared" si="0"/>
        <v>7265</v>
      </c>
      <c r="B7266" s="1">
        <f t="shared" si="1"/>
        <v>0.72650000000000003</v>
      </c>
      <c r="C7266" s="1">
        <f t="shared" si="2"/>
        <v>0.72972972972972971</v>
      </c>
      <c r="D7266" s="1">
        <f>'Lobster data'!L7266+D7265</f>
        <v>1863</v>
      </c>
    </row>
    <row r="7267" spans="1:4" ht="12" customHeight="1" x14ac:dyDescent="0.3">
      <c r="A7267" s="1">
        <f t="shared" si="0"/>
        <v>7266</v>
      </c>
      <c r="B7267" s="1">
        <f t="shared" si="1"/>
        <v>0.72660000000000002</v>
      </c>
      <c r="C7267" s="1">
        <f t="shared" si="2"/>
        <v>0.72972972972972971</v>
      </c>
      <c r="D7267" s="1">
        <f>'Lobster data'!L7267+D7266</f>
        <v>1863</v>
      </c>
    </row>
    <row r="7268" spans="1:4" ht="12" customHeight="1" x14ac:dyDescent="0.3">
      <c r="A7268" s="1">
        <f t="shared" si="0"/>
        <v>7267</v>
      </c>
      <c r="B7268" s="1">
        <f t="shared" si="1"/>
        <v>0.72670000000000001</v>
      </c>
      <c r="C7268" s="1">
        <f t="shared" si="2"/>
        <v>0.72972972972972971</v>
      </c>
      <c r="D7268" s="1">
        <f>'Lobster data'!L7268+D7267</f>
        <v>1863</v>
      </c>
    </row>
    <row r="7269" spans="1:4" ht="12" customHeight="1" x14ac:dyDescent="0.3">
      <c r="A7269" s="1">
        <f t="shared" si="0"/>
        <v>7268</v>
      </c>
      <c r="B7269" s="1">
        <f t="shared" si="1"/>
        <v>0.7268</v>
      </c>
      <c r="C7269" s="1">
        <f t="shared" si="2"/>
        <v>0.73012142577359973</v>
      </c>
      <c r="D7269" s="1">
        <f>'Lobster data'!L7269+D7268</f>
        <v>1864</v>
      </c>
    </row>
    <row r="7270" spans="1:4" ht="12" customHeight="1" x14ac:dyDescent="0.3">
      <c r="A7270" s="1">
        <f t="shared" si="0"/>
        <v>7269</v>
      </c>
      <c r="B7270" s="1">
        <f t="shared" si="1"/>
        <v>0.72689999999999999</v>
      </c>
      <c r="C7270" s="1">
        <f t="shared" si="2"/>
        <v>0.73012142577359973</v>
      </c>
      <c r="D7270" s="1">
        <f>'Lobster data'!L7270+D7269</f>
        <v>1864</v>
      </c>
    </row>
    <row r="7271" spans="1:4" ht="12" customHeight="1" x14ac:dyDescent="0.3">
      <c r="A7271" s="1">
        <f t="shared" si="0"/>
        <v>7270</v>
      </c>
      <c r="B7271" s="1">
        <f t="shared" si="1"/>
        <v>0.72699999999999998</v>
      </c>
      <c r="C7271" s="1">
        <f t="shared" si="2"/>
        <v>0.73012142577359973</v>
      </c>
      <c r="D7271" s="1">
        <f>'Lobster data'!L7271+D7270</f>
        <v>1864</v>
      </c>
    </row>
    <row r="7272" spans="1:4" ht="12" customHeight="1" x14ac:dyDescent="0.3">
      <c r="A7272" s="1">
        <f t="shared" si="0"/>
        <v>7271</v>
      </c>
      <c r="B7272" s="1">
        <f t="shared" si="1"/>
        <v>0.72709999999999997</v>
      </c>
      <c r="C7272" s="1">
        <f t="shared" si="2"/>
        <v>0.73051312181746964</v>
      </c>
      <c r="D7272" s="1">
        <f>'Lobster data'!L7272+D7271</f>
        <v>1865</v>
      </c>
    </row>
    <row r="7273" spans="1:4" ht="12" customHeight="1" x14ac:dyDescent="0.3">
      <c r="A7273" s="1">
        <f t="shared" si="0"/>
        <v>7272</v>
      </c>
      <c r="B7273" s="1">
        <f t="shared" si="1"/>
        <v>0.72719999999999996</v>
      </c>
      <c r="C7273" s="1">
        <f t="shared" si="2"/>
        <v>0.73051312181746964</v>
      </c>
      <c r="D7273" s="1">
        <f>'Lobster data'!L7273+D7272</f>
        <v>1865</v>
      </c>
    </row>
    <row r="7274" spans="1:4" ht="12" customHeight="1" x14ac:dyDescent="0.3">
      <c r="A7274" s="1">
        <f t="shared" si="0"/>
        <v>7273</v>
      </c>
      <c r="B7274" s="1">
        <f t="shared" si="1"/>
        <v>0.72729999999999995</v>
      </c>
      <c r="C7274" s="1">
        <f t="shared" si="2"/>
        <v>0.73090481786133965</v>
      </c>
      <c r="D7274" s="1">
        <f>'Lobster data'!L7274+D7273</f>
        <v>1866</v>
      </c>
    </row>
    <row r="7275" spans="1:4" ht="12" customHeight="1" x14ac:dyDescent="0.3">
      <c r="A7275" s="1">
        <f t="shared" si="0"/>
        <v>7274</v>
      </c>
      <c r="B7275" s="1">
        <f t="shared" si="1"/>
        <v>0.72740000000000005</v>
      </c>
      <c r="C7275" s="1">
        <f t="shared" si="2"/>
        <v>0.73090481786133965</v>
      </c>
      <c r="D7275" s="1">
        <f>'Lobster data'!L7275+D7274</f>
        <v>1866</v>
      </c>
    </row>
    <row r="7276" spans="1:4" ht="12" customHeight="1" x14ac:dyDescent="0.3">
      <c r="A7276" s="1">
        <f t="shared" si="0"/>
        <v>7275</v>
      </c>
      <c r="B7276" s="1">
        <f t="shared" si="1"/>
        <v>0.72750000000000004</v>
      </c>
      <c r="C7276" s="1">
        <f t="shared" si="2"/>
        <v>0.73129651390520956</v>
      </c>
      <c r="D7276" s="1">
        <f>'Lobster data'!L7276+D7275</f>
        <v>1867</v>
      </c>
    </row>
    <row r="7277" spans="1:4" ht="12" customHeight="1" x14ac:dyDescent="0.3">
      <c r="A7277" s="1">
        <f t="shared" si="0"/>
        <v>7276</v>
      </c>
      <c r="B7277" s="1">
        <f t="shared" si="1"/>
        <v>0.72760000000000002</v>
      </c>
      <c r="C7277" s="1">
        <f t="shared" si="2"/>
        <v>0.73129651390520956</v>
      </c>
      <c r="D7277" s="1">
        <f>'Lobster data'!L7277+D7276</f>
        <v>1867</v>
      </c>
    </row>
    <row r="7278" spans="1:4" ht="12" customHeight="1" x14ac:dyDescent="0.3">
      <c r="A7278" s="1">
        <f t="shared" si="0"/>
        <v>7277</v>
      </c>
      <c r="B7278" s="1">
        <f t="shared" si="1"/>
        <v>0.72770000000000001</v>
      </c>
      <c r="C7278" s="1">
        <f t="shared" si="2"/>
        <v>0.73129651390520956</v>
      </c>
      <c r="D7278" s="1">
        <f>'Lobster data'!L7278+D7277</f>
        <v>1867</v>
      </c>
    </row>
    <row r="7279" spans="1:4" ht="12" customHeight="1" x14ac:dyDescent="0.3">
      <c r="A7279" s="1">
        <f t="shared" si="0"/>
        <v>7278</v>
      </c>
      <c r="B7279" s="1">
        <f t="shared" si="1"/>
        <v>0.7278</v>
      </c>
      <c r="C7279" s="1">
        <f t="shared" si="2"/>
        <v>0.73129651390520956</v>
      </c>
      <c r="D7279" s="1">
        <f>'Lobster data'!L7279+D7278</f>
        <v>1867</v>
      </c>
    </row>
    <row r="7280" spans="1:4" ht="12" customHeight="1" x14ac:dyDescent="0.3">
      <c r="A7280" s="1">
        <f t="shared" si="0"/>
        <v>7279</v>
      </c>
      <c r="B7280" s="1">
        <f t="shared" si="1"/>
        <v>0.72789999999999999</v>
      </c>
      <c r="C7280" s="1">
        <f t="shared" si="2"/>
        <v>0.73168820994907946</v>
      </c>
      <c r="D7280" s="1">
        <f>'Lobster data'!L7280+D7279</f>
        <v>1868</v>
      </c>
    </row>
    <row r="7281" spans="1:4" ht="12" customHeight="1" x14ac:dyDescent="0.3">
      <c r="A7281" s="1">
        <f t="shared" si="0"/>
        <v>7280</v>
      </c>
      <c r="B7281" s="1">
        <f t="shared" si="1"/>
        <v>0.72799999999999998</v>
      </c>
      <c r="C7281" s="1">
        <f t="shared" si="2"/>
        <v>0.73168820994907946</v>
      </c>
      <c r="D7281" s="1">
        <f>'Lobster data'!L7281+D7280</f>
        <v>1868</v>
      </c>
    </row>
    <row r="7282" spans="1:4" ht="12" customHeight="1" x14ac:dyDescent="0.3">
      <c r="A7282" s="1">
        <f t="shared" si="0"/>
        <v>7281</v>
      </c>
      <c r="B7282" s="1">
        <f t="shared" si="1"/>
        <v>0.72809999999999997</v>
      </c>
      <c r="C7282" s="1">
        <f t="shared" si="2"/>
        <v>0.73168820994907946</v>
      </c>
      <c r="D7282" s="1">
        <f>'Lobster data'!L7282+D7281</f>
        <v>1868</v>
      </c>
    </row>
    <row r="7283" spans="1:4" ht="12" customHeight="1" x14ac:dyDescent="0.3">
      <c r="A7283" s="1">
        <f t="shared" si="0"/>
        <v>7282</v>
      </c>
      <c r="B7283" s="1">
        <f t="shared" si="1"/>
        <v>0.72819999999999996</v>
      </c>
      <c r="C7283" s="1">
        <f t="shared" si="2"/>
        <v>0.73168820994907946</v>
      </c>
      <c r="D7283" s="1">
        <f>'Lobster data'!L7283+D7282</f>
        <v>1868</v>
      </c>
    </row>
    <row r="7284" spans="1:4" ht="12" customHeight="1" x14ac:dyDescent="0.3">
      <c r="A7284" s="1">
        <f t="shared" si="0"/>
        <v>7283</v>
      </c>
      <c r="B7284" s="1">
        <f t="shared" si="1"/>
        <v>0.72829999999999995</v>
      </c>
      <c r="C7284" s="1">
        <f t="shared" si="2"/>
        <v>0.73168820994907946</v>
      </c>
      <c r="D7284" s="1">
        <f>'Lobster data'!L7284+D7283</f>
        <v>1868</v>
      </c>
    </row>
    <row r="7285" spans="1:4" ht="12" customHeight="1" x14ac:dyDescent="0.3">
      <c r="A7285" s="1">
        <f t="shared" si="0"/>
        <v>7284</v>
      </c>
      <c r="B7285" s="1">
        <f t="shared" si="1"/>
        <v>0.72840000000000005</v>
      </c>
      <c r="C7285" s="1">
        <f t="shared" si="2"/>
        <v>0.73207990599294948</v>
      </c>
      <c r="D7285" s="1">
        <f>'Lobster data'!L7285+D7284</f>
        <v>1869</v>
      </c>
    </row>
    <row r="7286" spans="1:4" ht="12" customHeight="1" x14ac:dyDescent="0.3">
      <c r="A7286" s="1">
        <f t="shared" si="0"/>
        <v>7285</v>
      </c>
      <c r="B7286" s="1">
        <f t="shared" si="1"/>
        <v>0.72850000000000004</v>
      </c>
      <c r="C7286" s="1">
        <f t="shared" si="2"/>
        <v>0.73207990599294948</v>
      </c>
      <c r="D7286" s="1">
        <f>'Lobster data'!L7286+D7285</f>
        <v>1869</v>
      </c>
    </row>
    <row r="7287" spans="1:4" ht="12" customHeight="1" x14ac:dyDescent="0.3">
      <c r="A7287" s="1">
        <f t="shared" si="0"/>
        <v>7286</v>
      </c>
      <c r="B7287" s="1">
        <f t="shared" si="1"/>
        <v>0.72860000000000003</v>
      </c>
      <c r="C7287" s="1">
        <f t="shared" si="2"/>
        <v>0.73247160203681938</v>
      </c>
      <c r="D7287" s="1">
        <f>'Lobster data'!L7287+D7286</f>
        <v>1870</v>
      </c>
    </row>
    <row r="7288" spans="1:4" ht="12" customHeight="1" x14ac:dyDescent="0.3">
      <c r="A7288" s="1">
        <f t="shared" si="0"/>
        <v>7287</v>
      </c>
      <c r="B7288" s="1">
        <f t="shared" si="1"/>
        <v>0.72870000000000001</v>
      </c>
      <c r="C7288" s="1">
        <f t="shared" si="2"/>
        <v>0.7328632980806894</v>
      </c>
      <c r="D7288" s="1">
        <f>'Lobster data'!L7288+D7287</f>
        <v>1871</v>
      </c>
    </row>
    <row r="7289" spans="1:4" ht="12" customHeight="1" x14ac:dyDescent="0.3">
      <c r="A7289" s="1">
        <f t="shared" si="0"/>
        <v>7288</v>
      </c>
      <c r="B7289" s="1">
        <f t="shared" si="1"/>
        <v>0.7288</v>
      </c>
      <c r="C7289" s="1">
        <f t="shared" si="2"/>
        <v>0.7328632980806894</v>
      </c>
      <c r="D7289" s="1">
        <f>'Lobster data'!L7289+D7288</f>
        <v>1871</v>
      </c>
    </row>
    <row r="7290" spans="1:4" ht="12" customHeight="1" x14ac:dyDescent="0.3">
      <c r="A7290" s="1">
        <f t="shared" si="0"/>
        <v>7289</v>
      </c>
      <c r="B7290" s="1">
        <f t="shared" si="1"/>
        <v>0.72889999999999999</v>
      </c>
      <c r="C7290" s="1">
        <f t="shared" si="2"/>
        <v>0.7328632980806894</v>
      </c>
      <c r="D7290" s="1">
        <f>'Lobster data'!L7290+D7289</f>
        <v>1871</v>
      </c>
    </row>
    <row r="7291" spans="1:4" ht="12" customHeight="1" x14ac:dyDescent="0.3">
      <c r="A7291" s="1">
        <f t="shared" si="0"/>
        <v>7290</v>
      </c>
      <c r="B7291" s="1">
        <f t="shared" si="1"/>
        <v>0.72899999999999998</v>
      </c>
      <c r="C7291" s="1">
        <f t="shared" si="2"/>
        <v>0.7328632980806894</v>
      </c>
      <c r="D7291" s="1">
        <f>'Lobster data'!L7291+D7290</f>
        <v>1871</v>
      </c>
    </row>
    <row r="7292" spans="1:4" ht="12" customHeight="1" x14ac:dyDescent="0.3">
      <c r="A7292" s="1">
        <f t="shared" si="0"/>
        <v>7291</v>
      </c>
      <c r="B7292" s="1">
        <f t="shared" si="1"/>
        <v>0.72909999999999997</v>
      </c>
      <c r="C7292" s="1">
        <f t="shared" si="2"/>
        <v>0.7332549941245593</v>
      </c>
      <c r="D7292" s="1">
        <f>'Lobster data'!L7292+D7291</f>
        <v>1872</v>
      </c>
    </row>
    <row r="7293" spans="1:4" ht="12" customHeight="1" x14ac:dyDescent="0.3">
      <c r="A7293" s="1">
        <f t="shared" si="0"/>
        <v>7292</v>
      </c>
      <c r="B7293" s="1">
        <f t="shared" si="1"/>
        <v>0.72919999999999996</v>
      </c>
      <c r="C7293" s="1">
        <f t="shared" si="2"/>
        <v>0.73364669016842932</v>
      </c>
      <c r="D7293" s="1">
        <f>'Lobster data'!L7293+D7292</f>
        <v>1873</v>
      </c>
    </row>
    <row r="7294" spans="1:4" ht="12" customHeight="1" x14ac:dyDescent="0.3">
      <c r="A7294" s="1">
        <f t="shared" si="0"/>
        <v>7293</v>
      </c>
      <c r="B7294" s="1">
        <f t="shared" si="1"/>
        <v>0.72929999999999995</v>
      </c>
      <c r="C7294" s="1">
        <f t="shared" si="2"/>
        <v>0.73364669016842932</v>
      </c>
      <c r="D7294" s="1">
        <f>'Lobster data'!L7294+D7293</f>
        <v>1873</v>
      </c>
    </row>
    <row r="7295" spans="1:4" ht="12" customHeight="1" x14ac:dyDescent="0.3">
      <c r="A7295" s="1">
        <f t="shared" si="0"/>
        <v>7294</v>
      </c>
      <c r="B7295" s="1">
        <f t="shared" si="1"/>
        <v>0.72940000000000005</v>
      </c>
      <c r="C7295" s="1">
        <f t="shared" si="2"/>
        <v>0.73403838621229922</v>
      </c>
      <c r="D7295" s="1">
        <f>'Lobster data'!L7295+D7294</f>
        <v>1874</v>
      </c>
    </row>
    <row r="7296" spans="1:4" ht="12" customHeight="1" x14ac:dyDescent="0.3">
      <c r="A7296" s="1">
        <f t="shared" si="0"/>
        <v>7295</v>
      </c>
      <c r="B7296" s="1">
        <f t="shared" si="1"/>
        <v>0.72950000000000004</v>
      </c>
      <c r="C7296" s="1">
        <f t="shared" si="2"/>
        <v>0.73443008225616924</v>
      </c>
      <c r="D7296" s="1">
        <f>'Lobster data'!L7296+D7295</f>
        <v>1875</v>
      </c>
    </row>
    <row r="7297" spans="1:4" ht="12" customHeight="1" x14ac:dyDescent="0.3">
      <c r="A7297" s="1">
        <f t="shared" si="0"/>
        <v>7296</v>
      </c>
      <c r="B7297" s="1">
        <f t="shared" si="1"/>
        <v>0.72960000000000003</v>
      </c>
      <c r="C7297" s="1">
        <f t="shared" si="2"/>
        <v>0.73482177830003914</v>
      </c>
      <c r="D7297" s="1">
        <f>'Lobster data'!L7297+D7296</f>
        <v>1876</v>
      </c>
    </row>
    <row r="7298" spans="1:4" ht="12" customHeight="1" x14ac:dyDescent="0.3">
      <c r="A7298" s="1">
        <f t="shared" si="0"/>
        <v>7297</v>
      </c>
      <c r="B7298" s="1">
        <f t="shared" si="1"/>
        <v>0.72970000000000002</v>
      </c>
      <c r="C7298" s="1">
        <f t="shared" si="2"/>
        <v>0.73482177830003914</v>
      </c>
      <c r="D7298" s="1">
        <f>'Lobster data'!L7298+D7297</f>
        <v>1876</v>
      </c>
    </row>
    <row r="7299" spans="1:4" ht="12" customHeight="1" x14ac:dyDescent="0.3">
      <c r="A7299" s="1">
        <f t="shared" si="0"/>
        <v>7298</v>
      </c>
      <c r="B7299" s="1">
        <f t="shared" si="1"/>
        <v>0.7298</v>
      </c>
      <c r="C7299" s="1">
        <f t="shared" si="2"/>
        <v>0.73482177830003914</v>
      </c>
      <c r="D7299" s="1">
        <f>'Lobster data'!L7299+D7298</f>
        <v>1876</v>
      </c>
    </row>
    <row r="7300" spans="1:4" ht="12" customHeight="1" x14ac:dyDescent="0.3">
      <c r="A7300" s="1">
        <f t="shared" si="0"/>
        <v>7299</v>
      </c>
      <c r="B7300" s="1">
        <f t="shared" si="1"/>
        <v>0.72989999999999999</v>
      </c>
      <c r="C7300" s="1">
        <f t="shared" si="2"/>
        <v>0.73521347434390916</v>
      </c>
      <c r="D7300" s="1">
        <f>'Lobster data'!L7300+D7299</f>
        <v>1877</v>
      </c>
    </row>
    <row r="7301" spans="1:4" ht="12" customHeight="1" x14ac:dyDescent="0.3">
      <c r="A7301" s="1">
        <f t="shared" si="0"/>
        <v>7300</v>
      </c>
      <c r="B7301" s="1">
        <f t="shared" si="1"/>
        <v>0.73</v>
      </c>
      <c r="C7301" s="1">
        <f t="shared" si="2"/>
        <v>0.73521347434390916</v>
      </c>
      <c r="D7301" s="1">
        <f>'Lobster data'!L7301+D7300</f>
        <v>1877</v>
      </c>
    </row>
    <row r="7302" spans="1:4" ht="12" customHeight="1" x14ac:dyDescent="0.3">
      <c r="A7302" s="1">
        <f t="shared" si="0"/>
        <v>7301</v>
      </c>
      <c r="B7302" s="1">
        <f t="shared" si="1"/>
        <v>0.73009999999999997</v>
      </c>
      <c r="C7302" s="1">
        <f t="shared" si="2"/>
        <v>0.73560517038777906</v>
      </c>
      <c r="D7302" s="1">
        <f>'Lobster data'!L7302+D7301</f>
        <v>1878</v>
      </c>
    </row>
    <row r="7303" spans="1:4" ht="12" customHeight="1" x14ac:dyDescent="0.3">
      <c r="A7303" s="1">
        <f t="shared" si="0"/>
        <v>7302</v>
      </c>
      <c r="B7303" s="1">
        <f t="shared" si="1"/>
        <v>0.73019999999999996</v>
      </c>
      <c r="C7303" s="1">
        <f t="shared" si="2"/>
        <v>0.73560517038777906</v>
      </c>
      <c r="D7303" s="1">
        <f>'Lobster data'!L7303+D7302</f>
        <v>1878</v>
      </c>
    </row>
    <row r="7304" spans="1:4" ht="12" customHeight="1" x14ac:dyDescent="0.3">
      <c r="A7304" s="1">
        <f t="shared" si="0"/>
        <v>7303</v>
      </c>
      <c r="B7304" s="1">
        <f t="shared" si="1"/>
        <v>0.73029999999999995</v>
      </c>
      <c r="C7304" s="1">
        <f t="shared" si="2"/>
        <v>0.73560517038777906</v>
      </c>
      <c r="D7304" s="1">
        <f>'Lobster data'!L7304+D7303</f>
        <v>1878</v>
      </c>
    </row>
    <row r="7305" spans="1:4" ht="12" customHeight="1" x14ac:dyDescent="0.3">
      <c r="A7305" s="1">
        <f t="shared" si="0"/>
        <v>7304</v>
      </c>
      <c r="B7305" s="1">
        <f t="shared" si="1"/>
        <v>0.73040000000000005</v>
      </c>
      <c r="C7305" s="1">
        <f t="shared" si="2"/>
        <v>0.73560517038777906</v>
      </c>
      <c r="D7305" s="1">
        <f>'Lobster data'!L7305+D7304</f>
        <v>1878</v>
      </c>
    </row>
    <row r="7306" spans="1:4" ht="12" customHeight="1" x14ac:dyDescent="0.3">
      <c r="A7306" s="1">
        <f t="shared" si="0"/>
        <v>7305</v>
      </c>
      <c r="B7306" s="1">
        <f t="shared" si="1"/>
        <v>0.73050000000000004</v>
      </c>
      <c r="C7306" s="1">
        <f t="shared" si="2"/>
        <v>0.73599686643164908</v>
      </c>
      <c r="D7306" s="1">
        <f>'Lobster data'!L7306+D7305</f>
        <v>1879</v>
      </c>
    </row>
    <row r="7307" spans="1:4" ht="12" customHeight="1" x14ac:dyDescent="0.3">
      <c r="A7307" s="1">
        <f t="shared" si="0"/>
        <v>7306</v>
      </c>
      <c r="B7307" s="1">
        <f t="shared" si="1"/>
        <v>0.73060000000000003</v>
      </c>
      <c r="C7307" s="1">
        <f t="shared" si="2"/>
        <v>0.73599686643164908</v>
      </c>
      <c r="D7307" s="1">
        <f>'Lobster data'!L7307+D7306</f>
        <v>1879</v>
      </c>
    </row>
    <row r="7308" spans="1:4" ht="12" customHeight="1" x14ac:dyDescent="0.3">
      <c r="A7308" s="1">
        <f t="shared" si="0"/>
        <v>7307</v>
      </c>
      <c r="B7308" s="1">
        <f t="shared" si="1"/>
        <v>0.73070000000000002</v>
      </c>
      <c r="C7308" s="1">
        <f t="shared" si="2"/>
        <v>0.73599686643164908</v>
      </c>
      <c r="D7308" s="1">
        <f>'Lobster data'!L7308+D7307</f>
        <v>1879</v>
      </c>
    </row>
    <row r="7309" spans="1:4" ht="12" customHeight="1" x14ac:dyDescent="0.3">
      <c r="A7309" s="1">
        <f t="shared" si="0"/>
        <v>7308</v>
      </c>
      <c r="B7309" s="1">
        <f t="shared" si="1"/>
        <v>0.73080000000000001</v>
      </c>
      <c r="C7309" s="1">
        <f t="shared" si="2"/>
        <v>0.73638856247551898</v>
      </c>
      <c r="D7309" s="1">
        <f>'Lobster data'!L7309+D7308</f>
        <v>1880</v>
      </c>
    </row>
    <row r="7310" spans="1:4" ht="12" customHeight="1" x14ac:dyDescent="0.3">
      <c r="A7310" s="1">
        <f t="shared" si="0"/>
        <v>7309</v>
      </c>
      <c r="B7310" s="1">
        <f t="shared" si="1"/>
        <v>0.73089999999999999</v>
      </c>
      <c r="C7310" s="1">
        <f t="shared" si="2"/>
        <v>0.73638856247551898</v>
      </c>
      <c r="D7310" s="1">
        <f>'Lobster data'!L7310+D7309</f>
        <v>1880</v>
      </c>
    </row>
    <row r="7311" spans="1:4" ht="12" customHeight="1" x14ac:dyDescent="0.3">
      <c r="A7311" s="1">
        <f t="shared" si="0"/>
        <v>7310</v>
      </c>
      <c r="B7311" s="1">
        <f t="shared" si="1"/>
        <v>0.73099999999999998</v>
      </c>
      <c r="C7311" s="1">
        <f t="shared" si="2"/>
        <v>0.73638856247551898</v>
      </c>
      <c r="D7311" s="1">
        <f>'Lobster data'!L7311+D7310</f>
        <v>1880</v>
      </c>
    </row>
    <row r="7312" spans="1:4" ht="12" customHeight="1" x14ac:dyDescent="0.3">
      <c r="A7312" s="1">
        <f t="shared" si="0"/>
        <v>7311</v>
      </c>
      <c r="B7312" s="1">
        <f t="shared" si="1"/>
        <v>0.73109999999999997</v>
      </c>
      <c r="C7312" s="1">
        <f t="shared" si="2"/>
        <v>0.73638856247551898</v>
      </c>
      <c r="D7312" s="1">
        <f>'Lobster data'!L7312+D7311</f>
        <v>1880</v>
      </c>
    </row>
    <row r="7313" spans="1:4" ht="12" customHeight="1" x14ac:dyDescent="0.3">
      <c r="A7313" s="1">
        <f t="shared" si="0"/>
        <v>7312</v>
      </c>
      <c r="B7313" s="1">
        <f t="shared" si="1"/>
        <v>0.73119999999999996</v>
      </c>
      <c r="C7313" s="1">
        <f t="shared" si="2"/>
        <v>0.73638856247551898</v>
      </c>
      <c r="D7313" s="1">
        <f>'Lobster data'!L7313+D7312</f>
        <v>1880</v>
      </c>
    </row>
    <row r="7314" spans="1:4" ht="12" customHeight="1" x14ac:dyDescent="0.3">
      <c r="A7314" s="1">
        <f t="shared" si="0"/>
        <v>7313</v>
      </c>
      <c r="B7314" s="1">
        <f t="shared" si="1"/>
        <v>0.73129999999999995</v>
      </c>
      <c r="C7314" s="1">
        <f t="shared" si="2"/>
        <v>0.736780258519389</v>
      </c>
      <c r="D7314" s="1">
        <f>'Lobster data'!L7314+D7313</f>
        <v>1881</v>
      </c>
    </row>
    <row r="7315" spans="1:4" ht="12" customHeight="1" x14ac:dyDescent="0.3">
      <c r="A7315" s="1">
        <f t="shared" si="0"/>
        <v>7314</v>
      </c>
      <c r="B7315" s="1">
        <f t="shared" si="1"/>
        <v>0.73140000000000005</v>
      </c>
      <c r="C7315" s="1">
        <f t="shared" si="2"/>
        <v>0.7371719545632589</v>
      </c>
      <c r="D7315" s="1">
        <f>'Lobster data'!L7315+D7314</f>
        <v>1882</v>
      </c>
    </row>
    <row r="7316" spans="1:4" ht="12" customHeight="1" x14ac:dyDescent="0.3">
      <c r="A7316" s="1">
        <f t="shared" si="0"/>
        <v>7315</v>
      </c>
      <c r="B7316" s="1">
        <f t="shared" si="1"/>
        <v>0.73150000000000004</v>
      </c>
      <c r="C7316" s="1">
        <f t="shared" si="2"/>
        <v>0.7371719545632589</v>
      </c>
      <c r="D7316" s="1">
        <f>'Lobster data'!L7316+D7315</f>
        <v>1882</v>
      </c>
    </row>
    <row r="7317" spans="1:4" ht="12" customHeight="1" x14ac:dyDescent="0.3">
      <c r="A7317" s="1">
        <f t="shared" si="0"/>
        <v>7316</v>
      </c>
      <c r="B7317" s="1">
        <f t="shared" si="1"/>
        <v>0.73160000000000003</v>
      </c>
      <c r="C7317" s="1">
        <f t="shared" si="2"/>
        <v>0.7371719545632589</v>
      </c>
      <c r="D7317" s="1">
        <f>'Lobster data'!L7317+D7316</f>
        <v>1882</v>
      </c>
    </row>
    <row r="7318" spans="1:4" ht="12" customHeight="1" x14ac:dyDescent="0.3">
      <c r="A7318" s="1">
        <f t="shared" si="0"/>
        <v>7317</v>
      </c>
      <c r="B7318" s="1">
        <f t="shared" si="1"/>
        <v>0.73170000000000002</v>
      </c>
      <c r="C7318" s="1">
        <f t="shared" si="2"/>
        <v>0.7371719545632589</v>
      </c>
      <c r="D7318" s="1">
        <f>'Lobster data'!L7318+D7317</f>
        <v>1882</v>
      </c>
    </row>
    <row r="7319" spans="1:4" ht="12" customHeight="1" x14ac:dyDescent="0.3">
      <c r="A7319" s="1">
        <f t="shared" si="0"/>
        <v>7318</v>
      </c>
      <c r="B7319" s="1">
        <f t="shared" si="1"/>
        <v>0.73180000000000001</v>
      </c>
      <c r="C7319" s="1">
        <f t="shared" si="2"/>
        <v>0.7371719545632589</v>
      </c>
      <c r="D7319" s="1">
        <f>'Lobster data'!L7319+D7318</f>
        <v>1882</v>
      </c>
    </row>
    <row r="7320" spans="1:4" ht="12" customHeight="1" x14ac:dyDescent="0.3">
      <c r="A7320" s="1">
        <f t="shared" si="0"/>
        <v>7319</v>
      </c>
      <c r="B7320" s="1">
        <f t="shared" si="1"/>
        <v>0.7319</v>
      </c>
      <c r="C7320" s="1">
        <f t="shared" si="2"/>
        <v>0.7371719545632589</v>
      </c>
      <c r="D7320" s="1">
        <f>'Lobster data'!L7320+D7319</f>
        <v>1882</v>
      </c>
    </row>
    <row r="7321" spans="1:4" ht="12" customHeight="1" x14ac:dyDescent="0.3">
      <c r="A7321" s="1">
        <f t="shared" si="0"/>
        <v>7320</v>
      </c>
      <c r="B7321" s="1">
        <f t="shared" si="1"/>
        <v>0.73199999999999998</v>
      </c>
      <c r="C7321" s="1">
        <f t="shared" si="2"/>
        <v>0.73756365060712892</v>
      </c>
      <c r="D7321" s="1">
        <f>'Lobster data'!L7321+D7320</f>
        <v>1883</v>
      </c>
    </row>
    <row r="7322" spans="1:4" ht="12" customHeight="1" x14ac:dyDescent="0.3">
      <c r="A7322" s="1">
        <f t="shared" si="0"/>
        <v>7321</v>
      </c>
      <c r="B7322" s="1">
        <f t="shared" si="1"/>
        <v>0.73209999999999997</v>
      </c>
      <c r="C7322" s="1">
        <f t="shared" si="2"/>
        <v>0.73795534665099882</v>
      </c>
      <c r="D7322" s="1">
        <f>'Lobster data'!L7322+D7321</f>
        <v>1884</v>
      </c>
    </row>
    <row r="7323" spans="1:4" ht="12" customHeight="1" x14ac:dyDescent="0.3">
      <c r="A7323" s="1">
        <f t="shared" si="0"/>
        <v>7322</v>
      </c>
      <c r="B7323" s="1">
        <f t="shared" si="1"/>
        <v>0.73219999999999996</v>
      </c>
      <c r="C7323" s="1">
        <f t="shared" si="2"/>
        <v>0.73795534665099882</v>
      </c>
      <c r="D7323" s="1">
        <f>'Lobster data'!L7323+D7322</f>
        <v>1884</v>
      </c>
    </row>
    <row r="7324" spans="1:4" ht="12" customHeight="1" x14ac:dyDescent="0.3">
      <c r="A7324" s="1">
        <f t="shared" si="0"/>
        <v>7323</v>
      </c>
      <c r="B7324" s="1">
        <f t="shared" si="1"/>
        <v>0.73229999999999995</v>
      </c>
      <c r="C7324" s="1">
        <f t="shared" si="2"/>
        <v>0.73795534665099882</v>
      </c>
      <c r="D7324" s="1">
        <f>'Lobster data'!L7324+D7323</f>
        <v>1884</v>
      </c>
    </row>
    <row r="7325" spans="1:4" ht="12" customHeight="1" x14ac:dyDescent="0.3">
      <c r="A7325" s="1">
        <f t="shared" si="0"/>
        <v>7324</v>
      </c>
      <c r="B7325" s="1">
        <f t="shared" si="1"/>
        <v>0.73240000000000005</v>
      </c>
      <c r="C7325" s="1">
        <f t="shared" si="2"/>
        <v>0.73795534665099882</v>
      </c>
      <c r="D7325" s="1">
        <f>'Lobster data'!L7325+D7324</f>
        <v>1884</v>
      </c>
    </row>
    <row r="7326" spans="1:4" ht="12" customHeight="1" x14ac:dyDescent="0.3">
      <c r="A7326" s="1">
        <f t="shared" si="0"/>
        <v>7325</v>
      </c>
      <c r="B7326" s="1">
        <f t="shared" si="1"/>
        <v>0.73250000000000004</v>
      </c>
      <c r="C7326" s="1">
        <f t="shared" si="2"/>
        <v>0.73795534665099882</v>
      </c>
      <c r="D7326" s="1">
        <f>'Lobster data'!L7326+D7325</f>
        <v>1884</v>
      </c>
    </row>
    <row r="7327" spans="1:4" ht="12" customHeight="1" x14ac:dyDescent="0.3">
      <c r="A7327" s="1">
        <f t="shared" si="0"/>
        <v>7326</v>
      </c>
      <c r="B7327" s="1">
        <f t="shared" si="1"/>
        <v>0.73260000000000003</v>
      </c>
      <c r="C7327" s="1">
        <f t="shared" si="2"/>
        <v>0.73795534665099882</v>
      </c>
      <c r="D7327" s="1">
        <f>'Lobster data'!L7327+D7326</f>
        <v>1884</v>
      </c>
    </row>
    <row r="7328" spans="1:4" ht="12" customHeight="1" x14ac:dyDescent="0.3">
      <c r="A7328" s="1">
        <f t="shared" si="0"/>
        <v>7327</v>
      </c>
      <c r="B7328" s="1">
        <f t="shared" si="1"/>
        <v>0.73270000000000002</v>
      </c>
      <c r="C7328" s="1">
        <f t="shared" si="2"/>
        <v>0.73795534665099882</v>
      </c>
      <c r="D7328" s="1">
        <f>'Lobster data'!L7328+D7327</f>
        <v>1884</v>
      </c>
    </row>
    <row r="7329" spans="1:4" ht="12" customHeight="1" x14ac:dyDescent="0.3">
      <c r="A7329" s="1">
        <f t="shared" si="0"/>
        <v>7328</v>
      </c>
      <c r="B7329" s="1">
        <f t="shared" si="1"/>
        <v>0.73280000000000001</v>
      </c>
      <c r="C7329" s="1">
        <f t="shared" si="2"/>
        <v>0.73795534665099882</v>
      </c>
      <c r="D7329" s="1">
        <f>'Lobster data'!L7329+D7328</f>
        <v>1884</v>
      </c>
    </row>
    <row r="7330" spans="1:4" ht="12" customHeight="1" x14ac:dyDescent="0.3">
      <c r="A7330" s="1">
        <f t="shared" si="0"/>
        <v>7329</v>
      </c>
      <c r="B7330" s="1">
        <f t="shared" si="1"/>
        <v>0.7329</v>
      </c>
      <c r="C7330" s="1">
        <f t="shared" si="2"/>
        <v>0.73834704269486873</v>
      </c>
      <c r="D7330" s="1">
        <f>'Lobster data'!L7330+D7329</f>
        <v>1885</v>
      </c>
    </row>
    <row r="7331" spans="1:4" ht="12" customHeight="1" x14ac:dyDescent="0.3">
      <c r="A7331" s="1">
        <f t="shared" si="0"/>
        <v>7330</v>
      </c>
      <c r="B7331" s="1">
        <f t="shared" si="1"/>
        <v>0.73299999999999998</v>
      </c>
      <c r="C7331" s="1">
        <f t="shared" si="2"/>
        <v>0.73834704269486873</v>
      </c>
      <c r="D7331" s="1">
        <f>'Lobster data'!L7331+D7330</f>
        <v>1885</v>
      </c>
    </row>
    <row r="7332" spans="1:4" ht="12" customHeight="1" x14ac:dyDescent="0.3">
      <c r="A7332" s="1">
        <f t="shared" si="0"/>
        <v>7331</v>
      </c>
      <c r="B7332" s="1">
        <f t="shared" si="1"/>
        <v>0.73309999999999997</v>
      </c>
      <c r="C7332" s="1">
        <f t="shared" si="2"/>
        <v>0.73834704269486873</v>
      </c>
      <c r="D7332" s="1">
        <f>'Lobster data'!L7332+D7331</f>
        <v>1885</v>
      </c>
    </row>
    <row r="7333" spans="1:4" ht="12" customHeight="1" x14ac:dyDescent="0.3">
      <c r="A7333" s="1">
        <f t="shared" si="0"/>
        <v>7332</v>
      </c>
      <c r="B7333" s="1">
        <f t="shared" si="1"/>
        <v>0.73319999999999996</v>
      </c>
      <c r="C7333" s="1">
        <f t="shared" si="2"/>
        <v>0.73834704269486873</v>
      </c>
      <c r="D7333" s="1">
        <f>'Lobster data'!L7333+D7332</f>
        <v>1885</v>
      </c>
    </row>
    <row r="7334" spans="1:4" ht="12" customHeight="1" x14ac:dyDescent="0.3">
      <c r="A7334" s="1">
        <f t="shared" si="0"/>
        <v>7333</v>
      </c>
      <c r="B7334" s="1">
        <f t="shared" si="1"/>
        <v>0.73329999999999995</v>
      </c>
      <c r="C7334" s="1">
        <f t="shared" si="2"/>
        <v>0.73834704269486873</v>
      </c>
      <c r="D7334" s="1">
        <f>'Lobster data'!L7334+D7333</f>
        <v>1885</v>
      </c>
    </row>
    <row r="7335" spans="1:4" ht="12" customHeight="1" x14ac:dyDescent="0.3">
      <c r="A7335" s="1">
        <f t="shared" si="0"/>
        <v>7334</v>
      </c>
      <c r="B7335" s="1">
        <f t="shared" si="1"/>
        <v>0.73340000000000005</v>
      </c>
      <c r="C7335" s="1">
        <f t="shared" si="2"/>
        <v>0.73834704269486873</v>
      </c>
      <c r="D7335" s="1">
        <f>'Lobster data'!L7335+D7334</f>
        <v>1885</v>
      </c>
    </row>
    <row r="7336" spans="1:4" ht="12" customHeight="1" x14ac:dyDescent="0.3">
      <c r="A7336" s="1">
        <f t="shared" si="0"/>
        <v>7335</v>
      </c>
      <c r="B7336" s="1">
        <f t="shared" si="1"/>
        <v>0.73350000000000004</v>
      </c>
      <c r="C7336" s="1">
        <f t="shared" si="2"/>
        <v>0.73834704269486873</v>
      </c>
      <c r="D7336" s="1">
        <f>'Lobster data'!L7336+D7335</f>
        <v>1885</v>
      </c>
    </row>
    <row r="7337" spans="1:4" ht="12" customHeight="1" x14ac:dyDescent="0.3">
      <c r="A7337" s="1">
        <f t="shared" si="0"/>
        <v>7336</v>
      </c>
      <c r="B7337" s="1">
        <f t="shared" si="1"/>
        <v>0.73360000000000003</v>
      </c>
      <c r="C7337" s="1">
        <f t="shared" si="2"/>
        <v>0.73834704269486873</v>
      </c>
      <c r="D7337" s="1">
        <f>'Lobster data'!L7337+D7336</f>
        <v>1885</v>
      </c>
    </row>
    <row r="7338" spans="1:4" ht="12" customHeight="1" x14ac:dyDescent="0.3">
      <c r="A7338" s="1">
        <f t="shared" si="0"/>
        <v>7337</v>
      </c>
      <c r="B7338" s="1">
        <f t="shared" si="1"/>
        <v>0.73370000000000002</v>
      </c>
      <c r="C7338" s="1">
        <f t="shared" si="2"/>
        <v>0.73834704269486873</v>
      </c>
      <c r="D7338" s="1">
        <f>'Lobster data'!L7338+D7337</f>
        <v>1885</v>
      </c>
    </row>
    <row r="7339" spans="1:4" ht="12" customHeight="1" x14ac:dyDescent="0.3">
      <c r="A7339" s="1">
        <f t="shared" si="0"/>
        <v>7338</v>
      </c>
      <c r="B7339" s="1">
        <f t="shared" si="1"/>
        <v>0.73380000000000001</v>
      </c>
      <c r="C7339" s="1">
        <f t="shared" si="2"/>
        <v>0.73834704269486873</v>
      </c>
      <c r="D7339" s="1">
        <f>'Lobster data'!L7339+D7338</f>
        <v>1885</v>
      </c>
    </row>
    <row r="7340" spans="1:4" ht="12" customHeight="1" x14ac:dyDescent="0.3">
      <c r="A7340" s="1">
        <f t="shared" si="0"/>
        <v>7339</v>
      </c>
      <c r="B7340" s="1">
        <f t="shared" si="1"/>
        <v>0.7339</v>
      </c>
      <c r="C7340" s="1">
        <f t="shared" si="2"/>
        <v>0.73873873873873874</v>
      </c>
      <c r="D7340" s="1">
        <f>'Lobster data'!L7340+D7339</f>
        <v>1886</v>
      </c>
    </row>
    <row r="7341" spans="1:4" ht="12" customHeight="1" x14ac:dyDescent="0.3">
      <c r="A7341" s="1">
        <f t="shared" si="0"/>
        <v>7340</v>
      </c>
      <c r="B7341" s="1">
        <f t="shared" si="1"/>
        <v>0.73399999999999999</v>
      </c>
      <c r="C7341" s="1">
        <f t="shared" si="2"/>
        <v>0.73873873873873874</v>
      </c>
      <c r="D7341" s="1">
        <f>'Lobster data'!L7341+D7340</f>
        <v>1886</v>
      </c>
    </row>
    <row r="7342" spans="1:4" ht="12" customHeight="1" x14ac:dyDescent="0.3">
      <c r="A7342" s="1">
        <f t="shared" si="0"/>
        <v>7341</v>
      </c>
      <c r="B7342" s="1">
        <f t="shared" si="1"/>
        <v>0.73409999999999997</v>
      </c>
      <c r="C7342" s="1">
        <f t="shared" si="2"/>
        <v>0.73873873873873874</v>
      </c>
      <c r="D7342" s="1">
        <f>'Lobster data'!L7342+D7341</f>
        <v>1886</v>
      </c>
    </row>
    <row r="7343" spans="1:4" ht="12" customHeight="1" x14ac:dyDescent="0.3">
      <c r="A7343" s="1">
        <f t="shared" si="0"/>
        <v>7342</v>
      </c>
      <c r="B7343" s="1">
        <f t="shared" si="1"/>
        <v>0.73419999999999996</v>
      </c>
      <c r="C7343" s="1">
        <f t="shared" si="2"/>
        <v>0.73873873873873874</v>
      </c>
      <c r="D7343" s="1">
        <f>'Lobster data'!L7343+D7342</f>
        <v>1886</v>
      </c>
    </row>
    <row r="7344" spans="1:4" ht="12" customHeight="1" x14ac:dyDescent="0.3">
      <c r="A7344" s="1">
        <f t="shared" si="0"/>
        <v>7343</v>
      </c>
      <c r="B7344" s="1">
        <f t="shared" si="1"/>
        <v>0.73429999999999995</v>
      </c>
      <c r="C7344" s="1">
        <f t="shared" si="2"/>
        <v>0.73913043478260865</v>
      </c>
      <c r="D7344" s="1">
        <f>'Lobster data'!L7344+D7343</f>
        <v>1887</v>
      </c>
    </row>
    <row r="7345" spans="1:4" ht="12" customHeight="1" x14ac:dyDescent="0.3">
      <c r="A7345" s="1">
        <f t="shared" si="0"/>
        <v>7344</v>
      </c>
      <c r="B7345" s="1">
        <f t="shared" si="1"/>
        <v>0.73440000000000005</v>
      </c>
      <c r="C7345" s="1">
        <f t="shared" si="2"/>
        <v>0.73913043478260865</v>
      </c>
      <c r="D7345" s="1">
        <f>'Lobster data'!L7345+D7344</f>
        <v>1887</v>
      </c>
    </row>
    <row r="7346" spans="1:4" ht="12" customHeight="1" x14ac:dyDescent="0.3">
      <c r="A7346" s="1">
        <f t="shared" si="0"/>
        <v>7345</v>
      </c>
      <c r="B7346" s="1">
        <f t="shared" si="1"/>
        <v>0.73450000000000004</v>
      </c>
      <c r="C7346" s="1">
        <f t="shared" si="2"/>
        <v>0.73913043478260865</v>
      </c>
      <c r="D7346" s="1">
        <f>'Lobster data'!L7346+D7345</f>
        <v>1887</v>
      </c>
    </row>
    <row r="7347" spans="1:4" ht="12" customHeight="1" x14ac:dyDescent="0.3">
      <c r="A7347" s="1">
        <f t="shared" si="0"/>
        <v>7346</v>
      </c>
      <c r="B7347" s="1">
        <f t="shared" si="1"/>
        <v>0.73460000000000003</v>
      </c>
      <c r="C7347" s="1">
        <f t="shared" si="2"/>
        <v>0.73952213082647866</v>
      </c>
      <c r="D7347" s="1">
        <f>'Lobster data'!L7347+D7346</f>
        <v>1888</v>
      </c>
    </row>
    <row r="7348" spans="1:4" ht="12" customHeight="1" x14ac:dyDescent="0.3">
      <c r="A7348" s="1">
        <f t="shared" si="0"/>
        <v>7347</v>
      </c>
      <c r="B7348" s="1">
        <f t="shared" si="1"/>
        <v>0.73470000000000002</v>
      </c>
      <c r="C7348" s="1">
        <f t="shared" si="2"/>
        <v>0.73952213082647866</v>
      </c>
      <c r="D7348" s="1">
        <f>'Lobster data'!L7348+D7347</f>
        <v>1888</v>
      </c>
    </row>
    <row r="7349" spans="1:4" ht="12" customHeight="1" x14ac:dyDescent="0.3">
      <c r="A7349" s="1">
        <f t="shared" si="0"/>
        <v>7348</v>
      </c>
      <c r="B7349" s="1">
        <f t="shared" si="1"/>
        <v>0.73480000000000001</v>
      </c>
      <c r="C7349" s="1">
        <f t="shared" si="2"/>
        <v>0.73991382687034857</v>
      </c>
      <c r="D7349" s="1">
        <f>'Lobster data'!L7349+D7348</f>
        <v>1889</v>
      </c>
    </row>
    <row r="7350" spans="1:4" ht="12" customHeight="1" x14ac:dyDescent="0.3">
      <c r="A7350" s="1">
        <f t="shared" si="0"/>
        <v>7349</v>
      </c>
      <c r="B7350" s="1">
        <f t="shared" si="1"/>
        <v>0.7349</v>
      </c>
      <c r="C7350" s="1">
        <f t="shared" si="2"/>
        <v>0.73991382687034857</v>
      </c>
      <c r="D7350" s="1">
        <f>'Lobster data'!L7350+D7349</f>
        <v>1889</v>
      </c>
    </row>
    <row r="7351" spans="1:4" ht="12" customHeight="1" x14ac:dyDescent="0.3">
      <c r="A7351" s="1">
        <f t="shared" si="0"/>
        <v>7350</v>
      </c>
      <c r="B7351" s="1">
        <f t="shared" si="1"/>
        <v>0.73499999999999999</v>
      </c>
      <c r="C7351" s="1">
        <f t="shared" si="2"/>
        <v>0.73991382687034857</v>
      </c>
      <c r="D7351" s="1">
        <f>'Lobster data'!L7351+D7350</f>
        <v>1889</v>
      </c>
    </row>
    <row r="7352" spans="1:4" ht="12" customHeight="1" x14ac:dyDescent="0.3">
      <c r="A7352" s="1">
        <f t="shared" si="0"/>
        <v>7351</v>
      </c>
      <c r="B7352" s="1">
        <f t="shared" si="1"/>
        <v>0.73509999999999998</v>
      </c>
      <c r="C7352" s="1">
        <f t="shared" si="2"/>
        <v>0.73991382687034857</v>
      </c>
      <c r="D7352" s="1">
        <f>'Lobster data'!L7352+D7351</f>
        <v>1889</v>
      </c>
    </row>
    <row r="7353" spans="1:4" ht="12" customHeight="1" x14ac:dyDescent="0.3">
      <c r="A7353" s="1">
        <f t="shared" si="0"/>
        <v>7352</v>
      </c>
      <c r="B7353" s="1">
        <f t="shared" si="1"/>
        <v>0.73519999999999996</v>
      </c>
      <c r="C7353" s="1">
        <f t="shared" si="2"/>
        <v>0.73991382687034857</v>
      </c>
      <c r="D7353" s="1">
        <f>'Lobster data'!L7353+D7352</f>
        <v>1889</v>
      </c>
    </row>
    <row r="7354" spans="1:4" ht="12" customHeight="1" x14ac:dyDescent="0.3">
      <c r="A7354" s="1">
        <f t="shared" si="0"/>
        <v>7353</v>
      </c>
      <c r="B7354" s="1">
        <f t="shared" si="1"/>
        <v>0.73529999999999995</v>
      </c>
      <c r="C7354" s="1">
        <f t="shared" si="2"/>
        <v>0.74030552291421858</v>
      </c>
      <c r="D7354" s="1">
        <f>'Lobster data'!L7354+D7353</f>
        <v>1890</v>
      </c>
    </row>
    <row r="7355" spans="1:4" ht="12" customHeight="1" x14ac:dyDescent="0.3">
      <c r="A7355" s="1">
        <f t="shared" si="0"/>
        <v>7354</v>
      </c>
      <c r="B7355" s="1">
        <f t="shared" si="1"/>
        <v>0.73540000000000005</v>
      </c>
      <c r="C7355" s="1">
        <f t="shared" si="2"/>
        <v>0.74030552291421858</v>
      </c>
      <c r="D7355" s="1">
        <f>'Lobster data'!L7355+D7354</f>
        <v>1890</v>
      </c>
    </row>
    <row r="7356" spans="1:4" ht="12" customHeight="1" x14ac:dyDescent="0.3">
      <c r="A7356" s="1">
        <f t="shared" si="0"/>
        <v>7355</v>
      </c>
      <c r="B7356" s="1">
        <f t="shared" si="1"/>
        <v>0.73550000000000004</v>
      </c>
      <c r="C7356" s="1">
        <f t="shared" si="2"/>
        <v>0.74030552291421858</v>
      </c>
      <c r="D7356" s="1">
        <f>'Lobster data'!L7356+D7355</f>
        <v>1890</v>
      </c>
    </row>
    <row r="7357" spans="1:4" ht="12" customHeight="1" x14ac:dyDescent="0.3">
      <c r="A7357" s="1">
        <f t="shared" si="0"/>
        <v>7356</v>
      </c>
      <c r="B7357" s="1">
        <f t="shared" si="1"/>
        <v>0.73560000000000003</v>
      </c>
      <c r="C7357" s="1">
        <f t="shared" si="2"/>
        <v>0.74030552291421858</v>
      </c>
      <c r="D7357" s="1">
        <f>'Lobster data'!L7357+D7356</f>
        <v>1890</v>
      </c>
    </row>
    <row r="7358" spans="1:4" ht="12" customHeight="1" x14ac:dyDescent="0.3">
      <c r="A7358" s="1">
        <f t="shared" si="0"/>
        <v>7357</v>
      </c>
      <c r="B7358" s="1">
        <f t="shared" si="1"/>
        <v>0.73570000000000002</v>
      </c>
      <c r="C7358" s="1">
        <f t="shared" si="2"/>
        <v>0.74030552291421858</v>
      </c>
      <c r="D7358" s="1">
        <f>'Lobster data'!L7358+D7357</f>
        <v>1890</v>
      </c>
    </row>
    <row r="7359" spans="1:4" ht="12" customHeight="1" x14ac:dyDescent="0.3">
      <c r="A7359" s="1">
        <f t="shared" si="0"/>
        <v>7358</v>
      </c>
      <c r="B7359" s="1">
        <f t="shared" si="1"/>
        <v>0.73580000000000001</v>
      </c>
      <c r="C7359" s="1">
        <f t="shared" si="2"/>
        <v>0.74030552291421858</v>
      </c>
      <c r="D7359" s="1">
        <f>'Lobster data'!L7359+D7358</f>
        <v>1890</v>
      </c>
    </row>
    <row r="7360" spans="1:4" ht="12" customHeight="1" x14ac:dyDescent="0.3">
      <c r="A7360" s="1">
        <f t="shared" si="0"/>
        <v>7359</v>
      </c>
      <c r="B7360" s="1">
        <f t="shared" si="1"/>
        <v>0.7359</v>
      </c>
      <c r="C7360" s="1">
        <f t="shared" si="2"/>
        <v>0.74030552291421858</v>
      </c>
      <c r="D7360" s="1">
        <f>'Lobster data'!L7360+D7359</f>
        <v>1890</v>
      </c>
    </row>
    <row r="7361" spans="1:4" ht="12" customHeight="1" x14ac:dyDescent="0.3">
      <c r="A7361" s="1">
        <f t="shared" si="0"/>
        <v>7360</v>
      </c>
      <c r="B7361" s="1">
        <f t="shared" si="1"/>
        <v>0.73599999999999999</v>
      </c>
      <c r="C7361" s="1">
        <f t="shared" si="2"/>
        <v>0.74030552291421858</v>
      </c>
      <c r="D7361" s="1">
        <f>'Lobster data'!L7361+D7360</f>
        <v>1890</v>
      </c>
    </row>
    <row r="7362" spans="1:4" ht="12" customHeight="1" x14ac:dyDescent="0.3">
      <c r="A7362" s="1">
        <f t="shared" si="0"/>
        <v>7361</v>
      </c>
      <c r="B7362" s="1">
        <f t="shared" si="1"/>
        <v>0.73609999999999998</v>
      </c>
      <c r="C7362" s="1">
        <f t="shared" si="2"/>
        <v>0.74030552291421858</v>
      </c>
      <c r="D7362" s="1">
        <f>'Lobster data'!L7362+D7361</f>
        <v>1890</v>
      </c>
    </row>
    <row r="7363" spans="1:4" ht="12" customHeight="1" x14ac:dyDescent="0.3">
      <c r="A7363" s="1">
        <f t="shared" si="0"/>
        <v>7362</v>
      </c>
      <c r="B7363" s="1">
        <f t="shared" si="1"/>
        <v>0.73619999999999997</v>
      </c>
      <c r="C7363" s="1">
        <f t="shared" si="2"/>
        <v>0.74030552291421858</v>
      </c>
      <c r="D7363" s="1">
        <f>'Lobster data'!L7363+D7362</f>
        <v>1890</v>
      </c>
    </row>
    <row r="7364" spans="1:4" ht="12" customHeight="1" x14ac:dyDescent="0.3">
      <c r="A7364" s="1">
        <f t="shared" si="0"/>
        <v>7363</v>
      </c>
      <c r="B7364" s="1">
        <f t="shared" si="1"/>
        <v>0.73629999999999995</v>
      </c>
      <c r="C7364" s="1">
        <f t="shared" si="2"/>
        <v>0.74030552291421858</v>
      </c>
      <c r="D7364" s="1">
        <f>'Lobster data'!L7364+D7363</f>
        <v>1890</v>
      </c>
    </row>
    <row r="7365" spans="1:4" ht="12" customHeight="1" x14ac:dyDescent="0.3">
      <c r="A7365" s="1">
        <f t="shared" si="0"/>
        <v>7364</v>
      </c>
      <c r="B7365" s="1">
        <f t="shared" si="1"/>
        <v>0.73640000000000005</v>
      </c>
      <c r="C7365" s="1">
        <f t="shared" si="2"/>
        <v>0.74030552291421858</v>
      </c>
      <c r="D7365" s="1">
        <f>'Lobster data'!L7365+D7364</f>
        <v>1890</v>
      </c>
    </row>
    <row r="7366" spans="1:4" ht="12" customHeight="1" x14ac:dyDescent="0.3">
      <c r="A7366" s="1">
        <f t="shared" si="0"/>
        <v>7365</v>
      </c>
      <c r="B7366" s="1">
        <f t="shared" si="1"/>
        <v>0.73650000000000004</v>
      </c>
      <c r="C7366" s="1">
        <f t="shared" si="2"/>
        <v>0.74030552291421858</v>
      </c>
      <c r="D7366" s="1">
        <f>'Lobster data'!L7366+D7365</f>
        <v>1890</v>
      </c>
    </row>
    <row r="7367" spans="1:4" ht="12" customHeight="1" x14ac:dyDescent="0.3">
      <c r="A7367" s="1">
        <f t="shared" si="0"/>
        <v>7366</v>
      </c>
      <c r="B7367" s="1">
        <f t="shared" si="1"/>
        <v>0.73660000000000003</v>
      </c>
      <c r="C7367" s="1">
        <f t="shared" si="2"/>
        <v>0.74030552291421858</v>
      </c>
      <c r="D7367" s="1">
        <f>'Lobster data'!L7367+D7366</f>
        <v>1890</v>
      </c>
    </row>
    <row r="7368" spans="1:4" ht="12" customHeight="1" x14ac:dyDescent="0.3">
      <c r="A7368" s="1">
        <f t="shared" si="0"/>
        <v>7367</v>
      </c>
      <c r="B7368" s="1">
        <f t="shared" si="1"/>
        <v>0.73670000000000002</v>
      </c>
      <c r="C7368" s="1">
        <f t="shared" si="2"/>
        <v>0.74030552291421858</v>
      </c>
      <c r="D7368" s="1">
        <f>'Lobster data'!L7368+D7367</f>
        <v>1890</v>
      </c>
    </row>
    <row r="7369" spans="1:4" ht="12" customHeight="1" x14ac:dyDescent="0.3">
      <c r="A7369" s="1">
        <f t="shared" si="0"/>
        <v>7368</v>
      </c>
      <c r="B7369" s="1">
        <f t="shared" si="1"/>
        <v>0.73680000000000001</v>
      </c>
      <c r="C7369" s="1">
        <f t="shared" si="2"/>
        <v>0.74030552291421858</v>
      </c>
      <c r="D7369" s="1">
        <f>'Lobster data'!L7369+D7368</f>
        <v>1890</v>
      </c>
    </row>
    <row r="7370" spans="1:4" ht="12" customHeight="1" x14ac:dyDescent="0.3">
      <c r="A7370" s="1">
        <f t="shared" si="0"/>
        <v>7369</v>
      </c>
      <c r="B7370" s="1">
        <f t="shared" si="1"/>
        <v>0.7369</v>
      </c>
      <c r="C7370" s="1">
        <f t="shared" si="2"/>
        <v>0.74069721895808849</v>
      </c>
      <c r="D7370" s="1">
        <f>'Lobster data'!L7370+D7369</f>
        <v>1891</v>
      </c>
    </row>
    <row r="7371" spans="1:4" ht="12" customHeight="1" x14ac:dyDescent="0.3">
      <c r="A7371" s="1">
        <f t="shared" si="0"/>
        <v>7370</v>
      </c>
      <c r="B7371" s="1">
        <f t="shared" si="1"/>
        <v>0.73699999999999999</v>
      </c>
      <c r="C7371" s="1">
        <f t="shared" si="2"/>
        <v>0.7410889150019585</v>
      </c>
      <c r="D7371" s="1">
        <f>'Lobster data'!L7371+D7370</f>
        <v>1892</v>
      </c>
    </row>
    <row r="7372" spans="1:4" ht="12" customHeight="1" x14ac:dyDescent="0.3">
      <c r="A7372" s="1">
        <f t="shared" si="0"/>
        <v>7371</v>
      </c>
      <c r="B7372" s="1">
        <f t="shared" si="1"/>
        <v>0.73709999999999998</v>
      </c>
      <c r="C7372" s="1">
        <f t="shared" si="2"/>
        <v>0.7410889150019585</v>
      </c>
      <c r="D7372" s="1">
        <f>'Lobster data'!L7372+D7371</f>
        <v>1892</v>
      </c>
    </row>
    <row r="7373" spans="1:4" ht="12" customHeight="1" x14ac:dyDescent="0.3">
      <c r="A7373" s="1">
        <f t="shared" si="0"/>
        <v>7372</v>
      </c>
      <c r="B7373" s="1">
        <f t="shared" si="1"/>
        <v>0.73719999999999997</v>
      </c>
      <c r="C7373" s="1">
        <f t="shared" si="2"/>
        <v>0.7410889150019585</v>
      </c>
      <c r="D7373" s="1">
        <f>'Lobster data'!L7373+D7372</f>
        <v>1892</v>
      </c>
    </row>
    <row r="7374" spans="1:4" ht="12" customHeight="1" x14ac:dyDescent="0.3">
      <c r="A7374" s="1">
        <f t="shared" si="0"/>
        <v>7373</v>
      </c>
      <c r="B7374" s="1">
        <f t="shared" si="1"/>
        <v>0.73729999999999996</v>
      </c>
      <c r="C7374" s="1">
        <f t="shared" si="2"/>
        <v>0.7410889150019585</v>
      </c>
      <c r="D7374" s="1">
        <f>'Lobster data'!L7374+D7373</f>
        <v>1892</v>
      </c>
    </row>
    <row r="7375" spans="1:4" ht="12" customHeight="1" x14ac:dyDescent="0.3">
      <c r="A7375" s="1">
        <f t="shared" si="0"/>
        <v>7374</v>
      </c>
      <c r="B7375" s="1">
        <f t="shared" si="1"/>
        <v>0.73740000000000006</v>
      </c>
      <c r="C7375" s="1">
        <f t="shared" si="2"/>
        <v>0.7410889150019585</v>
      </c>
      <c r="D7375" s="1">
        <f>'Lobster data'!L7375+D7374</f>
        <v>1892</v>
      </c>
    </row>
    <row r="7376" spans="1:4" ht="12" customHeight="1" x14ac:dyDescent="0.3">
      <c r="A7376" s="1">
        <f t="shared" si="0"/>
        <v>7375</v>
      </c>
      <c r="B7376" s="1">
        <f t="shared" si="1"/>
        <v>0.73750000000000004</v>
      </c>
      <c r="C7376" s="1">
        <f t="shared" si="2"/>
        <v>0.7410889150019585</v>
      </c>
      <c r="D7376" s="1">
        <f>'Lobster data'!L7376+D7375</f>
        <v>1892</v>
      </c>
    </row>
    <row r="7377" spans="1:4" ht="12" customHeight="1" x14ac:dyDescent="0.3">
      <c r="A7377" s="1">
        <f t="shared" si="0"/>
        <v>7376</v>
      </c>
      <c r="B7377" s="1">
        <f t="shared" si="1"/>
        <v>0.73760000000000003</v>
      </c>
      <c r="C7377" s="1">
        <f t="shared" si="2"/>
        <v>0.7410889150019585</v>
      </c>
      <c r="D7377" s="1">
        <f>'Lobster data'!L7377+D7376</f>
        <v>1892</v>
      </c>
    </row>
    <row r="7378" spans="1:4" ht="12" customHeight="1" x14ac:dyDescent="0.3">
      <c r="A7378" s="1">
        <f t="shared" si="0"/>
        <v>7377</v>
      </c>
      <c r="B7378" s="1">
        <f t="shared" si="1"/>
        <v>0.73770000000000002</v>
      </c>
      <c r="C7378" s="1">
        <f t="shared" si="2"/>
        <v>0.74148061104582841</v>
      </c>
      <c r="D7378" s="1">
        <f>'Lobster data'!L7378+D7377</f>
        <v>1893</v>
      </c>
    </row>
    <row r="7379" spans="1:4" ht="12" customHeight="1" x14ac:dyDescent="0.3">
      <c r="A7379" s="1">
        <f t="shared" si="0"/>
        <v>7378</v>
      </c>
      <c r="B7379" s="1">
        <f t="shared" si="1"/>
        <v>0.73780000000000001</v>
      </c>
      <c r="C7379" s="1">
        <f t="shared" si="2"/>
        <v>0.74148061104582841</v>
      </c>
      <c r="D7379" s="1">
        <f>'Lobster data'!L7379+D7378</f>
        <v>1893</v>
      </c>
    </row>
    <row r="7380" spans="1:4" ht="12" customHeight="1" x14ac:dyDescent="0.3">
      <c r="A7380" s="1">
        <f t="shared" si="0"/>
        <v>7379</v>
      </c>
      <c r="B7380" s="1">
        <f t="shared" si="1"/>
        <v>0.7379</v>
      </c>
      <c r="C7380" s="1">
        <f t="shared" si="2"/>
        <v>0.74148061104582841</v>
      </c>
      <c r="D7380" s="1">
        <f>'Lobster data'!L7380+D7379</f>
        <v>1893</v>
      </c>
    </row>
    <row r="7381" spans="1:4" ht="12" customHeight="1" x14ac:dyDescent="0.3">
      <c r="A7381" s="1">
        <f t="shared" si="0"/>
        <v>7380</v>
      </c>
      <c r="B7381" s="1">
        <f t="shared" si="1"/>
        <v>0.73799999999999999</v>
      </c>
      <c r="C7381" s="1">
        <f t="shared" si="2"/>
        <v>0.74148061104582841</v>
      </c>
      <c r="D7381" s="1">
        <f>'Lobster data'!L7381+D7380</f>
        <v>1893</v>
      </c>
    </row>
    <row r="7382" spans="1:4" ht="12" customHeight="1" x14ac:dyDescent="0.3">
      <c r="A7382" s="1">
        <f t="shared" si="0"/>
        <v>7381</v>
      </c>
      <c r="B7382" s="1">
        <f t="shared" si="1"/>
        <v>0.73809999999999998</v>
      </c>
      <c r="C7382" s="1">
        <f t="shared" si="2"/>
        <v>0.74187230708969842</v>
      </c>
      <c r="D7382" s="1">
        <f>'Lobster data'!L7382+D7381</f>
        <v>1894</v>
      </c>
    </row>
    <row r="7383" spans="1:4" ht="12" customHeight="1" x14ac:dyDescent="0.3">
      <c r="A7383" s="1">
        <f t="shared" si="0"/>
        <v>7382</v>
      </c>
      <c r="B7383" s="1">
        <f t="shared" si="1"/>
        <v>0.73819999999999997</v>
      </c>
      <c r="C7383" s="1">
        <f t="shared" si="2"/>
        <v>0.74187230708969842</v>
      </c>
      <c r="D7383" s="1">
        <f>'Lobster data'!L7383+D7382</f>
        <v>1894</v>
      </c>
    </row>
    <row r="7384" spans="1:4" ht="12" customHeight="1" x14ac:dyDescent="0.3">
      <c r="A7384" s="1">
        <f t="shared" si="0"/>
        <v>7383</v>
      </c>
      <c r="B7384" s="1">
        <f t="shared" si="1"/>
        <v>0.73829999999999996</v>
      </c>
      <c r="C7384" s="1">
        <f t="shared" si="2"/>
        <v>0.74187230708969842</v>
      </c>
      <c r="D7384" s="1">
        <f>'Lobster data'!L7384+D7383</f>
        <v>1894</v>
      </c>
    </row>
    <row r="7385" spans="1:4" ht="12" customHeight="1" x14ac:dyDescent="0.3">
      <c r="A7385" s="1">
        <f t="shared" si="0"/>
        <v>7384</v>
      </c>
      <c r="B7385" s="1">
        <f t="shared" si="1"/>
        <v>0.73839999999999995</v>
      </c>
      <c r="C7385" s="1">
        <f t="shared" si="2"/>
        <v>0.74187230708969842</v>
      </c>
      <c r="D7385" s="1">
        <f>'Lobster data'!L7385+D7384</f>
        <v>1894</v>
      </c>
    </row>
    <row r="7386" spans="1:4" ht="12" customHeight="1" x14ac:dyDescent="0.3">
      <c r="A7386" s="1">
        <f t="shared" si="0"/>
        <v>7385</v>
      </c>
      <c r="B7386" s="1">
        <f t="shared" si="1"/>
        <v>0.73850000000000005</v>
      </c>
      <c r="C7386" s="1">
        <f t="shared" si="2"/>
        <v>0.74187230708969842</v>
      </c>
      <c r="D7386" s="1">
        <f>'Lobster data'!L7386+D7385</f>
        <v>1894</v>
      </c>
    </row>
    <row r="7387" spans="1:4" ht="12" customHeight="1" x14ac:dyDescent="0.3">
      <c r="A7387" s="1">
        <f t="shared" si="0"/>
        <v>7386</v>
      </c>
      <c r="B7387" s="1">
        <f t="shared" si="1"/>
        <v>0.73860000000000003</v>
      </c>
      <c r="C7387" s="1">
        <f t="shared" si="2"/>
        <v>0.74226400313356833</v>
      </c>
      <c r="D7387" s="1">
        <f>'Lobster data'!L7387+D7386</f>
        <v>1895</v>
      </c>
    </row>
    <row r="7388" spans="1:4" ht="12" customHeight="1" x14ac:dyDescent="0.3">
      <c r="A7388" s="1">
        <f t="shared" si="0"/>
        <v>7387</v>
      </c>
      <c r="B7388" s="1">
        <f t="shared" si="1"/>
        <v>0.73870000000000002</v>
      </c>
      <c r="C7388" s="1">
        <f t="shared" si="2"/>
        <v>0.74226400313356833</v>
      </c>
      <c r="D7388" s="1">
        <f>'Lobster data'!L7388+D7387</f>
        <v>1895</v>
      </c>
    </row>
    <row r="7389" spans="1:4" ht="12" customHeight="1" x14ac:dyDescent="0.3">
      <c r="A7389" s="1">
        <f t="shared" si="0"/>
        <v>7388</v>
      </c>
      <c r="B7389" s="1">
        <f t="shared" si="1"/>
        <v>0.73880000000000001</v>
      </c>
      <c r="C7389" s="1">
        <f t="shared" si="2"/>
        <v>0.74226400313356833</v>
      </c>
      <c r="D7389" s="1">
        <f>'Lobster data'!L7389+D7388</f>
        <v>1895</v>
      </c>
    </row>
    <row r="7390" spans="1:4" ht="12" customHeight="1" x14ac:dyDescent="0.3">
      <c r="A7390" s="1">
        <f t="shared" si="0"/>
        <v>7389</v>
      </c>
      <c r="B7390" s="1">
        <f t="shared" si="1"/>
        <v>0.7389</v>
      </c>
      <c r="C7390" s="1">
        <f t="shared" si="2"/>
        <v>0.74226400313356833</v>
      </c>
      <c r="D7390" s="1">
        <f>'Lobster data'!L7390+D7389</f>
        <v>1895</v>
      </c>
    </row>
    <row r="7391" spans="1:4" ht="12" customHeight="1" x14ac:dyDescent="0.3">
      <c r="A7391" s="1">
        <f t="shared" si="0"/>
        <v>7390</v>
      </c>
      <c r="B7391" s="1">
        <f t="shared" si="1"/>
        <v>0.73899999999999999</v>
      </c>
      <c r="C7391" s="1">
        <f t="shared" si="2"/>
        <v>0.74265569917743834</v>
      </c>
      <c r="D7391" s="1">
        <f>'Lobster data'!L7391+D7390</f>
        <v>1896</v>
      </c>
    </row>
    <row r="7392" spans="1:4" ht="12" customHeight="1" x14ac:dyDescent="0.3">
      <c r="A7392" s="1">
        <f t="shared" si="0"/>
        <v>7391</v>
      </c>
      <c r="B7392" s="1">
        <f t="shared" si="1"/>
        <v>0.73909999999999998</v>
      </c>
      <c r="C7392" s="1">
        <f t="shared" si="2"/>
        <v>0.74265569917743834</v>
      </c>
      <c r="D7392" s="1">
        <f>'Lobster data'!L7392+D7391</f>
        <v>1896</v>
      </c>
    </row>
    <row r="7393" spans="1:4" ht="12" customHeight="1" x14ac:dyDescent="0.3">
      <c r="A7393" s="1">
        <f t="shared" si="0"/>
        <v>7392</v>
      </c>
      <c r="B7393" s="1">
        <f t="shared" si="1"/>
        <v>0.73919999999999997</v>
      </c>
      <c r="C7393" s="1">
        <f t="shared" si="2"/>
        <v>0.74304739522130825</v>
      </c>
      <c r="D7393" s="1">
        <f>'Lobster data'!L7393+D7392</f>
        <v>1897</v>
      </c>
    </row>
    <row r="7394" spans="1:4" ht="12" customHeight="1" x14ac:dyDescent="0.3">
      <c r="A7394" s="1">
        <f t="shared" si="0"/>
        <v>7393</v>
      </c>
      <c r="B7394" s="1">
        <f t="shared" si="1"/>
        <v>0.73929999999999996</v>
      </c>
      <c r="C7394" s="1">
        <f t="shared" si="2"/>
        <v>0.74304739522130825</v>
      </c>
      <c r="D7394" s="1">
        <f>'Lobster data'!L7394+D7393</f>
        <v>1897</v>
      </c>
    </row>
    <row r="7395" spans="1:4" ht="12" customHeight="1" x14ac:dyDescent="0.3">
      <c r="A7395" s="1">
        <f t="shared" si="0"/>
        <v>7394</v>
      </c>
      <c r="B7395" s="1">
        <f t="shared" si="1"/>
        <v>0.73939999999999995</v>
      </c>
      <c r="C7395" s="1">
        <f t="shared" si="2"/>
        <v>0.74304739522130825</v>
      </c>
      <c r="D7395" s="1">
        <f>'Lobster data'!L7395+D7394</f>
        <v>1897</v>
      </c>
    </row>
    <row r="7396" spans="1:4" ht="12" customHeight="1" x14ac:dyDescent="0.3">
      <c r="A7396" s="1">
        <f t="shared" si="0"/>
        <v>7395</v>
      </c>
      <c r="B7396" s="1">
        <f t="shared" si="1"/>
        <v>0.73950000000000005</v>
      </c>
      <c r="C7396" s="1">
        <f t="shared" si="2"/>
        <v>0.74304739522130825</v>
      </c>
      <c r="D7396" s="1">
        <f>'Lobster data'!L7396+D7395</f>
        <v>1897</v>
      </c>
    </row>
    <row r="7397" spans="1:4" ht="12" customHeight="1" x14ac:dyDescent="0.3">
      <c r="A7397" s="1">
        <f t="shared" si="0"/>
        <v>7396</v>
      </c>
      <c r="B7397" s="1">
        <f t="shared" si="1"/>
        <v>0.73960000000000004</v>
      </c>
      <c r="C7397" s="1">
        <f t="shared" si="2"/>
        <v>0.74343909126517826</v>
      </c>
      <c r="D7397" s="1">
        <f>'Lobster data'!L7397+D7396</f>
        <v>1898</v>
      </c>
    </row>
    <row r="7398" spans="1:4" ht="12" customHeight="1" x14ac:dyDescent="0.3">
      <c r="A7398" s="1">
        <f t="shared" si="0"/>
        <v>7397</v>
      </c>
      <c r="B7398" s="1">
        <f t="shared" si="1"/>
        <v>0.73970000000000002</v>
      </c>
      <c r="C7398" s="1">
        <f t="shared" si="2"/>
        <v>0.74343909126517826</v>
      </c>
      <c r="D7398" s="1">
        <f>'Lobster data'!L7398+D7397</f>
        <v>1898</v>
      </c>
    </row>
    <row r="7399" spans="1:4" ht="12" customHeight="1" x14ac:dyDescent="0.3">
      <c r="A7399" s="1">
        <f t="shared" si="0"/>
        <v>7398</v>
      </c>
      <c r="B7399" s="1">
        <f t="shared" si="1"/>
        <v>0.73980000000000001</v>
      </c>
      <c r="C7399" s="1">
        <f t="shared" si="2"/>
        <v>0.74343909126517826</v>
      </c>
      <c r="D7399" s="1">
        <f>'Lobster data'!L7399+D7398</f>
        <v>1898</v>
      </c>
    </row>
    <row r="7400" spans="1:4" ht="12" customHeight="1" x14ac:dyDescent="0.3">
      <c r="A7400" s="1">
        <f t="shared" si="0"/>
        <v>7399</v>
      </c>
      <c r="B7400" s="1">
        <f t="shared" si="1"/>
        <v>0.7399</v>
      </c>
      <c r="C7400" s="1">
        <f t="shared" si="2"/>
        <v>0.74343909126517826</v>
      </c>
      <c r="D7400" s="1">
        <f>'Lobster data'!L7400+D7399</f>
        <v>1898</v>
      </c>
    </row>
    <row r="7401" spans="1:4" ht="12" customHeight="1" x14ac:dyDescent="0.3">
      <c r="A7401" s="1">
        <f t="shared" si="0"/>
        <v>7400</v>
      </c>
      <c r="B7401" s="1">
        <f t="shared" si="1"/>
        <v>0.74</v>
      </c>
      <c r="C7401" s="1">
        <f t="shared" si="2"/>
        <v>0.74343909126517826</v>
      </c>
      <c r="D7401" s="1">
        <f>'Lobster data'!L7401+D7400</f>
        <v>1898</v>
      </c>
    </row>
    <row r="7402" spans="1:4" ht="12" customHeight="1" x14ac:dyDescent="0.3">
      <c r="A7402" s="1">
        <f t="shared" si="0"/>
        <v>7401</v>
      </c>
      <c r="B7402" s="1">
        <f t="shared" si="1"/>
        <v>0.74009999999999998</v>
      </c>
      <c r="C7402" s="1">
        <f t="shared" si="2"/>
        <v>0.74383078730904817</v>
      </c>
      <c r="D7402" s="1">
        <f>'Lobster data'!L7402+D7401</f>
        <v>1899</v>
      </c>
    </row>
    <row r="7403" spans="1:4" ht="12" customHeight="1" x14ac:dyDescent="0.3">
      <c r="A7403" s="1">
        <f t="shared" si="0"/>
        <v>7402</v>
      </c>
      <c r="B7403" s="1">
        <f t="shared" si="1"/>
        <v>0.74019999999999997</v>
      </c>
      <c r="C7403" s="1">
        <f t="shared" si="2"/>
        <v>0.74422248335291818</v>
      </c>
      <c r="D7403" s="1">
        <f>'Lobster data'!L7403+D7402</f>
        <v>1900</v>
      </c>
    </row>
    <row r="7404" spans="1:4" ht="12" customHeight="1" x14ac:dyDescent="0.3">
      <c r="A7404" s="1">
        <f t="shared" si="0"/>
        <v>7403</v>
      </c>
      <c r="B7404" s="1">
        <f t="shared" si="1"/>
        <v>0.74029999999999996</v>
      </c>
      <c r="C7404" s="1">
        <f t="shared" si="2"/>
        <v>0.74422248335291818</v>
      </c>
      <c r="D7404" s="1">
        <f>'Lobster data'!L7404+D7403</f>
        <v>1900</v>
      </c>
    </row>
    <row r="7405" spans="1:4" ht="12" customHeight="1" x14ac:dyDescent="0.3">
      <c r="A7405" s="1">
        <f t="shared" si="0"/>
        <v>7404</v>
      </c>
      <c r="B7405" s="1">
        <f t="shared" si="1"/>
        <v>0.74039999999999995</v>
      </c>
      <c r="C7405" s="1">
        <f t="shared" si="2"/>
        <v>0.74422248335291818</v>
      </c>
      <c r="D7405" s="1">
        <f>'Lobster data'!L7405+D7404</f>
        <v>1900</v>
      </c>
    </row>
    <row r="7406" spans="1:4" ht="12" customHeight="1" x14ac:dyDescent="0.3">
      <c r="A7406" s="1">
        <f t="shared" si="0"/>
        <v>7405</v>
      </c>
      <c r="B7406" s="1">
        <f t="shared" si="1"/>
        <v>0.74050000000000005</v>
      </c>
      <c r="C7406" s="1">
        <f t="shared" si="2"/>
        <v>0.74422248335291818</v>
      </c>
      <c r="D7406" s="1">
        <f>'Lobster data'!L7406+D7405</f>
        <v>1900</v>
      </c>
    </row>
    <row r="7407" spans="1:4" ht="12" customHeight="1" x14ac:dyDescent="0.3">
      <c r="A7407" s="1">
        <f t="shared" si="0"/>
        <v>7406</v>
      </c>
      <c r="B7407" s="1">
        <f t="shared" si="1"/>
        <v>0.74060000000000004</v>
      </c>
      <c r="C7407" s="1">
        <f t="shared" si="2"/>
        <v>0.74422248335291818</v>
      </c>
      <c r="D7407" s="1">
        <f>'Lobster data'!L7407+D7406</f>
        <v>1900</v>
      </c>
    </row>
    <row r="7408" spans="1:4" ht="12" customHeight="1" x14ac:dyDescent="0.3">
      <c r="A7408" s="1">
        <f t="shared" si="0"/>
        <v>7407</v>
      </c>
      <c r="B7408" s="1">
        <f t="shared" si="1"/>
        <v>0.74070000000000003</v>
      </c>
      <c r="C7408" s="1">
        <f t="shared" si="2"/>
        <v>0.74461417939678809</v>
      </c>
      <c r="D7408" s="1">
        <f>'Lobster data'!L7408+D7407</f>
        <v>1901</v>
      </c>
    </row>
    <row r="7409" spans="1:4" ht="12" customHeight="1" x14ac:dyDescent="0.3">
      <c r="A7409" s="1">
        <f t="shared" si="0"/>
        <v>7408</v>
      </c>
      <c r="B7409" s="1">
        <f t="shared" si="1"/>
        <v>0.74080000000000001</v>
      </c>
      <c r="C7409" s="1">
        <f t="shared" si="2"/>
        <v>0.74461417939678809</v>
      </c>
      <c r="D7409" s="1">
        <f>'Lobster data'!L7409+D7408</f>
        <v>1901</v>
      </c>
    </row>
    <row r="7410" spans="1:4" ht="12" customHeight="1" x14ac:dyDescent="0.3">
      <c r="A7410" s="1">
        <f t="shared" si="0"/>
        <v>7409</v>
      </c>
      <c r="B7410" s="1">
        <f t="shared" si="1"/>
        <v>0.7409</v>
      </c>
      <c r="C7410" s="1">
        <f t="shared" si="2"/>
        <v>0.74461417939678809</v>
      </c>
      <c r="D7410" s="1">
        <f>'Lobster data'!L7410+D7409</f>
        <v>1901</v>
      </c>
    </row>
    <row r="7411" spans="1:4" ht="12" customHeight="1" x14ac:dyDescent="0.3">
      <c r="A7411" s="1">
        <f t="shared" si="0"/>
        <v>7410</v>
      </c>
      <c r="B7411" s="1">
        <f t="shared" si="1"/>
        <v>0.74099999999999999</v>
      </c>
      <c r="C7411" s="1">
        <f t="shared" si="2"/>
        <v>0.74461417939678809</v>
      </c>
      <c r="D7411" s="1">
        <f>'Lobster data'!L7411+D7410</f>
        <v>1901</v>
      </c>
    </row>
    <row r="7412" spans="1:4" ht="12" customHeight="1" x14ac:dyDescent="0.3">
      <c r="A7412" s="1">
        <f t="shared" si="0"/>
        <v>7411</v>
      </c>
      <c r="B7412" s="1">
        <f t="shared" si="1"/>
        <v>0.74109999999999998</v>
      </c>
      <c r="C7412" s="1">
        <f t="shared" si="2"/>
        <v>0.74461417939678809</v>
      </c>
      <c r="D7412" s="1">
        <f>'Lobster data'!L7412+D7411</f>
        <v>1901</v>
      </c>
    </row>
    <row r="7413" spans="1:4" ht="12" customHeight="1" x14ac:dyDescent="0.3">
      <c r="A7413" s="1">
        <f t="shared" si="0"/>
        <v>7412</v>
      </c>
      <c r="B7413" s="1">
        <f t="shared" si="1"/>
        <v>0.74119999999999997</v>
      </c>
      <c r="C7413" s="1">
        <f t="shared" si="2"/>
        <v>0.74461417939678809</v>
      </c>
      <c r="D7413" s="1">
        <f>'Lobster data'!L7413+D7412</f>
        <v>1901</v>
      </c>
    </row>
    <row r="7414" spans="1:4" ht="12" customHeight="1" x14ac:dyDescent="0.3">
      <c r="A7414" s="1">
        <f t="shared" si="0"/>
        <v>7413</v>
      </c>
      <c r="B7414" s="1">
        <f t="shared" si="1"/>
        <v>0.74129999999999996</v>
      </c>
      <c r="C7414" s="1">
        <f t="shared" si="2"/>
        <v>0.74461417939678809</v>
      </c>
      <c r="D7414" s="1">
        <f>'Lobster data'!L7414+D7413</f>
        <v>1901</v>
      </c>
    </row>
    <row r="7415" spans="1:4" ht="12" customHeight="1" x14ac:dyDescent="0.3">
      <c r="A7415" s="1">
        <f t="shared" si="0"/>
        <v>7414</v>
      </c>
      <c r="B7415" s="1">
        <f t="shared" si="1"/>
        <v>0.74139999999999995</v>
      </c>
      <c r="C7415" s="1">
        <f t="shared" si="2"/>
        <v>0.74461417939678809</v>
      </c>
      <c r="D7415" s="1">
        <f>'Lobster data'!L7415+D7414</f>
        <v>1901</v>
      </c>
    </row>
    <row r="7416" spans="1:4" ht="12" customHeight="1" x14ac:dyDescent="0.3">
      <c r="A7416" s="1">
        <f t="shared" si="0"/>
        <v>7415</v>
      </c>
      <c r="B7416" s="1">
        <f t="shared" si="1"/>
        <v>0.74150000000000005</v>
      </c>
      <c r="C7416" s="1">
        <f t="shared" si="2"/>
        <v>0.74500587544065799</v>
      </c>
      <c r="D7416" s="1">
        <f>'Lobster data'!L7416+D7415</f>
        <v>1902</v>
      </c>
    </row>
    <row r="7417" spans="1:4" ht="12" customHeight="1" x14ac:dyDescent="0.3">
      <c r="A7417" s="1">
        <f t="shared" si="0"/>
        <v>7416</v>
      </c>
      <c r="B7417" s="1">
        <f t="shared" si="1"/>
        <v>0.74160000000000004</v>
      </c>
      <c r="C7417" s="1">
        <f t="shared" si="2"/>
        <v>0.74500587544065799</v>
      </c>
      <c r="D7417" s="1">
        <f>'Lobster data'!L7417+D7416</f>
        <v>1902</v>
      </c>
    </row>
    <row r="7418" spans="1:4" ht="12" customHeight="1" x14ac:dyDescent="0.3">
      <c r="A7418" s="1">
        <f t="shared" si="0"/>
        <v>7417</v>
      </c>
      <c r="B7418" s="1">
        <f t="shared" si="1"/>
        <v>0.74170000000000003</v>
      </c>
      <c r="C7418" s="1">
        <f t="shared" si="2"/>
        <v>0.74500587544065799</v>
      </c>
      <c r="D7418" s="1">
        <f>'Lobster data'!L7418+D7417</f>
        <v>1902</v>
      </c>
    </row>
    <row r="7419" spans="1:4" ht="12" customHeight="1" x14ac:dyDescent="0.3">
      <c r="A7419" s="1">
        <f t="shared" si="0"/>
        <v>7418</v>
      </c>
      <c r="B7419" s="1">
        <f t="shared" si="1"/>
        <v>0.74180000000000001</v>
      </c>
      <c r="C7419" s="1">
        <f t="shared" si="2"/>
        <v>0.74500587544065799</v>
      </c>
      <c r="D7419" s="1">
        <f>'Lobster data'!L7419+D7418</f>
        <v>1902</v>
      </c>
    </row>
    <row r="7420" spans="1:4" ht="12" customHeight="1" x14ac:dyDescent="0.3">
      <c r="A7420" s="1">
        <f t="shared" si="0"/>
        <v>7419</v>
      </c>
      <c r="B7420" s="1">
        <f t="shared" si="1"/>
        <v>0.7419</v>
      </c>
      <c r="C7420" s="1">
        <f t="shared" si="2"/>
        <v>0.74500587544065799</v>
      </c>
      <c r="D7420" s="1">
        <f>'Lobster data'!L7420+D7419</f>
        <v>1902</v>
      </c>
    </row>
    <row r="7421" spans="1:4" ht="12" customHeight="1" x14ac:dyDescent="0.3">
      <c r="A7421" s="1">
        <f t="shared" si="0"/>
        <v>7420</v>
      </c>
      <c r="B7421" s="1">
        <f t="shared" si="1"/>
        <v>0.74199999999999999</v>
      </c>
      <c r="C7421" s="1">
        <f t="shared" si="2"/>
        <v>0.74500587544065799</v>
      </c>
      <c r="D7421" s="1">
        <f>'Lobster data'!L7421+D7420</f>
        <v>1902</v>
      </c>
    </row>
    <row r="7422" spans="1:4" ht="12" customHeight="1" x14ac:dyDescent="0.3">
      <c r="A7422" s="1">
        <f t="shared" si="0"/>
        <v>7421</v>
      </c>
      <c r="B7422" s="1">
        <f t="shared" si="1"/>
        <v>0.74209999999999998</v>
      </c>
      <c r="C7422" s="1">
        <f t="shared" si="2"/>
        <v>0.74539757148452801</v>
      </c>
      <c r="D7422" s="1">
        <f>'Lobster data'!L7422+D7421</f>
        <v>1903</v>
      </c>
    </row>
    <row r="7423" spans="1:4" ht="12" customHeight="1" x14ac:dyDescent="0.3">
      <c r="A7423" s="1">
        <f t="shared" si="0"/>
        <v>7422</v>
      </c>
      <c r="B7423" s="1">
        <f t="shared" si="1"/>
        <v>0.74219999999999997</v>
      </c>
      <c r="C7423" s="1">
        <f t="shared" si="2"/>
        <v>0.74539757148452801</v>
      </c>
      <c r="D7423" s="1">
        <f>'Lobster data'!L7423+D7422</f>
        <v>1903</v>
      </c>
    </row>
    <row r="7424" spans="1:4" ht="12" customHeight="1" x14ac:dyDescent="0.3">
      <c r="A7424" s="1">
        <f t="shared" si="0"/>
        <v>7423</v>
      </c>
      <c r="B7424" s="1">
        <f t="shared" si="1"/>
        <v>0.74229999999999996</v>
      </c>
      <c r="C7424" s="1">
        <f t="shared" si="2"/>
        <v>0.74539757148452801</v>
      </c>
      <c r="D7424" s="1">
        <f>'Lobster data'!L7424+D7423</f>
        <v>1903</v>
      </c>
    </row>
    <row r="7425" spans="1:4" ht="12" customHeight="1" x14ac:dyDescent="0.3">
      <c r="A7425" s="1">
        <f t="shared" si="0"/>
        <v>7424</v>
      </c>
      <c r="B7425" s="1">
        <f t="shared" si="1"/>
        <v>0.74239999999999995</v>
      </c>
      <c r="C7425" s="1">
        <f t="shared" si="2"/>
        <v>0.74539757148452801</v>
      </c>
      <c r="D7425" s="1">
        <f>'Lobster data'!L7425+D7424</f>
        <v>1903</v>
      </c>
    </row>
    <row r="7426" spans="1:4" ht="12" customHeight="1" x14ac:dyDescent="0.3">
      <c r="A7426" s="1">
        <f t="shared" si="0"/>
        <v>7425</v>
      </c>
      <c r="B7426" s="1">
        <f t="shared" si="1"/>
        <v>0.74250000000000005</v>
      </c>
      <c r="C7426" s="1">
        <f t="shared" si="2"/>
        <v>0.74539757148452801</v>
      </c>
      <c r="D7426" s="1">
        <f>'Lobster data'!L7426+D7425</f>
        <v>1903</v>
      </c>
    </row>
    <row r="7427" spans="1:4" ht="12" customHeight="1" x14ac:dyDescent="0.3">
      <c r="A7427" s="1">
        <f t="shared" si="0"/>
        <v>7426</v>
      </c>
      <c r="B7427" s="1">
        <f t="shared" si="1"/>
        <v>0.74260000000000004</v>
      </c>
      <c r="C7427" s="1">
        <f t="shared" si="2"/>
        <v>0.74539757148452801</v>
      </c>
      <c r="D7427" s="1">
        <f>'Lobster data'!L7427+D7426</f>
        <v>1903</v>
      </c>
    </row>
    <row r="7428" spans="1:4" ht="12" customHeight="1" x14ac:dyDescent="0.3">
      <c r="A7428" s="1">
        <f t="shared" si="0"/>
        <v>7427</v>
      </c>
      <c r="B7428" s="1">
        <f t="shared" si="1"/>
        <v>0.74270000000000003</v>
      </c>
      <c r="C7428" s="1">
        <f t="shared" si="2"/>
        <v>0.74539757148452801</v>
      </c>
      <c r="D7428" s="1">
        <f>'Lobster data'!L7428+D7427</f>
        <v>1903</v>
      </c>
    </row>
    <row r="7429" spans="1:4" ht="12" customHeight="1" x14ac:dyDescent="0.3">
      <c r="A7429" s="1">
        <f t="shared" si="0"/>
        <v>7428</v>
      </c>
      <c r="B7429" s="1">
        <f t="shared" si="1"/>
        <v>0.74280000000000002</v>
      </c>
      <c r="C7429" s="1">
        <f t="shared" si="2"/>
        <v>0.74539757148452801</v>
      </c>
      <c r="D7429" s="1">
        <f>'Lobster data'!L7429+D7428</f>
        <v>1903</v>
      </c>
    </row>
    <row r="7430" spans="1:4" ht="12" customHeight="1" x14ac:dyDescent="0.3">
      <c r="A7430" s="1">
        <f t="shared" si="0"/>
        <v>7429</v>
      </c>
      <c r="B7430" s="1">
        <f t="shared" si="1"/>
        <v>0.7429</v>
      </c>
      <c r="C7430" s="1">
        <f t="shared" si="2"/>
        <v>0.74539757148452801</v>
      </c>
      <c r="D7430" s="1">
        <f>'Lobster data'!L7430+D7429</f>
        <v>1903</v>
      </c>
    </row>
    <row r="7431" spans="1:4" ht="12" customHeight="1" x14ac:dyDescent="0.3">
      <c r="A7431" s="1">
        <f t="shared" si="0"/>
        <v>7430</v>
      </c>
      <c r="B7431" s="1">
        <f t="shared" si="1"/>
        <v>0.74299999999999999</v>
      </c>
      <c r="C7431" s="1">
        <f t="shared" si="2"/>
        <v>0.74539757148452801</v>
      </c>
      <c r="D7431" s="1">
        <f>'Lobster data'!L7431+D7430</f>
        <v>1903</v>
      </c>
    </row>
    <row r="7432" spans="1:4" ht="12" customHeight="1" x14ac:dyDescent="0.3">
      <c r="A7432" s="1">
        <f t="shared" si="0"/>
        <v>7431</v>
      </c>
      <c r="B7432" s="1">
        <f t="shared" si="1"/>
        <v>0.74309999999999998</v>
      </c>
      <c r="C7432" s="1">
        <f t="shared" si="2"/>
        <v>0.74539757148452801</v>
      </c>
      <c r="D7432" s="1">
        <f>'Lobster data'!L7432+D7431</f>
        <v>1903</v>
      </c>
    </row>
    <row r="7433" spans="1:4" ht="12" customHeight="1" x14ac:dyDescent="0.3">
      <c r="A7433" s="1">
        <f t="shared" si="0"/>
        <v>7432</v>
      </c>
      <c r="B7433" s="1">
        <f t="shared" si="1"/>
        <v>0.74319999999999997</v>
      </c>
      <c r="C7433" s="1">
        <f t="shared" si="2"/>
        <v>0.74539757148452801</v>
      </c>
      <c r="D7433" s="1">
        <f>'Lobster data'!L7433+D7432</f>
        <v>1903</v>
      </c>
    </row>
    <row r="7434" spans="1:4" ht="12" customHeight="1" x14ac:dyDescent="0.3">
      <c r="A7434" s="1">
        <f t="shared" si="0"/>
        <v>7433</v>
      </c>
      <c r="B7434" s="1">
        <f t="shared" si="1"/>
        <v>0.74329999999999996</v>
      </c>
      <c r="C7434" s="1">
        <f t="shared" si="2"/>
        <v>0.74578926752839791</v>
      </c>
      <c r="D7434" s="1">
        <f>'Lobster data'!L7434+D7433</f>
        <v>1904</v>
      </c>
    </row>
    <row r="7435" spans="1:4" ht="12" customHeight="1" x14ac:dyDescent="0.3">
      <c r="A7435" s="1">
        <f t="shared" si="0"/>
        <v>7434</v>
      </c>
      <c r="B7435" s="1">
        <f t="shared" si="1"/>
        <v>0.74339999999999995</v>
      </c>
      <c r="C7435" s="1">
        <f t="shared" si="2"/>
        <v>0.74618096357226793</v>
      </c>
      <c r="D7435" s="1">
        <f>'Lobster data'!L7435+D7434</f>
        <v>1905</v>
      </c>
    </row>
    <row r="7436" spans="1:4" ht="12" customHeight="1" x14ac:dyDescent="0.3">
      <c r="A7436" s="1">
        <f t="shared" si="0"/>
        <v>7435</v>
      </c>
      <c r="B7436" s="1">
        <f t="shared" si="1"/>
        <v>0.74350000000000005</v>
      </c>
      <c r="C7436" s="1">
        <f t="shared" si="2"/>
        <v>0.74657265961613783</v>
      </c>
      <c r="D7436" s="1">
        <f>'Lobster data'!L7436+D7435</f>
        <v>1906</v>
      </c>
    </row>
    <row r="7437" spans="1:4" ht="12" customHeight="1" x14ac:dyDescent="0.3">
      <c r="A7437" s="1">
        <f t="shared" si="0"/>
        <v>7436</v>
      </c>
      <c r="B7437" s="1">
        <f t="shared" si="1"/>
        <v>0.74360000000000004</v>
      </c>
      <c r="C7437" s="1">
        <f t="shared" si="2"/>
        <v>0.74657265961613783</v>
      </c>
      <c r="D7437" s="1">
        <f>'Lobster data'!L7437+D7436</f>
        <v>1906</v>
      </c>
    </row>
    <row r="7438" spans="1:4" ht="12" customHeight="1" x14ac:dyDescent="0.3">
      <c r="A7438" s="1">
        <f t="shared" si="0"/>
        <v>7437</v>
      </c>
      <c r="B7438" s="1">
        <f t="shared" si="1"/>
        <v>0.74370000000000003</v>
      </c>
      <c r="C7438" s="1">
        <f t="shared" si="2"/>
        <v>0.74657265961613783</v>
      </c>
      <c r="D7438" s="1">
        <f>'Lobster data'!L7438+D7437</f>
        <v>1906</v>
      </c>
    </row>
    <row r="7439" spans="1:4" ht="12" customHeight="1" x14ac:dyDescent="0.3">
      <c r="A7439" s="1">
        <f t="shared" si="0"/>
        <v>7438</v>
      </c>
      <c r="B7439" s="1">
        <f t="shared" si="1"/>
        <v>0.74380000000000002</v>
      </c>
      <c r="C7439" s="1">
        <f t="shared" si="2"/>
        <v>0.74657265961613783</v>
      </c>
      <c r="D7439" s="1">
        <f>'Lobster data'!L7439+D7438</f>
        <v>1906</v>
      </c>
    </row>
    <row r="7440" spans="1:4" ht="12" customHeight="1" x14ac:dyDescent="0.3">
      <c r="A7440" s="1">
        <f t="shared" si="0"/>
        <v>7439</v>
      </c>
      <c r="B7440" s="1">
        <f t="shared" si="1"/>
        <v>0.74390000000000001</v>
      </c>
      <c r="C7440" s="1">
        <f t="shared" si="2"/>
        <v>0.74696435566000785</v>
      </c>
      <c r="D7440" s="1">
        <f>'Lobster data'!L7440+D7439</f>
        <v>1907</v>
      </c>
    </row>
    <row r="7441" spans="1:4" ht="12" customHeight="1" x14ac:dyDescent="0.3">
      <c r="A7441" s="1">
        <f t="shared" si="0"/>
        <v>7440</v>
      </c>
      <c r="B7441" s="1">
        <f t="shared" si="1"/>
        <v>0.74399999999999999</v>
      </c>
      <c r="C7441" s="1">
        <f t="shared" si="2"/>
        <v>0.74735605170387776</v>
      </c>
      <c r="D7441" s="1">
        <f>'Lobster data'!L7441+D7440</f>
        <v>1908</v>
      </c>
    </row>
    <row r="7442" spans="1:4" ht="12" customHeight="1" x14ac:dyDescent="0.3">
      <c r="A7442" s="1">
        <f t="shared" si="0"/>
        <v>7441</v>
      </c>
      <c r="B7442" s="1">
        <f t="shared" si="1"/>
        <v>0.74409999999999998</v>
      </c>
      <c r="C7442" s="1">
        <f t="shared" si="2"/>
        <v>0.74735605170387776</v>
      </c>
      <c r="D7442" s="1">
        <f>'Lobster data'!L7442+D7441</f>
        <v>1908</v>
      </c>
    </row>
    <row r="7443" spans="1:4" ht="12" customHeight="1" x14ac:dyDescent="0.3">
      <c r="A7443" s="1">
        <f t="shared" si="0"/>
        <v>7442</v>
      </c>
      <c r="B7443" s="1">
        <f t="shared" si="1"/>
        <v>0.74419999999999997</v>
      </c>
      <c r="C7443" s="1">
        <f t="shared" si="2"/>
        <v>0.74735605170387776</v>
      </c>
      <c r="D7443" s="1">
        <f>'Lobster data'!L7443+D7442</f>
        <v>1908</v>
      </c>
    </row>
    <row r="7444" spans="1:4" ht="12" customHeight="1" x14ac:dyDescent="0.3">
      <c r="A7444" s="1">
        <f t="shared" si="0"/>
        <v>7443</v>
      </c>
      <c r="B7444" s="1">
        <f t="shared" si="1"/>
        <v>0.74429999999999996</v>
      </c>
      <c r="C7444" s="1">
        <f t="shared" si="2"/>
        <v>0.74735605170387776</v>
      </c>
      <c r="D7444" s="1">
        <f>'Lobster data'!L7444+D7443</f>
        <v>1908</v>
      </c>
    </row>
    <row r="7445" spans="1:4" ht="12" customHeight="1" x14ac:dyDescent="0.3">
      <c r="A7445" s="1">
        <f t="shared" si="0"/>
        <v>7444</v>
      </c>
      <c r="B7445" s="1">
        <f t="shared" si="1"/>
        <v>0.74439999999999995</v>
      </c>
      <c r="C7445" s="1">
        <f t="shared" si="2"/>
        <v>0.74735605170387776</v>
      </c>
      <c r="D7445" s="1">
        <f>'Lobster data'!L7445+D7444</f>
        <v>1908</v>
      </c>
    </row>
    <row r="7446" spans="1:4" ht="12" customHeight="1" x14ac:dyDescent="0.3">
      <c r="A7446" s="1">
        <f t="shared" si="0"/>
        <v>7445</v>
      </c>
      <c r="B7446" s="1">
        <f t="shared" si="1"/>
        <v>0.74450000000000005</v>
      </c>
      <c r="C7446" s="1">
        <f t="shared" si="2"/>
        <v>0.74735605170387776</v>
      </c>
      <c r="D7446" s="1">
        <f>'Lobster data'!L7446+D7445</f>
        <v>1908</v>
      </c>
    </row>
    <row r="7447" spans="1:4" ht="12" customHeight="1" x14ac:dyDescent="0.3">
      <c r="A7447" s="1">
        <f t="shared" si="0"/>
        <v>7446</v>
      </c>
      <c r="B7447" s="1">
        <f t="shared" si="1"/>
        <v>0.74460000000000004</v>
      </c>
      <c r="C7447" s="1">
        <f t="shared" si="2"/>
        <v>0.74774774774774777</v>
      </c>
      <c r="D7447" s="1">
        <f>'Lobster data'!L7447+D7446</f>
        <v>1909</v>
      </c>
    </row>
    <row r="7448" spans="1:4" ht="12" customHeight="1" x14ac:dyDescent="0.3">
      <c r="A7448" s="1">
        <f t="shared" si="0"/>
        <v>7447</v>
      </c>
      <c r="B7448" s="1">
        <f t="shared" si="1"/>
        <v>0.74470000000000003</v>
      </c>
      <c r="C7448" s="1">
        <f t="shared" si="2"/>
        <v>0.74774774774774777</v>
      </c>
      <c r="D7448" s="1">
        <f>'Lobster data'!L7448+D7447</f>
        <v>1909</v>
      </c>
    </row>
    <row r="7449" spans="1:4" ht="12" customHeight="1" x14ac:dyDescent="0.3">
      <c r="A7449" s="1">
        <f t="shared" si="0"/>
        <v>7448</v>
      </c>
      <c r="B7449" s="1">
        <f t="shared" si="1"/>
        <v>0.74480000000000002</v>
      </c>
      <c r="C7449" s="1">
        <f t="shared" si="2"/>
        <v>0.74774774774774777</v>
      </c>
      <c r="D7449" s="1">
        <f>'Lobster data'!L7449+D7448</f>
        <v>1909</v>
      </c>
    </row>
    <row r="7450" spans="1:4" ht="12" customHeight="1" x14ac:dyDescent="0.3">
      <c r="A7450" s="1">
        <f t="shared" si="0"/>
        <v>7449</v>
      </c>
      <c r="B7450" s="1">
        <f t="shared" si="1"/>
        <v>0.74490000000000001</v>
      </c>
      <c r="C7450" s="1">
        <f t="shared" si="2"/>
        <v>0.74774774774774777</v>
      </c>
      <c r="D7450" s="1">
        <f>'Lobster data'!L7450+D7449</f>
        <v>1909</v>
      </c>
    </row>
    <row r="7451" spans="1:4" ht="12" customHeight="1" x14ac:dyDescent="0.3">
      <c r="A7451" s="1">
        <f t="shared" si="0"/>
        <v>7450</v>
      </c>
      <c r="B7451" s="1">
        <f t="shared" si="1"/>
        <v>0.745</v>
      </c>
      <c r="C7451" s="1">
        <f t="shared" si="2"/>
        <v>0.74774774774774777</v>
      </c>
      <c r="D7451" s="1">
        <f>'Lobster data'!L7451+D7450</f>
        <v>1909</v>
      </c>
    </row>
    <row r="7452" spans="1:4" ht="12" customHeight="1" x14ac:dyDescent="0.3">
      <c r="A7452" s="1">
        <f t="shared" si="0"/>
        <v>7451</v>
      </c>
      <c r="B7452" s="1">
        <f t="shared" si="1"/>
        <v>0.74509999999999998</v>
      </c>
      <c r="C7452" s="1">
        <f t="shared" si="2"/>
        <v>0.74774774774774777</v>
      </c>
      <c r="D7452" s="1">
        <f>'Lobster data'!L7452+D7451</f>
        <v>1909</v>
      </c>
    </row>
    <row r="7453" spans="1:4" ht="12" customHeight="1" x14ac:dyDescent="0.3">
      <c r="A7453" s="1">
        <f t="shared" si="0"/>
        <v>7452</v>
      </c>
      <c r="B7453" s="1">
        <f t="shared" si="1"/>
        <v>0.74519999999999997</v>
      </c>
      <c r="C7453" s="1">
        <f t="shared" si="2"/>
        <v>0.74813944379161768</v>
      </c>
      <c r="D7453" s="1">
        <f>'Lobster data'!L7453+D7452</f>
        <v>1910</v>
      </c>
    </row>
    <row r="7454" spans="1:4" ht="12" customHeight="1" x14ac:dyDescent="0.3">
      <c r="A7454" s="1">
        <f t="shared" si="0"/>
        <v>7453</v>
      </c>
      <c r="B7454" s="1">
        <f t="shared" si="1"/>
        <v>0.74529999999999996</v>
      </c>
      <c r="C7454" s="1">
        <f t="shared" si="2"/>
        <v>0.74813944379161768</v>
      </c>
      <c r="D7454" s="1">
        <f>'Lobster data'!L7454+D7453</f>
        <v>1910</v>
      </c>
    </row>
    <row r="7455" spans="1:4" ht="12" customHeight="1" x14ac:dyDescent="0.3">
      <c r="A7455" s="1">
        <f t="shared" si="0"/>
        <v>7454</v>
      </c>
      <c r="B7455" s="1">
        <f t="shared" si="1"/>
        <v>0.74539999999999995</v>
      </c>
      <c r="C7455" s="1">
        <f t="shared" si="2"/>
        <v>0.74813944379161768</v>
      </c>
      <c r="D7455" s="1">
        <f>'Lobster data'!L7455+D7454</f>
        <v>1910</v>
      </c>
    </row>
    <row r="7456" spans="1:4" ht="12" customHeight="1" x14ac:dyDescent="0.3">
      <c r="A7456" s="1">
        <f t="shared" si="0"/>
        <v>7455</v>
      </c>
      <c r="B7456" s="1">
        <f t="shared" si="1"/>
        <v>0.74550000000000005</v>
      </c>
      <c r="C7456" s="1">
        <f t="shared" si="2"/>
        <v>0.74813944379161768</v>
      </c>
      <c r="D7456" s="1">
        <f>'Lobster data'!L7456+D7455</f>
        <v>1910</v>
      </c>
    </row>
    <row r="7457" spans="1:4" ht="12" customHeight="1" x14ac:dyDescent="0.3">
      <c r="A7457" s="1">
        <f t="shared" si="0"/>
        <v>7456</v>
      </c>
      <c r="B7457" s="1">
        <f t="shared" si="1"/>
        <v>0.74560000000000004</v>
      </c>
      <c r="C7457" s="1">
        <f t="shared" si="2"/>
        <v>0.74813944379161768</v>
      </c>
      <c r="D7457" s="1">
        <f>'Lobster data'!L7457+D7456</f>
        <v>1910</v>
      </c>
    </row>
    <row r="7458" spans="1:4" ht="12" customHeight="1" x14ac:dyDescent="0.3">
      <c r="A7458" s="1">
        <f t="shared" si="0"/>
        <v>7457</v>
      </c>
      <c r="B7458" s="1">
        <f t="shared" si="1"/>
        <v>0.74570000000000003</v>
      </c>
      <c r="C7458" s="1">
        <f t="shared" si="2"/>
        <v>0.74813944379161768</v>
      </c>
      <c r="D7458" s="1">
        <f>'Lobster data'!L7458+D7457</f>
        <v>1910</v>
      </c>
    </row>
    <row r="7459" spans="1:4" ht="12" customHeight="1" x14ac:dyDescent="0.3">
      <c r="A7459" s="1">
        <f t="shared" si="0"/>
        <v>7458</v>
      </c>
      <c r="B7459" s="1">
        <f t="shared" si="1"/>
        <v>0.74580000000000002</v>
      </c>
      <c r="C7459" s="1">
        <f t="shared" si="2"/>
        <v>0.74813944379161768</v>
      </c>
      <c r="D7459" s="1">
        <f>'Lobster data'!L7459+D7458</f>
        <v>1910</v>
      </c>
    </row>
    <row r="7460" spans="1:4" ht="12" customHeight="1" x14ac:dyDescent="0.3">
      <c r="A7460" s="1">
        <f t="shared" si="0"/>
        <v>7459</v>
      </c>
      <c r="B7460" s="1">
        <f t="shared" si="1"/>
        <v>0.74590000000000001</v>
      </c>
      <c r="C7460" s="1">
        <f t="shared" si="2"/>
        <v>0.74813944379161768</v>
      </c>
      <c r="D7460" s="1">
        <f>'Lobster data'!L7460+D7459</f>
        <v>1910</v>
      </c>
    </row>
    <row r="7461" spans="1:4" ht="12" customHeight="1" x14ac:dyDescent="0.3">
      <c r="A7461" s="1">
        <f t="shared" si="0"/>
        <v>7460</v>
      </c>
      <c r="B7461" s="1">
        <f t="shared" si="1"/>
        <v>0.746</v>
      </c>
      <c r="C7461" s="1">
        <f t="shared" si="2"/>
        <v>0.74813944379161768</v>
      </c>
      <c r="D7461" s="1">
        <f>'Lobster data'!L7461+D7460</f>
        <v>1910</v>
      </c>
    </row>
    <row r="7462" spans="1:4" ht="12" customHeight="1" x14ac:dyDescent="0.3">
      <c r="A7462" s="1">
        <f t="shared" si="0"/>
        <v>7461</v>
      </c>
      <c r="B7462" s="1">
        <f t="shared" si="1"/>
        <v>0.74609999999999999</v>
      </c>
      <c r="C7462" s="1">
        <f t="shared" si="2"/>
        <v>0.74853113983548769</v>
      </c>
      <c r="D7462" s="1">
        <f>'Lobster data'!L7462+D7461</f>
        <v>1911</v>
      </c>
    </row>
    <row r="7463" spans="1:4" ht="12" customHeight="1" x14ac:dyDescent="0.3">
      <c r="A7463" s="1">
        <f t="shared" si="0"/>
        <v>7462</v>
      </c>
      <c r="B7463" s="1">
        <f t="shared" si="1"/>
        <v>0.74619999999999997</v>
      </c>
      <c r="C7463" s="1">
        <f t="shared" si="2"/>
        <v>0.74853113983548769</v>
      </c>
      <c r="D7463" s="1">
        <f>'Lobster data'!L7463+D7462</f>
        <v>1911</v>
      </c>
    </row>
    <row r="7464" spans="1:4" ht="12" customHeight="1" x14ac:dyDescent="0.3">
      <c r="A7464" s="1">
        <f t="shared" si="0"/>
        <v>7463</v>
      </c>
      <c r="B7464" s="1">
        <f t="shared" si="1"/>
        <v>0.74629999999999996</v>
      </c>
      <c r="C7464" s="1">
        <f t="shared" si="2"/>
        <v>0.74853113983548769</v>
      </c>
      <c r="D7464" s="1">
        <f>'Lobster data'!L7464+D7463</f>
        <v>1911</v>
      </c>
    </row>
    <row r="7465" spans="1:4" ht="12" customHeight="1" x14ac:dyDescent="0.3">
      <c r="A7465" s="1">
        <f t="shared" si="0"/>
        <v>7464</v>
      </c>
      <c r="B7465" s="1">
        <f t="shared" si="1"/>
        <v>0.74639999999999995</v>
      </c>
      <c r="C7465" s="1">
        <f t="shared" si="2"/>
        <v>0.7489228358793576</v>
      </c>
      <c r="D7465" s="1">
        <f>'Lobster data'!L7465+D7464</f>
        <v>1912</v>
      </c>
    </row>
    <row r="7466" spans="1:4" ht="12" customHeight="1" x14ac:dyDescent="0.3">
      <c r="A7466" s="1">
        <f t="shared" si="0"/>
        <v>7465</v>
      </c>
      <c r="B7466" s="1">
        <f t="shared" si="1"/>
        <v>0.74650000000000005</v>
      </c>
      <c r="C7466" s="1">
        <f t="shared" si="2"/>
        <v>0.74931453192322761</v>
      </c>
      <c r="D7466" s="1">
        <f>'Lobster data'!L7466+D7465</f>
        <v>1913</v>
      </c>
    </row>
    <row r="7467" spans="1:4" ht="12" customHeight="1" x14ac:dyDescent="0.3">
      <c r="A7467" s="1">
        <f t="shared" si="0"/>
        <v>7466</v>
      </c>
      <c r="B7467" s="1">
        <f t="shared" si="1"/>
        <v>0.74660000000000004</v>
      </c>
      <c r="C7467" s="1">
        <f t="shared" si="2"/>
        <v>0.74970622796709752</v>
      </c>
      <c r="D7467" s="1">
        <f>'Lobster data'!L7467+D7466</f>
        <v>1914</v>
      </c>
    </row>
    <row r="7468" spans="1:4" ht="12" customHeight="1" x14ac:dyDescent="0.3">
      <c r="A7468" s="1">
        <f t="shared" si="0"/>
        <v>7467</v>
      </c>
      <c r="B7468" s="1">
        <f t="shared" si="1"/>
        <v>0.74670000000000003</v>
      </c>
      <c r="C7468" s="1">
        <f t="shared" si="2"/>
        <v>0.74970622796709752</v>
      </c>
      <c r="D7468" s="1">
        <f>'Lobster data'!L7468+D7467</f>
        <v>1914</v>
      </c>
    </row>
    <row r="7469" spans="1:4" ht="12" customHeight="1" x14ac:dyDescent="0.3">
      <c r="A7469" s="1">
        <f t="shared" si="0"/>
        <v>7468</v>
      </c>
      <c r="B7469" s="1">
        <f t="shared" si="1"/>
        <v>0.74680000000000002</v>
      </c>
      <c r="C7469" s="1">
        <f t="shared" si="2"/>
        <v>0.74970622796709752</v>
      </c>
      <c r="D7469" s="1">
        <f>'Lobster data'!L7469+D7468</f>
        <v>1914</v>
      </c>
    </row>
    <row r="7470" spans="1:4" ht="12" customHeight="1" x14ac:dyDescent="0.3">
      <c r="A7470" s="1">
        <f t="shared" si="0"/>
        <v>7469</v>
      </c>
      <c r="B7470" s="1">
        <f t="shared" si="1"/>
        <v>0.74690000000000001</v>
      </c>
      <c r="C7470" s="1">
        <f t="shared" si="2"/>
        <v>0.74970622796709752</v>
      </c>
      <c r="D7470" s="1">
        <f>'Lobster data'!L7470+D7469</f>
        <v>1914</v>
      </c>
    </row>
    <row r="7471" spans="1:4" ht="12" customHeight="1" x14ac:dyDescent="0.3">
      <c r="A7471" s="1">
        <f t="shared" si="0"/>
        <v>7470</v>
      </c>
      <c r="B7471" s="1">
        <f t="shared" si="1"/>
        <v>0.747</v>
      </c>
      <c r="C7471" s="1">
        <f t="shared" si="2"/>
        <v>0.74970622796709752</v>
      </c>
      <c r="D7471" s="1">
        <f>'Lobster data'!L7471+D7470</f>
        <v>1914</v>
      </c>
    </row>
    <row r="7472" spans="1:4" ht="12" customHeight="1" x14ac:dyDescent="0.3">
      <c r="A7472" s="1">
        <f t="shared" si="0"/>
        <v>7471</v>
      </c>
      <c r="B7472" s="1">
        <f t="shared" si="1"/>
        <v>0.74709999999999999</v>
      </c>
      <c r="C7472" s="1">
        <f t="shared" si="2"/>
        <v>0.74970622796709752</v>
      </c>
      <c r="D7472" s="1">
        <f>'Lobster data'!L7472+D7471</f>
        <v>1914</v>
      </c>
    </row>
    <row r="7473" spans="1:4" ht="12" customHeight="1" x14ac:dyDescent="0.3">
      <c r="A7473" s="1">
        <f t="shared" si="0"/>
        <v>7472</v>
      </c>
      <c r="B7473" s="1">
        <f t="shared" si="1"/>
        <v>0.74719999999999998</v>
      </c>
      <c r="C7473" s="1">
        <f t="shared" si="2"/>
        <v>0.74970622796709752</v>
      </c>
      <c r="D7473" s="1">
        <f>'Lobster data'!L7473+D7472</f>
        <v>1914</v>
      </c>
    </row>
    <row r="7474" spans="1:4" ht="12" customHeight="1" x14ac:dyDescent="0.3">
      <c r="A7474" s="1">
        <f t="shared" si="0"/>
        <v>7473</v>
      </c>
      <c r="B7474" s="1">
        <f t="shared" si="1"/>
        <v>0.74729999999999996</v>
      </c>
      <c r="C7474" s="1">
        <f t="shared" si="2"/>
        <v>0.74970622796709752</v>
      </c>
      <c r="D7474" s="1">
        <f>'Lobster data'!L7474+D7473</f>
        <v>1914</v>
      </c>
    </row>
    <row r="7475" spans="1:4" ht="12" customHeight="1" x14ac:dyDescent="0.3">
      <c r="A7475" s="1">
        <f t="shared" si="0"/>
        <v>7474</v>
      </c>
      <c r="B7475" s="1">
        <f t="shared" si="1"/>
        <v>0.74739999999999995</v>
      </c>
      <c r="C7475" s="1">
        <f t="shared" si="2"/>
        <v>0.74970622796709752</v>
      </c>
      <c r="D7475" s="1">
        <f>'Lobster data'!L7475+D7474</f>
        <v>1914</v>
      </c>
    </row>
    <row r="7476" spans="1:4" ht="12" customHeight="1" x14ac:dyDescent="0.3">
      <c r="A7476" s="1">
        <f t="shared" si="0"/>
        <v>7475</v>
      </c>
      <c r="B7476" s="1">
        <f t="shared" si="1"/>
        <v>0.74750000000000005</v>
      </c>
      <c r="C7476" s="1">
        <f t="shared" si="2"/>
        <v>0.74970622796709752</v>
      </c>
      <c r="D7476" s="1">
        <f>'Lobster data'!L7476+D7475</f>
        <v>1914</v>
      </c>
    </row>
    <row r="7477" spans="1:4" ht="12" customHeight="1" x14ac:dyDescent="0.3">
      <c r="A7477" s="1">
        <f t="shared" si="0"/>
        <v>7476</v>
      </c>
      <c r="B7477" s="1">
        <f t="shared" si="1"/>
        <v>0.74760000000000004</v>
      </c>
      <c r="C7477" s="1">
        <f t="shared" si="2"/>
        <v>0.75009792401096753</v>
      </c>
      <c r="D7477" s="1">
        <f>'Lobster data'!L7477+D7476</f>
        <v>1915</v>
      </c>
    </row>
    <row r="7478" spans="1:4" ht="12" customHeight="1" x14ac:dyDescent="0.3">
      <c r="A7478" s="1">
        <f t="shared" si="0"/>
        <v>7477</v>
      </c>
      <c r="B7478" s="1">
        <f t="shared" si="1"/>
        <v>0.74770000000000003</v>
      </c>
      <c r="C7478" s="1">
        <f t="shared" si="2"/>
        <v>0.75048962005483744</v>
      </c>
      <c r="D7478" s="1">
        <f>'Lobster data'!L7478+D7477</f>
        <v>1916</v>
      </c>
    </row>
    <row r="7479" spans="1:4" ht="12" customHeight="1" x14ac:dyDescent="0.3">
      <c r="A7479" s="1">
        <f t="shared" si="0"/>
        <v>7478</v>
      </c>
      <c r="B7479" s="1">
        <f t="shared" si="1"/>
        <v>0.74780000000000002</v>
      </c>
      <c r="C7479" s="1">
        <f t="shared" si="2"/>
        <v>0.75048962005483744</v>
      </c>
      <c r="D7479" s="1">
        <f>'Lobster data'!L7479+D7478</f>
        <v>1916</v>
      </c>
    </row>
    <row r="7480" spans="1:4" ht="12" customHeight="1" x14ac:dyDescent="0.3">
      <c r="A7480" s="1">
        <f t="shared" si="0"/>
        <v>7479</v>
      </c>
      <c r="B7480" s="1">
        <f t="shared" si="1"/>
        <v>0.74790000000000001</v>
      </c>
      <c r="C7480" s="1">
        <f t="shared" si="2"/>
        <v>0.75048962005483744</v>
      </c>
      <c r="D7480" s="1">
        <f>'Lobster data'!L7480+D7479</f>
        <v>1916</v>
      </c>
    </row>
    <row r="7481" spans="1:4" ht="12" customHeight="1" x14ac:dyDescent="0.3">
      <c r="A7481" s="1">
        <f t="shared" si="0"/>
        <v>7480</v>
      </c>
      <c r="B7481" s="1">
        <f t="shared" si="1"/>
        <v>0.748</v>
      </c>
      <c r="C7481" s="1">
        <f t="shared" si="2"/>
        <v>0.75048962005483744</v>
      </c>
      <c r="D7481" s="1">
        <f>'Lobster data'!L7481+D7480</f>
        <v>1916</v>
      </c>
    </row>
    <row r="7482" spans="1:4" ht="12" customHeight="1" x14ac:dyDescent="0.3">
      <c r="A7482" s="1">
        <f t="shared" si="0"/>
        <v>7481</v>
      </c>
      <c r="B7482" s="1">
        <f t="shared" si="1"/>
        <v>0.74809999999999999</v>
      </c>
      <c r="C7482" s="1">
        <f t="shared" si="2"/>
        <v>0.75048962005483744</v>
      </c>
      <c r="D7482" s="1">
        <f>'Lobster data'!L7482+D7481</f>
        <v>1916</v>
      </c>
    </row>
    <row r="7483" spans="1:4" ht="12" customHeight="1" x14ac:dyDescent="0.3">
      <c r="A7483" s="1">
        <f t="shared" si="0"/>
        <v>7482</v>
      </c>
      <c r="B7483" s="1">
        <f t="shared" si="1"/>
        <v>0.74819999999999998</v>
      </c>
      <c r="C7483" s="1">
        <f t="shared" si="2"/>
        <v>0.75088131609870745</v>
      </c>
      <c r="D7483" s="1">
        <f>'Lobster data'!L7483+D7482</f>
        <v>1917</v>
      </c>
    </row>
    <row r="7484" spans="1:4" ht="12" customHeight="1" x14ac:dyDescent="0.3">
      <c r="A7484" s="1">
        <f t="shared" si="0"/>
        <v>7483</v>
      </c>
      <c r="B7484" s="1">
        <f t="shared" si="1"/>
        <v>0.74829999999999997</v>
      </c>
      <c r="C7484" s="1">
        <f t="shared" si="2"/>
        <v>0.75088131609870745</v>
      </c>
      <c r="D7484" s="1">
        <f>'Lobster data'!L7484+D7483</f>
        <v>1917</v>
      </c>
    </row>
    <row r="7485" spans="1:4" ht="12" customHeight="1" x14ac:dyDescent="0.3">
      <c r="A7485" s="1">
        <f t="shared" si="0"/>
        <v>7484</v>
      </c>
      <c r="B7485" s="1">
        <f t="shared" si="1"/>
        <v>0.74839999999999995</v>
      </c>
      <c r="C7485" s="1">
        <f t="shared" si="2"/>
        <v>0.75088131609870745</v>
      </c>
      <c r="D7485" s="1">
        <f>'Lobster data'!L7485+D7484</f>
        <v>1917</v>
      </c>
    </row>
    <row r="7486" spans="1:4" ht="12" customHeight="1" x14ac:dyDescent="0.3">
      <c r="A7486" s="1">
        <f t="shared" si="0"/>
        <v>7485</v>
      </c>
      <c r="B7486" s="1">
        <f t="shared" si="1"/>
        <v>0.74850000000000005</v>
      </c>
      <c r="C7486" s="1">
        <f t="shared" si="2"/>
        <v>0.75088131609870745</v>
      </c>
      <c r="D7486" s="1">
        <f>'Lobster data'!L7486+D7485</f>
        <v>1917</v>
      </c>
    </row>
    <row r="7487" spans="1:4" ht="12" customHeight="1" x14ac:dyDescent="0.3">
      <c r="A7487" s="1">
        <f t="shared" si="0"/>
        <v>7486</v>
      </c>
      <c r="B7487" s="1">
        <f t="shared" si="1"/>
        <v>0.74860000000000004</v>
      </c>
      <c r="C7487" s="1">
        <f t="shared" si="2"/>
        <v>0.75088131609870745</v>
      </c>
      <c r="D7487" s="1">
        <f>'Lobster data'!L7487+D7486</f>
        <v>1917</v>
      </c>
    </row>
    <row r="7488" spans="1:4" ht="12" customHeight="1" x14ac:dyDescent="0.3">
      <c r="A7488" s="1">
        <f t="shared" si="0"/>
        <v>7487</v>
      </c>
      <c r="B7488" s="1">
        <f t="shared" si="1"/>
        <v>0.74870000000000003</v>
      </c>
      <c r="C7488" s="1">
        <f t="shared" si="2"/>
        <v>0.75127301214257736</v>
      </c>
      <c r="D7488" s="1">
        <f>'Lobster data'!L7488+D7487</f>
        <v>1918</v>
      </c>
    </row>
    <row r="7489" spans="1:4" ht="12" customHeight="1" x14ac:dyDescent="0.3">
      <c r="A7489" s="1">
        <f t="shared" si="0"/>
        <v>7488</v>
      </c>
      <c r="B7489" s="1">
        <f t="shared" si="1"/>
        <v>0.74880000000000002</v>
      </c>
      <c r="C7489" s="1">
        <f t="shared" si="2"/>
        <v>0.75166470818644737</v>
      </c>
      <c r="D7489" s="1">
        <f>'Lobster data'!L7489+D7488</f>
        <v>1919</v>
      </c>
    </row>
    <row r="7490" spans="1:4" ht="12" customHeight="1" x14ac:dyDescent="0.3">
      <c r="A7490" s="1">
        <f t="shared" si="0"/>
        <v>7489</v>
      </c>
      <c r="B7490" s="1">
        <f t="shared" si="1"/>
        <v>0.74890000000000001</v>
      </c>
      <c r="C7490" s="1">
        <f t="shared" si="2"/>
        <v>0.75166470818644737</v>
      </c>
      <c r="D7490" s="1">
        <f>'Lobster data'!L7490+D7489</f>
        <v>1919</v>
      </c>
    </row>
    <row r="7491" spans="1:4" ht="12" customHeight="1" x14ac:dyDescent="0.3">
      <c r="A7491" s="1">
        <f t="shared" si="0"/>
        <v>7490</v>
      </c>
      <c r="B7491" s="1">
        <f t="shared" si="1"/>
        <v>0.749</v>
      </c>
      <c r="C7491" s="1">
        <f t="shared" si="2"/>
        <v>0.75166470818644737</v>
      </c>
      <c r="D7491" s="1">
        <f>'Lobster data'!L7491+D7490</f>
        <v>1919</v>
      </c>
    </row>
    <row r="7492" spans="1:4" ht="12" customHeight="1" x14ac:dyDescent="0.3">
      <c r="A7492" s="1">
        <f t="shared" si="0"/>
        <v>7491</v>
      </c>
      <c r="B7492" s="1">
        <f t="shared" si="1"/>
        <v>0.74909999999999999</v>
      </c>
      <c r="C7492" s="1">
        <f t="shared" si="2"/>
        <v>0.75166470818644737</v>
      </c>
      <c r="D7492" s="1">
        <f>'Lobster data'!L7492+D7491</f>
        <v>1919</v>
      </c>
    </row>
    <row r="7493" spans="1:4" ht="12" customHeight="1" x14ac:dyDescent="0.3">
      <c r="A7493" s="1">
        <f t="shared" si="0"/>
        <v>7492</v>
      </c>
      <c r="B7493" s="1">
        <f t="shared" si="1"/>
        <v>0.74919999999999998</v>
      </c>
      <c r="C7493" s="1">
        <f t="shared" si="2"/>
        <v>0.75166470818644737</v>
      </c>
      <c r="D7493" s="1">
        <f>'Lobster data'!L7493+D7492</f>
        <v>1919</v>
      </c>
    </row>
    <row r="7494" spans="1:4" ht="12" customHeight="1" x14ac:dyDescent="0.3">
      <c r="A7494" s="1">
        <f t="shared" si="0"/>
        <v>7493</v>
      </c>
      <c r="B7494" s="1">
        <f t="shared" si="1"/>
        <v>0.74929999999999997</v>
      </c>
      <c r="C7494" s="1">
        <f t="shared" si="2"/>
        <v>0.75166470818644737</v>
      </c>
      <c r="D7494" s="1">
        <f>'Lobster data'!L7494+D7493</f>
        <v>1919</v>
      </c>
    </row>
    <row r="7495" spans="1:4" ht="12" customHeight="1" x14ac:dyDescent="0.3">
      <c r="A7495" s="1">
        <f t="shared" si="0"/>
        <v>7494</v>
      </c>
      <c r="B7495" s="1">
        <f t="shared" si="1"/>
        <v>0.74939999999999996</v>
      </c>
      <c r="C7495" s="1">
        <f t="shared" si="2"/>
        <v>0.75166470818644737</v>
      </c>
      <c r="D7495" s="1">
        <f>'Lobster data'!L7495+D7494</f>
        <v>1919</v>
      </c>
    </row>
    <row r="7496" spans="1:4" ht="12" customHeight="1" x14ac:dyDescent="0.3">
      <c r="A7496" s="1">
        <f t="shared" si="0"/>
        <v>7495</v>
      </c>
      <c r="B7496" s="1">
        <f t="shared" si="1"/>
        <v>0.74950000000000006</v>
      </c>
      <c r="C7496" s="1">
        <f t="shared" si="2"/>
        <v>0.75205640423031728</v>
      </c>
      <c r="D7496" s="1">
        <f>'Lobster data'!L7496+D7495</f>
        <v>1920</v>
      </c>
    </row>
    <row r="7497" spans="1:4" ht="12" customHeight="1" x14ac:dyDescent="0.3">
      <c r="A7497" s="1">
        <f t="shared" si="0"/>
        <v>7496</v>
      </c>
      <c r="B7497" s="1">
        <f t="shared" si="1"/>
        <v>0.74960000000000004</v>
      </c>
      <c r="C7497" s="1">
        <f t="shared" si="2"/>
        <v>0.75205640423031728</v>
      </c>
      <c r="D7497" s="1">
        <f>'Lobster data'!L7497+D7496</f>
        <v>1920</v>
      </c>
    </row>
    <row r="7498" spans="1:4" ht="12" customHeight="1" x14ac:dyDescent="0.3">
      <c r="A7498" s="1">
        <f t="shared" si="0"/>
        <v>7497</v>
      </c>
      <c r="B7498" s="1">
        <f t="shared" si="1"/>
        <v>0.74970000000000003</v>
      </c>
      <c r="C7498" s="1">
        <f t="shared" si="2"/>
        <v>0.75205640423031728</v>
      </c>
      <c r="D7498" s="1">
        <f>'Lobster data'!L7498+D7497</f>
        <v>1920</v>
      </c>
    </row>
    <row r="7499" spans="1:4" ht="12" customHeight="1" x14ac:dyDescent="0.3">
      <c r="A7499" s="1">
        <f t="shared" si="0"/>
        <v>7498</v>
      </c>
      <c r="B7499" s="1">
        <f t="shared" si="1"/>
        <v>0.74980000000000002</v>
      </c>
      <c r="C7499" s="1">
        <f t="shared" si="2"/>
        <v>0.75205640423031728</v>
      </c>
      <c r="D7499" s="1">
        <f>'Lobster data'!L7499+D7498</f>
        <v>1920</v>
      </c>
    </row>
    <row r="7500" spans="1:4" ht="12" customHeight="1" x14ac:dyDescent="0.3">
      <c r="A7500" s="1">
        <f t="shared" si="0"/>
        <v>7499</v>
      </c>
      <c r="B7500" s="1">
        <f t="shared" si="1"/>
        <v>0.74990000000000001</v>
      </c>
      <c r="C7500" s="1">
        <f t="shared" si="2"/>
        <v>0.75244810027418718</v>
      </c>
      <c r="D7500" s="1">
        <f>'Lobster data'!L7500+D7499</f>
        <v>1921</v>
      </c>
    </row>
    <row r="7501" spans="1:4" ht="12" customHeight="1" x14ac:dyDescent="0.3">
      <c r="A7501" s="1">
        <f t="shared" si="0"/>
        <v>7500</v>
      </c>
      <c r="B7501" s="1">
        <f t="shared" si="1"/>
        <v>0.75</v>
      </c>
      <c r="C7501" s="1">
        <f t="shared" si="2"/>
        <v>0.75244810027418718</v>
      </c>
      <c r="D7501" s="1">
        <f>'Lobster data'!L7501+D7500</f>
        <v>1921</v>
      </c>
    </row>
    <row r="7502" spans="1:4" ht="12" customHeight="1" x14ac:dyDescent="0.3">
      <c r="A7502" s="1">
        <f t="shared" si="0"/>
        <v>7501</v>
      </c>
      <c r="B7502" s="1">
        <f t="shared" si="1"/>
        <v>0.75009999999999999</v>
      </c>
      <c r="C7502" s="1">
        <f t="shared" si="2"/>
        <v>0.75244810027418718</v>
      </c>
      <c r="D7502" s="1">
        <f>'Lobster data'!L7502+D7501</f>
        <v>1921</v>
      </c>
    </row>
    <row r="7503" spans="1:4" ht="12" customHeight="1" x14ac:dyDescent="0.3">
      <c r="A7503" s="1">
        <f t="shared" si="0"/>
        <v>7502</v>
      </c>
      <c r="B7503" s="1">
        <f t="shared" si="1"/>
        <v>0.75019999999999998</v>
      </c>
      <c r="C7503" s="1">
        <f t="shared" si="2"/>
        <v>0.75244810027418718</v>
      </c>
      <c r="D7503" s="1">
        <f>'Lobster data'!L7503+D7502</f>
        <v>1921</v>
      </c>
    </row>
    <row r="7504" spans="1:4" ht="12" customHeight="1" x14ac:dyDescent="0.3">
      <c r="A7504" s="1">
        <f t="shared" si="0"/>
        <v>7503</v>
      </c>
      <c r="B7504" s="1">
        <f t="shared" si="1"/>
        <v>0.75029999999999997</v>
      </c>
      <c r="C7504" s="1">
        <f t="shared" si="2"/>
        <v>0.75244810027418718</v>
      </c>
      <c r="D7504" s="1">
        <f>'Lobster data'!L7504+D7503</f>
        <v>1921</v>
      </c>
    </row>
    <row r="7505" spans="1:4" ht="12" customHeight="1" x14ac:dyDescent="0.3">
      <c r="A7505" s="1">
        <f t="shared" si="0"/>
        <v>7504</v>
      </c>
      <c r="B7505" s="1">
        <f t="shared" si="1"/>
        <v>0.75039999999999996</v>
      </c>
      <c r="C7505" s="1">
        <f t="shared" si="2"/>
        <v>0.75244810027418718</v>
      </c>
      <c r="D7505" s="1">
        <f>'Lobster data'!L7505+D7504</f>
        <v>1921</v>
      </c>
    </row>
    <row r="7506" spans="1:4" ht="12" customHeight="1" x14ac:dyDescent="0.3">
      <c r="A7506" s="1">
        <f t="shared" si="0"/>
        <v>7505</v>
      </c>
      <c r="B7506" s="1">
        <f t="shared" si="1"/>
        <v>0.75049999999999994</v>
      </c>
      <c r="C7506" s="1">
        <f t="shared" si="2"/>
        <v>0.75244810027418718</v>
      </c>
      <c r="D7506" s="1">
        <f>'Lobster data'!L7506+D7505</f>
        <v>1921</v>
      </c>
    </row>
    <row r="7507" spans="1:4" ht="12" customHeight="1" x14ac:dyDescent="0.3">
      <c r="A7507" s="1">
        <f t="shared" si="0"/>
        <v>7506</v>
      </c>
      <c r="B7507" s="1">
        <f t="shared" si="1"/>
        <v>0.75060000000000004</v>
      </c>
      <c r="C7507" s="1">
        <f t="shared" si="2"/>
        <v>0.75244810027418718</v>
      </c>
      <c r="D7507" s="1">
        <f>'Lobster data'!L7507+D7506</f>
        <v>1921</v>
      </c>
    </row>
    <row r="7508" spans="1:4" ht="12" customHeight="1" x14ac:dyDescent="0.3">
      <c r="A7508" s="1">
        <f t="shared" si="0"/>
        <v>7507</v>
      </c>
      <c r="B7508" s="1">
        <f t="shared" si="1"/>
        <v>0.75070000000000003</v>
      </c>
      <c r="C7508" s="1">
        <f t="shared" si="2"/>
        <v>0.75244810027418718</v>
      </c>
      <c r="D7508" s="1">
        <f>'Lobster data'!L7508+D7507</f>
        <v>1921</v>
      </c>
    </row>
    <row r="7509" spans="1:4" ht="12" customHeight="1" x14ac:dyDescent="0.3">
      <c r="A7509" s="1">
        <f t="shared" si="0"/>
        <v>7508</v>
      </c>
      <c r="B7509" s="1">
        <f t="shared" si="1"/>
        <v>0.75080000000000002</v>
      </c>
      <c r="C7509" s="1">
        <f t="shared" si="2"/>
        <v>0.75244810027418718</v>
      </c>
      <c r="D7509" s="1">
        <f>'Lobster data'!L7509+D7508</f>
        <v>1921</v>
      </c>
    </row>
    <row r="7510" spans="1:4" ht="12" customHeight="1" x14ac:dyDescent="0.3">
      <c r="A7510" s="1">
        <f t="shared" si="0"/>
        <v>7509</v>
      </c>
      <c r="B7510" s="1">
        <f t="shared" si="1"/>
        <v>0.75090000000000001</v>
      </c>
      <c r="C7510" s="1">
        <f t="shared" si="2"/>
        <v>0.75244810027418718</v>
      </c>
      <c r="D7510" s="1">
        <f>'Lobster data'!L7510+D7509</f>
        <v>1921</v>
      </c>
    </row>
    <row r="7511" spans="1:4" ht="12" customHeight="1" x14ac:dyDescent="0.3">
      <c r="A7511" s="1">
        <f t="shared" si="0"/>
        <v>7510</v>
      </c>
      <c r="B7511" s="1">
        <f t="shared" si="1"/>
        <v>0.751</v>
      </c>
      <c r="C7511" s="1">
        <f t="shared" si="2"/>
        <v>0.75244810027418718</v>
      </c>
      <c r="D7511" s="1">
        <f>'Lobster data'!L7511+D7510</f>
        <v>1921</v>
      </c>
    </row>
    <row r="7512" spans="1:4" ht="12" customHeight="1" x14ac:dyDescent="0.3">
      <c r="A7512" s="1">
        <f t="shared" si="0"/>
        <v>7511</v>
      </c>
      <c r="B7512" s="1">
        <f t="shared" si="1"/>
        <v>0.75109999999999999</v>
      </c>
      <c r="C7512" s="1">
        <f t="shared" si="2"/>
        <v>0.7528397963180572</v>
      </c>
      <c r="D7512" s="1">
        <f>'Lobster data'!L7512+D7511</f>
        <v>1922</v>
      </c>
    </row>
    <row r="7513" spans="1:4" ht="12" customHeight="1" x14ac:dyDescent="0.3">
      <c r="A7513" s="1">
        <f t="shared" si="0"/>
        <v>7512</v>
      </c>
      <c r="B7513" s="1">
        <f t="shared" si="1"/>
        <v>0.75119999999999998</v>
      </c>
      <c r="C7513" s="1">
        <f t="shared" si="2"/>
        <v>0.7532314923619271</v>
      </c>
      <c r="D7513" s="1">
        <f>'Lobster data'!L7513+D7512</f>
        <v>1923</v>
      </c>
    </row>
    <row r="7514" spans="1:4" ht="12" customHeight="1" x14ac:dyDescent="0.3">
      <c r="A7514" s="1">
        <f t="shared" si="0"/>
        <v>7513</v>
      </c>
      <c r="B7514" s="1">
        <f t="shared" si="1"/>
        <v>0.75129999999999997</v>
      </c>
      <c r="C7514" s="1">
        <f t="shared" si="2"/>
        <v>0.7532314923619271</v>
      </c>
      <c r="D7514" s="1">
        <f>'Lobster data'!L7514+D7513</f>
        <v>1923</v>
      </c>
    </row>
    <row r="7515" spans="1:4" ht="12" customHeight="1" x14ac:dyDescent="0.3">
      <c r="A7515" s="1">
        <f t="shared" si="0"/>
        <v>7514</v>
      </c>
      <c r="B7515" s="1">
        <f t="shared" si="1"/>
        <v>0.75139999999999996</v>
      </c>
      <c r="C7515" s="1">
        <f t="shared" si="2"/>
        <v>0.7532314923619271</v>
      </c>
      <c r="D7515" s="1">
        <f>'Lobster data'!L7515+D7514</f>
        <v>1923</v>
      </c>
    </row>
    <row r="7516" spans="1:4" ht="12" customHeight="1" x14ac:dyDescent="0.3">
      <c r="A7516" s="1">
        <f t="shared" si="0"/>
        <v>7515</v>
      </c>
      <c r="B7516" s="1">
        <f t="shared" si="1"/>
        <v>0.75149999999999995</v>
      </c>
      <c r="C7516" s="1">
        <f t="shared" si="2"/>
        <v>0.75362318840579712</v>
      </c>
      <c r="D7516" s="1">
        <f>'Lobster data'!L7516+D7515</f>
        <v>1924</v>
      </c>
    </row>
    <row r="7517" spans="1:4" ht="12" customHeight="1" x14ac:dyDescent="0.3">
      <c r="A7517" s="1">
        <f t="shared" si="0"/>
        <v>7516</v>
      </c>
      <c r="B7517" s="1">
        <f t="shared" si="1"/>
        <v>0.75160000000000005</v>
      </c>
      <c r="C7517" s="1">
        <f t="shared" si="2"/>
        <v>0.75401488444966702</v>
      </c>
      <c r="D7517" s="1">
        <f>'Lobster data'!L7517+D7516</f>
        <v>1925</v>
      </c>
    </row>
    <row r="7518" spans="1:4" ht="12" customHeight="1" x14ac:dyDescent="0.3">
      <c r="A7518" s="1">
        <f t="shared" si="0"/>
        <v>7517</v>
      </c>
      <c r="B7518" s="1">
        <f t="shared" si="1"/>
        <v>0.75170000000000003</v>
      </c>
      <c r="C7518" s="1">
        <f t="shared" si="2"/>
        <v>0.75401488444966702</v>
      </c>
      <c r="D7518" s="1">
        <f>'Lobster data'!L7518+D7517</f>
        <v>1925</v>
      </c>
    </row>
    <row r="7519" spans="1:4" ht="12" customHeight="1" x14ac:dyDescent="0.3">
      <c r="A7519" s="1">
        <f t="shared" si="0"/>
        <v>7518</v>
      </c>
      <c r="B7519" s="1">
        <f t="shared" si="1"/>
        <v>0.75180000000000002</v>
      </c>
      <c r="C7519" s="1">
        <f t="shared" si="2"/>
        <v>0.75401488444966702</v>
      </c>
      <c r="D7519" s="1">
        <f>'Lobster data'!L7519+D7518</f>
        <v>1925</v>
      </c>
    </row>
    <row r="7520" spans="1:4" ht="12" customHeight="1" x14ac:dyDescent="0.3">
      <c r="A7520" s="1">
        <f t="shared" si="0"/>
        <v>7519</v>
      </c>
      <c r="B7520" s="1">
        <f t="shared" si="1"/>
        <v>0.75190000000000001</v>
      </c>
      <c r="C7520" s="1">
        <f t="shared" si="2"/>
        <v>0.75401488444966702</v>
      </c>
      <c r="D7520" s="1">
        <f>'Lobster data'!L7520+D7519</f>
        <v>1925</v>
      </c>
    </row>
    <row r="7521" spans="1:4" ht="12" customHeight="1" x14ac:dyDescent="0.3">
      <c r="A7521" s="1">
        <f t="shared" si="0"/>
        <v>7520</v>
      </c>
      <c r="B7521" s="1">
        <f t="shared" si="1"/>
        <v>0.752</v>
      </c>
      <c r="C7521" s="1">
        <f t="shared" si="2"/>
        <v>0.75440658049353704</v>
      </c>
      <c r="D7521" s="1">
        <f>'Lobster data'!L7521+D7520</f>
        <v>1926</v>
      </c>
    </row>
    <row r="7522" spans="1:4" ht="12" customHeight="1" x14ac:dyDescent="0.3">
      <c r="A7522" s="1">
        <f t="shared" si="0"/>
        <v>7521</v>
      </c>
      <c r="B7522" s="1">
        <f t="shared" si="1"/>
        <v>0.75209999999999999</v>
      </c>
      <c r="C7522" s="1">
        <f t="shared" si="2"/>
        <v>0.75440658049353704</v>
      </c>
      <c r="D7522" s="1">
        <f>'Lobster data'!L7522+D7521</f>
        <v>1926</v>
      </c>
    </row>
    <row r="7523" spans="1:4" ht="12" customHeight="1" x14ac:dyDescent="0.3">
      <c r="A7523" s="1">
        <f t="shared" si="0"/>
        <v>7522</v>
      </c>
      <c r="B7523" s="1">
        <f t="shared" si="1"/>
        <v>0.75219999999999998</v>
      </c>
      <c r="C7523" s="1">
        <f t="shared" si="2"/>
        <v>0.75479827653740694</v>
      </c>
      <c r="D7523" s="1">
        <f>'Lobster data'!L7523+D7522</f>
        <v>1927</v>
      </c>
    </row>
    <row r="7524" spans="1:4" ht="12" customHeight="1" x14ac:dyDescent="0.3">
      <c r="A7524" s="1">
        <f t="shared" si="0"/>
        <v>7523</v>
      </c>
      <c r="B7524" s="1">
        <f t="shared" si="1"/>
        <v>0.75229999999999997</v>
      </c>
      <c r="C7524" s="1">
        <f t="shared" si="2"/>
        <v>0.75479827653740694</v>
      </c>
      <c r="D7524" s="1">
        <f>'Lobster data'!L7524+D7523</f>
        <v>1927</v>
      </c>
    </row>
    <row r="7525" spans="1:4" ht="12" customHeight="1" x14ac:dyDescent="0.3">
      <c r="A7525" s="1">
        <f t="shared" si="0"/>
        <v>7524</v>
      </c>
      <c r="B7525" s="1">
        <f t="shared" si="1"/>
        <v>0.75239999999999996</v>
      </c>
      <c r="C7525" s="1">
        <f t="shared" si="2"/>
        <v>0.75518997258127696</v>
      </c>
      <c r="D7525" s="1">
        <f>'Lobster data'!L7525+D7524</f>
        <v>1928</v>
      </c>
    </row>
    <row r="7526" spans="1:4" ht="12" customHeight="1" x14ac:dyDescent="0.3">
      <c r="A7526" s="1">
        <f t="shared" si="0"/>
        <v>7525</v>
      </c>
      <c r="B7526" s="1">
        <f t="shared" si="1"/>
        <v>0.75249999999999995</v>
      </c>
      <c r="C7526" s="1">
        <f t="shared" si="2"/>
        <v>0.75558166862514686</v>
      </c>
      <c r="D7526" s="1">
        <f>'Lobster data'!L7526+D7525</f>
        <v>1929</v>
      </c>
    </row>
    <row r="7527" spans="1:4" ht="12" customHeight="1" x14ac:dyDescent="0.3">
      <c r="A7527" s="1">
        <f t="shared" si="0"/>
        <v>7526</v>
      </c>
      <c r="B7527" s="1">
        <f t="shared" si="1"/>
        <v>0.75260000000000005</v>
      </c>
      <c r="C7527" s="1">
        <f t="shared" si="2"/>
        <v>0.75558166862514686</v>
      </c>
      <c r="D7527" s="1">
        <f>'Lobster data'!L7527+D7526</f>
        <v>1929</v>
      </c>
    </row>
    <row r="7528" spans="1:4" ht="12" customHeight="1" x14ac:dyDescent="0.3">
      <c r="A7528" s="1">
        <f t="shared" si="0"/>
        <v>7527</v>
      </c>
      <c r="B7528" s="1">
        <f t="shared" si="1"/>
        <v>0.75270000000000004</v>
      </c>
      <c r="C7528" s="1">
        <f t="shared" si="2"/>
        <v>0.75558166862514686</v>
      </c>
      <c r="D7528" s="1">
        <f>'Lobster data'!L7528+D7527</f>
        <v>1929</v>
      </c>
    </row>
    <row r="7529" spans="1:4" ht="12" customHeight="1" x14ac:dyDescent="0.3">
      <c r="A7529" s="1">
        <f t="shared" si="0"/>
        <v>7528</v>
      </c>
      <c r="B7529" s="1">
        <f t="shared" si="1"/>
        <v>0.75280000000000002</v>
      </c>
      <c r="C7529" s="1">
        <f t="shared" si="2"/>
        <v>0.75558166862514686</v>
      </c>
      <c r="D7529" s="1">
        <f>'Lobster data'!L7529+D7528</f>
        <v>1929</v>
      </c>
    </row>
    <row r="7530" spans="1:4" ht="12" customHeight="1" x14ac:dyDescent="0.3">
      <c r="A7530" s="1">
        <f t="shared" si="0"/>
        <v>7529</v>
      </c>
      <c r="B7530" s="1">
        <f t="shared" si="1"/>
        <v>0.75290000000000001</v>
      </c>
      <c r="C7530" s="1">
        <f t="shared" si="2"/>
        <v>0.75558166862514686</v>
      </c>
      <c r="D7530" s="1">
        <f>'Lobster data'!L7530+D7529</f>
        <v>1929</v>
      </c>
    </row>
    <row r="7531" spans="1:4" ht="12" customHeight="1" x14ac:dyDescent="0.3">
      <c r="A7531" s="1">
        <f t="shared" si="0"/>
        <v>7530</v>
      </c>
      <c r="B7531" s="1">
        <f t="shared" si="1"/>
        <v>0.753</v>
      </c>
      <c r="C7531" s="1">
        <f t="shared" si="2"/>
        <v>0.75558166862514686</v>
      </c>
      <c r="D7531" s="1">
        <f>'Lobster data'!L7531+D7530</f>
        <v>1929</v>
      </c>
    </row>
    <row r="7532" spans="1:4" ht="12" customHeight="1" x14ac:dyDescent="0.3">
      <c r="A7532" s="1">
        <f t="shared" si="0"/>
        <v>7531</v>
      </c>
      <c r="B7532" s="1">
        <f t="shared" si="1"/>
        <v>0.75309999999999999</v>
      </c>
      <c r="C7532" s="1">
        <f t="shared" si="2"/>
        <v>0.75597336466901688</v>
      </c>
      <c r="D7532" s="1">
        <f>'Lobster data'!L7532+D7531</f>
        <v>1930</v>
      </c>
    </row>
    <row r="7533" spans="1:4" ht="12" customHeight="1" x14ac:dyDescent="0.3">
      <c r="A7533" s="1">
        <f t="shared" si="0"/>
        <v>7532</v>
      </c>
      <c r="B7533" s="1">
        <f t="shared" si="1"/>
        <v>0.75319999999999998</v>
      </c>
      <c r="C7533" s="1">
        <f t="shared" si="2"/>
        <v>0.75636506071288678</v>
      </c>
      <c r="D7533" s="1">
        <f>'Lobster data'!L7533+D7532</f>
        <v>1931</v>
      </c>
    </row>
    <row r="7534" spans="1:4" ht="12" customHeight="1" x14ac:dyDescent="0.3">
      <c r="A7534" s="1">
        <f t="shared" si="0"/>
        <v>7533</v>
      </c>
      <c r="B7534" s="1">
        <f t="shared" si="1"/>
        <v>0.75329999999999997</v>
      </c>
      <c r="C7534" s="1">
        <f t="shared" si="2"/>
        <v>0.75636506071288678</v>
      </c>
      <c r="D7534" s="1">
        <f>'Lobster data'!L7534+D7533</f>
        <v>1931</v>
      </c>
    </row>
    <row r="7535" spans="1:4" ht="12" customHeight="1" x14ac:dyDescent="0.3">
      <c r="A7535" s="1">
        <f t="shared" si="0"/>
        <v>7534</v>
      </c>
      <c r="B7535" s="1">
        <f t="shared" si="1"/>
        <v>0.75339999999999996</v>
      </c>
      <c r="C7535" s="1">
        <f t="shared" si="2"/>
        <v>0.75636506071288678</v>
      </c>
      <c r="D7535" s="1">
        <f>'Lobster data'!L7535+D7534</f>
        <v>1931</v>
      </c>
    </row>
    <row r="7536" spans="1:4" ht="12" customHeight="1" x14ac:dyDescent="0.3">
      <c r="A7536" s="1">
        <f t="shared" si="0"/>
        <v>7535</v>
      </c>
      <c r="B7536" s="1">
        <f t="shared" si="1"/>
        <v>0.75349999999999995</v>
      </c>
      <c r="C7536" s="1">
        <f t="shared" si="2"/>
        <v>0.7567567567567568</v>
      </c>
      <c r="D7536" s="1">
        <f>'Lobster data'!L7536+D7535</f>
        <v>1932</v>
      </c>
    </row>
    <row r="7537" spans="1:4" ht="12" customHeight="1" x14ac:dyDescent="0.3">
      <c r="A7537" s="1">
        <f t="shared" si="0"/>
        <v>7536</v>
      </c>
      <c r="B7537" s="1">
        <f t="shared" si="1"/>
        <v>0.75360000000000005</v>
      </c>
      <c r="C7537" s="1">
        <f t="shared" si="2"/>
        <v>0.7571484528006267</v>
      </c>
      <c r="D7537" s="1">
        <f>'Lobster data'!L7537+D7536</f>
        <v>1933</v>
      </c>
    </row>
    <row r="7538" spans="1:4" ht="12" customHeight="1" x14ac:dyDescent="0.3">
      <c r="A7538" s="1">
        <f t="shared" si="0"/>
        <v>7537</v>
      </c>
      <c r="B7538" s="1">
        <f t="shared" si="1"/>
        <v>0.75370000000000004</v>
      </c>
      <c r="C7538" s="1">
        <f t="shared" si="2"/>
        <v>0.7571484528006267</v>
      </c>
      <c r="D7538" s="1">
        <f>'Lobster data'!L7538+D7537</f>
        <v>1933</v>
      </c>
    </row>
    <row r="7539" spans="1:4" ht="12" customHeight="1" x14ac:dyDescent="0.3">
      <c r="A7539" s="1">
        <f t="shared" si="0"/>
        <v>7538</v>
      </c>
      <c r="B7539" s="1">
        <f t="shared" si="1"/>
        <v>0.75380000000000003</v>
      </c>
      <c r="C7539" s="1">
        <f t="shared" si="2"/>
        <v>0.75754014884449672</v>
      </c>
      <c r="D7539" s="1">
        <f>'Lobster data'!L7539+D7538</f>
        <v>1934</v>
      </c>
    </row>
    <row r="7540" spans="1:4" ht="12" customHeight="1" x14ac:dyDescent="0.3">
      <c r="A7540" s="1">
        <f t="shared" si="0"/>
        <v>7539</v>
      </c>
      <c r="B7540" s="1">
        <f t="shared" si="1"/>
        <v>0.75390000000000001</v>
      </c>
      <c r="C7540" s="1">
        <f t="shared" si="2"/>
        <v>0.75754014884449672</v>
      </c>
      <c r="D7540" s="1">
        <f>'Lobster data'!L7540+D7539</f>
        <v>1934</v>
      </c>
    </row>
    <row r="7541" spans="1:4" ht="12" customHeight="1" x14ac:dyDescent="0.3">
      <c r="A7541" s="1">
        <f t="shared" si="0"/>
        <v>7540</v>
      </c>
      <c r="B7541" s="1">
        <f t="shared" si="1"/>
        <v>0.754</v>
      </c>
      <c r="C7541" s="1">
        <f t="shared" si="2"/>
        <v>0.75754014884449672</v>
      </c>
      <c r="D7541" s="1">
        <f>'Lobster data'!L7541+D7540</f>
        <v>1934</v>
      </c>
    </row>
    <row r="7542" spans="1:4" ht="12" customHeight="1" x14ac:dyDescent="0.3">
      <c r="A7542" s="1">
        <f t="shared" si="0"/>
        <v>7541</v>
      </c>
      <c r="B7542" s="1">
        <f t="shared" si="1"/>
        <v>0.75409999999999999</v>
      </c>
      <c r="C7542" s="1">
        <f t="shared" si="2"/>
        <v>0.75754014884449672</v>
      </c>
      <c r="D7542" s="1">
        <f>'Lobster data'!L7542+D7541</f>
        <v>1934</v>
      </c>
    </row>
    <row r="7543" spans="1:4" ht="12" customHeight="1" x14ac:dyDescent="0.3">
      <c r="A7543" s="1">
        <f t="shared" si="0"/>
        <v>7542</v>
      </c>
      <c r="B7543" s="1">
        <f t="shared" si="1"/>
        <v>0.75419999999999998</v>
      </c>
      <c r="C7543" s="1">
        <f t="shared" si="2"/>
        <v>0.75754014884449672</v>
      </c>
      <c r="D7543" s="1">
        <f>'Lobster data'!L7543+D7542</f>
        <v>1934</v>
      </c>
    </row>
    <row r="7544" spans="1:4" ht="12" customHeight="1" x14ac:dyDescent="0.3">
      <c r="A7544" s="1">
        <f t="shared" si="0"/>
        <v>7543</v>
      </c>
      <c r="B7544" s="1">
        <f t="shared" si="1"/>
        <v>0.75429999999999997</v>
      </c>
      <c r="C7544" s="1">
        <f t="shared" si="2"/>
        <v>0.75754014884449672</v>
      </c>
      <c r="D7544" s="1">
        <f>'Lobster data'!L7544+D7543</f>
        <v>1934</v>
      </c>
    </row>
    <row r="7545" spans="1:4" ht="12" customHeight="1" x14ac:dyDescent="0.3">
      <c r="A7545" s="1">
        <f t="shared" si="0"/>
        <v>7544</v>
      </c>
      <c r="B7545" s="1">
        <f t="shared" si="1"/>
        <v>0.75439999999999996</v>
      </c>
      <c r="C7545" s="1">
        <f t="shared" si="2"/>
        <v>0.75754014884449672</v>
      </c>
      <c r="D7545" s="1">
        <f>'Lobster data'!L7545+D7544</f>
        <v>1934</v>
      </c>
    </row>
    <row r="7546" spans="1:4" ht="12" customHeight="1" x14ac:dyDescent="0.3">
      <c r="A7546" s="1">
        <f t="shared" si="0"/>
        <v>7545</v>
      </c>
      <c r="B7546" s="1">
        <f t="shared" si="1"/>
        <v>0.75449999999999995</v>
      </c>
      <c r="C7546" s="1">
        <f t="shared" si="2"/>
        <v>0.75754014884449672</v>
      </c>
      <c r="D7546" s="1">
        <f>'Lobster data'!L7546+D7545</f>
        <v>1934</v>
      </c>
    </row>
    <row r="7547" spans="1:4" ht="12" customHeight="1" x14ac:dyDescent="0.3">
      <c r="A7547" s="1">
        <f t="shared" si="0"/>
        <v>7546</v>
      </c>
      <c r="B7547" s="1">
        <f t="shared" si="1"/>
        <v>0.75460000000000005</v>
      </c>
      <c r="C7547" s="1">
        <f t="shared" si="2"/>
        <v>0.75754014884449672</v>
      </c>
      <c r="D7547" s="1">
        <f>'Lobster data'!L7547+D7546</f>
        <v>1934</v>
      </c>
    </row>
    <row r="7548" spans="1:4" ht="12" customHeight="1" x14ac:dyDescent="0.3">
      <c r="A7548" s="1">
        <f t="shared" si="0"/>
        <v>7547</v>
      </c>
      <c r="B7548" s="1">
        <f t="shared" si="1"/>
        <v>0.75470000000000004</v>
      </c>
      <c r="C7548" s="1">
        <f t="shared" si="2"/>
        <v>0.75754014884449672</v>
      </c>
      <c r="D7548" s="1">
        <f>'Lobster data'!L7548+D7547</f>
        <v>1934</v>
      </c>
    </row>
    <row r="7549" spans="1:4" ht="12" customHeight="1" x14ac:dyDescent="0.3">
      <c r="A7549" s="1">
        <f t="shared" si="0"/>
        <v>7548</v>
      </c>
      <c r="B7549" s="1">
        <f t="shared" si="1"/>
        <v>0.75480000000000003</v>
      </c>
      <c r="C7549" s="1">
        <f t="shared" si="2"/>
        <v>0.75793184488836662</v>
      </c>
      <c r="D7549" s="1">
        <f>'Lobster data'!L7549+D7548</f>
        <v>1935</v>
      </c>
    </row>
    <row r="7550" spans="1:4" ht="12" customHeight="1" x14ac:dyDescent="0.3">
      <c r="A7550" s="1">
        <f t="shared" si="0"/>
        <v>7549</v>
      </c>
      <c r="B7550" s="1">
        <f t="shared" si="1"/>
        <v>0.75490000000000002</v>
      </c>
      <c r="C7550" s="1">
        <f t="shared" si="2"/>
        <v>0.75793184488836662</v>
      </c>
      <c r="D7550" s="1">
        <f>'Lobster data'!L7550+D7549</f>
        <v>1935</v>
      </c>
    </row>
    <row r="7551" spans="1:4" ht="12" customHeight="1" x14ac:dyDescent="0.3">
      <c r="A7551" s="1">
        <f t="shared" si="0"/>
        <v>7550</v>
      </c>
      <c r="B7551" s="1">
        <f t="shared" si="1"/>
        <v>0.755</v>
      </c>
      <c r="C7551" s="1">
        <f t="shared" si="2"/>
        <v>0.75832354093223664</v>
      </c>
      <c r="D7551" s="1">
        <f>'Lobster data'!L7551+D7550</f>
        <v>1936</v>
      </c>
    </row>
    <row r="7552" spans="1:4" ht="12" customHeight="1" x14ac:dyDescent="0.3">
      <c r="A7552" s="1">
        <f t="shared" si="0"/>
        <v>7551</v>
      </c>
      <c r="B7552" s="1">
        <f t="shared" si="1"/>
        <v>0.75509999999999999</v>
      </c>
      <c r="C7552" s="1">
        <f t="shared" si="2"/>
        <v>0.75832354093223664</v>
      </c>
      <c r="D7552" s="1">
        <f>'Lobster data'!L7552+D7551</f>
        <v>1936</v>
      </c>
    </row>
    <row r="7553" spans="1:4" ht="12" customHeight="1" x14ac:dyDescent="0.3">
      <c r="A7553" s="1">
        <f t="shared" si="0"/>
        <v>7552</v>
      </c>
      <c r="B7553" s="1">
        <f t="shared" si="1"/>
        <v>0.75519999999999998</v>
      </c>
      <c r="C7553" s="1">
        <f t="shared" si="2"/>
        <v>0.75832354093223664</v>
      </c>
      <c r="D7553" s="1">
        <f>'Lobster data'!L7553+D7552</f>
        <v>1936</v>
      </c>
    </row>
    <row r="7554" spans="1:4" ht="12" customHeight="1" x14ac:dyDescent="0.3">
      <c r="A7554" s="1">
        <f t="shared" si="0"/>
        <v>7553</v>
      </c>
      <c r="B7554" s="1">
        <f t="shared" si="1"/>
        <v>0.75529999999999997</v>
      </c>
      <c r="C7554" s="1">
        <f t="shared" si="2"/>
        <v>0.75832354093223664</v>
      </c>
      <c r="D7554" s="1">
        <f>'Lobster data'!L7554+D7553</f>
        <v>1936</v>
      </c>
    </row>
    <row r="7555" spans="1:4" ht="12" customHeight="1" x14ac:dyDescent="0.3">
      <c r="A7555" s="1">
        <f t="shared" si="0"/>
        <v>7554</v>
      </c>
      <c r="B7555" s="1">
        <f t="shared" si="1"/>
        <v>0.75539999999999996</v>
      </c>
      <c r="C7555" s="1">
        <f t="shared" si="2"/>
        <v>0.75832354093223664</v>
      </c>
      <c r="D7555" s="1">
        <f>'Lobster data'!L7555+D7554</f>
        <v>1936</v>
      </c>
    </row>
    <row r="7556" spans="1:4" ht="12" customHeight="1" x14ac:dyDescent="0.3">
      <c r="A7556" s="1">
        <f t="shared" si="0"/>
        <v>7555</v>
      </c>
      <c r="B7556" s="1">
        <f t="shared" si="1"/>
        <v>0.75549999999999995</v>
      </c>
      <c r="C7556" s="1">
        <f t="shared" si="2"/>
        <v>0.75871523697610654</v>
      </c>
      <c r="D7556" s="1">
        <f>'Lobster data'!L7556+D7555</f>
        <v>1937</v>
      </c>
    </row>
    <row r="7557" spans="1:4" ht="12" customHeight="1" x14ac:dyDescent="0.3">
      <c r="A7557" s="1">
        <f t="shared" si="0"/>
        <v>7556</v>
      </c>
      <c r="B7557" s="1">
        <f t="shared" si="1"/>
        <v>0.75560000000000005</v>
      </c>
      <c r="C7557" s="1">
        <f t="shared" si="2"/>
        <v>0.75871523697610654</v>
      </c>
      <c r="D7557" s="1">
        <f>'Lobster data'!L7557+D7556</f>
        <v>1937</v>
      </c>
    </row>
    <row r="7558" spans="1:4" ht="12" customHeight="1" x14ac:dyDescent="0.3">
      <c r="A7558" s="1">
        <f t="shared" si="0"/>
        <v>7557</v>
      </c>
      <c r="B7558" s="1">
        <f t="shared" si="1"/>
        <v>0.75570000000000004</v>
      </c>
      <c r="C7558" s="1">
        <f t="shared" si="2"/>
        <v>0.75910693301997645</v>
      </c>
      <c r="D7558" s="1">
        <f>'Lobster data'!L7558+D7557</f>
        <v>1938</v>
      </c>
    </row>
    <row r="7559" spans="1:4" ht="12" customHeight="1" x14ac:dyDescent="0.3">
      <c r="A7559" s="1">
        <f t="shared" si="0"/>
        <v>7558</v>
      </c>
      <c r="B7559" s="1">
        <f t="shared" si="1"/>
        <v>0.75580000000000003</v>
      </c>
      <c r="C7559" s="1">
        <f t="shared" si="2"/>
        <v>0.75910693301997645</v>
      </c>
      <c r="D7559" s="1">
        <f>'Lobster data'!L7559+D7558</f>
        <v>1938</v>
      </c>
    </row>
    <row r="7560" spans="1:4" ht="12" customHeight="1" x14ac:dyDescent="0.3">
      <c r="A7560" s="1">
        <f t="shared" si="0"/>
        <v>7559</v>
      </c>
      <c r="B7560" s="1">
        <f t="shared" si="1"/>
        <v>0.75590000000000002</v>
      </c>
      <c r="C7560" s="1">
        <f t="shared" si="2"/>
        <v>0.75910693301997645</v>
      </c>
      <c r="D7560" s="1">
        <f>'Lobster data'!L7560+D7559</f>
        <v>1938</v>
      </c>
    </row>
    <row r="7561" spans="1:4" ht="12" customHeight="1" x14ac:dyDescent="0.3">
      <c r="A7561" s="1">
        <f t="shared" si="0"/>
        <v>7560</v>
      </c>
      <c r="B7561" s="1">
        <f t="shared" si="1"/>
        <v>0.75600000000000001</v>
      </c>
      <c r="C7561" s="1">
        <f t="shared" si="2"/>
        <v>0.75910693301997645</v>
      </c>
      <c r="D7561" s="1">
        <f>'Lobster data'!L7561+D7560</f>
        <v>1938</v>
      </c>
    </row>
    <row r="7562" spans="1:4" ht="12" customHeight="1" x14ac:dyDescent="0.3">
      <c r="A7562" s="1">
        <f t="shared" si="0"/>
        <v>7561</v>
      </c>
      <c r="B7562" s="1">
        <f t="shared" si="1"/>
        <v>0.75609999999999999</v>
      </c>
      <c r="C7562" s="1">
        <f t="shared" si="2"/>
        <v>0.75910693301997645</v>
      </c>
      <c r="D7562" s="1">
        <f>'Lobster data'!L7562+D7561</f>
        <v>1938</v>
      </c>
    </row>
    <row r="7563" spans="1:4" ht="12" customHeight="1" x14ac:dyDescent="0.3">
      <c r="A7563" s="1">
        <f t="shared" si="0"/>
        <v>7562</v>
      </c>
      <c r="B7563" s="1">
        <f t="shared" si="1"/>
        <v>0.75619999999999998</v>
      </c>
      <c r="C7563" s="1">
        <f t="shared" si="2"/>
        <v>0.75910693301997645</v>
      </c>
      <c r="D7563" s="1">
        <f>'Lobster data'!L7563+D7562</f>
        <v>1938</v>
      </c>
    </row>
    <row r="7564" spans="1:4" ht="12" customHeight="1" x14ac:dyDescent="0.3">
      <c r="A7564" s="1">
        <f t="shared" si="0"/>
        <v>7563</v>
      </c>
      <c r="B7564" s="1">
        <f t="shared" si="1"/>
        <v>0.75629999999999997</v>
      </c>
      <c r="C7564" s="1">
        <f t="shared" si="2"/>
        <v>0.75910693301997645</v>
      </c>
      <c r="D7564" s="1">
        <f>'Lobster data'!L7564+D7563</f>
        <v>1938</v>
      </c>
    </row>
    <row r="7565" spans="1:4" ht="12" customHeight="1" x14ac:dyDescent="0.3">
      <c r="A7565" s="1">
        <f t="shared" si="0"/>
        <v>7564</v>
      </c>
      <c r="B7565" s="1">
        <f t="shared" si="1"/>
        <v>0.75639999999999996</v>
      </c>
      <c r="C7565" s="1">
        <f t="shared" si="2"/>
        <v>0.75949862906384646</v>
      </c>
      <c r="D7565" s="1">
        <f>'Lobster data'!L7565+D7564</f>
        <v>1939</v>
      </c>
    </row>
    <row r="7566" spans="1:4" ht="12" customHeight="1" x14ac:dyDescent="0.3">
      <c r="A7566" s="1">
        <f t="shared" si="0"/>
        <v>7565</v>
      </c>
      <c r="B7566" s="1">
        <f t="shared" si="1"/>
        <v>0.75649999999999995</v>
      </c>
      <c r="C7566" s="1">
        <f t="shared" si="2"/>
        <v>0.75949862906384646</v>
      </c>
      <c r="D7566" s="1">
        <f>'Lobster data'!L7566+D7565</f>
        <v>1939</v>
      </c>
    </row>
    <row r="7567" spans="1:4" ht="12" customHeight="1" x14ac:dyDescent="0.3">
      <c r="A7567" s="1">
        <f t="shared" si="0"/>
        <v>7566</v>
      </c>
      <c r="B7567" s="1">
        <f t="shared" si="1"/>
        <v>0.75660000000000005</v>
      </c>
      <c r="C7567" s="1">
        <f t="shared" si="2"/>
        <v>0.75949862906384646</v>
      </c>
      <c r="D7567" s="1">
        <f>'Lobster data'!L7567+D7566</f>
        <v>1939</v>
      </c>
    </row>
    <row r="7568" spans="1:4" ht="12" customHeight="1" x14ac:dyDescent="0.3">
      <c r="A7568" s="1">
        <f t="shared" si="0"/>
        <v>7567</v>
      </c>
      <c r="B7568" s="1">
        <f t="shared" si="1"/>
        <v>0.75670000000000004</v>
      </c>
      <c r="C7568" s="1">
        <f t="shared" si="2"/>
        <v>0.75989032510771637</v>
      </c>
      <c r="D7568" s="1">
        <f>'Lobster data'!L7568+D7567</f>
        <v>1940</v>
      </c>
    </row>
    <row r="7569" spans="1:4" ht="12" customHeight="1" x14ac:dyDescent="0.3">
      <c r="A7569" s="1">
        <f t="shared" si="0"/>
        <v>7568</v>
      </c>
      <c r="B7569" s="1">
        <f t="shared" si="1"/>
        <v>0.75680000000000003</v>
      </c>
      <c r="C7569" s="1">
        <f t="shared" si="2"/>
        <v>0.76028202115158638</v>
      </c>
      <c r="D7569" s="1">
        <f>'Lobster data'!L7569+D7568</f>
        <v>1941</v>
      </c>
    </row>
    <row r="7570" spans="1:4" ht="12" customHeight="1" x14ac:dyDescent="0.3">
      <c r="A7570" s="1">
        <f t="shared" si="0"/>
        <v>7569</v>
      </c>
      <c r="B7570" s="1">
        <f t="shared" si="1"/>
        <v>0.75690000000000002</v>
      </c>
      <c r="C7570" s="1">
        <f t="shared" si="2"/>
        <v>0.76028202115158638</v>
      </c>
      <c r="D7570" s="1">
        <f>'Lobster data'!L7570+D7569</f>
        <v>1941</v>
      </c>
    </row>
    <row r="7571" spans="1:4" ht="12" customHeight="1" x14ac:dyDescent="0.3">
      <c r="A7571" s="1">
        <f t="shared" si="0"/>
        <v>7570</v>
      </c>
      <c r="B7571" s="1">
        <f t="shared" si="1"/>
        <v>0.75700000000000001</v>
      </c>
      <c r="C7571" s="1">
        <f t="shared" si="2"/>
        <v>0.76067371719545629</v>
      </c>
      <c r="D7571" s="1">
        <f>'Lobster data'!L7571+D7570</f>
        <v>1942</v>
      </c>
    </row>
    <row r="7572" spans="1:4" ht="12" customHeight="1" x14ac:dyDescent="0.3">
      <c r="A7572" s="1">
        <f t="shared" si="0"/>
        <v>7571</v>
      </c>
      <c r="B7572" s="1">
        <f t="shared" si="1"/>
        <v>0.7571</v>
      </c>
      <c r="C7572" s="1">
        <f t="shared" si="2"/>
        <v>0.76067371719545629</v>
      </c>
      <c r="D7572" s="1">
        <f>'Lobster data'!L7572+D7571</f>
        <v>1942</v>
      </c>
    </row>
    <row r="7573" spans="1:4" ht="12" customHeight="1" x14ac:dyDescent="0.3">
      <c r="A7573" s="1">
        <f t="shared" si="0"/>
        <v>7572</v>
      </c>
      <c r="B7573" s="1">
        <f t="shared" si="1"/>
        <v>0.75719999999999998</v>
      </c>
      <c r="C7573" s="1">
        <f t="shared" si="2"/>
        <v>0.76067371719545629</v>
      </c>
      <c r="D7573" s="1">
        <f>'Lobster data'!L7573+D7572</f>
        <v>1942</v>
      </c>
    </row>
    <row r="7574" spans="1:4" ht="12" customHeight="1" x14ac:dyDescent="0.3">
      <c r="A7574" s="1">
        <f t="shared" si="0"/>
        <v>7573</v>
      </c>
      <c r="B7574" s="1">
        <f t="shared" si="1"/>
        <v>0.75729999999999997</v>
      </c>
      <c r="C7574" s="1">
        <f t="shared" si="2"/>
        <v>0.76067371719545629</v>
      </c>
      <c r="D7574" s="1">
        <f>'Lobster data'!L7574+D7573</f>
        <v>1942</v>
      </c>
    </row>
    <row r="7575" spans="1:4" ht="12" customHeight="1" x14ac:dyDescent="0.3">
      <c r="A7575" s="1">
        <f t="shared" si="0"/>
        <v>7574</v>
      </c>
      <c r="B7575" s="1">
        <f t="shared" si="1"/>
        <v>0.75739999999999996</v>
      </c>
      <c r="C7575" s="1">
        <f t="shared" si="2"/>
        <v>0.76067371719545629</v>
      </c>
      <c r="D7575" s="1">
        <f>'Lobster data'!L7575+D7574</f>
        <v>1942</v>
      </c>
    </row>
    <row r="7576" spans="1:4" ht="12" customHeight="1" x14ac:dyDescent="0.3">
      <c r="A7576" s="1">
        <f t="shared" si="0"/>
        <v>7575</v>
      </c>
      <c r="B7576" s="1">
        <f t="shared" si="1"/>
        <v>0.75749999999999995</v>
      </c>
      <c r="C7576" s="1">
        <f t="shared" si="2"/>
        <v>0.7610654132393263</v>
      </c>
      <c r="D7576" s="1">
        <f>'Lobster data'!L7576+D7575</f>
        <v>1943</v>
      </c>
    </row>
    <row r="7577" spans="1:4" ht="12" customHeight="1" x14ac:dyDescent="0.3">
      <c r="A7577" s="1">
        <f t="shared" si="0"/>
        <v>7576</v>
      </c>
      <c r="B7577" s="1">
        <f t="shared" si="1"/>
        <v>0.75760000000000005</v>
      </c>
      <c r="C7577" s="1">
        <f t="shared" si="2"/>
        <v>0.7610654132393263</v>
      </c>
      <c r="D7577" s="1">
        <f>'Lobster data'!L7577+D7576</f>
        <v>1943</v>
      </c>
    </row>
    <row r="7578" spans="1:4" ht="12" customHeight="1" x14ac:dyDescent="0.3">
      <c r="A7578" s="1">
        <f t="shared" si="0"/>
        <v>7577</v>
      </c>
      <c r="B7578" s="1">
        <f t="shared" si="1"/>
        <v>0.75770000000000004</v>
      </c>
      <c r="C7578" s="1">
        <f t="shared" si="2"/>
        <v>0.7610654132393263</v>
      </c>
      <c r="D7578" s="1">
        <f>'Lobster data'!L7578+D7577</f>
        <v>1943</v>
      </c>
    </row>
    <row r="7579" spans="1:4" ht="12" customHeight="1" x14ac:dyDescent="0.3">
      <c r="A7579" s="1">
        <f t="shared" si="0"/>
        <v>7578</v>
      </c>
      <c r="B7579" s="1">
        <f t="shared" si="1"/>
        <v>0.75780000000000003</v>
      </c>
      <c r="C7579" s="1">
        <f t="shared" si="2"/>
        <v>0.7610654132393263</v>
      </c>
      <c r="D7579" s="1">
        <f>'Lobster data'!L7579+D7578</f>
        <v>1943</v>
      </c>
    </row>
    <row r="7580" spans="1:4" ht="12" customHeight="1" x14ac:dyDescent="0.3">
      <c r="A7580" s="1">
        <f t="shared" si="0"/>
        <v>7579</v>
      </c>
      <c r="B7580" s="1">
        <f t="shared" si="1"/>
        <v>0.75790000000000002</v>
      </c>
      <c r="C7580" s="1">
        <f t="shared" si="2"/>
        <v>0.76145710928319621</v>
      </c>
      <c r="D7580" s="1">
        <f>'Lobster data'!L7580+D7579</f>
        <v>1944</v>
      </c>
    </row>
    <row r="7581" spans="1:4" ht="12" customHeight="1" x14ac:dyDescent="0.3">
      <c r="A7581" s="1">
        <f t="shared" si="0"/>
        <v>7580</v>
      </c>
      <c r="B7581" s="1">
        <f t="shared" si="1"/>
        <v>0.75800000000000001</v>
      </c>
      <c r="C7581" s="1">
        <f t="shared" si="2"/>
        <v>0.76184880532706623</v>
      </c>
      <c r="D7581" s="1">
        <f>'Lobster data'!L7581+D7580</f>
        <v>1945</v>
      </c>
    </row>
    <row r="7582" spans="1:4" ht="12" customHeight="1" x14ac:dyDescent="0.3">
      <c r="A7582" s="1">
        <f t="shared" si="0"/>
        <v>7581</v>
      </c>
      <c r="B7582" s="1">
        <f t="shared" si="1"/>
        <v>0.7581</v>
      </c>
      <c r="C7582" s="1">
        <f t="shared" si="2"/>
        <v>0.76184880532706623</v>
      </c>
      <c r="D7582" s="1">
        <f>'Lobster data'!L7582+D7581</f>
        <v>1945</v>
      </c>
    </row>
    <row r="7583" spans="1:4" ht="12" customHeight="1" x14ac:dyDescent="0.3">
      <c r="A7583" s="1">
        <f t="shared" si="0"/>
        <v>7582</v>
      </c>
      <c r="B7583" s="1">
        <f t="shared" si="1"/>
        <v>0.75819999999999999</v>
      </c>
      <c r="C7583" s="1">
        <f t="shared" si="2"/>
        <v>0.76224050137093613</v>
      </c>
      <c r="D7583" s="1">
        <f>'Lobster data'!L7583+D7582</f>
        <v>1946</v>
      </c>
    </row>
    <row r="7584" spans="1:4" ht="12" customHeight="1" x14ac:dyDescent="0.3">
      <c r="A7584" s="1">
        <f t="shared" si="0"/>
        <v>7583</v>
      </c>
      <c r="B7584" s="1">
        <f t="shared" si="1"/>
        <v>0.75829999999999997</v>
      </c>
      <c r="C7584" s="1">
        <f t="shared" si="2"/>
        <v>0.76224050137093613</v>
      </c>
      <c r="D7584" s="1">
        <f>'Lobster data'!L7584+D7583</f>
        <v>1946</v>
      </c>
    </row>
    <row r="7585" spans="1:4" ht="12" customHeight="1" x14ac:dyDescent="0.3">
      <c r="A7585" s="1">
        <f t="shared" si="0"/>
        <v>7584</v>
      </c>
      <c r="B7585" s="1">
        <f t="shared" si="1"/>
        <v>0.75839999999999996</v>
      </c>
      <c r="C7585" s="1">
        <f t="shared" si="2"/>
        <v>0.76224050137093613</v>
      </c>
      <c r="D7585" s="1">
        <f>'Lobster data'!L7585+D7584</f>
        <v>1946</v>
      </c>
    </row>
    <row r="7586" spans="1:4" ht="12" customHeight="1" x14ac:dyDescent="0.3">
      <c r="A7586" s="1">
        <f t="shared" si="0"/>
        <v>7585</v>
      </c>
      <c r="B7586" s="1">
        <f t="shared" si="1"/>
        <v>0.75849999999999995</v>
      </c>
      <c r="C7586" s="1">
        <f t="shared" si="2"/>
        <v>0.76263219741480615</v>
      </c>
      <c r="D7586" s="1">
        <f>'Lobster data'!L7586+D7585</f>
        <v>1947</v>
      </c>
    </row>
    <row r="7587" spans="1:4" ht="12" customHeight="1" x14ac:dyDescent="0.3">
      <c r="A7587" s="1">
        <f t="shared" si="0"/>
        <v>7586</v>
      </c>
      <c r="B7587" s="1">
        <f t="shared" si="1"/>
        <v>0.75860000000000005</v>
      </c>
      <c r="C7587" s="1">
        <f t="shared" si="2"/>
        <v>0.76263219741480615</v>
      </c>
      <c r="D7587" s="1">
        <f>'Lobster data'!L7587+D7586</f>
        <v>1947</v>
      </c>
    </row>
    <row r="7588" spans="1:4" ht="12" customHeight="1" x14ac:dyDescent="0.3">
      <c r="A7588" s="1">
        <f t="shared" si="0"/>
        <v>7587</v>
      </c>
      <c r="B7588" s="1">
        <f t="shared" si="1"/>
        <v>0.75870000000000004</v>
      </c>
      <c r="C7588" s="1">
        <f t="shared" si="2"/>
        <v>0.76263219741480615</v>
      </c>
      <c r="D7588" s="1">
        <f>'Lobster data'!L7588+D7587</f>
        <v>1947</v>
      </c>
    </row>
    <row r="7589" spans="1:4" ht="12" customHeight="1" x14ac:dyDescent="0.3">
      <c r="A7589" s="1">
        <f t="shared" si="0"/>
        <v>7588</v>
      </c>
      <c r="B7589" s="1">
        <f t="shared" si="1"/>
        <v>0.75880000000000003</v>
      </c>
      <c r="C7589" s="1">
        <f t="shared" si="2"/>
        <v>0.76263219741480615</v>
      </c>
      <c r="D7589" s="1">
        <f>'Lobster data'!L7589+D7588</f>
        <v>1947</v>
      </c>
    </row>
    <row r="7590" spans="1:4" ht="12" customHeight="1" x14ac:dyDescent="0.3">
      <c r="A7590" s="1">
        <f t="shared" si="0"/>
        <v>7589</v>
      </c>
      <c r="B7590" s="1">
        <f t="shared" si="1"/>
        <v>0.75890000000000002</v>
      </c>
      <c r="C7590" s="1">
        <f t="shared" si="2"/>
        <v>0.76263219741480615</v>
      </c>
      <c r="D7590" s="1">
        <f>'Lobster data'!L7590+D7589</f>
        <v>1947</v>
      </c>
    </row>
    <row r="7591" spans="1:4" ht="12" customHeight="1" x14ac:dyDescent="0.3">
      <c r="A7591" s="1">
        <f t="shared" si="0"/>
        <v>7590</v>
      </c>
      <c r="B7591" s="1">
        <f t="shared" si="1"/>
        <v>0.75900000000000001</v>
      </c>
      <c r="C7591" s="1">
        <f t="shared" si="2"/>
        <v>0.76263219741480615</v>
      </c>
      <c r="D7591" s="1">
        <f>'Lobster data'!L7591+D7590</f>
        <v>1947</v>
      </c>
    </row>
    <row r="7592" spans="1:4" ht="12" customHeight="1" x14ac:dyDescent="0.3">
      <c r="A7592" s="1">
        <f t="shared" si="0"/>
        <v>7591</v>
      </c>
      <c r="B7592" s="1">
        <f t="shared" si="1"/>
        <v>0.7591</v>
      </c>
      <c r="C7592" s="1">
        <f t="shared" si="2"/>
        <v>0.76263219741480615</v>
      </c>
      <c r="D7592" s="1">
        <f>'Lobster data'!L7592+D7591</f>
        <v>1947</v>
      </c>
    </row>
    <row r="7593" spans="1:4" ht="12" customHeight="1" x14ac:dyDescent="0.3">
      <c r="A7593" s="1">
        <f t="shared" si="0"/>
        <v>7592</v>
      </c>
      <c r="B7593" s="1">
        <f t="shared" si="1"/>
        <v>0.75919999999999999</v>
      </c>
      <c r="C7593" s="1">
        <f t="shared" si="2"/>
        <v>0.76263219741480615</v>
      </c>
      <c r="D7593" s="1">
        <f>'Lobster data'!L7593+D7592</f>
        <v>1947</v>
      </c>
    </row>
    <row r="7594" spans="1:4" ht="12" customHeight="1" x14ac:dyDescent="0.3">
      <c r="A7594" s="1">
        <f t="shared" si="0"/>
        <v>7593</v>
      </c>
      <c r="B7594" s="1">
        <f t="shared" si="1"/>
        <v>0.75929999999999997</v>
      </c>
      <c r="C7594" s="1">
        <f t="shared" si="2"/>
        <v>0.76263219741480615</v>
      </c>
      <c r="D7594" s="1">
        <f>'Lobster data'!L7594+D7593</f>
        <v>1947</v>
      </c>
    </row>
    <row r="7595" spans="1:4" ht="12" customHeight="1" x14ac:dyDescent="0.3">
      <c r="A7595" s="1">
        <f t="shared" si="0"/>
        <v>7594</v>
      </c>
      <c r="B7595" s="1">
        <f t="shared" si="1"/>
        <v>0.75939999999999996</v>
      </c>
      <c r="C7595" s="1">
        <f t="shared" si="2"/>
        <v>0.76302389345867605</v>
      </c>
      <c r="D7595" s="1">
        <f>'Lobster data'!L7595+D7594</f>
        <v>1948</v>
      </c>
    </row>
    <row r="7596" spans="1:4" ht="12" customHeight="1" x14ac:dyDescent="0.3">
      <c r="A7596" s="1">
        <f t="shared" si="0"/>
        <v>7595</v>
      </c>
      <c r="B7596" s="1">
        <f t="shared" si="1"/>
        <v>0.75949999999999995</v>
      </c>
      <c r="C7596" s="1">
        <f t="shared" si="2"/>
        <v>0.76302389345867605</v>
      </c>
      <c r="D7596" s="1">
        <f>'Lobster data'!L7596+D7595</f>
        <v>1948</v>
      </c>
    </row>
    <row r="7597" spans="1:4" ht="12" customHeight="1" x14ac:dyDescent="0.3">
      <c r="A7597" s="1">
        <f t="shared" si="0"/>
        <v>7596</v>
      </c>
      <c r="B7597" s="1">
        <f t="shared" si="1"/>
        <v>0.75960000000000005</v>
      </c>
      <c r="C7597" s="1">
        <f t="shared" si="2"/>
        <v>0.76341558950254607</v>
      </c>
      <c r="D7597" s="1">
        <f>'Lobster data'!L7597+D7596</f>
        <v>1949</v>
      </c>
    </row>
    <row r="7598" spans="1:4" ht="12" customHeight="1" x14ac:dyDescent="0.3">
      <c r="A7598" s="1">
        <f t="shared" si="0"/>
        <v>7597</v>
      </c>
      <c r="B7598" s="1">
        <f t="shared" si="1"/>
        <v>0.75970000000000004</v>
      </c>
      <c r="C7598" s="1">
        <f t="shared" si="2"/>
        <v>0.76341558950254607</v>
      </c>
      <c r="D7598" s="1">
        <f>'Lobster data'!L7598+D7597</f>
        <v>1949</v>
      </c>
    </row>
    <row r="7599" spans="1:4" ht="12" customHeight="1" x14ac:dyDescent="0.3">
      <c r="A7599" s="1">
        <f t="shared" si="0"/>
        <v>7598</v>
      </c>
      <c r="B7599" s="1">
        <f t="shared" si="1"/>
        <v>0.75980000000000003</v>
      </c>
      <c r="C7599" s="1">
        <f t="shared" si="2"/>
        <v>0.76341558950254607</v>
      </c>
      <c r="D7599" s="1">
        <f>'Lobster data'!L7599+D7598</f>
        <v>1949</v>
      </c>
    </row>
    <row r="7600" spans="1:4" ht="12" customHeight="1" x14ac:dyDescent="0.3">
      <c r="A7600" s="1">
        <f t="shared" si="0"/>
        <v>7599</v>
      </c>
      <c r="B7600" s="1">
        <f t="shared" si="1"/>
        <v>0.75990000000000002</v>
      </c>
      <c r="C7600" s="1">
        <f t="shared" si="2"/>
        <v>0.76341558950254607</v>
      </c>
      <c r="D7600" s="1">
        <f>'Lobster data'!L7600+D7599</f>
        <v>1949</v>
      </c>
    </row>
    <row r="7601" spans="1:4" ht="12" customHeight="1" x14ac:dyDescent="0.3">
      <c r="A7601" s="1">
        <f t="shared" si="0"/>
        <v>7600</v>
      </c>
      <c r="B7601" s="1">
        <f t="shared" si="1"/>
        <v>0.76</v>
      </c>
      <c r="C7601" s="1">
        <f t="shared" si="2"/>
        <v>0.76341558950254607</v>
      </c>
      <c r="D7601" s="1">
        <f>'Lobster data'!L7601+D7600</f>
        <v>1949</v>
      </c>
    </row>
    <row r="7602" spans="1:4" ht="12" customHeight="1" x14ac:dyDescent="0.3">
      <c r="A7602" s="1">
        <f t="shared" si="0"/>
        <v>7601</v>
      </c>
      <c r="B7602" s="1">
        <f t="shared" si="1"/>
        <v>0.7601</v>
      </c>
      <c r="C7602" s="1">
        <f t="shared" si="2"/>
        <v>0.76341558950254607</v>
      </c>
      <c r="D7602" s="1">
        <f>'Lobster data'!L7602+D7601</f>
        <v>1949</v>
      </c>
    </row>
    <row r="7603" spans="1:4" ht="12" customHeight="1" x14ac:dyDescent="0.3">
      <c r="A7603" s="1">
        <f t="shared" si="0"/>
        <v>7602</v>
      </c>
      <c r="B7603" s="1">
        <f t="shared" si="1"/>
        <v>0.76019999999999999</v>
      </c>
      <c r="C7603" s="1">
        <f t="shared" si="2"/>
        <v>0.76341558950254607</v>
      </c>
      <c r="D7603" s="1">
        <f>'Lobster data'!L7603+D7602</f>
        <v>1949</v>
      </c>
    </row>
    <row r="7604" spans="1:4" ht="12" customHeight="1" x14ac:dyDescent="0.3">
      <c r="A7604" s="1">
        <f t="shared" si="0"/>
        <v>7603</v>
      </c>
      <c r="B7604" s="1">
        <f t="shared" si="1"/>
        <v>0.76029999999999998</v>
      </c>
      <c r="C7604" s="1">
        <f t="shared" si="2"/>
        <v>0.76341558950254607</v>
      </c>
      <c r="D7604" s="1">
        <f>'Lobster data'!L7604+D7603</f>
        <v>1949</v>
      </c>
    </row>
    <row r="7605" spans="1:4" ht="12" customHeight="1" x14ac:dyDescent="0.3">
      <c r="A7605" s="1">
        <f t="shared" si="0"/>
        <v>7604</v>
      </c>
      <c r="B7605" s="1">
        <f t="shared" si="1"/>
        <v>0.76039999999999996</v>
      </c>
      <c r="C7605" s="1">
        <f t="shared" si="2"/>
        <v>0.76341558950254607</v>
      </c>
      <c r="D7605" s="1">
        <f>'Lobster data'!L7605+D7604</f>
        <v>1949</v>
      </c>
    </row>
    <row r="7606" spans="1:4" ht="12" customHeight="1" x14ac:dyDescent="0.3">
      <c r="A7606" s="1">
        <f t="shared" si="0"/>
        <v>7605</v>
      </c>
      <c r="B7606" s="1">
        <f t="shared" si="1"/>
        <v>0.76049999999999995</v>
      </c>
      <c r="C7606" s="1">
        <f t="shared" si="2"/>
        <v>0.76341558950254607</v>
      </c>
      <c r="D7606" s="1">
        <f>'Lobster data'!L7606+D7605</f>
        <v>1949</v>
      </c>
    </row>
    <row r="7607" spans="1:4" ht="12" customHeight="1" x14ac:dyDescent="0.3">
      <c r="A7607" s="1">
        <f t="shared" si="0"/>
        <v>7606</v>
      </c>
      <c r="B7607" s="1">
        <f t="shared" si="1"/>
        <v>0.76060000000000005</v>
      </c>
      <c r="C7607" s="1">
        <f t="shared" si="2"/>
        <v>0.76341558950254607</v>
      </c>
      <c r="D7607" s="1">
        <f>'Lobster data'!L7607+D7606</f>
        <v>1949</v>
      </c>
    </row>
    <row r="7608" spans="1:4" ht="12" customHeight="1" x14ac:dyDescent="0.3">
      <c r="A7608" s="1">
        <f t="shared" si="0"/>
        <v>7607</v>
      </c>
      <c r="B7608" s="1">
        <f t="shared" si="1"/>
        <v>0.76070000000000004</v>
      </c>
      <c r="C7608" s="1">
        <f t="shared" si="2"/>
        <v>0.76341558950254607</v>
      </c>
      <c r="D7608" s="1">
        <f>'Lobster data'!L7608+D7607</f>
        <v>1949</v>
      </c>
    </row>
    <row r="7609" spans="1:4" ht="12" customHeight="1" x14ac:dyDescent="0.3">
      <c r="A7609" s="1">
        <f t="shared" si="0"/>
        <v>7608</v>
      </c>
      <c r="B7609" s="1">
        <f t="shared" si="1"/>
        <v>0.76080000000000003</v>
      </c>
      <c r="C7609" s="1">
        <f t="shared" si="2"/>
        <v>0.76380728554641597</v>
      </c>
      <c r="D7609" s="1">
        <f>'Lobster data'!L7609+D7608</f>
        <v>1950</v>
      </c>
    </row>
    <row r="7610" spans="1:4" ht="12" customHeight="1" x14ac:dyDescent="0.3">
      <c r="A7610" s="1">
        <f t="shared" si="0"/>
        <v>7609</v>
      </c>
      <c r="B7610" s="1">
        <f t="shared" si="1"/>
        <v>0.76090000000000002</v>
      </c>
      <c r="C7610" s="1">
        <f t="shared" si="2"/>
        <v>0.76419898159028599</v>
      </c>
      <c r="D7610" s="1">
        <f>'Lobster data'!L7610+D7609</f>
        <v>1951</v>
      </c>
    </row>
    <row r="7611" spans="1:4" ht="12" customHeight="1" x14ac:dyDescent="0.3">
      <c r="A7611" s="1">
        <f t="shared" si="0"/>
        <v>7610</v>
      </c>
      <c r="B7611" s="1">
        <f t="shared" si="1"/>
        <v>0.76100000000000001</v>
      </c>
      <c r="C7611" s="1">
        <f t="shared" si="2"/>
        <v>0.76419898159028599</v>
      </c>
      <c r="D7611" s="1">
        <f>'Lobster data'!L7611+D7610</f>
        <v>1951</v>
      </c>
    </row>
    <row r="7612" spans="1:4" ht="12" customHeight="1" x14ac:dyDescent="0.3">
      <c r="A7612" s="1">
        <f t="shared" si="0"/>
        <v>7611</v>
      </c>
      <c r="B7612" s="1">
        <f t="shared" si="1"/>
        <v>0.7611</v>
      </c>
      <c r="C7612" s="1">
        <f t="shared" si="2"/>
        <v>0.76419898159028599</v>
      </c>
      <c r="D7612" s="1">
        <f>'Lobster data'!L7612+D7611</f>
        <v>1951</v>
      </c>
    </row>
    <row r="7613" spans="1:4" ht="12" customHeight="1" x14ac:dyDescent="0.3">
      <c r="A7613" s="1">
        <f t="shared" si="0"/>
        <v>7612</v>
      </c>
      <c r="B7613" s="1">
        <f t="shared" si="1"/>
        <v>0.76119999999999999</v>
      </c>
      <c r="C7613" s="1">
        <f t="shared" si="2"/>
        <v>0.76459067763415589</v>
      </c>
      <c r="D7613" s="1">
        <f>'Lobster data'!L7613+D7612</f>
        <v>1952</v>
      </c>
    </row>
    <row r="7614" spans="1:4" ht="12" customHeight="1" x14ac:dyDescent="0.3">
      <c r="A7614" s="1">
        <f t="shared" si="0"/>
        <v>7613</v>
      </c>
      <c r="B7614" s="1">
        <f t="shared" si="1"/>
        <v>0.76129999999999998</v>
      </c>
      <c r="C7614" s="1">
        <f t="shared" si="2"/>
        <v>0.76459067763415589</v>
      </c>
      <c r="D7614" s="1">
        <f>'Lobster data'!L7614+D7613</f>
        <v>1952</v>
      </c>
    </row>
    <row r="7615" spans="1:4" ht="12" customHeight="1" x14ac:dyDescent="0.3">
      <c r="A7615" s="1">
        <f t="shared" si="0"/>
        <v>7614</v>
      </c>
      <c r="B7615" s="1">
        <f t="shared" si="1"/>
        <v>0.76139999999999997</v>
      </c>
      <c r="C7615" s="1">
        <f t="shared" si="2"/>
        <v>0.76459067763415589</v>
      </c>
      <c r="D7615" s="1">
        <f>'Lobster data'!L7615+D7614</f>
        <v>1952</v>
      </c>
    </row>
    <row r="7616" spans="1:4" ht="12" customHeight="1" x14ac:dyDescent="0.3">
      <c r="A7616" s="1">
        <f t="shared" si="0"/>
        <v>7615</v>
      </c>
      <c r="B7616" s="1">
        <f t="shared" si="1"/>
        <v>0.76149999999999995</v>
      </c>
      <c r="C7616" s="1">
        <f t="shared" si="2"/>
        <v>0.76459067763415589</v>
      </c>
      <c r="D7616" s="1">
        <f>'Lobster data'!L7616+D7615</f>
        <v>1952</v>
      </c>
    </row>
    <row r="7617" spans="1:4" ht="12" customHeight="1" x14ac:dyDescent="0.3">
      <c r="A7617" s="1">
        <f t="shared" si="0"/>
        <v>7616</v>
      </c>
      <c r="B7617" s="1">
        <f t="shared" si="1"/>
        <v>0.76160000000000005</v>
      </c>
      <c r="C7617" s="1">
        <f t="shared" si="2"/>
        <v>0.76498237367802591</v>
      </c>
      <c r="D7617" s="1">
        <f>'Lobster data'!L7617+D7616</f>
        <v>1953</v>
      </c>
    </row>
    <row r="7618" spans="1:4" ht="12" customHeight="1" x14ac:dyDescent="0.3">
      <c r="A7618" s="1">
        <f t="shared" si="0"/>
        <v>7617</v>
      </c>
      <c r="B7618" s="1">
        <f t="shared" si="1"/>
        <v>0.76170000000000004</v>
      </c>
      <c r="C7618" s="1">
        <f t="shared" si="2"/>
        <v>0.76498237367802591</v>
      </c>
      <c r="D7618" s="1">
        <f>'Lobster data'!L7618+D7617</f>
        <v>1953</v>
      </c>
    </row>
    <row r="7619" spans="1:4" ht="12" customHeight="1" x14ac:dyDescent="0.3">
      <c r="A7619" s="1">
        <f t="shared" si="0"/>
        <v>7618</v>
      </c>
      <c r="B7619" s="1">
        <f t="shared" si="1"/>
        <v>0.76180000000000003</v>
      </c>
      <c r="C7619" s="1">
        <f t="shared" si="2"/>
        <v>0.76498237367802591</v>
      </c>
      <c r="D7619" s="1">
        <f>'Lobster data'!L7619+D7618</f>
        <v>1953</v>
      </c>
    </row>
    <row r="7620" spans="1:4" ht="12" customHeight="1" x14ac:dyDescent="0.3">
      <c r="A7620" s="1">
        <f t="shared" si="0"/>
        <v>7619</v>
      </c>
      <c r="B7620" s="1">
        <f t="shared" si="1"/>
        <v>0.76190000000000002</v>
      </c>
      <c r="C7620" s="1">
        <f t="shared" si="2"/>
        <v>0.76498237367802591</v>
      </c>
      <c r="D7620" s="1">
        <f>'Lobster data'!L7620+D7619</f>
        <v>1953</v>
      </c>
    </row>
    <row r="7621" spans="1:4" ht="12" customHeight="1" x14ac:dyDescent="0.3">
      <c r="A7621" s="1">
        <f t="shared" si="0"/>
        <v>7620</v>
      </c>
      <c r="B7621" s="1">
        <f t="shared" si="1"/>
        <v>0.76200000000000001</v>
      </c>
      <c r="C7621" s="1">
        <f t="shared" si="2"/>
        <v>0.76498237367802591</v>
      </c>
      <c r="D7621" s="1">
        <f>'Lobster data'!L7621+D7620</f>
        <v>1953</v>
      </c>
    </row>
    <row r="7622" spans="1:4" ht="12" customHeight="1" x14ac:dyDescent="0.3">
      <c r="A7622" s="1">
        <f t="shared" si="0"/>
        <v>7621</v>
      </c>
      <c r="B7622" s="1">
        <f t="shared" si="1"/>
        <v>0.7621</v>
      </c>
      <c r="C7622" s="1">
        <f t="shared" si="2"/>
        <v>0.76498237367802591</v>
      </c>
      <c r="D7622" s="1">
        <f>'Lobster data'!L7622+D7621</f>
        <v>1953</v>
      </c>
    </row>
    <row r="7623" spans="1:4" ht="12" customHeight="1" x14ac:dyDescent="0.3">
      <c r="A7623" s="1">
        <f t="shared" si="0"/>
        <v>7622</v>
      </c>
      <c r="B7623" s="1">
        <f t="shared" si="1"/>
        <v>0.76219999999999999</v>
      </c>
      <c r="C7623" s="1">
        <f t="shared" si="2"/>
        <v>0.76498237367802591</v>
      </c>
      <c r="D7623" s="1">
        <f>'Lobster data'!L7623+D7622</f>
        <v>1953</v>
      </c>
    </row>
    <row r="7624" spans="1:4" ht="12" customHeight="1" x14ac:dyDescent="0.3">
      <c r="A7624" s="1">
        <f t="shared" si="0"/>
        <v>7623</v>
      </c>
      <c r="B7624" s="1">
        <f t="shared" si="1"/>
        <v>0.76229999999999998</v>
      </c>
      <c r="C7624" s="1">
        <f t="shared" si="2"/>
        <v>0.76498237367802591</v>
      </c>
      <c r="D7624" s="1">
        <f>'Lobster data'!L7624+D7623</f>
        <v>1953</v>
      </c>
    </row>
    <row r="7625" spans="1:4" ht="12" customHeight="1" x14ac:dyDescent="0.3">
      <c r="A7625" s="1">
        <f t="shared" si="0"/>
        <v>7624</v>
      </c>
      <c r="B7625" s="1">
        <f t="shared" si="1"/>
        <v>0.76239999999999997</v>
      </c>
      <c r="C7625" s="1">
        <f t="shared" si="2"/>
        <v>0.76537406972189581</v>
      </c>
      <c r="D7625" s="1">
        <f>'Lobster data'!L7625+D7624</f>
        <v>1954</v>
      </c>
    </row>
    <row r="7626" spans="1:4" ht="12" customHeight="1" x14ac:dyDescent="0.3">
      <c r="A7626" s="1">
        <f t="shared" si="0"/>
        <v>7625</v>
      </c>
      <c r="B7626" s="1">
        <f t="shared" si="1"/>
        <v>0.76249999999999996</v>
      </c>
      <c r="C7626" s="1">
        <f t="shared" si="2"/>
        <v>0.76537406972189581</v>
      </c>
      <c r="D7626" s="1">
        <f>'Lobster data'!L7626+D7625</f>
        <v>1954</v>
      </c>
    </row>
    <row r="7627" spans="1:4" ht="12" customHeight="1" x14ac:dyDescent="0.3">
      <c r="A7627" s="1">
        <f t="shared" si="0"/>
        <v>7626</v>
      </c>
      <c r="B7627" s="1">
        <f t="shared" si="1"/>
        <v>0.76259999999999994</v>
      </c>
      <c r="C7627" s="1">
        <f t="shared" si="2"/>
        <v>0.76537406972189581</v>
      </c>
      <c r="D7627" s="1">
        <f>'Lobster data'!L7627+D7626</f>
        <v>1954</v>
      </c>
    </row>
    <row r="7628" spans="1:4" ht="12" customHeight="1" x14ac:dyDescent="0.3">
      <c r="A7628" s="1">
        <f t="shared" si="0"/>
        <v>7627</v>
      </c>
      <c r="B7628" s="1">
        <f t="shared" si="1"/>
        <v>0.76270000000000004</v>
      </c>
      <c r="C7628" s="1">
        <f t="shared" si="2"/>
        <v>0.76537406972189581</v>
      </c>
      <c r="D7628" s="1">
        <f>'Lobster data'!L7628+D7627</f>
        <v>1954</v>
      </c>
    </row>
    <row r="7629" spans="1:4" ht="12" customHeight="1" x14ac:dyDescent="0.3">
      <c r="A7629" s="1">
        <f t="shared" si="0"/>
        <v>7628</v>
      </c>
      <c r="B7629" s="1">
        <f t="shared" si="1"/>
        <v>0.76280000000000003</v>
      </c>
      <c r="C7629" s="1">
        <f t="shared" si="2"/>
        <v>0.76537406972189581</v>
      </c>
      <c r="D7629" s="1">
        <f>'Lobster data'!L7629+D7628</f>
        <v>1954</v>
      </c>
    </row>
    <row r="7630" spans="1:4" ht="12" customHeight="1" x14ac:dyDescent="0.3">
      <c r="A7630" s="1">
        <f t="shared" si="0"/>
        <v>7629</v>
      </c>
      <c r="B7630" s="1">
        <f t="shared" si="1"/>
        <v>0.76290000000000002</v>
      </c>
      <c r="C7630" s="1">
        <f t="shared" si="2"/>
        <v>0.76576576576576572</v>
      </c>
      <c r="D7630" s="1">
        <f>'Lobster data'!L7630+D7629</f>
        <v>1955</v>
      </c>
    </row>
    <row r="7631" spans="1:4" ht="12" customHeight="1" x14ac:dyDescent="0.3">
      <c r="A7631" s="1">
        <f t="shared" si="0"/>
        <v>7630</v>
      </c>
      <c r="B7631" s="1">
        <f t="shared" si="1"/>
        <v>0.76300000000000001</v>
      </c>
      <c r="C7631" s="1">
        <f t="shared" si="2"/>
        <v>0.76576576576576572</v>
      </c>
      <c r="D7631" s="1">
        <f>'Lobster data'!L7631+D7630</f>
        <v>1955</v>
      </c>
    </row>
    <row r="7632" spans="1:4" ht="12" customHeight="1" x14ac:dyDescent="0.3">
      <c r="A7632" s="1">
        <f t="shared" si="0"/>
        <v>7631</v>
      </c>
      <c r="B7632" s="1">
        <f t="shared" si="1"/>
        <v>0.7631</v>
      </c>
      <c r="C7632" s="1">
        <f t="shared" si="2"/>
        <v>0.76576576576576572</v>
      </c>
      <c r="D7632" s="1">
        <f>'Lobster data'!L7632+D7631</f>
        <v>1955</v>
      </c>
    </row>
    <row r="7633" spans="1:4" ht="12" customHeight="1" x14ac:dyDescent="0.3">
      <c r="A7633" s="1">
        <f t="shared" si="0"/>
        <v>7632</v>
      </c>
      <c r="B7633" s="1">
        <f t="shared" si="1"/>
        <v>0.76319999999999999</v>
      </c>
      <c r="C7633" s="1">
        <f t="shared" si="2"/>
        <v>0.76576576576576572</v>
      </c>
      <c r="D7633" s="1">
        <f>'Lobster data'!L7633+D7632</f>
        <v>1955</v>
      </c>
    </row>
    <row r="7634" spans="1:4" ht="12" customHeight="1" x14ac:dyDescent="0.3">
      <c r="A7634" s="1">
        <f t="shared" si="0"/>
        <v>7633</v>
      </c>
      <c r="B7634" s="1">
        <f t="shared" si="1"/>
        <v>0.76329999999999998</v>
      </c>
      <c r="C7634" s="1">
        <f t="shared" si="2"/>
        <v>0.76576576576576572</v>
      </c>
      <c r="D7634" s="1">
        <f>'Lobster data'!L7634+D7633</f>
        <v>1955</v>
      </c>
    </row>
    <row r="7635" spans="1:4" ht="12" customHeight="1" x14ac:dyDescent="0.3">
      <c r="A7635" s="1">
        <f t="shared" si="0"/>
        <v>7634</v>
      </c>
      <c r="B7635" s="1">
        <f t="shared" si="1"/>
        <v>0.76339999999999997</v>
      </c>
      <c r="C7635" s="1">
        <f t="shared" si="2"/>
        <v>0.76576576576576572</v>
      </c>
      <c r="D7635" s="1">
        <f>'Lobster data'!L7635+D7634</f>
        <v>1955</v>
      </c>
    </row>
    <row r="7636" spans="1:4" ht="12" customHeight="1" x14ac:dyDescent="0.3">
      <c r="A7636" s="1">
        <f t="shared" si="0"/>
        <v>7635</v>
      </c>
      <c r="B7636" s="1">
        <f t="shared" si="1"/>
        <v>0.76349999999999996</v>
      </c>
      <c r="C7636" s="1">
        <f t="shared" si="2"/>
        <v>0.76615746180963573</v>
      </c>
      <c r="D7636" s="1">
        <f>'Lobster data'!L7636+D7635</f>
        <v>1956</v>
      </c>
    </row>
    <row r="7637" spans="1:4" ht="12" customHeight="1" x14ac:dyDescent="0.3">
      <c r="A7637" s="1">
        <f t="shared" si="0"/>
        <v>7636</v>
      </c>
      <c r="B7637" s="1">
        <f t="shared" si="1"/>
        <v>0.76359999999999995</v>
      </c>
      <c r="C7637" s="1">
        <f t="shared" si="2"/>
        <v>0.76615746180963573</v>
      </c>
      <c r="D7637" s="1">
        <f>'Lobster data'!L7637+D7636</f>
        <v>1956</v>
      </c>
    </row>
    <row r="7638" spans="1:4" ht="12" customHeight="1" x14ac:dyDescent="0.3">
      <c r="A7638" s="1">
        <f t="shared" si="0"/>
        <v>7637</v>
      </c>
      <c r="B7638" s="1">
        <f t="shared" si="1"/>
        <v>0.76370000000000005</v>
      </c>
      <c r="C7638" s="1">
        <f t="shared" si="2"/>
        <v>0.76615746180963573</v>
      </c>
      <c r="D7638" s="1">
        <f>'Lobster data'!L7638+D7637</f>
        <v>1956</v>
      </c>
    </row>
    <row r="7639" spans="1:4" ht="12" customHeight="1" x14ac:dyDescent="0.3">
      <c r="A7639" s="1">
        <f t="shared" si="0"/>
        <v>7638</v>
      </c>
      <c r="B7639" s="1">
        <f t="shared" si="1"/>
        <v>0.76380000000000003</v>
      </c>
      <c r="C7639" s="1">
        <f t="shared" si="2"/>
        <v>0.76615746180963573</v>
      </c>
      <c r="D7639" s="1">
        <f>'Lobster data'!L7639+D7638</f>
        <v>1956</v>
      </c>
    </row>
    <row r="7640" spans="1:4" ht="12" customHeight="1" x14ac:dyDescent="0.3">
      <c r="A7640" s="1">
        <f t="shared" si="0"/>
        <v>7639</v>
      </c>
      <c r="B7640" s="1">
        <f t="shared" si="1"/>
        <v>0.76390000000000002</v>
      </c>
      <c r="C7640" s="1">
        <f t="shared" si="2"/>
        <v>0.76615746180963573</v>
      </c>
      <c r="D7640" s="1">
        <f>'Lobster data'!L7640+D7639</f>
        <v>1956</v>
      </c>
    </row>
    <row r="7641" spans="1:4" ht="12" customHeight="1" x14ac:dyDescent="0.3">
      <c r="A7641" s="1">
        <f t="shared" si="0"/>
        <v>7640</v>
      </c>
      <c r="B7641" s="1">
        <f t="shared" si="1"/>
        <v>0.76400000000000001</v>
      </c>
      <c r="C7641" s="1">
        <f t="shared" si="2"/>
        <v>0.76615746180963573</v>
      </c>
      <c r="D7641" s="1">
        <f>'Lobster data'!L7641+D7640</f>
        <v>1956</v>
      </c>
    </row>
    <row r="7642" spans="1:4" ht="12" customHeight="1" x14ac:dyDescent="0.3">
      <c r="A7642" s="1">
        <f t="shared" si="0"/>
        <v>7641</v>
      </c>
      <c r="B7642" s="1">
        <f t="shared" si="1"/>
        <v>0.7641</v>
      </c>
      <c r="C7642" s="1">
        <f t="shared" si="2"/>
        <v>0.76615746180963573</v>
      </c>
      <c r="D7642" s="1">
        <f>'Lobster data'!L7642+D7641</f>
        <v>1956</v>
      </c>
    </row>
    <row r="7643" spans="1:4" ht="12" customHeight="1" x14ac:dyDescent="0.3">
      <c r="A7643" s="1">
        <f t="shared" si="0"/>
        <v>7642</v>
      </c>
      <c r="B7643" s="1">
        <f t="shared" si="1"/>
        <v>0.76419999999999999</v>
      </c>
      <c r="C7643" s="1">
        <f t="shared" si="2"/>
        <v>0.76615746180963573</v>
      </c>
      <c r="D7643" s="1">
        <f>'Lobster data'!L7643+D7642</f>
        <v>1956</v>
      </c>
    </row>
    <row r="7644" spans="1:4" ht="12" customHeight="1" x14ac:dyDescent="0.3">
      <c r="A7644" s="1">
        <f t="shared" si="0"/>
        <v>7643</v>
      </c>
      <c r="B7644" s="1">
        <f t="shared" si="1"/>
        <v>0.76429999999999998</v>
      </c>
      <c r="C7644" s="1">
        <f t="shared" si="2"/>
        <v>0.76654915785350564</v>
      </c>
      <c r="D7644" s="1">
        <f>'Lobster data'!L7644+D7643</f>
        <v>1957</v>
      </c>
    </row>
    <row r="7645" spans="1:4" ht="12" customHeight="1" x14ac:dyDescent="0.3">
      <c r="A7645" s="1">
        <f t="shared" si="0"/>
        <v>7644</v>
      </c>
      <c r="B7645" s="1">
        <f t="shared" si="1"/>
        <v>0.76439999999999997</v>
      </c>
      <c r="C7645" s="1">
        <f t="shared" si="2"/>
        <v>0.76654915785350564</v>
      </c>
      <c r="D7645" s="1">
        <f>'Lobster data'!L7645+D7644</f>
        <v>1957</v>
      </c>
    </row>
    <row r="7646" spans="1:4" ht="12" customHeight="1" x14ac:dyDescent="0.3">
      <c r="A7646" s="1">
        <f t="shared" si="0"/>
        <v>7645</v>
      </c>
      <c r="B7646" s="1">
        <f t="shared" si="1"/>
        <v>0.76449999999999996</v>
      </c>
      <c r="C7646" s="1">
        <f t="shared" si="2"/>
        <v>0.76654915785350564</v>
      </c>
      <c r="D7646" s="1">
        <f>'Lobster data'!L7646+D7645</f>
        <v>1957</v>
      </c>
    </row>
    <row r="7647" spans="1:4" ht="12" customHeight="1" x14ac:dyDescent="0.3">
      <c r="A7647" s="1">
        <f t="shared" si="0"/>
        <v>7646</v>
      </c>
      <c r="B7647" s="1">
        <f t="shared" si="1"/>
        <v>0.76459999999999995</v>
      </c>
      <c r="C7647" s="1">
        <f t="shared" si="2"/>
        <v>0.76694085389737565</v>
      </c>
      <c r="D7647" s="1">
        <f>'Lobster data'!L7647+D7646</f>
        <v>1958</v>
      </c>
    </row>
    <row r="7648" spans="1:4" ht="12" customHeight="1" x14ac:dyDescent="0.3">
      <c r="A7648" s="1">
        <f t="shared" si="0"/>
        <v>7647</v>
      </c>
      <c r="B7648" s="1">
        <f t="shared" si="1"/>
        <v>0.76470000000000005</v>
      </c>
      <c r="C7648" s="1">
        <f t="shared" si="2"/>
        <v>0.76694085389737565</v>
      </c>
      <c r="D7648" s="1">
        <f>'Lobster data'!L7648+D7647</f>
        <v>1958</v>
      </c>
    </row>
    <row r="7649" spans="1:4" ht="12" customHeight="1" x14ac:dyDescent="0.3">
      <c r="A7649" s="1">
        <f t="shared" si="0"/>
        <v>7648</v>
      </c>
      <c r="B7649" s="1">
        <f t="shared" si="1"/>
        <v>0.76480000000000004</v>
      </c>
      <c r="C7649" s="1">
        <f t="shared" si="2"/>
        <v>0.76694085389737565</v>
      </c>
      <c r="D7649" s="1">
        <f>'Lobster data'!L7649+D7648</f>
        <v>1958</v>
      </c>
    </row>
    <row r="7650" spans="1:4" ht="12" customHeight="1" x14ac:dyDescent="0.3">
      <c r="A7650" s="1">
        <f t="shared" si="0"/>
        <v>7649</v>
      </c>
      <c r="B7650" s="1">
        <f t="shared" si="1"/>
        <v>0.76490000000000002</v>
      </c>
      <c r="C7650" s="1">
        <f t="shared" si="2"/>
        <v>0.76733254994124556</v>
      </c>
      <c r="D7650" s="1">
        <f>'Lobster data'!L7650+D7649</f>
        <v>1959</v>
      </c>
    </row>
    <row r="7651" spans="1:4" ht="12" customHeight="1" x14ac:dyDescent="0.3">
      <c r="A7651" s="1">
        <f t="shared" si="0"/>
        <v>7650</v>
      </c>
      <c r="B7651" s="1">
        <f t="shared" si="1"/>
        <v>0.76500000000000001</v>
      </c>
      <c r="C7651" s="1">
        <f t="shared" si="2"/>
        <v>0.76772424598511557</v>
      </c>
      <c r="D7651" s="1">
        <f>'Lobster data'!L7651+D7650</f>
        <v>1960</v>
      </c>
    </row>
    <row r="7652" spans="1:4" ht="12" customHeight="1" x14ac:dyDescent="0.3">
      <c r="A7652" s="1">
        <f t="shared" si="0"/>
        <v>7651</v>
      </c>
      <c r="B7652" s="1">
        <f t="shared" si="1"/>
        <v>0.7651</v>
      </c>
      <c r="C7652" s="1">
        <f t="shared" si="2"/>
        <v>0.76772424598511557</v>
      </c>
      <c r="D7652" s="1">
        <f>'Lobster data'!L7652+D7651</f>
        <v>1960</v>
      </c>
    </row>
    <row r="7653" spans="1:4" ht="12" customHeight="1" x14ac:dyDescent="0.3">
      <c r="A7653" s="1">
        <f t="shared" si="0"/>
        <v>7652</v>
      </c>
      <c r="B7653" s="1">
        <f t="shared" si="1"/>
        <v>0.76519999999999999</v>
      </c>
      <c r="C7653" s="1">
        <f t="shared" si="2"/>
        <v>0.76811594202898548</v>
      </c>
      <c r="D7653" s="1">
        <f>'Lobster data'!L7653+D7652</f>
        <v>1961</v>
      </c>
    </row>
    <row r="7654" spans="1:4" ht="12" customHeight="1" x14ac:dyDescent="0.3">
      <c r="A7654" s="1">
        <f t="shared" si="0"/>
        <v>7653</v>
      </c>
      <c r="B7654" s="1">
        <f t="shared" si="1"/>
        <v>0.76529999999999998</v>
      </c>
      <c r="C7654" s="1">
        <f t="shared" si="2"/>
        <v>0.76850763807285549</v>
      </c>
      <c r="D7654" s="1">
        <f>'Lobster data'!L7654+D7653</f>
        <v>1962</v>
      </c>
    </row>
    <row r="7655" spans="1:4" ht="12" customHeight="1" x14ac:dyDescent="0.3">
      <c r="A7655" s="1">
        <f t="shared" si="0"/>
        <v>7654</v>
      </c>
      <c r="B7655" s="1">
        <f t="shared" si="1"/>
        <v>0.76539999999999997</v>
      </c>
      <c r="C7655" s="1">
        <f t="shared" si="2"/>
        <v>0.76850763807285549</v>
      </c>
      <c r="D7655" s="1">
        <f>'Lobster data'!L7655+D7654</f>
        <v>1962</v>
      </c>
    </row>
    <row r="7656" spans="1:4" ht="12" customHeight="1" x14ac:dyDescent="0.3">
      <c r="A7656" s="1">
        <f t="shared" si="0"/>
        <v>7655</v>
      </c>
      <c r="B7656" s="1">
        <f t="shared" si="1"/>
        <v>0.76549999999999996</v>
      </c>
      <c r="C7656" s="1">
        <f t="shared" si="2"/>
        <v>0.76850763807285549</v>
      </c>
      <c r="D7656" s="1">
        <f>'Lobster data'!L7656+D7655</f>
        <v>1962</v>
      </c>
    </row>
    <row r="7657" spans="1:4" ht="12" customHeight="1" x14ac:dyDescent="0.3">
      <c r="A7657" s="1">
        <f t="shared" si="0"/>
        <v>7656</v>
      </c>
      <c r="B7657" s="1">
        <f t="shared" si="1"/>
        <v>0.76559999999999995</v>
      </c>
      <c r="C7657" s="1">
        <f t="shared" si="2"/>
        <v>0.7688993341167254</v>
      </c>
      <c r="D7657" s="1">
        <f>'Lobster data'!L7657+D7656</f>
        <v>1963</v>
      </c>
    </row>
    <row r="7658" spans="1:4" ht="12" customHeight="1" x14ac:dyDescent="0.3">
      <c r="A7658" s="1">
        <f t="shared" si="0"/>
        <v>7657</v>
      </c>
      <c r="B7658" s="1">
        <f t="shared" si="1"/>
        <v>0.76570000000000005</v>
      </c>
      <c r="C7658" s="1">
        <f t="shared" si="2"/>
        <v>0.7688993341167254</v>
      </c>
      <c r="D7658" s="1">
        <f>'Lobster data'!L7658+D7657</f>
        <v>1963</v>
      </c>
    </row>
    <row r="7659" spans="1:4" ht="12" customHeight="1" x14ac:dyDescent="0.3">
      <c r="A7659" s="1">
        <f t="shared" si="0"/>
        <v>7658</v>
      </c>
      <c r="B7659" s="1">
        <f t="shared" si="1"/>
        <v>0.76580000000000004</v>
      </c>
      <c r="C7659" s="1">
        <f t="shared" si="2"/>
        <v>0.7688993341167254</v>
      </c>
      <c r="D7659" s="1">
        <f>'Lobster data'!L7659+D7658</f>
        <v>1963</v>
      </c>
    </row>
    <row r="7660" spans="1:4" ht="12" customHeight="1" x14ac:dyDescent="0.3">
      <c r="A7660" s="1">
        <f t="shared" si="0"/>
        <v>7659</v>
      </c>
      <c r="B7660" s="1">
        <f t="shared" si="1"/>
        <v>0.76590000000000003</v>
      </c>
      <c r="C7660" s="1">
        <f t="shared" si="2"/>
        <v>0.7688993341167254</v>
      </c>
      <c r="D7660" s="1">
        <f>'Lobster data'!L7660+D7659</f>
        <v>1963</v>
      </c>
    </row>
    <row r="7661" spans="1:4" ht="12" customHeight="1" x14ac:dyDescent="0.3">
      <c r="A7661" s="1">
        <f t="shared" si="0"/>
        <v>7660</v>
      </c>
      <c r="B7661" s="1">
        <f t="shared" si="1"/>
        <v>0.76600000000000001</v>
      </c>
      <c r="C7661" s="1">
        <f t="shared" si="2"/>
        <v>0.76929103016059541</v>
      </c>
      <c r="D7661" s="1">
        <f>'Lobster data'!L7661+D7660</f>
        <v>1964</v>
      </c>
    </row>
    <row r="7662" spans="1:4" ht="12" customHeight="1" x14ac:dyDescent="0.3">
      <c r="A7662" s="1">
        <f t="shared" si="0"/>
        <v>7661</v>
      </c>
      <c r="B7662" s="1">
        <f t="shared" si="1"/>
        <v>0.7661</v>
      </c>
      <c r="C7662" s="1">
        <f t="shared" si="2"/>
        <v>0.76929103016059541</v>
      </c>
      <c r="D7662" s="1">
        <f>'Lobster data'!L7662+D7661</f>
        <v>1964</v>
      </c>
    </row>
    <row r="7663" spans="1:4" ht="12" customHeight="1" x14ac:dyDescent="0.3">
      <c r="A7663" s="1">
        <f t="shared" si="0"/>
        <v>7662</v>
      </c>
      <c r="B7663" s="1">
        <f t="shared" si="1"/>
        <v>0.76619999999999999</v>
      </c>
      <c r="C7663" s="1">
        <f t="shared" si="2"/>
        <v>0.76929103016059541</v>
      </c>
      <c r="D7663" s="1">
        <f>'Lobster data'!L7663+D7662</f>
        <v>1964</v>
      </c>
    </row>
    <row r="7664" spans="1:4" ht="12" customHeight="1" x14ac:dyDescent="0.3">
      <c r="A7664" s="1">
        <f t="shared" si="0"/>
        <v>7663</v>
      </c>
      <c r="B7664" s="1">
        <f t="shared" si="1"/>
        <v>0.76629999999999998</v>
      </c>
      <c r="C7664" s="1">
        <f t="shared" si="2"/>
        <v>0.76929103016059541</v>
      </c>
      <c r="D7664" s="1">
        <f>'Lobster data'!L7664+D7663</f>
        <v>1964</v>
      </c>
    </row>
    <row r="7665" spans="1:4" ht="12" customHeight="1" x14ac:dyDescent="0.3">
      <c r="A7665" s="1">
        <f t="shared" si="0"/>
        <v>7664</v>
      </c>
      <c r="B7665" s="1">
        <f t="shared" si="1"/>
        <v>0.76639999999999997</v>
      </c>
      <c r="C7665" s="1">
        <f t="shared" si="2"/>
        <v>0.76929103016059541</v>
      </c>
      <c r="D7665" s="1">
        <f>'Lobster data'!L7665+D7664</f>
        <v>1964</v>
      </c>
    </row>
    <row r="7666" spans="1:4" ht="12" customHeight="1" x14ac:dyDescent="0.3">
      <c r="A7666" s="1">
        <f t="shared" si="0"/>
        <v>7665</v>
      </c>
      <c r="B7666" s="1">
        <f t="shared" si="1"/>
        <v>0.76649999999999996</v>
      </c>
      <c r="C7666" s="1">
        <f t="shared" si="2"/>
        <v>0.76929103016059541</v>
      </c>
      <c r="D7666" s="1">
        <f>'Lobster data'!L7666+D7665</f>
        <v>1964</v>
      </c>
    </row>
    <row r="7667" spans="1:4" ht="12" customHeight="1" x14ac:dyDescent="0.3">
      <c r="A7667" s="1">
        <f t="shared" si="0"/>
        <v>7666</v>
      </c>
      <c r="B7667" s="1">
        <f t="shared" si="1"/>
        <v>0.76659999999999995</v>
      </c>
      <c r="C7667" s="1">
        <f t="shared" si="2"/>
        <v>0.76929103016059541</v>
      </c>
      <c r="D7667" s="1">
        <f>'Lobster data'!L7667+D7666</f>
        <v>1964</v>
      </c>
    </row>
    <row r="7668" spans="1:4" ht="12" customHeight="1" x14ac:dyDescent="0.3">
      <c r="A7668" s="1">
        <f t="shared" si="0"/>
        <v>7667</v>
      </c>
      <c r="B7668" s="1">
        <f t="shared" si="1"/>
        <v>0.76670000000000005</v>
      </c>
      <c r="C7668" s="1">
        <f t="shared" si="2"/>
        <v>0.76968272620446532</v>
      </c>
      <c r="D7668" s="1">
        <f>'Lobster data'!L7668+D7667</f>
        <v>1965</v>
      </c>
    </row>
    <row r="7669" spans="1:4" ht="12" customHeight="1" x14ac:dyDescent="0.3">
      <c r="A7669" s="1">
        <f t="shared" si="0"/>
        <v>7668</v>
      </c>
      <c r="B7669" s="1">
        <f t="shared" si="1"/>
        <v>0.76680000000000004</v>
      </c>
      <c r="C7669" s="1">
        <f t="shared" si="2"/>
        <v>0.76968272620446532</v>
      </c>
      <c r="D7669" s="1">
        <f>'Lobster data'!L7669+D7668</f>
        <v>1965</v>
      </c>
    </row>
    <row r="7670" spans="1:4" ht="12" customHeight="1" x14ac:dyDescent="0.3">
      <c r="A7670" s="1">
        <f t="shared" si="0"/>
        <v>7669</v>
      </c>
      <c r="B7670" s="1">
        <f t="shared" si="1"/>
        <v>0.76690000000000003</v>
      </c>
      <c r="C7670" s="1">
        <f t="shared" si="2"/>
        <v>0.77007442224833533</v>
      </c>
      <c r="D7670" s="1">
        <f>'Lobster data'!L7670+D7669</f>
        <v>1966</v>
      </c>
    </row>
    <row r="7671" spans="1:4" ht="12" customHeight="1" x14ac:dyDescent="0.3">
      <c r="A7671" s="1">
        <f t="shared" si="0"/>
        <v>7670</v>
      </c>
      <c r="B7671" s="1">
        <f t="shared" si="1"/>
        <v>0.76700000000000002</v>
      </c>
      <c r="C7671" s="1">
        <f t="shared" si="2"/>
        <v>0.77046611829220524</v>
      </c>
      <c r="D7671" s="1">
        <f>'Lobster data'!L7671+D7670</f>
        <v>1967</v>
      </c>
    </row>
    <row r="7672" spans="1:4" ht="12" customHeight="1" x14ac:dyDescent="0.3">
      <c r="A7672" s="1">
        <f t="shared" si="0"/>
        <v>7671</v>
      </c>
      <c r="B7672" s="1">
        <f t="shared" si="1"/>
        <v>0.7671</v>
      </c>
      <c r="C7672" s="1">
        <f t="shared" si="2"/>
        <v>0.77046611829220524</v>
      </c>
      <c r="D7672" s="1">
        <f>'Lobster data'!L7672+D7671</f>
        <v>1967</v>
      </c>
    </row>
    <row r="7673" spans="1:4" ht="12" customHeight="1" x14ac:dyDescent="0.3">
      <c r="A7673" s="1">
        <f t="shared" si="0"/>
        <v>7672</v>
      </c>
      <c r="B7673" s="1">
        <f t="shared" si="1"/>
        <v>0.76719999999999999</v>
      </c>
      <c r="C7673" s="1">
        <f t="shared" si="2"/>
        <v>0.77085781433607525</v>
      </c>
      <c r="D7673" s="1">
        <f>'Lobster data'!L7673+D7672</f>
        <v>1968</v>
      </c>
    </row>
    <row r="7674" spans="1:4" ht="12" customHeight="1" x14ac:dyDescent="0.3">
      <c r="A7674" s="1">
        <f t="shared" si="0"/>
        <v>7673</v>
      </c>
      <c r="B7674" s="1">
        <f t="shared" si="1"/>
        <v>0.76729999999999998</v>
      </c>
      <c r="C7674" s="1">
        <f t="shared" si="2"/>
        <v>0.77124951037994516</v>
      </c>
      <c r="D7674" s="1">
        <f>'Lobster data'!L7674+D7673</f>
        <v>1969</v>
      </c>
    </row>
    <row r="7675" spans="1:4" ht="12" customHeight="1" x14ac:dyDescent="0.3">
      <c r="A7675" s="1">
        <f t="shared" si="0"/>
        <v>7674</v>
      </c>
      <c r="B7675" s="1">
        <f t="shared" si="1"/>
        <v>0.76739999999999997</v>
      </c>
      <c r="C7675" s="1">
        <f t="shared" si="2"/>
        <v>0.77124951037994516</v>
      </c>
      <c r="D7675" s="1">
        <f>'Lobster data'!L7675+D7674</f>
        <v>1969</v>
      </c>
    </row>
    <row r="7676" spans="1:4" ht="12" customHeight="1" x14ac:dyDescent="0.3">
      <c r="A7676" s="1">
        <f t="shared" si="0"/>
        <v>7675</v>
      </c>
      <c r="B7676" s="1">
        <f t="shared" si="1"/>
        <v>0.76749999999999996</v>
      </c>
      <c r="C7676" s="1">
        <f t="shared" si="2"/>
        <v>0.77124951037994516</v>
      </c>
      <c r="D7676" s="1">
        <f>'Lobster data'!L7676+D7675</f>
        <v>1969</v>
      </c>
    </row>
    <row r="7677" spans="1:4" ht="12" customHeight="1" x14ac:dyDescent="0.3">
      <c r="A7677" s="1">
        <f t="shared" si="0"/>
        <v>7676</v>
      </c>
      <c r="B7677" s="1">
        <f t="shared" si="1"/>
        <v>0.76759999999999995</v>
      </c>
      <c r="C7677" s="1">
        <f t="shared" si="2"/>
        <v>0.77124951037994516</v>
      </c>
      <c r="D7677" s="1">
        <f>'Lobster data'!L7677+D7676</f>
        <v>1969</v>
      </c>
    </row>
    <row r="7678" spans="1:4" ht="12" customHeight="1" x14ac:dyDescent="0.3">
      <c r="A7678" s="1">
        <f t="shared" si="0"/>
        <v>7677</v>
      </c>
      <c r="B7678" s="1">
        <f t="shared" si="1"/>
        <v>0.76770000000000005</v>
      </c>
      <c r="C7678" s="1">
        <f t="shared" si="2"/>
        <v>0.77124951037994516</v>
      </c>
      <c r="D7678" s="1">
        <f>'Lobster data'!L7678+D7677</f>
        <v>1969</v>
      </c>
    </row>
    <row r="7679" spans="1:4" ht="12" customHeight="1" x14ac:dyDescent="0.3">
      <c r="A7679" s="1">
        <f t="shared" si="0"/>
        <v>7678</v>
      </c>
      <c r="B7679" s="1">
        <f t="shared" si="1"/>
        <v>0.76780000000000004</v>
      </c>
      <c r="C7679" s="1">
        <f t="shared" si="2"/>
        <v>0.77124951037994516</v>
      </c>
      <c r="D7679" s="1">
        <f>'Lobster data'!L7679+D7678</f>
        <v>1969</v>
      </c>
    </row>
    <row r="7680" spans="1:4" ht="12" customHeight="1" x14ac:dyDescent="0.3">
      <c r="A7680" s="1">
        <f t="shared" si="0"/>
        <v>7679</v>
      </c>
      <c r="B7680" s="1">
        <f t="shared" si="1"/>
        <v>0.76790000000000003</v>
      </c>
      <c r="C7680" s="1">
        <f t="shared" si="2"/>
        <v>0.77164120642381517</v>
      </c>
      <c r="D7680" s="1">
        <f>'Lobster data'!L7680+D7679</f>
        <v>1970</v>
      </c>
    </row>
    <row r="7681" spans="1:4" ht="12" customHeight="1" x14ac:dyDescent="0.3">
      <c r="A7681" s="1">
        <f t="shared" si="0"/>
        <v>7680</v>
      </c>
      <c r="B7681" s="1">
        <f t="shared" si="1"/>
        <v>0.76800000000000002</v>
      </c>
      <c r="C7681" s="1">
        <f t="shared" si="2"/>
        <v>0.77203290246768508</v>
      </c>
      <c r="D7681" s="1">
        <f>'Lobster data'!L7681+D7680</f>
        <v>1971</v>
      </c>
    </row>
    <row r="7682" spans="1:4" ht="12" customHeight="1" x14ac:dyDescent="0.3">
      <c r="A7682" s="1">
        <f t="shared" si="0"/>
        <v>7681</v>
      </c>
      <c r="B7682" s="1">
        <f t="shared" si="1"/>
        <v>0.7681</v>
      </c>
      <c r="C7682" s="1">
        <f t="shared" si="2"/>
        <v>0.77203290246768508</v>
      </c>
      <c r="D7682" s="1">
        <f>'Lobster data'!L7682+D7681</f>
        <v>1971</v>
      </c>
    </row>
    <row r="7683" spans="1:4" ht="12" customHeight="1" x14ac:dyDescent="0.3">
      <c r="A7683" s="1">
        <f t="shared" si="0"/>
        <v>7682</v>
      </c>
      <c r="B7683" s="1">
        <f t="shared" si="1"/>
        <v>0.76819999999999999</v>
      </c>
      <c r="C7683" s="1">
        <f t="shared" si="2"/>
        <v>0.77203290246768508</v>
      </c>
      <c r="D7683" s="1">
        <f>'Lobster data'!L7683+D7682</f>
        <v>1971</v>
      </c>
    </row>
    <row r="7684" spans="1:4" ht="12" customHeight="1" x14ac:dyDescent="0.3">
      <c r="A7684" s="1">
        <f t="shared" si="0"/>
        <v>7683</v>
      </c>
      <c r="B7684" s="1">
        <f t="shared" si="1"/>
        <v>0.76829999999999998</v>
      </c>
      <c r="C7684" s="1">
        <f t="shared" si="2"/>
        <v>0.77203290246768508</v>
      </c>
      <c r="D7684" s="1">
        <f>'Lobster data'!L7684+D7683</f>
        <v>1971</v>
      </c>
    </row>
    <row r="7685" spans="1:4" ht="12" customHeight="1" x14ac:dyDescent="0.3">
      <c r="A7685" s="1">
        <f t="shared" si="0"/>
        <v>7684</v>
      </c>
      <c r="B7685" s="1">
        <f t="shared" si="1"/>
        <v>0.76839999999999997</v>
      </c>
      <c r="C7685" s="1">
        <f t="shared" si="2"/>
        <v>0.77242459851155498</v>
      </c>
      <c r="D7685" s="1">
        <f>'Lobster data'!L7685+D7684</f>
        <v>1972</v>
      </c>
    </row>
    <row r="7686" spans="1:4" ht="12" customHeight="1" x14ac:dyDescent="0.3">
      <c r="A7686" s="1">
        <f t="shared" si="0"/>
        <v>7685</v>
      </c>
      <c r="B7686" s="1">
        <f t="shared" si="1"/>
        <v>0.76849999999999996</v>
      </c>
      <c r="C7686" s="1">
        <f t="shared" si="2"/>
        <v>0.77242459851155498</v>
      </c>
      <c r="D7686" s="1">
        <f>'Lobster data'!L7686+D7685</f>
        <v>1972</v>
      </c>
    </row>
    <row r="7687" spans="1:4" ht="12" customHeight="1" x14ac:dyDescent="0.3">
      <c r="A7687" s="1">
        <f t="shared" si="0"/>
        <v>7686</v>
      </c>
      <c r="B7687" s="1">
        <f t="shared" si="1"/>
        <v>0.76859999999999995</v>
      </c>
      <c r="C7687" s="1">
        <f t="shared" si="2"/>
        <v>0.77242459851155498</v>
      </c>
      <c r="D7687" s="1">
        <f>'Lobster data'!L7687+D7686</f>
        <v>1972</v>
      </c>
    </row>
    <row r="7688" spans="1:4" ht="12" customHeight="1" x14ac:dyDescent="0.3">
      <c r="A7688" s="1">
        <f t="shared" si="0"/>
        <v>7687</v>
      </c>
      <c r="B7688" s="1">
        <f t="shared" si="1"/>
        <v>0.76870000000000005</v>
      </c>
      <c r="C7688" s="1">
        <f t="shared" si="2"/>
        <v>0.77242459851155498</v>
      </c>
      <c r="D7688" s="1">
        <f>'Lobster data'!L7688+D7687</f>
        <v>1972</v>
      </c>
    </row>
    <row r="7689" spans="1:4" ht="12" customHeight="1" x14ac:dyDescent="0.3">
      <c r="A7689" s="1">
        <f t="shared" si="0"/>
        <v>7688</v>
      </c>
      <c r="B7689" s="1">
        <f t="shared" si="1"/>
        <v>0.76880000000000004</v>
      </c>
      <c r="C7689" s="1">
        <f t="shared" si="2"/>
        <v>0.77242459851155498</v>
      </c>
      <c r="D7689" s="1">
        <f>'Lobster data'!L7689+D7688</f>
        <v>1972</v>
      </c>
    </row>
    <row r="7690" spans="1:4" ht="12" customHeight="1" x14ac:dyDescent="0.3">
      <c r="A7690" s="1">
        <f t="shared" si="0"/>
        <v>7689</v>
      </c>
      <c r="B7690" s="1">
        <f t="shared" si="1"/>
        <v>0.76890000000000003</v>
      </c>
      <c r="C7690" s="1">
        <f t="shared" si="2"/>
        <v>0.77242459851155498</v>
      </c>
      <c r="D7690" s="1">
        <f>'Lobster data'!L7690+D7689</f>
        <v>1972</v>
      </c>
    </row>
    <row r="7691" spans="1:4" ht="12" customHeight="1" x14ac:dyDescent="0.3">
      <c r="A7691" s="1">
        <f t="shared" si="0"/>
        <v>7690</v>
      </c>
      <c r="B7691" s="1">
        <f t="shared" si="1"/>
        <v>0.76900000000000002</v>
      </c>
      <c r="C7691" s="1">
        <f t="shared" si="2"/>
        <v>0.77242459851155498</v>
      </c>
      <c r="D7691" s="1">
        <f>'Lobster data'!L7691+D7690</f>
        <v>1972</v>
      </c>
    </row>
    <row r="7692" spans="1:4" ht="12" customHeight="1" x14ac:dyDescent="0.3">
      <c r="A7692" s="1">
        <f t="shared" si="0"/>
        <v>7691</v>
      </c>
      <c r="B7692" s="1">
        <f t="shared" si="1"/>
        <v>0.76910000000000001</v>
      </c>
      <c r="C7692" s="1">
        <f t="shared" si="2"/>
        <v>0.772816294555425</v>
      </c>
      <c r="D7692" s="1">
        <f>'Lobster data'!L7692+D7691</f>
        <v>1973</v>
      </c>
    </row>
    <row r="7693" spans="1:4" ht="12" customHeight="1" x14ac:dyDescent="0.3">
      <c r="A7693" s="1">
        <f t="shared" si="0"/>
        <v>7692</v>
      </c>
      <c r="B7693" s="1">
        <f t="shared" si="1"/>
        <v>0.76919999999999999</v>
      </c>
      <c r="C7693" s="1">
        <f t="shared" si="2"/>
        <v>0.772816294555425</v>
      </c>
      <c r="D7693" s="1">
        <f>'Lobster data'!L7693+D7692</f>
        <v>1973</v>
      </c>
    </row>
    <row r="7694" spans="1:4" ht="12" customHeight="1" x14ac:dyDescent="0.3">
      <c r="A7694" s="1">
        <f t="shared" si="0"/>
        <v>7693</v>
      </c>
      <c r="B7694" s="1">
        <f t="shared" si="1"/>
        <v>0.76929999999999998</v>
      </c>
      <c r="C7694" s="1">
        <f t="shared" si="2"/>
        <v>0.772816294555425</v>
      </c>
      <c r="D7694" s="1">
        <f>'Lobster data'!L7694+D7693</f>
        <v>1973</v>
      </c>
    </row>
    <row r="7695" spans="1:4" ht="12" customHeight="1" x14ac:dyDescent="0.3">
      <c r="A7695" s="1">
        <f t="shared" si="0"/>
        <v>7694</v>
      </c>
      <c r="B7695" s="1">
        <f t="shared" si="1"/>
        <v>0.76939999999999997</v>
      </c>
      <c r="C7695" s="1">
        <f t="shared" si="2"/>
        <v>0.772816294555425</v>
      </c>
      <c r="D7695" s="1">
        <f>'Lobster data'!L7695+D7694</f>
        <v>1973</v>
      </c>
    </row>
    <row r="7696" spans="1:4" ht="12" customHeight="1" x14ac:dyDescent="0.3">
      <c r="A7696" s="1">
        <f t="shared" si="0"/>
        <v>7695</v>
      </c>
      <c r="B7696" s="1">
        <f t="shared" si="1"/>
        <v>0.76949999999999996</v>
      </c>
      <c r="C7696" s="1">
        <f t="shared" si="2"/>
        <v>0.772816294555425</v>
      </c>
      <c r="D7696" s="1">
        <f>'Lobster data'!L7696+D7695</f>
        <v>1973</v>
      </c>
    </row>
    <row r="7697" spans="1:4" ht="12" customHeight="1" x14ac:dyDescent="0.3">
      <c r="A7697" s="1">
        <f t="shared" si="0"/>
        <v>7696</v>
      </c>
      <c r="B7697" s="1">
        <f t="shared" si="1"/>
        <v>0.76959999999999995</v>
      </c>
      <c r="C7697" s="1">
        <f t="shared" si="2"/>
        <v>0.772816294555425</v>
      </c>
      <c r="D7697" s="1">
        <f>'Lobster data'!L7697+D7696</f>
        <v>1973</v>
      </c>
    </row>
    <row r="7698" spans="1:4" ht="12" customHeight="1" x14ac:dyDescent="0.3">
      <c r="A7698" s="1">
        <f t="shared" si="0"/>
        <v>7697</v>
      </c>
      <c r="B7698" s="1">
        <f t="shared" si="1"/>
        <v>0.76970000000000005</v>
      </c>
      <c r="C7698" s="1">
        <f t="shared" si="2"/>
        <v>0.7732079905992949</v>
      </c>
      <c r="D7698" s="1">
        <f>'Lobster data'!L7698+D7697</f>
        <v>1974</v>
      </c>
    </row>
    <row r="7699" spans="1:4" ht="12" customHeight="1" x14ac:dyDescent="0.3">
      <c r="A7699" s="1">
        <f t="shared" si="0"/>
        <v>7698</v>
      </c>
      <c r="B7699" s="1">
        <f t="shared" si="1"/>
        <v>0.76980000000000004</v>
      </c>
      <c r="C7699" s="1">
        <f t="shared" si="2"/>
        <v>0.7732079905992949</v>
      </c>
      <c r="D7699" s="1">
        <f>'Lobster data'!L7699+D7698</f>
        <v>1974</v>
      </c>
    </row>
    <row r="7700" spans="1:4" ht="12" customHeight="1" x14ac:dyDescent="0.3">
      <c r="A7700" s="1">
        <f t="shared" si="0"/>
        <v>7699</v>
      </c>
      <c r="B7700" s="1">
        <f t="shared" si="1"/>
        <v>0.76990000000000003</v>
      </c>
      <c r="C7700" s="1">
        <f t="shared" si="2"/>
        <v>0.7732079905992949</v>
      </c>
      <c r="D7700" s="1">
        <f>'Lobster data'!L7700+D7699</f>
        <v>1974</v>
      </c>
    </row>
    <row r="7701" spans="1:4" ht="12" customHeight="1" x14ac:dyDescent="0.3">
      <c r="A7701" s="1">
        <f t="shared" si="0"/>
        <v>7700</v>
      </c>
      <c r="B7701" s="1">
        <f t="shared" si="1"/>
        <v>0.77</v>
      </c>
      <c r="C7701" s="1">
        <f t="shared" si="2"/>
        <v>0.7732079905992949</v>
      </c>
      <c r="D7701" s="1">
        <f>'Lobster data'!L7701+D7700</f>
        <v>1974</v>
      </c>
    </row>
    <row r="7702" spans="1:4" ht="12" customHeight="1" x14ac:dyDescent="0.3">
      <c r="A7702" s="1">
        <f t="shared" si="0"/>
        <v>7701</v>
      </c>
      <c r="B7702" s="1">
        <f t="shared" si="1"/>
        <v>0.77010000000000001</v>
      </c>
      <c r="C7702" s="1">
        <f t="shared" si="2"/>
        <v>0.77359968664316492</v>
      </c>
      <c r="D7702" s="1">
        <f>'Lobster data'!L7702+D7701</f>
        <v>1975</v>
      </c>
    </row>
    <row r="7703" spans="1:4" ht="12" customHeight="1" x14ac:dyDescent="0.3">
      <c r="A7703" s="1">
        <f t="shared" si="0"/>
        <v>7702</v>
      </c>
      <c r="B7703" s="1">
        <f t="shared" si="1"/>
        <v>0.7702</v>
      </c>
      <c r="C7703" s="1">
        <f t="shared" si="2"/>
        <v>0.77359968664316492</v>
      </c>
      <c r="D7703" s="1">
        <f>'Lobster data'!L7703+D7702</f>
        <v>1975</v>
      </c>
    </row>
    <row r="7704" spans="1:4" ht="12" customHeight="1" x14ac:dyDescent="0.3">
      <c r="A7704" s="1">
        <f t="shared" si="0"/>
        <v>7703</v>
      </c>
      <c r="B7704" s="1">
        <f t="shared" si="1"/>
        <v>0.77029999999999998</v>
      </c>
      <c r="C7704" s="1">
        <f t="shared" si="2"/>
        <v>0.77359968664316492</v>
      </c>
      <c r="D7704" s="1">
        <f>'Lobster data'!L7704+D7703</f>
        <v>1975</v>
      </c>
    </row>
    <row r="7705" spans="1:4" ht="12" customHeight="1" x14ac:dyDescent="0.3">
      <c r="A7705" s="1">
        <f t="shared" si="0"/>
        <v>7704</v>
      </c>
      <c r="B7705" s="1">
        <f t="shared" si="1"/>
        <v>0.77039999999999997</v>
      </c>
      <c r="C7705" s="1">
        <f t="shared" si="2"/>
        <v>0.77359968664316492</v>
      </c>
      <c r="D7705" s="1">
        <f>'Lobster data'!L7705+D7704</f>
        <v>1975</v>
      </c>
    </row>
    <row r="7706" spans="1:4" ht="12" customHeight="1" x14ac:dyDescent="0.3">
      <c r="A7706" s="1">
        <f t="shared" si="0"/>
        <v>7705</v>
      </c>
      <c r="B7706" s="1">
        <f t="shared" si="1"/>
        <v>0.77049999999999996</v>
      </c>
      <c r="C7706" s="1">
        <f t="shared" si="2"/>
        <v>0.77359968664316492</v>
      </c>
      <c r="D7706" s="1">
        <f>'Lobster data'!L7706+D7705</f>
        <v>1975</v>
      </c>
    </row>
    <row r="7707" spans="1:4" ht="12" customHeight="1" x14ac:dyDescent="0.3">
      <c r="A7707" s="1">
        <f t="shared" si="0"/>
        <v>7706</v>
      </c>
      <c r="B7707" s="1">
        <f t="shared" si="1"/>
        <v>0.77059999999999995</v>
      </c>
      <c r="C7707" s="1">
        <f t="shared" si="2"/>
        <v>0.77359968664316492</v>
      </c>
      <c r="D7707" s="1">
        <f>'Lobster data'!L7707+D7706</f>
        <v>1975</v>
      </c>
    </row>
    <row r="7708" spans="1:4" ht="12" customHeight="1" x14ac:dyDescent="0.3">
      <c r="A7708" s="1">
        <f t="shared" si="0"/>
        <v>7707</v>
      </c>
      <c r="B7708" s="1">
        <f t="shared" si="1"/>
        <v>0.77070000000000005</v>
      </c>
      <c r="C7708" s="1">
        <f t="shared" si="2"/>
        <v>0.77359968664316492</v>
      </c>
      <c r="D7708" s="1">
        <f>'Lobster data'!L7708+D7707</f>
        <v>1975</v>
      </c>
    </row>
    <row r="7709" spans="1:4" ht="12" customHeight="1" x14ac:dyDescent="0.3">
      <c r="A7709" s="1">
        <f t="shared" si="0"/>
        <v>7708</v>
      </c>
      <c r="B7709" s="1">
        <f t="shared" si="1"/>
        <v>0.77080000000000004</v>
      </c>
      <c r="C7709" s="1">
        <f t="shared" si="2"/>
        <v>0.77359968664316492</v>
      </c>
      <c r="D7709" s="1">
        <f>'Lobster data'!L7709+D7708</f>
        <v>1975</v>
      </c>
    </row>
    <row r="7710" spans="1:4" ht="12" customHeight="1" x14ac:dyDescent="0.3">
      <c r="A7710" s="1">
        <f t="shared" si="0"/>
        <v>7709</v>
      </c>
      <c r="B7710" s="1">
        <f t="shared" si="1"/>
        <v>0.77090000000000003</v>
      </c>
      <c r="C7710" s="1">
        <f t="shared" si="2"/>
        <v>0.77399138268703482</v>
      </c>
      <c r="D7710" s="1">
        <f>'Lobster data'!L7710+D7709</f>
        <v>1976</v>
      </c>
    </row>
    <row r="7711" spans="1:4" ht="12" customHeight="1" x14ac:dyDescent="0.3">
      <c r="A7711" s="1">
        <f t="shared" si="0"/>
        <v>7710</v>
      </c>
      <c r="B7711" s="1">
        <f t="shared" si="1"/>
        <v>0.77100000000000002</v>
      </c>
      <c r="C7711" s="1">
        <f t="shared" si="2"/>
        <v>0.77438307873090484</v>
      </c>
      <c r="D7711" s="1">
        <f>'Lobster data'!L7711+D7710</f>
        <v>1977</v>
      </c>
    </row>
    <row r="7712" spans="1:4" ht="12" customHeight="1" x14ac:dyDescent="0.3">
      <c r="A7712" s="1">
        <f t="shared" si="0"/>
        <v>7711</v>
      </c>
      <c r="B7712" s="1">
        <f t="shared" si="1"/>
        <v>0.77110000000000001</v>
      </c>
      <c r="C7712" s="1">
        <f t="shared" si="2"/>
        <v>0.77438307873090484</v>
      </c>
      <c r="D7712" s="1">
        <f>'Lobster data'!L7712+D7711</f>
        <v>1977</v>
      </c>
    </row>
    <row r="7713" spans="1:4" ht="12" customHeight="1" x14ac:dyDescent="0.3">
      <c r="A7713" s="1">
        <f t="shared" si="0"/>
        <v>7712</v>
      </c>
      <c r="B7713" s="1">
        <f t="shared" si="1"/>
        <v>0.7712</v>
      </c>
      <c r="C7713" s="1">
        <f t="shared" si="2"/>
        <v>0.77438307873090484</v>
      </c>
      <c r="D7713" s="1">
        <f>'Lobster data'!L7713+D7712</f>
        <v>1977</v>
      </c>
    </row>
    <row r="7714" spans="1:4" ht="12" customHeight="1" x14ac:dyDescent="0.3">
      <c r="A7714" s="1">
        <f t="shared" si="0"/>
        <v>7713</v>
      </c>
      <c r="B7714" s="1">
        <f t="shared" si="1"/>
        <v>0.77129999999999999</v>
      </c>
      <c r="C7714" s="1">
        <f t="shared" si="2"/>
        <v>0.77477477477477474</v>
      </c>
      <c r="D7714" s="1">
        <f>'Lobster data'!L7714+D7713</f>
        <v>1978</v>
      </c>
    </row>
    <row r="7715" spans="1:4" ht="12" customHeight="1" x14ac:dyDescent="0.3">
      <c r="A7715" s="1">
        <f t="shared" si="0"/>
        <v>7714</v>
      </c>
      <c r="B7715" s="1">
        <f t="shared" si="1"/>
        <v>0.77139999999999997</v>
      </c>
      <c r="C7715" s="1">
        <f t="shared" si="2"/>
        <v>0.77516647081864476</v>
      </c>
      <c r="D7715" s="1">
        <f>'Lobster data'!L7715+D7714</f>
        <v>1979</v>
      </c>
    </row>
    <row r="7716" spans="1:4" ht="12" customHeight="1" x14ac:dyDescent="0.3">
      <c r="A7716" s="1">
        <f t="shared" si="0"/>
        <v>7715</v>
      </c>
      <c r="B7716" s="1">
        <f t="shared" si="1"/>
        <v>0.77149999999999996</v>
      </c>
      <c r="C7716" s="1">
        <f t="shared" si="2"/>
        <v>0.77516647081864476</v>
      </c>
      <c r="D7716" s="1">
        <f>'Lobster data'!L7716+D7715</f>
        <v>1979</v>
      </c>
    </row>
    <row r="7717" spans="1:4" ht="12" customHeight="1" x14ac:dyDescent="0.3">
      <c r="A7717" s="1">
        <f t="shared" si="0"/>
        <v>7716</v>
      </c>
      <c r="B7717" s="1">
        <f t="shared" si="1"/>
        <v>0.77159999999999995</v>
      </c>
      <c r="C7717" s="1">
        <f t="shared" si="2"/>
        <v>0.77516647081864476</v>
      </c>
      <c r="D7717" s="1">
        <f>'Lobster data'!L7717+D7716</f>
        <v>1979</v>
      </c>
    </row>
    <row r="7718" spans="1:4" ht="12" customHeight="1" x14ac:dyDescent="0.3">
      <c r="A7718" s="1">
        <f t="shared" si="0"/>
        <v>7717</v>
      </c>
      <c r="B7718" s="1">
        <f t="shared" si="1"/>
        <v>0.77170000000000005</v>
      </c>
      <c r="C7718" s="1">
        <f t="shared" si="2"/>
        <v>0.77516647081864476</v>
      </c>
      <c r="D7718" s="1">
        <f>'Lobster data'!L7718+D7717</f>
        <v>1979</v>
      </c>
    </row>
    <row r="7719" spans="1:4" ht="12" customHeight="1" x14ac:dyDescent="0.3">
      <c r="A7719" s="1">
        <f t="shared" si="0"/>
        <v>7718</v>
      </c>
      <c r="B7719" s="1">
        <f t="shared" si="1"/>
        <v>0.77180000000000004</v>
      </c>
      <c r="C7719" s="1">
        <f t="shared" si="2"/>
        <v>0.77516647081864476</v>
      </c>
      <c r="D7719" s="1">
        <f>'Lobster data'!L7719+D7718</f>
        <v>1979</v>
      </c>
    </row>
    <row r="7720" spans="1:4" ht="12" customHeight="1" x14ac:dyDescent="0.3">
      <c r="A7720" s="1">
        <f t="shared" si="0"/>
        <v>7719</v>
      </c>
      <c r="B7720" s="1">
        <f t="shared" si="1"/>
        <v>0.77190000000000003</v>
      </c>
      <c r="C7720" s="1">
        <f t="shared" si="2"/>
        <v>0.77516647081864476</v>
      </c>
      <c r="D7720" s="1">
        <f>'Lobster data'!L7720+D7719</f>
        <v>1979</v>
      </c>
    </row>
    <row r="7721" spans="1:4" ht="12" customHeight="1" x14ac:dyDescent="0.3">
      <c r="A7721" s="1">
        <f t="shared" si="0"/>
        <v>7720</v>
      </c>
      <c r="B7721" s="1">
        <f t="shared" si="1"/>
        <v>0.77200000000000002</v>
      </c>
      <c r="C7721" s="1">
        <f t="shared" si="2"/>
        <v>0.77555816686251466</v>
      </c>
      <c r="D7721" s="1">
        <f>'Lobster data'!L7721+D7720</f>
        <v>1980</v>
      </c>
    </row>
    <row r="7722" spans="1:4" ht="12" customHeight="1" x14ac:dyDescent="0.3">
      <c r="A7722" s="1">
        <f t="shared" si="0"/>
        <v>7721</v>
      </c>
      <c r="B7722" s="1">
        <f t="shared" si="1"/>
        <v>0.77210000000000001</v>
      </c>
      <c r="C7722" s="1">
        <f t="shared" si="2"/>
        <v>0.77555816686251466</v>
      </c>
      <c r="D7722" s="1">
        <f>'Lobster data'!L7722+D7721</f>
        <v>1980</v>
      </c>
    </row>
    <row r="7723" spans="1:4" ht="12" customHeight="1" x14ac:dyDescent="0.3">
      <c r="A7723" s="1">
        <f t="shared" si="0"/>
        <v>7722</v>
      </c>
      <c r="B7723" s="1">
        <f t="shared" si="1"/>
        <v>0.7722</v>
      </c>
      <c r="C7723" s="1">
        <f t="shared" si="2"/>
        <v>0.77555816686251466</v>
      </c>
      <c r="D7723" s="1">
        <f>'Lobster data'!L7723+D7722</f>
        <v>1980</v>
      </c>
    </row>
    <row r="7724" spans="1:4" ht="12" customHeight="1" x14ac:dyDescent="0.3">
      <c r="A7724" s="1">
        <f t="shared" si="0"/>
        <v>7723</v>
      </c>
      <c r="B7724" s="1">
        <f t="shared" si="1"/>
        <v>0.77229999999999999</v>
      </c>
      <c r="C7724" s="1">
        <f t="shared" si="2"/>
        <v>0.77555816686251466</v>
      </c>
      <c r="D7724" s="1">
        <f>'Lobster data'!L7724+D7723</f>
        <v>1980</v>
      </c>
    </row>
    <row r="7725" spans="1:4" ht="12" customHeight="1" x14ac:dyDescent="0.3">
      <c r="A7725" s="1">
        <f t="shared" si="0"/>
        <v>7724</v>
      </c>
      <c r="B7725" s="1">
        <f t="shared" si="1"/>
        <v>0.77239999999999998</v>
      </c>
      <c r="C7725" s="1">
        <f t="shared" si="2"/>
        <v>0.77555816686251466</v>
      </c>
      <c r="D7725" s="1">
        <f>'Lobster data'!L7725+D7724</f>
        <v>1980</v>
      </c>
    </row>
    <row r="7726" spans="1:4" ht="12" customHeight="1" x14ac:dyDescent="0.3">
      <c r="A7726" s="1">
        <f t="shared" si="0"/>
        <v>7725</v>
      </c>
      <c r="B7726" s="1">
        <f t="shared" si="1"/>
        <v>0.77249999999999996</v>
      </c>
      <c r="C7726" s="1">
        <f t="shared" si="2"/>
        <v>0.77594986290638468</v>
      </c>
      <c r="D7726" s="1">
        <f>'Lobster data'!L7726+D7725</f>
        <v>1981</v>
      </c>
    </row>
    <row r="7727" spans="1:4" ht="12" customHeight="1" x14ac:dyDescent="0.3">
      <c r="A7727" s="1">
        <f t="shared" si="0"/>
        <v>7726</v>
      </c>
      <c r="B7727" s="1">
        <f t="shared" si="1"/>
        <v>0.77259999999999995</v>
      </c>
      <c r="C7727" s="1">
        <f t="shared" si="2"/>
        <v>0.77594986290638468</v>
      </c>
      <c r="D7727" s="1">
        <f>'Lobster data'!L7727+D7726</f>
        <v>1981</v>
      </c>
    </row>
    <row r="7728" spans="1:4" ht="12" customHeight="1" x14ac:dyDescent="0.3">
      <c r="A7728" s="1">
        <f t="shared" si="0"/>
        <v>7727</v>
      </c>
      <c r="B7728" s="1">
        <f t="shared" si="1"/>
        <v>0.77270000000000005</v>
      </c>
      <c r="C7728" s="1">
        <f t="shared" si="2"/>
        <v>0.77594986290638468</v>
      </c>
      <c r="D7728" s="1">
        <f>'Lobster data'!L7728+D7727</f>
        <v>1981</v>
      </c>
    </row>
    <row r="7729" spans="1:4" ht="12" customHeight="1" x14ac:dyDescent="0.3">
      <c r="A7729" s="1">
        <f t="shared" si="0"/>
        <v>7728</v>
      </c>
      <c r="B7729" s="1">
        <f t="shared" si="1"/>
        <v>0.77280000000000004</v>
      </c>
      <c r="C7729" s="1">
        <f t="shared" si="2"/>
        <v>0.77634155895025458</v>
      </c>
      <c r="D7729" s="1">
        <f>'Lobster data'!L7729+D7728</f>
        <v>1982</v>
      </c>
    </row>
    <row r="7730" spans="1:4" ht="12" customHeight="1" x14ac:dyDescent="0.3">
      <c r="A7730" s="1">
        <f t="shared" si="0"/>
        <v>7729</v>
      </c>
      <c r="B7730" s="1">
        <f t="shared" si="1"/>
        <v>0.77290000000000003</v>
      </c>
      <c r="C7730" s="1">
        <f t="shared" si="2"/>
        <v>0.7767332549941246</v>
      </c>
      <c r="D7730" s="1">
        <f>'Lobster data'!L7730+D7729</f>
        <v>1983</v>
      </c>
    </row>
    <row r="7731" spans="1:4" ht="12" customHeight="1" x14ac:dyDescent="0.3">
      <c r="A7731" s="1">
        <f t="shared" si="0"/>
        <v>7730</v>
      </c>
      <c r="B7731" s="1">
        <f t="shared" si="1"/>
        <v>0.77300000000000002</v>
      </c>
      <c r="C7731" s="1">
        <f t="shared" si="2"/>
        <v>0.7767332549941246</v>
      </c>
      <c r="D7731" s="1">
        <f>'Lobster data'!L7731+D7730</f>
        <v>1983</v>
      </c>
    </row>
    <row r="7732" spans="1:4" ht="12" customHeight="1" x14ac:dyDescent="0.3">
      <c r="A7732" s="1">
        <f t="shared" si="0"/>
        <v>7731</v>
      </c>
      <c r="B7732" s="1">
        <f t="shared" si="1"/>
        <v>0.77310000000000001</v>
      </c>
      <c r="C7732" s="1">
        <f t="shared" si="2"/>
        <v>0.7767332549941246</v>
      </c>
      <c r="D7732" s="1">
        <f>'Lobster data'!L7732+D7731</f>
        <v>1983</v>
      </c>
    </row>
    <row r="7733" spans="1:4" ht="12" customHeight="1" x14ac:dyDescent="0.3">
      <c r="A7733" s="1">
        <f t="shared" si="0"/>
        <v>7732</v>
      </c>
      <c r="B7733" s="1">
        <f t="shared" si="1"/>
        <v>0.7732</v>
      </c>
      <c r="C7733" s="1">
        <f t="shared" si="2"/>
        <v>0.7767332549941246</v>
      </c>
      <c r="D7733" s="1">
        <f>'Lobster data'!L7733+D7732</f>
        <v>1983</v>
      </c>
    </row>
    <row r="7734" spans="1:4" ht="12" customHeight="1" x14ac:dyDescent="0.3">
      <c r="A7734" s="1">
        <f t="shared" si="0"/>
        <v>7733</v>
      </c>
      <c r="B7734" s="1">
        <f t="shared" si="1"/>
        <v>0.77329999999999999</v>
      </c>
      <c r="C7734" s="1">
        <f t="shared" si="2"/>
        <v>0.7767332549941246</v>
      </c>
      <c r="D7734" s="1">
        <f>'Lobster data'!L7734+D7733</f>
        <v>1983</v>
      </c>
    </row>
    <row r="7735" spans="1:4" ht="12" customHeight="1" x14ac:dyDescent="0.3">
      <c r="A7735" s="1">
        <f t="shared" si="0"/>
        <v>7734</v>
      </c>
      <c r="B7735" s="1">
        <f t="shared" si="1"/>
        <v>0.77339999999999998</v>
      </c>
      <c r="C7735" s="1">
        <f t="shared" si="2"/>
        <v>0.7767332549941246</v>
      </c>
      <c r="D7735" s="1">
        <f>'Lobster data'!L7735+D7734</f>
        <v>1983</v>
      </c>
    </row>
    <row r="7736" spans="1:4" ht="12" customHeight="1" x14ac:dyDescent="0.3">
      <c r="A7736" s="1">
        <f t="shared" si="0"/>
        <v>7735</v>
      </c>
      <c r="B7736" s="1">
        <f t="shared" si="1"/>
        <v>0.77349999999999997</v>
      </c>
      <c r="C7736" s="1">
        <f t="shared" si="2"/>
        <v>0.7767332549941246</v>
      </c>
      <c r="D7736" s="1">
        <f>'Lobster data'!L7736+D7735</f>
        <v>1983</v>
      </c>
    </row>
    <row r="7737" spans="1:4" ht="12" customHeight="1" x14ac:dyDescent="0.3">
      <c r="A7737" s="1">
        <f t="shared" si="0"/>
        <v>7736</v>
      </c>
      <c r="B7737" s="1">
        <f t="shared" si="1"/>
        <v>0.77359999999999995</v>
      </c>
      <c r="C7737" s="1">
        <f t="shared" si="2"/>
        <v>0.7771249510379945</v>
      </c>
      <c r="D7737" s="1">
        <f>'Lobster data'!L7737+D7736</f>
        <v>1984</v>
      </c>
    </row>
    <row r="7738" spans="1:4" ht="12" customHeight="1" x14ac:dyDescent="0.3">
      <c r="A7738" s="1">
        <f t="shared" si="0"/>
        <v>7737</v>
      </c>
      <c r="B7738" s="1">
        <f t="shared" si="1"/>
        <v>0.77370000000000005</v>
      </c>
      <c r="C7738" s="1">
        <f t="shared" si="2"/>
        <v>0.77751664708186452</v>
      </c>
      <c r="D7738" s="1">
        <f>'Lobster data'!L7738+D7737</f>
        <v>1985</v>
      </c>
    </row>
    <row r="7739" spans="1:4" ht="12" customHeight="1" x14ac:dyDescent="0.3">
      <c r="A7739" s="1">
        <f t="shared" si="0"/>
        <v>7738</v>
      </c>
      <c r="B7739" s="1">
        <f t="shared" si="1"/>
        <v>0.77380000000000004</v>
      </c>
      <c r="C7739" s="1">
        <f t="shared" si="2"/>
        <v>0.77751664708186452</v>
      </c>
      <c r="D7739" s="1">
        <f>'Lobster data'!L7739+D7738</f>
        <v>1985</v>
      </c>
    </row>
    <row r="7740" spans="1:4" ht="12" customHeight="1" x14ac:dyDescent="0.3">
      <c r="A7740" s="1">
        <f t="shared" si="0"/>
        <v>7739</v>
      </c>
      <c r="B7740" s="1">
        <f t="shared" si="1"/>
        <v>0.77390000000000003</v>
      </c>
      <c r="C7740" s="1">
        <f t="shared" si="2"/>
        <v>0.77751664708186452</v>
      </c>
      <c r="D7740" s="1">
        <f>'Lobster data'!L7740+D7739</f>
        <v>1985</v>
      </c>
    </row>
    <row r="7741" spans="1:4" ht="12" customHeight="1" x14ac:dyDescent="0.3">
      <c r="A7741" s="1">
        <f t="shared" si="0"/>
        <v>7740</v>
      </c>
      <c r="B7741" s="1">
        <f t="shared" si="1"/>
        <v>0.77400000000000002</v>
      </c>
      <c r="C7741" s="1">
        <f t="shared" si="2"/>
        <v>0.77790834312573442</v>
      </c>
      <c r="D7741" s="1">
        <f>'Lobster data'!L7741+D7740</f>
        <v>1986</v>
      </c>
    </row>
    <row r="7742" spans="1:4" ht="12" customHeight="1" x14ac:dyDescent="0.3">
      <c r="A7742" s="1">
        <f t="shared" si="0"/>
        <v>7741</v>
      </c>
      <c r="B7742" s="1">
        <f t="shared" si="1"/>
        <v>0.77410000000000001</v>
      </c>
      <c r="C7742" s="1">
        <f t="shared" si="2"/>
        <v>0.77790834312573442</v>
      </c>
      <c r="D7742" s="1">
        <f>'Lobster data'!L7742+D7741</f>
        <v>1986</v>
      </c>
    </row>
    <row r="7743" spans="1:4" ht="12" customHeight="1" x14ac:dyDescent="0.3">
      <c r="A7743" s="1">
        <f t="shared" si="0"/>
        <v>7742</v>
      </c>
      <c r="B7743" s="1">
        <f t="shared" si="1"/>
        <v>0.7742</v>
      </c>
      <c r="C7743" s="1">
        <f t="shared" si="2"/>
        <v>0.77790834312573442</v>
      </c>
      <c r="D7743" s="1">
        <f>'Lobster data'!L7743+D7742</f>
        <v>1986</v>
      </c>
    </row>
    <row r="7744" spans="1:4" ht="12" customHeight="1" x14ac:dyDescent="0.3">
      <c r="A7744" s="1">
        <f t="shared" si="0"/>
        <v>7743</v>
      </c>
      <c r="B7744" s="1">
        <f t="shared" si="1"/>
        <v>0.77429999999999999</v>
      </c>
      <c r="C7744" s="1">
        <f t="shared" si="2"/>
        <v>0.77790834312573442</v>
      </c>
      <c r="D7744" s="1">
        <f>'Lobster data'!L7744+D7743</f>
        <v>1986</v>
      </c>
    </row>
    <row r="7745" spans="1:4" ht="12" customHeight="1" x14ac:dyDescent="0.3">
      <c r="A7745" s="1">
        <f t="shared" si="0"/>
        <v>7744</v>
      </c>
      <c r="B7745" s="1">
        <f t="shared" si="1"/>
        <v>0.77439999999999998</v>
      </c>
      <c r="C7745" s="1">
        <f t="shared" si="2"/>
        <v>0.77790834312573442</v>
      </c>
      <c r="D7745" s="1">
        <f>'Lobster data'!L7745+D7744</f>
        <v>1986</v>
      </c>
    </row>
    <row r="7746" spans="1:4" ht="12" customHeight="1" x14ac:dyDescent="0.3">
      <c r="A7746" s="1">
        <f t="shared" si="0"/>
        <v>7745</v>
      </c>
      <c r="B7746" s="1">
        <f t="shared" si="1"/>
        <v>0.77449999999999997</v>
      </c>
      <c r="C7746" s="1">
        <f t="shared" si="2"/>
        <v>0.77790834312573442</v>
      </c>
      <c r="D7746" s="1">
        <f>'Lobster data'!L7746+D7745</f>
        <v>1986</v>
      </c>
    </row>
    <row r="7747" spans="1:4" ht="12" customHeight="1" x14ac:dyDescent="0.3">
      <c r="A7747" s="1">
        <f t="shared" si="0"/>
        <v>7746</v>
      </c>
      <c r="B7747" s="1">
        <f t="shared" si="1"/>
        <v>0.77459999999999996</v>
      </c>
      <c r="C7747" s="1">
        <f t="shared" si="2"/>
        <v>0.77790834312573442</v>
      </c>
      <c r="D7747" s="1">
        <f>'Lobster data'!L7747+D7746</f>
        <v>1986</v>
      </c>
    </row>
    <row r="7748" spans="1:4" ht="12" customHeight="1" x14ac:dyDescent="0.3">
      <c r="A7748" s="1">
        <f t="shared" si="0"/>
        <v>7747</v>
      </c>
      <c r="B7748" s="1">
        <f t="shared" si="1"/>
        <v>0.77470000000000006</v>
      </c>
      <c r="C7748" s="1">
        <f t="shared" si="2"/>
        <v>0.77830003916960444</v>
      </c>
      <c r="D7748" s="1">
        <f>'Lobster data'!L7748+D7747</f>
        <v>1987</v>
      </c>
    </row>
    <row r="7749" spans="1:4" ht="12" customHeight="1" x14ac:dyDescent="0.3">
      <c r="A7749" s="1">
        <f t="shared" si="0"/>
        <v>7748</v>
      </c>
      <c r="B7749" s="1">
        <f t="shared" si="1"/>
        <v>0.77480000000000004</v>
      </c>
      <c r="C7749" s="1">
        <f t="shared" si="2"/>
        <v>0.77830003916960444</v>
      </c>
      <c r="D7749" s="1">
        <f>'Lobster data'!L7749+D7748</f>
        <v>1987</v>
      </c>
    </row>
    <row r="7750" spans="1:4" ht="12" customHeight="1" x14ac:dyDescent="0.3">
      <c r="A7750" s="1">
        <f t="shared" si="0"/>
        <v>7749</v>
      </c>
      <c r="B7750" s="1">
        <f t="shared" si="1"/>
        <v>0.77490000000000003</v>
      </c>
      <c r="C7750" s="1">
        <f t="shared" si="2"/>
        <v>0.77830003916960444</v>
      </c>
      <c r="D7750" s="1">
        <f>'Lobster data'!L7750+D7749</f>
        <v>1987</v>
      </c>
    </row>
    <row r="7751" spans="1:4" ht="12" customHeight="1" x14ac:dyDescent="0.3">
      <c r="A7751" s="1">
        <f t="shared" si="0"/>
        <v>7750</v>
      </c>
      <c r="B7751" s="1">
        <f t="shared" si="1"/>
        <v>0.77500000000000002</v>
      </c>
      <c r="C7751" s="1">
        <f t="shared" si="2"/>
        <v>0.77830003916960444</v>
      </c>
      <c r="D7751" s="1">
        <f>'Lobster data'!L7751+D7750</f>
        <v>1987</v>
      </c>
    </row>
    <row r="7752" spans="1:4" ht="12" customHeight="1" x14ac:dyDescent="0.3">
      <c r="A7752" s="1">
        <f t="shared" si="0"/>
        <v>7751</v>
      </c>
      <c r="B7752" s="1">
        <f t="shared" si="1"/>
        <v>0.77510000000000001</v>
      </c>
      <c r="C7752" s="1">
        <f t="shared" si="2"/>
        <v>0.77830003916960444</v>
      </c>
      <c r="D7752" s="1">
        <f>'Lobster data'!L7752+D7751</f>
        <v>1987</v>
      </c>
    </row>
    <row r="7753" spans="1:4" ht="12" customHeight="1" x14ac:dyDescent="0.3">
      <c r="A7753" s="1">
        <f t="shared" si="0"/>
        <v>7752</v>
      </c>
      <c r="B7753" s="1">
        <f t="shared" si="1"/>
        <v>0.7752</v>
      </c>
      <c r="C7753" s="1">
        <f t="shared" si="2"/>
        <v>0.77869173521347435</v>
      </c>
      <c r="D7753" s="1">
        <f>'Lobster data'!L7753+D7752</f>
        <v>1988</v>
      </c>
    </row>
    <row r="7754" spans="1:4" ht="12" customHeight="1" x14ac:dyDescent="0.3">
      <c r="A7754" s="1">
        <f t="shared" si="0"/>
        <v>7753</v>
      </c>
      <c r="B7754" s="1">
        <f t="shared" si="1"/>
        <v>0.77529999999999999</v>
      </c>
      <c r="C7754" s="1">
        <f t="shared" si="2"/>
        <v>0.77869173521347435</v>
      </c>
      <c r="D7754" s="1">
        <f>'Lobster data'!L7754+D7753</f>
        <v>1988</v>
      </c>
    </row>
    <row r="7755" spans="1:4" ht="12" customHeight="1" x14ac:dyDescent="0.3">
      <c r="A7755" s="1">
        <f t="shared" si="0"/>
        <v>7754</v>
      </c>
      <c r="B7755" s="1">
        <f t="shared" si="1"/>
        <v>0.77539999999999998</v>
      </c>
      <c r="C7755" s="1">
        <f t="shared" si="2"/>
        <v>0.77908343125734425</v>
      </c>
      <c r="D7755" s="1">
        <f>'Lobster data'!L7755+D7754</f>
        <v>1989</v>
      </c>
    </row>
    <row r="7756" spans="1:4" ht="12" customHeight="1" x14ac:dyDescent="0.3">
      <c r="A7756" s="1">
        <f t="shared" si="0"/>
        <v>7755</v>
      </c>
      <c r="B7756" s="1">
        <f t="shared" si="1"/>
        <v>0.77549999999999997</v>
      </c>
      <c r="C7756" s="1">
        <f t="shared" si="2"/>
        <v>0.77947512730121427</v>
      </c>
      <c r="D7756" s="1">
        <f>'Lobster data'!L7756+D7755</f>
        <v>1990</v>
      </c>
    </row>
    <row r="7757" spans="1:4" ht="12" customHeight="1" x14ac:dyDescent="0.3">
      <c r="A7757" s="1">
        <f t="shared" si="0"/>
        <v>7756</v>
      </c>
      <c r="B7757" s="1">
        <f t="shared" si="1"/>
        <v>0.77559999999999996</v>
      </c>
      <c r="C7757" s="1">
        <f t="shared" si="2"/>
        <v>0.77947512730121427</v>
      </c>
      <c r="D7757" s="1">
        <f>'Lobster data'!L7757+D7756</f>
        <v>1990</v>
      </c>
    </row>
    <row r="7758" spans="1:4" ht="12" customHeight="1" x14ac:dyDescent="0.3">
      <c r="A7758" s="1">
        <f t="shared" si="0"/>
        <v>7757</v>
      </c>
      <c r="B7758" s="1">
        <f t="shared" si="1"/>
        <v>0.77569999999999995</v>
      </c>
      <c r="C7758" s="1">
        <f t="shared" si="2"/>
        <v>0.77947512730121427</v>
      </c>
      <c r="D7758" s="1">
        <f>'Lobster data'!L7758+D7757</f>
        <v>1990</v>
      </c>
    </row>
    <row r="7759" spans="1:4" ht="12" customHeight="1" x14ac:dyDescent="0.3">
      <c r="A7759" s="1">
        <f t="shared" si="0"/>
        <v>7758</v>
      </c>
      <c r="B7759" s="1">
        <f t="shared" si="1"/>
        <v>0.77580000000000005</v>
      </c>
      <c r="C7759" s="1">
        <f t="shared" si="2"/>
        <v>0.77947512730121427</v>
      </c>
      <c r="D7759" s="1">
        <f>'Lobster data'!L7759+D7758</f>
        <v>1990</v>
      </c>
    </row>
    <row r="7760" spans="1:4" ht="12" customHeight="1" x14ac:dyDescent="0.3">
      <c r="A7760" s="1">
        <f t="shared" si="0"/>
        <v>7759</v>
      </c>
      <c r="B7760" s="1">
        <f t="shared" si="1"/>
        <v>0.77590000000000003</v>
      </c>
      <c r="C7760" s="1">
        <f t="shared" si="2"/>
        <v>0.77986682334508417</v>
      </c>
      <c r="D7760" s="1">
        <f>'Lobster data'!L7760+D7759</f>
        <v>1991</v>
      </c>
    </row>
    <row r="7761" spans="1:4" ht="12" customHeight="1" x14ac:dyDescent="0.3">
      <c r="A7761" s="1">
        <f t="shared" si="0"/>
        <v>7760</v>
      </c>
      <c r="B7761" s="1">
        <f t="shared" si="1"/>
        <v>0.77600000000000002</v>
      </c>
      <c r="C7761" s="1">
        <f t="shared" si="2"/>
        <v>0.77986682334508417</v>
      </c>
      <c r="D7761" s="1">
        <f>'Lobster data'!L7761+D7760</f>
        <v>1991</v>
      </c>
    </row>
    <row r="7762" spans="1:4" ht="12" customHeight="1" x14ac:dyDescent="0.3">
      <c r="A7762" s="1">
        <f t="shared" si="0"/>
        <v>7761</v>
      </c>
      <c r="B7762" s="1">
        <f t="shared" si="1"/>
        <v>0.77610000000000001</v>
      </c>
      <c r="C7762" s="1">
        <f t="shared" si="2"/>
        <v>0.78025851938895419</v>
      </c>
      <c r="D7762" s="1">
        <f>'Lobster data'!L7762+D7761</f>
        <v>1992</v>
      </c>
    </row>
    <row r="7763" spans="1:4" ht="12" customHeight="1" x14ac:dyDescent="0.3">
      <c r="A7763" s="1">
        <f t="shared" si="0"/>
        <v>7762</v>
      </c>
      <c r="B7763" s="1">
        <f t="shared" si="1"/>
        <v>0.7762</v>
      </c>
      <c r="C7763" s="1">
        <f t="shared" si="2"/>
        <v>0.78025851938895419</v>
      </c>
      <c r="D7763" s="1">
        <f>'Lobster data'!L7763+D7762</f>
        <v>1992</v>
      </c>
    </row>
    <row r="7764" spans="1:4" ht="12" customHeight="1" x14ac:dyDescent="0.3">
      <c r="A7764" s="1">
        <f t="shared" si="0"/>
        <v>7763</v>
      </c>
      <c r="B7764" s="1">
        <f t="shared" si="1"/>
        <v>0.77629999999999999</v>
      </c>
      <c r="C7764" s="1">
        <f t="shared" si="2"/>
        <v>0.78025851938895419</v>
      </c>
      <c r="D7764" s="1">
        <f>'Lobster data'!L7764+D7763</f>
        <v>1992</v>
      </c>
    </row>
    <row r="7765" spans="1:4" ht="12" customHeight="1" x14ac:dyDescent="0.3">
      <c r="A7765" s="1">
        <f t="shared" si="0"/>
        <v>7764</v>
      </c>
      <c r="B7765" s="1">
        <f t="shared" si="1"/>
        <v>0.77639999999999998</v>
      </c>
      <c r="C7765" s="1">
        <f t="shared" si="2"/>
        <v>0.78025851938895419</v>
      </c>
      <c r="D7765" s="1">
        <f>'Lobster data'!L7765+D7764</f>
        <v>1992</v>
      </c>
    </row>
    <row r="7766" spans="1:4" ht="12" customHeight="1" x14ac:dyDescent="0.3">
      <c r="A7766" s="1">
        <f t="shared" si="0"/>
        <v>7765</v>
      </c>
      <c r="B7766" s="1">
        <f t="shared" si="1"/>
        <v>0.77649999999999997</v>
      </c>
      <c r="C7766" s="1">
        <f t="shared" si="2"/>
        <v>0.78065021543282409</v>
      </c>
      <c r="D7766" s="1">
        <f>'Lobster data'!L7766+D7765</f>
        <v>1993</v>
      </c>
    </row>
    <row r="7767" spans="1:4" ht="12" customHeight="1" x14ac:dyDescent="0.3">
      <c r="A7767" s="1">
        <f t="shared" si="0"/>
        <v>7766</v>
      </c>
      <c r="B7767" s="1">
        <f t="shared" si="1"/>
        <v>0.77659999999999996</v>
      </c>
      <c r="C7767" s="1">
        <f t="shared" si="2"/>
        <v>0.78065021543282409</v>
      </c>
      <c r="D7767" s="1">
        <f>'Lobster data'!L7767+D7766</f>
        <v>1993</v>
      </c>
    </row>
    <row r="7768" spans="1:4" ht="12" customHeight="1" x14ac:dyDescent="0.3">
      <c r="A7768" s="1">
        <f t="shared" si="0"/>
        <v>7767</v>
      </c>
      <c r="B7768" s="1">
        <f t="shared" si="1"/>
        <v>0.77669999999999995</v>
      </c>
      <c r="C7768" s="1">
        <f t="shared" si="2"/>
        <v>0.78065021543282409</v>
      </c>
      <c r="D7768" s="1">
        <f>'Lobster data'!L7768+D7767</f>
        <v>1993</v>
      </c>
    </row>
    <row r="7769" spans="1:4" ht="12" customHeight="1" x14ac:dyDescent="0.3">
      <c r="A7769" s="1">
        <f t="shared" si="0"/>
        <v>7768</v>
      </c>
      <c r="B7769" s="1">
        <f t="shared" si="1"/>
        <v>0.77680000000000005</v>
      </c>
      <c r="C7769" s="1">
        <f t="shared" si="2"/>
        <v>0.78065021543282409</v>
      </c>
      <c r="D7769" s="1">
        <f>'Lobster data'!L7769+D7768</f>
        <v>1993</v>
      </c>
    </row>
    <row r="7770" spans="1:4" ht="12" customHeight="1" x14ac:dyDescent="0.3">
      <c r="A7770" s="1">
        <f t="shared" si="0"/>
        <v>7769</v>
      </c>
      <c r="B7770" s="1">
        <f t="shared" si="1"/>
        <v>0.77690000000000003</v>
      </c>
      <c r="C7770" s="1">
        <f t="shared" si="2"/>
        <v>0.78104191147669411</v>
      </c>
      <c r="D7770" s="1">
        <f>'Lobster data'!L7770+D7769</f>
        <v>1994</v>
      </c>
    </row>
    <row r="7771" spans="1:4" ht="12" customHeight="1" x14ac:dyDescent="0.3">
      <c r="A7771" s="1">
        <f t="shared" si="0"/>
        <v>7770</v>
      </c>
      <c r="B7771" s="1">
        <f t="shared" si="1"/>
        <v>0.77700000000000002</v>
      </c>
      <c r="C7771" s="1">
        <f t="shared" si="2"/>
        <v>0.78104191147669411</v>
      </c>
      <c r="D7771" s="1">
        <f>'Lobster data'!L7771+D7770</f>
        <v>1994</v>
      </c>
    </row>
    <row r="7772" spans="1:4" ht="12" customHeight="1" x14ac:dyDescent="0.3">
      <c r="A7772" s="1">
        <f t="shared" si="0"/>
        <v>7771</v>
      </c>
      <c r="B7772" s="1">
        <f t="shared" si="1"/>
        <v>0.77710000000000001</v>
      </c>
      <c r="C7772" s="1">
        <f t="shared" si="2"/>
        <v>0.78104191147669411</v>
      </c>
      <c r="D7772" s="1">
        <f>'Lobster data'!L7772+D7771</f>
        <v>1994</v>
      </c>
    </row>
    <row r="7773" spans="1:4" ht="12" customHeight="1" x14ac:dyDescent="0.3">
      <c r="A7773" s="1">
        <f t="shared" si="0"/>
        <v>7772</v>
      </c>
      <c r="B7773" s="1">
        <f t="shared" si="1"/>
        <v>0.7772</v>
      </c>
      <c r="C7773" s="1">
        <f t="shared" si="2"/>
        <v>0.78104191147669411</v>
      </c>
      <c r="D7773" s="1">
        <f>'Lobster data'!L7773+D7772</f>
        <v>1994</v>
      </c>
    </row>
    <row r="7774" spans="1:4" ht="12" customHeight="1" x14ac:dyDescent="0.3">
      <c r="A7774" s="1">
        <f t="shared" si="0"/>
        <v>7773</v>
      </c>
      <c r="B7774" s="1">
        <f t="shared" si="1"/>
        <v>0.77729999999999999</v>
      </c>
      <c r="C7774" s="1">
        <f t="shared" si="2"/>
        <v>0.78104191147669411</v>
      </c>
      <c r="D7774" s="1">
        <f>'Lobster data'!L7774+D7773</f>
        <v>1994</v>
      </c>
    </row>
    <row r="7775" spans="1:4" ht="12" customHeight="1" x14ac:dyDescent="0.3">
      <c r="A7775" s="1">
        <f t="shared" si="0"/>
        <v>7774</v>
      </c>
      <c r="B7775" s="1">
        <f t="shared" si="1"/>
        <v>0.77739999999999998</v>
      </c>
      <c r="C7775" s="1">
        <f t="shared" si="2"/>
        <v>0.78104191147669411</v>
      </c>
      <c r="D7775" s="1">
        <f>'Lobster data'!L7775+D7774</f>
        <v>1994</v>
      </c>
    </row>
    <row r="7776" spans="1:4" ht="12" customHeight="1" x14ac:dyDescent="0.3">
      <c r="A7776" s="1">
        <f t="shared" si="0"/>
        <v>7775</v>
      </c>
      <c r="B7776" s="1">
        <f t="shared" si="1"/>
        <v>0.77749999999999997</v>
      </c>
      <c r="C7776" s="1">
        <f t="shared" si="2"/>
        <v>0.78104191147669411</v>
      </c>
      <c r="D7776" s="1">
        <f>'Lobster data'!L7776+D7775</f>
        <v>1994</v>
      </c>
    </row>
    <row r="7777" spans="1:4" ht="12" customHeight="1" x14ac:dyDescent="0.3">
      <c r="A7777" s="1">
        <f t="shared" si="0"/>
        <v>7776</v>
      </c>
      <c r="B7777" s="1">
        <f t="shared" si="1"/>
        <v>0.77759999999999996</v>
      </c>
      <c r="C7777" s="1">
        <f t="shared" si="2"/>
        <v>0.78104191147669411</v>
      </c>
      <c r="D7777" s="1">
        <f>'Lobster data'!L7777+D7776</f>
        <v>1994</v>
      </c>
    </row>
    <row r="7778" spans="1:4" ht="12" customHeight="1" x14ac:dyDescent="0.3">
      <c r="A7778" s="1">
        <f t="shared" si="0"/>
        <v>7777</v>
      </c>
      <c r="B7778" s="1">
        <f t="shared" si="1"/>
        <v>0.77769999999999995</v>
      </c>
      <c r="C7778" s="1">
        <f t="shared" si="2"/>
        <v>0.78143360752056401</v>
      </c>
      <c r="D7778" s="1">
        <f>'Lobster data'!L7778+D7777</f>
        <v>1995</v>
      </c>
    </row>
    <row r="7779" spans="1:4" ht="12" customHeight="1" x14ac:dyDescent="0.3">
      <c r="A7779" s="1">
        <f t="shared" si="0"/>
        <v>7778</v>
      </c>
      <c r="B7779" s="1">
        <f t="shared" si="1"/>
        <v>0.77780000000000005</v>
      </c>
      <c r="C7779" s="1">
        <f t="shared" si="2"/>
        <v>0.78143360752056401</v>
      </c>
      <c r="D7779" s="1">
        <f>'Lobster data'!L7779+D7778</f>
        <v>1995</v>
      </c>
    </row>
    <row r="7780" spans="1:4" ht="12" customHeight="1" x14ac:dyDescent="0.3">
      <c r="A7780" s="1">
        <f t="shared" si="0"/>
        <v>7779</v>
      </c>
      <c r="B7780" s="1">
        <f t="shared" si="1"/>
        <v>0.77790000000000004</v>
      </c>
      <c r="C7780" s="1">
        <f t="shared" si="2"/>
        <v>0.78143360752056401</v>
      </c>
      <c r="D7780" s="1">
        <f>'Lobster data'!L7780+D7779</f>
        <v>1995</v>
      </c>
    </row>
    <row r="7781" spans="1:4" ht="12" customHeight="1" x14ac:dyDescent="0.3">
      <c r="A7781" s="1">
        <f t="shared" si="0"/>
        <v>7780</v>
      </c>
      <c r="B7781" s="1">
        <f t="shared" si="1"/>
        <v>0.77800000000000002</v>
      </c>
      <c r="C7781" s="1">
        <f t="shared" si="2"/>
        <v>0.78143360752056401</v>
      </c>
      <c r="D7781" s="1">
        <f>'Lobster data'!L7781+D7780</f>
        <v>1995</v>
      </c>
    </row>
    <row r="7782" spans="1:4" ht="12" customHeight="1" x14ac:dyDescent="0.3">
      <c r="A7782" s="1">
        <f t="shared" si="0"/>
        <v>7781</v>
      </c>
      <c r="B7782" s="1">
        <f t="shared" si="1"/>
        <v>0.77810000000000001</v>
      </c>
      <c r="C7782" s="1">
        <f t="shared" si="2"/>
        <v>0.78143360752056401</v>
      </c>
      <c r="D7782" s="1">
        <f>'Lobster data'!L7782+D7781</f>
        <v>1995</v>
      </c>
    </row>
    <row r="7783" spans="1:4" ht="12" customHeight="1" x14ac:dyDescent="0.3">
      <c r="A7783" s="1">
        <f t="shared" si="0"/>
        <v>7782</v>
      </c>
      <c r="B7783" s="1">
        <f t="shared" si="1"/>
        <v>0.7782</v>
      </c>
      <c r="C7783" s="1">
        <f t="shared" si="2"/>
        <v>0.78143360752056401</v>
      </c>
      <c r="D7783" s="1">
        <f>'Lobster data'!L7783+D7782</f>
        <v>1995</v>
      </c>
    </row>
    <row r="7784" spans="1:4" ht="12" customHeight="1" x14ac:dyDescent="0.3">
      <c r="A7784" s="1">
        <f t="shared" si="0"/>
        <v>7783</v>
      </c>
      <c r="B7784" s="1">
        <f t="shared" si="1"/>
        <v>0.77829999999999999</v>
      </c>
      <c r="C7784" s="1">
        <f t="shared" si="2"/>
        <v>0.78143360752056401</v>
      </c>
      <c r="D7784" s="1">
        <f>'Lobster data'!L7784+D7783</f>
        <v>1995</v>
      </c>
    </row>
    <row r="7785" spans="1:4" ht="12" customHeight="1" x14ac:dyDescent="0.3">
      <c r="A7785" s="1">
        <f t="shared" si="0"/>
        <v>7784</v>
      </c>
      <c r="B7785" s="1">
        <f t="shared" si="1"/>
        <v>0.77839999999999998</v>
      </c>
      <c r="C7785" s="1">
        <f t="shared" si="2"/>
        <v>0.78143360752056401</v>
      </c>
      <c r="D7785" s="1">
        <f>'Lobster data'!L7785+D7784</f>
        <v>1995</v>
      </c>
    </row>
    <row r="7786" spans="1:4" ht="12" customHeight="1" x14ac:dyDescent="0.3">
      <c r="A7786" s="1">
        <f t="shared" si="0"/>
        <v>7785</v>
      </c>
      <c r="B7786" s="1">
        <f t="shared" si="1"/>
        <v>0.77849999999999997</v>
      </c>
      <c r="C7786" s="1">
        <f t="shared" si="2"/>
        <v>0.78182530356443403</v>
      </c>
      <c r="D7786" s="1">
        <f>'Lobster data'!L7786+D7785</f>
        <v>1996</v>
      </c>
    </row>
    <row r="7787" spans="1:4" ht="12" customHeight="1" x14ac:dyDescent="0.3">
      <c r="A7787" s="1">
        <f t="shared" si="0"/>
        <v>7786</v>
      </c>
      <c r="B7787" s="1">
        <f t="shared" si="1"/>
        <v>0.77859999999999996</v>
      </c>
      <c r="C7787" s="1">
        <f t="shared" si="2"/>
        <v>0.78182530356443403</v>
      </c>
      <c r="D7787" s="1">
        <f>'Lobster data'!L7787+D7786</f>
        <v>1996</v>
      </c>
    </row>
    <row r="7788" spans="1:4" ht="12" customHeight="1" x14ac:dyDescent="0.3">
      <c r="A7788" s="1">
        <f t="shared" si="0"/>
        <v>7787</v>
      </c>
      <c r="B7788" s="1">
        <f t="shared" si="1"/>
        <v>0.77869999999999995</v>
      </c>
      <c r="C7788" s="1">
        <f t="shared" si="2"/>
        <v>0.78182530356443403</v>
      </c>
      <c r="D7788" s="1">
        <f>'Lobster data'!L7788+D7787</f>
        <v>1996</v>
      </c>
    </row>
    <row r="7789" spans="1:4" ht="12" customHeight="1" x14ac:dyDescent="0.3">
      <c r="A7789" s="1">
        <f t="shared" si="0"/>
        <v>7788</v>
      </c>
      <c r="B7789" s="1">
        <f t="shared" si="1"/>
        <v>0.77880000000000005</v>
      </c>
      <c r="C7789" s="1">
        <f t="shared" si="2"/>
        <v>0.78182530356443403</v>
      </c>
      <c r="D7789" s="1">
        <f>'Lobster data'!L7789+D7788</f>
        <v>1996</v>
      </c>
    </row>
    <row r="7790" spans="1:4" ht="12" customHeight="1" x14ac:dyDescent="0.3">
      <c r="A7790" s="1">
        <f t="shared" si="0"/>
        <v>7789</v>
      </c>
      <c r="B7790" s="1">
        <f t="shared" si="1"/>
        <v>0.77890000000000004</v>
      </c>
      <c r="C7790" s="1">
        <f t="shared" si="2"/>
        <v>0.78221699960830393</v>
      </c>
      <c r="D7790" s="1">
        <f>'Lobster data'!L7790+D7789</f>
        <v>1997</v>
      </c>
    </row>
    <row r="7791" spans="1:4" ht="12" customHeight="1" x14ac:dyDescent="0.3">
      <c r="A7791" s="1">
        <f t="shared" si="0"/>
        <v>7790</v>
      </c>
      <c r="B7791" s="1">
        <f t="shared" si="1"/>
        <v>0.77900000000000003</v>
      </c>
      <c r="C7791" s="1">
        <f t="shared" si="2"/>
        <v>0.78260869565217395</v>
      </c>
      <c r="D7791" s="1">
        <f>'Lobster data'!L7791+D7790</f>
        <v>1998</v>
      </c>
    </row>
    <row r="7792" spans="1:4" ht="12" customHeight="1" x14ac:dyDescent="0.3">
      <c r="A7792" s="1">
        <f t="shared" si="0"/>
        <v>7791</v>
      </c>
      <c r="B7792" s="1">
        <f t="shared" si="1"/>
        <v>0.77910000000000001</v>
      </c>
      <c r="C7792" s="1">
        <f t="shared" si="2"/>
        <v>0.78300039169604385</v>
      </c>
      <c r="D7792" s="1">
        <f>'Lobster data'!L7792+D7791</f>
        <v>1999</v>
      </c>
    </row>
    <row r="7793" spans="1:4" ht="12" customHeight="1" x14ac:dyDescent="0.3">
      <c r="A7793" s="1">
        <f t="shared" si="0"/>
        <v>7792</v>
      </c>
      <c r="B7793" s="1">
        <f t="shared" si="1"/>
        <v>0.7792</v>
      </c>
      <c r="C7793" s="1">
        <f t="shared" si="2"/>
        <v>0.78300039169604385</v>
      </c>
      <c r="D7793" s="1">
        <f>'Lobster data'!L7793+D7792</f>
        <v>1999</v>
      </c>
    </row>
    <row r="7794" spans="1:4" ht="12" customHeight="1" x14ac:dyDescent="0.3">
      <c r="A7794" s="1">
        <f t="shared" si="0"/>
        <v>7793</v>
      </c>
      <c r="B7794" s="1">
        <f t="shared" si="1"/>
        <v>0.77929999999999999</v>
      </c>
      <c r="C7794" s="1">
        <f t="shared" si="2"/>
        <v>0.78300039169604385</v>
      </c>
      <c r="D7794" s="1">
        <f>'Lobster data'!L7794+D7793</f>
        <v>1999</v>
      </c>
    </row>
    <row r="7795" spans="1:4" ht="12" customHeight="1" x14ac:dyDescent="0.3">
      <c r="A7795" s="1">
        <f t="shared" si="0"/>
        <v>7794</v>
      </c>
      <c r="B7795" s="1">
        <f t="shared" si="1"/>
        <v>0.77939999999999998</v>
      </c>
      <c r="C7795" s="1">
        <f t="shared" si="2"/>
        <v>0.78300039169604385</v>
      </c>
      <c r="D7795" s="1">
        <f>'Lobster data'!L7795+D7794</f>
        <v>1999</v>
      </c>
    </row>
    <row r="7796" spans="1:4" ht="12" customHeight="1" x14ac:dyDescent="0.3">
      <c r="A7796" s="1">
        <f t="shared" si="0"/>
        <v>7795</v>
      </c>
      <c r="B7796" s="1">
        <f t="shared" si="1"/>
        <v>0.77949999999999997</v>
      </c>
      <c r="C7796" s="1">
        <f t="shared" si="2"/>
        <v>0.78339208773991387</v>
      </c>
      <c r="D7796" s="1">
        <f>'Lobster data'!L7796+D7795</f>
        <v>2000</v>
      </c>
    </row>
    <row r="7797" spans="1:4" ht="12" customHeight="1" x14ac:dyDescent="0.3">
      <c r="A7797" s="1">
        <f t="shared" si="0"/>
        <v>7796</v>
      </c>
      <c r="B7797" s="1">
        <f t="shared" si="1"/>
        <v>0.77959999999999996</v>
      </c>
      <c r="C7797" s="1">
        <f t="shared" si="2"/>
        <v>0.78339208773991387</v>
      </c>
      <c r="D7797" s="1">
        <f>'Lobster data'!L7797+D7796</f>
        <v>2000</v>
      </c>
    </row>
    <row r="7798" spans="1:4" ht="12" customHeight="1" x14ac:dyDescent="0.3">
      <c r="A7798" s="1">
        <f t="shared" si="0"/>
        <v>7797</v>
      </c>
      <c r="B7798" s="1">
        <f t="shared" si="1"/>
        <v>0.77969999999999995</v>
      </c>
      <c r="C7798" s="1">
        <f t="shared" si="2"/>
        <v>0.78378378378378377</v>
      </c>
      <c r="D7798" s="1">
        <f>'Lobster data'!L7798+D7797</f>
        <v>2001</v>
      </c>
    </row>
    <row r="7799" spans="1:4" ht="12" customHeight="1" x14ac:dyDescent="0.3">
      <c r="A7799" s="1">
        <f t="shared" si="0"/>
        <v>7798</v>
      </c>
      <c r="B7799" s="1">
        <f t="shared" si="1"/>
        <v>0.77980000000000005</v>
      </c>
      <c r="C7799" s="1">
        <f t="shared" si="2"/>
        <v>0.78378378378378377</v>
      </c>
      <c r="D7799" s="1">
        <f>'Lobster data'!L7799+D7798</f>
        <v>2001</v>
      </c>
    </row>
    <row r="7800" spans="1:4" ht="12" customHeight="1" x14ac:dyDescent="0.3">
      <c r="A7800" s="1">
        <f t="shared" si="0"/>
        <v>7799</v>
      </c>
      <c r="B7800" s="1">
        <f t="shared" si="1"/>
        <v>0.77990000000000004</v>
      </c>
      <c r="C7800" s="1">
        <f t="shared" si="2"/>
        <v>0.78417547982765379</v>
      </c>
      <c r="D7800" s="1">
        <f>'Lobster data'!L7800+D7799</f>
        <v>2002</v>
      </c>
    </row>
    <row r="7801" spans="1:4" ht="12" customHeight="1" x14ac:dyDescent="0.3">
      <c r="A7801" s="1">
        <f t="shared" si="0"/>
        <v>7800</v>
      </c>
      <c r="B7801" s="1">
        <f t="shared" si="1"/>
        <v>0.78</v>
      </c>
      <c r="C7801" s="1">
        <f t="shared" si="2"/>
        <v>0.78417547982765379</v>
      </c>
      <c r="D7801" s="1">
        <f>'Lobster data'!L7801+D7800</f>
        <v>2002</v>
      </c>
    </row>
    <row r="7802" spans="1:4" ht="12" customHeight="1" x14ac:dyDescent="0.3">
      <c r="A7802" s="1">
        <f t="shared" si="0"/>
        <v>7801</v>
      </c>
      <c r="B7802" s="1">
        <f t="shared" si="1"/>
        <v>0.78010000000000002</v>
      </c>
      <c r="C7802" s="1">
        <f t="shared" si="2"/>
        <v>0.78417547982765379</v>
      </c>
      <c r="D7802" s="1">
        <f>'Lobster data'!L7802+D7801</f>
        <v>2002</v>
      </c>
    </row>
    <row r="7803" spans="1:4" ht="12" customHeight="1" x14ac:dyDescent="0.3">
      <c r="A7803" s="1">
        <f t="shared" si="0"/>
        <v>7802</v>
      </c>
      <c r="B7803" s="1">
        <f t="shared" si="1"/>
        <v>0.7802</v>
      </c>
      <c r="C7803" s="1">
        <f t="shared" si="2"/>
        <v>0.78456717587152369</v>
      </c>
      <c r="D7803" s="1">
        <f>'Lobster data'!L7803+D7802</f>
        <v>2003</v>
      </c>
    </row>
    <row r="7804" spans="1:4" ht="12" customHeight="1" x14ac:dyDescent="0.3">
      <c r="A7804" s="1">
        <f t="shared" si="0"/>
        <v>7803</v>
      </c>
      <c r="B7804" s="1">
        <f t="shared" si="1"/>
        <v>0.78029999999999999</v>
      </c>
      <c r="C7804" s="1">
        <f t="shared" si="2"/>
        <v>0.78456717587152369</v>
      </c>
      <c r="D7804" s="1">
        <f>'Lobster data'!L7804+D7803</f>
        <v>2003</v>
      </c>
    </row>
    <row r="7805" spans="1:4" ht="12" customHeight="1" x14ac:dyDescent="0.3">
      <c r="A7805" s="1">
        <f t="shared" si="0"/>
        <v>7804</v>
      </c>
      <c r="B7805" s="1">
        <f t="shared" si="1"/>
        <v>0.78039999999999998</v>
      </c>
      <c r="C7805" s="1">
        <f t="shared" si="2"/>
        <v>0.78495887191539371</v>
      </c>
      <c r="D7805" s="1">
        <f>'Lobster data'!L7805+D7804</f>
        <v>2004</v>
      </c>
    </row>
    <row r="7806" spans="1:4" ht="12" customHeight="1" x14ac:dyDescent="0.3">
      <c r="A7806" s="1">
        <f t="shared" si="0"/>
        <v>7805</v>
      </c>
      <c r="B7806" s="1">
        <f t="shared" si="1"/>
        <v>0.78049999999999997</v>
      </c>
      <c r="C7806" s="1">
        <f t="shared" si="2"/>
        <v>0.78495887191539371</v>
      </c>
      <c r="D7806" s="1">
        <f>'Lobster data'!L7806+D7805</f>
        <v>2004</v>
      </c>
    </row>
    <row r="7807" spans="1:4" ht="12" customHeight="1" x14ac:dyDescent="0.3">
      <c r="A7807" s="1">
        <f t="shared" si="0"/>
        <v>7806</v>
      </c>
      <c r="B7807" s="1">
        <f t="shared" si="1"/>
        <v>0.78059999999999996</v>
      </c>
      <c r="C7807" s="1">
        <f t="shared" si="2"/>
        <v>0.78535056795926361</v>
      </c>
      <c r="D7807" s="1">
        <f>'Lobster data'!L7807+D7806</f>
        <v>2005</v>
      </c>
    </row>
    <row r="7808" spans="1:4" ht="12" customHeight="1" x14ac:dyDescent="0.3">
      <c r="A7808" s="1">
        <f t="shared" si="0"/>
        <v>7807</v>
      </c>
      <c r="B7808" s="1">
        <f t="shared" si="1"/>
        <v>0.78069999999999995</v>
      </c>
      <c r="C7808" s="1">
        <f t="shared" si="2"/>
        <v>0.78535056795926361</v>
      </c>
      <c r="D7808" s="1">
        <f>'Lobster data'!L7808+D7807</f>
        <v>2005</v>
      </c>
    </row>
    <row r="7809" spans="1:4" ht="12" customHeight="1" x14ac:dyDescent="0.3">
      <c r="A7809" s="1">
        <f t="shared" si="0"/>
        <v>7808</v>
      </c>
      <c r="B7809" s="1">
        <f t="shared" si="1"/>
        <v>0.78080000000000005</v>
      </c>
      <c r="C7809" s="1">
        <f t="shared" si="2"/>
        <v>0.78535056795926361</v>
      </c>
      <c r="D7809" s="1">
        <f>'Lobster data'!L7809+D7808</f>
        <v>2005</v>
      </c>
    </row>
    <row r="7810" spans="1:4" ht="12" customHeight="1" x14ac:dyDescent="0.3">
      <c r="A7810" s="1">
        <f t="shared" si="0"/>
        <v>7809</v>
      </c>
      <c r="B7810" s="1">
        <f t="shared" si="1"/>
        <v>0.78090000000000004</v>
      </c>
      <c r="C7810" s="1">
        <f t="shared" si="2"/>
        <v>0.78535056795926361</v>
      </c>
      <c r="D7810" s="1">
        <f>'Lobster data'!L7810+D7809</f>
        <v>2005</v>
      </c>
    </row>
    <row r="7811" spans="1:4" ht="12" customHeight="1" x14ac:dyDescent="0.3">
      <c r="A7811" s="1">
        <f t="shared" si="0"/>
        <v>7810</v>
      </c>
      <c r="B7811" s="1">
        <f t="shared" si="1"/>
        <v>0.78100000000000003</v>
      </c>
      <c r="C7811" s="1">
        <f t="shared" si="2"/>
        <v>0.78535056795926361</v>
      </c>
      <c r="D7811" s="1">
        <f>'Lobster data'!L7811+D7810</f>
        <v>2005</v>
      </c>
    </row>
    <row r="7812" spans="1:4" ht="12" customHeight="1" x14ac:dyDescent="0.3">
      <c r="A7812" s="1">
        <f t="shared" si="0"/>
        <v>7811</v>
      </c>
      <c r="B7812" s="1">
        <f t="shared" si="1"/>
        <v>0.78110000000000002</v>
      </c>
      <c r="C7812" s="1">
        <f t="shared" si="2"/>
        <v>0.78535056795926361</v>
      </c>
      <c r="D7812" s="1">
        <f>'Lobster data'!L7812+D7811</f>
        <v>2005</v>
      </c>
    </row>
    <row r="7813" spans="1:4" ht="12" customHeight="1" x14ac:dyDescent="0.3">
      <c r="A7813" s="1">
        <f t="shared" si="0"/>
        <v>7812</v>
      </c>
      <c r="B7813" s="1">
        <f t="shared" si="1"/>
        <v>0.78120000000000001</v>
      </c>
      <c r="C7813" s="1">
        <f t="shared" si="2"/>
        <v>0.78535056795926361</v>
      </c>
      <c r="D7813" s="1">
        <f>'Lobster data'!L7813+D7812</f>
        <v>2005</v>
      </c>
    </row>
    <row r="7814" spans="1:4" ht="12" customHeight="1" x14ac:dyDescent="0.3">
      <c r="A7814" s="1">
        <f t="shared" si="0"/>
        <v>7813</v>
      </c>
      <c r="B7814" s="1">
        <f t="shared" si="1"/>
        <v>0.78129999999999999</v>
      </c>
      <c r="C7814" s="1">
        <f t="shared" si="2"/>
        <v>0.78535056795926361</v>
      </c>
      <c r="D7814" s="1">
        <f>'Lobster data'!L7814+D7813</f>
        <v>2005</v>
      </c>
    </row>
    <row r="7815" spans="1:4" ht="12" customHeight="1" x14ac:dyDescent="0.3">
      <c r="A7815" s="1">
        <f t="shared" si="0"/>
        <v>7814</v>
      </c>
      <c r="B7815" s="1">
        <f t="shared" si="1"/>
        <v>0.78139999999999998</v>
      </c>
      <c r="C7815" s="1">
        <f t="shared" si="2"/>
        <v>0.78535056795926361</v>
      </c>
      <c r="D7815" s="1">
        <f>'Lobster data'!L7815+D7814</f>
        <v>2005</v>
      </c>
    </row>
    <row r="7816" spans="1:4" ht="12" customHeight="1" x14ac:dyDescent="0.3">
      <c r="A7816" s="1">
        <f t="shared" si="0"/>
        <v>7815</v>
      </c>
      <c r="B7816" s="1">
        <f t="shared" si="1"/>
        <v>0.78149999999999997</v>
      </c>
      <c r="C7816" s="1">
        <f t="shared" si="2"/>
        <v>0.78535056795926361</v>
      </c>
      <c r="D7816" s="1">
        <f>'Lobster data'!L7816+D7815</f>
        <v>2005</v>
      </c>
    </row>
    <row r="7817" spans="1:4" ht="12" customHeight="1" x14ac:dyDescent="0.3">
      <c r="A7817" s="1">
        <f t="shared" si="0"/>
        <v>7816</v>
      </c>
      <c r="B7817" s="1">
        <f t="shared" si="1"/>
        <v>0.78159999999999996</v>
      </c>
      <c r="C7817" s="1">
        <f t="shared" si="2"/>
        <v>0.78535056795926361</v>
      </c>
      <c r="D7817" s="1">
        <f>'Lobster data'!L7817+D7816</f>
        <v>2005</v>
      </c>
    </row>
    <row r="7818" spans="1:4" ht="12" customHeight="1" x14ac:dyDescent="0.3">
      <c r="A7818" s="1">
        <f t="shared" si="0"/>
        <v>7817</v>
      </c>
      <c r="B7818" s="1">
        <f t="shared" si="1"/>
        <v>0.78169999999999995</v>
      </c>
      <c r="C7818" s="1">
        <f t="shared" si="2"/>
        <v>0.78535056795926361</v>
      </c>
      <c r="D7818" s="1">
        <f>'Lobster data'!L7818+D7817</f>
        <v>2005</v>
      </c>
    </row>
    <row r="7819" spans="1:4" ht="12" customHeight="1" x14ac:dyDescent="0.3">
      <c r="A7819" s="1">
        <f t="shared" si="0"/>
        <v>7818</v>
      </c>
      <c r="B7819" s="1">
        <f t="shared" si="1"/>
        <v>0.78180000000000005</v>
      </c>
      <c r="C7819" s="1">
        <f t="shared" si="2"/>
        <v>0.78535056795926361</v>
      </c>
      <c r="D7819" s="1">
        <f>'Lobster data'!L7819+D7818</f>
        <v>2005</v>
      </c>
    </row>
    <row r="7820" spans="1:4" ht="12" customHeight="1" x14ac:dyDescent="0.3">
      <c r="A7820" s="1">
        <f t="shared" si="0"/>
        <v>7819</v>
      </c>
      <c r="B7820" s="1">
        <f t="shared" si="1"/>
        <v>0.78190000000000004</v>
      </c>
      <c r="C7820" s="1">
        <f t="shared" si="2"/>
        <v>0.78574226400313352</v>
      </c>
      <c r="D7820" s="1">
        <f>'Lobster data'!L7820+D7819</f>
        <v>2006</v>
      </c>
    </row>
    <row r="7821" spans="1:4" ht="12" customHeight="1" x14ac:dyDescent="0.3">
      <c r="A7821" s="1">
        <f t="shared" si="0"/>
        <v>7820</v>
      </c>
      <c r="B7821" s="1">
        <f t="shared" si="1"/>
        <v>0.78200000000000003</v>
      </c>
      <c r="C7821" s="1">
        <f t="shared" si="2"/>
        <v>0.78574226400313352</v>
      </c>
      <c r="D7821" s="1">
        <f>'Lobster data'!L7821+D7820</f>
        <v>2006</v>
      </c>
    </row>
    <row r="7822" spans="1:4" ht="12" customHeight="1" x14ac:dyDescent="0.3">
      <c r="A7822" s="1">
        <f t="shared" si="0"/>
        <v>7821</v>
      </c>
      <c r="B7822" s="1">
        <f t="shared" si="1"/>
        <v>0.78210000000000002</v>
      </c>
      <c r="C7822" s="1">
        <f t="shared" si="2"/>
        <v>0.78613396004700353</v>
      </c>
      <c r="D7822" s="1">
        <f>'Lobster data'!L7822+D7821</f>
        <v>2007</v>
      </c>
    </row>
    <row r="7823" spans="1:4" ht="12" customHeight="1" x14ac:dyDescent="0.3">
      <c r="A7823" s="1">
        <f t="shared" si="0"/>
        <v>7822</v>
      </c>
      <c r="B7823" s="1">
        <f t="shared" si="1"/>
        <v>0.78220000000000001</v>
      </c>
      <c r="C7823" s="1">
        <f t="shared" si="2"/>
        <v>0.78613396004700353</v>
      </c>
      <c r="D7823" s="1">
        <f>'Lobster data'!L7823+D7822</f>
        <v>2007</v>
      </c>
    </row>
    <row r="7824" spans="1:4" ht="12" customHeight="1" x14ac:dyDescent="0.3">
      <c r="A7824" s="1">
        <f t="shared" si="0"/>
        <v>7823</v>
      </c>
      <c r="B7824" s="1">
        <f t="shared" si="1"/>
        <v>0.7823</v>
      </c>
      <c r="C7824" s="1">
        <f t="shared" si="2"/>
        <v>0.78613396004700353</v>
      </c>
      <c r="D7824" s="1">
        <f>'Lobster data'!L7824+D7823</f>
        <v>2007</v>
      </c>
    </row>
    <row r="7825" spans="1:4" ht="12" customHeight="1" x14ac:dyDescent="0.3">
      <c r="A7825" s="1">
        <f t="shared" si="0"/>
        <v>7824</v>
      </c>
      <c r="B7825" s="1">
        <f t="shared" si="1"/>
        <v>0.78239999999999998</v>
      </c>
      <c r="C7825" s="1">
        <f t="shared" si="2"/>
        <v>0.78652565609087344</v>
      </c>
      <c r="D7825" s="1">
        <f>'Lobster data'!L7825+D7824</f>
        <v>2008</v>
      </c>
    </row>
    <row r="7826" spans="1:4" ht="12" customHeight="1" x14ac:dyDescent="0.3">
      <c r="A7826" s="1">
        <f t="shared" si="0"/>
        <v>7825</v>
      </c>
      <c r="B7826" s="1">
        <f t="shared" si="1"/>
        <v>0.78249999999999997</v>
      </c>
      <c r="C7826" s="1">
        <f t="shared" si="2"/>
        <v>0.78691735213474345</v>
      </c>
      <c r="D7826" s="1">
        <f>'Lobster data'!L7826+D7825</f>
        <v>2009</v>
      </c>
    </row>
    <row r="7827" spans="1:4" ht="12" customHeight="1" x14ac:dyDescent="0.3">
      <c r="A7827" s="1">
        <f t="shared" si="0"/>
        <v>7826</v>
      </c>
      <c r="B7827" s="1">
        <f t="shared" si="1"/>
        <v>0.78259999999999996</v>
      </c>
      <c r="C7827" s="1">
        <f t="shared" si="2"/>
        <v>0.78691735213474345</v>
      </c>
      <c r="D7827" s="1">
        <f>'Lobster data'!L7827+D7826</f>
        <v>2009</v>
      </c>
    </row>
    <row r="7828" spans="1:4" ht="12" customHeight="1" x14ac:dyDescent="0.3">
      <c r="A7828" s="1">
        <f t="shared" si="0"/>
        <v>7827</v>
      </c>
      <c r="B7828" s="1">
        <f t="shared" si="1"/>
        <v>0.78269999999999995</v>
      </c>
      <c r="C7828" s="1">
        <f t="shared" si="2"/>
        <v>0.78730904817861336</v>
      </c>
      <c r="D7828" s="1">
        <f>'Lobster data'!L7828+D7827</f>
        <v>2010</v>
      </c>
    </row>
    <row r="7829" spans="1:4" ht="12" customHeight="1" x14ac:dyDescent="0.3">
      <c r="A7829" s="1">
        <f t="shared" si="0"/>
        <v>7828</v>
      </c>
      <c r="B7829" s="1">
        <f t="shared" si="1"/>
        <v>0.78280000000000005</v>
      </c>
      <c r="C7829" s="1">
        <f t="shared" si="2"/>
        <v>0.78730904817861336</v>
      </c>
      <c r="D7829" s="1">
        <f>'Lobster data'!L7829+D7828</f>
        <v>2010</v>
      </c>
    </row>
    <row r="7830" spans="1:4" ht="12" customHeight="1" x14ac:dyDescent="0.3">
      <c r="A7830" s="1">
        <f t="shared" si="0"/>
        <v>7829</v>
      </c>
      <c r="B7830" s="1">
        <f t="shared" si="1"/>
        <v>0.78290000000000004</v>
      </c>
      <c r="C7830" s="1">
        <f t="shared" si="2"/>
        <v>0.78730904817861336</v>
      </c>
      <c r="D7830" s="1">
        <f>'Lobster data'!L7830+D7829</f>
        <v>2010</v>
      </c>
    </row>
    <row r="7831" spans="1:4" ht="12" customHeight="1" x14ac:dyDescent="0.3">
      <c r="A7831" s="1">
        <f t="shared" si="0"/>
        <v>7830</v>
      </c>
      <c r="B7831" s="1">
        <f t="shared" si="1"/>
        <v>0.78300000000000003</v>
      </c>
      <c r="C7831" s="1">
        <f t="shared" si="2"/>
        <v>0.78730904817861336</v>
      </c>
      <c r="D7831" s="1">
        <f>'Lobster data'!L7831+D7830</f>
        <v>2010</v>
      </c>
    </row>
    <row r="7832" spans="1:4" ht="12" customHeight="1" x14ac:dyDescent="0.3">
      <c r="A7832" s="1">
        <f t="shared" si="0"/>
        <v>7831</v>
      </c>
      <c r="B7832" s="1">
        <f t="shared" si="1"/>
        <v>0.78310000000000002</v>
      </c>
      <c r="C7832" s="1">
        <f t="shared" si="2"/>
        <v>0.78770074422248337</v>
      </c>
      <c r="D7832" s="1">
        <f>'Lobster data'!L7832+D7831</f>
        <v>2011</v>
      </c>
    </row>
    <row r="7833" spans="1:4" ht="12" customHeight="1" x14ac:dyDescent="0.3">
      <c r="A7833" s="1">
        <f t="shared" si="0"/>
        <v>7832</v>
      </c>
      <c r="B7833" s="1">
        <f t="shared" si="1"/>
        <v>0.78320000000000001</v>
      </c>
      <c r="C7833" s="1">
        <f t="shared" si="2"/>
        <v>0.78770074422248337</v>
      </c>
      <c r="D7833" s="1">
        <f>'Lobster data'!L7833+D7832</f>
        <v>2011</v>
      </c>
    </row>
    <row r="7834" spans="1:4" ht="12" customHeight="1" x14ac:dyDescent="0.3">
      <c r="A7834" s="1">
        <f t="shared" si="0"/>
        <v>7833</v>
      </c>
      <c r="B7834" s="1">
        <f t="shared" si="1"/>
        <v>0.7833</v>
      </c>
      <c r="C7834" s="1">
        <f t="shared" si="2"/>
        <v>0.78809244026635328</v>
      </c>
      <c r="D7834" s="1">
        <f>'Lobster data'!L7834+D7833</f>
        <v>2012</v>
      </c>
    </row>
    <row r="7835" spans="1:4" ht="12" customHeight="1" x14ac:dyDescent="0.3">
      <c r="A7835" s="1">
        <f t="shared" si="0"/>
        <v>7834</v>
      </c>
      <c r="B7835" s="1">
        <f t="shared" si="1"/>
        <v>0.78339999999999999</v>
      </c>
      <c r="C7835" s="1">
        <f t="shared" si="2"/>
        <v>0.78809244026635328</v>
      </c>
      <c r="D7835" s="1">
        <f>'Lobster data'!L7835+D7834</f>
        <v>2012</v>
      </c>
    </row>
    <row r="7836" spans="1:4" ht="12" customHeight="1" x14ac:dyDescent="0.3">
      <c r="A7836" s="1">
        <f t="shared" si="0"/>
        <v>7835</v>
      </c>
      <c r="B7836" s="1">
        <f t="shared" si="1"/>
        <v>0.78349999999999997</v>
      </c>
      <c r="C7836" s="1">
        <f t="shared" si="2"/>
        <v>0.78809244026635328</v>
      </c>
      <c r="D7836" s="1">
        <f>'Lobster data'!L7836+D7835</f>
        <v>2012</v>
      </c>
    </row>
    <row r="7837" spans="1:4" ht="12" customHeight="1" x14ac:dyDescent="0.3">
      <c r="A7837" s="1">
        <f t="shared" si="0"/>
        <v>7836</v>
      </c>
      <c r="B7837" s="1">
        <f t="shared" si="1"/>
        <v>0.78359999999999996</v>
      </c>
      <c r="C7837" s="1">
        <f t="shared" si="2"/>
        <v>0.78809244026635328</v>
      </c>
      <c r="D7837" s="1">
        <f>'Lobster data'!L7837+D7836</f>
        <v>2012</v>
      </c>
    </row>
    <row r="7838" spans="1:4" ht="12" customHeight="1" x14ac:dyDescent="0.3">
      <c r="A7838" s="1">
        <f t="shared" si="0"/>
        <v>7837</v>
      </c>
      <c r="B7838" s="1">
        <f t="shared" si="1"/>
        <v>0.78369999999999995</v>
      </c>
      <c r="C7838" s="1">
        <f t="shared" si="2"/>
        <v>0.78809244026635328</v>
      </c>
      <c r="D7838" s="1">
        <f>'Lobster data'!L7838+D7837</f>
        <v>2012</v>
      </c>
    </row>
    <row r="7839" spans="1:4" ht="12" customHeight="1" x14ac:dyDescent="0.3">
      <c r="A7839" s="1">
        <f t="shared" si="0"/>
        <v>7838</v>
      </c>
      <c r="B7839" s="1">
        <f t="shared" si="1"/>
        <v>0.78380000000000005</v>
      </c>
      <c r="C7839" s="1">
        <f t="shared" si="2"/>
        <v>0.78809244026635328</v>
      </c>
      <c r="D7839" s="1">
        <f>'Lobster data'!L7839+D7838</f>
        <v>2012</v>
      </c>
    </row>
    <row r="7840" spans="1:4" ht="12" customHeight="1" x14ac:dyDescent="0.3">
      <c r="A7840" s="1">
        <f t="shared" si="0"/>
        <v>7839</v>
      </c>
      <c r="B7840" s="1">
        <f t="shared" si="1"/>
        <v>0.78390000000000004</v>
      </c>
      <c r="C7840" s="1">
        <f t="shared" si="2"/>
        <v>0.78809244026635328</v>
      </c>
      <c r="D7840" s="1">
        <f>'Lobster data'!L7840+D7839</f>
        <v>2012</v>
      </c>
    </row>
    <row r="7841" spans="1:4" ht="12" customHeight="1" x14ac:dyDescent="0.3">
      <c r="A7841" s="1">
        <f t="shared" si="0"/>
        <v>7840</v>
      </c>
      <c r="B7841" s="1">
        <f t="shared" si="1"/>
        <v>0.78400000000000003</v>
      </c>
      <c r="C7841" s="1">
        <f t="shared" si="2"/>
        <v>0.78809244026635328</v>
      </c>
      <c r="D7841" s="1">
        <f>'Lobster data'!L7841+D7840</f>
        <v>2012</v>
      </c>
    </row>
    <row r="7842" spans="1:4" ht="12" customHeight="1" x14ac:dyDescent="0.3">
      <c r="A7842" s="1">
        <f t="shared" si="0"/>
        <v>7841</v>
      </c>
      <c r="B7842" s="1">
        <f t="shared" si="1"/>
        <v>0.78410000000000002</v>
      </c>
      <c r="C7842" s="1">
        <f t="shared" si="2"/>
        <v>0.78809244026635328</v>
      </c>
      <c r="D7842" s="1">
        <f>'Lobster data'!L7842+D7841</f>
        <v>2012</v>
      </c>
    </row>
    <row r="7843" spans="1:4" ht="12" customHeight="1" x14ac:dyDescent="0.3">
      <c r="A7843" s="1">
        <f t="shared" si="0"/>
        <v>7842</v>
      </c>
      <c r="B7843" s="1">
        <f t="shared" si="1"/>
        <v>0.78420000000000001</v>
      </c>
      <c r="C7843" s="1">
        <f t="shared" si="2"/>
        <v>0.78809244026635328</v>
      </c>
      <c r="D7843" s="1">
        <f>'Lobster data'!L7843+D7842</f>
        <v>2012</v>
      </c>
    </row>
    <row r="7844" spans="1:4" ht="12" customHeight="1" x14ac:dyDescent="0.3">
      <c r="A7844" s="1">
        <f t="shared" si="0"/>
        <v>7843</v>
      </c>
      <c r="B7844" s="1">
        <f t="shared" si="1"/>
        <v>0.7843</v>
      </c>
      <c r="C7844" s="1">
        <f t="shared" si="2"/>
        <v>0.78809244026635328</v>
      </c>
      <c r="D7844" s="1">
        <f>'Lobster data'!L7844+D7843</f>
        <v>2012</v>
      </c>
    </row>
    <row r="7845" spans="1:4" ht="12" customHeight="1" x14ac:dyDescent="0.3">
      <c r="A7845" s="1">
        <f t="shared" si="0"/>
        <v>7844</v>
      </c>
      <c r="B7845" s="1">
        <f t="shared" si="1"/>
        <v>0.78439999999999999</v>
      </c>
      <c r="C7845" s="1">
        <f t="shared" si="2"/>
        <v>0.78809244026635328</v>
      </c>
      <c r="D7845" s="1">
        <f>'Lobster data'!L7845+D7844</f>
        <v>2012</v>
      </c>
    </row>
    <row r="7846" spans="1:4" ht="12" customHeight="1" x14ac:dyDescent="0.3">
      <c r="A7846" s="1">
        <f t="shared" si="0"/>
        <v>7845</v>
      </c>
      <c r="B7846" s="1">
        <f t="shared" si="1"/>
        <v>0.78449999999999998</v>
      </c>
      <c r="C7846" s="1">
        <f t="shared" si="2"/>
        <v>0.78848413631022329</v>
      </c>
      <c r="D7846" s="1">
        <f>'Lobster data'!L7846+D7845</f>
        <v>2013</v>
      </c>
    </row>
    <row r="7847" spans="1:4" ht="12" customHeight="1" x14ac:dyDescent="0.3">
      <c r="A7847" s="1">
        <f t="shared" si="0"/>
        <v>7846</v>
      </c>
      <c r="B7847" s="1">
        <f t="shared" si="1"/>
        <v>0.78459999999999996</v>
      </c>
      <c r="C7847" s="1">
        <f t="shared" si="2"/>
        <v>0.78848413631022329</v>
      </c>
      <c r="D7847" s="1">
        <f>'Lobster data'!L7847+D7846</f>
        <v>2013</v>
      </c>
    </row>
    <row r="7848" spans="1:4" ht="12" customHeight="1" x14ac:dyDescent="0.3">
      <c r="A7848" s="1">
        <f t="shared" si="0"/>
        <v>7847</v>
      </c>
      <c r="B7848" s="1">
        <f t="shared" si="1"/>
        <v>0.78469999999999995</v>
      </c>
      <c r="C7848" s="1">
        <f t="shared" si="2"/>
        <v>0.78848413631022329</v>
      </c>
      <c r="D7848" s="1">
        <f>'Lobster data'!L7848+D7847</f>
        <v>2013</v>
      </c>
    </row>
    <row r="7849" spans="1:4" ht="12" customHeight="1" x14ac:dyDescent="0.3">
      <c r="A7849" s="1">
        <f t="shared" si="0"/>
        <v>7848</v>
      </c>
      <c r="B7849" s="1">
        <f t="shared" si="1"/>
        <v>0.78480000000000005</v>
      </c>
      <c r="C7849" s="1">
        <f t="shared" si="2"/>
        <v>0.78848413631022329</v>
      </c>
      <c r="D7849" s="1">
        <f>'Lobster data'!L7849+D7848</f>
        <v>2013</v>
      </c>
    </row>
    <row r="7850" spans="1:4" ht="12" customHeight="1" x14ac:dyDescent="0.3">
      <c r="A7850" s="1">
        <f t="shared" si="0"/>
        <v>7849</v>
      </c>
      <c r="B7850" s="1">
        <f t="shared" si="1"/>
        <v>0.78490000000000004</v>
      </c>
      <c r="C7850" s="1">
        <f t="shared" si="2"/>
        <v>0.78848413631022329</v>
      </c>
      <c r="D7850" s="1">
        <f>'Lobster data'!L7850+D7849</f>
        <v>2013</v>
      </c>
    </row>
    <row r="7851" spans="1:4" ht="12" customHeight="1" x14ac:dyDescent="0.3">
      <c r="A7851" s="1">
        <f t="shared" si="0"/>
        <v>7850</v>
      </c>
      <c r="B7851" s="1">
        <f t="shared" si="1"/>
        <v>0.78500000000000003</v>
      </c>
      <c r="C7851" s="1">
        <f t="shared" si="2"/>
        <v>0.78848413631022329</v>
      </c>
      <c r="D7851" s="1">
        <f>'Lobster data'!L7851+D7850</f>
        <v>2013</v>
      </c>
    </row>
    <row r="7852" spans="1:4" ht="12" customHeight="1" x14ac:dyDescent="0.3">
      <c r="A7852" s="1">
        <f t="shared" si="0"/>
        <v>7851</v>
      </c>
      <c r="B7852" s="1">
        <f t="shared" si="1"/>
        <v>0.78510000000000002</v>
      </c>
      <c r="C7852" s="1">
        <f t="shared" si="2"/>
        <v>0.7888758323540932</v>
      </c>
      <c r="D7852" s="1">
        <f>'Lobster data'!L7852+D7851</f>
        <v>2014</v>
      </c>
    </row>
    <row r="7853" spans="1:4" ht="12" customHeight="1" x14ac:dyDescent="0.3">
      <c r="A7853" s="1">
        <f t="shared" si="0"/>
        <v>7852</v>
      </c>
      <c r="B7853" s="1">
        <f t="shared" si="1"/>
        <v>0.78520000000000001</v>
      </c>
      <c r="C7853" s="1">
        <f t="shared" si="2"/>
        <v>0.7888758323540932</v>
      </c>
      <c r="D7853" s="1">
        <f>'Lobster data'!L7853+D7852</f>
        <v>2014</v>
      </c>
    </row>
    <row r="7854" spans="1:4" ht="12" customHeight="1" x14ac:dyDescent="0.3">
      <c r="A7854" s="1">
        <f t="shared" si="0"/>
        <v>7853</v>
      </c>
      <c r="B7854" s="1">
        <f t="shared" si="1"/>
        <v>0.7853</v>
      </c>
      <c r="C7854" s="1">
        <f t="shared" si="2"/>
        <v>0.7888758323540932</v>
      </c>
      <c r="D7854" s="1">
        <f>'Lobster data'!L7854+D7853</f>
        <v>2014</v>
      </c>
    </row>
    <row r="7855" spans="1:4" ht="12" customHeight="1" x14ac:dyDescent="0.3">
      <c r="A7855" s="1">
        <f t="shared" si="0"/>
        <v>7854</v>
      </c>
      <c r="B7855" s="1">
        <f t="shared" si="1"/>
        <v>0.78539999999999999</v>
      </c>
      <c r="C7855" s="1">
        <f t="shared" si="2"/>
        <v>0.7888758323540932</v>
      </c>
      <c r="D7855" s="1">
        <f>'Lobster data'!L7855+D7854</f>
        <v>2014</v>
      </c>
    </row>
    <row r="7856" spans="1:4" ht="12" customHeight="1" x14ac:dyDescent="0.3">
      <c r="A7856" s="1">
        <f t="shared" si="0"/>
        <v>7855</v>
      </c>
      <c r="B7856" s="1">
        <f t="shared" si="1"/>
        <v>0.78549999999999998</v>
      </c>
      <c r="C7856" s="1">
        <f t="shared" si="2"/>
        <v>0.7888758323540932</v>
      </c>
      <c r="D7856" s="1">
        <f>'Lobster data'!L7856+D7855</f>
        <v>2014</v>
      </c>
    </row>
    <row r="7857" spans="1:4" ht="12" customHeight="1" x14ac:dyDescent="0.3">
      <c r="A7857" s="1">
        <f t="shared" si="0"/>
        <v>7856</v>
      </c>
      <c r="B7857" s="1">
        <f t="shared" si="1"/>
        <v>0.78559999999999997</v>
      </c>
      <c r="C7857" s="1">
        <f t="shared" si="2"/>
        <v>0.7888758323540932</v>
      </c>
      <c r="D7857" s="1">
        <f>'Lobster data'!L7857+D7856</f>
        <v>2014</v>
      </c>
    </row>
    <row r="7858" spans="1:4" ht="12" customHeight="1" x14ac:dyDescent="0.3">
      <c r="A7858" s="1">
        <f t="shared" si="0"/>
        <v>7857</v>
      </c>
      <c r="B7858" s="1">
        <f t="shared" si="1"/>
        <v>0.78569999999999995</v>
      </c>
      <c r="C7858" s="1">
        <f t="shared" si="2"/>
        <v>0.78926752839796321</v>
      </c>
      <c r="D7858" s="1">
        <f>'Lobster data'!L7858+D7857</f>
        <v>2015</v>
      </c>
    </row>
    <row r="7859" spans="1:4" ht="12" customHeight="1" x14ac:dyDescent="0.3">
      <c r="A7859" s="1">
        <f t="shared" si="0"/>
        <v>7858</v>
      </c>
      <c r="B7859" s="1">
        <f t="shared" si="1"/>
        <v>0.78580000000000005</v>
      </c>
      <c r="C7859" s="1">
        <f t="shared" si="2"/>
        <v>0.78926752839796321</v>
      </c>
      <c r="D7859" s="1">
        <f>'Lobster data'!L7859+D7858</f>
        <v>2015</v>
      </c>
    </row>
    <row r="7860" spans="1:4" ht="12" customHeight="1" x14ac:dyDescent="0.3">
      <c r="A7860" s="1">
        <f t="shared" si="0"/>
        <v>7859</v>
      </c>
      <c r="B7860" s="1">
        <f t="shared" si="1"/>
        <v>0.78590000000000004</v>
      </c>
      <c r="C7860" s="1">
        <f t="shared" si="2"/>
        <v>0.78926752839796321</v>
      </c>
      <c r="D7860" s="1">
        <f>'Lobster data'!L7860+D7859</f>
        <v>2015</v>
      </c>
    </row>
    <row r="7861" spans="1:4" ht="12" customHeight="1" x14ac:dyDescent="0.3">
      <c r="A7861" s="1">
        <f t="shared" si="0"/>
        <v>7860</v>
      </c>
      <c r="B7861" s="1">
        <f t="shared" si="1"/>
        <v>0.78600000000000003</v>
      </c>
      <c r="C7861" s="1">
        <f t="shared" si="2"/>
        <v>0.78965922444183312</v>
      </c>
      <c r="D7861" s="1">
        <f>'Lobster data'!L7861+D7860</f>
        <v>2016</v>
      </c>
    </row>
    <row r="7862" spans="1:4" ht="12" customHeight="1" x14ac:dyDescent="0.3">
      <c r="A7862" s="1">
        <f t="shared" si="0"/>
        <v>7861</v>
      </c>
      <c r="B7862" s="1">
        <f t="shared" si="1"/>
        <v>0.78610000000000002</v>
      </c>
      <c r="C7862" s="1">
        <f t="shared" si="2"/>
        <v>0.78965922444183312</v>
      </c>
      <c r="D7862" s="1">
        <f>'Lobster data'!L7862+D7861</f>
        <v>2016</v>
      </c>
    </row>
    <row r="7863" spans="1:4" ht="12" customHeight="1" x14ac:dyDescent="0.3">
      <c r="A7863" s="1">
        <f t="shared" si="0"/>
        <v>7862</v>
      </c>
      <c r="B7863" s="1">
        <f t="shared" si="1"/>
        <v>0.78620000000000001</v>
      </c>
      <c r="C7863" s="1">
        <f t="shared" si="2"/>
        <v>0.79005092048570313</v>
      </c>
      <c r="D7863" s="1">
        <f>'Lobster data'!L7863+D7862</f>
        <v>2017</v>
      </c>
    </row>
    <row r="7864" spans="1:4" ht="12" customHeight="1" x14ac:dyDescent="0.3">
      <c r="A7864" s="1">
        <f t="shared" si="0"/>
        <v>7863</v>
      </c>
      <c r="B7864" s="1">
        <f t="shared" si="1"/>
        <v>0.7863</v>
      </c>
      <c r="C7864" s="1">
        <f t="shared" si="2"/>
        <v>0.79005092048570313</v>
      </c>
      <c r="D7864" s="1">
        <f>'Lobster data'!L7864+D7863</f>
        <v>2017</v>
      </c>
    </row>
    <row r="7865" spans="1:4" ht="12" customHeight="1" x14ac:dyDescent="0.3">
      <c r="A7865" s="1">
        <f t="shared" si="0"/>
        <v>7864</v>
      </c>
      <c r="B7865" s="1">
        <f t="shared" si="1"/>
        <v>0.78639999999999999</v>
      </c>
      <c r="C7865" s="1">
        <f t="shared" si="2"/>
        <v>0.79044261652957304</v>
      </c>
      <c r="D7865" s="1">
        <f>'Lobster data'!L7865+D7864</f>
        <v>2018</v>
      </c>
    </row>
    <row r="7866" spans="1:4" ht="12" customHeight="1" x14ac:dyDescent="0.3">
      <c r="A7866" s="1">
        <f t="shared" si="0"/>
        <v>7865</v>
      </c>
      <c r="B7866" s="1">
        <f t="shared" si="1"/>
        <v>0.78649999999999998</v>
      </c>
      <c r="C7866" s="1">
        <f t="shared" si="2"/>
        <v>0.79044261652957304</v>
      </c>
      <c r="D7866" s="1">
        <f>'Lobster data'!L7866+D7865</f>
        <v>2018</v>
      </c>
    </row>
    <row r="7867" spans="1:4" ht="12" customHeight="1" x14ac:dyDescent="0.3">
      <c r="A7867" s="1">
        <f t="shared" si="0"/>
        <v>7866</v>
      </c>
      <c r="B7867" s="1">
        <f t="shared" si="1"/>
        <v>0.78659999999999997</v>
      </c>
      <c r="C7867" s="1">
        <f t="shared" si="2"/>
        <v>0.79044261652957304</v>
      </c>
      <c r="D7867" s="1">
        <f>'Lobster data'!L7867+D7866</f>
        <v>2018</v>
      </c>
    </row>
    <row r="7868" spans="1:4" ht="12" customHeight="1" x14ac:dyDescent="0.3">
      <c r="A7868" s="1">
        <f t="shared" si="0"/>
        <v>7867</v>
      </c>
      <c r="B7868" s="1">
        <f t="shared" si="1"/>
        <v>0.78669999999999995</v>
      </c>
      <c r="C7868" s="1">
        <f t="shared" si="2"/>
        <v>0.79044261652957304</v>
      </c>
      <c r="D7868" s="1">
        <f>'Lobster data'!L7868+D7867</f>
        <v>2018</v>
      </c>
    </row>
    <row r="7869" spans="1:4" ht="12" customHeight="1" x14ac:dyDescent="0.3">
      <c r="A7869" s="1">
        <f t="shared" si="0"/>
        <v>7868</v>
      </c>
      <c r="B7869" s="1">
        <f t="shared" si="1"/>
        <v>0.78680000000000005</v>
      </c>
      <c r="C7869" s="1">
        <f t="shared" si="2"/>
        <v>0.79044261652957304</v>
      </c>
      <c r="D7869" s="1">
        <f>'Lobster data'!L7869+D7868</f>
        <v>2018</v>
      </c>
    </row>
    <row r="7870" spans="1:4" ht="12" customHeight="1" x14ac:dyDescent="0.3">
      <c r="A7870" s="1">
        <f t="shared" si="0"/>
        <v>7869</v>
      </c>
      <c r="B7870" s="1">
        <f t="shared" si="1"/>
        <v>0.78690000000000004</v>
      </c>
      <c r="C7870" s="1">
        <f t="shared" si="2"/>
        <v>0.79044261652957304</v>
      </c>
      <c r="D7870" s="1">
        <f>'Lobster data'!L7870+D7869</f>
        <v>2018</v>
      </c>
    </row>
    <row r="7871" spans="1:4" ht="12" customHeight="1" x14ac:dyDescent="0.3">
      <c r="A7871" s="1">
        <f t="shared" si="0"/>
        <v>7870</v>
      </c>
      <c r="B7871" s="1">
        <f t="shared" si="1"/>
        <v>0.78700000000000003</v>
      </c>
      <c r="C7871" s="1">
        <f t="shared" si="2"/>
        <v>0.79083431257344305</v>
      </c>
      <c r="D7871" s="1">
        <f>'Lobster data'!L7871+D7870</f>
        <v>2019</v>
      </c>
    </row>
    <row r="7872" spans="1:4" ht="12" customHeight="1" x14ac:dyDescent="0.3">
      <c r="A7872" s="1">
        <f t="shared" si="0"/>
        <v>7871</v>
      </c>
      <c r="B7872" s="1">
        <f t="shared" si="1"/>
        <v>0.78710000000000002</v>
      </c>
      <c r="C7872" s="1">
        <f t="shared" si="2"/>
        <v>0.79083431257344305</v>
      </c>
      <c r="D7872" s="1">
        <f>'Lobster data'!L7872+D7871</f>
        <v>2019</v>
      </c>
    </row>
    <row r="7873" spans="1:4" ht="12" customHeight="1" x14ac:dyDescent="0.3">
      <c r="A7873" s="1">
        <f t="shared" si="0"/>
        <v>7872</v>
      </c>
      <c r="B7873" s="1">
        <f t="shared" si="1"/>
        <v>0.78720000000000001</v>
      </c>
      <c r="C7873" s="1">
        <f t="shared" si="2"/>
        <v>0.79083431257344305</v>
      </c>
      <c r="D7873" s="1">
        <f>'Lobster data'!L7873+D7872</f>
        <v>2019</v>
      </c>
    </row>
    <row r="7874" spans="1:4" ht="12" customHeight="1" x14ac:dyDescent="0.3">
      <c r="A7874" s="1">
        <f t="shared" si="0"/>
        <v>7873</v>
      </c>
      <c r="B7874" s="1">
        <f t="shared" si="1"/>
        <v>0.7873</v>
      </c>
      <c r="C7874" s="1">
        <f t="shared" si="2"/>
        <v>0.79083431257344305</v>
      </c>
      <c r="D7874" s="1">
        <f>'Lobster data'!L7874+D7873</f>
        <v>2019</v>
      </c>
    </row>
    <row r="7875" spans="1:4" ht="12" customHeight="1" x14ac:dyDescent="0.3">
      <c r="A7875" s="1">
        <f t="shared" si="0"/>
        <v>7874</v>
      </c>
      <c r="B7875" s="1">
        <f t="shared" si="1"/>
        <v>0.78739999999999999</v>
      </c>
      <c r="C7875" s="1">
        <f t="shared" si="2"/>
        <v>0.79122600861731296</v>
      </c>
      <c r="D7875" s="1">
        <f>'Lobster data'!L7875+D7874</f>
        <v>2020</v>
      </c>
    </row>
    <row r="7876" spans="1:4" ht="12" customHeight="1" x14ac:dyDescent="0.3">
      <c r="A7876" s="1">
        <f t="shared" si="0"/>
        <v>7875</v>
      </c>
      <c r="B7876" s="1">
        <f t="shared" si="1"/>
        <v>0.78749999999999998</v>
      </c>
      <c r="C7876" s="1">
        <f t="shared" si="2"/>
        <v>0.79122600861731296</v>
      </c>
      <c r="D7876" s="1">
        <f>'Lobster data'!L7876+D7875</f>
        <v>2020</v>
      </c>
    </row>
    <row r="7877" spans="1:4" ht="12" customHeight="1" x14ac:dyDescent="0.3">
      <c r="A7877" s="1">
        <f t="shared" si="0"/>
        <v>7876</v>
      </c>
      <c r="B7877" s="1">
        <f t="shared" si="1"/>
        <v>0.78759999999999997</v>
      </c>
      <c r="C7877" s="1">
        <f t="shared" si="2"/>
        <v>0.79161770466118297</v>
      </c>
      <c r="D7877" s="1">
        <f>'Lobster data'!L7877+D7876</f>
        <v>2021</v>
      </c>
    </row>
    <row r="7878" spans="1:4" ht="12" customHeight="1" x14ac:dyDescent="0.3">
      <c r="A7878" s="1">
        <f t="shared" si="0"/>
        <v>7877</v>
      </c>
      <c r="B7878" s="1">
        <f t="shared" si="1"/>
        <v>0.78769999999999996</v>
      </c>
      <c r="C7878" s="1">
        <f t="shared" si="2"/>
        <v>0.79200940070505288</v>
      </c>
      <c r="D7878" s="1">
        <f>'Lobster data'!L7878+D7877</f>
        <v>2022</v>
      </c>
    </row>
    <row r="7879" spans="1:4" ht="12" customHeight="1" x14ac:dyDescent="0.3">
      <c r="A7879" s="1">
        <f t="shared" si="0"/>
        <v>7878</v>
      </c>
      <c r="B7879" s="1">
        <f t="shared" si="1"/>
        <v>0.78779999999999994</v>
      </c>
      <c r="C7879" s="1">
        <f t="shared" si="2"/>
        <v>0.79200940070505288</v>
      </c>
      <c r="D7879" s="1">
        <f>'Lobster data'!L7879+D7878</f>
        <v>2022</v>
      </c>
    </row>
    <row r="7880" spans="1:4" ht="12" customHeight="1" x14ac:dyDescent="0.3">
      <c r="A7880" s="1">
        <f t="shared" si="0"/>
        <v>7879</v>
      </c>
      <c r="B7880" s="1">
        <f t="shared" si="1"/>
        <v>0.78790000000000004</v>
      </c>
      <c r="C7880" s="1">
        <f t="shared" si="2"/>
        <v>0.79200940070505288</v>
      </c>
      <c r="D7880" s="1">
        <f>'Lobster data'!L7880+D7879</f>
        <v>2022</v>
      </c>
    </row>
    <row r="7881" spans="1:4" ht="12" customHeight="1" x14ac:dyDescent="0.3">
      <c r="A7881" s="1">
        <f t="shared" si="0"/>
        <v>7880</v>
      </c>
      <c r="B7881" s="1">
        <f t="shared" si="1"/>
        <v>0.78800000000000003</v>
      </c>
      <c r="C7881" s="1">
        <f t="shared" si="2"/>
        <v>0.79240109674892278</v>
      </c>
      <c r="D7881" s="1">
        <f>'Lobster data'!L7881+D7880</f>
        <v>2023</v>
      </c>
    </row>
    <row r="7882" spans="1:4" ht="12" customHeight="1" x14ac:dyDescent="0.3">
      <c r="A7882" s="1">
        <f t="shared" si="0"/>
        <v>7881</v>
      </c>
      <c r="B7882" s="1">
        <f t="shared" si="1"/>
        <v>0.78810000000000002</v>
      </c>
      <c r="C7882" s="1">
        <f t="shared" si="2"/>
        <v>0.7927927927927928</v>
      </c>
      <c r="D7882" s="1">
        <f>'Lobster data'!L7882+D7881</f>
        <v>2024</v>
      </c>
    </row>
    <row r="7883" spans="1:4" ht="12" customHeight="1" x14ac:dyDescent="0.3">
      <c r="A7883" s="1">
        <f t="shared" si="0"/>
        <v>7882</v>
      </c>
      <c r="B7883" s="1">
        <f t="shared" si="1"/>
        <v>0.78820000000000001</v>
      </c>
      <c r="C7883" s="1">
        <f t="shared" si="2"/>
        <v>0.7931844888366627</v>
      </c>
      <c r="D7883" s="1">
        <f>'Lobster data'!L7883+D7882</f>
        <v>2025</v>
      </c>
    </row>
    <row r="7884" spans="1:4" ht="12" customHeight="1" x14ac:dyDescent="0.3">
      <c r="A7884" s="1">
        <f t="shared" si="0"/>
        <v>7883</v>
      </c>
      <c r="B7884" s="1">
        <f t="shared" si="1"/>
        <v>0.7883</v>
      </c>
      <c r="C7884" s="1">
        <f t="shared" si="2"/>
        <v>0.79357618488053272</v>
      </c>
      <c r="D7884" s="1">
        <f>'Lobster data'!L7884+D7883</f>
        <v>2026</v>
      </c>
    </row>
    <row r="7885" spans="1:4" ht="12" customHeight="1" x14ac:dyDescent="0.3">
      <c r="A7885" s="1">
        <f t="shared" si="0"/>
        <v>7884</v>
      </c>
      <c r="B7885" s="1">
        <f t="shared" si="1"/>
        <v>0.78839999999999999</v>
      </c>
      <c r="C7885" s="1">
        <f t="shared" si="2"/>
        <v>0.79357618488053272</v>
      </c>
      <c r="D7885" s="1">
        <f>'Lobster data'!L7885+D7884</f>
        <v>2026</v>
      </c>
    </row>
    <row r="7886" spans="1:4" ht="12" customHeight="1" x14ac:dyDescent="0.3">
      <c r="A7886" s="1">
        <f t="shared" si="0"/>
        <v>7885</v>
      </c>
      <c r="B7886" s="1">
        <f t="shared" si="1"/>
        <v>0.78849999999999998</v>
      </c>
      <c r="C7886" s="1">
        <f t="shared" si="2"/>
        <v>0.79357618488053272</v>
      </c>
      <c r="D7886" s="1">
        <f>'Lobster data'!L7886+D7885</f>
        <v>2026</v>
      </c>
    </row>
    <row r="7887" spans="1:4" ht="12" customHeight="1" x14ac:dyDescent="0.3">
      <c r="A7887" s="1">
        <f t="shared" si="0"/>
        <v>7886</v>
      </c>
      <c r="B7887" s="1">
        <f t="shared" si="1"/>
        <v>0.78859999999999997</v>
      </c>
      <c r="C7887" s="1">
        <f t="shared" si="2"/>
        <v>0.79396788092440262</v>
      </c>
      <c r="D7887" s="1">
        <f>'Lobster data'!L7887+D7886</f>
        <v>2027</v>
      </c>
    </row>
    <row r="7888" spans="1:4" ht="12" customHeight="1" x14ac:dyDescent="0.3">
      <c r="A7888" s="1">
        <f t="shared" si="0"/>
        <v>7887</v>
      </c>
      <c r="B7888" s="1">
        <f t="shared" si="1"/>
        <v>0.78869999999999996</v>
      </c>
      <c r="C7888" s="1">
        <f t="shared" si="2"/>
        <v>0.79396788092440262</v>
      </c>
      <c r="D7888" s="1">
        <f>'Lobster data'!L7888+D7887</f>
        <v>2027</v>
      </c>
    </row>
    <row r="7889" spans="1:4" ht="12" customHeight="1" x14ac:dyDescent="0.3">
      <c r="A7889" s="1">
        <f t="shared" si="0"/>
        <v>7888</v>
      </c>
      <c r="B7889" s="1">
        <f t="shared" si="1"/>
        <v>0.78879999999999995</v>
      </c>
      <c r="C7889" s="1">
        <f t="shared" si="2"/>
        <v>0.79396788092440262</v>
      </c>
      <c r="D7889" s="1">
        <f>'Lobster data'!L7889+D7888</f>
        <v>2027</v>
      </c>
    </row>
    <row r="7890" spans="1:4" ht="12" customHeight="1" x14ac:dyDescent="0.3">
      <c r="A7890" s="1">
        <f t="shared" si="0"/>
        <v>7889</v>
      </c>
      <c r="B7890" s="1">
        <f t="shared" si="1"/>
        <v>0.78890000000000005</v>
      </c>
      <c r="C7890" s="1">
        <f t="shared" si="2"/>
        <v>0.79396788092440262</v>
      </c>
      <c r="D7890" s="1">
        <f>'Lobster data'!L7890+D7889</f>
        <v>2027</v>
      </c>
    </row>
    <row r="7891" spans="1:4" ht="12" customHeight="1" x14ac:dyDescent="0.3">
      <c r="A7891" s="1">
        <f t="shared" si="0"/>
        <v>7890</v>
      </c>
      <c r="B7891" s="1">
        <f t="shared" si="1"/>
        <v>0.78900000000000003</v>
      </c>
      <c r="C7891" s="1">
        <f t="shared" si="2"/>
        <v>0.79396788092440262</v>
      </c>
      <c r="D7891" s="1">
        <f>'Lobster data'!L7891+D7890</f>
        <v>2027</v>
      </c>
    </row>
    <row r="7892" spans="1:4" ht="12" customHeight="1" x14ac:dyDescent="0.3">
      <c r="A7892" s="1">
        <f t="shared" si="0"/>
        <v>7891</v>
      </c>
      <c r="B7892" s="1">
        <f t="shared" si="1"/>
        <v>0.78910000000000002</v>
      </c>
      <c r="C7892" s="1">
        <f t="shared" si="2"/>
        <v>0.79396788092440262</v>
      </c>
      <c r="D7892" s="1">
        <f>'Lobster data'!L7892+D7891</f>
        <v>2027</v>
      </c>
    </row>
    <row r="7893" spans="1:4" ht="12" customHeight="1" x14ac:dyDescent="0.3">
      <c r="A7893" s="1">
        <f t="shared" si="0"/>
        <v>7892</v>
      </c>
      <c r="B7893" s="1">
        <f t="shared" si="1"/>
        <v>0.78920000000000001</v>
      </c>
      <c r="C7893" s="1">
        <f t="shared" si="2"/>
        <v>0.79396788092440262</v>
      </c>
      <c r="D7893" s="1">
        <f>'Lobster data'!L7893+D7892</f>
        <v>2027</v>
      </c>
    </row>
    <row r="7894" spans="1:4" ht="12" customHeight="1" x14ac:dyDescent="0.3">
      <c r="A7894" s="1">
        <f t="shared" si="0"/>
        <v>7893</v>
      </c>
      <c r="B7894" s="1">
        <f t="shared" si="1"/>
        <v>0.7893</v>
      </c>
      <c r="C7894" s="1">
        <f t="shared" si="2"/>
        <v>0.79396788092440262</v>
      </c>
      <c r="D7894" s="1">
        <f>'Lobster data'!L7894+D7893</f>
        <v>2027</v>
      </c>
    </row>
    <row r="7895" spans="1:4" ht="12" customHeight="1" x14ac:dyDescent="0.3">
      <c r="A7895" s="1">
        <f t="shared" si="0"/>
        <v>7894</v>
      </c>
      <c r="B7895" s="1">
        <f t="shared" si="1"/>
        <v>0.78939999999999999</v>
      </c>
      <c r="C7895" s="1">
        <f t="shared" si="2"/>
        <v>0.79396788092440262</v>
      </c>
      <c r="D7895" s="1">
        <f>'Lobster data'!L7895+D7894</f>
        <v>2027</v>
      </c>
    </row>
    <row r="7896" spans="1:4" ht="12" customHeight="1" x14ac:dyDescent="0.3">
      <c r="A7896" s="1">
        <f t="shared" si="0"/>
        <v>7895</v>
      </c>
      <c r="B7896" s="1">
        <f t="shared" si="1"/>
        <v>0.78949999999999998</v>
      </c>
      <c r="C7896" s="1">
        <f t="shared" si="2"/>
        <v>0.79435957696827264</v>
      </c>
      <c r="D7896" s="1">
        <f>'Lobster data'!L7896+D7895</f>
        <v>2028</v>
      </c>
    </row>
    <row r="7897" spans="1:4" ht="12" customHeight="1" x14ac:dyDescent="0.3">
      <c r="A7897" s="1">
        <f t="shared" si="0"/>
        <v>7896</v>
      </c>
      <c r="B7897" s="1">
        <f t="shared" si="1"/>
        <v>0.78959999999999997</v>
      </c>
      <c r="C7897" s="1">
        <f t="shared" si="2"/>
        <v>0.79435957696827264</v>
      </c>
      <c r="D7897" s="1">
        <f>'Lobster data'!L7897+D7896</f>
        <v>2028</v>
      </c>
    </row>
    <row r="7898" spans="1:4" ht="12" customHeight="1" x14ac:dyDescent="0.3">
      <c r="A7898" s="1">
        <f t="shared" si="0"/>
        <v>7897</v>
      </c>
      <c r="B7898" s="1">
        <f t="shared" si="1"/>
        <v>0.78969999999999996</v>
      </c>
      <c r="C7898" s="1">
        <f t="shared" si="2"/>
        <v>0.79475127301214255</v>
      </c>
      <c r="D7898" s="1">
        <f>'Lobster data'!L7898+D7897</f>
        <v>2029</v>
      </c>
    </row>
    <row r="7899" spans="1:4" ht="12" customHeight="1" x14ac:dyDescent="0.3">
      <c r="A7899" s="1">
        <f t="shared" si="0"/>
        <v>7898</v>
      </c>
      <c r="B7899" s="1">
        <f t="shared" si="1"/>
        <v>0.78979999999999995</v>
      </c>
      <c r="C7899" s="1">
        <f t="shared" si="2"/>
        <v>0.79475127301214255</v>
      </c>
      <c r="D7899" s="1">
        <f>'Lobster data'!L7899+D7898</f>
        <v>2029</v>
      </c>
    </row>
    <row r="7900" spans="1:4" ht="12" customHeight="1" x14ac:dyDescent="0.3">
      <c r="A7900" s="1">
        <f t="shared" si="0"/>
        <v>7899</v>
      </c>
      <c r="B7900" s="1">
        <f t="shared" si="1"/>
        <v>0.78990000000000005</v>
      </c>
      <c r="C7900" s="1">
        <f t="shared" si="2"/>
        <v>0.79475127301214255</v>
      </c>
      <c r="D7900" s="1">
        <f>'Lobster data'!L7900+D7899</f>
        <v>2029</v>
      </c>
    </row>
    <row r="7901" spans="1:4" ht="12" customHeight="1" x14ac:dyDescent="0.3">
      <c r="A7901" s="1">
        <f t="shared" si="0"/>
        <v>7900</v>
      </c>
      <c r="B7901" s="1">
        <f t="shared" si="1"/>
        <v>0.79</v>
      </c>
      <c r="C7901" s="1">
        <f t="shared" si="2"/>
        <v>0.79475127301214255</v>
      </c>
      <c r="D7901" s="1">
        <f>'Lobster data'!L7901+D7900</f>
        <v>2029</v>
      </c>
    </row>
    <row r="7902" spans="1:4" ht="12" customHeight="1" x14ac:dyDescent="0.3">
      <c r="A7902" s="1">
        <f t="shared" si="0"/>
        <v>7901</v>
      </c>
      <c r="B7902" s="1">
        <f t="shared" si="1"/>
        <v>0.79010000000000002</v>
      </c>
      <c r="C7902" s="1">
        <f t="shared" si="2"/>
        <v>0.79475127301214255</v>
      </c>
      <c r="D7902" s="1">
        <f>'Lobster data'!L7902+D7901</f>
        <v>2029</v>
      </c>
    </row>
    <row r="7903" spans="1:4" ht="12" customHeight="1" x14ac:dyDescent="0.3">
      <c r="A7903" s="1">
        <f t="shared" si="0"/>
        <v>7902</v>
      </c>
      <c r="B7903" s="1">
        <f t="shared" si="1"/>
        <v>0.79020000000000001</v>
      </c>
      <c r="C7903" s="1">
        <f t="shared" si="2"/>
        <v>0.79475127301214255</v>
      </c>
      <c r="D7903" s="1">
        <f>'Lobster data'!L7903+D7902</f>
        <v>2029</v>
      </c>
    </row>
    <row r="7904" spans="1:4" ht="12" customHeight="1" x14ac:dyDescent="0.3">
      <c r="A7904" s="1">
        <f t="shared" si="0"/>
        <v>7903</v>
      </c>
      <c r="B7904" s="1">
        <f t="shared" si="1"/>
        <v>0.7903</v>
      </c>
      <c r="C7904" s="1">
        <f t="shared" si="2"/>
        <v>0.79475127301214255</v>
      </c>
      <c r="D7904" s="1">
        <f>'Lobster data'!L7904+D7903</f>
        <v>2029</v>
      </c>
    </row>
    <row r="7905" spans="1:4" ht="12" customHeight="1" x14ac:dyDescent="0.3">
      <c r="A7905" s="1">
        <f t="shared" si="0"/>
        <v>7904</v>
      </c>
      <c r="B7905" s="1">
        <f t="shared" si="1"/>
        <v>0.79039999999999999</v>
      </c>
      <c r="C7905" s="1">
        <f t="shared" si="2"/>
        <v>0.79475127301214255</v>
      </c>
      <c r="D7905" s="1">
        <f>'Lobster data'!L7905+D7904</f>
        <v>2029</v>
      </c>
    </row>
    <row r="7906" spans="1:4" ht="12" customHeight="1" x14ac:dyDescent="0.3">
      <c r="A7906" s="1">
        <f t="shared" si="0"/>
        <v>7905</v>
      </c>
      <c r="B7906" s="1">
        <f t="shared" si="1"/>
        <v>0.79049999999999998</v>
      </c>
      <c r="C7906" s="1">
        <f t="shared" si="2"/>
        <v>0.79475127301214255</v>
      </c>
      <c r="D7906" s="1">
        <f>'Lobster data'!L7906+D7905</f>
        <v>2029</v>
      </c>
    </row>
    <row r="7907" spans="1:4" ht="12" customHeight="1" x14ac:dyDescent="0.3">
      <c r="A7907" s="1">
        <f t="shared" si="0"/>
        <v>7906</v>
      </c>
      <c r="B7907" s="1">
        <f t="shared" si="1"/>
        <v>0.79059999999999997</v>
      </c>
      <c r="C7907" s="1">
        <f t="shared" si="2"/>
        <v>0.79514296905601256</v>
      </c>
      <c r="D7907" s="1">
        <f>'Lobster data'!L7907+D7906</f>
        <v>2030</v>
      </c>
    </row>
    <row r="7908" spans="1:4" ht="12" customHeight="1" x14ac:dyDescent="0.3">
      <c r="A7908" s="1">
        <f t="shared" si="0"/>
        <v>7907</v>
      </c>
      <c r="B7908" s="1">
        <f t="shared" si="1"/>
        <v>0.79069999999999996</v>
      </c>
      <c r="C7908" s="1">
        <f t="shared" si="2"/>
        <v>0.79514296905601256</v>
      </c>
      <c r="D7908" s="1">
        <f>'Lobster data'!L7908+D7907</f>
        <v>2030</v>
      </c>
    </row>
    <row r="7909" spans="1:4" ht="12" customHeight="1" x14ac:dyDescent="0.3">
      <c r="A7909" s="1">
        <f t="shared" si="0"/>
        <v>7908</v>
      </c>
      <c r="B7909" s="1">
        <f t="shared" si="1"/>
        <v>0.79079999999999995</v>
      </c>
      <c r="C7909" s="1">
        <f t="shared" si="2"/>
        <v>0.79514296905601256</v>
      </c>
      <c r="D7909" s="1">
        <f>'Lobster data'!L7909+D7908</f>
        <v>2030</v>
      </c>
    </row>
    <row r="7910" spans="1:4" ht="12" customHeight="1" x14ac:dyDescent="0.3">
      <c r="A7910" s="1">
        <f t="shared" si="0"/>
        <v>7909</v>
      </c>
      <c r="B7910" s="1">
        <f t="shared" si="1"/>
        <v>0.79090000000000005</v>
      </c>
      <c r="C7910" s="1">
        <f t="shared" si="2"/>
        <v>0.79514296905601256</v>
      </c>
      <c r="D7910" s="1">
        <f>'Lobster data'!L7910+D7909</f>
        <v>2030</v>
      </c>
    </row>
    <row r="7911" spans="1:4" ht="12" customHeight="1" x14ac:dyDescent="0.3">
      <c r="A7911" s="1">
        <f t="shared" si="0"/>
        <v>7910</v>
      </c>
      <c r="B7911" s="1">
        <f t="shared" si="1"/>
        <v>0.79100000000000004</v>
      </c>
      <c r="C7911" s="1">
        <f t="shared" si="2"/>
        <v>0.79553466509988247</v>
      </c>
      <c r="D7911" s="1">
        <f>'Lobster data'!L7911+D7910</f>
        <v>2031</v>
      </c>
    </row>
    <row r="7912" spans="1:4" ht="12" customHeight="1" x14ac:dyDescent="0.3">
      <c r="A7912" s="1">
        <f t="shared" si="0"/>
        <v>7911</v>
      </c>
      <c r="B7912" s="1">
        <f t="shared" si="1"/>
        <v>0.79110000000000003</v>
      </c>
      <c r="C7912" s="1">
        <f t="shared" si="2"/>
        <v>0.79553466509988247</v>
      </c>
      <c r="D7912" s="1">
        <f>'Lobster data'!L7912+D7911</f>
        <v>2031</v>
      </c>
    </row>
    <row r="7913" spans="1:4" ht="12" customHeight="1" x14ac:dyDescent="0.3">
      <c r="A7913" s="1">
        <f t="shared" si="0"/>
        <v>7912</v>
      </c>
      <c r="B7913" s="1">
        <f t="shared" si="1"/>
        <v>0.79120000000000001</v>
      </c>
      <c r="C7913" s="1">
        <f t="shared" si="2"/>
        <v>0.79553466509988247</v>
      </c>
      <c r="D7913" s="1">
        <f>'Lobster data'!L7913+D7912</f>
        <v>2031</v>
      </c>
    </row>
    <row r="7914" spans="1:4" ht="12" customHeight="1" x14ac:dyDescent="0.3">
      <c r="A7914" s="1">
        <f t="shared" si="0"/>
        <v>7913</v>
      </c>
      <c r="B7914" s="1">
        <f t="shared" si="1"/>
        <v>0.7913</v>
      </c>
      <c r="C7914" s="1">
        <f t="shared" si="2"/>
        <v>0.79592636114375248</v>
      </c>
      <c r="D7914" s="1">
        <f>'Lobster data'!L7914+D7913</f>
        <v>2032</v>
      </c>
    </row>
    <row r="7915" spans="1:4" ht="12" customHeight="1" x14ac:dyDescent="0.3">
      <c r="A7915" s="1">
        <f t="shared" si="0"/>
        <v>7914</v>
      </c>
      <c r="B7915" s="1">
        <f t="shared" si="1"/>
        <v>0.79139999999999999</v>
      </c>
      <c r="C7915" s="1">
        <f t="shared" si="2"/>
        <v>0.79592636114375248</v>
      </c>
      <c r="D7915" s="1">
        <f>'Lobster data'!L7915+D7914</f>
        <v>2032</v>
      </c>
    </row>
    <row r="7916" spans="1:4" ht="12" customHeight="1" x14ac:dyDescent="0.3">
      <c r="A7916" s="1">
        <f t="shared" si="0"/>
        <v>7915</v>
      </c>
      <c r="B7916" s="1">
        <f t="shared" si="1"/>
        <v>0.79149999999999998</v>
      </c>
      <c r="C7916" s="1">
        <f t="shared" si="2"/>
        <v>0.79631805718762239</v>
      </c>
      <c r="D7916" s="1">
        <f>'Lobster data'!L7916+D7915</f>
        <v>2033</v>
      </c>
    </row>
    <row r="7917" spans="1:4" ht="12" customHeight="1" x14ac:dyDescent="0.3">
      <c r="A7917" s="1">
        <f t="shared" si="0"/>
        <v>7916</v>
      </c>
      <c r="B7917" s="1">
        <f t="shared" si="1"/>
        <v>0.79159999999999997</v>
      </c>
      <c r="C7917" s="1">
        <f t="shared" si="2"/>
        <v>0.79631805718762239</v>
      </c>
      <c r="D7917" s="1">
        <f>'Lobster data'!L7917+D7916</f>
        <v>2033</v>
      </c>
    </row>
    <row r="7918" spans="1:4" ht="12" customHeight="1" x14ac:dyDescent="0.3">
      <c r="A7918" s="1">
        <f t="shared" si="0"/>
        <v>7917</v>
      </c>
      <c r="B7918" s="1">
        <f t="shared" si="1"/>
        <v>0.79169999999999996</v>
      </c>
      <c r="C7918" s="1">
        <f t="shared" si="2"/>
        <v>0.7967097532314924</v>
      </c>
      <c r="D7918" s="1">
        <f>'Lobster data'!L7918+D7917</f>
        <v>2034</v>
      </c>
    </row>
    <row r="7919" spans="1:4" ht="12" customHeight="1" x14ac:dyDescent="0.3">
      <c r="A7919" s="1">
        <f t="shared" si="0"/>
        <v>7918</v>
      </c>
      <c r="B7919" s="1">
        <f t="shared" si="1"/>
        <v>0.79179999999999995</v>
      </c>
      <c r="C7919" s="1">
        <f t="shared" si="2"/>
        <v>0.7967097532314924</v>
      </c>
      <c r="D7919" s="1">
        <f>'Lobster data'!L7919+D7918</f>
        <v>2034</v>
      </c>
    </row>
    <row r="7920" spans="1:4" ht="12" customHeight="1" x14ac:dyDescent="0.3">
      <c r="A7920" s="1">
        <f t="shared" si="0"/>
        <v>7919</v>
      </c>
      <c r="B7920" s="1">
        <f t="shared" si="1"/>
        <v>0.79190000000000005</v>
      </c>
      <c r="C7920" s="1">
        <f t="shared" si="2"/>
        <v>0.79710144927536231</v>
      </c>
      <c r="D7920" s="1">
        <f>'Lobster data'!L7920+D7919</f>
        <v>2035</v>
      </c>
    </row>
    <row r="7921" spans="1:4" ht="12" customHeight="1" x14ac:dyDescent="0.3">
      <c r="A7921" s="1">
        <f t="shared" si="0"/>
        <v>7920</v>
      </c>
      <c r="B7921" s="1">
        <f t="shared" si="1"/>
        <v>0.79200000000000004</v>
      </c>
      <c r="C7921" s="1">
        <f t="shared" si="2"/>
        <v>0.79710144927536231</v>
      </c>
      <c r="D7921" s="1">
        <f>'Lobster data'!L7921+D7920</f>
        <v>2035</v>
      </c>
    </row>
    <row r="7922" spans="1:4" ht="12" customHeight="1" x14ac:dyDescent="0.3">
      <c r="A7922" s="1">
        <f t="shared" si="0"/>
        <v>7921</v>
      </c>
      <c r="B7922" s="1">
        <f t="shared" si="1"/>
        <v>0.79210000000000003</v>
      </c>
      <c r="C7922" s="1">
        <f t="shared" si="2"/>
        <v>0.79749314531923232</v>
      </c>
      <c r="D7922" s="1">
        <f>'Lobster data'!L7922+D7921</f>
        <v>2036</v>
      </c>
    </row>
    <row r="7923" spans="1:4" ht="12" customHeight="1" x14ac:dyDescent="0.3">
      <c r="A7923" s="1">
        <f t="shared" si="0"/>
        <v>7922</v>
      </c>
      <c r="B7923" s="1">
        <f t="shared" si="1"/>
        <v>0.79220000000000002</v>
      </c>
      <c r="C7923" s="1">
        <f t="shared" si="2"/>
        <v>0.79749314531923232</v>
      </c>
      <c r="D7923" s="1">
        <f>'Lobster data'!L7923+D7922</f>
        <v>2036</v>
      </c>
    </row>
    <row r="7924" spans="1:4" ht="12" customHeight="1" x14ac:dyDescent="0.3">
      <c r="A7924" s="1">
        <f t="shared" si="0"/>
        <v>7923</v>
      </c>
      <c r="B7924" s="1">
        <f t="shared" si="1"/>
        <v>0.7923</v>
      </c>
      <c r="C7924" s="1">
        <f t="shared" si="2"/>
        <v>0.79749314531923232</v>
      </c>
      <c r="D7924" s="1">
        <f>'Lobster data'!L7924+D7923</f>
        <v>2036</v>
      </c>
    </row>
    <row r="7925" spans="1:4" ht="12" customHeight="1" x14ac:dyDescent="0.3">
      <c r="A7925" s="1">
        <f t="shared" si="0"/>
        <v>7924</v>
      </c>
      <c r="B7925" s="1">
        <f t="shared" si="1"/>
        <v>0.79239999999999999</v>
      </c>
      <c r="C7925" s="1">
        <f t="shared" si="2"/>
        <v>0.79749314531923232</v>
      </c>
      <c r="D7925" s="1">
        <f>'Lobster data'!L7925+D7924</f>
        <v>2036</v>
      </c>
    </row>
    <row r="7926" spans="1:4" ht="12" customHeight="1" x14ac:dyDescent="0.3">
      <c r="A7926" s="1">
        <f t="shared" si="0"/>
        <v>7925</v>
      </c>
      <c r="B7926" s="1">
        <f t="shared" si="1"/>
        <v>0.79249999999999998</v>
      </c>
      <c r="C7926" s="1">
        <f t="shared" si="2"/>
        <v>0.79788484136310223</v>
      </c>
      <c r="D7926" s="1">
        <f>'Lobster data'!L7926+D7925</f>
        <v>2037</v>
      </c>
    </row>
    <row r="7927" spans="1:4" ht="12" customHeight="1" x14ac:dyDescent="0.3">
      <c r="A7927" s="1">
        <f t="shared" si="0"/>
        <v>7926</v>
      </c>
      <c r="B7927" s="1">
        <f t="shared" si="1"/>
        <v>0.79259999999999997</v>
      </c>
      <c r="C7927" s="1">
        <f t="shared" si="2"/>
        <v>0.79788484136310223</v>
      </c>
      <c r="D7927" s="1">
        <f>'Lobster data'!L7927+D7926</f>
        <v>2037</v>
      </c>
    </row>
    <row r="7928" spans="1:4" ht="12" customHeight="1" x14ac:dyDescent="0.3">
      <c r="A7928" s="1">
        <f t="shared" si="0"/>
        <v>7927</v>
      </c>
      <c r="B7928" s="1">
        <f t="shared" si="1"/>
        <v>0.79269999999999996</v>
      </c>
      <c r="C7928" s="1">
        <f t="shared" si="2"/>
        <v>0.79788484136310223</v>
      </c>
      <c r="D7928" s="1">
        <f>'Lobster data'!L7928+D7927</f>
        <v>2037</v>
      </c>
    </row>
    <row r="7929" spans="1:4" ht="12" customHeight="1" x14ac:dyDescent="0.3">
      <c r="A7929" s="1">
        <f t="shared" si="0"/>
        <v>7928</v>
      </c>
      <c r="B7929" s="1">
        <f t="shared" si="1"/>
        <v>0.79279999999999995</v>
      </c>
      <c r="C7929" s="1">
        <f t="shared" si="2"/>
        <v>0.79827653740697224</v>
      </c>
      <c r="D7929" s="1">
        <f>'Lobster data'!L7929+D7928</f>
        <v>2038</v>
      </c>
    </row>
    <row r="7930" spans="1:4" ht="12" customHeight="1" x14ac:dyDescent="0.3">
      <c r="A7930" s="1">
        <f t="shared" si="0"/>
        <v>7929</v>
      </c>
      <c r="B7930" s="1">
        <f t="shared" si="1"/>
        <v>0.79290000000000005</v>
      </c>
      <c r="C7930" s="1">
        <f t="shared" si="2"/>
        <v>0.79827653740697224</v>
      </c>
      <c r="D7930" s="1">
        <f>'Lobster data'!L7930+D7929</f>
        <v>2038</v>
      </c>
    </row>
    <row r="7931" spans="1:4" ht="12" customHeight="1" x14ac:dyDescent="0.3">
      <c r="A7931" s="1">
        <f t="shared" si="0"/>
        <v>7930</v>
      </c>
      <c r="B7931" s="1">
        <f t="shared" si="1"/>
        <v>0.79300000000000004</v>
      </c>
      <c r="C7931" s="1">
        <f t="shared" si="2"/>
        <v>0.79827653740697224</v>
      </c>
      <c r="D7931" s="1">
        <f>'Lobster data'!L7931+D7930</f>
        <v>2038</v>
      </c>
    </row>
    <row r="7932" spans="1:4" ht="12" customHeight="1" x14ac:dyDescent="0.3">
      <c r="A7932" s="1">
        <f t="shared" si="0"/>
        <v>7931</v>
      </c>
      <c r="B7932" s="1">
        <f t="shared" si="1"/>
        <v>0.79310000000000003</v>
      </c>
      <c r="C7932" s="1">
        <f t="shared" si="2"/>
        <v>0.79827653740697224</v>
      </c>
      <c r="D7932" s="1">
        <f>'Lobster data'!L7932+D7931</f>
        <v>2038</v>
      </c>
    </row>
    <row r="7933" spans="1:4" ht="12" customHeight="1" x14ac:dyDescent="0.3">
      <c r="A7933" s="1">
        <f t="shared" si="0"/>
        <v>7932</v>
      </c>
      <c r="B7933" s="1">
        <f t="shared" si="1"/>
        <v>0.79320000000000002</v>
      </c>
      <c r="C7933" s="1">
        <f t="shared" si="2"/>
        <v>0.79827653740697224</v>
      </c>
      <c r="D7933" s="1">
        <f>'Lobster data'!L7933+D7932</f>
        <v>2038</v>
      </c>
    </row>
    <row r="7934" spans="1:4" ht="12" customHeight="1" x14ac:dyDescent="0.3">
      <c r="A7934" s="1">
        <f t="shared" si="0"/>
        <v>7933</v>
      </c>
      <c r="B7934" s="1">
        <f t="shared" si="1"/>
        <v>0.79330000000000001</v>
      </c>
      <c r="C7934" s="1">
        <f t="shared" si="2"/>
        <v>0.79827653740697224</v>
      </c>
      <c r="D7934" s="1">
        <f>'Lobster data'!L7934+D7933</f>
        <v>2038</v>
      </c>
    </row>
    <row r="7935" spans="1:4" ht="12" customHeight="1" x14ac:dyDescent="0.3">
      <c r="A7935" s="1">
        <f t="shared" si="0"/>
        <v>7934</v>
      </c>
      <c r="B7935" s="1">
        <f t="shared" si="1"/>
        <v>0.79339999999999999</v>
      </c>
      <c r="C7935" s="1">
        <f t="shared" si="2"/>
        <v>0.79827653740697224</v>
      </c>
      <c r="D7935" s="1">
        <f>'Lobster data'!L7935+D7934</f>
        <v>2038</v>
      </c>
    </row>
    <row r="7936" spans="1:4" ht="12" customHeight="1" x14ac:dyDescent="0.3">
      <c r="A7936" s="1">
        <f t="shared" si="0"/>
        <v>7935</v>
      </c>
      <c r="B7936" s="1">
        <f t="shared" si="1"/>
        <v>0.79349999999999998</v>
      </c>
      <c r="C7936" s="1">
        <f t="shared" si="2"/>
        <v>0.79827653740697224</v>
      </c>
      <c r="D7936" s="1">
        <f>'Lobster data'!L7936+D7935</f>
        <v>2038</v>
      </c>
    </row>
    <row r="7937" spans="1:4" ht="12" customHeight="1" x14ac:dyDescent="0.3">
      <c r="A7937" s="1">
        <f t="shared" si="0"/>
        <v>7936</v>
      </c>
      <c r="B7937" s="1">
        <f t="shared" si="1"/>
        <v>0.79359999999999997</v>
      </c>
      <c r="C7937" s="1">
        <f t="shared" si="2"/>
        <v>0.79827653740697224</v>
      </c>
      <c r="D7937" s="1">
        <f>'Lobster data'!L7937+D7936</f>
        <v>2038</v>
      </c>
    </row>
    <row r="7938" spans="1:4" ht="12" customHeight="1" x14ac:dyDescent="0.3">
      <c r="A7938" s="1">
        <f t="shared" si="0"/>
        <v>7937</v>
      </c>
      <c r="B7938" s="1">
        <f t="shared" si="1"/>
        <v>0.79369999999999996</v>
      </c>
      <c r="C7938" s="1">
        <f t="shared" si="2"/>
        <v>0.79866823345084215</v>
      </c>
      <c r="D7938" s="1">
        <f>'Lobster data'!L7938+D7937</f>
        <v>2039</v>
      </c>
    </row>
    <row r="7939" spans="1:4" ht="12" customHeight="1" x14ac:dyDescent="0.3">
      <c r="A7939" s="1">
        <f t="shared" si="0"/>
        <v>7938</v>
      </c>
      <c r="B7939" s="1">
        <f t="shared" si="1"/>
        <v>0.79379999999999995</v>
      </c>
      <c r="C7939" s="1">
        <f t="shared" si="2"/>
        <v>0.79866823345084215</v>
      </c>
      <c r="D7939" s="1">
        <f>'Lobster data'!L7939+D7938</f>
        <v>2039</v>
      </c>
    </row>
    <row r="7940" spans="1:4" ht="12" customHeight="1" x14ac:dyDescent="0.3">
      <c r="A7940" s="1">
        <f t="shared" si="0"/>
        <v>7939</v>
      </c>
      <c r="B7940" s="1">
        <f t="shared" si="1"/>
        <v>0.79390000000000005</v>
      </c>
      <c r="C7940" s="1">
        <f t="shared" si="2"/>
        <v>0.79905992949471205</v>
      </c>
      <c r="D7940" s="1">
        <f>'Lobster data'!L7940+D7939</f>
        <v>2040</v>
      </c>
    </row>
    <row r="7941" spans="1:4" ht="12" customHeight="1" x14ac:dyDescent="0.3">
      <c r="A7941" s="1">
        <f t="shared" si="0"/>
        <v>7940</v>
      </c>
      <c r="B7941" s="1">
        <f t="shared" si="1"/>
        <v>0.79400000000000004</v>
      </c>
      <c r="C7941" s="1">
        <f t="shared" si="2"/>
        <v>0.79905992949471205</v>
      </c>
      <c r="D7941" s="1">
        <f>'Lobster data'!L7941+D7940</f>
        <v>2040</v>
      </c>
    </row>
    <row r="7942" spans="1:4" ht="12" customHeight="1" x14ac:dyDescent="0.3">
      <c r="A7942" s="1">
        <f t="shared" si="0"/>
        <v>7941</v>
      </c>
      <c r="B7942" s="1">
        <f t="shared" si="1"/>
        <v>0.79410000000000003</v>
      </c>
      <c r="C7942" s="1">
        <f t="shared" si="2"/>
        <v>0.79905992949471205</v>
      </c>
      <c r="D7942" s="1">
        <f>'Lobster data'!L7942+D7941</f>
        <v>2040</v>
      </c>
    </row>
    <row r="7943" spans="1:4" ht="12" customHeight="1" x14ac:dyDescent="0.3">
      <c r="A7943" s="1">
        <f t="shared" si="0"/>
        <v>7942</v>
      </c>
      <c r="B7943" s="1">
        <f t="shared" si="1"/>
        <v>0.79420000000000002</v>
      </c>
      <c r="C7943" s="1">
        <f t="shared" si="2"/>
        <v>0.79905992949471205</v>
      </c>
      <c r="D7943" s="1">
        <f>'Lobster data'!L7943+D7942</f>
        <v>2040</v>
      </c>
    </row>
    <row r="7944" spans="1:4" ht="12" customHeight="1" x14ac:dyDescent="0.3">
      <c r="A7944" s="1">
        <f t="shared" si="0"/>
        <v>7943</v>
      </c>
      <c r="B7944" s="1">
        <f t="shared" si="1"/>
        <v>0.79430000000000001</v>
      </c>
      <c r="C7944" s="1">
        <f t="shared" si="2"/>
        <v>0.79905992949471205</v>
      </c>
      <c r="D7944" s="1">
        <f>'Lobster data'!L7944+D7943</f>
        <v>2040</v>
      </c>
    </row>
    <row r="7945" spans="1:4" ht="12" customHeight="1" x14ac:dyDescent="0.3">
      <c r="A7945" s="1">
        <f t="shared" si="0"/>
        <v>7944</v>
      </c>
      <c r="B7945" s="1">
        <f t="shared" si="1"/>
        <v>0.7944</v>
      </c>
      <c r="C7945" s="1">
        <f t="shared" si="2"/>
        <v>0.79905992949471205</v>
      </c>
      <c r="D7945" s="1">
        <f>'Lobster data'!L7945+D7944</f>
        <v>2040</v>
      </c>
    </row>
    <row r="7946" spans="1:4" ht="12" customHeight="1" x14ac:dyDescent="0.3">
      <c r="A7946" s="1">
        <f t="shared" si="0"/>
        <v>7945</v>
      </c>
      <c r="B7946" s="1">
        <f t="shared" si="1"/>
        <v>0.79449999999999998</v>
      </c>
      <c r="C7946" s="1">
        <f t="shared" si="2"/>
        <v>0.79905992949471205</v>
      </c>
      <c r="D7946" s="1">
        <f>'Lobster data'!L7946+D7945</f>
        <v>2040</v>
      </c>
    </row>
    <row r="7947" spans="1:4" ht="12" customHeight="1" x14ac:dyDescent="0.3">
      <c r="A7947" s="1">
        <f t="shared" si="0"/>
        <v>7946</v>
      </c>
      <c r="B7947" s="1">
        <f t="shared" si="1"/>
        <v>0.79459999999999997</v>
      </c>
      <c r="C7947" s="1">
        <f t="shared" si="2"/>
        <v>0.79905992949471205</v>
      </c>
      <c r="D7947" s="1">
        <f>'Lobster data'!L7947+D7946</f>
        <v>2040</v>
      </c>
    </row>
    <row r="7948" spans="1:4" ht="12" customHeight="1" x14ac:dyDescent="0.3">
      <c r="A7948" s="1">
        <f t="shared" si="0"/>
        <v>7947</v>
      </c>
      <c r="B7948" s="1">
        <f t="shared" si="1"/>
        <v>0.79469999999999996</v>
      </c>
      <c r="C7948" s="1">
        <f t="shared" si="2"/>
        <v>0.79905992949471205</v>
      </c>
      <c r="D7948" s="1">
        <f>'Lobster data'!L7948+D7947</f>
        <v>2040</v>
      </c>
    </row>
    <row r="7949" spans="1:4" ht="12" customHeight="1" x14ac:dyDescent="0.3">
      <c r="A7949" s="1">
        <f t="shared" si="0"/>
        <v>7948</v>
      </c>
      <c r="B7949" s="1">
        <f t="shared" si="1"/>
        <v>0.79479999999999995</v>
      </c>
      <c r="C7949" s="1">
        <f t="shared" si="2"/>
        <v>0.79945162553858207</v>
      </c>
      <c r="D7949" s="1">
        <f>'Lobster data'!L7949+D7948</f>
        <v>2041</v>
      </c>
    </row>
    <row r="7950" spans="1:4" ht="12" customHeight="1" x14ac:dyDescent="0.3">
      <c r="A7950" s="1">
        <f t="shared" si="0"/>
        <v>7949</v>
      </c>
      <c r="B7950" s="1">
        <f t="shared" si="1"/>
        <v>0.79490000000000005</v>
      </c>
      <c r="C7950" s="1">
        <f t="shared" si="2"/>
        <v>0.79945162553858207</v>
      </c>
      <c r="D7950" s="1">
        <f>'Lobster data'!L7950+D7949</f>
        <v>2041</v>
      </c>
    </row>
    <row r="7951" spans="1:4" ht="12" customHeight="1" x14ac:dyDescent="0.3">
      <c r="A7951" s="1">
        <f t="shared" si="0"/>
        <v>7950</v>
      </c>
      <c r="B7951" s="1">
        <f t="shared" si="1"/>
        <v>0.79500000000000004</v>
      </c>
      <c r="C7951" s="1">
        <f t="shared" si="2"/>
        <v>0.79984332158245197</v>
      </c>
      <c r="D7951" s="1">
        <f>'Lobster data'!L7951+D7950</f>
        <v>2042</v>
      </c>
    </row>
    <row r="7952" spans="1:4" ht="12" customHeight="1" x14ac:dyDescent="0.3">
      <c r="A7952" s="1">
        <f t="shared" si="0"/>
        <v>7951</v>
      </c>
      <c r="B7952" s="1">
        <f t="shared" si="1"/>
        <v>0.79510000000000003</v>
      </c>
      <c r="C7952" s="1">
        <f t="shared" si="2"/>
        <v>0.80023501762632199</v>
      </c>
      <c r="D7952" s="1">
        <f>'Lobster data'!L7952+D7951</f>
        <v>2043</v>
      </c>
    </row>
    <row r="7953" spans="1:4" ht="12" customHeight="1" x14ac:dyDescent="0.3">
      <c r="A7953" s="1">
        <f t="shared" si="0"/>
        <v>7952</v>
      </c>
      <c r="B7953" s="1">
        <f t="shared" si="1"/>
        <v>0.79520000000000002</v>
      </c>
      <c r="C7953" s="1">
        <f t="shared" si="2"/>
        <v>0.80023501762632199</v>
      </c>
      <c r="D7953" s="1">
        <f>'Lobster data'!L7953+D7952</f>
        <v>2043</v>
      </c>
    </row>
    <row r="7954" spans="1:4" ht="12" customHeight="1" x14ac:dyDescent="0.3">
      <c r="A7954" s="1">
        <f t="shared" si="0"/>
        <v>7953</v>
      </c>
      <c r="B7954" s="1">
        <f t="shared" si="1"/>
        <v>0.79530000000000001</v>
      </c>
      <c r="C7954" s="1">
        <f t="shared" si="2"/>
        <v>0.80023501762632199</v>
      </c>
      <c r="D7954" s="1">
        <f>'Lobster data'!L7954+D7953</f>
        <v>2043</v>
      </c>
    </row>
    <row r="7955" spans="1:4" ht="12" customHeight="1" x14ac:dyDescent="0.3">
      <c r="A7955" s="1">
        <f t="shared" si="0"/>
        <v>7954</v>
      </c>
      <c r="B7955" s="1">
        <f t="shared" si="1"/>
        <v>0.7954</v>
      </c>
      <c r="C7955" s="1">
        <f t="shared" si="2"/>
        <v>0.80062671367019189</v>
      </c>
      <c r="D7955" s="1">
        <f>'Lobster data'!L7955+D7954</f>
        <v>2044</v>
      </c>
    </row>
    <row r="7956" spans="1:4" ht="12" customHeight="1" x14ac:dyDescent="0.3">
      <c r="A7956" s="1">
        <f t="shared" si="0"/>
        <v>7955</v>
      </c>
      <c r="B7956" s="1">
        <f t="shared" si="1"/>
        <v>0.79549999999999998</v>
      </c>
      <c r="C7956" s="1">
        <f t="shared" si="2"/>
        <v>0.80101840971406191</v>
      </c>
      <c r="D7956" s="1">
        <f>'Lobster data'!L7956+D7955</f>
        <v>2045</v>
      </c>
    </row>
    <row r="7957" spans="1:4" ht="12" customHeight="1" x14ac:dyDescent="0.3">
      <c r="A7957" s="1">
        <f t="shared" si="0"/>
        <v>7956</v>
      </c>
      <c r="B7957" s="1">
        <f t="shared" si="1"/>
        <v>0.79559999999999997</v>
      </c>
      <c r="C7957" s="1">
        <f t="shared" si="2"/>
        <v>0.80101840971406191</v>
      </c>
      <c r="D7957" s="1">
        <f>'Lobster data'!L7957+D7956</f>
        <v>2045</v>
      </c>
    </row>
    <row r="7958" spans="1:4" ht="12" customHeight="1" x14ac:dyDescent="0.3">
      <c r="A7958" s="1">
        <f t="shared" si="0"/>
        <v>7957</v>
      </c>
      <c r="B7958" s="1">
        <f t="shared" si="1"/>
        <v>0.79569999999999996</v>
      </c>
      <c r="C7958" s="1">
        <f t="shared" si="2"/>
        <v>0.80101840971406191</v>
      </c>
      <c r="D7958" s="1">
        <f>'Lobster data'!L7958+D7957</f>
        <v>2045</v>
      </c>
    </row>
    <row r="7959" spans="1:4" ht="12" customHeight="1" x14ac:dyDescent="0.3">
      <c r="A7959" s="1">
        <f t="shared" si="0"/>
        <v>7958</v>
      </c>
      <c r="B7959" s="1">
        <f t="shared" si="1"/>
        <v>0.79579999999999995</v>
      </c>
      <c r="C7959" s="1">
        <f t="shared" si="2"/>
        <v>0.80101840971406191</v>
      </c>
      <c r="D7959" s="1">
        <f>'Lobster data'!L7959+D7958</f>
        <v>2045</v>
      </c>
    </row>
    <row r="7960" spans="1:4" ht="12" customHeight="1" x14ac:dyDescent="0.3">
      <c r="A7960" s="1">
        <f t="shared" si="0"/>
        <v>7959</v>
      </c>
      <c r="B7960" s="1">
        <f t="shared" si="1"/>
        <v>0.79590000000000005</v>
      </c>
      <c r="C7960" s="1">
        <f t="shared" si="2"/>
        <v>0.80141010575793181</v>
      </c>
      <c r="D7960" s="1">
        <f>'Lobster data'!L7960+D7959</f>
        <v>2046</v>
      </c>
    </row>
    <row r="7961" spans="1:4" ht="12" customHeight="1" x14ac:dyDescent="0.3">
      <c r="A7961" s="1">
        <f t="shared" si="0"/>
        <v>7960</v>
      </c>
      <c r="B7961" s="1">
        <f t="shared" si="1"/>
        <v>0.79600000000000004</v>
      </c>
      <c r="C7961" s="1">
        <f t="shared" si="2"/>
        <v>0.80180180180180183</v>
      </c>
      <c r="D7961" s="1">
        <f>'Lobster data'!L7961+D7960</f>
        <v>2047</v>
      </c>
    </row>
    <row r="7962" spans="1:4" ht="12" customHeight="1" x14ac:dyDescent="0.3">
      <c r="A7962" s="1">
        <f t="shared" si="0"/>
        <v>7961</v>
      </c>
      <c r="B7962" s="1">
        <f t="shared" si="1"/>
        <v>0.79610000000000003</v>
      </c>
      <c r="C7962" s="1">
        <f t="shared" si="2"/>
        <v>0.80219349784567173</v>
      </c>
      <c r="D7962" s="1">
        <f>'Lobster data'!L7962+D7961</f>
        <v>2048</v>
      </c>
    </row>
    <row r="7963" spans="1:4" ht="12" customHeight="1" x14ac:dyDescent="0.3">
      <c r="A7963" s="1">
        <f t="shared" si="0"/>
        <v>7962</v>
      </c>
      <c r="B7963" s="1">
        <f t="shared" si="1"/>
        <v>0.79620000000000002</v>
      </c>
      <c r="C7963" s="1">
        <f t="shared" si="2"/>
        <v>0.80219349784567173</v>
      </c>
      <c r="D7963" s="1">
        <f>'Lobster data'!L7963+D7962</f>
        <v>2048</v>
      </c>
    </row>
    <row r="7964" spans="1:4" ht="12" customHeight="1" x14ac:dyDescent="0.3">
      <c r="A7964" s="1">
        <f t="shared" si="0"/>
        <v>7963</v>
      </c>
      <c r="B7964" s="1">
        <f t="shared" si="1"/>
        <v>0.79630000000000001</v>
      </c>
      <c r="C7964" s="1">
        <f t="shared" si="2"/>
        <v>0.80219349784567173</v>
      </c>
      <c r="D7964" s="1">
        <f>'Lobster data'!L7964+D7963</f>
        <v>2048</v>
      </c>
    </row>
    <row r="7965" spans="1:4" ht="12" customHeight="1" x14ac:dyDescent="0.3">
      <c r="A7965" s="1">
        <f t="shared" si="0"/>
        <v>7964</v>
      </c>
      <c r="B7965" s="1">
        <f t="shared" si="1"/>
        <v>0.7964</v>
      </c>
      <c r="C7965" s="1">
        <f t="shared" si="2"/>
        <v>0.80219349784567173</v>
      </c>
      <c r="D7965" s="1">
        <f>'Lobster data'!L7965+D7964</f>
        <v>2048</v>
      </c>
    </row>
    <row r="7966" spans="1:4" ht="12" customHeight="1" x14ac:dyDescent="0.3">
      <c r="A7966" s="1">
        <f t="shared" si="0"/>
        <v>7965</v>
      </c>
      <c r="B7966" s="1">
        <f t="shared" si="1"/>
        <v>0.79649999999999999</v>
      </c>
      <c r="C7966" s="1">
        <f t="shared" si="2"/>
        <v>0.80219349784567173</v>
      </c>
      <c r="D7966" s="1">
        <f>'Lobster data'!L7966+D7965</f>
        <v>2048</v>
      </c>
    </row>
    <row r="7967" spans="1:4" ht="12" customHeight="1" x14ac:dyDescent="0.3">
      <c r="A7967" s="1">
        <f t="shared" si="0"/>
        <v>7966</v>
      </c>
      <c r="B7967" s="1">
        <f t="shared" si="1"/>
        <v>0.79659999999999997</v>
      </c>
      <c r="C7967" s="1">
        <f t="shared" si="2"/>
        <v>0.80219349784567173</v>
      </c>
      <c r="D7967" s="1">
        <f>'Lobster data'!L7967+D7966</f>
        <v>2048</v>
      </c>
    </row>
    <row r="7968" spans="1:4" ht="12" customHeight="1" x14ac:dyDescent="0.3">
      <c r="A7968" s="1">
        <f t="shared" si="0"/>
        <v>7967</v>
      </c>
      <c r="B7968" s="1">
        <f t="shared" si="1"/>
        <v>0.79669999999999996</v>
      </c>
      <c r="C7968" s="1">
        <f t="shared" si="2"/>
        <v>0.80258519388954175</v>
      </c>
      <c r="D7968" s="1">
        <f>'Lobster data'!L7968+D7967</f>
        <v>2049</v>
      </c>
    </row>
    <row r="7969" spans="1:4" ht="12" customHeight="1" x14ac:dyDescent="0.3">
      <c r="A7969" s="1">
        <f t="shared" si="0"/>
        <v>7968</v>
      </c>
      <c r="B7969" s="1">
        <f t="shared" si="1"/>
        <v>0.79679999999999995</v>
      </c>
      <c r="C7969" s="1">
        <f t="shared" si="2"/>
        <v>0.80258519388954175</v>
      </c>
      <c r="D7969" s="1">
        <f>'Lobster data'!L7969+D7968</f>
        <v>2049</v>
      </c>
    </row>
    <row r="7970" spans="1:4" ht="12" customHeight="1" x14ac:dyDescent="0.3">
      <c r="A7970" s="1">
        <f t="shared" si="0"/>
        <v>7969</v>
      </c>
      <c r="B7970" s="1">
        <f t="shared" si="1"/>
        <v>0.79690000000000005</v>
      </c>
      <c r="C7970" s="1">
        <f t="shared" si="2"/>
        <v>0.80258519388954175</v>
      </c>
      <c r="D7970" s="1">
        <f>'Lobster data'!L7970+D7969</f>
        <v>2049</v>
      </c>
    </row>
    <row r="7971" spans="1:4" ht="12" customHeight="1" x14ac:dyDescent="0.3">
      <c r="A7971" s="1">
        <f t="shared" si="0"/>
        <v>7970</v>
      </c>
      <c r="B7971" s="1">
        <f t="shared" si="1"/>
        <v>0.79700000000000004</v>
      </c>
      <c r="C7971" s="1">
        <f t="shared" si="2"/>
        <v>0.80258519388954175</v>
      </c>
      <c r="D7971" s="1">
        <f>'Lobster data'!L7971+D7970</f>
        <v>2049</v>
      </c>
    </row>
    <row r="7972" spans="1:4" ht="12" customHeight="1" x14ac:dyDescent="0.3">
      <c r="A7972" s="1">
        <f t="shared" si="0"/>
        <v>7971</v>
      </c>
      <c r="B7972" s="1">
        <f t="shared" si="1"/>
        <v>0.79710000000000003</v>
      </c>
      <c r="C7972" s="1">
        <f t="shared" si="2"/>
        <v>0.80297688993341165</v>
      </c>
      <c r="D7972" s="1">
        <f>'Lobster data'!L7972+D7971</f>
        <v>2050</v>
      </c>
    </row>
    <row r="7973" spans="1:4" ht="12" customHeight="1" x14ac:dyDescent="0.3">
      <c r="A7973" s="1">
        <f t="shared" si="0"/>
        <v>7972</v>
      </c>
      <c r="B7973" s="1">
        <f t="shared" si="1"/>
        <v>0.79720000000000002</v>
      </c>
      <c r="C7973" s="1">
        <f t="shared" si="2"/>
        <v>0.80297688993341165</v>
      </c>
      <c r="D7973" s="1">
        <f>'Lobster data'!L7973+D7972</f>
        <v>2050</v>
      </c>
    </row>
    <row r="7974" spans="1:4" ht="12" customHeight="1" x14ac:dyDescent="0.3">
      <c r="A7974" s="1">
        <f t="shared" si="0"/>
        <v>7973</v>
      </c>
      <c r="B7974" s="1">
        <f t="shared" si="1"/>
        <v>0.79730000000000001</v>
      </c>
      <c r="C7974" s="1">
        <f t="shared" si="2"/>
        <v>0.80297688993341165</v>
      </c>
      <c r="D7974" s="1">
        <f>'Lobster data'!L7974+D7973</f>
        <v>2050</v>
      </c>
    </row>
    <row r="7975" spans="1:4" ht="12" customHeight="1" x14ac:dyDescent="0.3">
      <c r="A7975" s="1">
        <f t="shared" si="0"/>
        <v>7974</v>
      </c>
      <c r="B7975" s="1">
        <f t="shared" si="1"/>
        <v>0.7974</v>
      </c>
      <c r="C7975" s="1">
        <f t="shared" si="2"/>
        <v>0.80297688993341165</v>
      </c>
      <c r="D7975" s="1">
        <f>'Lobster data'!L7975+D7974</f>
        <v>2050</v>
      </c>
    </row>
    <row r="7976" spans="1:4" ht="12" customHeight="1" x14ac:dyDescent="0.3">
      <c r="A7976" s="1">
        <f t="shared" si="0"/>
        <v>7975</v>
      </c>
      <c r="B7976" s="1">
        <f t="shared" si="1"/>
        <v>0.79749999999999999</v>
      </c>
      <c r="C7976" s="1">
        <f t="shared" si="2"/>
        <v>0.80336858597728167</v>
      </c>
      <c r="D7976" s="1">
        <f>'Lobster data'!L7976+D7975</f>
        <v>2051</v>
      </c>
    </row>
    <row r="7977" spans="1:4" ht="12" customHeight="1" x14ac:dyDescent="0.3">
      <c r="A7977" s="1">
        <f t="shared" si="0"/>
        <v>7976</v>
      </c>
      <c r="B7977" s="1">
        <f t="shared" si="1"/>
        <v>0.79759999999999998</v>
      </c>
      <c r="C7977" s="1">
        <f t="shared" si="2"/>
        <v>0.80336858597728167</v>
      </c>
      <c r="D7977" s="1">
        <f>'Lobster data'!L7977+D7976</f>
        <v>2051</v>
      </c>
    </row>
    <row r="7978" spans="1:4" ht="12" customHeight="1" x14ac:dyDescent="0.3">
      <c r="A7978" s="1">
        <f t="shared" si="0"/>
        <v>7977</v>
      </c>
      <c r="B7978" s="1">
        <f t="shared" si="1"/>
        <v>0.79769999999999996</v>
      </c>
      <c r="C7978" s="1">
        <f t="shared" si="2"/>
        <v>0.80336858597728167</v>
      </c>
      <c r="D7978" s="1">
        <f>'Lobster data'!L7978+D7977</f>
        <v>2051</v>
      </c>
    </row>
    <row r="7979" spans="1:4" ht="12" customHeight="1" x14ac:dyDescent="0.3">
      <c r="A7979" s="1">
        <f t="shared" si="0"/>
        <v>7978</v>
      </c>
      <c r="B7979" s="1">
        <f t="shared" si="1"/>
        <v>0.79779999999999995</v>
      </c>
      <c r="C7979" s="1">
        <f t="shared" si="2"/>
        <v>0.80376028202115157</v>
      </c>
      <c r="D7979" s="1">
        <f>'Lobster data'!L7979+D7978</f>
        <v>2052</v>
      </c>
    </row>
    <row r="7980" spans="1:4" ht="12" customHeight="1" x14ac:dyDescent="0.3">
      <c r="A7980" s="1">
        <f t="shared" si="0"/>
        <v>7979</v>
      </c>
      <c r="B7980" s="1">
        <f t="shared" si="1"/>
        <v>0.79790000000000005</v>
      </c>
      <c r="C7980" s="1">
        <f t="shared" si="2"/>
        <v>0.80376028202115157</v>
      </c>
      <c r="D7980" s="1">
        <f>'Lobster data'!L7980+D7979</f>
        <v>2052</v>
      </c>
    </row>
    <row r="7981" spans="1:4" ht="12" customHeight="1" x14ac:dyDescent="0.3">
      <c r="A7981" s="1">
        <f t="shared" si="0"/>
        <v>7980</v>
      </c>
      <c r="B7981" s="1">
        <f t="shared" si="1"/>
        <v>0.79800000000000004</v>
      </c>
      <c r="C7981" s="1">
        <f t="shared" si="2"/>
        <v>0.80376028202115157</v>
      </c>
      <c r="D7981" s="1">
        <f>'Lobster data'!L7981+D7980</f>
        <v>2052</v>
      </c>
    </row>
    <row r="7982" spans="1:4" ht="12" customHeight="1" x14ac:dyDescent="0.3">
      <c r="A7982" s="1">
        <f t="shared" si="0"/>
        <v>7981</v>
      </c>
      <c r="B7982" s="1">
        <f t="shared" si="1"/>
        <v>0.79810000000000003</v>
      </c>
      <c r="C7982" s="1">
        <f t="shared" si="2"/>
        <v>0.80376028202115157</v>
      </c>
      <c r="D7982" s="1">
        <f>'Lobster data'!L7982+D7981</f>
        <v>2052</v>
      </c>
    </row>
    <row r="7983" spans="1:4" ht="12" customHeight="1" x14ac:dyDescent="0.3">
      <c r="A7983" s="1">
        <f t="shared" si="0"/>
        <v>7982</v>
      </c>
      <c r="B7983" s="1">
        <f t="shared" si="1"/>
        <v>0.79820000000000002</v>
      </c>
      <c r="C7983" s="1">
        <f t="shared" si="2"/>
        <v>0.80376028202115157</v>
      </c>
      <c r="D7983" s="1">
        <f>'Lobster data'!L7983+D7982</f>
        <v>2052</v>
      </c>
    </row>
    <row r="7984" spans="1:4" ht="12" customHeight="1" x14ac:dyDescent="0.3">
      <c r="A7984" s="1">
        <f t="shared" si="0"/>
        <v>7983</v>
      </c>
      <c r="B7984" s="1">
        <f t="shared" si="1"/>
        <v>0.79830000000000001</v>
      </c>
      <c r="C7984" s="1">
        <f t="shared" si="2"/>
        <v>0.80376028202115157</v>
      </c>
      <c r="D7984" s="1">
        <f>'Lobster data'!L7984+D7983</f>
        <v>2052</v>
      </c>
    </row>
    <row r="7985" spans="1:4" ht="12" customHeight="1" x14ac:dyDescent="0.3">
      <c r="A7985" s="1">
        <f t="shared" si="0"/>
        <v>7984</v>
      </c>
      <c r="B7985" s="1">
        <f t="shared" si="1"/>
        <v>0.7984</v>
      </c>
      <c r="C7985" s="1">
        <f t="shared" si="2"/>
        <v>0.80376028202115157</v>
      </c>
      <c r="D7985" s="1">
        <f>'Lobster data'!L7985+D7984</f>
        <v>2052</v>
      </c>
    </row>
    <row r="7986" spans="1:4" ht="12" customHeight="1" x14ac:dyDescent="0.3">
      <c r="A7986" s="1">
        <f t="shared" si="0"/>
        <v>7985</v>
      </c>
      <c r="B7986" s="1">
        <f t="shared" si="1"/>
        <v>0.79849999999999999</v>
      </c>
      <c r="C7986" s="1">
        <f t="shared" si="2"/>
        <v>0.80376028202115157</v>
      </c>
      <c r="D7986" s="1">
        <f>'Lobster data'!L7986+D7985</f>
        <v>2052</v>
      </c>
    </row>
    <row r="7987" spans="1:4" ht="12" customHeight="1" x14ac:dyDescent="0.3">
      <c r="A7987" s="1">
        <f t="shared" si="0"/>
        <v>7986</v>
      </c>
      <c r="B7987" s="1">
        <f t="shared" si="1"/>
        <v>0.79859999999999998</v>
      </c>
      <c r="C7987" s="1">
        <f t="shared" si="2"/>
        <v>0.80376028202115157</v>
      </c>
      <c r="D7987" s="1">
        <f>'Lobster data'!L7987+D7986</f>
        <v>2052</v>
      </c>
    </row>
    <row r="7988" spans="1:4" ht="12" customHeight="1" x14ac:dyDescent="0.3">
      <c r="A7988" s="1">
        <f t="shared" si="0"/>
        <v>7987</v>
      </c>
      <c r="B7988" s="1">
        <f t="shared" si="1"/>
        <v>0.79869999999999997</v>
      </c>
      <c r="C7988" s="1">
        <f t="shared" si="2"/>
        <v>0.80376028202115157</v>
      </c>
      <c r="D7988" s="1">
        <f>'Lobster data'!L7988+D7987</f>
        <v>2052</v>
      </c>
    </row>
    <row r="7989" spans="1:4" ht="12" customHeight="1" x14ac:dyDescent="0.3">
      <c r="A7989" s="1">
        <f t="shared" si="0"/>
        <v>7988</v>
      </c>
      <c r="B7989" s="1">
        <f t="shared" si="1"/>
        <v>0.79879999999999995</v>
      </c>
      <c r="C7989" s="1">
        <f t="shared" si="2"/>
        <v>0.80415197806502159</v>
      </c>
      <c r="D7989" s="1">
        <f>'Lobster data'!L7989+D7988</f>
        <v>2053</v>
      </c>
    </row>
    <row r="7990" spans="1:4" ht="12" customHeight="1" x14ac:dyDescent="0.3">
      <c r="A7990" s="1">
        <f t="shared" si="0"/>
        <v>7989</v>
      </c>
      <c r="B7990" s="1">
        <f t="shared" si="1"/>
        <v>0.79890000000000005</v>
      </c>
      <c r="C7990" s="1">
        <f t="shared" si="2"/>
        <v>0.80454367410889149</v>
      </c>
      <c r="D7990" s="1">
        <f>'Lobster data'!L7990+D7989</f>
        <v>2054</v>
      </c>
    </row>
    <row r="7991" spans="1:4" ht="12" customHeight="1" x14ac:dyDescent="0.3">
      <c r="A7991" s="1">
        <f t="shared" si="0"/>
        <v>7990</v>
      </c>
      <c r="B7991" s="1">
        <f t="shared" si="1"/>
        <v>0.79900000000000004</v>
      </c>
      <c r="C7991" s="1">
        <f t="shared" si="2"/>
        <v>0.80493537015276151</v>
      </c>
      <c r="D7991" s="1">
        <f>'Lobster data'!L7991+D7990</f>
        <v>2055</v>
      </c>
    </row>
    <row r="7992" spans="1:4" ht="12" customHeight="1" x14ac:dyDescent="0.3">
      <c r="A7992" s="1">
        <f t="shared" si="0"/>
        <v>7991</v>
      </c>
      <c r="B7992" s="1">
        <f t="shared" si="1"/>
        <v>0.79910000000000003</v>
      </c>
      <c r="C7992" s="1">
        <f t="shared" si="2"/>
        <v>0.80493537015276151</v>
      </c>
      <c r="D7992" s="1">
        <f>'Lobster data'!L7992+D7991</f>
        <v>2055</v>
      </c>
    </row>
    <row r="7993" spans="1:4" ht="12" customHeight="1" x14ac:dyDescent="0.3">
      <c r="A7993" s="1">
        <f t="shared" si="0"/>
        <v>7992</v>
      </c>
      <c r="B7993" s="1">
        <f t="shared" si="1"/>
        <v>0.79920000000000002</v>
      </c>
      <c r="C7993" s="1">
        <f t="shared" si="2"/>
        <v>0.80493537015276151</v>
      </c>
      <c r="D7993" s="1">
        <f>'Lobster data'!L7993+D7992</f>
        <v>2055</v>
      </c>
    </row>
    <row r="7994" spans="1:4" ht="12" customHeight="1" x14ac:dyDescent="0.3">
      <c r="A7994" s="1">
        <f t="shared" si="0"/>
        <v>7993</v>
      </c>
      <c r="B7994" s="1">
        <f t="shared" si="1"/>
        <v>0.79930000000000001</v>
      </c>
      <c r="C7994" s="1">
        <f t="shared" si="2"/>
        <v>0.80493537015276151</v>
      </c>
      <c r="D7994" s="1">
        <f>'Lobster data'!L7994+D7993</f>
        <v>2055</v>
      </c>
    </row>
    <row r="7995" spans="1:4" ht="12" customHeight="1" x14ac:dyDescent="0.3">
      <c r="A7995" s="1">
        <f t="shared" si="0"/>
        <v>7994</v>
      </c>
      <c r="B7995" s="1">
        <f t="shared" si="1"/>
        <v>0.7994</v>
      </c>
      <c r="C7995" s="1">
        <f t="shared" si="2"/>
        <v>0.80493537015276151</v>
      </c>
      <c r="D7995" s="1">
        <f>'Lobster data'!L7995+D7994</f>
        <v>2055</v>
      </c>
    </row>
    <row r="7996" spans="1:4" ht="12" customHeight="1" x14ac:dyDescent="0.3">
      <c r="A7996" s="1">
        <f t="shared" si="0"/>
        <v>7995</v>
      </c>
      <c r="B7996" s="1">
        <f t="shared" si="1"/>
        <v>0.79949999999999999</v>
      </c>
      <c r="C7996" s="1">
        <f t="shared" si="2"/>
        <v>0.80493537015276151</v>
      </c>
      <c r="D7996" s="1">
        <f>'Lobster data'!L7996+D7995</f>
        <v>2055</v>
      </c>
    </row>
    <row r="7997" spans="1:4" ht="12" customHeight="1" x14ac:dyDescent="0.3">
      <c r="A7997" s="1">
        <f t="shared" si="0"/>
        <v>7996</v>
      </c>
      <c r="B7997" s="1">
        <f t="shared" si="1"/>
        <v>0.79959999999999998</v>
      </c>
      <c r="C7997" s="1">
        <f t="shared" si="2"/>
        <v>0.80532706619663141</v>
      </c>
      <c r="D7997" s="1">
        <f>'Lobster data'!L7997+D7996</f>
        <v>2056</v>
      </c>
    </row>
    <row r="7998" spans="1:4" ht="12" customHeight="1" x14ac:dyDescent="0.3">
      <c r="A7998" s="1">
        <f t="shared" si="0"/>
        <v>7997</v>
      </c>
      <c r="B7998" s="1">
        <f t="shared" si="1"/>
        <v>0.79969999999999997</v>
      </c>
      <c r="C7998" s="1">
        <f t="shared" si="2"/>
        <v>0.80532706619663141</v>
      </c>
      <c r="D7998" s="1">
        <f>'Lobster data'!L7998+D7997</f>
        <v>2056</v>
      </c>
    </row>
    <row r="7999" spans="1:4" ht="12" customHeight="1" x14ac:dyDescent="0.3">
      <c r="A7999" s="1">
        <f t="shared" si="0"/>
        <v>7998</v>
      </c>
      <c r="B7999" s="1">
        <f t="shared" si="1"/>
        <v>0.79979999999999996</v>
      </c>
      <c r="C7999" s="1">
        <f t="shared" si="2"/>
        <v>0.80532706619663141</v>
      </c>
      <c r="D7999" s="1">
        <f>'Lobster data'!L7999+D7998</f>
        <v>2056</v>
      </c>
    </row>
    <row r="8000" spans="1:4" ht="12" customHeight="1" x14ac:dyDescent="0.3">
      <c r="A8000" s="1">
        <f t="shared" si="0"/>
        <v>7999</v>
      </c>
      <c r="B8000" s="1">
        <f t="shared" si="1"/>
        <v>0.79990000000000006</v>
      </c>
      <c r="C8000" s="1">
        <f t="shared" si="2"/>
        <v>0.80571876224050132</v>
      </c>
      <c r="D8000" s="1">
        <f>'Lobster data'!L8000+D7999</f>
        <v>2057</v>
      </c>
    </row>
    <row r="8001" spans="1:4" ht="12" customHeight="1" x14ac:dyDescent="0.3">
      <c r="A8001" s="1">
        <f t="shared" si="0"/>
        <v>8000</v>
      </c>
      <c r="B8001" s="1">
        <f t="shared" si="1"/>
        <v>0.8</v>
      </c>
      <c r="C8001" s="1">
        <f t="shared" si="2"/>
        <v>0.80571876224050132</v>
      </c>
      <c r="D8001" s="1">
        <f>'Lobster data'!L8001+D8000</f>
        <v>2057</v>
      </c>
    </row>
    <row r="8002" spans="1:4" ht="12" customHeight="1" x14ac:dyDescent="0.3">
      <c r="A8002" s="1">
        <f t="shared" si="0"/>
        <v>8001</v>
      </c>
      <c r="B8002" s="1">
        <f t="shared" si="1"/>
        <v>0.80010000000000003</v>
      </c>
      <c r="C8002" s="1">
        <f t="shared" si="2"/>
        <v>0.80571876224050132</v>
      </c>
      <c r="D8002" s="1">
        <f>'Lobster data'!L8002+D8001</f>
        <v>2057</v>
      </c>
    </row>
    <row r="8003" spans="1:4" ht="12" customHeight="1" x14ac:dyDescent="0.3">
      <c r="A8003" s="1">
        <f t="shared" si="0"/>
        <v>8002</v>
      </c>
      <c r="B8003" s="1">
        <f t="shared" si="1"/>
        <v>0.80020000000000002</v>
      </c>
      <c r="C8003" s="1">
        <f t="shared" si="2"/>
        <v>0.80611045828437133</v>
      </c>
      <c r="D8003" s="1">
        <f>'Lobster data'!L8003+D8002</f>
        <v>2058</v>
      </c>
    </row>
    <row r="8004" spans="1:4" ht="12" customHeight="1" x14ac:dyDescent="0.3">
      <c r="A8004" s="1">
        <f t="shared" si="0"/>
        <v>8003</v>
      </c>
      <c r="B8004" s="1">
        <f t="shared" si="1"/>
        <v>0.80030000000000001</v>
      </c>
      <c r="C8004" s="1">
        <f t="shared" si="2"/>
        <v>0.80611045828437133</v>
      </c>
      <c r="D8004" s="1">
        <f>'Lobster data'!L8004+D8003</f>
        <v>2058</v>
      </c>
    </row>
    <row r="8005" spans="1:4" ht="12" customHeight="1" x14ac:dyDescent="0.3">
      <c r="A8005" s="1">
        <f t="shared" si="0"/>
        <v>8004</v>
      </c>
      <c r="B8005" s="1">
        <f t="shared" si="1"/>
        <v>0.8004</v>
      </c>
      <c r="C8005" s="1">
        <f t="shared" si="2"/>
        <v>0.80611045828437133</v>
      </c>
      <c r="D8005" s="1">
        <f>'Lobster data'!L8005+D8004</f>
        <v>2058</v>
      </c>
    </row>
    <row r="8006" spans="1:4" ht="12" customHeight="1" x14ac:dyDescent="0.3">
      <c r="A8006" s="1">
        <f t="shared" si="0"/>
        <v>8005</v>
      </c>
      <c r="B8006" s="1">
        <f t="shared" si="1"/>
        <v>0.80049999999999999</v>
      </c>
      <c r="C8006" s="1">
        <f t="shared" si="2"/>
        <v>0.80611045828437133</v>
      </c>
      <c r="D8006" s="1">
        <f>'Lobster data'!L8006+D8005</f>
        <v>2058</v>
      </c>
    </row>
    <row r="8007" spans="1:4" ht="12" customHeight="1" x14ac:dyDescent="0.3">
      <c r="A8007" s="1">
        <f t="shared" si="0"/>
        <v>8006</v>
      </c>
      <c r="B8007" s="1">
        <f t="shared" si="1"/>
        <v>0.80059999999999998</v>
      </c>
      <c r="C8007" s="1">
        <f t="shared" si="2"/>
        <v>0.80611045828437133</v>
      </c>
      <c r="D8007" s="1">
        <f>'Lobster data'!L8007+D8006</f>
        <v>2058</v>
      </c>
    </row>
    <row r="8008" spans="1:4" ht="12" customHeight="1" x14ac:dyDescent="0.3">
      <c r="A8008" s="1">
        <f t="shared" si="0"/>
        <v>8007</v>
      </c>
      <c r="B8008" s="1">
        <f t="shared" si="1"/>
        <v>0.80069999999999997</v>
      </c>
      <c r="C8008" s="1">
        <f t="shared" si="2"/>
        <v>0.80611045828437133</v>
      </c>
      <c r="D8008" s="1">
        <f>'Lobster data'!L8008+D8007</f>
        <v>2058</v>
      </c>
    </row>
    <row r="8009" spans="1:4" ht="12" customHeight="1" x14ac:dyDescent="0.3">
      <c r="A8009" s="1">
        <f t="shared" si="0"/>
        <v>8008</v>
      </c>
      <c r="B8009" s="1">
        <f t="shared" si="1"/>
        <v>0.80079999999999996</v>
      </c>
      <c r="C8009" s="1">
        <f t="shared" si="2"/>
        <v>0.80611045828437133</v>
      </c>
      <c r="D8009" s="1">
        <f>'Lobster data'!L8009+D8008</f>
        <v>2058</v>
      </c>
    </row>
    <row r="8010" spans="1:4" ht="12" customHeight="1" x14ac:dyDescent="0.3">
      <c r="A8010" s="1">
        <f t="shared" si="0"/>
        <v>8009</v>
      </c>
      <c r="B8010" s="1">
        <f t="shared" si="1"/>
        <v>0.80089999999999995</v>
      </c>
      <c r="C8010" s="1">
        <f t="shared" si="2"/>
        <v>0.80611045828437133</v>
      </c>
      <c r="D8010" s="1">
        <f>'Lobster data'!L8010+D8009</f>
        <v>2058</v>
      </c>
    </row>
    <row r="8011" spans="1:4" ht="12" customHeight="1" x14ac:dyDescent="0.3">
      <c r="A8011" s="1">
        <f t="shared" si="0"/>
        <v>8010</v>
      </c>
      <c r="B8011" s="1">
        <f t="shared" si="1"/>
        <v>0.80100000000000005</v>
      </c>
      <c r="C8011" s="1">
        <f t="shared" si="2"/>
        <v>0.80611045828437133</v>
      </c>
      <c r="D8011" s="1">
        <f>'Lobster data'!L8011+D8010</f>
        <v>2058</v>
      </c>
    </row>
    <row r="8012" spans="1:4" ht="12" customHeight="1" x14ac:dyDescent="0.3">
      <c r="A8012" s="1">
        <f t="shared" si="0"/>
        <v>8011</v>
      </c>
      <c r="B8012" s="1">
        <f t="shared" si="1"/>
        <v>0.80110000000000003</v>
      </c>
      <c r="C8012" s="1">
        <f t="shared" si="2"/>
        <v>0.80650215432824124</v>
      </c>
      <c r="D8012" s="1">
        <f>'Lobster data'!L8012+D8011</f>
        <v>2059</v>
      </c>
    </row>
    <row r="8013" spans="1:4" ht="12" customHeight="1" x14ac:dyDescent="0.3">
      <c r="A8013" s="1">
        <f t="shared" si="0"/>
        <v>8012</v>
      </c>
      <c r="B8013" s="1">
        <f t="shared" si="1"/>
        <v>0.80120000000000002</v>
      </c>
      <c r="C8013" s="1">
        <f t="shared" si="2"/>
        <v>0.80650215432824124</v>
      </c>
      <c r="D8013" s="1">
        <f>'Lobster data'!L8013+D8012</f>
        <v>2059</v>
      </c>
    </row>
    <row r="8014" spans="1:4" ht="12" customHeight="1" x14ac:dyDescent="0.3">
      <c r="A8014" s="1">
        <f t="shared" si="0"/>
        <v>8013</v>
      </c>
      <c r="B8014" s="1">
        <f t="shared" si="1"/>
        <v>0.80130000000000001</v>
      </c>
      <c r="C8014" s="1">
        <f t="shared" si="2"/>
        <v>0.80650215432824124</v>
      </c>
      <c r="D8014" s="1">
        <f>'Lobster data'!L8014+D8013</f>
        <v>2059</v>
      </c>
    </row>
    <row r="8015" spans="1:4" ht="12" customHeight="1" x14ac:dyDescent="0.3">
      <c r="A8015" s="1">
        <f t="shared" si="0"/>
        <v>8014</v>
      </c>
      <c r="B8015" s="1">
        <f t="shared" si="1"/>
        <v>0.8014</v>
      </c>
      <c r="C8015" s="1">
        <f t="shared" si="2"/>
        <v>0.80689385037211125</v>
      </c>
      <c r="D8015" s="1">
        <f>'Lobster data'!L8015+D8014</f>
        <v>2060</v>
      </c>
    </row>
    <row r="8016" spans="1:4" ht="12" customHeight="1" x14ac:dyDescent="0.3">
      <c r="A8016" s="1">
        <f t="shared" si="0"/>
        <v>8015</v>
      </c>
      <c r="B8016" s="1">
        <f t="shared" si="1"/>
        <v>0.80149999999999999</v>
      </c>
      <c r="C8016" s="1">
        <f t="shared" si="2"/>
        <v>0.80689385037211125</v>
      </c>
      <c r="D8016" s="1">
        <f>'Lobster data'!L8016+D8015</f>
        <v>2060</v>
      </c>
    </row>
    <row r="8017" spans="1:4" ht="12" customHeight="1" x14ac:dyDescent="0.3">
      <c r="A8017" s="1">
        <f t="shared" si="0"/>
        <v>8016</v>
      </c>
      <c r="B8017" s="1">
        <f t="shared" si="1"/>
        <v>0.80159999999999998</v>
      </c>
      <c r="C8017" s="1">
        <f t="shared" si="2"/>
        <v>0.80689385037211125</v>
      </c>
      <c r="D8017" s="1">
        <f>'Lobster data'!L8017+D8016</f>
        <v>2060</v>
      </c>
    </row>
    <row r="8018" spans="1:4" ht="12" customHeight="1" x14ac:dyDescent="0.3">
      <c r="A8018" s="1">
        <f t="shared" si="0"/>
        <v>8017</v>
      </c>
      <c r="B8018" s="1">
        <f t="shared" si="1"/>
        <v>0.80169999999999997</v>
      </c>
      <c r="C8018" s="1">
        <f t="shared" si="2"/>
        <v>0.80689385037211125</v>
      </c>
      <c r="D8018" s="1">
        <f>'Lobster data'!L8018+D8017</f>
        <v>2060</v>
      </c>
    </row>
    <row r="8019" spans="1:4" ht="12" customHeight="1" x14ac:dyDescent="0.3">
      <c r="A8019" s="1">
        <f t="shared" si="0"/>
        <v>8018</v>
      </c>
      <c r="B8019" s="1">
        <f t="shared" si="1"/>
        <v>0.80179999999999996</v>
      </c>
      <c r="C8019" s="1">
        <f t="shared" si="2"/>
        <v>0.80689385037211125</v>
      </c>
      <c r="D8019" s="1">
        <f>'Lobster data'!L8019+D8018</f>
        <v>2060</v>
      </c>
    </row>
    <row r="8020" spans="1:4" ht="12" customHeight="1" x14ac:dyDescent="0.3">
      <c r="A8020" s="1">
        <f t="shared" si="0"/>
        <v>8019</v>
      </c>
      <c r="B8020" s="1">
        <f t="shared" si="1"/>
        <v>0.80189999999999995</v>
      </c>
      <c r="C8020" s="1">
        <f t="shared" si="2"/>
        <v>0.80689385037211125</v>
      </c>
      <c r="D8020" s="1">
        <f>'Lobster data'!L8020+D8019</f>
        <v>2060</v>
      </c>
    </row>
    <row r="8021" spans="1:4" ht="12" customHeight="1" x14ac:dyDescent="0.3">
      <c r="A8021" s="1">
        <f t="shared" si="0"/>
        <v>8020</v>
      </c>
      <c r="B8021" s="1">
        <f t="shared" si="1"/>
        <v>0.80200000000000005</v>
      </c>
      <c r="C8021" s="1">
        <f t="shared" si="2"/>
        <v>0.80728554641598116</v>
      </c>
      <c r="D8021" s="1">
        <f>'Lobster data'!L8021+D8020</f>
        <v>2061</v>
      </c>
    </row>
    <row r="8022" spans="1:4" ht="12" customHeight="1" x14ac:dyDescent="0.3">
      <c r="A8022" s="1">
        <f t="shared" si="0"/>
        <v>8021</v>
      </c>
      <c r="B8022" s="1">
        <f t="shared" si="1"/>
        <v>0.80210000000000004</v>
      </c>
      <c r="C8022" s="1">
        <f t="shared" si="2"/>
        <v>0.80728554641598116</v>
      </c>
      <c r="D8022" s="1">
        <f>'Lobster data'!L8022+D8021</f>
        <v>2061</v>
      </c>
    </row>
    <row r="8023" spans="1:4" ht="12" customHeight="1" x14ac:dyDescent="0.3">
      <c r="A8023" s="1">
        <f t="shared" si="0"/>
        <v>8022</v>
      </c>
      <c r="B8023" s="1">
        <f t="shared" si="1"/>
        <v>0.80220000000000002</v>
      </c>
      <c r="C8023" s="1">
        <f t="shared" si="2"/>
        <v>0.80728554641598116</v>
      </c>
      <c r="D8023" s="1">
        <f>'Lobster data'!L8023+D8022</f>
        <v>2061</v>
      </c>
    </row>
    <row r="8024" spans="1:4" ht="12" customHeight="1" x14ac:dyDescent="0.3">
      <c r="A8024" s="1">
        <f t="shared" si="0"/>
        <v>8023</v>
      </c>
      <c r="B8024" s="1">
        <f t="shared" si="1"/>
        <v>0.80230000000000001</v>
      </c>
      <c r="C8024" s="1">
        <f t="shared" si="2"/>
        <v>0.80728554641598116</v>
      </c>
      <c r="D8024" s="1">
        <f>'Lobster data'!L8024+D8023</f>
        <v>2061</v>
      </c>
    </row>
    <row r="8025" spans="1:4" ht="12" customHeight="1" x14ac:dyDescent="0.3">
      <c r="A8025" s="1">
        <f t="shared" si="0"/>
        <v>8024</v>
      </c>
      <c r="B8025" s="1">
        <f t="shared" si="1"/>
        <v>0.8024</v>
      </c>
      <c r="C8025" s="1">
        <f t="shared" si="2"/>
        <v>0.80728554641598116</v>
      </c>
      <c r="D8025" s="1">
        <f>'Lobster data'!L8025+D8024</f>
        <v>2061</v>
      </c>
    </row>
    <row r="8026" spans="1:4" ht="12" customHeight="1" x14ac:dyDescent="0.3">
      <c r="A8026" s="1">
        <f t="shared" si="0"/>
        <v>8025</v>
      </c>
      <c r="B8026" s="1">
        <f t="shared" si="1"/>
        <v>0.80249999999999999</v>
      </c>
      <c r="C8026" s="1">
        <f t="shared" si="2"/>
        <v>0.80767724245985117</v>
      </c>
      <c r="D8026" s="1">
        <f>'Lobster data'!L8026+D8025</f>
        <v>2062</v>
      </c>
    </row>
    <row r="8027" spans="1:4" ht="12" customHeight="1" x14ac:dyDescent="0.3">
      <c r="A8027" s="1">
        <f t="shared" si="0"/>
        <v>8026</v>
      </c>
      <c r="B8027" s="1">
        <f t="shared" si="1"/>
        <v>0.80259999999999998</v>
      </c>
      <c r="C8027" s="1">
        <f t="shared" si="2"/>
        <v>0.80806893850372108</v>
      </c>
      <c r="D8027" s="1">
        <f>'Lobster data'!L8027+D8026</f>
        <v>2063</v>
      </c>
    </row>
    <row r="8028" spans="1:4" ht="12" customHeight="1" x14ac:dyDescent="0.3">
      <c r="A8028" s="1">
        <f t="shared" si="0"/>
        <v>8027</v>
      </c>
      <c r="B8028" s="1">
        <f t="shared" si="1"/>
        <v>0.80269999999999997</v>
      </c>
      <c r="C8028" s="1">
        <f t="shared" si="2"/>
        <v>0.80806893850372108</v>
      </c>
      <c r="D8028" s="1">
        <f>'Lobster data'!L8028+D8027</f>
        <v>2063</v>
      </c>
    </row>
    <row r="8029" spans="1:4" ht="12" customHeight="1" x14ac:dyDescent="0.3">
      <c r="A8029" s="1">
        <f t="shared" si="0"/>
        <v>8028</v>
      </c>
      <c r="B8029" s="1">
        <f t="shared" si="1"/>
        <v>0.80279999999999996</v>
      </c>
      <c r="C8029" s="1">
        <f t="shared" si="2"/>
        <v>0.80806893850372108</v>
      </c>
      <c r="D8029" s="1">
        <f>'Lobster data'!L8029+D8028</f>
        <v>2063</v>
      </c>
    </row>
    <row r="8030" spans="1:4" ht="12" customHeight="1" x14ac:dyDescent="0.3">
      <c r="A8030" s="1">
        <f t="shared" si="0"/>
        <v>8029</v>
      </c>
      <c r="B8030" s="1">
        <f t="shared" si="1"/>
        <v>0.80289999999999995</v>
      </c>
      <c r="C8030" s="1">
        <f t="shared" si="2"/>
        <v>0.80806893850372108</v>
      </c>
      <c r="D8030" s="1">
        <f>'Lobster data'!L8030+D8029</f>
        <v>2063</v>
      </c>
    </row>
    <row r="8031" spans="1:4" ht="12" customHeight="1" x14ac:dyDescent="0.3">
      <c r="A8031" s="1">
        <f t="shared" si="0"/>
        <v>8030</v>
      </c>
      <c r="B8031" s="1">
        <f t="shared" si="1"/>
        <v>0.80300000000000005</v>
      </c>
      <c r="C8031" s="1">
        <f t="shared" si="2"/>
        <v>0.80806893850372108</v>
      </c>
      <c r="D8031" s="1">
        <f>'Lobster data'!L8031+D8030</f>
        <v>2063</v>
      </c>
    </row>
    <row r="8032" spans="1:4" ht="12" customHeight="1" x14ac:dyDescent="0.3">
      <c r="A8032" s="1">
        <f t="shared" si="0"/>
        <v>8031</v>
      </c>
      <c r="B8032" s="1">
        <f t="shared" si="1"/>
        <v>0.80310000000000004</v>
      </c>
      <c r="C8032" s="1">
        <f t="shared" si="2"/>
        <v>0.80806893850372108</v>
      </c>
      <c r="D8032" s="1">
        <f>'Lobster data'!L8032+D8031</f>
        <v>2063</v>
      </c>
    </row>
    <row r="8033" spans="1:4" ht="12" customHeight="1" x14ac:dyDescent="0.3">
      <c r="A8033" s="1">
        <f t="shared" si="0"/>
        <v>8032</v>
      </c>
      <c r="B8033" s="1">
        <f t="shared" si="1"/>
        <v>0.80320000000000003</v>
      </c>
      <c r="C8033" s="1">
        <f t="shared" si="2"/>
        <v>0.80846063454759109</v>
      </c>
      <c r="D8033" s="1">
        <f>'Lobster data'!L8033+D8032</f>
        <v>2064</v>
      </c>
    </row>
    <row r="8034" spans="1:4" ht="12" customHeight="1" x14ac:dyDescent="0.3">
      <c r="A8034" s="1">
        <f t="shared" si="0"/>
        <v>8033</v>
      </c>
      <c r="B8034" s="1">
        <f t="shared" si="1"/>
        <v>0.80330000000000001</v>
      </c>
      <c r="C8034" s="1">
        <f t="shared" si="2"/>
        <v>0.80846063454759109</v>
      </c>
      <c r="D8034" s="1">
        <f>'Lobster data'!L8034+D8033</f>
        <v>2064</v>
      </c>
    </row>
    <row r="8035" spans="1:4" ht="12" customHeight="1" x14ac:dyDescent="0.3">
      <c r="A8035" s="1">
        <f t="shared" si="0"/>
        <v>8034</v>
      </c>
      <c r="B8035" s="1">
        <f t="shared" si="1"/>
        <v>0.8034</v>
      </c>
      <c r="C8035" s="1">
        <f t="shared" si="2"/>
        <v>0.80846063454759109</v>
      </c>
      <c r="D8035" s="1">
        <f>'Lobster data'!L8035+D8034</f>
        <v>2064</v>
      </c>
    </row>
    <row r="8036" spans="1:4" ht="12" customHeight="1" x14ac:dyDescent="0.3">
      <c r="A8036" s="1">
        <f t="shared" si="0"/>
        <v>8035</v>
      </c>
      <c r="B8036" s="1">
        <f t="shared" si="1"/>
        <v>0.80349999999999999</v>
      </c>
      <c r="C8036" s="1">
        <f t="shared" si="2"/>
        <v>0.80846063454759109</v>
      </c>
      <c r="D8036" s="1">
        <f>'Lobster data'!L8036+D8035</f>
        <v>2064</v>
      </c>
    </row>
    <row r="8037" spans="1:4" ht="12" customHeight="1" x14ac:dyDescent="0.3">
      <c r="A8037" s="1">
        <f t="shared" si="0"/>
        <v>8036</v>
      </c>
      <c r="B8037" s="1">
        <f t="shared" si="1"/>
        <v>0.80359999999999998</v>
      </c>
      <c r="C8037" s="1">
        <f t="shared" si="2"/>
        <v>0.80846063454759109</v>
      </c>
      <c r="D8037" s="1">
        <f>'Lobster data'!L8037+D8036</f>
        <v>2064</v>
      </c>
    </row>
    <row r="8038" spans="1:4" ht="12" customHeight="1" x14ac:dyDescent="0.3">
      <c r="A8038" s="1">
        <f t="shared" si="0"/>
        <v>8037</v>
      </c>
      <c r="B8038" s="1">
        <f t="shared" si="1"/>
        <v>0.80369999999999997</v>
      </c>
      <c r="C8038" s="1">
        <f t="shared" si="2"/>
        <v>0.80846063454759109</v>
      </c>
      <c r="D8038" s="1">
        <f>'Lobster data'!L8038+D8037</f>
        <v>2064</v>
      </c>
    </row>
    <row r="8039" spans="1:4" ht="12" customHeight="1" x14ac:dyDescent="0.3">
      <c r="A8039" s="1">
        <f t="shared" si="0"/>
        <v>8038</v>
      </c>
      <c r="B8039" s="1">
        <f t="shared" si="1"/>
        <v>0.80379999999999996</v>
      </c>
      <c r="C8039" s="1">
        <f t="shared" si="2"/>
        <v>0.808852330591461</v>
      </c>
      <c r="D8039" s="1">
        <f>'Lobster data'!L8039+D8038</f>
        <v>2065</v>
      </c>
    </row>
    <row r="8040" spans="1:4" ht="12" customHeight="1" x14ac:dyDescent="0.3">
      <c r="A8040" s="1">
        <f t="shared" si="0"/>
        <v>8039</v>
      </c>
      <c r="B8040" s="1">
        <f t="shared" si="1"/>
        <v>0.80389999999999995</v>
      </c>
      <c r="C8040" s="1">
        <f t="shared" si="2"/>
        <v>0.808852330591461</v>
      </c>
      <c r="D8040" s="1">
        <f>'Lobster data'!L8040+D8039</f>
        <v>2065</v>
      </c>
    </row>
    <row r="8041" spans="1:4" ht="12" customHeight="1" x14ac:dyDescent="0.3">
      <c r="A8041" s="1">
        <f t="shared" si="0"/>
        <v>8040</v>
      </c>
      <c r="B8041" s="1">
        <f t="shared" si="1"/>
        <v>0.80400000000000005</v>
      </c>
      <c r="C8041" s="1">
        <f t="shared" si="2"/>
        <v>0.808852330591461</v>
      </c>
      <c r="D8041" s="1">
        <f>'Lobster data'!L8041+D8040</f>
        <v>2065</v>
      </c>
    </row>
    <row r="8042" spans="1:4" ht="12" customHeight="1" x14ac:dyDescent="0.3">
      <c r="A8042" s="1">
        <f t="shared" si="0"/>
        <v>8041</v>
      </c>
      <c r="B8042" s="1">
        <f t="shared" si="1"/>
        <v>0.80410000000000004</v>
      </c>
      <c r="C8042" s="1">
        <f t="shared" si="2"/>
        <v>0.808852330591461</v>
      </c>
      <c r="D8042" s="1">
        <f>'Lobster data'!L8042+D8041</f>
        <v>2065</v>
      </c>
    </row>
    <row r="8043" spans="1:4" ht="12" customHeight="1" x14ac:dyDescent="0.3">
      <c r="A8043" s="1">
        <f t="shared" si="0"/>
        <v>8042</v>
      </c>
      <c r="B8043" s="1">
        <f t="shared" si="1"/>
        <v>0.80420000000000003</v>
      </c>
      <c r="C8043" s="1">
        <f t="shared" si="2"/>
        <v>0.808852330591461</v>
      </c>
      <c r="D8043" s="1">
        <f>'Lobster data'!L8043+D8042</f>
        <v>2065</v>
      </c>
    </row>
    <row r="8044" spans="1:4" ht="12" customHeight="1" x14ac:dyDescent="0.3">
      <c r="A8044" s="1">
        <f t="shared" si="0"/>
        <v>8043</v>
      </c>
      <c r="B8044" s="1">
        <f t="shared" si="1"/>
        <v>0.80430000000000001</v>
      </c>
      <c r="C8044" s="1">
        <f t="shared" si="2"/>
        <v>0.808852330591461</v>
      </c>
      <c r="D8044" s="1">
        <f>'Lobster data'!L8044+D8043</f>
        <v>2065</v>
      </c>
    </row>
    <row r="8045" spans="1:4" ht="12" customHeight="1" x14ac:dyDescent="0.3">
      <c r="A8045" s="1">
        <f t="shared" si="0"/>
        <v>8044</v>
      </c>
      <c r="B8045" s="1">
        <f t="shared" si="1"/>
        <v>0.8044</v>
      </c>
      <c r="C8045" s="1">
        <f t="shared" si="2"/>
        <v>0.808852330591461</v>
      </c>
      <c r="D8045" s="1">
        <f>'Lobster data'!L8045+D8044</f>
        <v>2065</v>
      </c>
    </row>
    <row r="8046" spans="1:4" ht="12" customHeight="1" x14ac:dyDescent="0.3">
      <c r="A8046" s="1">
        <f t="shared" si="0"/>
        <v>8045</v>
      </c>
      <c r="B8046" s="1">
        <f t="shared" si="1"/>
        <v>0.80449999999999999</v>
      </c>
      <c r="C8046" s="1">
        <f t="shared" si="2"/>
        <v>0.808852330591461</v>
      </c>
      <c r="D8046" s="1">
        <f>'Lobster data'!L8046+D8045</f>
        <v>2065</v>
      </c>
    </row>
    <row r="8047" spans="1:4" ht="12" customHeight="1" x14ac:dyDescent="0.3">
      <c r="A8047" s="1">
        <f t="shared" si="0"/>
        <v>8046</v>
      </c>
      <c r="B8047" s="1">
        <f t="shared" si="1"/>
        <v>0.80459999999999998</v>
      </c>
      <c r="C8047" s="1">
        <f t="shared" si="2"/>
        <v>0.808852330591461</v>
      </c>
      <c r="D8047" s="1">
        <f>'Lobster data'!L8047+D8046</f>
        <v>2065</v>
      </c>
    </row>
    <row r="8048" spans="1:4" ht="12" customHeight="1" x14ac:dyDescent="0.3">
      <c r="A8048" s="1">
        <f t="shared" si="0"/>
        <v>8047</v>
      </c>
      <c r="B8048" s="1">
        <f t="shared" si="1"/>
        <v>0.80469999999999997</v>
      </c>
      <c r="C8048" s="1">
        <f t="shared" si="2"/>
        <v>0.80924402663533102</v>
      </c>
      <c r="D8048" s="1">
        <f>'Lobster data'!L8048+D8047</f>
        <v>2066</v>
      </c>
    </row>
    <row r="8049" spans="1:4" ht="12" customHeight="1" x14ac:dyDescent="0.3">
      <c r="A8049" s="1">
        <f t="shared" si="0"/>
        <v>8048</v>
      </c>
      <c r="B8049" s="1">
        <f t="shared" si="1"/>
        <v>0.80479999999999996</v>
      </c>
      <c r="C8049" s="1">
        <f t="shared" si="2"/>
        <v>0.80924402663533102</v>
      </c>
      <c r="D8049" s="1">
        <f>'Lobster data'!L8049+D8048</f>
        <v>2066</v>
      </c>
    </row>
    <row r="8050" spans="1:4" ht="12" customHeight="1" x14ac:dyDescent="0.3">
      <c r="A8050" s="1">
        <f t="shared" si="0"/>
        <v>8049</v>
      </c>
      <c r="B8050" s="1">
        <f t="shared" si="1"/>
        <v>0.80489999999999995</v>
      </c>
      <c r="C8050" s="1">
        <f t="shared" si="2"/>
        <v>0.80924402663533102</v>
      </c>
      <c r="D8050" s="1">
        <f>'Lobster data'!L8050+D8049</f>
        <v>2066</v>
      </c>
    </row>
    <row r="8051" spans="1:4" ht="12" customHeight="1" x14ac:dyDescent="0.3">
      <c r="A8051" s="1">
        <f t="shared" si="0"/>
        <v>8050</v>
      </c>
      <c r="B8051" s="1">
        <f t="shared" si="1"/>
        <v>0.80500000000000005</v>
      </c>
      <c r="C8051" s="1">
        <f t="shared" si="2"/>
        <v>0.80924402663533102</v>
      </c>
      <c r="D8051" s="1">
        <f>'Lobster data'!L8051+D8050</f>
        <v>2066</v>
      </c>
    </row>
    <row r="8052" spans="1:4" ht="12" customHeight="1" x14ac:dyDescent="0.3">
      <c r="A8052" s="1">
        <f t="shared" si="0"/>
        <v>8051</v>
      </c>
      <c r="B8052" s="1">
        <f t="shared" si="1"/>
        <v>0.80510000000000004</v>
      </c>
      <c r="C8052" s="1">
        <f t="shared" si="2"/>
        <v>0.80924402663533102</v>
      </c>
      <c r="D8052" s="1">
        <f>'Lobster data'!L8052+D8051</f>
        <v>2066</v>
      </c>
    </row>
    <row r="8053" spans="1:4" ht="12" customHeight="1" x14ac:dyDescent="0.3">
      <c r="A8053" s="1">
        <f t="shared" si="0"/>
        <v>8052</v>
      </c>
      <c r="B8053" s="1">
        <f t="shared" si="1"/>
        <v>0.80520000000000003</v>
      </c>
      <c r="C8053" s="1">
        <f t="shared" si="2"/>
        <v>0.80924402663533102</v>
      </c>
      <c r="D8053" s="1">
        <f>'Lobster data'!L8053+D8052</f>
        <v>2066</v>
      </c>
    </row>
    <row r="8054" spans="1:4" ht="12" customHeight="1" x14ac:dyDescent="0.3">
      <c r="A8054" s="1">
        <f t="shared" si="0"/>
        <v>8053</v>
      </c>
      <c r="B8054" s="1">
        <f t="shared" si="1"/>
        <v>0.80530000000000002</v>
      </c>
      <c r="C8054" s="1">
        <f t="shared" si="2"/>
        <v>0.80924402663533102</v>
      </c>
      <c r="D8054" s="1">
        <f>'Lobster data'!L8054+D8053</f>
        <v>2066</v>
      </c>
    </row>
    <row r="8055" spans="1:4" ht="12" customHeight="1" x14ac:dyDescent="0.3">
      <c r="A8055" s="1">
        <f t="shared" si="0"/>
        <v>8054</v>
      </c>
      <c r="B8055" s="1">
        <f t="shared" si="1"/>
        <v>0.8054</v>
      </c>
      <c r="C8055" s="1">
        <f t="shared" si="2"/>
        <v>0.80924402663533102</v>
      </c>
      <c r="D8055" s="1">
        <f>'Lobster data'!L8055+D8054</f>
        <v>2066</v>
      </c>
    </row>
    <row r="8056" spans="1:4" ht="12" customHeight="1" x14ac:dyDescent="0.3">
      <c r="A8056" s="1">
        <f t="shared" si="0"/>
        <v>8055</v>
      </c>
      <c r="B8056" s="1">
        <f t="shared" si="1"/>
        <v>0.80549999999999999</v>
      </c>
      <c r="C8056" s="1">
        <f t="shared" si="2"/>
        <v>0.80924402663533102</v>
      </c>
      <c r="D8056" s="1">
        <f>'Lobster data'!L8056+D8055</f>
        <v>2066</v>
      </c>
    </row>
    <row r="8057" spans="1:4" ht="12" customHeight="1" x14ac:dyDescent="0.3">
      <c r="A8057" s="1">
        <f t="shared" si="0"/>
        <v>8056</v>
      </c>
      <c r="B8057" s="1">
        <f t="shared" si="1"/>
        <v>0.80559999999999998</v>
      </c>
      <c r="C8057" s="1">
        <f t="shared" si="2"/>
        <v>0.80924402663533102</v>
      </c>
      <c r="D8057" s="1">
        <f>'Lobster data'!L8057+D8056</f>
        <v>2066</v>
      </c>
    </row>
    <row r="8058" spans="1:4" ht="12" customHeight="1" x14ac:dyDescent="0.3">
      <c r="A8058" s="1">
        <f t="shared" si="0"/>
        <v>8057</v>
      </c>
      <c r="B8058" s="1">
        <f t="shared" si="1"/>
        <v>0.80569999999999997</v>
      </c>
      <c r="C8058" s="1">
        <f t="shared" si="2"/>
        <v>0.80963572267920092</v>
      </c>
      <c r="D8058" s="1">
        <f>'Lobster data'!L8058+D8057</f>
        <v>2067</v>
      </c>
    </row>
    <row r="8059" spans="1:4" ht="12" customHeight="1" x14ac:dyDescent="0.3">
      <c r="A8059" s="1">
        <f t="shared" si="0"/>
        <v>8058</v>
      </c>
      <c r="B8059" s="1">
        <f t="shared" si="1"/>
        <v>0.80579999999999996</v>
      </c>
      <c r="C8059" s="1">
        <f t="shared" si="2"/>
        <v>0.81002741872307094</v>
      </c>
      <c r="D8059" s="1">
        <f>'Lobster data'!L8059+D8058</f>
        <v>2068</v>
      </c>
    </row>
    <row r="8060" spans="1:4" ht="12" customHeight="1" x14ac:dyDescent="0.3">
      <c r="A8060" s="1">
        <f t="shared" si="0"/>
        <v>8059</v>
      </c>
      <c r="B8060" s="1">
        <f t="shared" si="1"/>
        <v>0.80589999999999995</v>
      </c>
      <c r="C8060" s="1">
        <f t="shared" si="2"/>
        <v>0.81041911476694084</v>
      </c>
      <c r="D8060" s="1">
        <f>'Lobster data'!L8060+D8059</f>
        <v>2069</v>
      </c>
    </row>
    <row r="8061" spans="1:4" ht="12" customHeight="1" x14ac:dyDescent="0.3">
      <c r="A8061" s="1">
        <f t="shared" si="0"/>
        <v>8060</v>
      </c>
      <c r="B8061" s="1">
        <f t="shared" si="1"/>
        <v>0.80600000000000005</v>
      </c>
      <c r="C8061" s="1">
        <f t="shared" si="2"/>
        <v>0.81081081081081086</v>
      </c>
      <c r="D8061" s="1">
        <f>'Lobster data'!L8061+D8060</f>
        <v>2070</v>
      </c>
    </row>
    <row r="8062" spans="1:4" ht="12" customHeight="1" x14ac:dyDescent="0.3">
      <c r="A8062" s="1">
        <f t="shared" si="0"/>
        <v>8061</v>
      </c>
      <c r="B8062" s="1">
        <f t="shared" si="1"/>
        <v>0.80610000000000004</v>
      </c>
      <c r="C8062" s="1">
        <f t="shared" si="2"/>
        <v>0.81081081081081086</v>
      </c>
      <c r="D8062" s="1">
        <f>'Lobster data'!L8062+D8061</f>
        <v>2070</v>
      </c>
    </row>
    <row r="8063" spans="1:4" ht="12" customHeight="1" x14ac:dyDescent="0.3">
      <c r="A8063" s="1">
        <f t="shared" si="0"/>
        <v>8062</v>
      </c>
      <c r="B8063" s="1">
        <f t="shared" si="1"/>
        <v>0.80620000000000003</v>
      </c>
      <c r="C8063" s="1">
        <f t="shared" si="2"/>
        <v>0.81081081081081086</v>
      </c>
      <c r="D8063" s="1">
        <f>'Lobster data'!L8063+D8062</f>
        <v>2070</v>
      </c>
    </row>
    <row r="8064" spans="1:4" ht="12" customHeight="1" x14ac:dyDescent="0.3">
      <c r="A8064" s="1">
        <f t="shared" si="0"/>
        <v>8063</v>
      </c>
      <c r="B8064" s="1">
        <f t="shared" si="1"/>
        <v>0.80630000000000002</v>
      </c>
      <c r="C8064" s="1">
        <f t="shared" si="2"/>
        <v>0.81081081081081086</v>
      </c>
      <c r="D8064" s="1">
        <f>'Lobster data'!L8064+D8063</f>
        <v>2070</v>
      </c>
    </row>
    <row r="8065" spans="1:4" ht="12" customHeight="1" x14ac:dyDescent="0.3">
      <c r="A8065" s="1">
        <f t="shared" si="0"/>
        <v>8064</v>
      </c>
      <c r="B8065" s="1">
        <f t="shared" si="1"/>
        <v>0.80640000000000001</v>
      </c>
      <c r="C8065" s="1">
        <f t="shared" si="2"/>
        <v>0.81081081081081086</v>
      </c>
      <c r="D8065" s="1">
        <f>'Lobster data'!L8065+D8064</f>
        <v>2070</v>
      </c>
    </row>
    <row r="8066" spans="1:4" ht="12" customHeight="1" x14ac:dyDescent="0.3">
      <c r="A8066" s="1">
        <f t="shared" si="0"/>
        <v>8065</v>
      </c>
      <c r="B8066" s="1">
        <f t="shared" si="1"/>
        <v>0.80649999999999999</v>
      </c>
      <c r="C8066" s="1">
        <f t="shared" si="2"/>
        <v>0.81081081081081086</v>
      </c>
      <c r="D8066" s="1">
        <f>'Lobster data'!L8066+D8065</f>
        <v>2070</v>
      </c>
    </row>
    <row r="8067" spans="1:4" ht="12" customHeight="1" x14ac:dyDescent="0.3">
      <c r="A8067" s="1">
        <f t="shared" si="0"/>
        <v>8066</v>
      </c>
      <c r="B8067" s="1">
        <f t="shared" si="1"/>
        <v>0.80659999999999998</v>
      </c>
      <c r="C8067" s="1">
        <f t="shared" si="2"/>
        <v>0.81120250685468076</v>
      </c>
      <c r="D8067" s="1">
        <f>'Lobster data'!L8067+D8066</f>
        <v>2071</v>
      </c>
    </row>
    <row r="8068" spans="1:4" ht="12" customHeight="1" x14ac:dyDescent="0.3">
      <c r="A8068" s="1">
        <f t="shared" si="0"/>
        <v>8067</v>
      </c>
      <c r="B8068" s="1">
        <f t="shared" si="1"/>
        <v>0.80669999999999997</v>
      </c>
      <c r="C8068" s="1">
        <f t="shared" si="2"/>
        <v>0.81120250685468076</v>
      </c>
      <c r="D8068" s="1">
        <f>'Lobster data'!L8068+D8067</f>
        <v>2071</v>
      </c>
    </row>
    <row r="8069" spans="1:4" ht="12" customHeight="1" x14ac:dyDescent="0.3">
      <c r="A8069" s="1">
        <f t="shared" si="0"/>
        <v>8068</v>
      </c>
      <c r="B8069" s="1">
        <f t="shared" si="1"/>
        <v>0.80679999999999996</v>
      </c>
      <c r="C8069" s="1">
        <f t="shared" si="2"/>
        <v>0.81120250685468076</v>
      </c>
      <c r="D8069" s="1">
        <f>'Lobster data'!L8069+D8068</f>
        <v>2071</v>
      </c>
    </row>
    <row r="8070" spans="1:4" ht="12" customHeight="1" x14ac:dyDescent="0.3">
      <c r="A8070" s="1">
        <f t="shared" si="0"/>
        <v>8069</v>
      </c>
      <c r="B8070" s="1">
        <f t="shared" si="1"/>
        <v>0.80689999999999995</v>
      </c>
      <c r="C8070" s="1">
        <f t="shared" si="2"/>
        <v>0.81120250685468076</v>
      </c>
      <c r="D8070" s="1">
        <f>'Lobster data'!L8070+D8069</f>
        <v>2071</v>
      </c>
    </row>
    <row r="8071" spans="1:4" ht="12" customHeight="1" x14ac:dyDescent="0.3">
      <c r="A8071" s="1">
        <f t="shared" si="0"/>
        <v>8070</v>
      </c>
      <c r="B8071" s="1">
        <f t="shared" si="1"/>
        <v>0.80700000000000005</v>
      </c>
      <c r="C8071" s="1">
        <f t="shared" si="2"/>
        <v>0.81159420289855078</v>
      </c>
      <c r="D8071" s="1">
        <f>'Lobster data'!L8071+D8070</f>
        <v>2072</v>
      </c>
    </row>
    <row r="8072" spans="1:4" ht="12" customHeight="1" x14ac:dyDescent="0.3">
      <c r="A8072" s="1">
        <f t="shared" si="0"/>
        <v>8071</v>
      </c>
      <c r="B8072" s="1">
        <f t="shared" si="1"/>
        <v>0.80710000000000004</v>
      </c>
      <c r="C8072" s="1">
        <f t="shared" si="2"/>
        <v>0.81159420289855078</v>
      </c>
      <c r="D8072" s="1">
        <f>'Lobster data'!L8072+D8071</f>
        <v>2072</v>
      </c>
    </row>
    <row r="8073" spans="1:4" ht="12" customHeight="1" x14ac:dyDescent="0.3">
      <c r="A8073" s="1">
        <f t="shared" si="0"/>
        <v>8072</v>
      </c>
      <c r="B8073" s="1">
        <f t="shared" si="1"/>
        <v>0.80720000000000003</v>
      </c>
      <c r="C8073" s="1">
        <f t="shared" si="2"/>
        <v>0.81159420289855078</v>
      </c>
      <c r="D8073" s="1">
        <f>'Lobster data'!L8073+D8072</f>
        <v>2072</v>
      </c>
    </row>
    <row r="8074" spans="1:4" ht="12" customHeight="1" x14ac:dyDescent="0.3">
      <c r="A8074" s="1">
        <f t="shared" si="0"/>
        <v>8073</v>
      </c>
      <c r="B8074" s="1">
        <f t="shared" si="1"/>
        <v>0.80730000000000002</v>
      </c>
      <c r="C8074" s="1">
        <f t="shared" si="2"/>
        <v>0.81159420289855078</v>
      </c>
      <c r="D8074" s="1">
        <f>'Lobster data'!L8074+D8073</f>
        <v>2072</v>
      </c>
    </row>
    <row r="8075" spans="1:4" ht="12" customHeight="1" x14ac:dyDescent="0.3">
      <c r="A8075" s="1">
        <f t="shared" si="0"/>
        <v>8074</v>
      </c>
      <c r="B8075" s="1">
        <f t="shared" si="1"/>
        <v>0.80740000000000001</v>
      </c>
      <c r="C8075" s="1">
        <f t="shared" si="2"/>
        <v>0.81159420289855078</v>
      </c>
      <c r="D8075" s="1">
        <f>'Lobster data'!L8075+D8074</f>
        <v>2072</v>
      </c>
    </row>
    <row r="8076" spans="1:4" ht="12" customHeight="1" x14ac:dyDescent="0.3">
      <c r="A8076" s="1">
        <f t="shared" si="0"/>
        <v>8075</v>
      </c>
      <c r="B8076" s="1">
        <f t="shared" si="1"/>
        <v>0.8075</v>
      </c>
      <c r="C8076" s="1">
        <f t="shared" si="2"/>
        <v>0.81159420289855078</v>
      </c>
      <c r="D8076" s="1">
        <f>'Lobster data'!L8076+D8075</f>
        <v>2072</v>
      </c>
    </row>
    <row r="8077" spans="1:4" ht="12" customHeight="1" x14ac:dyDescent="0.3">
      <c r="A8077" s="1">
        <f t="shared" si="0"/>
        <v>8076</v>
      </c>
      <c r="B8077" s="1">
        <f t="shared" si="1"/>
        <v>0.80759999999999998</v>
      </c>
      <c r="C8077" s="1">
        <f t="shared" si="2"/>
        <v>0.81159420289855078</v>
      </c>
      <c r="D8077" s="1">
        <f>'Lobster data'!L8077+D8076</f>
        <v>2072</v>
      </c>
    </row>
    <row r="8078" spans="1:4" ht="12" customHeight="1" x14ac:dyDescent="0.3">
      <c r="A8078" s="1">
        <f t="shared" si="0"/>
        <v>8077</v>
      </c>
      <c r="B8078" s="1">
        <f t="shared" si="1"/>
        <v>0.80769999999999997</v>
      </c>
      <c r="C8078" s="1">
        <f t="shared" si="2"/>
        <v>0.81198589894242068</v>
      </c>
      <c r="D8078" s="1">
        <f>'Lobster data'!L8078+D8077</f>
        <v>2073</v>
      </c>
    </row>
    <row r="8079" spans="1:4" ht="12" customHeight="1" x14ac:dyDescent="0.3">
      <c r="A8079" s="1">
        <f t="shared" si="0"/>
        <v>8078</v>
      </c>
      <c r="B8079" s="1">
        <f t="shared" si="1"/>
        <v>0.80779999999999996</v>
      </c>
      <c r="C8079" s="1">
        <f t="shared" si="2"/>
        <v>0.81198589894242068</v>
      </c>
      <c r="D8079" s="1">
        <f>'Lobster data'!L8079+D8078</f>
        <v>2073</v>
      </c>
    </row>
    <row r="8080" spans="1:4" ht="12" customHeight="1" x14ac:dyDescent="0.3">
      <c r="A8080" s="1">
        <f t="shared" si="0"/>
        <v>8079</v>
      </c>
      <c r="B8080" s="1">
        <f t="shared" si="1"/>
        <v>0.80789999999999995</v>
      </c>
      <c r="C8080" s="1">
        <f t="shared" si="2"/>
        <v>0.81198589894242068</v>
      </c>
      <c r="D8080" s="1">
        <f>'Lobster data'!L8080+D8079</f>
        <v>2073</v>
      </c>
    </row>
    <row r="8081" spans="1:4" ht="12" customHeight="1" x14ac:dyDescent="0.3">
      <c r="A8081" s="1">
        <f t="shared" si="0"/>
        <v>8080</v>
      </c>
      <c r="B8081" s="1">
        <f t="shared" si="1"/>
        <v>0.80800000000000005</v>
      </c>
      <c r="C8081" s="1">
        <f t="shared" si="2"/>
        <v>0.81198589894242068</v>
      </c>
      <c r="D8081" s="1">
        <f>'Lobster data'!L8081+D8080</f>
        <v>2073</v>
      </c>
    </row>
    <row r="8082" spans="1:4" ht="12" customHeight="1" x14ac:dyDescent="0.3">
      <c r="A8082" s="1">
        <f t="shared" si="0"/>
        <v>8081</v>
      </c>
      <c r="B8082" s="1">
        <f t="shared" si="1"/>
        <v>0.80810000000000004</v>
      </c>
      <c r="C8082" s="1">
        <f t="shared" si="2"/>
        <v>0.81198589894242068</v>
      </c>
      <c r="D8082" s="1">
        <f>'Lobster data'!L8082+D8081</f>
        <v>2073</v>
      </c>
    </row>
    <row r="8083" spans="1:4" ht="12" customHeight="1" x14ac:dyDescent="0.3">
      <c r="A8083" s="1">
        <f t="shared" si="0"/>
        <v>8082</v>
      </c>
      <c r="B8083" s="1">
        <f t="shared" si="1"/>
        <v>0.80820000000000003</v>
      </c>
      <c r="C8083" s="1">
        <f t="shared" si="2"/>
        <v>0.81198589894242068</v>
      </c>
      <c r="D8083" s="1">
        <f>'Lobster data'!L8083+D8082</f>
        <v>2073</v>
      </c>
    </row>
    <row r="8084" spans="1:4" ht="12" customHeight="1" x14ac:dyDescent="0.3">
      <c r="A8084" s="1">
        <f t="shared" si="0"/>
        <v>8083</v>
      </c>
      <c r="B8084" s="1">
        <f t="shared" si="1"/>
        <v>0.80830000000000002</v>
      </c>
      <c r="C8084" s="1">
        <f t="shared" si="2"/>
        <v>0.81198589894242068</v>
      </c>
      <c r="D8084" s="1">
        <f>'Lobster data'!L8084+D8083</f>
        <v>2073</v>
      </c>
    </row>
    <row r="8085" spans="1:4" ht="12" customHeight="1" x14ac:dyDescent="0.3">
      <c r="A8085" s="1">
        <f t="shared" si="0"/>
        <v>8084</v>
      </c>
      <c r="B8085" s="1">
        <f t="shared" si="1"/>
        <v>0.80840000000000001</v>
      </c>
      <c r="C8085" s="1">
        <f t="shared" si="2"/>
        <v>0.81198589894242068</v>
      </c>
      <c r="D8085" s="1">
        <f>'Lobster data'!L8085+D8084</f>
        <v>2073</v>
      </c>
    </row>
    <row r="8086" spans="1:4" ht="12" customHeight="1" x14ac:dyDescent="0.3">
      <c r="A8086" s="1">
        <f t="shared" si="0"/>
        <v>8085</v>
      </c>
      <c r="B8086" s="1">
        <f t="shared" si="1"/>
        <v>0.8085</v>
      </c>
      <c r="C8086" s="1">
        <f t="shared" si="2"/>
        <v>0.81198589894242068</v>
      </c>
      <c r="D8086" s="1">
        <f>'Lobster data'!L8086+D8085</f>
        <v>2073</v>
      </c>
    </row>
    <row r="8087" spans="1:4" ht="12" customHeight="1" x14ac:dyDescent="0.3">
      <c r="A8087" s="1">
        <f t="shared" si="0"/>
        <v>8086</v>
      </c>
      <c r="B8087" s="1">
        <f t="shared" si="1"/>
        <v>0.80859999999999999</v>
      </c>
      <c r="C8087" s="1">
        <f t="shared" si="2"/>
        <v>0.81198589894242068</v>
      </c>
      <c r="D8087" s="1">
        <f>'Lobster data'!L8087+D8086</f>
        <v>2073</v>
      </c>
    </row>
    <row r="8088" spans="1:4" ht="12" customHeight="1" x14ac:dyDescent="0.3">
      <c r="A8088" s="1">
        <f t="shared" si="0"/>
        <v>8087</v>
      </c>
      <c r="B8088" s="1">
        <f t="shared" si="1"/>
        <v>0.80869999999999997</v>
      </c>
      <c r="C8088" s="1">
        <f t="shared" si="2"/>
        <v>0.81198589894242068</v>
      </c>
      <c r="D8088" s="1">
        <f>'Lobster data'!L8088+D8087</f>
        <v>2073</v>
      </c>
    </row>
    <row r="8089" spans="1:4" ht="12" customHeight="1" x14ac:dyDescent="0.3">
      <c r="A8089" s="1">
        <f t="shared" si="0"/>
        <v>8088</v>
      </c>
      <c r="B8089" s="1">
        <f t="shared" si="1"/>
        <v>0.80879999999999996</v>
      </c>
      <c r="C8089" s="1">
        <f t="shared" si="2"/>
        <v>0.81198589894242068</v>
      </c>
      <c r="D8089" s="1">
        <f>'Lobster data'!L8089+D8088</f>
        <v>2073</v>
      </c>
    </row>
    <row r="8090" spans="1:4" ht="12" customHeight="1" x14ac:dyDescent="0.3">
      <c r="A8090" s="1">
        <f t="shared" si="0"/>
        <v>8089</v>
      </c>
      <c r="B8090" s="1">
        <f t="shared" si="1"/>
        <v>0.80889999999999995</v>
      </c>
      <c r="C8090" s="1">
        <f t="shared" si="2"/>
        <v>0.81198589894242068</v>
      </c>
      <c r="D8090" s="1">
        <f>'Lobster data'!L8090+D8089</f>
        <v>2073</v>
      </c>
    </row>
    <row r="8091" spans="1:4" ht="12" customHeight="1" x14ac:dyDescent="0.3">
      <c r="A8091" s="1">
        <f t="shared" si="0"/>
        <v>8090</v>
      </c>
      <c r="B8091" s="1">
        <f t="shared" si="1"/>
        <v>0.80900000000000005</v>
      </c>
      <c r="C8091" s="1">
        <f t="shared" si="2"/>
        <v>0.81198589894242068</v>
      </c>
      <c r="D8091" s="1">
        <f>'Lobster data'!L8091+D8090</f>
        <v>2073</v>
      </c>
    </row>
    <row r="8092" spans="1:4" ht="12" customHeight="1" x14ac:dyDescent="0.3">
      <c r="A8092" s="1">
        <f t="shared" si="0"/>
        <v>8091</v>
      </c>
      <c r="B8092" s="1">
        <f t="shared" si="1"/>
        <v>0.80910000000000004</v>
      </c>
      <c r="C8092" s="1">
        <f t="shared" si="2"/>
        <v>0.81237759498629059</v>
      </c>
      <c r="D8092" s="1">
        <f>'Lobster data'!L8092+D8091</f>
        <v>2074</v>
      </c>
    </row>
    <row r="8093" spans="1:4" ht="12" customHeight="1" x14ac:dyDescent="0.3">
      <c r="A8093" s="1">
        <f t="shared" si="0"/>
        <v>8092</v>
      </c>
      <c r="B8093" s="1">
        <f t="shared" si="1"/>
        <v>0.80920000000000003</v>
      </c>
      <c r="C8093" s="1">
        <f t="shared" si="2"/>
        <v>0.8127692910301606</v>
      </c>
      <c r="D8093" s="1">
        <f>'Lobster data'!L8093+D8092</f>
        <v>2075</v>
      </c>
    </row>
    <row r="8094" spans="1:4" ht="12" customHeight="1" x14ac:dyDescent="0.3">
      <c r="A8094" s="1">
        <f t="shared" si="0"/>
        <v>8093</v>
      </c>
      <c r="B8094" s="1">
        <f t="shared" si="1"/>
        <v>0.80930000000000002</v>
      </c>
      <c r="C8094" s="1">
        <f t="shared" si="2"/>
        <v>0.8127692910301606</v>
      </c>
      <c r="D8094" s="1">
        <f>'Lobster data'!L8094+D8093</f>
        <v>2075</v>
      </c>
    </row>
    <row r="8095" spans="1:4" ht="12" customHeight="1" x14ac:dyDescent="0.3">
      <c r="A8095" s="1">
        <f t="shared" si="0"/>
        <v>8094</v>
      </c>
      <c r="B8095" s="1">
        <f t="shared" si="1"/>
        <v>0.80940000000000001</v>
      </c>
      <c r="C8095" s="1">
        <f t="shared" si="2"/>
        <v>0.8127692910301606</v>
      </c>
      <c r="D8095" s="1">
        <f>'Lobster data'!L8095+D8094</f>
        <v>2075</v>
      </c>
    </row>
    <row r="8096" spans="1:4" ht="12" customHeight="1" x14ac:dyDescent="0.3">
      <c r="A8096" s="1">
        <f t="shared" si="0"/>
        <v>8095</v>
      </c>
      <c r="B8096" s="1">
        <f t="shared" si="1"/>
        <v>0.8095</v>
      </c>
      <c r="C8096" s="1">
        <f t="shared" si="2"/>
        <v>0.8127692910301606</v>
      </c>
      <c r="D8096" s="1">
        <f>'Lobster data'!L8096+D8095</f>
        <v>2075</v>
      </c>
    </row>
    <row r="8097" spans="1:4" ht="12" customHeight="1" x14ac:dyDescent="0.3">
      <c r="A8097" s="1">
        <f t="shared" si="0"/>
        <v>8096</v>
      </c>
      <c r="B8097" s="1">
        <f t="shared" si="1"/>
        <v>0.80959999999999999</v>
      </c>
      <c r="C8097" s="1">
        <f t="shared" si="2"/>
        <v>0.8127692910301606</v>
      </c>
      <c r="D8097" s="1">
        <f>'Lobster data'!L8097+D8096</f>
        <v>2075</v>
      </c>
    </row>
    <row r="8098" spans="1:4" ht="12" customHeight="1" x14ac:dyDescent="0.3">
      <c r="A8098" s="1">
        <f t="shared" si="0"/>
        <v>8097</v>
      </c>
      <c r="B8098" s="1">
        <f t="shared" si="1"/>
        <v>0.80969999999999998</v>
      </c>
      <c r="C8098" s="1">
        <f t="shared" si="2"/>
        <v>0.81316098707403051</v>
      </c>
      <c r="D8098" s="1">
        <f>'Lobster data'!L8098+D8097</f>
        <v>2076</v>
      </c>
    </row>
    <row r="8099" spans="1:4" ht="12" customHeight="1" x14ac:dyDescent="0.3">
      <c r="A8099" s="1">
        <f t="shared" si="0"/>
        <v>8098</v>
      </c>
      <c r="B8099" s="1">
        <f t="shared" si="1"/>
        <v>0.80979999999999996</v>
      </c>
      <c r="C8099" s="1">
        <f t="shared" si="2"/>
        <v>0.81316098707403051</v>
      </c>
      <c r="D8099" s="1">
        <f>'Lobster data'!L8099+D8098</f>
        <v>2076</v>
      </c>
    </row>
    <row r="8100" spans="1:4" ht="12" customHeight="1" x14ac:dyDescent="0.3">
      <c r="A8100" s="1">
        <f t="shared" si="0"/>
        <v>8099</v>
      </c>
      <c r="B8100" s="1">
        <f t="shared" si="1"/>
        <v>0.80989999999999995</v>
      </c>
      <c r="C8100" s="1">
        <f t="shared" si="2"/>
        <v>0.81316098707403051</v>
      </c>
      <c r="D8100" s="1">
        <f>'Lobster data'!L8100+D8099</f>
        <v>2076</v>
      </c>
    </row>
    <row r="8101" spans="1:4" ht="12" customHeight="1" x14ac:dyDescent="0.3">
      <c r="A8101" s="1">
        <f t="shared" si="0"/>
        <v>8100</v>
      </c>
      <c r="B8101" s="1">
        <f t="shared" si="1"/>
        <v>0.81</v>
      </c>
      <c r="C8101" s="1">
        <f t="shared" si="2"/>
        <v>0.81316098707403051</v>
      </c>
      <c r="D8101" s="1">
        <f>'Lobster data'!L8101+D8100</f>
        <v>2076</v>
      </c>
    </row>
    <row r="8102" spans="1:4" ht="12" customHeight="1" x14ac:dyDescent="0.3">
      <c r="A8102" s="1">
        <f t="shared" si="0"/>
        <v>8101</v>
      </c>
      <c r="B8102" s="1">
        <f t="shared" si="1"/>
        <v>0.81010000000000004</v>
      </c>
      <c r="C8102" s="1">
        <f t="shared" si="2"/>
        <v>0.81316098707403051</v>
      </c>
      <c r="D8102" s="1">
        <f>'Lobster data'!L8102+D8101</f>
        <v>2076</v>
      </c>
    </row>
    <row r="8103" spans="1:4" ht="12" customHeight="1" x14ac:dyDescent="0.3">
      <c r="A8103" s="1">
        <f t="shared" si="0"/>
        <v>8102</v>
      </c>
      <c r="B8103" s="1">
        <f t="shared" si="1"/>
        <v>0.81020000000000003</v>
      </c>
      <c r="C8103" s="1">
        <f t="shared" si="2"/>
        <v>0.81355268311790052</v>
      </c>
      <c r="D8103" s="1">
        <f>'Lobster data'!L8103+D8102</f>
        <v>2077</v>
      </c>
    </row>
    <row r="8104" spans="1:4" ht="12" customHeight="1" x14ac:dyDescent="0.3">
      <c r="A8104" s="1">
        <f t="shared" si="0"/>
        <v>8103</v>
      </c>
      <c r="B8104" s="1">
        <f t="shared" si="1"/>
        <v>0.81030000000000002</v>
      </c>
      <c r="C8104" s="1">
        <f t="shared" si="2"/>
        <v>0.81394437916177043</v>
      </c>
      <c r="D8104" s="1">
        <f>'Lobster data'!L8104+D8103</f>
        <v>2078</v>
      </c>
    </row>
    <row r="8105" spans="1:4" ht="12" customHeight="1" x14ac:dyDescent="0.3">
      <c r="A8105" s="1">
        <f t="shared" si="0"/>
        <v>8104</v>
      </c>
      <c r="B8105" s="1">
        <f t="shared" si="1"/>
        <v>0.81040000000000001</v>
      </c>
      <c r="C8105" s="1">
        <f t="shared" si="2"/>
        <v>0.81394437916177043</v>
      </c>
      <c r="D8105" s="1">
        <f>'Lobster data'!L8105+D8104</f>
        <v>2078</v>
      </c>
    </row>
    <row r="8106" spans="1:4" ht="12" customHeight="1" x14ac:dyDescent="0.3">
      <c r="A8106" s="1">
        <f t="shared" si="0"/>
        <v>8105</v>
      </c>
      <c r="B8106" s="1">
        <f t="shared" si="1"/>
        <v>0.8105</v>
      </c>
      <c r="C8106" s="1">
        <f t="shared" si="2"/>
        <v>0.81394437916177043</v>
      </c>
      <c r="D8106" s="1">
        <f>'Lobster data'!L8106+D8105</f>
        <v>2078</v>
      </c>
    </row>
    <row r="8107" spans="1:4" ht="12" customHeight="1" x14ac:dyDescent="0.3">
      <c r="A8107" s="1">
        <f t="shared" si="0"/>
        <v>8106</v>
      </c>
      <c r="B8107" s="1">
        <f t="shared" si="1"/>
        <v>0.81059999999999999</v>
      </c>
      <c r="C8107" s="1">
        <f t="shared" si="2"/>
        <v>0.81394437916177043</v>
      </c>
      <c r="D8107" s="1">
        <f>'Lobster data'!L8107+D8106</f>
        <v>2078</v>
      </c>
    </row>
    <row r="8108" spans="1:4" ht="12" customHeight="1" x14ac:dyDescent="0.3">
      <c r="A8108" s="1">
        <f t="shared" si="0"/>
        <v>8107</v>
      </c>
      <c r="B8108" s="1">
        <f t="shared" si="1"/>
        <v>0.81069999999999998</v>
      </c>
      <c r="C8108" s="1">
        <f t="shared" si="2"/>
        <v>0.81394437916177043</v>
      </c>
      <c r="D8108" s="1">
        <f>'Lobster data'!L8108+D8107</f>
        <v>2078</v>
      </c>
    </row>
    <row r="8109" spans="1:4" ht="12" customHeight="1" x14ac:dyDescent="0.3">
      <c r="A8109" s="1">
        <f t="shared" si="0"/>
        <v>8108</v>
      </c>
      <c r="B8109" s="1">
        <f t="shared" si="1"/>
        <v>0.81079999999999997</v>
      </c>
      <c r="C8109" s="1">
        <f t="shared" si="2"/>
        <v>0.81394437916177043</v>
      </c>
      <c r="D8109" s="1">
        <f>'Lobster data'!L8109+D8108</f>
        <v>2078</v>
      </c>
    </row>
    <row r="8110" spans="1:4" ht="12" customHeight="1" x14ac:dyDescent="0.3">
      <c r="A8110" s="1">
        <f t="shared" si="0"/>
        <v>8109</v>
      </c>
      <c r="B8110" s="1">
        <f t="shared" si="1"/>
        <v>0.81089999999999995</v>
      </c>
      <c r="C8110" s="1">
        <f t="shared" si="2"/>
        <v>0.81394437916177043</v>
      </c>
      <c r="D8110" s="1">
        <f>'Lobster data'!L8110+D8109</f>
        <v>2078</v>
      </c>
    </row>
    <row r="8111" spans="1:4" ht="12" customHeight="1" x14ac:dyDescent="0.3">
      <c r="A8111" s="1">
        <f t="shared" si="0"/>
        <v>8110</v>
      </c>
      <c r="B8111" s="1">
        <f t="shared" si="1"/>
        <v>0.81100000000000005</v>
      </c>
      <c r="C8111" s="1">
        <f t="shared" si="2"/>
        <v>0.81394437916177043</v>
      </c>
      <c r="D8111" s="1">
        <f>'Lobster data'!L8111+D8110</f>
        <v>2078</v>
      </c>
    </row>
    <row r="8112" spans="1:4" ht="12" customHeight="1" x14ac:dyDescent="0.3">
      <c r="A8112" s="1">
        <f t="shared" si="0"/>
        <v>8111</v>
      </c>
      <c r="B8112" s="1">
        <f t="shared" si="1"/>
        <v>0.81110000000000004</v>
      </c>
      <c r="C8112" s="1">
        <f t="shared" si="2"/>
        <v>0.81394437916177043</v>
      </c>
      <c r="D8112" s="1">
        <f>'Lobster data'!L8112+D8111</f>
        <v>2078</v>
      </c>
    </row>
    <row r="8113" spans="1:4" ht="12" customHeight="1" x14ac:dyDescent="0.3">
      <c r="A8113" s="1">
        <f t="shared" si="0"/>
        <v>8112</v>
      </c>
      <c r="B8113" s="1">
        <f t="shared" si="1"/>
        <v>0.81120000000000003</v>
      </c>
      <c r="C8113" s="1">
        <f t="shared" si="2"/>
        <v>0.81394437916177043</v>
      </c>
      <c r="D8113" s="1">
        <f>'Lobster data'!L8113+D8112</f>
        <v>2078</v>
      </c>
    </row>
    <row r="8114" spans="1:4" ht="12" customHeight="1" x14ac:dyDescent="0.3">
      <c r="A8114" s="1">
        <f t="shared" si="0"/>
        <v>8113</v>
      </c>
      <c r="B8114" s="1">
        <f t="shared" si="1"/>
        <v>0.81130000000000002</v>
      </c>
      <c r="C8114" s="1">
        <f t="shared" si="2"/>
        <v>0.81394437916177043</v>
      </c>
      <c r="D8114" s="1">
        <f>'Lobster data'!L8114+D8113</f>
        <v>2078</v>
      </c>
    </row>
    <row r="8115" spans="1:4" ht="12" customHeight="1" x14ac:dyDescent="0.3">
      <c r="A8115" s="1">
        <f t="shared" si="0"/>
        <v>8114</v>
      </c>
      <c r="B8115" s="1">
        <f t="shared" si="1"/>
        <v>0.81140000000000001</v>
      </c>
      <c r="C8115" s="1">
        <f t="shared" si="2"/>
        <v>0.81394437916177043</v>
      </c>
      <c r="D8115" s="1">
        <f>'Lobster data'!L8115+D8114</f>
        <v>2078</v>
      </c>
    </row>
    <row r="8116" spans="1:4" ht="12" customHeight="1" x14ac:dyDescent="0.3">
      <c r="A8116" s="1">
        <f t="shared" si="0"/>
        <v>8115</v>
      </c>
      <c r="B8116" s="1">
        <f t="shared" si="1"/>
        <v>0.8115</v>
      </c>
      <c r="C8116" s="1">
        <f t="shared" si="2"/>
        <v>0.81394437916177043</v>
      </c>
      <c r="D8116" s="1">
        <f>'Lobster data'!L8116+D8115</f>
        <v>2078</v>
      </c>
    </row>
    <row r="8117" spans="1:4" ht="12" customHeight="1" x14ac:dyDescent="0.3">
      <c r="A8117" s="1">
        <f t="shared" si="0"/>
        <v>8116</v>
      </c>
      <c r="B8117" s="1">
        <f t="shared" si="1"/>
        <v>0.81159999999999999</v>
      </c>
      <c r="C8117" s="1">
        <f t="shared" si="2"/>
        <v>0.81433607520564044</v>
      </c>
      <c r="D8117" s="1">
        <f>'Lobster data'!L8117+D8116</f>
        <v>2079</v>
      </c>
    </row>
    <row r="8118" spans="1:4" ht="12" customHeight="1" x14ac:dyDescent="0.3">
      <c r="A8118" s="1">
        <f t="shared" si="0"/>
        <v>8117</v>
      </c>
      <c r="B8118" s="1">
        <f t="shared" si="1"/>
        <v>0.81169999999999998</v>
      </c>
      <c r="C8118" s="1">
        <f t="shared" si="2"/>
        <v>0.81433607520564044</v>
      </c>
      <c r="D8118" s="1">
        <f>'Lobster data'!L8118+D8117</f>
        <v>2079</v>
      </c>
    </row>
    <row r="8119" spans="1:4" ht="12" customHeight="1" x14ac:dyDescent="0.3">
      <c r="A8119" s="1">
        <f t="shared" si="0"/>
        <v>8118</v>
      </c>
      <c r="B8119" s="1">
        <f t="shared" si="1"/>
        <v>0.81179999999999997</v>
      </c>
      <c r="C8119" s="1">
        <f t="shared" si="2"/>
        <v>0.81433607520564044</v>
      </c>
      <c r="D8119" s="1">
        <f>'Lobster data'!L8119+D8118</f>
        <v>2079</v>
      </c>
    </row>
    <row r="8120" spans="1:4" ht="12" customHeight="1" x14ac:dyDescent="0.3">
      <c r="A8120" s="1">
        <f t="shared" si="0"/>
        <v>8119</v>
      </c>
      <c r="B8120" s="1">
        <f t="shared" si="1"/>
        <v>0.81189999999999996</v>
      </c>
      <c r="C8120" s="1">
        <f t="shared" si="2"/>
        <v>0.81433607520564044</v>
      </c>
      <c r="D8120" s="1">
        <f>'Lobster data'!L8120+D8119</f>
        <v>2079</v>
      </c>
    </row>
    <row r="8121" spans="1:4" ht="12" customHeight="1" x14ac:dyDescent="0.3">
      <c r="A8121" s="1">
        <f t="shared" si="0"/>
        <v>8120</v>
      </c>
      <c r="B8121" s="1">
        <f t="shared" si="1"/>
        <v>0.81200000000000006</v>
      </c>
      <c r="C8121" s="1">
        <f t="shared" si="2"/>
        <v>0.81433607520564044</v>
      </c>
      <c r="D8121" s="1">
        <f>'Lobster data'!L8121+D8120</f>
        <v>2079</v>
      </c>
    </row>
    <row r="8122" spans="1:4" ht="12" customHeight="1" x14ac:dyDescent="0.3">
      <c r="A8122" s="1">
        <f t="shared" si="0"/>
        <v>8121</v>
      </c>
      <c r="B8122" s="1">
        <f t="shared" si="1"/>
        <v>0.81210000000000004</v>
      </c>
      <c r="C8122" s="1">
        <f t="shared" si="2"/>
        <v>0.81472777124951035</v>
      </c>
      <c r="D8122" s="1">
        <f>'Lobster data'!L8122+D8121</f>
        <v>2080</v>
      </c>
    </row>
    <row r="8123" spans="1:4" ht="12" customHeight="1" x14ac:dyDescent="0.3">
      <c r="A8123" s="1">
        <f t="shared" si="0"/>
        <v>8122</v>
      </c>
      <c r="B8123" s="1">
        <f t="shared" si="1"/>
        <v>0.81220000000000003</v>
      </c>
      <c r="C8123" s="1">
        <f t="shared" si="2"/>
        <v>0.81472777124951035</v>
      </c>
      <c r="D8123" s="1">
        <f>'Lobster data'!L8123+D8122</f>
        <v>2080</v>
      </c>
    </row>
    <row r="8124" spans="1:4" ht="12" customHeight="1" x14ac:dyDescent="0.3">
      <c r="A8124" s="1">
        <f t="shared" si="0"/>
        <v>8123</v>
      </c>
      <c r="B8124" s="1">
        <f t="shared" si="1"/>
        <v>0.81230000000000002</v>
      </c>
      <c r="C8124" s="1">
        <f t="shared" si="2"/>
        <v>0.81472777124951035</v>
      </c>
      <c r="D8124" s="1">
        <f>'Lobster data'!L8124+D8123</f>
        <v>2080</v>
      </c>
    </row>
    <row r="8125" spans="1:4" ht="12" customHeight="1" x14ac:dyDescent="0.3">
      <c r="A8125" s="1">
        <f t="shared" si="0"/>
        <v>8124</v>
      </c>
      <c r="B8125" s="1">
        <f t="shared" si="1"/>
        <v>0.81240000000000001</v>
      </c>
      <c r="C8125" s="1">
        <f t="shared" si="2"/>
        <v>0.81472777124951035</v>
      </c>
      <c r="D8125" s="1">
        <f>'Lobster data'!L8125+D8124</f>
        <v>2080</v>
      </c>
    </row>
    <row r="8126" spans="1:4" ht="12" customHeight="1" x14ac:dyDescent="0.3">
      <c r="A8126" s="1">
        <f t="shared" si="0"/>
        <v>8125</v>
      </c>
      <c r="B8126" s="1">
        <f t="shared" si="1"/>
        <v>0.8125</v>
      </c>
      <c r="C8126" s="1">
        <f t="shared" si="2"/>
        <v>0.81472777124951035</v>
      </c>
      <c r="D8126" s="1">
        <f>'Lobster data'!L8126+D8125</f>
        <v>2080</v>
      </c>
    </row>
    <row r="8127" spans="1:4" ht="12" customHeight="1" x14ac:dyDescent="0.3">
      <c r="A8127" s="1">
        <f t="shared" si="0"/>
        <v>8126</v>
      </c>
      <c r="B8127" s="1">
        <f t="shared" si="1"/>
        <v>0.81259999999999999</v>
      </c>
      <c r="C8127" s="1">
        <f t="shared" si="2"/>
        <v>0.81472777124951035</v>
      </c>
      <c r="D8127" s="1">
        <f>'Lobster data'!L8127+D8126</f>
        <v>2080</v>
      </c>
    </row>
    <row r="8128" spans="1:4" ht="12" customHeight="1" x14ac:dyDescent="0.3">
      <c r="A8128" s="1">
        <f t="shared" si="0"/>
        <v>8127</v>
      </c>
      <c r="B8128" s="1">
        <f t="shared" si="1"/>
        <v>0.81269999999999998</v>
      </c>
      <c r="C8128" s="1">
        <f t="shared" si="2"/>
        <v>0.81511946729338036</v>
      </c>
      <c r="D8128" s="1">
        <f>'Lobster data'!L8128+D8127</f>
        <v>2081</v>
      </c>
    </row>
    <row r="8129" spans="1:4" ht="12" customHeight="1" x14ac:dyDescent="0.3">
      <c r="A8129" s="1">
        <f t="shared" si="0"/>
        <v>8128</v>
      </c>
      <c r="B8129" s="1">
        <f t="shared" si="1"/>
        <v>0.81279999999999997</v>
      </c>
      <c r="C8129" s="1">
        <f t="shared" si="2"/>
        <v>0.81511946729338036</v>
      </c>
      <c r="D8129" s="1">
        <f>'Lobster data'!L8129+D8128</f>
        <v>2081</v>
      </c>
    </row>
    <row r="8130" spans="1:4" ht="12" customHeight="1" x14ac:dyDescent="0.3">
      <c r="A8130" s="1">
        <f t="shared" si="0"/>
        <v>8129</v>
      </c>
      <c r="B8130" s="1">
        <f t="shared" si="1"/>
        <v>0.81289999999999996</v>
      </c>
      <c r="C8130" s="1">
        <f t="shared" si="2"/>
        <v>0.81511946729338036</v>
      </c>
      <c r="D8130" s="1">
        <f>'Lobster data'!L8130+D8129</f>
        <v>2081</v>
      </c>
    </row>
    <row r="8131" spans="1:4" ht="12" customHeight="1" x14ac:dyDescent="0.3">
      <c r="A8131" s="1">
        <f t="shared" si="0"/>
        <v>8130</v>
      </c>
      <c r="B8131" s="1">
        <f t="shared" si="1"/>
        <v>0.81299999999999994</v>
      </c>
      <c r="C8131" s="1">
        <f t="shared" si="2"/>
        <v>0.81511946729338036</v>
      </c>
      <c r="D8131" s="1">
        <f>'Lobster data'!L8131+D8130</f>
        <v>2081</v>
      </c>
    </row>
    <row r="8132" spans="1:4" ht="12" customHeight="1" x14ac:dyDescent="0.3">
      <c r="A8132" s="1">
        <f t="shared" si="0"/>
        <v>8131</v>
      </c>
      <c r="B8132" s="1">
        <f t="shared" si="1"/>
        <v>0.81310000000000004</v>
      </c>
      <c r="C8132" s="1">
        <f t="shared" si="2"/>
        <v>0.81551116333725027</v>
      </c>
      <c r="D8132" s="1">
        <f>'Lobster data'!L8132+D8131</f>
        <v>2082</v>
      </c>
    </row>
    <row r="8133" spans="1:4" ht="12" customHeight="1" x14ac:dyDescent="0.3">
      <c r="A8133" s="1">
        <f t="shared" si="0"/>
        <v>8132</v>
      </c>
      <c r="B8133" s="1">
        <f t="shared" si="1"/>
        <v>0.81320000000000003</v>
      </c>
      <c r="C8133" s="1">
        <f t="shared" si="2"/>
        <v>0.81551116333725027</v>
      </c>
      <c r="D8133" s="1">
        <f>'Lobster data'!L8133+D8132</f>
        <v>2082</v>
      </c>
    </row>
    <row r="8134" spans="1:4" ht="12" customHeight="1" x14ac:dyDescent="0.3">
      <c r="A8134" s="1">
        <f t="shared" si="0"/>
        <v>8133</v>
      </c>
      <c r="B8134" s="1">
        <f t="shared" si="1"/>
        <v>0.81330000000000002</v>
      </c>
      <c r="C8134" s="1">
        <f t="shared" si="2"/>
        <v>0.81551116333725027</v>
      </c>
      <c r="D8134" s="1">
        <f>'Lobster data'!L8134+D8133</f>
        <v>2082</v>
      </c>
    </row>
    <row r="8135" spans="1:4" ht="12" customHeight="1" x14ac:dyDescent="0.3">
      <c r="A8135" s="1">
        <f t="shared" si="0"/>
        <v>8134</v>
      </c>
      <c r="B8135" s="1">
        <f t="shared" si="1"/>
        <v>0.81340000000000001</v>
      </c>
      <c r="C8135" s="1">
        <f t="shared" si="2"/>
        <v>0.81551116333725027</v>
      </c>
      <c r="D8135" s="1">
        <f>'Lobster data'!L8135+D8134</f>
        <v>2082</v>
      </c>
    </row>
    <row r="8136" spans="1:4" ht="12" customHeight="1" x14ac:dyDescent="0.3">
      <c r="A8136" s="1">
        <f t="shared" si="0"/>
        <v>8135</v>
      </c>
      <c r="B8136" s="1">
        <f t="shared" si="1"/>
        <v>0.8135</v>
      </c>
      <c r="C8136" s="1">
        <f t="shared" si="2"/>
        <v>0.81590285938112028</v>
      </c>
      <c r="D8136" s="1">
        <f>'Lobster data'!L8136+D8135</f>
        <v>2083</v>
      </c>
    </row>
    <row r="8137" spans="1:4" ht="12" customHeight="1" x14ac:dyDescent="0.3">
      <c r="A8137" s="1">
        <f t="shared" si="0"/>
        <v>8136</v>
      </c>
      <c r="B8137" s="1">
        <f t="shared" si="1"/>
        <v>0.81359999999999999</v>
      </c>
      <c r="C8137" s="1">
        <f t="shared" si="2"/>
        <v>0.81629455542499019</v>
      </c>
      <c r="D8137" s="1">
        <f>'Lobster data'!L8137+D8136</f>
        <v>2084</v>
      </c>
    </row>
    <row r="8138" spans="1:4" ht="12" customHeight="1" x14ac:dyDescent="0.3">
      <c r="A8138" s="1">
        <f t="shared" si="0"/>
        <v>8137</v>
      </c>
      <c r="B8138" s="1">
        <f t="shared" si="1"/>
        <v>0.81369999999999998</v>
      </c>
      <c r="C8138" s="1">
        <f t="shared" si="2"/>
        <v>0.81629455542499019</v>
      </c>
      <c r="D8138" s="1">
        <f>'Lobster data'!L8138+D8137</f>
        <v>2084</v>
      </c>
    </row>
    <row r="8139" spans="1:4" ht="12" customHeight="1" x14ac:dyDescent="0.3">
      <c r="A8139" s="1">
        <f t="shared" si="0"/>
        <v>8138</v>
      </c>
      <c r="B8139" s="1">
        <f t="shared" si="1"/>
        <v>0.81379999999999997</v>
      </c>
      <c r="C8139" s="1">
        <f t="shared" si="2"/>
        <v>0.8166862514688602</v>
      </c>
      <c r="D8139" s="1">
        <f>'Lobster data'!L8139+D8138</f>
        <v>2085</v>
      </c>
    </row>
    <row r="8140" spans="1:4" ht="12" customHeight="1" x14ac:dyDescent="0.3">
      <c r="A8140" s="1">
        <f t="shared" si="0"/>
        <v>8139</v>
      </c>
      <c r="B8140" s="1">
        <f t="shared" si="1"/>
        <v>0.81389999999999996</v>
      </c>
      <c r="C8140" s="1">
        <f t="shared" si="2"/>
        <v>0.81707794751273011</v>
      </c>
      <c r="D8140" s="1">
        <f>'Lobster data'!L8140+D8139</f>
        <v>2086</v>
      </c>
    </row>
    <row r="8141" spans="1:4" ht="12" customHeight="1" x14ac:dyDescent="0.3">
      <c r="A8141" s="1">
        <f t="shared" si="0"/>
        <v>8140</v>
      </c>
      <c r="B8141" s="1">
        <f t="shared" si="1"/>
        <v>0.81399999999999995</v>
      </c>
      <c r="C8141" s="1">
        <f t="shared" si="2"/>
        <v>0.81707794751273011</v>
      </c>
      <c r="D8141" s="1">
        <f>'Lobster data'!L8141+D8140</f>
        <v>2086</v>
      </c>
    </row>
    <row r="8142" spans="1:4" ht="12" customHeight="1" x14ac:dyDescent="0.3">
      <c r="A8142" s="1">
        <f t="shared" si="0"/>
        <v>8141</v>
      </c>
      <c r="B8142" s="1">
        <f t="shared" si="1"/>
        <v>0.81410000000000005</v>
      </c>
      <c r="C8142" s="1">
        <f t="shared" si="2"/>
        <v>0.81707794751273011</v>
      </c>
      <c r="D8142" s="1">
        <f>'Lobster data'!L8142+D8141</f>
        <v>2086</v>
      </c>
    </row>
    <row r="8143" spans="1:4" ht="12" customHeight="1" x14ac:dyDescent="0.3">
      <c r="A8143" s="1">
        <f t="shared" si="0"/>
        <v>8142</v>
      </c>
      <c r="B8143" s="1">
        <f t="shared" si="1"/>
        <v>0.81420000000000003</v>
      </c>
      <c r="C8143" s="1">
        <f t="shared" si="2"/>
        <v>0.81707794751273011</v>
      </c>
      <c r="D8143" s="1">
        <f>'Lobster data'!L8143+D8142</f>
        <v>2086</v>
      </c>
    </row>
    <row r="8144" spans="1:4" ht="12" customHeight="1" x14ac:dyDescent="0.3">
      <c r="A8144" s="1">
        <f t="shared" si="0"/>
        <v>8143</v>
      </c>
      <c r="B8144" s="1">
        <f t="shared" si="1"/>
        <v>0.81430000000000002</v>
      </c>
      <c r="C8144" s="1">
        <f t="shared" si="2"/>
        <v>0.81746964355660012</v>
      </c>
      <c r="D8144" s="1">
        <f>'Lobster data'!L8144+D8143</f>
        <v>2087</v>
      </c>
    </row>
    <row r="8145" spans="1:4" ht="12" customHeight="1" x14ac:dyDescent="0.3">
      <c r="A8145" s="1">
        <f t="shared" si="0"/>
        <v>8144</v>
      </c>
      <c r="B8145" s="1">
        <f t="shared" si="1"/>
        <v>0.81440000000000001</v>
      </c>
      <c r="C8145" s="1">
        <f t="shared" si="2"/>
        <v>0.81746964355660012</v>
      </c>
      <c r="D8145" s="1">
        <f>'Lobster data'!L8145+D8144</f>
        <v>2087</v>
      </c>
    </row>
    <row r="8146" spans="1:4" ht="12" customHeight="1" x14ac:dyDescent="0.3">
      <c r="A8146" s="1">
        <f t="shared" si="0"/>
        <v>8145</v>
      </c>
      <c r="B8146" s="1">
        <f t="shared" si="1"/>
        <v>0.8145</v>
      </c>
      <c r="C8146" s="1">
        <f t="shared" si="2"/>
        <v>0.81746964355660012</v>
      </c>
      <c r="D8146" s="1">
        <f>'Lobster data'!L8146+D8145</f>
        <v>2087</v>
      </c>
    </row>
    <row r="8147" spans="1:4" ht="12" customHeight="1" x14ac:dyDescent="0.3">
      <c r="A8147" s="1">
        <f t="shared" si="0"/>
        <v>8146</v>
      </c>
      <c r="B8147" s="1">
        <f t="shared" si="1"/>
        <v>0.81459999999999999</v>
      </c>
      <c r="C8147" s="1">
        <f t="shared" si="2"/>
        <v>0.81786133960047003</v>
      </c>
      <c r="D8147" s="1">
        <f>'Lobster data'!L8147+D8146</f>
        <v>2088</v>
      </c>
    </row>
    <row r="8148" spans="1:4" ht="12" customHeight="1" x14ac:dyDescent="0.3">
      <c r="A8148" s="1">
        <f t="shared" si="0"/>
        <v>8147</v>
      </c>
      <c r="B8148" s="1">
        <f t="shared" si="1"/>
        <v>0.81469999999999998</v>
      </c>
      <c r="C8148" s="1">
        <f t="shared" si="2"/>
        <v>0.81825303564434004</v>
      </c>
      <c r="D8148" s="1">
        <f>'Lobster data'!L8148+D8147</f>
        <v>2089</v>
      </c>
    </row>
    <row r="8149" spans="1:4" ht="12" customHeight="1" x14ac:dyDescent="0.3">
      <c r="A8149" s="1">
        <f t="shared" si="0"/>
        <v>8148</v>
      </c>
      <c r="B8149" s="1">
        <f t="shared" si="1"/>
        <v>0.81479999999999997</v>
      </c>
      <c r="C8149" s="1">
        <f t="shared" si="2"/>
        <v>0.81825303564434004</v>
      </c>
      <c r="D8149" s="1">
        <f>'Lobster data'!L8149+D8148</f>
        <v>2089</v>
      </c>
    </row>
    <row r="8150" spans="1:4" ht="12" customHeight="1" x14ac:dyDescent="0.3">
      <c r="A8150" s="1">
        <f t="shared" si="0"/>
        <v>8149</v>
      </c>
      <c r="B8150" s="1">
        <f t="shared" si="1"/>
        <v>0.81489999999999996</v>
      </c>
      <c r="C8150" s="1">
        <f t="shared" si="2"/>
        <v>0.81825303564434004</v>
      </c>
      <c r="D8150" s="1">
        <f>'Lobster data'!L8150+D8149</f>
        <v>2089</v>
      </c>
    </row>
    <row r="8151" spans="1:4" ht="12" customHeight="1" x14ac:dyDescent="0.3">
      <c r="A8151" s="1">
        <f t="shared" si="0"/>
        <v>8150</v>
      </c>
      <c r="B8151" s="1">
        <f t="shared" si="1"/>
        <v>0.81499999999999995</v>
      </c>
      <c r="C8151" s="1">
        <f t="shared" si="2"/>
        <v>0.81825303564434004</v>
      </c>
      <c r="D8151" s="1">
        <f>'Lobster data'!L8151+D8150</f>
        <v>2089</v>
      </c>
    </row>
    <row r="8152" spans="1:4" ht="12" customHeight="1" x14ac:dyDescent="0.3">
      <c r="A8152" s="1">
        <f t="shared" si="0"/>
        <v>8151</v>
      </c>
      <c r="B8152" s="1">
        <f t="shared" si="1"/>
        <v>0.81510000000000005</v>
      </c>
      <c r="C8152" s="1">
        <f t="shared" si="2"/>
        <v>0.81825303564434004</v>
      </c>
      <c r="D8152" s="1">
        <f>'Lobster data'!L8152+D8151</f>
        <v>2089</v>
      </c>
    </row>
    <row r="8153" spans="1:4" ht="12" customHeight="1" x14ac:dyDescent="0.3">
      <c r="A8153" s="1">
        <f t="shared" si="0"/>
        <v>8152</v>
      </c>
      <c r="B8153" s="1">
        <f t="shared" si="1"/>
        <v>0.81520000000000004</v>
      </c>
      <c r="C8153" s="1">
        <f t="shared" si="2"/>
        <v>0.81825303564434004</v>
      </c>
      <c r="D8153" s="1">
        <f>'Lobster data'!L8153+D8152</f>
        <v>2089</v>
      </c>
    </row>
    <row r="8154" spans="1:4" ht="12" customHeight="1" x14ac:dyDescent="0.3">
      <c r="A8154" s="1">
        <f t="shared" si="0"/>
        <v>8153</v>
      </c>
      <c r="B8154" s="1">
        <f t="shared" si="1"/>
        <v>0.81530000000000002</v>
      </c>
      <c r="C8154" s="1">
        <f t="shared" si="2"/>
        <v>0.81825303564434004</v>
      </c>
      <c r="D8154" s="1">
        <f>'Lobster data'!L8154+D8153</f>
        <v>2089</v>
      </c>
    </row>
    <row r="8155" spans="1:4" ht="12" customHeight="1" x14ac:dyDescent="0.3">
      <c r="A8155" s="1">
        <f t="shared" si="0"/>
        <v>8154</v>
      </c>
      <c r="B8155" s="1">
        <f t="shared" si="1"/>
        <v>0.81540000000000001</v>
      </c>
      <c r="C8155" s="1">
        <f t="shared" si="2"/>
        <v>0.81864473168820995</v>
      </c>
      <c r="D8155" s="1">
        <f>'Lobster data'!L8155+D8154</f>
        <v>2090</v>
      </c>
    </row>
    <row r="8156" spans="1:4" ht="12" customHeight="1" x14ac:dyDescent="0.3">
      <c r="A8156" s="1">
        <f t="shared" si="0"/>
        <v>8155</v>
      </c>
      <c r="B8156" s="1">
        <f t="shared" si="1"/>
        <v>0.8155</v>
      </c>
      <c r="C8156" s="1">
        <f t="shared" si="2"/>
        <v>0.81864473168820995</v>
      </c>
      <c r="D8156" s="1">
        <f>'Lobster data'!L8156+D8155</f>
        <v>2090</v>
      </c>
    </row>
    <row r="8157" spans="1:4" ht="12" customHeight="1" x14ac:dyDescent="0.3">
      <c r="A8157" s="1">
        <f t="shared" si="0"/>
        <v>8156</v>
      </c>
      <c r="B8157" s="1">
        <f t="shared" si="1"/>
        <v>0.81559999999999999</v>
      </c>
      <c r="C8157" s="1">
        <f t="shared" si="2"/>
        <v>0.81864473168820995</v>
      </c>
      <c r="D8157" s="1">
        <f>'Lobster data'!L8157+D8156</f>
        <v>2090</v>
      </c>
    </row>
    <row r="8158" spans="1:4" ht="12" customHeight="1" x14ac:dyDescent="0.3">
      <c r="A8158" s="1">
        <f t="shared" si="0"/>
        <v>8157</v>
      </c>
      <c r="B8158" s="1">
        <f t="shared" si="1"/>
        <v>0.81569999999999998</v>
      </c>
      <c r="C8158" s="1">
        <f t="shared" si="2"/>
        <v>0.81864473168820995</v>
      </c>
      <c r="D8158" s="1">
        <f>'Lobster data'!L8158+D8157</f>
        <v>2090</v>
      </c>
    </row>
    <row r="8159" spans="1:4" ht="12" customHeight="1" x14ac:dyDescent="0.3">
      <c r="A8159" s="1">
        <f t="shared" si="0"/>
        <v>8158</v>
      </c>
      <c r="B8159" s="1">
        <f t="shared" si="1"/>
        <v>0.81579999999999997</v>
      </c>
      <c r="C8159" s="1">
        <f t="shared" si="2"/>
        <v>0.81864473168820995</v>
      </c>
      <c r="D8159" s="1">
        <f>'Lobster data'!L8159+D8158</f>
        <v>2090</v>
      </c>
    </row>
    <row r="8160" spans="1:4" ht="12" customHeight="1" x14ac:dyDescent="0.3">
      <c r="A8160" s="1">
        <f t="shared" si="0"/>
        <v>8159</v>
      </c>
      <c r="B8160" s="1">
        <f t="shared" si="1"/>
        <v>0.81589999999999996</v>
      </c>
      <c r="C8160" s="1">
        <f t="shared" si="2"/>
        <v>0.81864473168820995</v>
      </c>
      <c r="D8160" s="1">
        <f>'Lobster data'!L8160+D8159</f>
        <v>2090</v>
      </c>
    </row>
    <row r="8161" spans="1:4" ht="12" customHeight="1" x14ac:dyDescent="0.3">
      <c r="A8161" s="1">
        <f t="shared" si="0"/>
        <v>8160</v>
      </c>
      <c r="B8161" s="1">
        <f t="shared" si="1"/>
        <v>0.81599999999999995</v>
      </c>
      <c r="C8161" s="1">
        <f t="shared" si="2"/>
        <v>0.81864473168820995</v>
      </c>
      <c r="D8161" s="1">
        <f>'Lobster data'!L8161+D8160</f>
        <v>2090</v>
      </c>
    </row>
    <row r="8162" spans="1:4" ht="12" customHeight="1" x14ac:dyDescent="0.3">
      <c r="A8162" s="1">
        <f t="shared" si="0"/>
        <v>8161</v>
      </c>
      <c r="B8162" s="1">
        <f t="shared" si="1"/>
        <v>0.81610000000000005</v>
      </c>
      <c r="C8162" s="1">
        <f t="shared" si="2"/>
        <v>0.81903642773207985</v>
      </c>
      <c r="D8162" s="1">
        <f>'Lobster data'!L8162+D8161</f>
        <v>2091</v>
      </c>
    </row>
    <row r="8163" spans="1:4" ht="12" customHeight="1" x14ac:dyDescent="0.3">
      <c r="A8163" s="1">
        <f t="shared" si="0"/>
        <v>8162</v>
      </c>
      <c r="B8163" s="1">
        <f t="shared" si="1"/>
        <v>0.81620000000000004</v>
      </c>
      <c r="C8163" s="1">
        <f t="shared" si="2"/>
        <v>0.81903642773207985</v>
      </c>
      <c r="D8163" s="1">
        <f>'Lobster data'!L8163+D8162</f>
        <v>2091</v>
      </c>
    </row>
    <row r="8164" spans="1:4" ht="12" customHeight="1" x14ac:dyDescent="0.3">
      <c r="A8164" s="1">
        <f t="shared" si="0"/>
        <v>8163</v>
      </c>
      <c r="B8164" s="1">
        <f t="shared" si="1"/>
        <v>0.81630000000000003</v>
      </c>
      <c r="C8164" s="1">
        <f t="shared" si="2"/>
        <v>0.81942812377594987</v>
      </c>
      <c r="D8164" s="1">
        <f>'Lobster data'!L8164+D8163</f>
        <v>2092</v>
      </c>
    </row>
    <row r="8165" spans="1:4" ht="12" customHeight="1" x14ac:dyDescent="0.3">
      <c r="A8165" s="1">
        <f t="shared" si="0"/>
        <v>8164</v>
      </c>
      <c r="B8165" s="1">
        <f t="shared" si="1"/>
        <v>0.81640000000000001</v>
      </c>
      <c r="C8165" s="1">
        <f t="shared" si="2"/>
        <v>0.81981981981981977</v>
      </c>
      <c r="D8165" s="1">
        <f>'Lobster data'!L8165+D8164</f>
        <v>2093</v>
      </c>
    </row>
    <row r="8166" spans="1:4" ht="12" customHeight="1" x14ac:dyDescent="0.3">
      <c r="A8166" s="1">
        <f t="shared" si="0"/>
        <v>8165</v>
      </c>
      <c r="B8166" s="1">
        <f t="shared" si="1"/>
        <v>0.8165</v>
      </c>
      <c r="C8166" s="1">
        <f t="shared" si="2"/>
        <v>0.82021151586368979</v>
      </c>
      <c r="D8166" s="1">
        <f>'Lobster data'!L8166+D8165</f>
        <v>2094</v>
      </c>
    </row>
    <row r="8167" spans="1:4" ht="12" customHeight="1" x14ac:dyDescent="0.3">
      <c r="A8167" s="1">
        <f t="shared" si="0"/>
        <v>8166</v>
      </c>
      <c r="B8167" s="1">
        <f t="shared" si="1"/>
        <v>0.81659999999999999</v>
      </c>
      <c r="C8167" s="1">
        <f t="shared" si="2"/>
        <v>0.82060321190755969</v>
      </c>
      <c r="D8167" s="1">
        <f>'Lobster data'!L8167+D8166</f>
        <v>2095</v>
      </c>
    </row>
    <row r="8168" spans="1:4" ht="12" customHeight="1" x14ac:dyDescent="0.3">
      <c r="A8168" s="1">
        <f t="shared" si="0"/>
        <v>8167</v>
      </c>
      <c r="B8168" s="1">
        <f t="shared" si="1"/>
        <v>0.81669999999999998</v>
      </c>
      <c r="C8168" s="1">
        <f t="shared" si="2"/>
        <v>0.82060321190755969</v>
      </c>
      <c r="D8168" s="1">
        <f>'Lobster data'!L8168+D8167</f>
        <v>2095</v>
      </c>
    </row>
    <row r="8169" spans="1:4" ht="12" customHeight="1" x14ac:dyDescent="0.3">
      <c r="A8169" s="1">
        <f t="shared" si="0"/>
        <v>8168</v>
      </c>
      <c r="B8169" s="1">
        <f t="shared" si="1"/>
        <v>0.81679999999999997</v>
      </c>
      <c r="C8169" s="1">
        <f t="shared" si="2"/>
        <v>0.82060321190755969</v>
      </c>
      <c r="D8169" s="1">
        <f>'Lobster data'!L8169+D8168</f>
        <v>2095</v>
      </c>
    </row>
    <row r="8170" spans="1:4" ht="12" customHeight="1" x14ac:dyDescent="0.3">
      <c r="A8170" s="1">
        <f t="shared" si="0"/>
        <v>8169</v>
      </c>
      <c r="B8170" s="1">
        <f t="shared" si="1"/>
        <v>0.81689999999999996</v>
      </c>
      <c r="C8170" s="1">
        <f t="shared" si="2"/>
        <v>0.82060321190755969</v>
      </c>
      <c r="D8170" s="1">
        <f>'Lobster data'!L8170+D8169</f>
        <v>2095</v>
      </c>
    </row>
    <row r="8171" spans="1:4" ht="12" customHeight="1" x14ac:dyDescent="0.3">
      <c r="A8171" s="1">
        <f t="shared" si="0"/>
        <v>8170</v>
      </c>
      <c r="B8171" s="1">
        <f t="shared" si="1"/>
        <v>0.81699999999999995</v>
      </c>
      <c r="C8171" s="1">
        <f t="shared" si="2"/>
        <v>0.82060321190755969</v>
      </c>
      <c r="D8171" s="1">
        <f>'Lobster data'!L8171+D8170</f>
        <v>2095</v>
      </c>
    </row>
    <row r="8172" spans="1:4" ht="12" customHeight="1" x14ac:dyDescent="0.3">
      <c r="A8172" s="1">
        <f t="shared" si="0"/>
        <v>8171</v>
      </c>
      <c r="B8172" s="1">
        <f t="shared" si="1"/>
        <v>0.81710000000000005</v>
      </c>
      <c r="C8172" s="1">
        <f t="shared" si="2"/>
        <v>0.82099490795142971</v>
      </c>
      <c r="D8172" s="1">
        <f>'Lobster data'!L8172+D8171</f>
        <v>2096</v>
      </c>
    </row>
    <row r="8173" spans="1:4" ht="12" customHeight="1" x14ac:dyDescent="0.3">
      <c r="A8173" s="1">
        <f t="shared" si="0"/>
        <v>8172</v>
      </c>
      <c r="B8173" s="1">
        <f t="shared" si="1"/>
        <v>0.81720000000000004</v>
      </c>
      <c r="C8173" s="1">
        <f t="shared" si="2"/>
        <v>0.82099490795142971</v>
      </c>
      <c r="D8173" s="1">
        <f>'Lobster data'!L8173+D8172</f>
        <v>2096</v>
      </c>
    </row>
    <row r="8174" spans="1:4" ht="12" customHeight="1" x14ac:dyDescent="0.3">
      <c r="A8174" s="1">
        <f t="shared" si="0"/>
        <v>8173</v>
      </c>
      <c r="B8174" s="1">
        <f t="shared" si="1"/>
        <v>0.81730000000000003</v>
      </c>
      <c r="C8174" s="1">
        <f t="shared" si="2"/>
        <v>0.82099490795142971</v>
      </c>
      <c r="D8174" s="1">
        <f>'Lobster data'!L8174+D8173</f>
        <v>2096</v>
      </c>
    </row>
    <row r="8175" spans="1:4" ht="12" customHeight="1" x14ac:dyDescent="0.3">
      <c r="A8175" s="1">
        <f t="shared" si="0"/>
        <v>8174</v>
      </c>
      <c r="B8175" s="1">
        <f t="shared" si="1"/>
        <v>0.81740000000000002</v>
      </c>
      <c r="C8175" s="1">
        <f t="shared" si="2"/>
        <v>0.82099490795142971</v>
      </c>
      <c r="D8175" s="1">
        <f>'Lobster data'!L8175+D8174</f>
        <v>2096</v>
      </c>
    </row>
    <row r="8176" spans="1:4" ht="12" customHeight="1" x14ac:dyDescent="0.3">
      <c r="A8176" s="1">
        <f t="shared" si="0"/>
        <v>8175</v>
      </c>
      <c r="B8176" s="1">
        <f t="shared" si="1"/>
        <v>0.8175</v>
      </c>
      <c r="C8176" s="1">
        <f t="shared" si="2"/>
        <v>0.82099490795142971</v>
      </c>
      <c r="D8176" s="1">
        <f>'Lobster data'!L8176+D8175</f>
        <v>2096</v>
      </c>
    </row>
    <row r="8177" spans="1:4" ht="12" customHeight="1" x14ac:dyDescent="0.3">
      <c r="A8177" s="1">
        <f t="shared" si="0"/>
        <v>8176</v>
      </c>
      <c r="B8177" s="1">
        <f t="shared" si="1"/>
        <v>0.81759999999999999</v>
      </c>
      <c r="C8177" s="1">
        <f t="shared" si="2"/>
        <v>0.82099490795142971</v>
      </c>
      <c r="D8177" s="1">
        <f>'Lobster data'!L8177+D8176</f>
        <v>2096</v>
      </c>
    </row>
    <row r="8178" spans="1:4" ht="12" customHeight="1" x14ac:dyDescent="0.3">
      <c r="A8178" s="1">
        <f t="shared" si="0"/>
        <v>8177</v>
      </c>
      <c r="B8178" s="1">
        <f t="shared" si="1"/>
        <v>0.81769999999999998</v>
      </c>
      <c r="C8178" s="1">
        <f t="shared" si="2"/>
        <v>0.82099490795142971</v>
      </c>
      <c r="D8178" s="1">
        <f>'Lobster data'!L8178+D8177</f>
        <v>2096</v>
      </c>
    </row>
    <row r="8179" spans="1:4" ht="12" customHeight="1" x14ac:dyDescent="0.3">
      <c r="A8179" s="1">
        <f t="shared" si="0"/>
        <v>8178</v>
      </c>
      <c r="B8179" s="1">
        <f t="shared" si="1"/>
        <v>0.81779999999999997</v>
      </c>
      <c r="C8179" s="1">
        <f t="shared" si="2"/>
        <v>0.82138660399529961</v>
      </c>
      <c r="D8179" s="1">
        <f>'Lobster data'!L8179+D8178</f>
        <v>2097</v>
      </c>
    </row>
    <row r="8180" spans="1:4" ht="12" customHeight="1" x14ac:dyDescent="0.3">
      <c r="A8180" s="1">
        <f t="shared" si="0"/>
        <v>8179</v>
      </c>
      <c r="B8180" s="1">
        <f t="shared" si="1"/>
        <v>0.81789999999999996</v>
      </c>
      <c r="C8180" s="1">
        <f t="shared" si="2"/>
        <v>0.82177830003916963</v>
      </c>
      <c r="D8180" s="1">
        <f>'Lobster data'!L8180+D8179</f>
        <v>2098</v>
      </c>
    </row>
    <row r="8181" spans="1:4" ht="12" customHeight="1" x14ac:dyDescent="0.3">
      <c r="A8181" s="1">
        <f t="shared" si="0"/>
        <v>8180</v>
      </c>
      <c r="B8181" s="1">
        <f t="shared" si="1"/>
        <v>0.81799999999999995</v>
      </c>
      <c r="C8181" s="1">
        <f t="shared" si="2"/>
        <v>0.82177830003916963</v>
      </c>
      <c r="D8181" s="1">
        <f>'Lobster data'!L8181+D8180</f>
        <v>2098</v>
      </c>
    </row>
    <row r="8182" spans="1:4" ht="12" customHeight="1" x14ac:dyDescent="0.3">
      <c r="A8182" s="1">
        <f t="shared" si="0"/>
        <v>8181</v>
      </c>
      <c r="B8182" s="1">
        <f t="shared" si="1"/>
        <v>0.81810000000000005</v>
      </c>
      <c r="C8182" s="1">
        <f t="shared" si="2"/>
        <v>0.82177830003916963</v>
      </c>
      <c r="D8182" s="1">
        <f>'Lobster data'!L8182+D8181</f>
        <v>2098</v>
      </c>
    </row>
    <row r="8183" spans="1:4" ht="12" customHeight="1" x14ac:dyDescent="0.3">
      <c r="A8183" s="1">
        <f t="shared" si="0"/>
        <v>8182</v>
      </c>
      <c r="B8183" s="1">
        <f t="shared" si="1"/>
        <v>0.81820000000000004</v>
      </c>
      <c r="C8183" s="1">
        <f t="shared" si="2"/>
        <v>0.82177830003916963</v>
      </c>
      <c r="D8183" s="1">
        <f>'Lobster data'!L8183+D8182</f>
        <v>2098</v>
      </c>
    </row>
    <row r="8184" spans="1:4" ht="12" customHeight="1" x14ac:dyDescent="0.3">
      <c r="A8184" s="1">
        <f t="shared" si="0"/>
        <v>8183</v>
      </c>
      <c r="B8184" s="1">
        <f t="shared" si="1"/>
        <v>0.81830000000000003</v>
      </c>
      <c r="C8184" s="1">
        <f t="shared" si="2"/>
        <v>0.82177830003916963</v>
      </c>
      <c r="D8184" s="1">
        <f>'Lobster data'!L8184+D8183</f>
        <v>2098</v>
      </c>
    </row>
    <row r="8185" spans="1:4" ht="12" customHeight="1" x14ac:dyDescent="0.3">
      <c r="A8185" s="1">
        <f t="shared" si="0"/>
        <v>8184</v>
      </c>
      <c r="B8185" s="1">
        <f t="shared" si="1"/>
        <v>0.81840000000000002</v>
      </c>
      <c r="C8185" s="1">
        <f t="shared" si="2"/>
        <v>0.82177830003916963</v>
      </c>
      <c r="D8185" s="1">
        <f>'Lobster data'!L8185+D8184</f>
        <v>2098</v>
      </c>
    </row>
    <row r="8186" spans="1:4" ht="12" customHeight="1" x14ac:dyDescent="0.3">
      <c r="A8186" s="1">
        <f t="shared" si="0"/>
        <v>8185</v>
      </c>
      <c r="B8186" s="1">
        <f t="shared" si="1"/>
        <v>0.81850000000000001</v>
      </c>
      <c r="C8186" s="1">
        <f t="shared" si="2"/>
        <v>0.82177830003916963</v>
      </c>
      <c r="D8186" s="1">
        <f>'Lobster data'!L8186+D8185</f>
        <v>2098</v>
      </c>
    </row>
    <row r="8187" spans="1:4" ht="12" customHeight="1" x14ac:dyDescent="0.3">
      <c r="A8187" s="1">
        <f t="shared" si="0"/>
        <v>8186</v>
      </c>
      <c r="B8187" s="1">
        <f t="shared" si="1"/>
        <v>0.81859999999999999</v>
      </c>
      <c r="C8187" s="1">
        <f t="shared" si="2"/>
        <v>0.82177830003916963</v>
      </c>
      <c r="D8187" s="1">
        <f>'Lobster data'!L8187+D8186</f>
        <v>2098</v>
      </c>
    </row>
    <row r="8188" spans="1:4" ht="12" customHeight="1" x14ac:dyDescent="0.3">
      <c r="A8188" s="1">
        <f t="shared" si="0"/>
        <v>8187</v>
      </c>
      <c r="B8188" s="1">
        <f t="shared" si="1"/>
        <v>0.81869999999999998</v>
      </c>
      <c r="C8188" s="1">
        <f t="shared" si="2"/>
        <v>0.82177830003916963</v>
      </c>
      <c r="D8188" s="1">
        <f>'Lobster data'!L8188+D8187</f>
        <v>2098</v>
      </c>
    </row>
    <row r="8189" spans="1:4" ht="12" customHeight="1" x14ac:dyDescent="0.3">
      <c r="A8189" s="1">
        <f t="shared" si="0"/>
        <v>8188</v>
      </c>
      <c r="B8189" s="1">
        <f t="shared" si="1"/>
        <v>0.81879999999999997</v>
      </c>
      <c r="C8189" s="1">
        <f t="shared" si="2"/>
        <v>0.82177830003916963</v>
      </c>
      <c r="D8189" s="1">
        <f>'Lobster data'!L8189+D8188</f>
        <v>2098</v>
      </c>
    </row>
    <row r="8190" spans="1:4" ht="12" customHeight="1" x14ac:dyDescent="0.3">
      <c r="A8190" s="1">
        <f t="shared" si="0"/>
        <v>8189</v>
      </c>
      <c r="B8190" s="1">
        <f t="shared" si="1"/>
        <v>0.81889999999999996</v>
      </c>
      <c r="C8190" s="1">
        <f t="shared" si="2"/>
        <v>0.82177830003916963</v>
      </c>
      <c r="D8190" s="1">
        <f>'Lobster data'!L8190+D8189</f>
        <v>2098</v>
      </c>
    </row>
    <row r="8191" spans="1:4" ht="12" customHeight="1" x14ac:dyDescent="0.3">
      <c r="A8191" s="1">
        <f t="shared" si="0"/>
        <v>8190</v>
      </c>
      <c r="B8191" s="1">
        <f t="shared" si="1"/>
        <v>0.81899999999999995</v>
      </c>
      <c r="C8191" s="1">
        <f t="shared" si="2"/>
        <v>0.82216999608303953</v>
      </c>
      <c r="D8191" s="1">
        <f>'Lobster data'!L8191+D8190</f>
        <v>2099</v>
      </c>
    </row>
    <row r="8192" spans="1:4" ht="12" customHeight="1" x14ac:dyDescent="0.3">
      <c r="A8192" s="1">
        <f t="shared" si="0"/>
        <v>8191</v>
      </c>
      <c r="B8192" s="1">
        <f t="shared" si="1"/>
        <v>0.81910000000000005</v>
      </c>
      <c r="C8192" s="1">
        <f t="shared" si="2"/>
        <v>0.82216999608303953</v>
      </c>
      <c r="D8192" s="1">
        <f>'Lobster data'!L8192+D8191</f>
        <v>2099</v>
      </c>
    </row>
    <row r="8193" spans="1:4" ht="12" customHeight="1" x14ac:dyDescent="0.3">
      <c r="A8193" s="1">
        <f t="shared" si="0"/>
        <v>8192</v>
      </c>
      <c r="B8193" s="1">
        <f t="shared" si="1"/>
        <v>0.81920000000000004</v>
      </c>
      <c r="C8193" s="1">
        <f t="shared" si="2"/>
        <v>0.82216999608303953</v>
      </c>
      <c r="D8193" s="1">
        <f>'Lobster data'!L8193+D8192</f>
        <v>2099</v>
      </c>
    </row>
    <row r="8194" spans="1:4" ht="12" customHeight="1" x14ac:dyDescent="0.3">
      <c r="A8194" s="1">
        <f t="shared" si="0"/>
        <v>8193</v>
      </c>
      <c r="B8194" s="1">
        <f t="shared" si="1"/>
        <v>0.81930000000000003</v>
      </c>
      <c r="C8194" s="1">
        <f t="shared" si="2"/>
        <v>0.82216999608303953</v>
      </c>
      <c r="D8194" s="1">
        <f>'Lobster data'!L8194+D8193</f>
        <v>2099</v>
      </c>
    </row>
    <row r="8195" spans="1:4" ht="12" customHeight="1" x14ac:dyDescent="0.3">
      <c r="A8195" s="1">
        <f t="shared" si="0"/>
        <v>8194</v>
      </c>
      <c r="B8195" s="1">
        <f t="shared" si="1"/>
        <v>0.81940000000000002</v>
      </c>
      <c r="C8195" s="1">
        <f t="shared" si="2"/>
        <v>0.82216999608303953</v>
      </c>
      <c r="D8195" s="1">
        <f>'Lobster data'!L8195+D8194</f>
        <v>2099</v>
      </c>
    </row>
    <row r="8196" spans="1:4" ht="12" customHeight="1" x14ac:dyDescent="0.3">
      <c r="A8196" s="1">
        <f t="shared" si="0"/>
        <v>8195</v>
      </c>
      <c r="B8196" s="1">
        <f t="shared" si="1"/>
        <v>0.81950000000000001</v>
      </c>
      <c r="C8196" s="1">
        <f t="shared" si="2"/>
        <v>0.82216999608303953</v>
      </c>
      <c r="D8196" s="1">
        <f>'Lobster data'!L8196+D8195</f>
        <v>2099</v>
      </c>
    </row>
    <row r="8197" spans="1:4" ht="12" customHeight="1" x14ac:dyDescent="0.3">
      <c r="A8197" s="1">
        <f t="shared" si="0"/>
        <v>8196</v>
      </c>
      <c r="B8197" s="1">
        <f t="shared" si="1"/>
        <v>0.8196</v>
      </c>
      <c r="C8197" s="1">
        <f t="shared" si="2"/>
        <v>0.82216999608303953</v>
      </c>
      <c r="D8197" s="1">
        <f>'Lobster data'!L8197+D8196</f>
        <v>2099</v>
      </c>
    </row>
    <row r="8198" spans="1:4" ht="12" customHeight="1" x14ac:dyDescent="0.3">
      <c r="A8198" s="1">
        <f t="shared" si="0"/>
        <v>8197</v>
      </c>
      <c r="B8198" s="1">
        <f t="shared" si="1"/>
        <v>0.81969999999999998</v>
      </c>
      <c r="C8198" s="1">
        <f t="shared" si="2"/>
        <v>0.82256169212690955</v>
      </c>
      <c r="D8198" s="1">
        <f>'Lobster data'!L8198+D8197</f>
        <v>2100</v>
      </c>
    </row>
    <row r="8199" spans="1:4" ht="12" customHeight="1" x14ac:dyDescent="0.3">
      <c r="A8199" s="1">
        <f t="shared" si="0"/>
        <v>8198</v>
      </c>
      <c r="B8199" s="1">
        <f t="shared" si="1"/>
        <v>0.81979999999999997</v>
      </c>
      <c r="C8199" s="1">
        <f t="shared" si="2"/>
        <v>0.82256169212690955</v>
      </c>
      <c r="D8199" s="1">
        <f>'Lobster data'!L8199+D8198</f>
        <v>2100</v>
      </c>
    </row>
    <row r="8200" spans="1:4" ht="12" customHeight="1" x14ac:dyDescent="0.3">
      <c r="A8200" s="1">
        <f t="shared" si="0"/>
        <v>8199</v>
      </c>
      <c r="B8200" s="1">
        <f t="shared" si="1"/>
        <v>0.81989999999999996</v>
      </c>
      <c r="C8200" s="1">
        <f t="shared" si="2"/>
        <v>0.82256169212690955</v>
      </c>
      <c r="D8200" s="1">
        <f>'Lobster data'!L8200+D8199</f>
        <v>2100</v>
      </c>
    </row>
    <row r="8201" spans="1:4" ht="12" customHeight="1" x14ac:dyDescent="0.3">
      <c r="A8201" s="1">
        <f t="shared" si="0"/>
        <v>8200</v>
      </c>
      <c r="B8201" s="1">
        <f t="shared" si="1"/>
        <v>0.82</v>
      </c>
      <c r="C8201" s="1">
        <f t="shared" si="2"/>
        <v>0.82256169212690955</v>
      </c>
      <c r="D8201" s="1">
        <f>'Lobster data'!L8201+D8200</f>
        <v>2100</v>
      </c>
    </row>
    <row r="8202" spans="1:4" ht="12" customHeight="1" x14ac:dyDescent="0.3">
      <c r="A8202" s="1">
        <f t="shared" si="0"/>
        <v>8201</v>
      </c>
      <c r="B8202" s="1">
        <f t="shared" si="1"/>
        <v>0.82010000000000005</v>
      </c>
      <c r="C8202" s="1">
        <f t="shared" si="2"/>
        <v>0.82256169212690955</v>
      </c>
      <c r="D8202" s="1">
        <f>'Lobster data'!L8202+D8201</f>
        <v>2100</v>
      </c>
    </row>
    <row r="8203" spans="1:4" ht="12" customHeight="1" x14ac:dyDescent="0.3">
      <c r="A8203" s="1">
        <f t="shared" si="0"/>
        <v>8202</v>
      </c>
      <c r="B8203" s="1">
        <f t="shared" si="1"/>
        <v>0.82020000000000004</v>
      </c>
      <c r="C8203" s="1">
        <f t="shared" si="2"/>
        <v>0.82295338817077945</v>
      </c>
      <c r="D8203" s="1">
        <f>'Lobster data'!L8203+D8202</f>
        <v>2101</v>
      </c>
    </row>
    <row r="8204" spans="1:4" ht="12" customHeight="1" x14ac:dyDescent="0.3">
      <c r="A8204" s="1">
        <f t="shared" si="0"/>
        <v>8203</v>
      </c>
      <c r="B8204" s="1">
        <f t="shared" si="1"/>
        <v>0.82030000000000003</v>
      </c>
      <c r="C8204" s="1">
        <f t="shared" si="2"/>
        <v>0.82295338817077945</v>
      </c>
      <c r="D8204" s="1">
        <f>'Lobster data'!L8204+D8203</f>
        <v>2101</v>
      </c>
    </row>
    <row r="8205" spans="1:4" ht="12" customHeight="1" x14ac:dyDescent="0.3">
      <c r="A8205" s="1">
        <f t="shared" si="0"/>
        <v>8204</v>
      </c>
      <c r="B8205" s="1">
        <f t="shared" si="1"/>
        <v>0.82040000000000002</v>
      </c>
      <c r="C8205" s="1">
        <f t="shared" si="2"/>
        <v>0.82295338817077945</v>
      </c>
      <c r="D8205" s="1">
        <f>'Lobster data'!L8205+D8204</f>
        <v>2101</v>
      </c>
    </row>
    <row r="8206" spans="1:4" ht="12" customHeight="1" x14ac:dyDescent="0.3">
      <c r="A8206" s="1">
        <f t="shared" si="0"/>
        <v>8205</v>
      </c>
      <c r="B8206" s="1">
        <f t="shared" si="1"/>
        <v>0.82050000000000001</v>
      </c>
      <c r="C8206" s="1">
        <f t="shared" si="2"/>
        <v>0.82295338817077945</v>
      </c>
      <c r="D8206" s="1">
        <f>'Lobster data'!L8206+D8205</f>
        <v>2101</v>
      </c>
    </row>
    <row r="8207" spans="1:4" ht="12" customHeight="1" x14ac:dyDescent="0.3">
      <c r="A8207" s="1">
        <f t="shared" si="0"/>
        <v>8206</v>
      </c>
      <c r="B8207" s="1">
        <f t="shared" si="1"/>
        <v>0.8206</v>
      </c>
      <c r="C8207" s="1">
        <f t="shared" si="2"/>
        <v>0.82295338817077945</v>
      </c>
      <c r="D8207" s="1">
        <f>'Lobster data'!L8207+D8206</f>
        <v>2101</v>
      </c>
    </row>
    <row r="8208" spans="1:4" ht="12" customHeight="1" x14ac:dyDescent="0.3">
      <c r="A8208" s="1">
        <f t="shared" si="0"/>
        <v>8207</v>
      </c>
      <c r="B8208" s="1">
        <f t="shared" si="1"/>
        <v>0.82069999999999999</v>
      </c>
      <c r="C8208" s="1">
        <f t="shared" si="2"/>
        <v>0.82295338817077945</v>
      </c>
      <c r="D8208" s="1">
        <f>'Lobster data'!L8208+D8207</f>
        <v>2101</v>
      </c>
    </row>
    <row r="8209" spans="1:4" ht="12" customHeight="1" x14ac:dyDescent="0.3">
      <c r="A8209" s="1">
        <f t="shared" si="0"/>
        <v>8208</v>
      </c>
      <c r="B8209" s="1">
        <f t="shared" si="1"/>
        <v>0.82079999999999997</v>
      </c>
      <c r="C8209" s="1">
        <f t="shared" si="2"/>
        <v>0.82295338817077945</v>
      </c>
      <c r="D8209" s="1">
        <f>'Lobster data'!L8209+D8208</f>
        <v>2101</v>
      </c>
    </row>
    <row r="8210" spans="1:4" ht="12" customHeight="1" x14ac:dyDescent="0.3">
      <c r="A8210" s="1">
        <f t="shared" si="0"/>
        <v>8209</v>
      </c>
      <c r="B8210" s="1">
        <f t="shared" si="1"/>
        <v>0.82089999999999996</v>
      </c>
      <c r="C8210" s="1">
        <f t="shared" si="2"/>
        <v>0.82334508421464947</v>
      </c>
      <c r="D8210" s="1">
        <f>'Lobster data'!L8210+D8209</f>
        <v>2102</v>
      </c>
    </row>
    <row r="8211" spans="1:4" ht="12" customHeight="1" x14ac:dyDescent="0.3">
      <c r="A8211" s="1">
        <f t="shared" si="0"/>
        <v>8210</v>
      </c>
      <c r="B8211" s="1">
        <f t="shared" si="1"/>
        <v>0.82099999999999995</v>
      </c>
      <c r="C8211" s="1">
        <f t="shared" si="2"/>
        <v>0.82334508421464947</v>
      </c>
      <c r="D8211" s="1">
        <f>'Lobster data'!L8211+D8210</f>
        <v>2102</v>
      </c>
    </row>
    <row r="8212" spans="1:4" ht="12" customHeight="1" x14ac:dyDescent="0.3">
      <c r="A8212" s="1">
        <f t="shared" si="0"/>
        <v>8211</v>
      </c>
      <c r="B8212" s="1">
        <f t="shared" si="1"/>
        <v>0.82110000000000005</v>
      </c>
      <c r="C8212" s="1">
        <f t="shared" si="2"/>
        <v>0.82334508421464947</v>
      </c>
      <c r="D8212" s="1">
        <f>'Lobster data'!L8212+D8211</f>
        <v>2102</v>
      </c>
    </row>
    <row r="8213" spans="1:4" ht="12" customHeight="1" x14ac:dyDescent="0.3">
      <c r="A8213" s="1">
        <f t="shared" si="0"/>
        <v>8212</v>
      </c>
      <c r="B8213" s="1">
        <f t="shared" si="1"/>
        <v>0.82120000000000004</v>
      </c>
      <c r="C8213" s="1">
        <f t="shared" si="2"/>
        <v>0.82334508421464947</v>
      </c>
      <c r="D8213" s="1">
        <f>'Lobster data'!L8213+D8212</f>
        <v>2102</v>
      </c>
    </row>
    <row r="8214" spans="1:4" ht="12" customHeight="1" x14ac:dyDescent="0.3">
      <c r="A8214" s="1">
        <f t="shared" si="0"/>
        <v>8213</v>
      </c>
      <c r="B8214" s="1">
        <f t="shared" si="1"/>
        <v>0.82130000000000003</v>
      </c>
      <c r="C8214" s="1">
        <f t="shared" si="2"/>
        <v>0.82334508421464947</v>
      </c>
      <c r="D8214" s="1">
        <f>'Lobster data'!L8214+D8213</f>
        <v>2102</v>
      </c>
    </row>
    <row r="8215" spans="1:4" ht="12" customHeight="1" x14ac:dyDescent="0.3">
      <c r="A8215" s="1">
        <f t="shared" si="0"/>
        <v>8214</v>
      </c>
      <c r="B8215" s="1">
        <f t="shared" si="1"/>
        <v>0.82140000000000002</v>
      </c>
      <c r="C8215" s="1">
        <f t="shared" si="2"/>
        <v>0.82373678025851937</v>
      </c>
      <c r="D8215" s="1">
        <f>'Lobster data'!L8215+D8214</f>
        <v>2103</v>
      </c>
    </row>
    <row r="8216" spans="1:4" ht="12" customHeight="1" x14ac:dyDescent="0.3">
      <c r="A8216" s="1">
        <f t="shared" si="0"/>
        <v>8215</v>
      </c>
      <c r="B8216" s="1">
        <f t="shared" si="1"/>
        <v>0.82150000000000001</v>
      </c>
      <c r="C8216" s="1">
        <f t="shared" si="2"/>
        <v>0.82373678025851937</v>
      </c>
      <c r="D8216" s="1">
        <f>'Lobster data'!L8216+D8215</f>
        <v>2103</v>
      </c>
    </row>
    <row r="8217" spans="1:4" ht="12" customHeight="1" x14ac:dyDescent="0.3">
      <c r="A8217" s="1">
        <f t="shared" si="0"/>
        <v>8216</v>
      </c>
      <c r="B8217" s="1">
        <f t="shared" si="1"/>
        <v>0.8216</v>
      </c>
      <c r="C8217" s="1">
        <f t="shared" si="2"/>
        <v>0.82412847630238939</v>
      </c>
      <c r="D8217" s="1">
        <f>'Lobster data'!L8217+D8216</f>
        <v>2104</v>
      </c>
    </row>
    <row r="8218" spans="1:4" ht="12" customHeight="1" x14ac:dyDescent="0.3">
      <c r="A8218" s="1">
        <f t="shared" si="0"/>
        <v>8217</v>
      </c>
      <c r="B8218" s="1">
        <f t="shared" si="1"/>
        <v>0.82169999999999999</v>
      </c>
      <c r="C8218" s="1">
        <f t="shared" si="2"/>
        <v>0.82452017234625929</v>
      </c>
      <c r="D8218" s="1">
        <f>'Lobster data'!L8218+D8217</f>
        <v>2105</v>
      </c>
    </row>
    <row r="8219" spans="1:4" ht="12" customHeight="1" x14ac:dyDescent="0.3">
      <c r="A8219" s="1">
        <f t="shared" si="0"/>
        <v>8218</v>
      </c>
      <c r="B8219" s="1">
        <f t="shared" si="1"/>
        <v>0.82179999999999997</v>
      </c>
      <c r="C8219" s="1">
        <f t="shared" si="2"/>
        <v>0.82452017234625929</v>
      </c>
      <c r="D8219" s="1">
        <f>'Lobster data'!L8219+D8218</f>
        <v>2105</v>
      </c>
    </row>
    <row r="8220" spans="1:4" ht="12" customHeight="1" x14ac:dyDescent="0.3">
      <c r="A8220" s="1">
        <f t="shared" si="0"/>
        <v>8219</v>
      </c>
      <c r="B8220" s="1">
        <f t="shared" si="1"/>
        <v>0.82189999999999996</v>
      </c>
      <c r="C8220" s="1">
        <f t="shared" si="2"/>
        <v>0.82452017234625929</v>
      </c>
      <c r="D8220" s="1">
        <f>'Lobster data'!L8220+D8219</f>
        <v>2105</v>
      </c>
    </row>
    <row r="8221" spans="1:4" ht="12" customHeight="1" x14ac:dyDescent="0.3">
      <c r="A8221" s="1">
        <f t="shared" si="0"/>
        <v>8220</v>
      </c>
      <c r="B8221" s="1">
        <f t="shared" si="1"/>
        <v>0.82199999999999995</v>
      </c>
      <c r="C8221" s="1">
        <f t="shared" si="2"/>
        <v>0.82452017234625929</v>
      </c>
      <c r="D8221" s="1">
        <f>'Lobster data'!L8221+D8220</f>
        <v>2105</v>
      </c>
    </row>
    <row r="8222" spans="1:4" ht="12" customHeight="1" x14ac:dyDescent="0.3">
      <c r="A8222" s="1">
        <f t="shared" si="0"/>
        <v>8221</v>
      </c>
      <c r="B8222" s="1">
        <f t="shared" si="1"/>
        <v>0.82210000000000005</v>
      </c>
      <c r="C8222" s="1">
        <f t="shared" si="2"/>
        <v>0.82452017234625929</v>
      </c>
      <c r="D8222" s="1">
        <f>'Lobster data'!L8222+D8221</f>
        <v>2105</v>
      </c>
    </row>
    <row r="8223" spans="1:4" ht="12" customHeight="1" x14ac:dyDescent="0.3">
      <c r="A8223" s="1">
        <f t="shared" si="0"/>
        <v>8222</v>
      </c>
      <c r="B8223" s="1">
        <f t="shared" si="1"/>
        <v>0.82220000000000004</v>
      </c>
      <c r="C8223" s="1">
        <f t="shared" si="2"/>
        <v>0.82452017234625929</v>
      </c>
      <c r="D8223" s="1">
        <f>'Lobster data'!L8223+D8222</f>
        <v>2105</v>
      </c>
    </row>
    <row r="8224" spans="1:4" ht="12" customHeight="1" x14ac:dyDescent="0.3">
      <c r="A8224" s="1">
        <f t="shared" si="0"/>
        <v>8223</v>
      </c>
      <c r="B8224" s="1">
        <f t="shared" si="1"/>
        <v>0.82230000000000003</v>
      </c>
      <c r="C8224" s="1">
        <f t="shared" si="2"/>
        <v>0.82452017234625929</v>
      </c>
      <c r="D8224" s="1">
        <f>'Lobster data'!L8224+D8223</f>
        <v>2105</v>
      </c>
    </row>
    <row r="8225" spans="1:4" ht="12" customHeight="1" x14ac:dyDescent="0.3">
      <c r="A8225" s="1">
        <f t="shared" si="0"/>
        <v>8224</v>
      </c>
      <c r="B8225" s="1">
        <f t="shared" si="1"/>
        <v>0.82240000000000002</v>
      </c>
      <c r="C8225" s="1">
        <f t="shared" si="2"/>
        <v>0.82491186839012931</v>
      </c>
      <c r="D8225" s="1">
        <f>'Lobster data'!L8225+D8224</f>
        <v>2106</v>
      </c>
    </row>
    <row r="8226" spans="1:4" ht="12" customHeight="1" x14ac:dyDescent="0.3">
      <c r="A8226" s="1">
        <f t="shared" si="0"/>
        <v>8225</v>
      </c>
      <c r="B8226" s="1">
        <f t="shared" si="1"/>
        <v>0.82250000000000001</v>
      </c>
      <c r="C8226" s="1">
        <f t="shared" si="2"/>
        <v>0.82491186839012931</v>
      </c>
      <c r="D8226" s="1">
        <f>'Lobster data'!L8226+D8225</f>
        <v>2106</v>
      </c>
    </row>
    <row r="8227" spans="1:4" ht="12" customHeight="1" x14ac:dyDescent="0.3">
      <c r="A8227" s="1">
        <f t="shared" si="0"/>
        <v>8226</v>
      </c>
      <c r="B8227" s="1">
        <f t="shared" si="1"/>
        <v>0.8226</v>
      </c>
      <c r="C8227" s="1">
        <f t="shared" si="2"/>
        <v>0.82491186839012931</v>
      </c>
      <c r="D8227" s="1">
        <f>'Lobster data'!L8227+D8226</f>
        <v>2106</v>
      </c>
    </row>
    <row r="8228" spans="1:4" ht="12" customHeight="1" x14ac:dyDescent="0.3">
      <c r="A8228" s="1">
        <f t="shared" si="0"/>
        <v>8227</v>
      </c>
      <c r="B8228" s="1">
        <f t="shared" si="1"/>
        <v>0.82269999999999999</v>
      </c>
      <c r="C8228" s="1">
        <f t="shared" si="2"/>
        <v>0.82491186839012931</v>
      </c>
      <c r="D8228" s="1">
        <f>'Lobster data'!L8228+D8227</f>
        <v>2106</v>
      </c>
    </row>
    <row r="8229" spans="1:4" ht="12" customHeight="1" x14ac:dyDescent="0.3">
      <c r="A8229" s="1">
        <f t="shared" si="0"/>
        <v>8228</v>
      </c>
      <c r="B8229" s="1">
        <f t="shared" si="1"/>
        <v>0.82279999999999998</v>
      </c>
      <c r="C8229" s="1">
        <f t="shared" si="2"/>
        <v>0.82491186839012931</v>
      </c>
      <c r="D8229" s="1">
        <f>'Lobster data'!L8229+D8228</f>
        <v>2106</v>
      </c>
    </row>
    <row r="8230" spans="1:4" ht="12" customHeight="1" x14ac:dyDescent="0.3">
      <c r="A8230" s="1">
        <f t="shared" si="0"/>
        <v>8229</v>
      </c>
      <c r="B8230" s="1">
        <f t="shared" si="1"/>
        <v>0.82289999999999996</v>
      </c>
      <c r="C8230" s="1">
        <f t="shared" si="2"/>
        <v>0.82491186839012931</v>
      </c>
      <c r="D8230" s="1">
        <f>'Lobster data'!L8230+D8229</f>
        <v>2106</v>
      </c>
    </row>
    <row r="8231" spans="1:4" ht="12" customHeight="1" x14ac:dyDescent="0.3">
      <c r="A8231" s="1">
        <f t="shared" si="0"/>
        <v>8230</v>
      </c>
      <c r="B8231" s="1">
        <f t="shared" si="1"/>
        <v>0.82299999999999995</v>
      </c>
      <c r="C8231" s="1">
        <f t="shared" si="2"/>
        <v>0.82491186839012931</v>
      </c>
      <c r="D8231" s="1">
        <f>'Lobster data'!L8231+D8230</f>
        <v>2106</v>
      </c>
    </row>
    <row r="8232" spans="1:4" ht="12" customHeight="1" x14ac:dyDescent="0.3">
      <c r="A8232" s="1">
        <f t="shared" si="0"/>
        <v>8231</v>
      </c>
      <c r="B8232" s="1">
        <f t="shared" si="1"/>
        <v>0.82310000000000005</v>
      </c>
      <c r="C8232" s="1">
        <f t="shared" si="2"/>
        <v>0.82491186839012931</v>
      </c>
      <c r="D8232" s="1">
        <f>'Lobster data'!L8232+D8231</f>
        <v>2106</v>
      </c>
    </row>
    <row r="8233" spans="1:4" ht="12" customHeight="1" x14ac:dyDescent="0.3">
      <c r="A8233" s="1">
        <f t="shared" si="0"/>
        <v>8232</v>
      </c>
      <c r="B8233" s="1">
        <f t="shared" si="1"/>
        <v>0.82320000000000004</v>
      </c>
      <c r="C8233" s="1">
        <f t="shared" si="2"/>
        <v>0.82491186839012931</v>
      </c>
      <c r="D8233" s="1">
        <f>'Lobster data'!L8233+D8232</f>
        <v>2106</v>
      </c>
    </row>
    <row r="8234" spans="1:4" ht="12" customHeight="1" x14ac:dyDescent="0.3">
      <c r="A8234" s="1">
        <f t="shared" si="0"/>
        <v>8233</v>
      </c>
      <c r="B8234" s="1">
        <f t="shared" si="1"/>
        <v>0.82330000000000003</v>
      </c>
      <c r="C8234" s="1">
        <f t="shared" si="2"/>
        <v>0.82491186839012931</v>
      </c>
      <c r="D8234" s="1">
        <f>'Lobster data'!L8234+D8233</f>
        <v>2106</v>
      </c>
    </row>
    <row r="8235" spans="1:4" ht="12" customHeight="1" x14ac:dyDescent="0.3">
      <c r="A8235" s="1">
        <f t="shared" si="0"/>
        <v>8234</v>
      </c>
      <c r="B8235" s="1">
        <f t="shared" si="1"/>
        <v>0.82340000000000002</v>
      </c>
      <c r="C8235" s="1">
        <f t="shared" si="2"/>
        <v>0.82491186839012931</v>
      </c>
      <c r="D8235" s="1">
        <f>'Lobster data'!L8235+D8234</f>
        <v>2106</v>
      </c>
    </row>
    <row r="8236" spans="1:4" ht="12" customHeight="1" x14ac:dyDescent="0.3">
      <c r="A8236" s="1">
        <f t="shared" si="0"/>
        <v>8235</v>
      </c>
      <c r="B8236" s="1">
        <f t="shared" si="1"/>
        <v>0.82350000000000001</v>
      </c>
      <c r="C8236" s="1">
        <f t="shared" si="2"/>
        <v>0.82530356443399921</v>
      </c>
      <c r="D8236" s="1">
        <f>'Lobster data'!L8236+D8235</f>
        <v>2107</v>
      </c>
    </row>
    <row r="8237" spans="1:4" ht="12" customHeight="1" x14ac:dyDescent="0.3">
      <c r="A8237" s="1">
        <f t="shared" si="0"/>
        <v>8236</v>
      </c>
      <c r="B8237" s="1">
        <f t="shared" si="1"/>
        <v>0.8236</v>
      </c>
      <c r="C8237" s="1">
        <f t="shared" si="2"/>
        <v>0.82530356443399921</v>
      </c>
      <c r="D8237" s="1">
        <f>'Lobster data'!L8237+D8236</f>
        <v>2107</v>
      </c>
    </row>
    <row r="8238" spans="1:4" ht="12" customHeight="1" x14ac:dyDescent="0.3">
      <c r="A8238" s="1">
        <f t="shared" si="0"/>
        <v>8237</v>
      </c>
      <c r="B8238" s="1">
        <f t="shared" si="1"/>
        <v>0.82369999999999999</v>
      </c>
      <c r="C8238" s="1">
        <f t="shared" si="2"/>
        <v>0.82569526047786912</v>
      </c>
      <c r="D8238" s="1">
        <f>'Lobster data'!L8238+D8237</f>
        <v>2108</v>
      </c>
    </row>
    <row r="8239" spans="1:4" ht="12" customHeight="1" x14ac:dyDescent="0.3">
      <c r="A8239" s="1">
        <f t="shared" si="0"/>
        <v>8238</v>
      </c>
      <c r="B8239" s="1">
        <f t="shared" si="1"/>
        <v>0.82379999999999998</v>
      </c>
      <c r="C8239" s="1">
        <f t="shared" si="2"/>
        <v>0.82569526047786912</v>
      </c>
      <c r="D8239" s="1">
        <f>'Lobster data'!L8239+D8238</f>
        <v>2108</v>
      </c>
    </row>
    <row r="8240" spans="1:4" ht="12" customHeight="1" x14ac:dyDescent="0.3">
      <c r="A8240" s="1">
        <f t="shared" si="0"/>
        <v>8239</v>
      </c>
      <c r="B8240" s="1">
        <f t="shared" si="1"/>
        <v>0.82389999999999997</v>
      </c>
      <c r="C8240" s="1">
        <f t="shared" si="2"/>
        <v>0.82569526047786912</v>
      </c>
      <c r="D8240" s="1">
        <f>'Lobster data'!L8240+D8239</f>
        <v>2108</v>
      </c>
    </row>
    <row r="8241" spans="1:4" ht="12" customHeight="1" x14ac:dyDescent="0.3">
      <c r="A8241" s="1">
        <f t="shared" si="0"/>
        <v>8240</v>
      </c>
      <c r="B8241" s="1">
        <f t="shared" si="1"/>
        <v>0.82399999999999995</v>
      </c>
      <c r="C8241" s="1">
        <f t="shared" si="2"/>
        <v>0.82608695652173914</v>
      </c>
      <c r="D8241" s="1">
        <f>'Lobster data'!L8241+D8240</f>
        <v>2109</v>
      </c>
    </row>
    <row r="8242" spans="1:4" ht="12" customHeight="1" x14ac:dyDescent="0.3">
      <c r="A8242" s="1">
        <f t="shared" si="0"/>
        <v>8241</v>
      </c>
      <c r="B8242" s="1">
        <f t="shared" si="1"/>
        <v>0.82410000000000005</v>
      </c>
      <c r="C8242" s="1">
        <f t="shared" si="2"/>
        <v>0.82608695652173914</v>
      </c>
      <c r="D8242" s="1">
        <f>'Lobster data'!L8242+D8241</f>
        <v>2109</v>
      </c>
    </row>
    <row r="8243" spans="1:4" ht="12" customHeight="1" x14ac:dyDescent="0.3">
      <c r="A8243" s="1">
        <f t="shared" si="0"/>
        <v>8242</v>
      </c>
      <c r="B8243" s="1">
        <f t="shared" si="1"/>
        <v>0.82420000000000004</v>
      </c>
      <c r="C8243" s="1">
        <f t="shared" si="2"/>
        <v>0.82647865256560904</v>
      </c>
      <c r="D8243" s="1">
        <f>'Lobster data'!L8243+D8242</f>
        <v>2110</v>
      </c>
    </row>
    <row r="8244" spans="1:4" ht="12" customHeight="1" x14ac:dyDescent="0.3">
      <c r="A8244" s="1">
        <f t="shared" si="0"/>
        <v>8243</v>
      </c>
      <c r="B8244" s="1">
        <f t="shared" si="1"/>
        <v>0.82430000000000003</v>
      </c>
      <c r="C8244" s="1">
        <f t="shared" si="2"/>
        <v>0.82647865256560904</v>
      </c>
      <c r="D8244" s="1">
        <f>'Lobster data'!L8244+D8243</f>
        <v>2110</v>
      </c>
    </row>
    <row r="8245" spans="1:4" ht="12" customHeight="1" x14ac:dyDescent="0.3">
      <c r="A8245" s="1">
        <f t="shared" si="0"/>
        <v>8244</v>
      </c>
      <c r="B8245" s="1">
        <f t="shared" si="1"/>
        <v>0.82440000000000002</v>
      </c>
      <c r="C8245" s="1">
        <f t="shared" si="2"/>
        <v>0.82687034860947906</v>
      </c>
      <c r="D8245" s="1">
        <f>'Lobster data'!L8245+D8244</f>
        <v>2111</v>
      </c>
    </row>
    <row r="8246" spans="1:4" ht="12" customHeight="1" x14ac:dyDescent="0.3">
      <c r="A8246" s="1">
        <f t="shared" si="0"/>
        <v>8245</v>
      </c>
      <c r="B8246" s="1">
        <f t="shared" si="1"/>
        <v>0.82450000000000001</v>
      </c>
      <c r="C8246" s="1">
        <f t="shared" si="2"/>
        <v>0.82687034860947906</v>
      </c>
      <c r="D8246" s="1">
        <f>'Lobster data'!L8246+D8245</f>
        <v>2111</v>
      </c>
    </row>
    <row r="8247" spans="1:4" ht="12" customHeight="1" x14ac:dyDescent="0.3">
      <c r="A8247" s="1">
        <f t="shared" si="0"/>
        <v>8246</v>
      </c>
      <c r="B8247" s="1">
        <f t="shared" si="1"/>
        <v>0.8246</v>
      </c>
      <c r="C8247" s="1">
        <f t="shared" si="2"/>
        <v>0.82687034860947906</v>
      </c>
      <c r="D8247" s="1">
        <f>'Lobster data'!L8247+D8246</f>
        <v>2111</v>
      </c>
    </row>
    <row r="8248" spans="1:4" ht="12" customHeight="1" x14ac:dyDescent="0.3">
      <c r="A8248" s="1">
        <f t="shared" si="0"/>
        <v>8247</v>
      </c>
      <c r="B8248" s="1">
        <f t="shared" si="1"/>
        <v>0.82469999999999999</v>
      </c>
      <c r="C8248" s="1">
        <f t="shared" si="2"/>
        <v>0.82687034860947906</v>
      </c>
      <c r="D8248" s="1">
        <f>'Lobster data'!L8248+D8247</f>
        <v>2111</v>
      </c>
    </row>
    <row r="8249" spans="1:4" ht="12" customHeight="1" x14ac:dyDescent="0.3">
      <c r="A8249" s="1">
        <f t="shared" si="0"/>
        <v>8248</v>
      </c>
      <c r="B8249" s="1">
        <f t="shared" si="1"/>
        <v>0.82479999999999998</v>
      </c>
      <c r="C8249" s="1">
        <f t="shared" si="2"/>
        <v>0.82687034860947906</v>
      </c>
      <c r="D8249" s="1">
        <f>'Lobster data'!L8249+D8248</f>
        <v>2111</v>
      </c>
    </row>
    <row r="8250" spans="1:4" ht="12" customHeight="1" x14ac:dyDescent="0.3">
      <c r="A8250" s="1">
        <f t="shared" si="0"/>
        <v>8249</v>
      </c>
      <c r="B8250" s="1">
        <f t="shared" si="1"/>
        <v>0.82489999999999997</v>
      </c>
      <c r="C8250" s="1">
        <f t="shared" si="2"/>
        <v>0.82687034860947906</v>
      </c>
      <c r="D8250" s="1">
        <f>'Lobster data'!L8250+D8249</f>
        <v>2111</v>
      </c>
    </row>
    <row r="8251" spans="1:4" ht="12" customHeight="1" x14ac:dyDescent="0.3">
      <c r="A8251" s="1">
        <f t="shared" si="0"/>
        <v>8250</v>
      </c>
      <c r="B8251" s="1">
        <f t="shared" si="1"/>
        <v>0.82499999999999996</v>
      </c>
      <c r="C8251" s="1">
        <f t="shared" si="2"/>
        <v>0.82726204465334896</v>
      </c>
      <c r="D8251" s="1">
        <f>'Lobster data'!L8251+D8250</f>
        <v>2112</v>
      </c>
    </row>
    <row r="8252" spans="1:4" ht="12" customHeight="1" x14ac:dyDescent="0.3">
      <c r="A8252" s="1">
        <f t="shared" si="0"/>
        <v>8251</v>
      </c>
      <c r="B8252" s="1">
        <f t="shared" si="1"/>
        <v>0.82509999999999994</v>
      </c>
      <c r="C8252" s="1">
        <f t="shared" si="2"/>
        <v>0.82726204465334896</v>
      </c>
      <c r="D8252" s="1">
        <f>'Lobster data'!L8252+D8251</f>
        <v>2112</v>
      </c>
    </row>
    <row r="8253" spans="1:4" ht="12" customHeight="1" x14ac:dyDescent="0.3">
      <c r="A8253" s="1">
        <f t="shared" si="0"/>
        <v>8252</v>
      </c>
      <c r="B8253" s="1">
        <f t="shared" si="1"/>
        <v>0.82520000000000004</v>
      </c>
      <c r="C8253" s="1">
        <f t="shared" si="2"/>
        <v>0.82726204465334896</v>
      </c>
      <c r="D8253" s="1">
        <f>'Lobster data'!L8253+D8252</f>
        <v>2112</v>
      </c>
    </row>
    <row r="8254" spans="1:4" ht="12" customHeight="1" x14ac:dyDescent="0.3">
      <c r="A8254" s="1">
        <f t="shared" si="0"/>
        <v>8253</v>
      </c>
      <c r="B8254" s="1">
        <f t="shared" si="1"/>
        <v>0.82530000000000003</v>
      </c>
      <c r="C8254" s="1">
        <f t="shared" si="2"/>
        <v>0.82726204465334896</v>
      </c>
      <c r="D8254" s="1">
        <f>'Lobster data'!L8254+D8253</f>
        <v>2112</v>
      </c>
    </row>
    <row r="8255" spans="1:4" ht="12" customHeight="1" x14ac:dyDescent="0.3">
      <c r="A8255" s="1">
        <f t="shared" si="0"/>
        <v>8254</v>
      </c>
      <c r="B8255" s="1">
        <f t="shared" si="1"/>
        <v>0.82540000000000002</v>
      </c>
      <c r="C8255" s="1">
        <f t="shared" si="2"/>
        <v>0.82726204465334896</v>
      </c>
      <c r="D8255" s="1">
        <f>'Lobster data'!L8255+D8254</f>
        <v>2112</v>
      </c>
    </row>
    <row r="8256" spans="1:4" ht="12" customHeight="1" x14ac:dyDescent="0.3">
      <c r="A8256" s="1">
        <f t="shared" si="0"/>
        <v>8255</v>
      </c>
      <c r="B8256" s="1">
        <f t="shared" si="1"/>
        <v>0.82550000000000001</v>
      </c>
      <c r="C8256" s="1">
        <f t="shared" si="2"/>
        <v>0.82765374069721898</v>
      </c>
      <c r="D8256" s="1">
        <f>'Lobster data'!L8256+D8255</f>
        <v>2113</v>
      </c>
    </row>
    <row r="8257" spans="1:4" ht="12" customHeight="1" x14ac:dyDescent="0.3">
      <c r="A8257" s="1">
        <f t="shared" si="0"/>
        <v>8256</v>
      </c>
      <c r="B8257" s="1">
        <f t="shared" si="1"/>
        <v>0.8256</v>
      </c>
      <c r="C8257" s="1">
        <f t="shared" si="2"/>
        <v>0.82765374069721898</v>
      </c>
      <c r="D8257" s="1">
        <f>'Lobster data'!L8257+D8256</f>
        <v>2113</v>
      </c>
    </row>
    <row r="8258" spans="1:4" ht="12" customHeight="1" x14ac:dyDescent="0.3">
      <c r="A8258" s="1">
        <f t="shared" si="0"/>
        <v>8257</v>
      </c>
      <c r="B8258" s="1">
        <f t="shared" si="1"/>
        <v>0.82569999999999999</v>
      </c>
      <c r="C8258" s="1">
        <f t="shared" si="2"/>
        <v>0.82804543674108888</v>
      </c>
      <c r="D8258" s="1">
        <f>'Lobster data'!L8258+D8257</f>
        <v>2114</v>
      </c>
    </row>
    <row r="8259" spans="1:4" ht="12" customHeight="1" x14ac:dyDescent="0.3">
      <c r="A8259" s="1">
        <f t="shared" si="0"/>
        <v>8258</v>
      </c>
      <c r="B8259" s="1">
        <f t="shared" si="1"/>
        <v>0.82579999999999998</v>
      </c>
      <c r="C8259" s="1">
        <f t="shared" si="2"/>
        <v>0.82804543674108888</v>
      </c>
      <c r="D8259" s="1">
        <f>'Lobster data'!L8259+D8258</f>
        <v>2114</v>
      </c>
    </row>
    <row r="8260" spans="1:4" ht="12" customHeight="1" x14ac:dyDescent="0.3">
      <c r="A8260" s="1">
        <f t="shared" si="0"/>
        <v>8259</v>
      </c>
      <c r="B8260" s="1">
        <f t="shared" si="1"/>
        <v>0.82589999999999997</v>
      </c>
      <c r="C8260" s="1">
        <f t="shared" si="2"/>
        <v>0.82804543674108888</v>
      </c>
      <c r="D8260" s="1">
        <f>'Lobster data'!L8260+D8259</f>
        <v>2114</v>
      </c>
    </row>
    <row r="8261" spans="1:4" ht="12" customHeight="1" x14ac:dyDescent="0.3">
      <c r="A8261" s="1">
        <f t="shared" si="0"/>
        <v>8260</v>
      </c>
      <c r="B8261" s="1">
        <f t="shared" si="1"/>
        <v>0.82599999999999996</v>
      </c>
      <c r="C8261" s="1">
        <f t="shared" si="2"/>
        <v>0.82804543674108888</v>
      </c>
      <c r="D8261" s="1">
        <f>'Lobster data'!L8261+D8260</f>
        <v>2114</v>
      </c>
    </row>
    <row r="8262" spans="1:4" ht="12" customHeight="1" x14ac:dyDescent="0.3">
      <c r="A8262" s="1">
        <f t="shared" si="0"/>
        <v>8261</v>
      </c>
      <c r="B8262" s="1">
        <f t="shared" si="1"/>
        <v>0.82609999999999995</v>
      </c>
      <c r="C8262" s="1">
        <f t="shared" si="2"/>
        <v>0.8284371327849589</v>
      </c>
      <c r="D8262" s="1">
        <f>'Lobster data'!L8262+D8261</f>
        <v>2115</v>
      </c>
    </row>
    <row r="8263" spans="1:4" ht="12" customHeight="1" x14ac:dyDescent="0.3">
      <c r="A8263" s="1">
        <f t="shared" si="0"/>
        <v>8262</v>
      </c>
      <c r="B8263" s="1">
        <f t="shared" si="1"/>
        <v>0.82620000000000005</v>
      </c>
      <c r="C8263" s="1">
        <f t="shared" si="2"/>
        <v>0.8284371327849589</v>
      </c>
      <c r="D8263" s="1">
        <f>'Lobster data'!L8263+D8262</f>
        <v>2115</v>
      </c>
    </row>
    <row r="8264" spans="1:4" ht="12" customHeight="1" x14ac:dyDescent="0.3">
      <c r="A8264" s="1">
        <f t="shared" si="0"/>
        <v>8263</v>
      </c>
      <c r="B8264" s="1">
        <f t="shared" si="1"/>
        <v>0.82630000000000003</v>
      </c>
      <c r="C8264" s="1">
        <f t="shared" si="2"/>
        <v>0.8284371327849589</v>
      </c>
      <c r="D8264" s="1">
        <f>'Lobster data'!L8264+D8263</f>
        <v>2115</v>
      </c>
    </row>
    <row r="8265" spans="1:4" ht="12" customHeight="1" x14ac:dyDescent="0.3">
      <c r="A8265" s="1">
        <f t="shared" si="0"/>
        <v>8264</v>
      </c>
      <c r="B8265" s="1">
        <f t="shared" si="1"/>
        <v>0.82640000000000002</v>
      </c>
      <c r="C8265" s="1">
        <f t="shared" si="2"/>
        <v>0.8284371327849589</v>
      </c>
      <c r="D8265" s="1">
        <f>'Lobster data'!L8265+D8264</f>
        <v>2115</v>
      </c>
    </row>
    <row r="8266" spans="1:4" ht="12" customHeight="1" x14ac:dyDescent="0.3">
      <c r="A8266" s="1">
        <f t="shared" si="0"/>
        <v>8265</v>
      </c>
      <c r="B8266" s="1">
        <f t="shared" si="1"/>
        <v>0.82650000000000001</v>
      </c>
      <c r="C8266" s="1">
        <f t="shared" si="2"/>
        <v>0.8288288288288288</v>
      </c>
      <c r="D8266" s="1">
        <f>'Lobster data'!L8266+D8265</f>
        <v>2116</v>
      </c>
    </row>
    <row r="8267" spans="1:4" ht="12" customHeight="1" x14ac:dyDescent="0.3">
      <c r="A8267" s="1">
        <f t="shared" si="0"/>
        <v>8266</v>
      </c>
      <c r="B8267" s="1">
        <f t="shared" si="1"/>
        <v>0.8266</v>
      </c>
      <c r="C8267" s="1">
        <f t="shared" si="2"/>
        <v>0.8288288288288288</v>
      </c>
      <c r="D8267" s="1">
        <f>'Lobster data'!L8267+D8266</f>
        <v>2116</v>
      </c>
    </row>
    <row r="8268" spans="1:4" ht="12" customHeight="1" x14ac:dyDescent="0.3">
      <c r="A8268" s="1">
        <f t="shared" si="0"/>
        <v>8267</v>
      </c>
      <c r="B8268" s="1">
        <f t="shared" si="1"/>
        <v>0.82669999999999999</v>
      </c>
      <c r="C8268" s="1">
        <f t="shared" si="2"/>
        <v>0.8288288288288288</v>
      </c>
      <c r="D8268" s="1">
        <f>'Lobster data'!L8268+D8267</f>
        <v>2116</v>
      </c>
    </row>
    <row r="8269" spans="1:4" ht="12" customHeight="1" x14ac:dyDescent="0.3">
      <c r="A8269" s="1">
        <f t="shared" si="0"/>
        <v>8268</v>
      </c>
      <c r="B8269" s="1">
        <f t="shared" si="1"/>
        <v>0.82679999999999998</v>
      </c>
      <c r="C8269" s="1">
        <f t="shared" si="2"/>
        <v>0.8288288288288288</v>
      </c>
      <c r="D8269" s="1">
        <f>'Lobster data'!L8269+D8268</f>
        <v>2116</v>
      </c>
    </row>
    <row r="8270" spans="1:4" ht="12" customHeight="1" x14ac:dyDescent="0.3">
      <c r="A8270" s="1">
        <f t="shared" si="0"/>
        <v>8269</v>
      </c>
      <c r="B8270" s="1">
        <f t="shared" si="1"/>
        <v>0.82689999999999997</v>
      </c>
      <c r="C8270" s="1">
        <f t="shared" si="2"/>
        <v>0.8288288288288288</v>
      </c>
      <c r="D8270" s="1">
        <f>'Lobster data'!L8270+D8269</f>
        <v>2116</v>
      </c>
    </row>
    <row r="8271" spans="1:4" ht="12" customHeight="1" x14ac:dyDescent="0.3">
      <c r="A8271" s="1">
        <f t="shared" si="0"/>
        <v>8270</v>
      </c>
      <c r="B8271" s="1">
        <f t="shared" si="1"/>
        <v>0.82699999999999996</v>
      </c>
      <c r="C8271" s="1">
        <f t="shared" si="2"/>
        <v>0.82922052487269882</v>
      </c>
      <c r="D8271" s="1">
        <f>'Lobster data'!L8271+D8270</f>
        <v>2117</v>
      </c>
    </row>
    <row r="8272" spans="1:4" ht="12" customHeight="1" x14ac:dyDescent="0.3">
      <c r="A8272" s="1">
        <f t="shared" si="0"/>
        <v>8271</v>
      </c>
      <c r="B8272" s="1">
        <f t="shared" si="1"/>
        <v>0.82709999999999995</v>
      </c>
      <c r="C8272" s="1">
        <f t="shared" si="2"/>
        <v>0.82922052487269882</v>
      </c>
      <c r="D8272" s="1">
        <f>'Lobster data'!L8272+D8271</f>
        <v>2117</v>
      </c>
    </row>
    <row r="8273" spans="1:4" ht="12" customHeight="1" x14ac:dyDescent="0.3">
      <c r="A8273" s="1">
        <f t="shared" si="0"/>
        <v>8272</v>
      </c>
      <c r="B8273" s="1">
        <f t="shared" si="1"/>
        <v>0.82720000000000005</v>
      </c>
      <c r="C8273" s="1">
        <f t="shared" si="2"/>
        <v>0.82922052487269882</v>
      </c>
      <c r="D8273" s="1">
        <f>'Lobster data'!L8273+D8272</f>
        <v>2117</v>
      </c>
    </row>
    <row r="8274" spans="1:4" ht="12" customHeight="1" x14ac:dyDescent="0.3">
      <c r="A8274" s="1">
        <f t="shared" si="0"/>
        <v>8273</v>
      </c>
      <c r="B8274" s="1">
        <f t="shared" si="1"/>
        <v>0.82730000000000004</v>
      </c>
      <c r="C8274" s="1">
        <f t="shared" si="2"/>
        <v>0.82922052487269882</v>
      </c>
      <c r="D8274" s="1">
        <f>'Lobster data'!L8274+D8273</f>
        <v>2117</v>
      </c>
    </row>
    <row r="8275" spans="1:4" ht="12" customHeight="1" x14ac:dyDescent="0.3">
      <c r="A8275" s="1">
        <f t="shared" si="0"/>
        <v>8274</v>
      </c>
      <c r="B8275" s="1">
        <f t="shared" si="1"/>
        <v>0.82740000000000002</v>
      </c>
      <c r="C8275" s="1">
        <f t="shared" si="2"/>
        <v>0.82922052487269882</v>
      </c>
      <c r="D8275" s="1">
        <f>'Lobster data'!L8275+D8274</f>
        <v>2117</v>
      </c>
    </row>
    <row r="8276" spans="1:4" ht="12" customHeight="1" x14ac:dyDescent="0.3">
      <c r="A8276" s="1">
        <f t="shared" si="0"/>
        <v>8275</v>
      </c>
      <c r="B8276" s="1">
        <f t="shared" si="1"/>
        <v>0.82750000000000001</v>
      </c>
      <c r="C8276" s="1">
        <f t="shared" si="2"/>
        <v>0.82922052487269882</v>
      </c>
      <c r="D8276" s="1">
        <f>'Lobster data'!L8276+D8275</f>
        <v>2117</v>
      </c>
    </row>
    <row r="8277" spans="1:4" ht="12" customHeight="1" x14ac:dyDescent="0.3">
      <c r="A8277" s="1">
        <f t="shared" si="0"/>
        <v>8276</v>
      </c>
      <c r="B8277" s="1">
        <f t="shared" si="1"/>
        <v>0.8276</v>
      </c>
      <c r="C8277" s="1">
        <f t="shared" si="2"/>
        <v>0.82961222091656872</v>
      </c>
      <c r="D8277" s="1">
        <f>'Lobster data'!L8277+D8276</f>
        <v>2118</v>
      </c>
    </row>
    <row r="8278" spans="1:4" ht="12" customHeight="1" x14ac:dyDescent="0.3">
      <c r="A8278" s="1">
        <f t="shared" si="0"/>
        <v>8277</v>
      </c>
      <c r="B8278" s="1">
        <f t="shared" si="1"/>
        <v>0.82769999999999999</v>
      </c>
      <c r="C8278" s="1">
        <f t="shared" si="2"/>
        <v>0.83000391696043874</v>
      </c>
      <c r="D8278" s="1">
        <f>'Lobster data'!L8278+D8277</f>
        <v>2119</v>
      </c>
    </row>
    <row r="8279" spans="1:4" ht="12" customHeight="1" x14ac:dyDescent="0.3">
      <c r="A8279" s="1">
        <f t="shared" si="0"/>
        <v>8278</v>
      </c>
      <c r="B8279" s="1">
        <f t="shared" si="1"/>
        <v>0.82779999999999998</v>
      </c>
      <c r="C8279" s="1">
        <f t="shared" si="2"/>
        <v>0.83039561300430864</v>
      </c>
      <c r="D8279" s="1">
        <f>'Lobster data'!L8279+D8278</f>
        <v>2120</v>
      </c>
    </row>
    <row r="8280" spans="1:4" ht="12" customHeight="1" x14ac:dyDescent="0.3">
      <c r="A8280" s="1">
        <f t="shared" si="0"/>
        <v>8279</v>
      </c>
      <c r="B8280" s="1">
        <f t="shared" si="1"/>
        <v>0.82789999999999997</v>
      </c>
      <c r="C8280" s="1">
        <f t="shared" si="2"/>
        <v>0.83039561300430864</v>
      </c>
      <c r="D8280" s="1">
        <f>'Lobster data'!L8280+D8279</f>
        <v>2120</v>
      </c>
    </row>
    <row r="8281" spans="1:4" ht="12" customHeight="1" x14ac:dyDescent="0.3">
      <c r="A8281" s="1">
        <f t="shared" si="0"/>
        <v>8280</v>
      </c>
      <c r="B8281" s="1">
        <f t="shared" si="1"/>
        <v>0.82799999999999996</v>
      </c>
      <c r="C8281" s="1">
        <f t="shared" si="2"/>
        <v>0.83039561300430864</v>
      </c>
      <c r="D8281" s="1">
        <f>'Lobster data'!L8281+D8280</f>
        <v>2120</v>
      </c>
    </row>
    <row r="8282" spans="1:4" ht="12" customHeight="1" x14ac:dyDescent="0.3">
      <c r="A8282" s="1">
        <f t="shared" si="0"/>
        <v>8281</v>
      </c>
      <c r="B8282" s="1">
        <f t="shared" si="1"/>
        <v>0.82809999999999995</v>
      </c>
      <c r="C8282" s="1">
        <f t="shared" si="2"/>
        <v>0.83039561300430864</v>
      </c>
      <c r="D8282" s="1">
        <f>'Lobster data'!L8282+D8281</f>
        <v>2120</v>
      </c>
    </row>
    <row r="8283" spans="1:4" ht="12" customHeight="1" x14ac:dyDescent="0.3">
      <c r="A8283" s="1">
        <f t="shared" si="0"/>
        <v>8282</v>
      </c>
      <c r="B8283" s="1">
        <f t="shared" si="1"/>
        <v>0.82820000000000005</v>
      </c>
      <c r="C8283" s="1">
        <f t="shared" si="2"/>
        <v>0.83039561300430864</v>
      </c>
      <c r="D8283" s="1">
        <f>'Lobster data'!L8283+D8282</f>
        <v>2120</v>
      </c>
    </row>
    <row r="8284" spans="1:4" ht="12" customHeight="1" x14ac:dyDescent="0.3">
      <c r="A8284" s="1">
        <f t="shared" si="0"/>
        <v>8283</v>
      </c>
      <c r="B8284" s="1">
        <f t="shared" si="1"/>
        <v>0.82830000000000004</v>
      </c>
      <c r="C8284" s="1">
        <f t="shared" si="2"/>
        <v>0.83078730904817866</v>
      </c>
      <c r="D8284" s="1">
        <f>'Lobster data'!L8284+D8283</f>
        <v>2121</v>
      </c>
    </row>
    <row r="8285" spans="1:4" ht="12" customHeight="1" x14ac:dyDescent="0.3">
      <c r="A8285" s="1">
        <f t="shared" si="0"/>
        <v>8284</v>
      </c>
      <c r="B8285" s="1">
        <f t="shared" si="1"/>
        <v>0.82840000000000003</v>
      </c>
      <c r="C8285" s="1">
        <f t="shared" si="2"/>
        <v>0.83078730904817866</v>
      </c>
      <c r="D8285" s="1">
        <f>'Lobster data'!L8285+D8284</f>
        <v>2121</v>
      </c>
    </row>
    <row r="8286" spans="1:4" ht="12" customHeight="1" x14ac:dyDescent="0.3">
      <c r="A8286" s="1">
        <f t="shared" si="0"/>
        <v>8285</v>
      </c>
      <c r="B8286" s="1">
        <f t="shared" si="1"/>
        <v>0.82850000000000001</v>
      </c>
      <c r="C8286" s="1">
        <f t="shared" si="2"/>
        <v>0.83117900509204856</v>
      </c>
      <c r="D8286" s="1">
        <f>'Lobster data'!L8286+D8285</f>
        <v>2122</v>
      </c>
    </row>
    <row r="8287" spans="1:4" ht="12" customHeight="1" x14ac:dyDescent="0.3">
      <c r="A8287" s="1">
        <f t="shared" si="0"/>
        <v>8286</v>
      </c>
      <c r="B8287" s="1">
        <f t="shared" si="1"/>
        <v>0.8286</v>
      </c>
      <c r="C8287" s="1">
        <f t="shared" si="2"/>
        <v>0.83157070113591858</v>
      </c>
      <c r="D8287" s="1">
        <f>'Lobster data'!L8287+D8286</f>
        <v>2123</v>
      </c>
    </row>
    <row r="8288" spans="1:4" ht="12" customHeight="1" x14ac:dyDescent="0.3">
      <c r="A8288" s="1">
        <f t="shared" si="0"/>
        <v>8287</v>
      </c>
      <c r="B8288" s="1">
        <f t="shared" si="1"/>
        <v>0.82869999999999999</v>
      </c>
      <c r="C8288" s="1">
        <f t="shared" si="2"/>
        <v>0.83196239717978848</v>
      </c>
      <c r="D8288" s="1">
        <f>'Lobster data'!L8288+D8287</f>
        <v>2124</v>
      </c>
    </row>
    <row r="8289" spans="1:4" ht="12" customHeight="1" x14ac:dyDescent="0.3">
      <c r="A8289" s="1">
        <f t="shared" si="0"/>
        <v>8288</v>
      </c>
      <c r="B8289" s="1">
        <f t="shared" si="1"/>
        <v>0.82879999999999998</v>
      </c>
      <c r="C8289" s="1">
        <f t="shared" si="2"/>
        <v>0.83196239717978848</v>
      </c>
      <c r="D8289" s="1">
        <f>'Lobster data'!L8289+D8288</f>
        <v>2124</v>
      </c>
    </row>
    <row r="8290" spans="1:4" ht="12" customHeight="1" x14ac:dyDescent="0.3">
      <c r="A8290" s="1">
        <f t="shared" si="0"/>
        <v>8289</v>
      </c>
      <c r="B8290" s="1">
        <f t="shared" si="1"/>
        <v>0.82889999999999997</v>
      </c>
      <c r="C8290" s="1">
        <f t="shared" si="2"/>
        <v>0.83196239717978848</v>
      </c>
      <c r="D8290" s="1">
        <f>'Lobster data'!L8290+D8289</f>
        <v>2124</v>
      </c>
    </row>
    <row r="8291" spans="1:4" ht="12" customHeight="1" x14ac:dyDescent="0.3">
      <c r="A8291" s="1">
        <f t="shared" si="0"/>
        <v>8290</v>
      </c>
      <c r="B8291" s="1">
        <f t="shared" si="1"/>
        <v>0.82899999999999996</v>
      </c>
      <c r="C8291" s="1">
        <f t="shared" si="2"/>
        <v>0.83196239717978848</v>
      </c>
      <c r="D8291" s="1">
        <f>'Lobster data'!L8291+D8290</f>
        <v>2124</v>
      </c>
    </row>
    <row r="8292" spans="1:4" ht="12" customHeight="1" x14ac:dyDescent="0.3">
      <c r="A8292" s="1">
        <f t="shared" si="0"/>
        <v>8291</v>
      </c>
      <c r="B8292" s="1">
        <f t="shared" si="1"/>
        <v>0.82909999999999995</v>
      </c>
      <c r="C8292" s="1">
        <f t="shared" si="2"/>
        <v>0.83196239717978848</v>
      </c>
      <c r="D8292" s="1">
        <f>'Lobster data'!L8292+D8291</f>
        <v>2124</v>
      </c>
    </row>
    <row r="8293" spans="1:4" ht="12" customHeight="1" x14ac:dyDescent="0.3">
      <c r="A8293" s="1">
        <f t="shared" si="0"/>
        <v>8292</v>
      </c>
      <c r="B8293" s="1">
        <f t="shared" si="1"/>
        <v>0.82920000000000005</v>
      </c>
      <c r="C8293" s="1">
        <f t="shared" si="2"/>
        <v>0.83235409322365839</v>
      </c>
      <c r="D8293" s="1">
        <f>'Lobster data'!L8293+D8292</f>
        <v>2125</v>
      </c>
    </row>
    <row r="8294" spans="1:4" ht="12" customHeight="1" x14ac:dyDescent="0.3">
      <c r="A8294" s="1">
        <f t="shared" si="0"/>
        <v>8293</v>
      </c>
      <c r="B8294" s="1">
        <f t="shared" si="1"/>
        <v>0.82930000000000004</v>
      </c>
      <c r="C8294" s="1">
        <f t="shared" si="2"/>
        <v>0.8327457892675284</v>
      </c>
      <c r="D8294" s="1">
        <f>'Lobster data'!L8294+D8293</f>
        <v>2126</v>
      </c>
    </row>
    <row r="8295" spans="1:4" ht="12" customHeight="1" x14ac:dyDescent="0.3">
      <c r="A8295" s="1">
        <f t="shared" si="0"/>
        <v>8294</v>
      </c>
      <c r="B8295" s="1">
        <f t="shared" si="1"/>
        <v>0.82940000000000003</v>
      </c>
      <c r="C8295" s="1">
        <f t="shared" si="2"/>
        <v>0.83313748531139831</v>
      </c>
      <c r="D8295" s="1">
        <f>'Lobster data'!L8295+D8294</f>
        <v>2127</v>
      </c>
    </row>
    <row r="8296" spans="1:4" ht="12" customHeight="1" x14ac:dyDescent="0.3">
      <c r="A8296" s="1">
        <f t="shared" si="0"/>
        <v>8295</v>
      </c>
      <c r="B8296" s="1">
        <f t="shared" si="1"/>
        <v>0.82950000000000002</v>
      </c>
      <c r="C8296" s="1">
        <f t="shared" si="2"/>
        <v>0.83313748531139831</v>
      </c>
      <c r="D8296" s="1">
        <f>'Lobster data'!L8296+D8295</f>
        <v>2127</v>
      </c>
    </row>
    <row r="8297" spans="1:4" ht="12" customHeight="1" x14ac:dyDescent="0.3">
      <c r="A8297" s="1">
        <f t="shared" si="0"/>
        <v>8296</v>
      </c>
      <c r="B8297" s="1">
        <f t="shared" si="1"/>
        <v>0.8296</v>
      </c>
      <c r="C8297" s="1">
        <f t="shared" si="2"/>
        <v>0.83313748531139831</v>
      </c>
      <c r="D8297" s="1">
        <f>'Lobster data'!L8297+D8296</f>
        <v>2127</v>
      </c>
    </row>
    <row r="8298" spans="1:4" ht="12" customHeight="1" x14ac:dyDescent="0.3">
      <c r="A8298" s="1">
        <f t="shared" si="0"/>
        <v>8297</v>
      </c>
      <c r="B8298" s="1">
        <f t="shared" si="1"/>
        <v>0.82969999999999999</v>
      </c>
      <c r="C8298" s="1">
        <f t="shared" si="2"/>
        <v>0.83352918135526832</v>
      </c>
      <c r="D8298" s="1">
        <f>'Lobster data'!L8298+D8297</f>
        <v>2128</v>
      </c>
    </row>
    <row r="8299" spans="1:4" ht="12" customHeight="1" x14ac:dyDescent="0.3">
      <c r="A8299" s="1">
        <f t="shared" si="0"/>
        <v>8298</v>
      </c>
      <c r="B8299" s="1">
        <f t="shared" si="1"/>
        <v>0.82979999999999998</v>
      </c>
      <c r="C8299" s="1">
        <f t="shared" si="2"/>
        <v>0.83352918135526832</v>
      </c>
      <c r="D8299" s="1">
        <f>'Lobster data'!L8299+D8298</f>
        <v>2128</v>
      </c>
    </row>
    <row r="8300" spans="1:4" ht="12" customHeight="1" x14ac:dyDescent="0.3">
      <c r="A8300" s="1">
        <f t="shared" si="0"/>
        <v>8299</v>
      </c>
      <c r="B8300" s="1">
        <f t="shared" si="1"/>
        <v>0.82989999999999997</v>
      </c>
      <c r="C8300" s="1">
        <f t="shared" si="2"/>
        <v>0.83352918135526832</v>
      </c>
      <c r="D8300" s="1">
        <f>'Lobster data'!L8300+D8299</f>
        <v>2128</v>
      </c>
    </row>
    <row r="8301" spans="1:4" ht="12" customHeight="1" x14ac:dyDescent="0.3">
      <c r="A8301" s="1">
        <f t="shared" si="0"/>
        <v>8300</v>
      </c>
      <c r="B8301" s="1">
        <f t="shared" si="1"/>
        <v>0.83</v>
      </c>
      <c r="C8301" s="1">
        <f t="shared" si="2"/>
        <v>0.83352918135526832</v>
      </c>
      <c r="D8301" s="1">
        <f>'Lobster data'!L8301+D8300</f>
        <v>2128</v>
      </c>
    </row>
    <row r="8302" spans="1:4" ht="12" customHeight="1" x14ac:dyDescent="0.3">
      <c r="A8302" s="1">
        <f t="shared" si="0"/>
        <v>8301</v>
      </c>
      <c r="B8302" s="1">
        <f t="shared" si="1"/>
        <v>0.83009999999999995</v>
      </c>
      <c r="C8302" s="1">
        <f t="shared" si="2"/>
        <v>0.83392087739913823</v>
      </c>
      <c r="D8302" s="1">
        <f>'Lobster data'!L8302+D8301</f>
        <v>2129</v>
      </c>
    </row>
    <row r="8303" spans="1:4" ht="12" customHeight="1" x14ac:dyDescent="0.3">
      <c r="A8303" s="1">
        <f t="shared" si="0"/>
        <v>8302</v>
      </c>
      <c r="B8303" s="1">
        <f t="shared" si="1"/>
        <v>0.83020000000000005</v>
      </c>
      <c r="C8303" s="1">
        <f t="shared" si="2"/>
        <v>0.83431257344300824</v>
      </c>
      <c r="D8303" s="1">
        <f>'Lobster data'!L8303+D8302</f>
        <v>2130</v>
      </c>
    </row>
    <row r="8304" spans="1:4" ht="12" customHeight="1" x14ac:dyDescent="0.3">
      <c r="A8304" s="1">
        <f t="shared" si="0"/>
        <v>8303</v>
      </c>
      <c r="B8304" s="1">
        <f t="shared" si="1"/>
        <v>0.83030000000000004</v>
      </c>
      <c r="C8304" s="1">
        <f t="shared" si="2"/>
        <v>0.83431257344300824</v>
      </c>
      <c r="D8304" s="1">
        <f>'Lobster data'!L8304+D8303</f>
        <v>2130</v>
      </c>
    </row>
    <row r="8305" spans="1:4" ht="12" customHeight="1" x14ac:dyDescent="0.3">
      <c r="A8305" s="1">
        <f t="shared" si="0"/>
        <v>8304</v>
      </c>
      <c r="B8305" s="1">
        <f t="shared" si="1"/>
        <v>0.83040000000000003</v>
      </c>
      <c r="C8305" s="1">
        <f t="shared" si="2"/>
        <v>0.83431257344300824</v>
      </c>
      <c r="D8305" s="1">
        <f>'Lobster data'!L8305+D8304</f>
        <v>2130</v>
      </c>
    </row>
    <row r="8306" spans="1:4" ht="12" customHeight="1" x14ac:dyDescent="0.3">
      <c r="A8306" s="1">
        <f t="shared" si="0"/>
        <v>8305</v>
      </c>
      <c r="B8306" s="1">
        <f t="shared" si="1"/>
        <v>0.83050000000000002</v>
      </c>
      <c r="C8306" s="1">
        <f t="shared" si="2"/>
        <v>0.83470426948687815</v>
      </c>
      <c r="D8306" s="1">
        <f>'Lobster data'!L8306+D8305</f>
        <v>2131</v>
      </c>
    </row>
    <row r="8307" spans="1:4" ht="12" customHeight="1" x14ac:dyDescent="0.3">
      <c r="A8307" s="1">
        <f t="shared" si="0"/>
        <v>8306</v>
      </c>
      <c r="B8307" s="1">
        <f t="shared" si="1"/>
        <v>0.8306</v>
      </c>
      <c r="C8307" s="1">
        <f t="shared" si="2"/>
        <v>0.83470426948687815</v>
      </c>
      <c r="D8307" s="1">
        <f>'Lobster data'!L8307+D8306</f>
        <v>2131</v>
      </c>
    </row>
    <row r="8308" spans="1:4" ht="12" customHeight="1" x14ac:dyDescent="0.3">
      <c r="A8308" s="1">
        <f t="shared" si="0"/>
        <v>8307</v>
      </c>
      <c r="B8308" s="1">
        <f t="shared" si="1"/>
        <v>0.83069999999999999</v>
      </c>
      <c r="C8308" s="1">
        <f t="shared" si="2"/>
        <v>0.83470426948687815</v>
      </c>
      <c r="D8308" s="1">
        <f>'Lobster data'!L8308+D8307</f>
        <v>2131</v>
      </c>
    </row>
    <row r="8309" spans="1:4" ht="12" customHeight="1" x14ac:dyDescent="0.3">
      <c r="A8309" s="1">
        <f t="shared" si="0"/>
        <v>8308</v>
      </c>
      <c r="B8309" s="1">
        <f t="shared" si="1"/>
        <v>0.83079999999999998</v>
      </c>
      <c r="C8309" s="1">
        <f t="shared" si="2"/>
        <v>0.83470426948687815</v>
      </c>
      <c r="D8309" s="1">
        <f>'Lobster data'!L8309+D8308</f>
        <v>2131</v>
      </c>
    </row>
    <row r="8310" spans="1:4" ht="12" customHeight="1" x14ac:dyDescent="0.3">
      <c r="A8310" s="1">
        <f t="shared" si="0"/>
        <v>8309</v>
      </c>
      <c r="B8310" s="1">
        <f t="shared" si="1"/>
        <v>0.83089999999999997</v>
      </c>
      <c r="C8310" s="1">
        <f t="shared" si="2"/>
        <v>0.83470426948687815</v>
      </c>
      <c r="D8310" s="1">
        <f>'Lobster data'!L8310+D8309</f>
        <v>2131</v>
      </c>
    </row>
    <row r="8311" spans="1:4" ht="12" customHeight="1" x14ac:dyDescent="0.3">
      <c r="A8311" s="1">
        <f t="shared" si="0"/>
        <v>8310</v>
      </c>
      <c r="B8311" s="1">
        <f t="shared" si="1"/>
        <v>0.83099999999999996</v>
      </c>
      <c r="C8311" s="1">
        <f t="shared" si="2"/>
        <v>0.83509596553074816</v>
      </c>
      <c r="D8311" s="1">
        <f>'Lobster data'!L8311+D8310</f>
        <v>2132</v>
      </c>
    </row>
    <row r="8312" spans="1:4" ht="12" customHeight="1" x14ac:dyDescent="0.3">
      <c r="A8312" s="1">
        <f t="shared" si="0"/>
        <v>8311</v>
      </c>
      <c r="B8312" s="1">
        <f t="shared" si="1"/>
        <v>0.83109999999999995</v>
      </c>
      <c r="C8312" s="1">
        <f t="shared" si="2"/>
        <v>0.83548766157461807</v>
      </c>
      <c r="D8312" s="1">
        <f>'Lobster data'!L8312+D8311</f>
        <v>2133</v>
      </c>
    </row>
    <row r="8313" spans="1:4" ht="12" customHeight="1" x14ac:dyDescent="0.3">
      <c r="A8313" s="1">
        <f t="shared" si="0"/>
        <v>8312</v>
      </c>
      <c r="B8313" s="1">
        <f t="shared" si="1"/>
        <v>0.83120000000000005</v>
      </c>
      <c r="C8313" s="1">
        <f t="shared" si="2"/>
        <v>0.83548766157461807</v>
      </c>
      <c r="D8313" s="1">
        <f>'Lobster data'!L8313+D8312</f>
        <v>2133</v>
      </c>
    </row>
    <row r="8314" spans="1:4" ht="12" customHeight="1" x14ac:dyDescent="0.3">
      <c r="A8314" s="1">
        <f t="shared" si="0"/>
        <v>8313</v>
      </c>
      <c r="B8314" s="1">
        <f t="shared" si="1"/>
        <v>0.83130000000000004</v>
      </c>
      <c r="C8314" s="1">
        <f t="shared" si="2"/>
        <v>0.83548766157461807</v>
      </c>
      <c r="D8314" s="1">
        <f>'Lobster data'!L8314+D8313</f>
        <v>2133</v>
      </c>
    </row>
    <row r="8315" spans="1:4" ht="12" customHeight="1" x14ac:dyDescent="0.3">
      <c r="A8315" s="1">
        <f t="shared" si="0"/>
        <v>8314</v>
      </c>
      <c r="B8315" s="1">
        <f t="shared" si="1"/>
        <v>0.83140000000000003</v>
      </c>
      <c r="C8315" s="1">
        <f t="shared" si="2"/>
        <v>0.83548766157461807</v>
      </c>
      <c r="D8315" s="1">
        <f>'Lobster data'!L8315+D8314</f>
        <v>2133</v>
      </c>
    </row>
    <row r="8316" spans="1:4" ht="12" customHeight="1" x14ac:dyDescent="0.3">
      <c r="A8316" s="1">
        <f t="shared" si="0"/>
        <v>8315</v>
      </c>
      <c r="B8316" s="1">
        <f t="shared" si="1"/>
        <v>0.83150000000000002</v>
      </c>
      <c r="C8316" s="1">
        <f t="shared" si="2"/>
        <v>0.83587935761848808</v>
      </c>
      <c r="D8316" s="1">
        <f>'Lobster data'!L8316+D8315</f>
        <v>2134</v>
      </c>
    </row>
    <row r="8317" spans="1:4" ht="12" customHeight="1" x14ac:dyDescent="0.3">
      <c r="A8317" s="1">
        <f t="shared" si="0"/>
        <v>8316</v>
      </c>
      <c r="B8317" s="1">
        <f t="shared" si="1"/>
        <v>0.83160000000000001</v>
      </c>
      <c r="C8317" s="1">
        <f t="shared" si="2"/>
        <v>0.83587935761848808</v>
      </c>
      <c r="D8317" s="1">
        <f>'Lobster data'!L8317+D8316</f>
        <v>2134</v>
      </c>
    </row>
    <row r="8318" spans="1:4" ht="12" customHeight="1" x14ac:dyDescent="0.3">
      <c r="A8318" s="1">
        <f t="shared" si="0"/>
        <v>8317</v>
      </c>
      <c r="B8318" s="1">
        <f t="shared" si="1"/>
        <v>0.83169999999999999</v>
      </c>
      <c r="C8318" s="1">
        <f t="shared" si="2"/>
        <v>0.83587935761848808</v>
      </c>
      <c r="D8318" s="1">
        <f>'Lobster data'!L8318+D8317</f>
        <v>2134</v>
      </c>
    </row>
    <row r="8319" spans="1:4" ht="12" customHeight="1" x14ac:dyDescent="0.3">
      <c r="A8319" s="1">
        <f t="shared" si="0"/>
        <v>8318</v>
      </c>
      <c r="B8319" s="1">
        <f t="shared" si="1"/>
        <v>0.83179999999999998</v>
      </c>
      <c r="C8319" s="1">
        <f t="shared" si="2"/>
        <v>0.83587935761848808</v>
      </c>
      <c r="D8319" s="1">
        <f>'Lobster data'!L8319+D8318</f>
        <v>2134</v>
      </c>
    </row>
    <row r="8320" spans="1:4" ht="12" customHeight="1" x14ac:dyDescent="0.3">
      <c r="A8320" s="1">
        <f t="shared" si="0"/>
        <v>8319</v>
      </c>
      <c r="B8320" s="1">
        <f t="shared" si="1"/>
        <v>0.83189999999999997</v>
      </c>
      <c r="C8320" s="1">
        <f t="shared" si="2"/>
        <v>0.83627105366235799</v>
      </c>
      <c r="D8320" s="1">
        <f>'Lobster data'!L8320+D8319</f>
        <v>2135</v>
      </c>
    </row>
    <row r="8321" spans="1:4" ht="12" customHeight="1" x14ac:dyDescent="0.3">
      <c r="A8321" s="1">
        <f t="shared" si="0"/>
        <v>8320</v>
      </c>
      <c r="B8321" s="1">
        <f t="shared" si="1"/>
        <v>0.83199999999999996</v>
      </c>
      <c r="C8321" s="1">
        <f t="shared" si="2"/>
        <v>0.83627105366235799</v>
      </c>
      <c r="D8321" s="1">
        <f>'Lobster data'!L8321+D8320</f>
        <v>2135</v>
      </c>
    </row>
    <row r="8322" spans="1:4" ht="12" customHeight="1" x14ac:dyDescent="0.3">
      <c r="A8322" s="1">
        <f t="shared" si="0"/>
        <v>8321</v>
      </c>
      <c r="B8322" s="1">
        <f t="shared" si="1"/>
        <v>0.83209999999999995</v>
      </c>
      <c r="C8322" s="1">
        <f t="shared" si="2"/>
        <v>0.83627105366235799</v>
      </c>
      <c r="D8322" s="1">
        <f>'Lobster data'!L8322+D8321</f>
        <v>2135</v>
      </c>
    </row>
    <row r="8323" spans="1:4" ht="12" customHeight="1" x14ac:dyDescent="0.3">
      <c r="A8323" s="1">
        <f t="shared" si="0"/>
        <v>8322</v>
      </c>
      <c r="B8323" s="1">
        <f t="shared" si="1"/>
        <v>0.83220000000000005</v>
      </c>
      <c r="C8323" s="1">
        <f t="shared" si="2"/>
        <v>0.836662749706228</v>
      </c>
      <c r="D8323" s="1">
        <f>'Lobster data'!L8323+D8322</f>
        <v>2136</v>
      </c>
    </row>
    <row r="8324" spans="1:4" ht="12" customHeight="1" x14ac:dyDescent="0.3">
      <c r="A8324" s="1">
        <f t="shared" si="0"/>
        <v>8323</v>
      </c>
      <c r="B8324" s="1">
        <f t="shared" si="1"/>
        <v>0.83230000000000004</v>
      </c>
      <c r="C8324" s="1">
        <f t="shared" si="2"/>
        <v>0.836662749706228</v>
      </c>
      <c r="D8324" s="1">
        <f>'Lobster data'!L8324+D8323</f>
        <v>2136</v>
      </c>
    </row>
    <row r="8325" spans="1:4" ht="12" customHeight="1" x14ac:dyDescent="0.3">
      <c r="A8325" s="1">
        <f t="shared" si="0"/>
        <v>8324</v>
      </c>
      <c r="B8325" s="1">
        <f t="shared" si="1"/>
        <v>0.83240000000000003</v>
      </c>
      <c r="C8325" s="1">
        <f t="shared" si="2"/>
        <v>0.836662749706228</v>
      </c>
      <c r="D8325" s="1">
        <f>'Lobster data'!L8325+D8324</f>
        <v>2136</v>
      </c>
    </row>
    <row r="8326" spans="1:4" ht="12" customHeight="1" x14ac:dyDescent="0.3">
      <c r="A8326" s="1">
        <f t="shared" si="0"/>
        <v>8325</v>
      </c>
      <c r="B8326" s="1">
        <f t="shared" si="1"/>
        <v>0.83250000000000002</v>
      </c>
      <c r="C8326" s="1">
        <f t="shared" si="2"/>
        <v>0.836662749706228</v>
      </c>
      <c r="D8326" s="1">
        <f>'Lobster data'!L8326+D8325</f>
        <v>2136</v>
      </c>
    </row>
    <row r="8327" spans="1:4" ht="12" customHeight="1" x14ac:dyDescent="0.3">
      <c r="A8327" s="1">
        <f t="shared" si="0"/>
        <v>8326</v>
      </c>
      <c r="B8327" s="1">
        <f t="shared" si="1"/>
        <v>0.83260000000000001</v>
      </c>
      <c r="C8327" s="1">
        <f t="shared" si="2"/>
        <v>0.836662749706228</v>
      </c>
      <c r="D8327" s="1">
        <f>'Lobster data'!L8327+D8326</f>
        <v>2136</v>
      </c>
    </row>
    <row r="8328" spans="1:4" ht="12" customHeight="1" x14ac:dyDescent="0.3">
      <c r="A8328" s="1">
        <f t="shared" si="0"/>
        <v>8327</v>
      </c>
      <c r="B8328" s="1">
        <f t="shared" si="1"/>
        <v>0.8327</v>
      </c>
      <c r="C8328" s="1">
        <f t="shared" si="2"/>
        <v>0.836662749706228</v>
      </c>
      <c r="D8328" s="1">
        <f>'Lobster data'!L8328+D8327</f>
        <v>2136</v>
      </c>
    </row>
    <row r="8329" spans="1:4" ht="12" customHeight="1" x14ac:dyDescent="0.3">
      <c r="A8329" s="1">
        <f t="shared" si="0"/>
        <v>8328</v>
      </c>
      <c r="B8329" s="1">
        <f t="shared" si="1"/>
        <v>0.83279999999999998</v>
      </c>
      <c r="C8329" s="1">
        <f t="shared" si="2"/>
        <v>0.83705444575009791</v>
      </c>
      <c r="D8329" s="1">
        <f>'Lobster data'!L8329+D8328</f>
        <v>2137</v>
      </c>
    </row>
    <row r="8330" spans="1:4" ht="12" customHeight="1" x14ac:dyDescent="0.3">
      <c r="A8330" s="1">
        <f t="shared" si="0"/>
        <v>8329</v>
      </c>
      <c r="B8330" s="1">
        <f t="shared" si="1"/>
        <v>0.83289999999999997</v>
      </c>
      <c r="C8330" s="1">
        <f t="shared" si="2"/>
        <v>0.83705444575009791</v>
      </c>
      <c r="D8330" s="1">
        <f>'Lobster data'!L8330+D8329</f>
        <v>2137</v>
      </c>
    </row>
    <row r="8331" spans="1:4" ht="12" customHeight="1" x14ac:dyDescent="0.3">
      <c r="A8331" s="1">
        <f t="shared" si="0"/>
        <v>8330</v>
      </c>
      <c r="B8331" s="1">
        <f t="shared" si="1"/>
        <v>0.83299999999999996</v>
      </c>
      <c r="C8331" s="1">
        <f t="shared" si="2"/>
        <v>0.83705444575009791</v>
      </c>
      <c r="D8331" s="1">
        <f>'Lobster data'!L8331+D8330</f>
        <v>2137</v>
      </c>
    </row>
    <row r="8332" spans="1:4" ht="12" customHeight="1" x14ac:dyDescent="0.3">
      <c r="A8332" s="1">
        <f t="shared" si="0"/>
        <v>8331</v>
      </c>
      <c r="B8332" s="1">
        <f t="shared" si="1"/>
        <v>0.83309999999999995</v>
      </c>
      <c r="C8332" s="1">
        <f t="shared" si="2"/>
        <v>0.83705444575009791</v>
      </c>
      <c r="D8332" s="1">
        <f>'Lobster data'!L8332+D8331</f>
        <v>2137</v>
      </c>
    </row>
    <row r="8333" spans="1:4" ht="12" customHeight="1" x14ac:dyDescent="0.3">
      <c r="A8333" s="1">
        <f t="shared" si="0"/>
        <v>8332</v>
      </c>
      <c r="B8333" s="1">
        <f t="shared" si="1"/>
        <v>0.83320000000000005</v>
      </c>
      <c r="C8333" s="1">
        <f t="shared" si="2"/>
        <v>0.83705444575009791</v>
      </c>
      <c r="D8333" s="1">
        <f>'Lobster data'!L8333+D8332</f>
        <v>2137</v>
      </c>
    </row>
    <row r="8334" spans="1:4" ht="12" customHeight="1" x14ac:dyDescent="0.3">
      <c r="A8334" s="1">
        <f t="shared" si="0"/>
        <v>8333</v>
      </c>
      <c r="B8334" s="1">
        <f t="shared" si="1"/>
        <v>0.83330000000000004</v>
      </c>
      <c r="C8334" s="1">
        <f t="shared" si="2"/>
        <v>0.83744614179396792</v>
      </c>
      <c r="D8334" s="1">
        <f>'Lobster data'!L8334+D8333</f>
        <v>2138</v>
      </c>
    </row>
    <row r="8335" spans="1:4" ht="12" customHeight="1" x14ac:dyDescent="0.3">
      <c r="A8335" s="1">
        <f t="shared" si="0"/>
        <v>8334</v>
      </c>
      <c r="B8335" s="1">
        <f t="shared" si="1"/>
        <v>0.83340000000000003</v>
      </c>
      <c r="C8335" s="1">
        <f t="shared" si="2"/>
        <v>0.83744614179396792</v>
      </c>
      <c r="D8335" s="1">
        <f>'Lobster data'!L8335+D8334</f>
        <v>2138</v>
      </c>
    </row>
    <row r="8336" spans="1:4" ht="12" customHeight="1" x14ac:dyDescent="0.3">
      <c r="A8336" s="1">
        <f t="shared" si="0"/>
        <v>8335</v>
      </c>
      <c r="B8336" s="1">
        <f t="shared" si="1"/>
        <v>0.83350000000000002</v>
      </c>
      <c r="C8336" s="1">
        <f t="shared" si="2"/>
        <v>0.83744614179396792</v>
      </c>
      <c r="D8336" s="1">
        <f>'Lobster data'!L8336+D8335</f>
        <v>2138</v>
      </c>
    </row>
    <row r="8337" spans="1:4" ht="12" customHeight="1" x14ac:dyDescent="0.3">
      <c r="A8337" s="1">
        <f t="shared" si="0"/>
        <v>8336</v>
      </c>
      <c r="B8337" s="1">
        <f t="shared" si="1"/>
        <v>0.83360000000000001</v>
      </c>
      <c r="C8337" s="1">
        <f t="shared" si="2"/>
        <v>0.83744614179396792</v>
      </c>
      <c r="D8337" s="1">
        <f>'Lobster data'!L8337+D8336</f>
        <v>2138</v>
      </c>
    </row>
    <row r="8338" spans="1:4" ht="12" customHeight="1" x14ac:dyDescent="0.3">
      <c r="A8338" s="1">
        <f t="shared" si="0"/>
        <v>8337</v>
      </c>
      <c r="B8338" s="1">
        <f t="shared" si="1"/>
        <v>0.8337</v>
      </c>
      <c r="C8338" s="1">
        <f t="shared" si="2"/>
        <v>0.83744614179396792</v>
      </c>
      <c r="D8338" s="1">
        <f>'Lobster data'!L8338+D8337</f>
        <v>2138</v>
      </c>
    </row>
    <row r="8339" spans="1:4" ht="12" customHeight="1" x14ac:dyDescent="0.3">
      <c r="A8339" s="1">
        <f t="shared" si="0"/>
        <v>8338</v>
      </c>
      <c r="B8339" s="1">
        <f t="shared" si="1"/>
        <v>0.83379999999999999</v>
      </c>
      <c r="C8339" s="1">
        <f t="shared" si="2"/>
        <v>0.83744614179396792</v>
      </c>
      <c r="D8339" s="1">
        <f>'Lobster data'!L8339+D8338</f>
        <v>2138</v>
      </c>
    </row>
    <row r="8340" spans="1:4" ht="12" customHeight="1" x14ac:dyDescent="0.3">
      <c r="A8340" s="1">
        <f t="shared" si="0"/>
        <v>8339</v>
      </c>
      <c r="B8340" s="1">
        <f t="shared" si="1"/>
        <v>0.83389999999999997</v>
      </c>
      <c r="C8340" s="1">
        <f t="shared" si="2"/>
        <v>0.83783783783783783</v>
      </c>
      <c r="D8340" s="1">
        <f>'Lobster data'!L8340+D8339</f>
        <v>2139</v>
      </c>
    </row>
    <row r="8341" spans="1:4" ht="12" customHeight="1" x14ac:dyDescent="0.3">
      <c r="A8341" s="1">
        <f t="shared" si="0"/>
        <v>8340</v>
      </c>
      <c r="B8341" s="1">
        <f t="shared" si="1"/>
        <v>0.83399999999999996</v>
      </c>
      <c r="C8341" s="1">
        <f t="shared" si="2"/>
        <v>0.83783783783783783</v>
      </c>
      <c r="D8341" s="1">
        <f>'Lobster data'!L8341+D8340</f>
        <v>2139</v>
      </c>
    </row>
    <row r="8342" spans="1:4" ht="12" customHeight="1" x14ac:dyDescent="0.3">
      <c r="A8342" s="1">
        <f t="shared" si="0"/>
        <v>8341</v>
      </c>
      <c r="B8342" s="1">
        <f t="shared" si="1"/>
        <v>0.83409999999999995</v>
      </c>
      <c r="C8342" s="1">
        <f t="shared" si="2"/>
        <v>0.83822953388170784</v>
      </c>
      <c r="D8342" s="1">
        <f>'Lobster data'!L8342+D8341</f>
        <v>2140</v>
      </c>
    </row>
    <row r="8343" spans="1:4" ht="12" customHeight="1" x14ac:dyDescent="0.3">
      <c r="A8343" s="1">
        <f t="shared" si="0"/>
        <v>8342</v>
      </c>
      <c r="B8343" s="1">
        <f t="shared" si="1"/>
        <v>0.83420000000000005</v>
      </c>
      <c r="C8343" s="1">
        <f t="shared" si="2"/>
        <v>0.83822953388170784</v>
      </c>
      <c r="D8343" s="1">
        <f>'Lobster data'!L8343+D8342</f>
        <v>2140</v>
      </c>
    </row>
    <row r="8344" spans="1:4" ht="12" customHeight="1" x14ac:dyDescent="0.3">
      <c r="A8344" s="1">
        <f t="shared" si="0"/>
        <v>8343</v>
      </c>
      <c r="B8344" s="1">
        <f t="shared" si="1"/>
        <v>0.83430000000000004</v>
      </c>
      <c r="C8344" s="1">
        <f t="shared" si="2"/>
        <v>0.83822953388170784</v>
      </c>
      <c r="D8344" s="1">
        <f>'Lobster data'!L8344+D8343</f>
        <v>2140</v>
      </c>
    </row>
    <row r="8345" spans="1:4" ht="12" customHeight="1" x14ac:dyDescent="0.3">
      <c r="A8345" s="1">
        <f t="shared" si="0"/>
        <v>8344</v>
      </c>
      <c r="B8345" s="1">
        <f t="shared" si="1"/>
        <v>0.83440000000000003</v>
      </c>
      <c r="C8345" s="1">
        <f t="shared" si="2"/>
        <v>0.83822953388170784</v>
      </c>
      <c r="D8345" s="1">
        <f>'Lobster data'!L8345+D8344</f>
        <v>2140</v>
      </c>
    </row>
    <row r="8346" spans="1:4" ht="12" customHeight="1" x14ac:dyDescent="0.3">
      <c r="A8346" s="1">
        <f t="shared" si="0"/>
        <v>8345</v>
      </c>
      <c r="B8346" s="1">
        <f t="shared" si="1"/>
        <v>0.83450000000000002</v>
      </c>
      <c r="C8346" s="1">
        <f t="shared" si="2"/>
        <v>0.83822953388170784</v>
      </c>
      <c r="D8346" s="1">
        <f>'Lobster data'!L8346+D8345</f>
        <v>2140</v>
      </c>
    </row>
    <row r="8347" spans="1:4" ht="12" customHeight="1" x14ac:dyDescent="0.3">
      <c r="A8347" s="1">
        <f t="shared" si="0"/>
        <v>8346</v>
      </c>
      <c r="B8347" s="1">
        <f t="shared" si="1"/>
        <v>0.83460000000000001</v>
      </c>
      <c r="C8347" s="1">
        <f t="shared" si="2"/>
        <v>0.83822953388170784</v>
      </c>
      <c r="D8347" s="1">
        <f>'Lobster data'!L8347+D8346</f>
        <v>2140</v>
      </c>
    </row>
    <row r="8348" spans="1:4" ht="12" customHeight="1" x14ac:dyDescent="0.3">
      <c r="A8348" s="1">
        <f t="shared" si="0"/>
        <v>8347</v>
      </c>
      <c r="B8348" s="1">
        <f t="shared" si="1"/>
        <v>0.8347</v>
      </c>
      <c r="C8348" s="1">
        <f t="shared" si="2"/>
        <v>0.83822953388170784</v>
      </c>
      <c r="D8348" s="1">
        <f>'Lobster data'!L8348+D8347</f>
        <v>2140</v>
      </c>
    </row>
    <row r="8349" spans="1:4" ht="12" customHeight="1" x14ac:dyDescent="0.3">
      <c r="A8349" s="1">
        <f t="shared" si="0"/>
        <v>8348</v>
      </c>
      <c r="B8349" s="1">
        <f t="shared" si="1"/>
        <v>0.83479999999999999</v>
      </c>
      <c r="C8349" s="1">
        <f t="shared" si="2"/>
        <v>0.83822953388170784</v>
      </c>
      <c r="D8349" s="1">
        <f>'Lobster data'!L8349+D8348</f>
        <v>2140</v>
      </c>
    </row>
    <row r="8350" spans="1:4" ht="12" customHeight="1" x14ac:dyDescent="0.3">
      <c r="A8350" s="1">
        <f t="shared" si="0"/>
        <v>8349</v>
      </c>
      <c r="B8350" s="1">
        <f t="shared" si="1"/>
        <v>0.83489999999999998</v>
      </c>
      <c r="C8350" s="1">
        <f t="shared" si="2"/>
        <v>0.83822953388170784</v>
      </c>
      <c r="D8350" s="1">
        <f>'Lobster data'!L8350+D8349</f>
        <v>2140</v>
      </c>
    </row>
    <row r="8351" spans="1:4" ht="12" customHeight="1" x14ac:dyDescent="0.3">
      <c r="A8351" s="1">
        <f t="shared" si="0"/>
        <v>8350</v>
      </c>
      <c r="B8351" s="1">
        <f t="shared" si="1"/>
        <v>0.83499999999999996</v>
      </c>
      <c r="C8351" s="1">
        <f t="shared" si="2"/>
        <v>0.83822953388170784</v>
      </c>
      <c r="D8351" s="1">
        <f>'Lobster data'!L8351+D8350</f>
        <v>2140</v>
      </c>
    </row>
    <row r="8352" spans="1:4" ht="12" customHeight="1" x14ac:dyDescent="0.3">
      <c r="A8352" s="1">
        <f t="shared" si="0"/>
        <v>8351</v>
      </c>
      <c r="B8352" s="1">
        <f t="shared" si="1"/>
        <v>0.83509999999999995</v>
      </c>
      <c r="C8352" s="1">
        <f t="shared" si="2"/>
        <v>0.83822953388170784</v>
      </c>
      <c r="D8352" s="1">
        <f>'Lobster data'!L8352+D8351</f>
        <v>2140</v>
      </c>
    </row>
    <row r="8353" spans="1:4" ht="12" customHeight="1" x14ac:dyDescent="0.3">
      <c r="A8353" s="1">
        <f t="shared" si="0"/>
        <v>8352</v>
      </c>
      <c r="B8353" s="1">
        <f t="shared" si="1"/>
        <v>0.83520000000000005</v>
      </c>
      <c r="C8353" s="1">
        <f t="shared" si="2"/>
        <v>0.83822953388170784</v>
      </c>
      <c r="D8353" s="1">
        <f>'Lobster data'!L8353+D8352</f>
        <v>2140</v>
      </c>
    </row>
    <row r="8354" spans="1:4" ht="12" customHeight="1" x14ac:dyDescent="0.3">
      <c r="A8354" s="1">
        <f t="shared" si="0"/>
        <v>8353</v>
      </c>
      <c r="B8354" s="1">
        <f t="shared" si="1"/>
        <v>0.83530000000000004</v>
      </c>
      <c r="C8354" s="1">
        <f t="shared" si="2"/>
        <v>0.83822953388170784</v>
      </c>
      <c r="D8354" s="1">
        <f>'Lobster data'!L8354+D8353</f>
        <v>2140</v>
      </c>
    </row>
    <row r="8355" spans="1:4" ht="12" customHeight="1" x14ac:dyDescent="0.3">
      <c r="A8355" s="1">
        <f t="shared" si="0"/>
        <v>8354</v>
      </c>
      <c r="B8355" s="1">
        <f t="shared" si="1"/>
        <v>0.83540000000000003</v>
      </c>
      <c r="C8355" s="1">
        <f t="shared" si="2"/>
        <v>0.83862122992557775</v>
      </c>
      <c r="D8355" s="1">
        <f>'Lobster data'!L8355+D8354</f>
        <v>2141</v>
      </c>
    </row>
    <row r="8356" spans="1:4" ht="12" customHeight="1" x14ac:dyDescent="0.3">
      <c r="A8356" s="1">
        <f t="shared" si="0"/>
        <v>8355</v>
      </c>
      <c r="B8356" s="1">
        <f t="shared" si="1"/>
        <v>0.83550000000000002</v>
      </c>
      <c r="C8356" s="1">
        <f t="shared" si="2"/>
        <v>0.83901292596944765</v>
      </c>
      <c r="D8356" s="1">
        <f>'Lobster data'!L8356+D8355</f>
        <v>2142</v>
      </c>
    </row>
    <row r="8357" spans="1:4" ht="12" customHeight="1" x14ac:dyDescent="0.3">
      <c r="A8357" s="1">
        <f t="shared" si="0"/>
        <v>8356</v>
      </c>
      <c r="B8357" s="1">
        <f t="shared" si="1"/>
        <v>0.83560000000000001</v>
      </c>
      <c r="C8357" s="1">
        <f t="shared" si="2"/>
        <v>0.83901292596944765</v>
      </c>
      <c r="D8357" s="1">
        <f>'Lobster data'!L8357+D8356</f>
        <v>2142</v>
      </c>
    </row>
    <row r="8358" spans="1:4" ht="12" customHeight="1" x14ac:dyDescent="0.3">
      <c r="A8358" s="1">
        <f t="shared" si="0"/>
        <v>8357</v>
      </c>
      <c r="B8358" s="1">
        <f t="shared" si="1"/>
        <v>0.8357</v>
      </c>
      <c r="C8358" s="1">
        <f t="shared" si="2"/>
        <v>0.83940462201331767</v>
      </c>
      <c r="D8358" s="1">
        <f>'Lobster data'!L8358+D8357</f>
        <v>2143</v>
      </c>
    </row>
    <row r="8359" spans="1:4" ht="12" customHeight="1" x14ac:dyDescent="0.3">
      <c r="A8359" s="1">
        <f t="shared" si="0"/>
        <v>8358</v>
      </c>
      <c r="B8359" s="1">
        <f t="shared" si="1"/>
        <v>0.83579999999999999</v>
      </c>
      <c r="C8359" s="1">
        <f t="shared" si="2"/>
        <v>0.83940462201331767</v>
      </c>
      <c r="D8359" s="1">
        <f>'Lobster data'!L8359+D8358</f>
        <v>2143</v>
      </c>
    </row>
    <row r="8360" spans="1:4" ht="12" customHeight="1" x14ac:dyDescent="0.3">
      <c r="A8360" s="1">
        <f t="shared" si="0"/>
        <v>8359</v>
      </c>
      <c r="B8360" s="1">
        <f t="shared" si="1"/>
        <v>0.83589999999999998</v>
      </c>
      <c r="C8360" s="1">
        <f t="shared" si="2"/>
        <v>0.83979631805718757</v>
      </c>
      <c r="D8360" s="1">
        <f>'Lobster data'!L8360+D8359</f>
        <v>2144</v>
      </c>
    </row>
    <row r="8361" spans="1:4" ht="12" customHeight="1" x14ac:dyDescent="0.3">
      <c r="A8361" s="1">
        <f t="shared" si="0"/>
        <v>8360</v>
      </c>
      <c r="B8361" s="1">
        <f t="shared" si="1"/>
        <v>0.83599999999999997</v>
      </c>
      <c r="C8361" s="1">
        <f t="shared" si="2"/>
        <v>0.83979631805718757</v>
      </c>
      <c r="D8361" s="1">
        <f>'Lobster data'!L8361+D8360</f>
        <v>2144</v>
      </c>
    </row>
    <row r="8362" spans="1:4" ht="12" customHeight="1" x14ac:dyDescent="0.3">
      <c r="A8362" s="1">
        <f t="shared" si="0"/>
        <v>8361</v>
      </c>
      <c r="B8362" s="1">
        <f t="shared" si="1"/>
        <v>0.83609999999999995</v>
      </c>
      <c r="C8362" s="1">
        <f t="shared" si="2"/>
        <v>0.83979631805718757</v>
      </c>
      <c r="D8362" s="1">
        <f>'Lobster data'!L8362+D8361</f>
        <v>2144</v>
      </c>
    </row>
    <row r="8363" spans="1:4" ht="12" customHeight="1" x14ac:dyDescent="0.3">
      <c r="A8363" s="1">
        <f t="shared" si="0"/>
        <v>8362</v>
      </c>
      <c r="B8363" s="1">
        <f t="shared" si="1"/>
        <v>0.83620000000000005</v>
      </c>
      <c r="C8363" s="1">
        <f t="shared" si="2"/>
        <v>0.83979631805718757</v>
      </c>
      <c r="D8363" s="1">
        <f>'Lobster data'!L8363+D8362</f>
        <v>2144</v>
      </c>
    </row>
    <row r="8364" spans="1:4" ht="12" customHeight="1" x14ac:dyDescent="0.3">
      <c r="A8364" s="1">
        <f t="shared" si="0"/>
        <v>8363</v>
      </c>
      <c r="B8364" s="1">
        <f t="shared" si="1"/>
        <v>0.83630000000000004</v>
      </c>
      <c r="C8364" s="1">
        <f t="shared" si="2"/>
        <v>0.83979631805718757</v>
      </c>
      <c r="D8364" s="1">
        <f>'Lobster data'!L8364+D8363</f>
        <v>2144</v>
      </c>
    </row>
    <row r="8365" spans="1:4" ht="12" customHeight="1" x14ac:dyDescent="0.3">
      <c r="A8365" s="1">
        <f t="shared" si="0"/>
        <v>8364</v>
      </c>
      <c r="B8365" s="1">
        <f t="shared" si="1"/>
        <v>0.83640000000000003</v>
      </c>
      <c r="C8365" s="1">
        <f t="shared" si="2"/>
        <v>0.83979631805718757</v>
      </c>
      <c r="D8365" s="1">
        <f>'Lobster data'!L8365+D8364</f>
        <v>2144</v>
      </c>
    </row>
    <row r="8366" spans="1:4" ht="12" customHeight="1" x14ac:dyDescent="0.3">
      <c r="A8366" s="1">
        <f t="shared" si="0"/>
        <v>8365</v>
      </c>
      <c r="B8366" s="1">
        <f t="shared" si="1"/>
        <v>0.83650000000000002</v>
      </c>
      <c r="C8366" s="1">
        <f t="shared" si="2"/>
        <v>0.83979631805718757</v>
      </c>
      <c r="D8366" s="1">
        <f>'Lobster data'!L8366+D8365</f>
        <v>2144</v>
      </c>
    </row>
    <row r="8367" spans="1:4" ht="12" customHeight="1" x14ac:dyDescent="0.3">
      <c r="A8367" s="1">
        <f t="shared" si="0"/>
        <v>8366</v>
      </c>
      <c r="B8367" s="1">
        <f t="shared" si="1"/>
        <v>0.83660000000000001</v>
      </c>
      <c r="C8367" s="1">
        <f t="shared" si="2"/>
        <v>0.84018801410105759</v>
      </c>
      <c r="D8367" s="1">
        <f>'Lobster data'!L8367+D8366</f>
        <v>2145</v>
      </c>
    </row>
    <row r="8368" spans="1:4" ht="12" customHeight="1" x14ac:dyDescent="0.3">
      <c r="A8368" s="1">
        <f t="shared" si="0"/>
        <v>8367</v>
      </c>
      <c r="B8368" s="1">
        <f t="shared" si="1"/>
        <v>0.8367</v>
      </c>
      <c r="C8368" s="1">
        <f t="shared" si="2"/>
        <v>0.84018801410105759</v>
      </c>
      <c r="D8368" s="1">
        <f>'Lobster data'!L8368+D8367</f>
        <v>2145</v>
      </c>
    </row>
    <row r="8369" spans="1:4" ht="12" customHeight="1" x14ac:dyDescent="0.3">
      <c r="A8369" s="1">
        <f t="shared" si="0"/>
        <v>8368</v>
      </c>
      <c r="B8369" s="1">
        <f t="shared" si="1"/>
        <v>0.83679999999999999</v>
      </c>
      <c r="C8369" s="1">
        <f t="shared" si="2"/>
        <v>0.84018801410105759</v>
      </c>
      <c r="D8369" s="1">
        <f>'Lobster data'!L8369+D8368</f>
        <v>2145</v>
      </c>
    </row>
    <row r="8370" spans="1:4" ht="12" customHeight="1" x14ac:dyDescent="0.3">
      <c r="A8370" s="1">
        <f t="shared" si="0"/>
        <v>8369</v>
      </c>
      <c r="B8370" s="1">
        <f t="shared" si="1"/>
        <v>0.83689999999999998</v>
      </c>
      <c r="C8370" s="1">
        <f t="shared" si="2"/>
        <v>0.84018801410105759</v>
      </c>
      <c r="D8370" s="1">
        <f>'Lobster data'!L8370+D8369</f>
        <v>2145</v>
      </c>
    </row>
    <row r="8371" spans="1:4" ht="12" customHeight="1" x14ac:dyDescent="0.3">
      <c r="A8371" s="1">
        <f t="shared" si="0"/>
        <v>8370</v>
      </c>
      <c r="B8371" s="1">
        <f t="shared" si="1"/>
        <v>0.83699999999999997</v>
      </c>
      <c r="C8371" s="1">
        <f t="shared" si="2"/>
        <v>0.84057971014492749</v>
      </c>
      <c r="D8371" s="1">
        <f>'Lobster data'!L8371+D8370</f>
        <v>2146</v>
      </c>
    </row>
    <row r="8372" spans="1:4" ht="12" customHeight="1" x14ac:dyDescent="0.3">
      <c r="A8372" s="1">
        <f t="shared" si="0"/>
        <v>8371</v>
      </c>
      <c r="B8372" s="1">
        <f t="shared" si="1"/>
        <v>0.83709999999999996</v>
      </c>
      <c r="C8372" s="1">
        <f t="shared" si="2"/>
        <v>0.84057971014492749</v>
      </c>
      <c r="D8372" s="1">
        <f>'Lobster data'!L8372+D8371</f>
        <v>2146</v>
      </c>
    </row>
    <row r="8373" spans="1:4" ht="12" customHeight="1" x14ac:dyDescent="0.3">
      <c r="A8373" s="1">
        <f t="shared" si="0"/>
        <v>8372</v>
      </c>
      <c r="B8373" s="1">
        <f t="shared" si="1"/>
        <v>0.83720000000000006</v>
      </c>
      <c r="C8373" s="1">
        <f t="shared" si="2"/>
        <v>0.84057971014492749</v>
      </c>
      <c r="D8373" s="1">
        <f>'Lobster data'!L8373+D8372</f>
        <v>2146</v>
      </c>
    </row>
    <row r="8374" spans="1:4" ht="12" customHeight="1" x14ac:dyDescent="0.3">
      <c r="A8374" s="1">
        <f t="shared" si="0"/>
        <v>8373</v>
      </c>
      <c r="B8374" s="1">
        <f t="shared" si="1"/>
        <v>0.83730000000000004</v>
      </c>
      <c r="C8374" s="1">
        <f t="shared" si="2"/>
        <v>0.84057971014492749</v>
      </c>
      <c r="D8374" s="1">
        <f>'Lobster data'!L8374+D8373</f>
        <v>2146</v>
      </c>
    </row>
    <row r="8375" spans="1:4" ht="12" customHeight="1" x14ac:dyDescent="0.3">
      <c r="A8375" s="1">
        <f t="shared" si="0"/>
        <v>8374</v>
      </c>
      <c r="B8375" s="1">
        <f t="shared" si="1"/>
        <v>0.83740000000000003</v>
      </c>
      <c r="C8375" s="1">
        <f t="shared" si="2"/>
        <v>0.84057971014492749</v>
      </c>
      <c r="D8375" s="1">
        <f>'Lobster data'!L8375+D8374</f>
        <v>2146</v>
      </c>
    </row>
    <row r="8376" spans="1:4" ht="12" customHeight="1" x14ac:dyDescent="0.3">
      <c r="A8376" s="1">
        <f t="shared" si="0"/>
        <v>8375</v>
      </c>
      <c r="B8376" s="1">
        <f t="shared" si="1"/>
        <v>0.83750000000000002</v>
      </c>
      <c r="C8376" s="1">
        <f t="shared" si="2"/>
        <v>0.84057971014492749</v>
      </c>
      <c r="D8376" s="1">
        <f>'Lobster data'!L8376+D8375</f>
        <v>2146</v>
      </c>
    </row>
    <row r="8377" spans="1:4" ht="12" customHeight="1" x14ac:dyDescent="0.3">
      <c r="A8377" s="1">
        <f t="shared" si="0"/>
        <v>8376</v>
      </c>
      <c r="B8377" s="1">
        <f t="shared" si="1"/>
        <v>0.83760000000000001</v>
      </c>
      <c r="C8377" s="1">
        <f t="shared" si="2"/>
        <v>0.84057971014492749</v>
      </c>
      <c r="D8377" s="1">
        <f>'Lobster data'!L8377+D8376</f>
        <v>2146</v>
      </c>
    </row>
    <row r="8378" spans="1:4" ht="12" customHeight="1" x14ac:dyDescent="0.3">
      <c r="A8378" s="1">
        <f t="shared" si="0"/>
        <v>8377</v>
      </c>
      <c r="B8378" s="1">
        <f t="shared" si="1"/>
        <v>0.8377</v>
      </c>
      <c r="C8378" s="1">
        <f t="shared" si="2"/>
        <v>0.84057971014492749</v>
      </c>
      <c r="D8378" s="1">
        <f>'Lobster data'!L8378+D8377</f>
        <v>2146</v>
      </c>
    </row>
    <row r="8379" spans="1:4" ht="12" customHeight="1" x14ac:dyDescent="0.3">
      <c r="A8379" s="1">
        <f t="shared" si="0"/>
        <v>8378</v>
      </c>
      <c r="B8379" s="1">
        <f t="shared" si="1"/>
        <v>0.83779999999999999</v>
      </c>
      <c r="C8379" s="1">
        <f t="shared" si="2"/>
        <v>0.84057971014492749</v>
      </c>
      <c r="D8379" s="1">
        <f>'Lobster data'!L8379+D8378</f>
        <v>2146</v>
      </c>
    </row>
    <row r="8380" spans="1:4" ht="12" customHeight="1" x14ac:dyDescent="0.3">
      <c r="A8380" s="1">
        <f t="shared" si="0"/>
        <v>8379</v>
      </c>
      <c r="B8380" s="1">
        <f t="shared" si="1"/>
        <v>0.83789999999999998</v>
      </c>
      <c r="C8380" s="1">
        <f t="shared" si="2"/>
        <v>0.84057971014492749</v>
      </c>
      <c r="D8380" s="1">
        <f>'Lobster data'!L8380+D8379</f>
        <v>2146</v>
      </c>
    </row>
    <row r="8381" spans="1:4" ht="12" customHeight="1" x14ac:dyDescent="0.3">
      <c r="A8381" s="1">
        <f t="shared" si="0"/>
        <v>8380</v>
      </c>
      <c r="B8381" s="1">
        <f t="shared" si="1"/>
        <v>0.83799999999999997</v>
      </c>
      <c r="C8381" s="1">
        <f t="shared" si="2"/>
        <v>0.84057971014492749</v>
      </c>
      <c r="D8381" s="1">
        <f>'Lobster data'!L8381+D8380</f>
        <v>2146</v>
      </c>
    </row>
    <row r="8382" spans="1:4" ht="12" customHeight="1" x14ac:dyDescent="0.3">
      <c r="A8382" s="1">
        <f t="shared" si="0"/>
        <v>8381</v>
      </c>
      <c r="B8382" s="1">
        <f t="shared" si="1"/>
        <v>0.83809999999999996</v>
      </c>
      <c r="C8382" s="1">
        <f t="shared" si="2"/>
        <v>0.84057971014492749</v>
      </c>
      <c r="D8382" s="1">
        <f>'Lobster data'!L8382+D8381</f>
        <v>2146</v>
      </c>
    </row>
    <row r="8383" spans="1:4" ht="12" customHeight="1" x14ac:dyDescent="0.3">
      <c r="A8383" s="1">
        <f t="shared" si="0"/>
        <v>8382</v>
      </c>
      <c r="B8383" s="1">
        <f t="shared" si="1"/>
        <v>0.83819999999999995</v>
      </c>
      <c r="C8383" s="1">
        <f t="shared" si="2"/>
        <v>0.84057971014492749</v>
      </c>
      <c r="D8383" s="1">
        <f>'Lobster data'!L8383+D8382</f>
        <v>2146</v>
      </c>
    </row>
    <row r="8384" spans="1:4" ht="12" customHeight="1" x14ac:dyDescent="0.3">
      <c r="A8384" s="1">
        <f t="shared" si="0"/>
        <v>8383</v>
      </c>
      <c r="B8384" s="1">
        <f t="shared" si="1"/>
        <v>0.83830000000000005</v>
      </c>
      <c r="C8384" s="1">
        <f t="shared" si="2"/>
        <v>0.84057971014492749</v>
      </c>
      <c r="D8384" s="1">
        <f>'Lobster data'!L8384+D8383</f>
        <v>2146</v>
      </c>
    </row>
    <row r="8385" spans="1:4" ht="12" customHeight="1" x14ac:dyDescent="0.3">
      <c r="A8385" s="1">
        <f t="shared" si="0"/>
        <v>8384</v>
      </c>
      <c r="B8385" s="1">
        <f t="shared" si="1"/>
        <v>0.83840000000000003</v>
      </c>
      <c r="C8385" s="1">
        <f t="shared" si="2"/>
        <v>0.84057971014492749</v>
      </c>
      <c r="D8385" s="1">
        <f>'Lobster data'!L8385+D8384</f>
        <v>2146</v>
      </c>
    </row>
    <row r="8386" spans="1:4" ht="12" customHeight="1" x14ac:dyDescent="0.3">
      <c r="A8386" s="1">
        <f t="shared" si="0"/>
        <v>8385</v>
      </c>
      <c r="B8386" s="1">
        <f t="shared" si="1"/>
        <v>0.83850000000000002</v>
      </c>
      <c r="C8386" s="1">
        <f t="shared" si="2"/>
        <v>0.84057971014492749</v>
      </c>
      <c r="D8386" s="1">
        <f>'Lobster data'!L8386+D8385</f>
        <v>2146</v>
      </c>
    </row>
    <row r="8387" spans="1:4" ht="12" customHeight="1" x14ac:dyDescent="0.3">
      <c r="A8387" s="1">
        <f t="shared" si="0"/>
        <v>8386</v>
      </c>
      <c r="B8387" s="1">
        <f t="shared" si="1"/>
        <v>0.83860000000000001</v>
      </c>
      <c r="C8387" s="1">
        <f t="shared" si="2"/>
        <v>0.84057971014492749</v>
      </c>
      <c r="D8387" s="1">
        <f>'Lobster data'!L8387+D8386</f>
        <v>2146</v>
      </c>
    </row>
    <row r="8388" spans="1:4" ht="12" customHeight="1" x14ac:dyDescent="0.3">
      <c r="A8388" s="1">
        <f t="shared" si="0"/>
        <v>8387</v>
      </c>
      <c r="B8388" s="1">
        <f t="shared" si="1"/>
        <v>0.8387</v>
      </c>
      <c r="C8388" s="1">
        <f t="shared" si="2"/>
        <v>0.84057971014492749</v>
      </c>
      <c r="D8388" s="1">
        <f>'Lobster data'!L8388+D8387</f>
        <v>2146</v>
      </c>
    </row>
    <row r="8389" spans="1:4" ht="12" customHeight="1" x14ac:dyDescent="0.3">
      <c r="A8389" s="1">
        <f t="shared" si="0"/>
        <v>8388</v>
      </c>
      <c r="B8389" s="1">
        <f t="shared" si="1"/>
        <v>0.83879999999999999</v>
      </c>
      <c r="C8389" s="1">
        <f t="shared" si="2"/>
        <v>0.84057971014492749</v>
      </c>
      <c r="D8389" s="1">
        <f>'Lobster data'!L8389+D8388</f>
        <v>2146</v>
      </c>
    </row>
    <row r="8390" spans="1:4" ht="12" customHeight="1" x14ac:dyDescent="0.3">
      <c r="A8390" s="1">
        <f t="shared" si="0"/>
        <v>8389</v>
      </c>
      <c r="B8390" s="1">
        <f t="shared" si="1"/>
        <v>0.83889999999999998</v>
      </c>
      <c r="C8390" s="1">
        <f t="shared" si="2"/>
        <v>0.84097140618879751</v>
      </c>
      <c r="D8390" s="1">
        <f>'Lobster data'!L8390+D8389</f>
        <v>2147</v>
      </c>
    </row>
    <row r="8391" spans="1:4" ht="12" customHeight="1" x14ac:dyDescent="0.3">
      <c r="A8391" s="1">
        <f t="shared" si="0"/>
        <v>8390</v>
      </c>
      <c r="B8391" s="1">
        <f t="shared" si="1"/>
        <v>0.83899999999999997</v>
      </c>
      <c r="C8391" s="1">
        <f t="shared" si="2"/>
        <v>0.84097140618879751</v>
      </c>
      <c r="D8391" s="1">
        <f>'Lobster data'!L8391+D8390</f>
        <v>2147</v>
      </c>
    </row>
    <row r="8392" spans="1:4" ht="12" customHeight="1" x14ac:dyDescent="0.3">
      <c r="A8392" s="1">
        <f t="shared" si="0"/>
        <v>8391</v>
      </c>
      <c r="B8392" s="1">
        <f t="shared" si="1"/>
        <v>0.83909999999999996</v>
      </c>
      <c r="C8392" s="1">
        <f t="shared" si="2"/>
        <v>0.84097140618879751</v>
      </c>
      <c r="D8392" s="1">
        <f>'Lobster data'!L8392+D8391</f>
        <v>2147</v>
      </c>
    </row>
    <row r="8393" spans="1:4" ht="12" customHeight="1" x14ac:dyDescent="0.3">
      <c r="A8393" s="1">
        <f t="shared" si="0"/>
        <v>8392</v>
      </c>
      <c r="B8393" s="1">
        <f t="shared" si="1"/>
        <v>0.83919999999999995</v>
      </c>
      <c r="C8393" s="1">
        <f t="shared" si="2"/>
        <v>0.84097140618879751</v>
      </c>
      <c r="D8393" s="1">
        <f>'Lobster data'!L8393+D8392</f>
        <v>2147</v>
      </c>
    </row>
    <row r="8394" spans="1:4" ht="12" customHeight="1" x14ac:dyDescent="0.3">
      <c r="A8394" s="1">
        <f t="shared" si="0"/>
        <v>8393</v>
      </c>
      <c r="B8394" s="1">
        <f t="shared" si="1"/>
        <v>0.83930000000000005</v>
      </c>
      <c r="C8394" s="1">
        <f t="shared" si="2"/>
        <v>0.84097140618879751</v>
      </c>
      <c r="D8394" s="1">
        <f>'Lobster data'!L8394+D8393</f>
        <v>2147</v>
      </c>
    </row>
    <row r="8395" spans="1:4" ht="12" customHeight="1" x14ac:dyDescent="0.3">
      <c r="A8395" s="1">
        <f t="shared" si="0"/>
        <v>8394</v>
      </c>
      <c r="B8395" s="1">
        <f t="shared" si="1"/>
        <v>0.83940000000000003</v>
      </c>
      <c r="C8395" s="1">
        <f t="shared" si="2"/>
        <v>0.84097140618879751</v>
      </c>
      <c r="D8395" s="1">
        <f>'Lobster data'!L8395+D8394</f>
        <v>2147</v>
      </c>
    </row>
    <row r="8396" spans="1:4" ht="12" customHeight="1" x14ac:dyDescent="0.3">
      <c r="A8396" s="1">
        <f t="shared" si="0"/>
        <v>8395</v>
      </c>
      <c r="B8396" s="1">
        <f t="shared" si="1"/>
        <v>0.83950000000000002</v>
      </c>
      <c r="C8396" s="1">
        <f t="shared" si="2"/>
        <v>0.84097140618879751</v>
      </c>
      <c r="D8396" s="1">
        <f>'Lobster data'!L8396+D8395</f>
        <v>2147</v>
      </c>
    </row>
    <row r="8397" spans="1:4" ht="12" customHeight="1" x14ac:dyDescent="0.3">
      <c r="A8397" s="1">
        <f t="shared" si="0"/>
        <v>8396</v>
      </c>
      <c r="B8397" s="1">
        <f t="shared" si="1"/>
        <v>0.83960000000000001</v>
      </c>
      <c r="C8397" s="1">
        <f t="shared" si="2"/>
        <v>0.84136310223266741</v>
      </c>
      <c r="D8397" s="1">
        <f>'Lobster data'!L8397+D8396</f>
        <v>2148</v>
      </c>
    </row>
    <row r="8398" spans="1:4" ht="12" customHeight="1" x14ac:dyDescent="0.3">
      <c r="A8398" s="1">
        <f t="shared" si="0"/>
        <v>8397</v>
      </c>
      <c r="B8398" s="1">
        <f t="shared" si="1"/>
        <v>0.8397</v>
      </c>
      <c r="C8398" s="1">
        <f t="shared" si="2"/>
        <v>0.84136310223266741</v>
      </c>
      <c r="D8398" s="1">
        <f>'Lobster data'!L8398+D8397</f>
        <v>2148</v>
      </c>
    </row>
    <row r="8399" spans="1:4" ht="12" customHeight="1" x14ac:dyDescent="0.3">
      <c r="A8399" s="1">
        <f t="shared" si="0"/>
        <v>8398</v>
      </c>
      <c r="B8399" s="1">
        <f t="shared" si="1"/>
        <v>0.83979999999999999</v>
      </c>
      <c r="C8399" s="1">
        <f t="shared" si="2"/>
        <v>0.84136310223266741</v>
      </c>
      <c r="D8399" s="1">
        <f>'Lobster data'!L8399+D8398</f>
        <v>2148</v>
      </c>
    </row>
    <row r="8400" spans="1:4" ht="12" customHeight="1" x14ac:dyDescent="0.3">
      <c r="A8400" s="1">
        <f t="shared" si="0"/>
        <v>8399</v>
      </c>
      <c r="B8400" s="1">
        <f t="shared" si="1"/>
        <v>0.83989999999999998</v>
      </c>
      <c r="C8400" s="1">
        <f t="shared" si="2"/>
        <v>0.84175479827653743</v>
      </c>
      <c r="D8400" s="1">
        <f>'Lobster data'!L8400+D8399</f>
        <v>2149</v>
      </c>
    </row>
    <row r="8401" spans="1:4" ht="12" customHeight="1" x14ac:dyDescent="0.3">
      <c r="A8401" s="1">
        <f t="shared" si="0"/>
        <v>8400</v>
      </c>
      <c r="B8401" s="1">
        <f t="shared" si="1"/>
        <v>0.84</v>
      </c>
      <c r="C8401" s="1">
        <f t="shared" si="2"/>
        <v>0.84214649432040734</v>
      </c>
      <c r="D8401" s="1">
        <f>'Lobster data'!L8401+D8400</f>
        <v>2150</v>
      </c>
    </row>
    <row r="8402" spans="1:4" ht="12" customHeight="1" x14ac:dyDescent="0.3">
      <c r="A8402" s="1">
        <f t="shared" si="0"/>
        <v>8401</v>
      </c>
      <c r="B8402" s="1">
        <f t="shared" si="1"/>
        <v>0.84009999999999996</v>
      </c>
      <c r="C8402" s="1">
        <f t="shared" si="2"/>
        <v>0.84214649432040734</v>
      </c>
      <c r="D8402" s="1">
        <f>'Lobster data'!L8402+D8401</f>
        <v>2150</v>
      </c>
    </row>
    <row r="8403" spans="1:4" ht="12" customHeight="1" x14ac:dyDescent="0.3">
      <c r="A8403" s="1">
        <f t="shared" si="0"/>
        <v>8402</v>
      </c>
      <c r="B8403" s="1">
        <f t="shared" si="1"/>
        <v>0.84019999999999995</v>
      </c>
      <c r="C8403" s="1">
        <f t="shared" si="2"/>
        <v>0.84214649432040734</v>
      </c>
      <c r="D8403" s="1">
        <f>'Lobster data'!L8403+D8402</f>
        <v>2150</v>
      </c>
    </row>
    <row r="8404" spans="1:4" ht="12" customHeight="1" x14ac:dyDescent="0.3">
      <c r="A8404" s="1">
        <f t="shared" si="0"/>
        <v>8403</v>
      </c>
      <c r="B8404" s="1">
        <f t="shared" si="1"/>
        <v>0.84030000000000005</v>
      </c>
      <c r="C8404" s="1">
        <f t="shared" si="2"/>
        <v>0.84214649432040734</v>
      </c>
      <c r="D8404" s="1">
        <f>'Lobster data'!L8404+D8403</f>
        <v>2150</v>
      </c>
    </row>
    <row r="8405" spans="1:4" ht="12" customHeight="1" x14ac:dyDescent="0.3">
      <c r="A8405" s="1">
        <f t="shared" si="0"/>
        <v>8404</v>
      </c>
      <c r="B8405" s="1">
        <f t="shared" si="1"/>
        <v>0.84040000000000004</v>
      </c>
      <c r="C8405" s="1">
        <f t="shared" si="2"/>
        <v>0.84253819036427735</v>
      </c>
      <c r="D8405" s="1">
        <f>'Lobster data'!L8405+D8404</f>
        <v>2151</v>
      </c>
    </row>
    <row r="8406" spans="1:4" ht="12" customHeight="1" x14ac:dyDescent="0.3">
      <c r="A8406" s="1">
        <f t="shared" si="0"/>
        <v>8405</v>
      </c>
      <c r="B8406" s="1">
        <f t="shared" si="1"/>
        <v>0.84050000000000002</v>
      </c>
      <c r="C8406" s="1">
        <f t="shared" si="2"/>
        <v>0.84253819036427735</v>
      </c>
      <c r="D8406" s="1">
        <f>'Lobster data'!L8406+D8405</f>
        <v>2151</v>
      </c>
    </row>
    <row r="8407" spans="1:4" ht="12" customHeight="1" x14ac:dyDescent="0.3">
      <c r="A8407" s="1">
        <f t="shared" si="0"/>
        <v>8406</v>
      </c>
      <c r="B8407" s="1">
        <f t="shared" si="1"/>
        <v>0.84060000000000001</v>
      </c>
      <c r="C8407" s="1">
        <f t="shared" si="2"/>
        <v>0.84253819036427735</v>
      </c>
      <c r="D8407" s="1">
        <f>'Lobster data'!L8407+D8406</f>
        <v>2151</v>
      </c>
    </row>
    <row r="8408" spans="1:4" ht="12" customHeight="1" x14ac:dyDescent="0.3">
      <c r="A8408" s="1">
        <f t="shared" si="0"/>
        <v>8407</v>
      </c>
      <c r="B8408" s="1">
        <f t="shared" si="1"/>
        <v>0.8407</v>
      </c>
      <c r="C8408" s="1">
        <f t="shared" si="2"/>
        <v>0.84253819036427735</v>
      </c>
      <c r="D8408" s="1">
        <f>'Lobster data'!L8408+D8407</f>
        <v>2151</v>
      </c>
    </row>
    <row r="8409" spans="1:4" ht="12" customHeight="1" x14ac:dyDescent="0.3">
      <c r="A8409" s="1">
        <f t="shared" si="0"/>
        <v>8408</v>
      </c>
      <c r="B8409" s="1">
        <f t="shared" si="1"/>
        <v>0.84079999999999999</v>
      </c>
      <c r="C8409" s="1">
        <f t="shared" si="2"/>
        <v>0.84253819036427735</v>
      </c>
      <c r="D8409" s="1">
        <f>'Lobster data'!L8409+D8408</f>
        <v>2151</v>
      </c>
    </row>
    <row r="8410" spans="1:4" ht="12" customHeight="1" x14ac:dyDescent="0.3">
      <c r="A8410" s="1">
        <f t="shared" si="0"/>
        <v>8409</v>
      </c>
      <c r="B8410" s="1">
        <f t="shared" si="1"/>
        <v>0.84089999999999998</v>
      </c>
      <c r="C8410" s="1">
        <f t="shared" si="2"/>
        <v>0.84253819036427735</v>
      </c>
      <c r="D8410" s="1">
        <f>'Lobster data'!L8410+D8409</f>
        <v>2151</v>
      </c>
    </row>
    <row r="8411" spans="1:4" ht="12" customHeight="1" x14ac:dyDescent="0.3">
      <c r="A8411" s="1">
        <f t="shared" si="0"/>
        <v>8410</v>
      </c>
      <c r="B8411" s="1">
        <f t="shared" si="1"/>
        <v>0.84099999999999997</v>
      </c>
      <c r="C8411" s="1">
        <f t="shared" si="2"/>
        <v>0.84253819036427735</v>
      </c>
      <c r="D8411" s="1">
        <f>'Lobster data'!L8411+D8410</f>
        <v>2151</v>
      </c>
    </row>
    <row r="8412" spans="1:4" ht="12" customHeight="1" x14ac:dyDescent="0.3">
      <c r="A8412" s="1">
        <f t="shared" si="0"/>
        <v>8411</v>
      </c>
      <c r="B8412" s="1">
        <f t="shared" si="1"/>
        <v>0.84109999999999996</v>
      </c>
      <c r="C8412" s="1">
        <f t="shared" si="2"/>
        <v>0.84253819036427735</v>
      </c>
      <c r="D8412" s="1">
        <f>'Lobster data'!L8412+D8411</f>
        <v>2151</v>
      </c>
    </row>
    <row r="8413" spans="1:4" ht="12" customHeight="1" x14ac:dyDescent="0.3">
      <c r="A8413" s="1">
        <f t="shared" si="0"/>
        <v>8412</v>
      </c>
      <c r="B8413" s="1">
        <f t="shared" si="1"/>
        <v>0.84119999999999995</v>
      </c>
      <c r="C8413" s="1">
        <f t="shared" si="2"/>
        <v>0.84253819036427735</v>
      </c>
      <c r="D8413" s="1">
        <f>'Lobster data'!L8413+D8412</f>
        <v>2151</v>
      </c>
    </row>
    <row r="8414" spans="1:4" ht="12" customHeight="1" x14ac:dyDescent="0.3">
      <c r="A8414" s="1">
        <f t="shared" si="0"/>
        <v>8413</v>
      </c>
      <c r="B8414" s="1">
        <f t="shared" si="1"/>
        <v>0.84130000000000005</v>
      </c>
      <c r="C8414" s="1">
        <f t="shared" si="2"/>
        <v>0.84292988640814726</v>
      </c>
      <c r="D8414" s="1">
        <f>'Lobster data'!L8414+D8413</f>
        <v>2152</v>
      </c>
    </row>
    <row r="8415" spans="1:4" ht="12" customHeight="1" x14ac:dyDescent="0.3">
      <c r="A8415" s="1">
        <f t="shared" si="0"/>
        <v>8414</v>
      </c>
      <c r="B8415" s="1">
        <f t="shared" si="1"/>
        <v>0.84140000000000004</v>
      </c>
      <c r="C8415" s="1">
        <f t="shared" si="2"/>
        <v>0.84292988640814726</v>
      </c>
      <c r="D8415" s="1">
        <f>'Lobster data'!L8415+D8414</f>
        <v>2152</v>
      </c>
    </row>
    <row r="8416" spans="1:4" ht="12" customHeight="1" x14ac:dyDescent="0.3">
      <c r="A8416" s="1">
        <f t="shared" si="0"/>
        <v>8415</v>
      </c>
      <c r="B8416" s="1">
        <f t="shared" si="1"/>
        <v>0.84150000000000003</v>
      </c>
      <c r="C8416" s="1">
        <f t="shared" si="2"/>
        <v>0.84292988640814726</v>
      </c>
      <c r="D8416" s="1">
        <f>'Lobster data'!L8416+D8415</f>
        <v>2152</v>
      </c>
    </row>
    <row r="8417" spans="1:4" ht="12" customHeight="1" x14ac:dyDescent="0.3">
      <c r="A8417" s="1">
        <f t="shared" si="0"/>
        <v>8416</v>
      </c>
      <c r="B8417" s="1">
        <f t="shared" si="1"/>
        <v>0.84160000000000001</v>
      </c>
      <c r="C8417" s="1">
        <f t="shared" si="2"/>
        <v>0.84292988640814726</v>
      </c>
      <c r="D8417" s="1">
        <f>'Lobster data'!L8417+D8416</f>
        <v>2152</v>
      </c>
    </row>
    <row r="8418" spans="1:4" ht="12" customHeight="1" x14ac:dyDescent="0.3">
      <c r="A8418" s="1">
        <f t="shared" si="0"/>
        <v>8417</v>
      </c>
      <c r="B8418" s="1">
        <f t="shared" si="1"/>
        <v>0.8417</v>
      </c>
      <c r="C8418" s="1">
        <f t="shared" si="2"/>
        <v>0.84292988640814726</v>
      </c>
      <c r="D8418" s="1">
        <f>'Lobster data'!L8418+D8417</f>
        <v>2152</v>
      </c>
    </row>
    <row r="8419" spans="1:4" ht="12" customHeight="1" x14ac:dyDescent="0.3">
      <c r="A8419" s="1">
        <f t="shared" si="0"/>
        <v>8418</v>
      </c>
      <c r="B8419" s="1">
        <f t="shared" si="1"/>
        <v>0.84179999999999999</v>
      </c>
      <c r="C8419" s="1">
        <f t="shared" si="2"/>
        <v>0.84292988640814726</v>
      </c>
      <c r="D8419" s="1">
        <f>'Lobster data'!L8419+D8418</f>
        <v>2152</v>
      </c>
    </row>
    <row r="8420" spans="1:4" ht="12" customHeight="1" x14ac:dyDescent="0.3">
      <c r="A8420" s="1">
        <f t="shared" si="0"/>
        <v>8419</v>
      </c>
      <c r="B8420" s="1">
        <f t="shared" si="1"/>
        <v>0.84189999999999998</v>
      </c>
      <c r="C8420" s="1">
        <f t="shared" si="2"/>
        <v>0.84292988640814726</v>
      </c>
      <c r="D8420" s="1">
        <f>'Lobster data'!L8420+D8419</f>
        <v>2152</v>
      </c>
    </row>
    <row r="8421" spans="1:4" ht="12" customHeight="1" x14ac:dyDescent="0.3">
      <c r="A8421" s="1">
        <f t="shared" si="0"/>
        <v>8420</v>
      </c>
      <c r="B8421" s="1">
        <f t="shared" si="1"/>
        <v>0.84199999999999997</v>
      </c>
      <c r="C8421" s="1">
        <f t="shared" si="2"/>
        <v>0.84292988640814726</v>
      </c>
      <c r="D8421" s="1">
        <f>'Lobster data'!L8421+D8420</f>
        <v>2152</v>
      </c>
    </row>
    <row r="8422" spans="1:4" ht="12" customHeight="1" x14ac:dyDescent="0.3">
      <c r="A8422" s="1">
        <f t="shared" si="0"/>
        <v>8421</v>
      </c>
      <c r="B8422" s="1">
        <f t="shared" si="1"/>
        <v>0.84209999999999996</v>
      </c>
      <c r="C8422" s="1">
        <f t="shared" si="2"/>
        <v>0.84292988640814726</v>
      </c>
      <c r="D8422" s="1">
        <f>'Lobster data'!L8422+D8421</f>
        <v>2152</v>
      </c>
    </row>
    <row r="8423" spans="1:4" ht="12" customHeight="1" x14ac:dyDescent="0.3">
      <c r="A8423" s="1">
        <f t="shared" si="0"/>
        <v>8422</v>
      </c>
      <c r="B8423" s="1">
        <f t="shared" si="1"/>
        <v>0.84219999999999995</v>
      </c>
      <c r="C8423" s="1">
        <f t="shared" si="2"/>
        <v>0.84292988640814726</v>
      </c>
      <c r="D8423" s="1">
        <f>'Lobster data'!L8423+D8422</f>
        <v>2152</v>
      </c>
    </row>
    <row r="8424" spans="1:4" ht="12" customHeight="1" x14ac:dyDescent="0.3">
      <c r="A8424" s="1">
        <f t="shared" si="0"/>
        <v>8423</v>
      </c>
      <c r="B8424" s="1">
        <f t="shared" si="1"/>
        <v>0.84230000000000005</v>
      </c>
      <c r="C8424" s="1">
        <f t="shared" si="2"/>
        <v>0.84332158245201727</v>
      </c>
      <c r="D8424" s="1">
        <f>'Lobster data'!L8424+D8423</f>
        <v>2153</v>
      </c>
    </row>
    <row r="8425" spans="1:4" ht="12" customHeight="1" x14ac:dyDescent="0.3">
      <c r="A8425" s="1">
        <f t="shared" si="0"/>
        <v>8424</v>
      </c>
      <c r="B8425" s="1">
        <f t="shared" si="1"/>
        <v>0.84240000000000004</v>
      </c>
      <c r="C8425" s="1">
        <f t="shared" si="2"/>
        <v>0.84332158245201727</v>
      </c>
      <c r="D8425" s="1">
        <f>'Lobster data'!L8425+D8424</f>
        <v>2153</v>
      </c>
    </row>
    <row r="8426" spans="1:4" ht="12" customHeight="1" x14ac:dyDescent="0.3">
      <c r="A8426" s="1">
        <f t="shared" si="0"/>
        <v>8425</v>
      </c>
      <c r="B8426" s="1">
        <f t="shared" si="1"/>
        <v>0.84250000000000003</v>
      </c>
      <c r="C8426" s="1">
        <f t="shared" si="2"/>
        <v>0.84332158245201727</v>
      </c>
      <c r="D8426" s="1">
        <f>'Lobster data'!L8426+D8425</f>
        <v>2153</v>
      </c>
    </row>
    <row r="8427" spans="1:4" ht="12" customHeight="1" x14ac:dyDescent="0.3">
      <c r="A8427" s="1">
        <f t="shared" si="0"/>
        <v>8426</v>
      </c>
      <c r="B8427" s="1">
        <f t="shared" si="1"/>
        <v>0.84260000000000002</v>
      </c>
      <c r="C8427" s="1">
        <f t="shared" si="2"/>
        <v>0.84371327849588718</v>
      </c>
      <c r="D8427" s="1">
        <f>'Lobster data'!L8427+D8426</f>
        <v>2154</v>
      </c>
    </row>
    <row r="8428" spans="1:4" ht="12" customHeight="1" x14ac:dyDescent="0.3">
      <c r="A8428" s="1">
        <f t="shared" si="0"/>
        <v>8427</v>
      </c>
      <c r="B8428" s="1">
        <f t="shared" si="1"/>
        <v>0.8427</v>
      </c>
      <c r="C8428" s="1">
        <f t="shared" si="2"/>
        <v>0.84410497453975719</v>
      </c>
      <c r="D8428" s="1">
        <f>'Lobster data'!L8428+D8427</f>
        <v>2155</v>
      </c>
    </row>
    <row r="8429" spans="1:4" ht="12" customHeight="1" x14ac:dyDescent="0.3">
      <c r="A8429" s="1">
        <f t="shared" si="0"/>
        <v>8428</v>
      </c>
      <c r="B8429" s="1">
        <f t="shared" si="1"/>
        <v>0.84279999999999999</v>
      </c>
      <c r="C8429" s="1">
        <f t="shared" si="2"/>
        <v>0.84410497453975719</v>
      </c>
      <c r="D8429" s="1">
        <f>'Lobster data'!L8429+D8428</f>
        <v>2155</v>
      </c>
    </row>
    <row r="8430" spans="1:4" ht="12" customHeight="1" x14ac:dyDescent="0.3">
      <c r="A8430" s="1">
        <f t="shared" si="0"/>
        <v>8429</v>
      </c>
      <c r="B8430" s="1">
        <f t="shared" si="1"/>
        <v>0.84289999999999998</v>
      </c>
      <c r="C8430" s="1">
        <f t="shared" si="2"/>
        <v>0.8444966705836271</v>
      </c>
      <c r="D8430" s="1">
        <f>'Lobster data'!L8430+D8429</f>
        <v>2156</v>
      </c>
    </row>
    <row r="8431" spans="1:4" ht="12" customHeight="1" x14ac:dyDescent="0.3">
      <c r="A8431" s="1">
        <f t="shared" si="0"/>
        <v>8430</v>
      </c>
      <c r="B8431" s="1">
        <f t="shared" si="1"/>
        <v>0.84299999999999997</v>
      </c>
      <c r="C8431" s="1">
        <f t="shared" si="2"/>
        <v>0.84488836662749711</v>
      </c>
      <c r="D8431" s="1">
        <f>'Lobster data'!L8431+D8430</f>
        <v>2157</v>
      </c>
    </row>
    <row r="8432" spans="1:4" ht="12" customHeight="1" x14ac:dyDescent="0.3">
      <c r="A8432" s="1">
        <f t="shared" si="0"/>
        <v>8431</v>
      </c>
      <c r="B8432" s="1">
        <f t="shared" si="1"/>
        <v>0.84309999999999996</v>
      </c>
      <c r="C8432" s="1">
        <f t="shared" si="2"/>
        <v>0.84528006267136702</v>
      </c>
      <c r="D8432" s="1">
        <f>'Lobster data'!L8432+D8431</f>
        <v>2158</v>
      </c>
    </row>
    <row r="8433" spans="1:4" ht="12" customHeight="1" x14ac:dyDescent="0.3">
      <c r="A8433" s="1">
        <f t="shared" si="0"/>
        <v>8432</v>
      </c>
      <c r="B8433" s="1">
        <f t="shared" si="1"/>
        <v>0.84319999999999995</v>
      </c>
      <c r="C8433" s="1">
        <f t="shared" si="2"/>
        <v>0.84528006267136702</v>
      </c>
      <c r="D8433" s="1">
        <f>'Lobster data'!L8433+D8432</f>
        <v>2158</v>
      </c>
    </row>
    <row r="8434" spans="1:4" ht="12" customHeight="1" x14ac:dyDescent="0.3">
      <c r="A8434" s="1">
        <f t="shared" si="0"/>
        <v>8433</v>
      </c>
      <c r="B8434" s="1">
        <f t="shared" si="1"/>
        <v>0.84330000000000005</v>
      </c>
      <c r="C8434" s="1">
        <f t="shared" si="2"/>
        <v>0.84567175871523692</v>
      </c>
      <c r="D8434" s="1">
        <f>'Lobster data'!L8434+D8433</f>
        <v>2159</v>
      </c>
    </row>
    <row r="8435" spans="1:4" ht="12" customHeight="1" x14ac:dyDescent="0.3">
      <c r="A8435" s="1">
        <f t="shared" si="0"/>
        <v>8434</v>
      </c>
      <c r="B8435" s="1">
        <f t="shared" si="1"/>
        <v>0.84340000000000004</v>
      </c>
      <c r="C8435" s="1">
        <f t="shared" si="2"/>
        <v>0.84567175871523692</v>
      </c>
      <c r="D8435" s="1">
        <f>'Lobster data'!L8435+D8434</f>
        <v>2159</v>
      </c>
    </row>
    <row r="8436" spans="1:4" ht="12" customHeight="1" x14ac:dyDescent="0.3">
      <c r="A8436" s="1">
        <f t="shared" si="0"/>
        <v>8435</v>
      </c>
      <c r="B8436" s="1">
        <f t="shared" si="1"/>
        <v>0.84350000000000003</v>
      </c>
      <c r="C8436" s="1">
        <f t="shared" si="2"/>
        <v>0.84606345475910694</v>
      </c>
      <c r="D8436" s="1">
        <f>'Lobster data'!L8436+D8435</f>
        <v>2160</v>
      </c>
    </row>
    <row r="8437" spans="1:4" ht="12" customHeight="1" x14ac:dyDescent="0.3">
      <c r="A8437" s="1">
        <f t="shared" si="0"/>
        <v>8436</v>
      </c>
      <c r="B8437" s="1">
        <f t="shared" si="1"/>
        <v>0.84360000000000002</v>
      </c>
      <c r="C8437" s="1">
        <f t="shared" si="2"/>
        <v>0.84606345475910694</v>
      </c>
      <c r="D8437" s="1">
        <f>'Lobster data'!L8437+D8436</f>
        <v>2160</v>
      </c>
    </row>
    <row r="8438" spans="1:4" ht="12" customHeight="1" x14ac:dyDescent="0.3">
      <c r="A8438" s="1">
        <f t="shared" si="0"/>
        <v>8437</v>
      </c>
      <c r="B8438" s="1">
        <f t="shared" si="1"/>
        <v>0.84370000000000001</v>
      </c>
      <c r="C8438" s="1">
        <f t="shared" si="2"/>
        <v>0.84606345475910694</v>
      </c>
      <c r="D8438" s="1">
        <f>'Lobster data'!L8438+D8437</f>
        <v>2160</v>
      </c>
    </row>
    <row r="8439" spans="1:4" ht="12" customHeight="1" x14ac:dyDescent="0.3">
      <c r="A8439" s="1">
        <f t="shared" si="0"/>
        <v>8438</v>
      </c>
      <c r="B8439" s="1">
        <f t="shared" si="1"/>
        <v>0.84379999999999999</v>
      </c>
      <c r="C8439" s="1">
        <f t="shared" si="2"/>
        <v>0.84645515080297684</v>
      </c>
      <c r="D8439" s="1">
        <f>'Lobster data'!L8439+D8438</f>
        <v>2161</v>
      </c>
    </row>
    <row r="8440" spans="1:4" ht="12" customHeight="1" x14ac:dyDescent="0.3">
      <c r="A8440" s="1">
        <f t="shared" si="0"/>
        <v>8439</v>
      </c>
      <c r="B8440" s="1">
        <f t="shared" si="1"/>
        <v>0.84389999999999998</v>
      </c>
      <c r="C8440" s="1">
        <f t="shared" si="2"/>
        <v>0.84645515080297684</v>
      </c>
      <c r="D8440" s="1">
        <f>'Lobster data'!L8440+D8439</f>
        <v>2161</v>
      </c>
    </row>
    <row r="8441" spans="1:4" ht="12" customHeight="1" x14ac:dyDescent="0.3">
      <c r="A8441" s="1">
        <f t="shared" si="0"/>
        <v>8440</v>
      </c>
      <c r="B8441" s="1">
        <f t="shared" si="1"/>
        <v>0.84399999999999997</v>
      </c>
      <c r="C8441" s="1">
        <f t="shared" si="2"/>
        <v>0.84645515080297684</v>
      </c>
      <c r="D8441" s="1">
        <f>'Lobster data'!L8441+D8440</f>
        <v>2161</v>
      </c>
    </row>
    <row r="8442" spans="1:4" ht="12" customHeight="1" x14ac:dyDescent="0.3">
      <c r="A8442" s="1">
        <f t="shared" si="0"/>
        <v>8441</v>
      </c>
      <c r="B8442" s="1">
        <f t="shared" si="1"/>
        <v>0.84409999999999996</v>
      </c>
      <c r="C8442" s="1">
        <f t="shared" si="2"/>
        <v>0.84645515080297684</v>
      </c>
      <c r="D8442" s="1">
        <f>'Lobster data'!L8442+D8441</f>
        <v>2161</v>
      </c>
    </row>
    <row r="8443" spans="1:4" ht="12" customHeight="1" x14ac:dyDescent="0.3">
      <c r="A8443" s="1">
        <f t="shared" si="0"/>
        <v>8442</v>
      </c>
      <c r="B8443" s="1">
        <f t="shared" si="1"/>
        <v>0.84419999999999995</v>
      </c>
      <c r="C8443" s="1">
        <f t="shared" si="2"/>
        <v>0.84645515080297684</v>
      </c>
      <c r="D8443" s="1">
        <f>'Lobster data'!L8443+D8442</f>
        <v>2161</v>
      </c>
    </row>
    <row r="8444" spans="1:4" ht="12" customHeight="1" x14ac:dyDescent="0.3">
      <c r="A8444" s="1">
        <f t="shared" si="0"/>
        <v>8443</v>
      </c>
      <c r="B8444" s="1">
        <f t="shared" si="1"/>
        <v>0.84430000000000005</v>
      </c>
      <c r="C8444" s="1">
        <f t="shared" si="2"/>
        <v>0.84645515080297684</v>
      </c>
      <c r="D8444" s="1">
        <f>'Lobster data'!L8444+D8443</f>
        <v>2161</v>
      </c>
    </row>
    <row r="8445" spans="1:4" ht="12" customHeight="1" x14ac:dyDescent="0.3">
      <c r="A8445" s="1">
        <f t="shared" si="0"/>
        <v>8444</v>
      </c>
      <c r="B8445" s="1">
        <f t="shared" si="1"/>
        <v>0.84440000000000004</v>
      </c>
      <c r="C8445" s="1">
        <f t="shared" si="2"/>
        <v>0.84645515080297684</v>
      </c>
      <c r="D8445" s="1">
        <f>'Lobster data'!L8445+D8444</f>
        <v>2161</v>
      </c>
    </row>
    <row r="8446" spans="1:4" ht="12" customHeight="1" x14ac:dyDescent="0.3">
      <c r="A8446" s="1">
        <f t="shared" si="0"/>
        <v>8445</v>
      </c>
      <c r="B8446" s="1">
        <f t="shared" si="1"/>
        <v>0.84450000000000003</v>
      </c>
      <c r="C8446" s="1">
        <f t="shared" si="2"/>
        <v>0.84645515080297684</v>
      </c>
      <c r="D8446" s="1">
        <f>'Lobster data'!L8446+D8445</f>
        <v>2161</v>
      </c>
    </row>
    <row r="8447" spans="1:4" ht="12" customHeight="1" x14ac:dyDescent="0.3">
      <c r="A8447" s="1">
        <f t="shared" si="0"/>
        <v>8446</v>
      </c>
      <c r="B8447" s="1">
        <f t="shared" si="1"/>
        <v>0.84460000000000002</v>
      </c>
      <c r="C8447" s="1">
        <f t="shared" si="2"/>
        <v>0.84645515080297684</v>
      </c>
      <c r="D8447" s="1">
        <f>'Lobster data'!L8447+D8446</f>
        <v>2161</v>
      </c>
    </row>
    <row r="8448" spans="1:4" ht="12" customHeight="1" x14ac:dyDescent="0.3">
      <c r="A8448" s="1">
        <f t="shared" si="0"/>
        <v>8447</v>
      </c>
      <c r="B8448" s="1">
        <f t="shared" si="1"/>
        <v>0.84470000000000001</v>
      </c>
      <c r="C8448" s="1">
        <f t="shared" si="2"/>
        <v>0.84645515080297684</v>
      </c>
      <c r="D8448" s="1">
        <f>'Lobster data'!L8448+D8447</f>
        <v>2161</v>
      </c>
    </row>
    <row r="8449" spans="1:4" ht="12" customHeight="1" x14ac:dyDescent="0.3">
      <c r="A8449" s="1">
        <f t="shared" si="0"/>
        <v>8448</v>
      </c>
      <c r="B8449" s="1">
        <f t="shared" si="1"/>
        <v>0.8448</v>
      </c>
      <c r="C8449" s="1">
        <f t="shared" si="2"/>
        <v>0.84645515080297684</v>
      </c>
      <c r="D8449" s="1">
        <f>'Lobster data'!L8449+D8448</f>
        <v>2161</v>
      </c>
    </row>
    <row r="8450" spans="1:4" ht="12" customHeight="1" x14ac:dyDescent="0.3">
      <c r="A8450" s="1">
        <f t="shared" si="0"/>
        <v>8449</v>
      </c>
      <c r="B8450" s="1">
        <f t="shared" si="1"/>
        <v>0.84489999999999998</v>
      </c>
      <c r="C8450" s="1">
        <f t="shared" si="2"/>
        <v>0.84684684684684686</v>
      </c>
      <c r="D8450" s="1">
        <f>'Lobster data'!L8450+D8449</f>
        <v>2162</v>
      </c>
    </row>
    <row r="8451" spans="1:4" ht="12" customHeight="1" x14ac:dyDescent="0.3">
      <c r="A8451" s="1">
        <f t="shared" si="0"/>
        <v>8450</v>
      </c>
      <c r="B8451" s="1">
        <f t="shared" si="1"/>
        <v>0.84499999999999997</v>
      </c>
      <c r="C8451" s="1">
        <f t="shared" si="2"/>
        <v>0.84684684684684686</v>
      </c>
      <c r="D8451" s="1">
        <f>'Lobster data'!L8451+D8450</f>
        <v>2162</v>
      </c>
    </row>
    <row r="8452" spans="1:4" ht="12" customHeight="1" x14ac:dyDescent="0.3">
      <c r="A8452" s="1">
        <f t="shared" si="0"/>
        <v>8451</v>
      </c>
      <c r="B8452" s="1">
        <f t="shared" si="1"/>
        <v>0.84509999999999996</v>
      </c>
      <c r="C8452" s="1">
        <f t="shared" si="2"/>
        <v>0.84723854289071676</v>
      </c>
      <c r="D8452" s="1">
        <f>'Lobster data'!L8452+D8451</f>
        <v>2163</v>
      </c>
    </row>
    <row r="8453" spans="1:4" ht="12" customHeight="1" x14ac:dyDescent="0.3">
      <c r="A8453" s="1">
        <f t="shared" si="0"/>
        <v>8452</v>
      </c>
      <c r="B8453" s="1">
        <f t="shared" si="1"/>
        <v>0.84519999999999995</v>
      </c>
      <c r="C8453" s="1">
        <f t="shared" si="2"/>
        <v>0.84723854289071676</v>
      </c>
      <c r="D8453" s="1">
        <f>'Lobster data'!L8453+D8452</f>
        <v>2163</v>
      </c>
    </row>
    <row r="8454" spans="1:4" ht="12" customHeight="1" x14ac:dyDescent="0.3">
      <c r="A8454" s="1">
        <f t="shared" si="0"/>
        <v>8453</v>
      </c>
      <c r="B8454" s="1">
        <f t="shared" si="1"/>
        <v>0.84530000000000005</v>
      </c>
      <c r="C8454" s="1">
        <f t="shared" si="2"/>
        <v>0.84723854289071676</v>
      </c>
      <c r="D8454" s="1">
        <f>'Lobster data'!L8454+D8453</f>
        <v>2163</v>
      </c>
    </row>
    <row r="8455" spans="1:4" ht="12" customHeight="1" x14ac:dyDescent="0.3">
      <c r="A8455" s="1">
        <f t="shared" si="0"/>
        <v>8454</v>
      </c>
      <c r="B8455" s="1">
        <f t="shared" si="1"/>
        <v>0.84540000000000004</v>
      </c>
      <c r="C8455" s="1">
        <f t="shared" si="2"/>
        <v>0.84763023893458678</v>
      </c>
      <c r="D8455" s="1">
        <f>'Lobster data'!L8455+D8454</f>
        <v>2164</v>
      </c>
    </row>
    <row r="8456" spans="1:4" ht="12" customHeight="1" x14ac:dyDescent="0.3">
      <c r="A8456" s="1">
        <f t="shared" si="0"/>
        <v>8455</v>
      </c>
      <c r="B8456" s="1">
        <f t="shared" si="1"/>
        <v>0.84550000000000003</v>
      </c>
      <c r="C8456" s="1">
        <f t="shared" si="2"/>
        <v>0.84763023893458678</v>
      </c>
      <c r="D8456" s="1">
        <f>'Lobster data'!L8456+D8455</f>
        <v>2164</v>
      </c>
    </row>
    <row r="8457" spans="1:4" ht="12" customHeight="1" x14ac:dyDescent="0.3">
      <c r="A8457" s="1">
        <f t="shared" si="0"/>
        <v>8456</v>
      </c>
      <c r="B8457" s="1">
        <f t="shared" si="1"/>
        <v>0.84560000000000002</v>
      </c>
      <c r="C8457" s="1">
        <f t="shared" si="2"/>
        <v>0.84802193497845668</v>
      </c>
      <c r="D8457" s="1">
        <f>'Lobster data'!L8457+D8456</f>
        <v>2165</v>
      </c>
    </row>
    <row r="8458" spans="1:4" ht="12" customHeight="1" x14ac:dyDescent="0.3">
      <c r="A8458" s="1">
        <f t="shared" si="0"/>
        <v>8457</v>
      </c>
      <c r="B8458" s="1">
        <f t="shared" si="1"/>
        <v>0.84570000000000001</v>
      </c>
      <c r="C8458" s="1">
        <f t="shared" si="2"/>
        <v>0.8484136310223267</v>
      </c>
      <c r="D8458" s="1">
        <f>'Lobster data'!L8458+D8457</f>
        <v>2166</v>
      </c>
    </row>
    <row r="8459" spans="1:4" ht="12" customHeight="1" x14ac:dyDescent="0.3">
      <c r="A8459" s="1">
        <f t="shared" si="0"/>
        <v>8458</v>
      </c>
      <c r="B8459" s="1">
        <f t="shared" si="1"/>
        <v>0.8458</v>
      </c>
      <c r="C8459" s="1">
        <f t="shared" si="2"/>
        <v>0.8484136310223267</v>
      </c>
      <c r="D8459" s="1">
        <f>'Lobster data'!L8459+D8458</f>
        <v>2166</v>
      </c>
    </row>
    <row r="8460" spans="1:4" ht="12" customHeight="1" x14ac:dyDescent="0.3">
      <c r="A8460" s="1">
        <f t="shared" si="0"/>
        <v>8459</v>
      </c>
      <c r="B8460" s="1">
        <f t="shared" si="1"/>
        <v>0.84589999999999999</v>
      </c>
      <c r="C8460" s="1">
        <f t="shared" si="2"/>
        <v>0.8484136310223267</v>
      </c>
      <c r="D8460" s="1">
        <f>'Lobster data'!L8460+D8459</f>
        <v>2166</v>
      </c>
    </row>
    <row r="8461" spans="1:4" ht="12" customHeight="1" x14ac:dyDescent="0.3">
      <c r="A8461" s="1">
        <f t="shared" si="0"/>
        <v>8460</v>
      </c>
      <c r="B8461" s="1">
        <f t="shared" si="1"/>
        <v>0.84599999999999997</v>
      </c>
      <c r="C8461" s="1">
        <f t="shared" si="2"/>
        <v>0.8484136310223267</v>
      </c>
      <c r="D8461" s="1">
        <f>'Lobster data'!L8461+D8460</f>
        <v>2166</v>
      </c>
    </row>
    <row r="8462" spans="1:4" ht="12" customHeight="1" x14ac:dyDescent="0.3">
      <c r="A8462" s="1">
        <f t="shared" si="0"/>
        <v>8461</v>
      </c>
      <c r="B8462" s="1">
        <f t="shared" si="1"/>
        <v>0.84609999999999996</v>
      </c>
      <c r="C8462" s="1">
        <f t="shared" si="2"/>
        <v>0.8484136310223267</v>
      </c>
      <c r="D8462" s="1">
        <f>'Lobster data'!L8462+D8461</f>
        <v>2166</v>
      </c>
    </row>
    <row r="8463" spans="1:4" ht="12" customHeight="1" x14ac:dyDescent="0.3">
      <c r="A8463" s="1">
        <f t="shared" si="0"/>
        <v>8462</v>
      </c>
      <c r="B8463" s="1">
        <f t="shared" si="1"/>
        <v>0.84619999999999995</v>
      </c>
      <c r="C8463" s="1">
        <f t="shared" si="2"/>
        <v>0.8484136310223267</v>
      </c>
      <c r="D8463" s="1">
        <f>'Lobster data'!L8463+D8462</f>
        <v>2166</v>
      </c>
    </row>
    <row r="8464" spans="1:4" ht="12" customHeight="1" x14ac:dyDescent="0.3">
      <c r="A8464" s="1">
        <f t="shared" si="0"/>
        <v>8463</v>
      </c>
      <c r="B8464" s="1">
        <f t="shared" si="1"/>
        <v>0.84630000000000005</v>
      </c>
      <c r="C8464" s="1">
        <f t="shared" si="2"/>
        <v>0.8484136310223267</v>
      </c>
      <c r="D8464" s="1">
        <f>'Lobster data'!L8464+D8463</f>
        <v>2166</v>
      </c>
    </row>
    <row r="8465" spans="1:4" ht="12" customHeight="1" x14ac:dyDescent="0.3">
      <c r="A8465" s="1">
        <f t="shared" si="0"/>
        <v>8464</v>
      </c>
      <c r="B8465" s="1">
        <f t="shared" si="1"/>
        <v>0.84640000000000004</v>
      </c>
      <c r="C8465" s="1">
        <f t="shared" si="2"/>
        <v>0.8484136310223267</v>
      </c>
      <c r="D8465" s="1">
        <f>'Lobster data'!L8465+D8464</f>
        <v>2166</v>
      </c>
    </row>
    <row r="8466" spans="1:4" ht="12" customHeight="1" x14ac:dyDescent="0.3">
      <c r="A8466" s="1">
        <f t="shared" si="0"/>
        <v>8465</v>
      </c>
      <c r="B8466" s="1">
        <f t="shared" si="1"/>
        <v>0.84650000000000003</v>
      </c>
      <c r="C8466" s="1">
        <f t="shared" si="2"/>
        <v>0.8484136310223267</v>
      </c>
      <c r="D8466" s="1">
        <f>'Lobster data'!L8466+D8465</f>
        <v>2166</v>
      </c>
    </row>
    <row r="8467" spans="1:4" ht="12" customHeight="1" x14ac:dyDescent="0.3">
      <c r="A8467" s="1">
        <f t="shared" si="0"/>
        <v>8466</v>
      </c>
      <c r="B8467" s="1">
        <f t="shared" si="1"/>
        <v>0.84660000000000002</v>
      </c>
      <c r="C8467" s="1">
        <f t="shared" si="2"/>
        <v>0.8484136310223267</v>
      </c>
      <c r="D8467" s="1">
        <f>'Lobster data'!L8467+D8466</f>
        <v>2166</v>
      </c>
    </row>
    <row r="8468" spans="1:4" ht="12" customHeight="1" x14ac:dyDescent="0.3">
      <c r="A8468" s="1">
        <f t="shared" si="0"/>
        <v>8467</v>
      </c>
      <c r="B8468" s="1">
        <f t="shared" si="1"/>
        <v>0.84670000000000001</v>
      </c>
      <c r="C8468" s="1">
        <f t="shared" si="2"/>
        <v>0.8484136310223267</v>
      </c>
      <c r="D8468" s="1">
        <f>'Lobster data'!L8468+D8467</f>
        <v>2166</v>
      </c>
    </row>
    <row r="8469" spans="1:4" ht="12" customHeight="1" x14ac:dyDescent="0.3">
      <c r="A8469" s="1">
        <f t="shared" si="0"/>
        <v>8468</v>
      </c>
      <c r="B8469" s="1">
        <f t="shared" si="1"/>
        <v>0.8468</v>
      </c>
      <c r="C8469" s="1">
        <f t="shared" si="2"/>
        <v>0.8488053270661966</v>
      </c>
      <c r="D8469" s="1">
        <f>'Lobster data'!L8469+D8468</f>
        <v>2167</v>
      </c>
    </row>
    <row r="8470" spans="1:4" ht="12" customHeight="1" x14ac:dyDescent="0.3">
      <c r="A8470" s="1">
        <f t="shared" si="0"/>
        <v>8469</v>
      </c>
      <c r="B8470" s="1">
        <f t="shared" si="1"/>
        <v>0.84689999999999999</v>
      </c>
      <c r="C8470" s="1">
        <f t="shared" si="2"/>
        <v>0.8488053270661966</v>
      </c>
      <c r="D8470" s="1">
        <f>'Lobster data'!L8470+D8469</f>
        <v>2167</v>
      </c>
    </row>
    <row r="8471" spans="1:4" ht="12" customHeight="1" x14ac:dyDescent="0.3">
      <c r="A8471" s="1">
        <f t="shared" si="0"/>
        <v>8470</v>
      </c>
      <c r="B8471" s="1">
        <f t="shared" si="1"/>
        <v>0.84699999999999998</v>
      </c>
      <c r="C8471" s="1">
        <f t="shared" si="2"/>
        <v>0.8488053270661966</v>
      </c>
      <c r="D8471" s="1">
        <f>'Lobster data'!L8471+D8470</f>
        <v>2167</v>
      </c>
    </row>
    <row r="8472" spans="1:4" ht="12" customHeight="1" x14ac:dyDescent="0.3">
      <c r="A8472" s="1">
        <f t="shared" si="0"/>
        <v>8471</v>
      </c>
      <c r="B8472" s="1">
        <f t="shared" si="1"/>
        <v>0.84709999999999996</v>
      </c>
      <c r="C8472" s="1">
        <f t="shared" si="2"/>
        <v>0.8488053270661966</v>
      </c>
      <c r="D8472" s="1">
        <f>'Lobster data'!L8472+D8471</f>
        <v>2167</v>
      </c>
    </row>
    <row r="8473" spans="1:4" ht="12" customHeight="1" x14ac:dyDescent="0.3">
      <c r="A8473" s="1">
        <f t="shared" si="0"/>
        <v>8472</v>
      </c>
      <c r="B8473" s="1">
        <f t="shared" si="1"/>
        <v>0.84719999999999995</v>
      </c>
      <c r="C8473" s="1">
        <f t="shared" si="2"/>
        <v>0.8488053270661966</v>
      </c>
      <c r="D8473" s="1">
        <f>'Lobster data'!L8473+D8472</f>
        <v>2167</v>
      </c>
    </row>
    <row r="8474" spans="1:4" ht="12" customHeight="1" x14ac:dyDescent="0.3">
      <c r="A8474" s="1">
        <f t="shared" si="0"/>
        <v>8473</v>
      </c>
      <c r="B8474" s="1">
        <f t="shared" si="1"/>
        <v>0.84730000000000005</v>
      </c>
      <c r="C8474" s="1">
        <f t="shared" si="2"/>
        <v>0.8488053270661966</v>
      </c>
      <c r="D8474" s="1">
        <f>'Lobster data'!L8474+D8473</f>
        <v>2167</v>
      </c>
    </row>
    <row r="8475" spans="1:4" ht="12" customHeight="1" x14ac:dyDescent="0.3">
      <c r="A8475" s="1">
        <f t="shared" si="0"/>
        <v>8474</v>
      </c>
      <c r="B8475" s="1">
        <f t="shared" si="1"/>
        <v>0.84740000000000004</v>
      </c>
      <c r="C8475" s="1">
        <f t="shared" si="2"/>
        <v>0.8488053270661966</v>
      </c>
      <c r="D8475" s="1">
        <f>'Lobster data'!L8475+D8474</f>
        <v>2167</v>
      </c>
    </row>
    <row r="8476" spans="1:4" ht="12" customHeight="1" x14ac:dyDescent="0.3">
      <c r="A8476" s="1">
        <f t="shared" si="0"/>
        <v>8475</v>
      </c>
      <c r="B8476" s="1">
        <f t="shared" si="1"/>
        <v>0.84750000000000003</v>
      </c>
      <c r="C8476" s="1">
        <f t="shared" si="2"/>
        <v>0.84919702311006662</v>
      </c>
      <c r="D8476" s="1">
        <f>'Lobster data'!L8476+D8475</f>
        <v>2168</v>
      </c>
    </row>
    <row r="8477" spans="1:4" ht="12" customHeight="1" x14ac:dyDescent="0.3">
      <c r="A8477" s="1">
        <f t="shared" si="0"/>
        <v>8476</v>
      </c>
      <c r="B8477" s="1">
        <f t="shared" si="1"/>
        <v>0.84760000000000002</v>
      </c>
      <c r="C8477" s="1">
        <f t="shared" si="2"/>
        <v>0.84919702311006662</v>
      </c>
      <c r="D8477" s="1">
        <f>'Lobster data'!L8477+D8476</f>
        <v>2168</v>
      </c>
    </row>
    <row r="8478" spans="1:4" ht="12" customHeight="1" x14ac:dyDescent="0.3">
      <c r="A8478" s="1">
        <f t="shared" si="0"/>
        <v>8477</v>
      </c>
      <c r="B8478" s="1">
        <f t="shared" si="1"/>
        <v>0.84770000000000001</v>
      </c>
      <c r="C8478" s="1">
        <f t="shared" si="2"/>
        <v>0.84919702311006662</v>
      </c>
      <c r="D8478" s="1">
        <f>'Lobster data'!L8478+D8477</f>
        <v>2168</v>
      </c>
    </row>
    <row r="8479" spans="1:4" ht="12" customHeight="1" x14ac:dyDescent="0.3">
      <c r="A8479" s="1">
        <f t="shared" si="0"/>
        <v>8478</v>
      </c>
      <c r="B8479" s="1">
        <f t="shared" si="1"/>
        <v>0.8478</v>
      </c>
      <c r="C8479" s="1">
        <f t="shared" si="2"/>
        <v>0.84919702311006662</v>
      </c>
      <c r="D8479" s="1">
        <f>'Lobster data'!L8479+D8478</f>
        <v>2168</v>
      </c>
    </row>
    <row r="8480" spans="1:4" ht="12" customHeight="1" x14ac:dyDescent="0.3">
      <c r="A8480" s="1">
        <f t="shared" si="0"/>
        <v>8479</v>
      </c>
      <c r="B8480" s="1">
        <f t="shared" si="1"/>
        <v>0.84789999999999999</v>
      </c>
      <c r="C8480" s="1">
        <f t="shared" si="2"/>
        <v>0.84919702311006662</v>
      </c>
      <c r="D8480" s="1">
        <f>'Lobster data'!L8480+D8479</f>
        <v>2168</v>
      </c>
    </row>
    <row r="8481" spans="1:4" ht="12" customHeight="1" x14ac:dyDescent="0.3">
      <c r="A8481" s="1">
        <f t="shared" si="0"/>
        <v>8480</v>
      </c>
      <c r="B8481" s="1">
        <f t="shared" si="1"/>
        <v>0.84799999999999998</v>
      </c>
      <c r="C8481" s="1">
        <f t="shared" si="2"/>
        <v>0.84958871915393652</v>
      </c>
      <c r="D8481" s="1">
        <f>'Lobster data'!L8481+D8480</f>
        <v>2169</v>
      </c>
    </row>
    <row r="8482" spans="1:4" ht="12" customHeight="1" x14ac:dyDescent="0.3">
      <c r="A8482" s="1">
        <f t="shared" si="0"/>
        <v>8481</v>
      </c>
      <c r="B8482" s="1">
        <f t="shared" si="1"/>
        <v>0.84809999999999997</v>
      </c>
      <c r="C8482" s="1">
        <f t="shared" si="2"/>
        <v>0.84958871915393652</v>
      </c>
      <c r="D8482" s="1">
        <f>'Lobster data'!L8482+D8481</f>
        <v>2169</v>
      </c>
    </row>
    <row r="8483" spans="1:4" ht="12" customHeight="1" x14ac:dyDescent="0.3">
      <c r="A8483" s="1">
        <f t="shared" si="0"/>
        <v>8482</v>
      </c>
      <c r="B8483" s="1">
        <f t="shared" si="1"/>
        <v>0.84819999999999995</v>
      </c>
      <c r="C8483" s="1">
        <f t="shared" si="2"/>
        <v>0.84958871915393652</v>
      </c>
      <c r="D8483" s="1">
        <f>'Lobster data'!L8483+D8482</f>
        <v>2169</v>
      </c>
    </row>
    <row r="8484" spans="1:4" ht="12" customHeight="1" x14ac:dyDescent="0.3">
      <c r="A8484" s="1">
        <f t="shared" si="0"/>
        <v>8483</v>
      </c>
      <c r="B8484" s="1">
        <f t="shared" si="1"/>
        <v>0.84830000000000005</v>
      </c>
      <c r="C8484" s="1">
        <f t="shared" si="2"/>
        <v>0.84958871915393652</v>
      </c>
      <c r="D8484" s="1">
        <f>'Lobster data'!L8484+D8483</f>
        <v>2169</v>
      </c>
    </row>
    <row r="8485" spans="1:4" ht="12" customHeight="1" x14ac:dyDescent="0.3">
      <c r="A8485" s="1">
        <f t="shared" si="0"/>
        <v>8484</v>
      </c>
      <c r="B8485" s="1">
        <f t="shared" si="1"/>
        <v>0.84840000000000004</v>
      </c>
      <c r="C8485" s="1">
        <f t="shared" si="2"/>
        <v>0.84958871915393652</v>
      </c>
      <c r="D8485" s="1">
        <f>'Lobster data'!L8485+D8484</f>
        <v>2169</v>
      </c>
    </row>
    <row r="8486" spans="1:4" ht="12" customHeight="1" x14ac:dyDescent="0.3">
      <c r="A8486" s="1">
        <f t="shared" si="0"/>
        <v>8485</v>
      </c>
      <c r="B8486" s="1">
        <f t="shared" si="1"/>
        <v>0.84850000000000003</v>
      </c>
      <c r="C8486" s="1">
        <f t="shared" si="2"/>
        <v>0.84998041519780654</v>
      </c>
      <c r="D8486" s="1">
        <f>'Lobster data'!L8486+D8485</f>
        <v>2170</v>
      </c>
    </row>
    <row r="8487" spans="1:4" ht="12" customHeight="1" x14ac:dyDescent="0.3">
      <c r="A8487" s="1">
        <f t="shared" si="0"/>
        <v>8486</v>
      </c>
      <c r="B8487" s="1">
        <f t="shared" si="1"/>
        <v>0.84860000000000002</v>
      </c>
      <c r="C8487" s="1">
        <f t="shared" si="2"/>
        <v>0.84998041519780654</v>
      </c>
      <c r="D8487" s="1">
        <f>'Lobster data'!L8487+D8486</f>
        <v>2170</v>
      </c>
    </row>
    <row r="8488" spans="1:4" ht="12" customHeight="1" x14ac:dyDescent="0.3">
      <c r="A8488" s="1">
        <f t="shared" si="0"/>
        <v>8487</v>
      </c>
      <c r="B8488" s="1">
        <f t="shared" si="1"/>
        <v>0.84870000000000001</v>
      </c>
      <c r="C8488" s="1">
        <f t="shared" si="2"/>
        <v>0.84998041519780654</v>
      </c>
      <c r="D8488" s="1">
        <f>'Lobster data'!L8488+D8487</f>
        <v>2170</v>
      </c>
    </row>
    <row r="8489" spans="1:4" ht="12" customHeight="1" x14ac:dyDescent="0.3">
      <c r="A8489" s="1">
        <f t="shared" si="0"/>
        <v>8488</v>
      </c>
      <c r="B8489" s="1">
        <f t="shared" si="1"/>
        <v>0.8488</v>
      </c>
      <c r="C8489" s="1">
        <f t="shared" si="2"/>
        <v>0.84998041519780654</v>
      </c>
      <c r="D8489" s="1">
        <f>'Lobster data'!L8489+D8488</f>
        <v>2170</v>
      </c>
    </row>
    <row r="8490" spans="1:4" ht="12" customHeight="1" x14ac:dyDescent="0.3">
      <c r="A8490" s="1">
        <f t="shared" si="0"/>
        <v>8489</v>
      </c>
      <c r="B8490" s="1">
        <f t="shared" si="1"/>
        <v>0.84889999999999999</v>
      </c>
      <c r="C8490" s="1">
        <f t="shared" si="2"/>
        <v>0.84998041519780654</v>
      </c>
      <c r="D8490" s="1">
        <f>'Lobster data'!L8490+D8489</f>
        <v>2170</v>
      </c>
    </row>
    <row r="8491" spans="1:4" ht="12" customHeight="1" x14ac:dyDescent="0.3">
      <c r="A8491" s="1">
        <f t="shared" si="0"/>
        <v>8490</v>
      </c>
      <c r="B8491" s="1">
        <f t="shared" si="1"/>
        <v>0.84899999999999998</v>
      </c>
      <c r="C8491" s="1">
        <f t="shared" si="2"/>
        <v>0.85037211124167644</v>
      </c>
      <c r="D8491" s="1">
        <f>'Lobster data'!L8491+D8490</f>
        <v>2171</v>
      </c>
    </row>
    <row r="8492" spans="1:4" ht="12" customHeight="1" x14ac:dyDescent="0.3">
      <c r="A8492" s="1">
        <f t="shared" si="0"/>
        <v>8491</v>
      </c>
      <c r="B8492" s="1">
        <f t="shared" si="1"/>
        <v>0.84909999999999997</v>
      </c>
      <c r="C8492" s="1">
        <f t="shared" si="2"/>
        <v>0.85037211124167644</v>
      </c>
      <c r="D8492" s="1">
        <f>'Lobster data'!L8492+D8491</f>
        <v>2171</v>
      </c>
    </row>
    <row r="8493" spans="1:4" ht="12" customHeight="1" x14ac:dyDescent="0.3">
      <c r="A8493" s="1">
        <f t="shared" si="0"/>
        <v>8492</v>
      </c>
      <c r="B8493" s="1">
        <f t="shared" si="1"/>
        <v>0.84919999999999995</v>
      </c>
      <c r="C8493" s="1">
        <f t="shared" si="2"/>
        <v>0.85037211124167644</v>
      </c>
      <c r="D8493" s="1">
        <f>'Lobster data'!L8493+D8492</f>
        <v>2171</v>
      </c>
    </row>
    <row r="8494" spans="1:4" ht="12" customHeight="1" x14ac:dyDescent="0.3">
      <c r="A8494" s="1">
        <f t="shared" si="0"/>
        <v>8493</v>
      </c>
      <c r="B8494" s="1">
        <f t="shared" si="1"/>
        <v>0.84930000000000005</v>
      </c>
      <c r="C8494" s="1">
        <f t="shared" si="2"/>
        <v>0.85037211124167644</v>
      </c>
      <c r="D8494" s="1">
        <f>'Lobster data'!L8494+D8493</f>
        <v>2171</v>
      </c>
    </row>
    <row r="8495" spans="1:4" ht="12" customHeight="1" x14ac:dyDescent="0.3">
      <c r="A8495" s="1">
        <f t="shared" si="0"/>
        <v>8494</v>
      </c>
      <c r="B8495" s="1">
        <f t="shared" si="1"/>
        <v>0.84940000000000004</v>
      </c>
      <c r="C8495" s="1">
        <f t="shared" si="2"/>
        <v>0.85037211124167644</v>
      </c>
      <c r="D8495" s="1">
        <f>'Lobster data'!L8495+D8494</f>
        <v>2171</v>
      </c>
    </row>
    <row r="8496" spans="1:4" ht="12" customHeight="1" x14ac:dyDescent="0.3">
      <c r="A8496" s="1">
        <f t="shared" si="0"/>
        <v>8495</v>
      </c>
      <c r="B8496" s="1">
        <f t="shared" si="1"/>
        <v>0.84950000000000003</v>
      </c>
      <c r="C8496" s="1">
        <f t="shared" si="2"/>
        <v>0.85076380728554646</v>
      </c>
      <c r="D8496" s="1">
        <f>'Lobster data'!L8496+D8495</f>
        <v>2172</v>
      </c>
    </row>
    <row r="8497" spans="1:4" ht="12" customHeight="1" x14ac:dyDescent="0.3">
      <c r="A8497" s="1">
        <f t="shared" si="0"/>
        <v>8496</v>
      </c>
      <c r="B8497" s="1">
        <f t="shared" si="1"/>
        <v>0.84960000000000002</v>
      </c>
      <c r="C8497" s="1">
        <f t="shared" si="2"/>
        <v>0.85076380728554646</v>
      </c>
      <c r="D8497" s="1">
        <f>'Lobster data'!L8497+D8496</f>
        <v>2172</v>
      </c>
    </row>
    <row r="8498" spans="1:4" ht="12" customHeight="1" x14ac:dyDescent="0.3">
      <c r="A8498" s="1">
        <f t="shared" si="0"/>
        <v>8497</v>
      </c>
      <c r="B8498" s="1">
        <f t="shared" si="1"/>
        <v>0.84970000000000001</v>
      </c>
      <c r="C8498" s="1">
        <f t="shared" si="2"/>
        <v>0.85076380728554646</v>
      </c>
      <c r="D8498" s="1">
        <f>'Lobster data'!L8498+D8497</f>
        <v>2172</v>
      </c>
    </row>
    <row r="8499" spans="1:4" ht="12" customHeight="1" x14ac:dyDescent="0.3">
      <c r="A8499" s="1">
        <f t="shared" si="0"/>
        <v>8498</v>
      </c>
      <c r="B8499" s="1">
        <f t="shared" si="1"/>
        <v>0.8498</v>
      </c>
      <c r="C8499" s="1">
        <f t="shared" si="2"/>
        <v>0.85115550332941636</v>
      </c>
      <c r="D8499" s="1">
        <f>'Lobster data'!L8499+D8498</f>
        <v>2173</v>
      </c>
    </row>
    <row r="8500" spans="1:4" ht="12" customHeight="1" x14ac:dyDescent="0.3">
      <c r="A8500" s="1">
        <f t="shared" si="0"/>
        <v>8499</v>
      </c>
      <c r="B8500" s="1">
        <f t="shared" si="1"/>
        <v>0.84989999999999999</v>
      </c>
      <c r="C8500" s="1">
        <f t="shared" si="2"/>
        <v>0.85115550332941636</v>
      </c>
      <c r="D8500" s="1">
        <f>'Lobster data'!L8500+D8499</f>
        <v>2173</v>
      </c>
    </row>
    <row r="8501" spans="1:4" ht="12" customHeight="1" x14ac:dyDescent="0.3">
      <c r="A8501" s="1">
        <f t="shared" si="0"/>
        <v>8500</v>
      </c>
      <c r="B8501" s="1">
        <f t="shared" si="1"/>
        <v>0.85</v>
      </c>
      <c r="C8501" s="1">
        <f t="shared" si="2"/>
        <v>0.85115550332941636</v>
      </c>
      <c r="D8501" s="1">
        <f>'Lobster data'!L8501+D8500</f>
        <v>2173</v>
      </c>
    </row>
    <row r="8502" spans="1:4" ht="12" customHeight="1" x14ac:dyDescent="0.3">
      <c r="A8502" s="1">
        <f t="shared" si="0"/>
        <v>8501</v>
      </c>
      <c r="B8502" s="1">
        <f t="shared" si="1"/>
        <v>0.85009999999999997</v>
      </c>
      <c r="C8502" s="1">
        <f t="shared" si="2"/>
        <v>0.85115550332941636</v>
      </c>
      <c r="D8502" s="1">
        <f>'Lobster data'!L8502+D8501</f>
        <v>2173</v>
      </c>
    </row>
    <row r="8503" spans="1:4" ht="12" customHeight="1" x14ac:dyDescent="0.3">
      <c r="A8503" s="1">
        <f t="shared" si="0"/>
        <v>8502</v>
      </c>
      <c r="B8503" s="1">
        <f t="shared" si="1"/>
        <v>0.85019999999999996</v>
      </c>
      <c r="C8503" s="1">
        <f t="shared" si="2"/>
        <v>0.85154719937328638</v>
      </c>
      <c r="D8503" s="1">
        <f>'Lobster data'!L8503+D8502</f>
        <v>2174</v>
      </c>
    </row>
    <row r="8504" spans="1:4" ht="12" customHeight="1" x14ac:dyDescent="0.3">
      <c r="A8504" s="1">
        <f t="shared" si="0"/>
        <v>8503</v>
      </c>
      <c r="B8504" s="1">
        <f t="shared" si="1"/>
        <v>0.85029999999999994</v>
      </c>
      <c r="C8504" s="1">
        <f t="shared" si="2"/>
        <v>0.85154719937328638</v>
      </c>
      <c r="D8504" s="1">
        <f>'Lobster data'!L8504+D8503</f>
        <v>2174</v>
      </c>
    </row>
    <row r="8505" spans="1:4" ht="12" customHeight="1" x14ac:dyDescent="0.3">
      <c r="A8505" s="1">
        <f t="shared" si="0"/>
        <v>8504</v>
      </c>
      <c r="B8505" s="1">
        <f t="shared" si="1"/>
        <v>0.85040000000000004</v>
      </c>
      <c r="C8505" s="1">
        <f t="shared" si="2"/>
        <v>0.85154719937328638</v>
      </c>
      <c r="D8505" s="1">
        <f>'Lobster data'!L8505+D8504</f>
        <v>2174</v>
      </c>
    </row>
    <row r="8506" spans="1:4" ht="12" customHeight="1" x14ac:dyDescent="0.3">
      <c r="A8506" s="1">
        <f t="shared" si="0"/>
        <v>8505</v>
      </c>
      <c r="B8506" s="1">
        <f t="shared" si="1"/>
        <v>0.85050000000000003</v>
      </c>
      <c r="C8506" s="1">
        <f t="shared" si="2"/>
        <v>0.85154719937328638</v>
      </c>
      <c r="D8506" s="1">
        <f>'Lobster data'!L8506+D8505</f>
        <v>2174</v>
      </c>
    </row>
    <row r="8507" spans="1:4" ht="12" customHeight="1" x14ac:dyDescent="0.3">
      <c r="A8507" s="1">
        <f t="shared" si="0"/>
        <v>8506</v>
      </c>
      <c r="B8507" s="1">
        <f t="shared" si="1"/>
        <v>0.85060000000000002</v>
      </c>
      <c r="C8507" s="1">
        <f t="shared" si="2"/>
        <v>0.85154719937328638</v>
      </c>
      <c r="D8507" s="1">
        <f>'Lobster data'!L8507+D8506</f>
        <v>2174</v>
      </c>
    </row>
    <row r="8508" spans="1:4" ht="12" customHeight="1" x14ac:dyDescent="0.3">
      <c r="A8508" s="1">
        <f t="shared" si="0"/>
        <v>8507</v>
      </c>
      <c r="B8508" s="1">
        <f t="shared" si="1"/>
        <v>0.85070000000000001</v>
      </c>
      <c r="C8508" s="1">
        <f t="shared" si="2"/>
        <v>0.85154719937328638</v>
      </c>
      <c r="D8508" s="1">
        <f>'Lobster data'!L8508+D8507</f>
        <v>2174</v>
      </c>
    </row>
    <row r="8509" spans="1:4" ht="12" customHeight="1" x14ac:dyDescent="0.3">
      <c r="A8509" s="1">
        <f t="shared" si="0"/>
        <v>8508</v>
      </c>
      <c r="B8509" s="1">
        <f t="shared" si="1"/>
        <v>0.8508</v>
      </c>
      <c r="C8509" s="1">
        <f t="shared" si="2"/>
        <v>0.85154719937328638</v>
      </c>
      <c r="D8509" s="1">
        <f>'Lobster data'!L8509+D8508</f>
        <v>2174</v>
      </c>
    </row>
    <row r="8510" spans="1:4" ht="12" customHeight="1" x14ac:dyDescent="0.3">
      <c r="A8510" s="1">
        <f t="shared" si="0"/>
        <v>8509</v>
      </c>
      <c r="B8510" s="1">
        <f t="shared" si="1"/>
        <v>0.85089999999999999</v>
      </c>
      <c r="C8510" s="1">
        <f t="shared" si="2"/>
        <v>0.85154719937328638</v>
      </c>
      <c r="D8510" s="1">
        <f>'Lobster data'!L8510+D8509</f>
        <v>2174</v>
      </c>
    </row>
    <row r="8511" spans="1:4" ht="12" customHeight="1" x14ac:dyDescent="0.3">
      <c r="A8511" s="1">
        <f t="shared" si="0"/>
        <v>8510</v>
      </c>
      <c r="B8511" s="1">
        <f t="shared" si="1"/>
        <v>0.85099999999999998</v>
      </c>
      <c r="C8511" s="1">
        <f t="shared" si="2"/>
        <v>0.85154719937328638</v>
      </c>
      <c r="D8511" s="1">
        <f>'Lobster data'!L8511+D8510</f>
        <v>2174</v>
      </c>
    </row>
    <row r="8512" spans="1:4" ht="12" customHeight="1" x14ac:dyDescent="0.3">
      <c r="A8512" s="1">
        <f t="shared" si="0"/>
        <v>8511</v>
      </c>
      <c r="B8512" s="1">
        <f t="shared" si="1"/>
        <v>0.85109999999999997</v>
      </c>
      <c r="C8512" s="1">
        <f t="shared" si="2"/>
        <v>0.85193889541715628</v>
      </c>
      <c r="D8512" s="1">
        <f>'Lobster data'!L8512+D8511</f>
        <v>2175</v>
      </c>
    </row>
    <row r="8513" spans="1:4" ht="12" customHeight="1" x14ac:dyDescent="0.3">
      <c r="A8513" s="1">
        <f t="shared" si="0"/>
        <v>8512</v>
      </c>
      <c r="B8513" s="1">
        <f t="shared" si="1"/>
        <v>0.85119999999999996</v>
      </c>
      <c r="C8513" s="1">
        <f t="shared" si="2"/>
        <v>0.85193889541715628</v>
      </c>
      <c r="D8513" s="1">
        <f>'Lobster data'!L8513+D8512</f>
        <v>2175</v>
      </c>
    </row>
    <row r="8514" spans="1:4" ht="12" customHeight="1" x14ac:dyDescent="0.3">
      <c r="A8514" s="1">
        <f t="shared" si="0"/>
        <v>8513</v>
      </c>
      <c r="B8514" s="1">
        <f t="shared" si="1"/>
        <v>0.85129999999999995</v>
      </c>
      <c r="C8514" s="1">
        <f t="shared" si="2"/>
        <v>0.85193889541715628</v>
      </c>
      <c r="D8514" s="1">
        <f>'Lobster data'!L8514+D8513</f>
        <v>2175</v>
      </c>
    </row>
    <row r="8515" spans="1:4" ht="12" customHeight="1" x14ac:dyDescent="0.3">
      <c r="A8515" s="1">
        <f t="shared" si="0"/>
        <v>8514</v>
      </c>
      <c r="B8515" s="1">
        <f t="shared" si="1"/>
        <v>0.85140000000000005</v>
      </c>
      <c r="C8515" s="1">
        <f t="shared" si="2"/>
        <v>0.85193889541715628</v>
      </c>
      <c r="D8515" s="1">
        <f>'Lobster data'!L8515+D8514</f>
        <v>2175</v>
      </c>
    </row>
    <row r="8516" spans="1:4" ht="12" customHeight="1" x14ac:dyDescent="0.3">
      <c r="A8516" s="1">
        <f t="shared" si="0"/>
        <v>8515</v>
      </c>
      <c r="B8516" s="1">
        <f t="shared" si="1"/>
        <v>0.85150000000000003</v>
      </c>
      <c r="C8516" s="1">
        <f t="shared" si="2"/>
        <v>0.85193889541715628</v>
      </c>
      <c r="D8516" s="1">
        <f>'Lobster data'!L8516+D8515</f>
        <v>2175</v>
      </c>
    </row>
    <row r="8517" spans="1:4" ht="12" customHeight="1" x14ac:dyDescent="0.3">
      <c r="A8517" s="1">
        <f t="shared" si="0"/>
        <v>8516</v>
      </c>
      <c r="B8517" s="1">
        <f t="shared" si="1"/>
        <v>0.85160000000000002</v>
      </c>
      <c r="C8517" s="1">
        <f t="shared" si="2"/>
        <v>0.85193889541715628</v>
      </c>
      <c r="D8517" s="1">
        <f>'Lobster data'!L8517+D8516</f>
        <v>2175</v>
      </c>
    </row>
    <row r="8518" spans="1:4" ht="12" customHeight="1" x14ac:dyDescent="0.3">
      <c r="A8518" s="1">
        <f t="shared" si="0"/>
        <v>8517</v>
      </c>
      <c r="B8518" s="1">
        <f t="shared" si="1"/>
        <v>0.85170000000000001</v>
      </c>
      <c r="C8518" s="1">
        <f t="shared" si="2"/>
        <v>0.85193889541715628</v>
      </c>
      <c r="D8518" s="1">
        <f>'Lobster data'!L8518+D8517</f>
        <v>2175</v>
      </c>
    </row>
    <row r="8519" spans="1:4" ht="12" customHeight="1" x14ac:dyDescent="0.3">
      <c r="A8519" s="1">
        <f t="shared" si="0"/>
        <v>8518</v>
      </c>
      <c r="B8519" s="1">
        <f t="shared" si="1"/>
        <v>0.8518</v>
      </c>
      <c r="C8519" s="1">
        <f t="shared" si="2"/>
        <v>0.85193889541715628</v>
      </c>
      <c r="D8519" s="1">
        <f>'Lobster data'!L8519+D8518</f>
        <v>2175</v>
      </c>
    </row>
    <row r="8520" spans="1:4" ht="12" customHeight="1" x14ac:dyDescent="0.3">
      <c r="A8520" s="1">
        <f t="shared" si="0"/>
        <v>8519</v>
      </c>
      <c r="B8520" s="1">
        <f t="shared" si="1"/>
        <v>0.85189999999999999</v>
      </c>
      <c r="C8520" s="1">
        <f t="shared" si="2"/>
        <v>0.85193889541715628</v>
      </c>
      <c r="D8520" s="1">
        <f>'Lobster data'!L8520+D8519</f>
        <v>2175</v>
      </c>
    </row>
    <row r="8521" spans="1:4" ht="12" customHeight="1" x14ac:dyDescent="0.3">
      <c r="A8521" s="1">
        <f t="shared" si="0"/>
        <v>8520</v>
      </c>
      <c r="B8521" s="1">
        <f t="shared" si="1"/>
        <v>0.85199999999999998</v>
      </c>
      <c r="C8521" s="1">
        <f t="shared" si="2"/>
        <v>0.85193889541715628</v>
      </c>
      <c r="D8521" s="1">
        <f>'Lobster data'!L8521+D8520</f>
        <v>2175</v>
      </c>
    </row>
    <row r="8522" spans="1:4" ht="12" customHeight="1" x14ac:dyDescent="0.3">
      <c r="A8522" s="1">
        <f t="shared" si="0"/>
        <v>8521</v>
      </c>
      <c r="B8522" s="1">
        <f t="shared" si="1"/>
        <v>0.85209999999999997</v>
      </c>
      <c r="C8522" s="1">
        <f t="shared" si="2"/>
        <v>0.85193889541715628</v>
      </c>
      <c r="D8522" s="1">
        <f>'Lobster data'!L8522+D8521</f>
        <v>2175</v>
      </c>
    </row>
    <row r="8523" spans="1:4" ht="12" customHeight="1" x14ac:dyDescent="0.3">
      <c r="A8523" s="1">
        <f t="shared" si="0"/>
        <v>8522</v>
      </c>
      <c r="B8523" s="1">
        <f t="shared" si="1"/>
        <v>0.85219999999999996</v>
      </c>
      <c r="C8523" s="1">
        <f t="shared" si="2"/>
        <v>0.85193889541715628</v>
      </c>
      <c r="D8523" s="1">
        <f>'Lobster data'!L8523+D8522</f>
        <v>2175</v>
      </c>
    </row>
    <row r="8524" spans="1:4" ht="12" customHeight="1" x14ac:dyDescent="0.3">
      <c r="A8524" s="1">
        <f t="shared" si="0"/>
        <v>8523</v>
      </c>
      <c r="B8524" s="1">
        <f t="shared" si="1"/>
        <v>0.85229999999999995</v>
      </c>
      <c r="C8524" s="1">
        <f t="shared" si="2"/>
        <v>0.85193889541715628</v>
      </c>
      <c r="D8524" s="1">
        <f>'Lobster data'!L8524+D8523</f>
        <v>2175</v>
      </c>
    </row>
    <row r="8525" spans="1:4" ht="12" customHeight="1" x14ac:dyDescent="0.3">
      <c r="A8525" s="1">
        <f t="shared" si="0"/>
        <v>8524</v>
      </c>
      <c r="B8525" s="1">
        <f t="shared" si="1"/>
        <v>0.85240000000000005</v>
      </c>
      <c r="C8525" s="1">
        <f t="shared" si="2"/>
        <v>0.85193889541715628</v>
      </c>
      <c r="D8525" s="1">
        <f>'Lobster data'!L8525+D8524</f>
        <v>2175</v>
      </c>
    </row>
    <row r="8526" spans="1:4" ht="12" customHeight="1" x14ac:dyDescent="0.3">
      <c r="A8526" s="1">
        <f t="shared" si="0"/>
        <v>8525</v>
      </c>
      <c r="B8526" s="1">
        <f t="shared" si="1"/>
        <v>0.85250000000000004</v>
      </c>
      <c r="C8526" s="1">
        <f t="shared" si="2"/>
        <v>0.85193889541715628</v>
      </c>
      <c r="D8526" s="1">
        <f>'Lobster data'!L8526+D8525</f>
        <v>2175</v>
      </c>
    </row>
    <row r="8527" spans="1:4" ht="12" customHeight="1" x14ac:dyDescent="0.3">
      <c r="A8527" s="1">
        <f t="shared" si="0"/>
        <v>8526</v>
      </c>
      <c r="B8527" s="1">
        <f t="shared" si="1"/>
        <v>0.85260000000000002</v>
      </c>
      <c r="C8527" s="1">
        <f t="shared" si="2"/>
        <v>0.8523305914610263</v>
      </c>
      <c r="D8527" s="1">
        <f>'Lobster data'!L8527+D8526</f>
        <v>2176</v>
      </c>
    </row>
    <row r="8528" spans="1:4" ht="12" customHeight="1" x14ac:dyDescent="0.3">
      <c r="A8528" s="1">
        <f t="shared" si="0"/>
        <v>8527</v>
      </c>
      <c r="B8528" s="1">
        <f t="shared" si="1"/>
        <v>0.85270000000000001</v>
      </c>
      <c r="C8528" s="1">
        <f t="shared" si="2"/>
        <v>0.8527222875048962</v>
      </c>
      <c r="D8528" s="1">
        <f>'Lobster data'!L8528+D8527</f>
        <v>2177</v>
      </c>
    </row>
    <row r="8529" spans="1:4" ht="12" customHeight="1" x14ac:dyDescent="0.3">
      <c r="A8529" s="1">
        <f t="shared" si="0"/>
        <v>8528</v>
      </c>
      <c r="B8529" s="1">
        <f t="shared" si="1"/>
        <v>0.8528</v>
      </c>
      <c r="C8529" s="1">
        <f t="shared" si="2"/>
        <v>0.8527222875048962</v>
      </c>
      <c r="D8529" s="1">
        <f>'Lobster data'!L8529+D8528</f>
        <v>2177</v>
      </c>
    </row>
    <row r="8530" spans="1:4" ht="12" customHeight="1" x14ac:dyDescent="0.3">
      <c r="A8530" s="1">
        <f t="shared" si="0"/>
        <v>8529</v>
      </c>
      <c r="B8530" s="1">
        <f t="shared" si="1"/>
        <v>0.85289999999999999</v>
      </c>
      <c r="C8530" s="1">
        <f t="shared" si="2"/>
        <v>0.8527222875048962</v>
      </c>
      <c r="D8530" s="1">
        <f>'Lobster data'!L8530+D8529</f>
        <v>2177</v>
      </c>
    </row>
    <row r="8531" spans="1:4" ht="12" customHeight="1" x14ac:dyDescent="0.3">
      <c r="A8531" s="1">
        <f t="shared" si="0"/>
        <v>8530</v>
      </c>
      <c r="B8531" s="1">
        <f t="shared" si="1"/>
        <v>0.85299999999999998</v>
      </c>
      <c r="C8531" s="1">
        <f t="shared" si="2"/>
        <v>0.85311398354876611</v>
      </c>
      <c r="D8531" s="1">
        <f>'Lobster data'!L8531+D8530</f>
        <v>2178</v>
      </c>
    </row>
    <row r="8532" spans="1:4" ht="12" customHeight="1" x14ac:dyDescent="0.3">
      <c r="A8532" s="1">
        <f t="shared" si="0"/>
        <v>8531</v>
      </c>
      <c r="B8532" s="1">
        <f t="shared" si="1"/>
        <v>0.85309999999999997</v>
      </c>
      <c r="C8532" s="1">
        <f t="shared" si="2"/>
        <v>0.85350567959263612</v>
      </c>
      <c r="D8532" s="1">
        <f>'Lobster data'!L8532+D8531</f>
        <v>2179</v>
      </c>
    </row>
    <row r="8533" spans="1:4" ht="12" customHeight="1" x14ac:dyDescent="0.3">
      <c r="A8533" s="1">
        <f t="shared" si="0"/>
        <v>8532</v>
      </c>
      <c r="B8533" s="1">
        <f t="shared" si="1"/>
        <v>0.85319999999999996</v>
      </c>
      <c r="C8533" s="1">
        <f t="shared" si="2"/>
        <v>0.85389737563650603</v>
      </c>
      <c r="D8533" s="1">
        <f>'Lobster data'!L8533+D8532</f>
        <v>2180</v>
      </c>
    </row>
    <row r="8534" spans="1:4" ht="12" customHeight="1" x14ac:dyDescent="0.3">
      <c r="A8534" s="1">
        <f t="shared" si="0"/>
        <v>8533</v>
      </c>
      <c r="B8534" s="1">
        <f t="shared" si="1"/>
        <v>0.85329999999999995</v>
      </c>
      <c r="C8534" s="1">
        <f t="shared" si="2"/>
        <v>0.85389737563650603</v>
      </c>
      <c r="D8534" s="1">
        <f>'Lobster data'!L8534+D8533</f>
        <v>2180</v>
      </c>
    </row>
    <row r="8535" spans="1:4" ht="12" customHeight="1" x14ac:dyDescent="0.3">
      <c r="A8535" s="1">
        <f t="shared" si="0"/>
        <v>8534</v>
      </c>
      <c r="B8535" s="1">
        <f t="shared" si="1"/>
        <v>0.85340000000000005</v>
      </c>
      <c r="C8535" s="1">
        <f t="shared" si="2"/>
        <v>0.85389737563650603</v>
      </c>
      <c r="D8535" s="1">
        <f>'Lobster data'!L8535+D8534</f>
        <v>2180</v>
      </c>
    </row>
    <row r="8536" spans="1:4" ht="12" customHeight="1" x14ac:dyDescent="0.3">
      <c r="A8536" s="1">
        <f t="shared" si="0"/>
        <v>8535</v>
      </c>
      <c r="B8536" s="1">
        <f t="shared" si="1"/>
        <v>0.85350000000000004</v>
      </c>
      <c r="C8536" s="1">
        <f t="shared" si="2"/>
        <v>0.85389737563650603</v>
      </c>
      <c r="D8536" s="1">
        <f>'Lobster data'!L8536+D8535</f>
        <v>2180</v>
      </c>
    </row>
    <row r="8537" spans="1:4" ht="12" customHeight="1" x14ac:dyDescent="0.3">
      <c r="A8537" s="1">
        <f t="shared" si="0"/>
        <v>8536</v>
      </c>
      <c r="B8537" s="1">
        <f t="shared" si="1"/>
        <v>0.85360000000000003</v>
      </c>
      <c r="C8537" s="1">
        <f t="shared" si="2"/>
        <v>0.85428907168037604</v>
      </c>
      <c r="D8537" s="1">
        <f>'Lobster data'!L8537+D8536</f>
        <v>2181</v>
      </c>
    </row>
    <row r="8538" spans="1:4" ht="12" customHeight="1" x14ac:dyDescent="0.3">
      <c r="A8538" s="1">
        <f t="shared" si="0"/>
        <v>8537</v>
      </c>
      <c r="B8538" s="1">
        <f t="shared" si="1"/>
        <v>0.85370000000000001</v>
      </c>
      <c r="C8538" s="1">
        <f t="shared" si="2"/>
        <v>0.85428907168037604</v>
      </c>
      <c r="D8538" s="1">
        <f>'Lobster data'!L8538+D8537</f>
        <v>2181</v>
      </c>
    </row>
    <row r="8539" spans="1:4" ht="12" customHeight="1" x14ac:dyDescent="0.3">
      <c r="A8539" s="1">
        <f t="shared" si="0"/>
        <v>8538</v>
      </c>
      <c r="B8539" s="1">
        <f t="shared" si="1"/>
        <v>0.8538</v>
      </c>
      <c r="C8539" s="1">
        <f t="shared" si="2"/>
        <v>0.85428907168037604</v>
      </c>
      <c r="D8539" s="1">
        <f>'Lobster data'!L8539+D8538</f>
        <v>2181</v>
      </c>
    </row>
    <row r="8540" spans="1:4" ht="12" customHeight="1" x14ac:dyDescent="0.3">
      <c r="A8540" s="1">
        <f t="shared" si="0"/>
        <v>8539</v>
      </c>
      <c r="B8540" s="1">
        <f t="shared" si="1"/>
        <v>0.85389999999999999</v>
      </c>
      <c r="C8540" s="1">
        <f t="shared" si="2"/>
        <v>0.85428907168037604</v>
      </c>
      <c r="D8540" s="1">
        <f>'Lobster data'!L8540+D8539</f>
        <v>2181</v>
      </c>
    </row>
    <row r="8541" spans="1:4" ht="12" customHeight="1" x14ac:dyDescent="0.3">
      <c r="A8541" s="1">
        <f t="shared" si="0"/>
        <v>8540</v>
      </c>
      <c r="B8541" s="1">
        <f t="shared" si="1"/>
        <v>0.85399999999999998</v>
      </c>
      <c r="C8541" s="1">
        <f t="shared" si="2"/>
        <v>0.85468076772424595</v>
      </c>
      <c r="D8541" s="1">
        <f>'Lobster data'!L8541+D8540</f>
        <v>2182</v>
      </c>
    </row>
    <row r="8542" spans="1:4" ht="12" customHeight="1" x14ac:dyDescent="0.3">
      <c r="A8542" s="1">
        <f t="shared" si="0"/>
        <v>8541</v>
      </c>
      <c r="B8542" s="1">
        <f t="shared" si="1"/>
        <v>0.85409999999999997</v>
      </c>
      <c r="C8542" s="1">
        <f t="shared" si="2"/>
        <v>0.85468076772424595</v>
      </c>
      <c r="D8542" s="1">
        <f>'Lobster data'!L8542+D8541</f>
        <v>2182</v>
      </c>
    </row>
    <row r="8543" spans="1:4" ht="12" customHeight="1" x14ac:dyDescent="0.3">
      <c r="A8543" s="1">
        <f t="shared" si="0"/>
        <v>8542</v>
      </c>
      <c r="B8543" s="1">
        <f t="shared" si="1"/>
        <v>0.85419999999999996</v>
      </c>
      <c r="C8543" s="1">
        <f t="shared" si="2"/>
        <v>0.85468076772424595</v>
      </c>
      <c r="D8543" s="1">
        <f>'Lobster data'!L8543+D8542</f>
        <v>2182</v>
      </c>
    </row>
    <row r="8544" spans="1:4" ht="12" customHeight="1" x14ac:dyDescent="0.3">
      <c r="A8544" s="1">
        <f t="shared" si="0"/>
        <v>8543</v>
      </c>
      <c r="B8544" s="1">
        <f t="shared" si="1"/>
        <v>0.85429999999999995</v>
      </c>
      <c r="C8544" s="1">
        <f t="shared" si="2"/>
        <v>0.85468076772424595</v>
      </c>
      <c r="D8544" s="1">
        <f>'Lobster data'!L8544+D8543</f>
        <v>2182</v>
      </c>
    </row>
    <row r="8545" spans="1:4" ht="12" customHeight="1" x14ac:dyDescent="0.3">
      <c r="A8545" s="1">
        <f t="shared" si="0"/>
        <v>8544</v>
      </c>
      <c r="B8545" s="1">
        <f t="shared" si="1"/>
        <v>0.85440000000000005</v>
      </c>
      <c r="C8545" s="1">
        <f t="shared" si="2"/>
        <v>0.85507246376811596</v>
      </c>
      <c r="D8545" s="1">
        <f>'Lobster data'!L8545+D8544</f>
        <v>2183</v>
      </c>
    </row>
    <row r="8546" spans="1:4" ht="12" customHeight="1" x14ac:dyDescent="0.3">
      <c r="A8546" s="1">
        <f t="shared" si="0"/>
        <v>8545</v>
      </c>
      <c r="B8546" s="1">
        <f t="shared" si="1"/>
        <v>0.85450000000000004</v>
      </c>
      <c r="C8546" s="1">
        <f t="shared" si="2"/>
        <v>0.85507246376811596</v>
      </c>
      <c r="D8546" s="1">
        <f>'Lobster data'!L8546+D8545</f>
        <v>2183</v>
      </c>
    </row>
    <row r="8547" spans="1:4" ht="12" customHeight="1" x14ac:dyDescent="0.3">
      <c r="A8547" s="1">
        <f t="shared" si="0"/>
        <v>8546</v>
      </c>
      <c r="B8547" s="1">
        <f t="shared" si="1"/>
        <v>0.85460000000000003</v>
      </c>
      <c r="C8547" s="1">
        <f t="shared" si="2"/>
        <v>0.85546415981198587</v>
      </c>
      <c r="D8547" s="1">
        <f>'Lobster data'!L8547+D8546</f>
        <v>2184</v>
      </c>
    </row>
    <row r="8548" spans="1:4" ht="12" customHeight="1" x14ac:dyDescent="0.3">
      <c r="A8548" s="1">
        <f t="shared" si="0"/>
        <v>8547</v>
      </c>
      <c r="B8548" s="1">
        <f t="shared" si="1"/>
        <v>0.85470000000000002</v>
      </c>
      <c r="C8548" s="1">
        <f t="shared" si="2"/>
        <v>0.85546415981198587</v>
      </c>
      <c r="D8548" s="1">
        <f>'Lobster data'!L8548+D8547</f>
        <v>2184</v>
      </c>
    </row>
    <row r="8549" spans="1:4" ht="12" customHeight="1" x14ac:dyDescent="0.3">
      <c r="A8549" s="1">
        <f t="shared" si="0"/>
        <v>8548</v>
      </c>
      <c r="B8549" s="1">
        <f t="shared" si="1"/>
        <v>0.8548</v>
      </c>
      <c r="C8549" s="1">
        <f t="shared" si="2"/>
        <v>0.85585585585585588</v>
      </c>
      <c r="D8549" s="1">
        <f>'Lobster data'!L8549+D8548</f>
        <v>2185</v>
      </c>
    </row>
    <row r="8550" spans="1:4" ht="12" customHeight="1" x14ac:dyDescent="0.3">
      <c r="A8550" s="1">
        <f t="shared" si="0"/>
        <v>8549</v>
      </c>
      <c r="B8550" s="1">
        <f t="shared" si="1"/>
        <v>0.85489999999999999</v>
      </c>
      <c r="C8550" s="1">
        <f t="shared" si="2"/>
        <v>0.85624755189972579</v>
      </c>
      <c r="D8550" s="1">
        <f>'Lobster data'!L8550+D8549</f>
        <v>2186</v>
      </c>
    </row>
    <row r="8551" spans="1:4" ht="12" customHeight="1" x14ac:dyDescent="0.3">
      <c r="A8551" s="1">
        <f t="shared" si="0"/>
        <v>8550</v>
      </c>
      <c r="B8551" s="1">
        <f t="shared" si="1"/>
        <v>0.85499999999999998</v>
      </c>
      <c r="C8551" s="1">
        <f t="shared" si="2"/>
        <v>0.85624755189972579</v>
      </c>
      <c r="D8551" s="1">
        <f>'Lobster data'!L8551+D8550</f>
        <v>2186</v>
      </c>
    </row>
    <row r="8552" spans="1:4" ht="12" customHeight="1" x14ac:dyDescent="0.3">
      <c r="A8552" s="1">
        <f t="shared" si="0"/>
        <v>8551</v>
      </c>
      <c r="B8552" s="1">
        <f t="shared" si="1"/>
        <v>0.85509999999999997</v>
      </c>
      <c r="C8552" s="1">
        <f t="shared" si="2"/>
        <v>0.85624755189972579</v>
      </c>
      <c r="D8552" s="1">
        <f>'Lobster data'!L8552+D8551</f>
        <v>2186</v>
      </c>
    </row>
    <row r="8553" spans="1:4" ht="12" customHeight="1" x14ac:dyDescent="0.3">
      <c r="A8553" s="1">
        <f t="shared" si="0"/>
        <v>8552</v>
      </c>
      <c r="B8553" s="1">
        <f t="shared" si="1"/>
        <v>0.85519999999999996</v>
      </c>
      <c r="C8553" s="1">
        <f t="shared" si="2"/>
        <v>0.85663924794359581</v>
      </c>
      <c r="D8553" s="1">
        <f>'Lobster data'!L8553+D8552</f>
        <v>2187</v>
      </c>
    </row>
    <row r="8554" spans="1:4" ht="12" customHeight="1" x14ac:dyDescent="0.3">
      <c r="A8554" s="1">
        <f t="shared" si="0"/>
        <v>8553</v>
      </c>
      <c r="B8554" s="1">
        <f t="shared" si="1"/>
        <v>0.85529999999999995</v>
      </c>
      <c r="C8554" s="1">
        <f t="shared" si="2"/>
        <v>0.85663924794359581</v>
      </c>
      <c r="D8554" s="1">
        <f>'Lobster data'!L8554+D8553</f>
        <v>2187</v>
      </c>
    </row>
    <row r="8555" spans="1:4" ht="12" customHeight="1" x14ac:dyDescent="0.3">
      <c r="A8555" s="1">
        <f t="shared" si="0"/>
        <v>8554</v>
      </c>
      <c r="B8555" s="1">
        <f t="shared" si="1"/>
        <v>0.85540000000000005</v>
      </c>
      <c r="C8555" s="1">
        <f t="shared" si="2"/>
        <v>0.85703094398746571</v>
      </c>
      <c r="D8555" s="1">
        <f>'Lobster data'!L8555+D8554</f>
        <v>2188</v>
      </c>
    </row>
    <row r="8556" spans="1:4" ht="12" customHeight="1" x14ac:dyDescent="0.3">
      <c r="A8556" s="1">
        <f t="shared" si="0"/>
        <v>8555</v>
      </c>
      <c r="B8556" s="1">
        <f t="shared" si="1"/>
        <v>0.85550000000000004</v>
      </c>
      <c r="C8556" s="1">
        <f t="shared" si="2"/>
        <v>0.85742264003133573</v>
      </c>
      <c r="D8556" s="1">
        <f>'Lobster data'!L8556+D8555</f>
        <v>2189</v>
      </c>
    </row>
    <row r="8557" spans="1:4" ht="12" customHeight="1" x14ac:dyDescent="0.3">
      <c r="A8557" s="1">
        <f t="shared" si="0"/>
        <v>8556</v>
      </c>
      <c r="B8557" s="1">
        <f t="shared" si="1"/>
        <v>0.85560000000000003</v>
      </c>
      <c r="C8557" s="1">
        <f t="shared" si="2"/>
        <v>0.85781433607520563</v>
      </c>
      <c r="D8557" s="1">
        <f>'Lobster data'!L8557+D8556</f>
        <v>2190</v>
      </c>
    </row>
    <row r="8558" spans="1:4" ht="12" customHeight="1" x14ac:dyDescent="0.3">
      <c r="A8558" s="1">
        <f t="shared" si="0"/>
        <v>8557</v>
      </c>
      <c r="B8558" s="1">
        <f t="shared" si="1"/>
        <v>0.85570000000000002</v>
      </c>
      <c r="C8558" s="1">
        <f t="shared" si="2"/>
        <v>0.85781433607520563</v>
      </c>
      <c r="D8558" s="1">
        <f>'Lobster data'!L8558+D8557</f>
        <v>2190</v>
      </c>
    </row>
    <row r="8559" spans="1:4" ht="12" customHeight="1" x14ac:dyDescent="0.3">
      <c r="A8559" s="1">
        <f t="shared" si="0"/>
        <v>8558</v>
      </c>
      <c r="B8559" s="1">
        <f t="shared" si="1"/>
        <v>0.85580000000000001</v>
      </c>
      <c r="C8559" s="1">
        <f t="shared" si="2"/>
        <v>0.85820603211907565</v>
      </c>
      <c r="D8559" s="1">
        <f>'Lobster data'!L8559+D8558</f>
        <v>2191</v>
      </c>
    </row>
    <row r="8560" spans="1:4" ht="12" customHeight="1" x14ac:dyDescent="0.3">
      <c r="A8560" s="1">
        <f t="shared" si="0"/>
        <v>8559</v>
      </c>
      <c r="B8560" s="1">
        <f t="shared" si="1"/>
        <v>0.85589999999999999</v>
      </c>
      <c r="C8560" s="1">
        <f t="shared" si="2"/>
        <v>0.85820603211907565</v>
      </c>
      <c r="D8560" s="1">
        <f>'Lobster data'!L8560+D8559</f>
        <v>2191</v>
      </c>
    </row>
    <row r="8561" spans="1:4" ht="12" customHeight="1" x14ac:dyDescent="0.3">
      <c r="A8561" s="1">
        <f t="shared" si="0"/>
        <v>8560</v>
      </c>
      <c r="B8561" s="1">
        <f t="shared" si="1"/>
        <v>0.85599999999999998</v>
      </c>
      <c r="C8561" s="1">
        <f t="shared" si="2"/>
        <v>0.85820603211907565</v>
      </c>
      <c r="D8561" s="1">
        <f>'Lobster data'!L8561+D8560</f>
        <v>2191</v>
      </c>
    </row>
    <row r="8562" spans="1:4" ht="12" customHeight="1" x14ac:dyDescent="0.3">
      <c r="A8562" s="1">
        <f t="shared" si="0"/>
        <v>8561</v>
      </c>
      <c r="B8562" s="1">
        <f t="shared" si="1"/>
        <v>0.85609999999999997</v>
      </c>
      <c r="C8562" s="1">
        <f t="shared" si="2"/>
        <v>0.85820603211907565</v>
      </c>
      <c r="D8562" s="1">
        <f>'Lobster data'!L8562+D8561</f>
        <v>2191</v>
      </c>
    </row>
    <row r="8563" spans="1:4" ht="12" customHeight="1" x14ac:dyDescent="0.3">
      <c r="A8563" s="1">
        <f t="shared" si="0"/>
        <v>8562</v>
      </c>
      <c r="B8563" s="1">
        <f t="shared" si="1"/>
        <v>0.85619999999999996</v>
      </c>
      <c r="C8563" s="1">
        <f t="shared" si="2"/>
        <v>0.85859772816294555</v>
      </c>
      <c r="D8563" s="1">
        <f>'Lobster data'!L8563+D8562</f>
        <v>2192</v>
      </c>
    </row>
    <row r="8564" spans="1:4" ht="12" customHeight="1" x14ac:dyDescent="0.3">
      <c r="A8564" s="1">
        <f t="shared" si="0"/>
        <v>8563</v>
      </c>
      <c r="B8564" s="1">
        <f t="shared" si="1"/>
        <v>0.85629999999999995</v>
      </c>
      <c r="C8564" s="1">
        <f t="shared" si="2"/>
        <v>0.85859772816294555</v>
      </c>
      <c r="D8564" s="1">
        <f>'Lobster data'!L8564+D8563</f>
        <v>2192</v>
      </c>
    </row>
    <row r="8565" spans="1:4" ht="12" customHeight="1" x14ac:dyDescent="0.3">
      <c r="A8565" s="1">
        <f t="shared" si="0"/>
        <v>8564</v>
      </c>
      <c r="B8565" s="1">
        <f t="shared" si="1"/>
        <v>0.85640000000000005</v>
      </c>
      <c r="C8565" s="1">
        <f t="shared" si="2"/>
        <v>0.85859772816294555</v>
      </c>
      <c r="D8565" s="1">
        <f>'Lobster data'!L8565+D8564</f>
        <v>2192</v>
      </c>
    </row>
    <row r="8566" spans="1:4" ht="12" customHeight="1" x14ac:dyDescent="0.3">
      <c r="A8566" s="1">
        <f t="shared" si="0"/>
        <v>8565</v>
      </c>
      <c r="B8566" s="1">
        <f t="shared" si="1"/>
        <v>0.85650000000000004</v>
      </c>
      <c r="C8566" s="1">
        <f t="shared" si="2"/>
        <v>0.85898942420681557</v>
      </c>
      <c r="D8566" s="1">
        <f>'Lobster data'!L8566+D8565</f>
        <v>2193</v>
      </c>
    </row>
    <row r="8567" spans="1:4" ht="12" customHeight="1" x14ac:dyDescent="0.3">
      <c r="A8567" s="1">
        <f t="shared" si="0"/>
        <v>8566</v>
      </c>
      <c r="B8567" s="1">
        <f t="shared" si="1"/>
        <v>0.85660000000000003</v>
      </c>
      <c r="C8567" s="1">
        <f t="shared" si="2"/>
        <v>0.85898942420681557</v>
      </c>
      <c r="D8567" s="1">
        <f>'Lobster data'!L8567+D8566</f>
        <v>2193</v>
      </c>
    </row>
    <row r="8568" spans="1:4" ht="12" customHeight="1" x14ac:dyDescent="0.3">
      <c r="A8568" s="1">
        <f t="shared" si="0"/>
        <v>8567</v>
      </c>
      <c r="B8568" s="1">
        <f t="shared" si="1"/>
        <v>0.85670000000000002</v>
      </c>
      <c r="C8568" s="1">
        <f t="shared" si="2"/>
        <v>0.85898942420681557</v>
      </c>
      <c r="D8568" s="1">
        <f>'Lobster data'!L8568+D8567</f>
        <v>2193</v>
      </c>
    </row>
    <row r="8569" spans="1:4" ht="12" customHeight="1" x14ac:dyDescent="0.3">
      <c r="A8569" s="1">
        <f t="shared" si="0"/>
        <v>8568</v>
      </c>
      <c r="B8569" s="1">
        <f t="shared" si="1"/>
        <v>0.85680000000000001</v>
      </c>
      <c r="C8569" s="1">
        <f t="shared" si="2"/>
        <v>0.85898942420681557</v>
      </c>
      <c r="D8569" s="1">
        <f>'Lobster data'!L8569+D8568</f>
        <v>2193</v>
      </c>
    </row>
    <row r="8570" spans="1:4" ht="12" customHeight="1" x14ac:dyDescent="0.3">
      <c r="A8570" s="1">
        <f t="shared" si="0"/>
        <v>8569</v>
      </c>
      <c r="B8570" s="1">
        <f t="shared" si="1"/>
        <v>0.8569</v>
      </c>
      <c r="C8570" s="1">
        <f t="shared" si="2"/>
        <v>0.85898942420681557</v>
      </c>
      <c r="D8570" s="1">
        <f>'Lobster data'!L8570+D8569</f>
        <v>2193</v>
      </c>
    </row>
    <row r="8571" spans="1:4" ht="12" customHeight="1" x14ac:dyDescent="0.3">
      <c r="A8571" s="1">
        <f t="shared" si="0"/>
        <v>8570</v>
      </c>
      <c r="B8571" s="1">
        <f t="shared" si="1"/>
        <v>0.85699999999999998</v>
      </c>
      <c r="C8571" s="1">
        <f t="shared" si="2"/>
        <v>0.85938112025068547</v>
      </c>
      <c r="D8571" s="1">
        <f>'Lobster data'!L8571+D8570</f>
        <v>2194</v>
      </c>
    </row>
    <row r="8572" spans="1:4" ht="12" customHeight="1" x14ac:dyDescent="0.3">
      <c r="A8572" s="1">
        <f t="shared" si="0"/>
        <v>8571</v>
      </c>
      <c r="B8572" s="1">
        <f t="shared" si="1"/>
        <v>0.85709999999999997</v>
      </c>
      <c r="C8572" s="1">
        <f t="shared" si="2"/>
        <v>0.85938112025068547</v>
      </c>
      <c r="D8572" s="1">
        <f>'Lobster data'!L8572+D8571</f>
        <v>2194</v>
      </c>
    </row>
    <row r="8573" spans="1:4" ht="12" customHeight="1" x14ac:dyDescent="0.3">
      <c r="A8573" s="1">
        <f t="shared" si="0"/>
        <v>8572</v>
      </c>
      <c r="B8573" s="1">
        <f t="shared" si="1"/>
        <v>0.85719999999999996</v>
      </c>
      <c r="C8573" s="1">
        <f t="shared" si="2"/>
        <v>0.85938112025068547</v>
      </c>
      <c r="D8573" s="1">
        <f>'Lobster data'!L8573+D8572</f>
        <v>2194</v>
      </c>
    </row>
    <row r="8574" spans="1:4" ht="12" customHeight="1" x14ac:dyDescent="0.3">
      <c r="A8574" s="1">
        <f t="shared" si="0"/>
        <v>8573</v>
      </c>
      <c r="B8574" s="1">
        <f t="shared" si="1"/>
        <v>0.85729999999999995</v>
      </c>
      <c r="C8574" s="1">
        <f t="shared" si="2"/>
        <v>0.85938112025068547</v>
      </c>
      <c r="D8574" s="1">
        <f>'Lobster data'!L8574+D8573</f>
        <v>2194</v>
      </c>
    </row>
    <row r="8575" spans="1:4" ht="12" customHeight="1" x14ac:dyDescent="0.3">
      <c r="A8575" s="1">
        <f t="shared" si="0"/>
        <v>8574</v>
      </c>
      <c r="B8575" s="1">
        <f t="shared" si="1"/>
        <v>0.85740000000000005</v>
      </c>
      <c r="C8575" s="1">
        <f t="shared" si="2"/>
        <v>0.85977281629455538</v>
      </c>
      <c r="D8575" s="1">
        <f>'Lobster data'!L8575+D8574</f>
        <v>2195</v>
      </c>
    </row>
    <row r="8576" spans="1:4" ht="12" customHeight="1" x14ac:dyDescent="0.3">
      <c r="A8576" s="1">
        <f t="shared" si="0"/>
        <v>8575</v>
      </c>
      <c r="B8576" s="1">
        <f t="shared" si="1"/>
        <v>0.85750000000000004</v>
      </c>
      <c r="C8576" s="1">
        <f t="shared" si="2"/>
        <v>0.85977281629455538</v>
      </c>
      <c r="D8576" s="1">
        <f>'Lobster data'!L8576+D8575</f>
        <v>2195</v>
      </c>
    </row>
    <row r="8577" spans="1:4" ht="12" customHeight="1" x14ac:dyDescent="0.3">
      <c r="A8577" s="1">
        <f t="shared" si="0"/>
        <v>8576</v>
      </c>
      <c r="B8577" s="1">
        <f t="shared" si="1"/>
        <v>0.85760000000000003</v>
      </c>
      <c r="C8577" s="1">
        <f t="shared" si="2"/>
        <v>0.85977281629455538</v>
      </c>
      <c r="D8577" s="1">
        <f>'Lobster data'!L8577+D8576</f>
        <v>2195</v>
      </c>
    </row>
    <row r="8578" spans="1:4" ht="12" customHeight="1" x14ac:dyDescent="0.3">
      <c r="A8578" s="1">
        <f t="shared" si="0"/>
        <v>8577</v>
      </c>
      <c r="B8578" s="1">
        <f t="shared" si="1"/>
        <v>0.85770000000000002</v>
      </c>
      <c r="C8578" s="1">
        <f t="shared" si="2"/>
        <v>0.85977281629455538</v>
      </c>
      <c r="D8578" s="1">
        <f>'Lobster data'!L8578+D8577</f>
        <v>2195</v>
      </c>
    </row>
    <row r="8579" spans="1:4" ht="12" customHeight="1" x14ac:dyDescent="0.3">
      <c r="A8579" s="1">
        <f t="shared" si="0"/>
        <v>8578</v>
      </c>
      <c r="B8579" s="1">
        <f t="shared" si="1"/>
        <v>0.85780000000000001</v>
      </c>
      <c r="C8579" s="1">
        <f t="shared" si="2"/>
        <v>0.85977281629455538</v>
      </c>
      <c r="D8579" s="1">
        <f>'Lobster data'!L8579+D8578</f>
        <v>2195</v>
      </c>
    </row>
    <row r="8580" spans="1:4" ht="12" customHeight="1" x14ac:dyDescent="0.3">
      <c r="A8580" s="1">
        <f t="shared" si="0"/>
        <v>8579</v>
      </c>
      <c r="B8580" s="1">
        <f t="shared" si="1"/>
        <v>0.8579</v>
      </c>
      <c r="C8580" s="1">
        <f t="shared" si="2"/>
        <v>0.85977281629455538</v>
      </c>
      <c r="D8580" s="1">
        <f>'Lobster data'!L8580+D8579</f>
        <v>2195</v>
      </c>
    </row>
    <row r="8581" spans="1:4" ht="12" customHeight="1" x14ac:dyDescent="0.3">
      <c r="A8581" s="1">
        <f t="shared" si="0"/>
        <v>8580</v>
      </c>
      <c r="B8581" s="1">
        <f t="shared" si="1"/>
        <v>0.85799999999999998</v>
      </c>
      <c r="C8581" s="1">
        <f t="shared" si="2"/>
        <v>0.85977281629455538</v>
      </c>
      <c r="D8581" s="1">
        <f>'Lobster data'!L8581+D8580</f>
        <v>2195</v>
      </c>
    </row>
    <row r="8582" spans="1:4" ht="12" customHeight="1" x14ac:dyDescent="0.3">
      <c r="A8582" s="1">
        <f t="shared" si="0"/>
        <v>8581</v>
      </c>
      <c r="B8582" s="1">
        <f t="shared" si="1"/>
        <v>0.85809999999999997</v>
      </c>
      <c r="C8582" s="1">
        <f t="shared" si="2"/>
        <v>0.86016451233842539</v>
      </c>
      <c r="D8582" s="1">
        <f>'Lobster data'!L8582+D8581</f>
        <v>2196</v>
      </c>
    </row>
    <row r="8583" spans="1:4" ht="12" customHeight="1" x14ac:dyDescent="0.3">
      <c r="A8583" s="1">
        <f t="shared" si="0"/>
        <v>8582</v>
      </c>
      <c r="B8583" s="1">
        <f t="shared" si="1"/>
        <v>0.85819999999999996</v>
      </c>
      <c r="C8583" s="1">
        <f t="shared" si="2"/>
        <v>0.86016451233842539</v>
      </c>
      <c r="D8583" s="1">
        <f>'Lobster data'!L8583+D8582</f>
        <v>2196</v>
      </c>
    </row>
    <row r="8584" spans="1:4" ht="12" customHeight="1" x14ac:dyDescent="0.3">
      <c r="A8584" s="1">
        <f t="shared" si="0"/>
        <v>8583</v>
      </c>
      <c r="B8584" s="1">
        <f t="shared" si="1"/>
        <v>0.85829999999999995</v>
      </c>
      <c r="C8584" s="1">
        <f t="shared" si="2"/>
        <v>0.86016451233842539</v>
      </c>
      <c r="D8584" s="1">
        <f>'Lobster data'!L8584+D8583</f>
        <v>2196</v>
      </c>
    </row>
    <row r="8585" spans="1:4" ht="12" customHeight="1" x14ac:dyDescent="0.3">
      <c r="A8585" s="1">
        <f t="shared" si="0"/>
        <v>8584</v>
      </c>
      <c r="B8585" s="1">
        <f t="shared" si="1"/>
        <v>0.85840000000000005</v>
      </c>
      <c r="C8585" s="1">
        <f t="shared" si="2"/>
        <v>0.8605562083822953</v>
      </c>
      <c r="D8585" s="1">
        <f>'Lobster data'!L8585+D8584</f>
        <v>2197</v>
      </c>
    </row>
    <row r="8586" spans="1:4" ht="12" customHeight="1" x14ac:dyDescent="0.3">
      <c r="A8586" s="1">
        <f t="shared" si="0"/>
        <v>8585</v>
      </c>
      <c r="B8586" s="1">
        <f t="shared" si="1"/>
        <v>0.85850000000000004</v>
      </c>
      <c r="C8586" s="1">
        <f t="shared" si="2"/>
        <v>0.8605562083822953</v>
      </c>
      <c r="D8586" s="1">
        <f>'Lobster data'!L8586+D8585</f>
        <v>2197</v>
      </c>
    </row>
    <row r="8587" spans="1:4" ht="12" customHeight="1" x14ac:dyDescent="0.3">
      <c r="A8587" s="1">
        <f t="shared" si="0"/>
        <v>8586</v>
      </c>
      <c r="B8587" s="1">
        <f t="shared" si="1"/>
        <v>0.85860000000000003</v>
      </c>
      <c r="C8587" s="1">
        <f t="shared" si="2"/>
        <v>0.8605562083822953</v>
      </c>
      <c r="D8587" s="1">
        <f>'Lobster data'!L8587+D8586</f>
        <v>2197</v>
      </c>
    </row>
    <row r="8588" spans="1:4" ht="12" customHeight="1" x14ac:dyDescent="0.3">
      <c r="A8588" s="1">
        <f t="shared" si="0"/>
        <v>8587</v>
      </c>
      <c r="B8588" s="1">
        <f t="shared" si="1"/>
        <v>0.85870000000000002</v>
      </c>
      <c r="C8588" s="1">
        <f t="shared" si="2"/>
        <v>0.86094790442616531</v>
      </c>
      <c r="D8588" s="1">
        <f>'Lobster data'!L8588+D8587</f>
        <v>2198</v>
      </c>
    </row>
    <row r="8589" spans="1:4" ht="12" customHeight="1" x14ac:dyDescent="0.3">
      <c r="A8589" s="1">
        <f t="shared" si="0"/>
        <v>8588</v>
      </c>
      <c r="B8589" s="1">
        <f t="shared" si="1"/>
        <v>0.85880000000000001</v>
      </c>
      <c r="C8589" s="1">
        <f t="shared" si="2"/>
        <v>0.86133960047003522</v>
      </c>
      <c r="D8589" s="1">
        <f>'Lobster data'!L8589+D8588</f>
        <v>2199</v>
      </c>
    </row>
    <row r="8590" spans="1:4" ht="12" customHeight="1" x14ac:dyDescent="0.3">
      <c r="A8590" s="1">
        <f t="shared" si="0"/>
        <v>8589</v>
      </c>
      <c r="B8590" s="1">
        <f t="shared" si="1"/>
        <v>0.8589</v>
      </c>
      <c r="C8590" s="1">
        <f t="shared" si="2"/>
        <v>0.86133960047003522</v>
      </c>
      <c r="D8590" s="1">
        <f>'Lobster data'!L8590+D8589</f>
        <v>2199</v>
      </c>
    </row>
    <row r="8591" spans="1:4" ht="12" customHeight="1" x14ac:dyDescent="0.3">
      <c r="A8591" s="1">
        <f t="shared" si="0"/>
        <v>8590</v>
      </c>
      <c r="B8591" s="1">
        <f t="shared" si="1"/>
        <v>0.85899999999999999</v>
      </c>
      <c r="C8591" s="1">
        <f t="shared" si="2"/>
        <v>0.86133960047003522</v>
      </c>
      <c r="D8591" s="1">
        <f>'Lobster data'!L8591+D8590</f>
        <v>2199</v>
      </c>
    </row>
    <row r="8592" spans="1:4" ht="12" customHeight="1" x14ac:dyDescent="0.3">
      <c r="A8592" s="1">
        <f t="shared" si="0"/>
        <v>8591</v>
      </c>
      <c r="B8592" s="1">
        <f t="shared" si="1"/>
        <v>0.85909999999999997</v>
      </c>
      <c r="C8592" s="1">
        <f t="shared" si="2"/>
        <v>0.86173129651390523</v>
      </c>
      <c r="D8592" s="1">
        <f>'Lobster data'!L8592+D8591</f>
        <v>2200</v>
      </c>
    </row>
    <row r="8593" spans="1:4" ht="12" customHeight="1" x14ac:dyDescent="0.3">
      <c r="A8593" s="1">
        <f t="shared" si="0"/>
        <v>8592</v>
      </c>
      <c r="B8593" s="1">
        <f t="shared" si="1"/>
        <v>0.85919999999999996</v>
      </c>
      <c r="C8593" s="1">
        <f t="shared" si="2"/>
        <v>0.86173129651390523</v>
      </c>
      <c r="D8593" s="1">
        <f>'Lobster data'!L8593+D8592</f>
        <v>2200</v>
      </c>
    </row>
    <row r="8594" spans="1:4" ht="12" customHeight="1" x14ac:dyDescent="0.3">
      <c r="A8594" s="1">
        <f t="shared" si="0"/>
        <v>8593</v>
      </c>
      <c r="B8594" s="1">
        <f t="shared" si="1"/>
        <v>0.85929999999999995</v>
      </c>
      <c r="C8594" s="1">
        <f t="shared" si="2"/>
        <v>0.86173129651390523</v>
      </c>
      <c r="D8594" s="1">
        <f>'Lobster data'!L8594+D8593</f>
        <v>2200</v>
      </c>
    </row>
    <row r="8595" spans="1:4" ht="12" customHeight="1" x14ac:dyDescent="0.3">
      <c r="A8595" s="1">
        <f t="shared" si="0"/>
        <v>8594</v>
      </c>
      <c r="B8595" s="1">
        <f t="shared" si="1"/>
        <v>0.85940000000000005</v>
      </c>
      <c r="C8595" s="1">
        <f t="shared" si="2"/>
        <v>0.86212299255777514</v>
      </c>
      <c r="D8595" s="1">
        <f>'Lobster data'!L8595+D8594</f>
        <v>2201</v>
      </c>
    </row>
    <row r="8596" spans="1:4" ht="12" customHeight="1" x14ac:dyDescent="0.3">
      <c r="A8596" s="1">
        <f t="shared" si="0"/>
        <v>8595</v>
      </c>
      <c r="B8596" s="1">
        <f t="shared" si="1"/>
        <v>0.85950000000000004</v>
      </c>
      <c r="C8596" s="1">
        <f t="shared" si="2"/>
        <v>0.86212299255777514</v>
      </c>
      <c r="D8596" s="1">
        <f>'Lobster data'!L8596+D8595</f>
        <v>2201</v>
      </c>
    </row>
    <row r="8597" spans="1:4" ht="12" customHeight="1" x14ac:dyDescent="0.3">
      <c r="A8597" s="1">
        <f t="shared" si="0"/>
        <v>8596</v>
      </c>
      <c r="B8597" s="1">
        <f t="shared" si="1"/>
        <v>0.85960000000000003</v>
      </c>
      <c r="C8597" s="1">
        <f t="shared" si="2"/>
        <v>0.86212299255777514</v>
      </c>
      <c r="D8597" s="1">
        <f>'Lobster data'!L8597+D8596</f>
        <v>2201</v>
      </c>
    </row>
    <row r="8598" spans="1:4" ht="12" customHeight="1" x14ac:dyDescent="0.3">
      <c r="A8598" s="1">
        <f t="shared" si="0"/>
        <v>8597</v>
      </c>
      <c r="B8598" s="1">
        <f t="shared" si="1"/>
        <v>0.85970000000000002</v>
      </c>
      <c r="C8598" s="1">
        <f t="shared" si="2"/>
        <v>0.86212299255777514</v>
      </c>
      <c r="D8598" s="1">
        <f>'Lobster data'!L8598+D8597</f>
        <v>2201</v>
      </c>
    </row>
    <row r="8599" spans="1:4" ht="12" customHeight="1" x14ac:dyDescent="0.3">
      <c r="A8599" s="1">
        <f t="shared" si="0"/>
        <v>8598</v>
      </c>
      <c r="B8599" s="1">
        <f t="shared" si="1"/>
        <v>0.85980000000000001</v>
      </c>
      <c r="C8599" s="1">
        <f t="shared" si="2"/>
        <v>0.86212299255777514</v>
      </c>
      <c r="D8599" s="1">
        <f>'Lobster data'!L8599+D8598</f>
        <v>2201</v>
      </c>
    </row>
    <row r="8600" spans="1:4" ht="12" customHeight="1" x14ac:dyDescent="0.3">
      <c r="A8600" s="1">
        <f t="shared" si="0"/>
        <v>8599</v>
      </c>
      <c r="B8600" s="1">
        <f t="shared" si="1"/>
        <v>0.8599</v>
      </c>
      <c r="C8600" s="1">
        <f t="shared" si="2"/>
        <v>0.86212299255777514</v>
      </c>
      <c r="D8600" s="1">
        <f>'Lobster data'!L8600+D8599</f>
        <v>2201</v>
      </c>
    </row>
    <row r="8601" spans="1:4" ht="12" customHeight="1" x14ac:dyDescent="0.3">
      <c r="A8601" s="1">
        <f t="shared" si="0"/>
        <v>8600</v>
      </c>
      <c r="B8601" s="1">
        <f t="shared" si="1"/>
        <v>0.86</v>
      </c>
      <c r="C8601" s="1">
        <f t="shared" si="2"/>
        <v>0.86251468860164515</v>
      </c>
      <c r="D8601" s="1">
        <f>'Lobster data'!L8601+D8600</f>
        <v>2202</v>
      </c>
    </row>
    <row r="8602" spans="1:4" ht="12" customHeight="1" x14ac:dyDescent="0.3">
      <c r="A8602" s="1">
        <f t="shared" si="0"/>
        <v>8601</v>
      </c>
      <c r="B8602" s="1">
        <f t="shared" si="1"/>
        <v>0.86009999999999998</v>
      </c>
      <c r="C8602" s="1">
        <f t="shared" si="2"/>
        <v>0.86251468860164515</v>
      </c>
      <c r="D8602" s="1">
        <f>'Lobster data'!L8602+D8601</f>
        <v>2202</v>
      </c>
    </row>
    <row r="8603" spans="1:4" ht="12" customHeight="1" x14ac:dyDescent="0.3">
      <c r="A8603" s="1">
        <f t="shared" si="0"/>
        <v>8602</v>
      </c>
      <c r="B8603" s="1">
        <f t="shared" si="1"/>
        <v>0.86019999999999996</v>
      </c>
      <c r="C8603" s="1">
        <f t="shared" si="2"/>
        <v>0.86290638464551506</v>
      </c>
      <c r="D8603" s="1">
        <f>'Lobster data'!L8603+D8602</f>
        <v>2203</v>
      </c>
    </row>
    <row r="8604" spans="1:4" ht="12" customHeight="1" x14ac:dyDescent="0.3">
      <c r="A8604" s="1">
        <f t="shared" si="0"/>
        <v>8603</v>
      </c>
      <c r="B8604" s="1">
        <f t="shared" si="1"/>
        <v>0.86029999999999995</v>
      </c>
      <c r="C8604" s="1">
        <f t="shared" si="2"/>
        <v>0.86290638464551506</v>
      </c>
      <c r="D8604" s="1">
        <f>'Lobster data'!L8604+D8603</f>
        <v>2203</v>
      </c>
    </row>
    <row r="8605" spans="1:4" ht="12" customHeight="1" x14ac:dyDescent="0.3">
      <c r="A8605" s="1">
        <f t="shared" si="0"/>
        <v>8604</v>
      </c>
      <c r="B8605" s="1">
        <f t="shared" si="1"/>
        <v>0.86040000000000005</v>
      </c>
      <c r="C8605" s="1">
        <f t="shared" si="2"/>
        <v>0.86290638464551506</v>
      </c>
      <c r="D8605" s="1">
        <f>'Lobster data'!L8605+D8604</f>
        <v>2203</v>
      </c>
    </row>
    <row r="8606" spans="1:4" ht="12" customHeight="1" x14ac:dyDescent="0.3">
      <c r="A8606" s="1">
        <f t="shared" si="0"/>
        <v>8605</v>
      </c>
      <c r="B8606" s="1">
        <f t="shared" si="1"/>
        <v>0.86050000000000004</v>
      </c>
      <c r="C8606" s="1">
        <f t="shared" si="2"/>
        <v>0.86290638464551506</v>
      </c>
      <c r="D8606" s="1">
        <f>'Lobster data'!L8606+D8605</f>
        <v>2203</v>
      </c>
    </row>
    <row r="8607" spans="1:4" ht="12" customHeight="1" x14ac:dyDescent="0.3">
      <c r="A8607" s="1">
        <f t="shared" si="0"/>
        <v>8606</v>
      </c>
      <c r="B8607" s="1">
        <f t="shared" si="1"/>
        <v>0.86060000000000003</v>
      </c>
      <c r="C8607" s="1">
        <f t="shared" si="2"/>
        <v>0.86329808068938507</v>
      </c>
      <c r="D8607" s="1">
        <f>'Lobster data'!L8607+D8606</f>
        <v>2204</v>
      </c>
    </row>
    <row r="8608" spans="1:4" ht="12" customHeight="1" x14ac:dyDescent="0.3">
      <c r="A8608" s="1">
        <f t="shared" si="0"/>
        <v>8607</v>
      </c>
      <c r="B8608" s="1">
        <f t="shared" si="1"/>
        <v>0.86070000000000002</v>
      </c>
      <c r="C8608" s="1">
        <f t="shared" si="2"/>
        <v>0.86329808068938507</v>
      </c>
      <c r="D8608" s="1">
        <f>'Lobster data'!L8608+D8607</f>
        <v>2204</v>
      </c>
    </row>
    <row r="8609" spans="1:4" ht="12" customHeight="1" x14ac:dyDescent="0.3">
      <c r="A8609" s="1">
        <f t="shared" si="0"/>
        <v>8608</v>
      </c>
      <c r="B8609" s="1">
        <f t="shared" si="1"/>
        <v>0.86080000000000001</v>
      </c>
      <c r="C8609" s="1">
        <f t="shared" si="2"/>
        <v>0.86329808068938507</v>
      </c>
      <c r="D8609" s="1">
        <f>'Lobster data'!L8609+D8608</f>
        <v>2204</v>
      </c>
    </row>
    <row r="8610" spans="1:4" ht="12" customHeight="1" x14ac:dyDescent="0.3">
      <c r="A8610" s="1">
        <f t="shared" si="0"/>
        <v>8609</v>
      </c>
      <c r="B8610" s="1">
        <f t="shared" si="1"/>
        <v>0.8609</v>
      </c>
      <c r="C8610" s="1">
        <f t="shared" si="2"/>
        <v>0.86329808068938507</v>
      </c>
      <c r="D8610" s="1">
        <f>'Lobster data'!L8610+D8609</f>
        <v>2204</v>
      </c>
    </row>
    <row r="8611" spans="1:4" ht="12" customHeight="1" x14ac:dyDescent="0.3">
      <c r="A8611" s="1">
        <f t="shared" si="0"/>
        <v>8610</v>
      </c>
      <c r="B8611" s="1">
        <f t="shared" si="1"/>
        <v>0.86099999999999999</v>
      </c>
      <c r="C8611" s="1">
        <f t="shared" si="2"/>
        <v>0.86329808068938507</v>
      </c>
      <c r="D8611" s="1">
        <f>'Lobster data'!L8611+D8610</f>
        <v>2204</v>
      </c>
    </row>
    <row r="8612" spans="1:4" ht="12" customHeight="1" x14ac:dyDescent="0.3">
      <c r="A8612" s="1">
        <f t="shared" si="0"/>
        <v>8611</v>
      </c>
      <c r="B8612" s="1">
        <f t="shared" si="1"/>
        <v>0.86109999999999998</v>
      </c>
      <c r="C8612" s="1">
        <f t="shared" si="2"/>
        <v>0.86329808068938507</v>
      </c>
      <c r="D8612" s="1">
        <f>'Lobster data'!L8612+D8611</f>
        <v>2204</v>
      </c>
    </row>
    <row r="8613" spans="1:4" ht="12" customHeight="1" x14ac:dyDescent="0.3">
      <c r="A8613" s="1">
        <f t="shared" si="0"/>
        <v>8612</v>
      </c>
      <c r="B8613" s="1">
        <f t="shared" si="1"/>
        <v>0.86119999999999997</v>
      </c>
      <c r="C8613" s="1">
        <f t="shared" si="2"/>
        <v>0.86329808068938507</v>
      </c>
      <c r="D8613" s="1">
        <f>'Lobster data'!L8613+D8612</f>
        <v>2204</v>
      </c>
    </row>
    <row r="8614" spans="1:4" ht="12" customHeight="1" x14ac:dyDescent="0.3">
      <c r="A8614" s="1">
        <f t="shared" si="0"/>
        <v>8613</v>
      </c>
      <c r="B8614" s="1">
        <f t="shared" si="1"/>
        <v>0.86129999999999995</v>
      </c>
      <c r="C8614" s="1">
        <f t="shared" si="2"/>
        <v>0.86368977673325498</v>
      </c>
      <c r="D8614" s="1">
        <f>'Lobster data'!L8614+D8613</f>
        <v>2205</v>
      </c>
    </row>
    <row r="8615" spans="1:4" ht="12" customHeight="1" x14ac:dyDescent="0.3">
      <c r="A8615" s="1">
        <f t="shared" si="0"/>
        <v>8614</v>
      </c>
      <c r="B8615" s="1">
        <f t="shared" si="1"/>
        <v>0.86140000000000005</v>
      </c>
      <c r="C8615" s="1">
        <f t="shared" si="2"/>
        <v>0.86368977673325498</v>
      </c>
      <c r="D8615" s="1">
        <f>'Lobster data'!L8615+D8614</f>
        <v>2205</v>
      </c>
    </row>
    <row r="8616" spans="1:4" ht="12" customHeight="1" x14ac:dyDescent="0.3">
      <c r="A8616" s="1">
        <f t="shared" si="0"/>
        <v>8615</v>
      </c>
      <c r="B8616" s="1">
        <f t="shared" si="1"/>
        <v>0.86150000000000004</v>
      </c>
      <c r="C8616" s="1">
        <f t="shared" si="2"/>
        <v>0.86368977673325498</v>
      </c>
      <c r="D8616" s="1">
        <f>'Lobster data'!L8616+D8615</f>
        <v>2205</v>
      </c>
    </row>
    <row r="8617" spans="1:4" ht="12" customHeight="1" x14ac:dyDescent="0.3">
      <c r="A8617" s="1">
        <f t="shared" si="0"/>
        <v>8616</v>
      </c>
      <c r="B8617" s="1">
        <f t="shared" si="1"/>
        <v>0.86160000000000003</v>
      </c>
      <c r="C8617" s="1">
        <f t="shared" si="2"/>
        <v>0.86368977673325498</v>
      </c>
      <c r="D8617" s="1">
        <f>'Lobster data'!L8617+D8616</f>
        <v>2205</v>
      </c>
    </row>
    <row r="8618" spans="1:4" ht="12" customHeight="1" x14ac:dyDescent="0.3">
      <c r="A8618" s="1">
        <f t="shared" si="0"/>
        <v>8617</v>
      </c>
      <c r="B8618" s="1">
        <f t="shared" si="1"/>
        <v>0.86170000000000002</v>
      </c>
      <c r="C8618" s="1">
        <f t="shared" si="2"/>
        <v>0.86368977673325498</v>
      </c>
      <c r="D8618" s="1">
        <f>'Lobster data'!L8618+D8617</f>
        <v>2205</v>
      </c>
    </row>
    <row r="8619" spans="1:4" ht="12" customHeight="1" x14ac:dyDescent="0.3">
      <c r="A8619" s="1">
        <f t="shared" si="0"/>
        <v>8618</v>
      </c>
      <c r="B8619" s="1">
        <f t="shared" si="1"/>
        <v>0.86180000000000001</v>
      </c>
      <c r="C8619" s="1">
        <f t="shared" si="2"/>
        <v>0.86368977673325498</v>
      </c>
      <c r="D8619" s="1">
        <f>'Lobster data'!L8619+D8618</f>
        <v>2205</v>
      </c>
    </row>
    <row r="8620" spans="1:4" ht="12" customHeight="1" x14ac:dyDescent="0.3">
      <c r="A8620" s="1">
        <f t="shared" si="0"/>
        <v>8619</v>
      </c>
      <c r="B8620" s="1">
        <f t="shared" si="1"/>
        <v>0.8619</v>
      </c>
      <c r="C8620" s="1">
        <f t="shared" si="2"/>
        <v>0.86408147277712499</v>
      </c>
      <c r="D8620" s="1">
        <f>'Lobster data'!L8620+D8619</f>
        <v>2206</v>
      </c>
    </row>
    <row r="8621" spans="1:4" ht="12" customHeight="1" x14ac:dyDescent="0.3">
      <c r="A8621" s="1">
        <f t="shared" si="0"/>
        <v>8620</v>
      </c>
      <c r="B8621" s="1">
        <f t="shared" si="1"/>
        <v>0.86199999999999999</v>
      </c>
      <c r="C8621" s="1">
        <f t="shared" si="2"/>
        <v>0.86408147277712499</v>
      </c>
      <c r="D8621" s="1">
        <f>'Lobster data'!L8621+D8620</f>
        <v>2206</v>
      </c>
    </row>
    <row r="8622" spans="1:4" ht="12" customHeight="1" x14ac:dyDescent="0.3">
      <c r="A8622" s="1">
        <f t="shared" si="0"/>
        <v>8621</v>
      </c>
      <c r="B8622" s="1">
        <f t="shared" si="1"/>
        <v>0.86209999999999998</v>
      </c>
      <c r="C8622" s="1">
        <f t="shared" si="2"/>
        <v>0.8644731688209949</v>
      </c>
      <c r="D8622" s="1">
        <f>'Lobster data'!L8622+D8621</f>
        <v>2207</v>
      </c>
    </row>
    <row r="8623" spans="1:4" ht="12" customHeight="1" x14ac:dyDescent="0.3">
      <c r="A8623" s="1">
        <f t="shared" si="0"/>
        <v>8622</v>
      </c>
      <c r="B8623" s="1">
        <f t="shared" si="1"/>
        <v>0.86219999999999997</v>
      </c>
      <c r="C8623" s="1">
        <f t="shared" si="2"/>
        <v>0.8644731688209949</v>
      </c>
      <c r="D8623" s="1">
        <f>'Lobster data'!L8623+D8622</f>
        <v>2207</v>
      </c>
    </row>
    <row r="8624" spans="1:4" ht="12" customHeight="1" x14ac:dyDescent="0.3">
      <c r="A8624" s="1">
        <f t="shared" si="0"/>
        <v>8623</v>
      </c>
      <c r="B8624" s="1">
        <f t="shared" si="1"/>
        <v>0.86229999999999996</v>
      </c>
      <c r="C8624" s="1">
        <f t="shared" si="2"/>
        <v>0.86486486486486491</v>
      </c>
      <c r="D8624" s="1">
        <f>'Lobster data'!L8624+D8623</f>
        <v>2208</v>
      </c>
    </row>
    <row r="8625" spans="1:4" ht="12" customHeight="1" x14ac:dyDescent="0.3">
      <c r="A8625" s="1">
        <f t="shared" si="0"/>
        <v>8624</v>
      </c>
      <c r="B8625" s="1">
        <f t="shared" si="1"/>
        <v>0.86240000000000006</v>
      </c>
      <c r="C8625" s="1">
        <f t="shared" si="2"/>
        <v>0.86525656090873482</v>
      </c>
      <c r="D8625" s="1">
        <f>'Lobster data'!L8625+D8624</f>
        <v>2209</v>
      </c>
    </row>
    <row r="8626" spans="1:4" ht="12" customHeight="1" x14ac:dyDescent="0.3">
      <c r="A8626" s="1">
        <f t="shared" si="0"/>
        <v>8625</v>
      </c>
      <c r="B8626" s="1">
        <f t="shared" si="1"/>
        <v>0.86250000000000004</v>
      </c>
      <c r="C8626" s="1">
        <f t="shared" si="2"/>
        <v>0.86525656090873482</v>
      </c>
      <c r="D8626" s="1">
        <f>'Lobster data'!L8626+D8625</f>
        <v>2209</v>
      </c>
    </row>
    <row r="8627" spans="1:4" ht="12" customHeight="1" x14ac:dyDescent="0.3">
      <c r="A8627" s="1">
        <f t="shared" si="0"/>
        <v>8626</v>
      </c>
      <c r="B8627" s="1">
        <f t="shared" si="1"/>
        <v>0.86260000000000003</v>
      </c>
      <c r="C8627" s="1">
        <f t="shared" si="2"/>
        <v>0.86564825695260483</v>
      </c>
      <c r="D8627" s="1">
        <f>'Lobster data'!L8627+D8626</f>
        <v>2210</v>
      </c>
    </row>
    <row r="8628" spans="1:4" ht="12" customHeight="1" x14ac:dyDescent="0.3">
      <c r="A8628" s="1">
        <f t="shared" si="0"/>
        <v>8627</v>
      </c>
      <c r="B8628" s="1">
        <f t="shared" si="1"/>
        <v>0.86270000000000002</v>
      </c>
      <c r="C8628" s="1">
        <f t="shared" si="2"/>
        <v>0.86564825695260483</v>
      </c>
      <c r="D8628" s="1">
        <f>'Lobster data'!L8628+D8627</f>
        <v>2210</v>
      </c>
    </row>
    <row r="8629" spans="1:4" ht="12" customHeight="1" x14ac:dyDescent="0.3">
      <c r="A8629" s="1">
        <f t="shared" si="0"/>
        <v>8628</v>
      </c>
      <c r="B8629" s="1">
        <f t="shared" si="1"/>
        <v>0.86280000000000001</v>
      </c>
      <c r="C8629" s="1">
        <f t="shared" si="2"/>
        <v>0.86564825695260483</v>
      </c>
      <c r="D8629" s="1">
        <f>'Lobster data'!L8629+D8628</f>
        <v>2210</v>
      </c>
    </row>
    <row r="8630" spans="1:4" ht="12" customHeight="1" x14ac:dyDescent="0.3">
      <c r="A8630" s="1">
        <f t="shared" si="0"/>
        <v>8629</v>
      </c>
      <c r="B8630" s="1">
        <f t="shared" si="1"/>
        <v>0.8629</v>
      </c>
      <c r="C8630" s="1">
        <f t="shared" si="2"/>
        <v>0.86564825695260483</v>
      </c>
      <c r="D8630" s="1">
        <f>'Lobster data'!L8630+D8629</f>
        <v>2210</v>
      </c>
    </row>
    <row r="8631" spans="1:4" ht="12" customHeight="1" x14ac:dyDescent="0.3">
      <c r="A8631" s="1">
        <f t="shared" si="0"/>
        <v>8630</v>
      </c>
      <c r="B8631" s="1">
        <f t="shared" si="1"/>
        <v>0.86299999999999999</v>
      </c>
      <c r="C8631" s="1">
        <f t="shared" si="2"/>
        <v>0.86564825695260483</v>
      </c>
      <c r="D8631" s="1">
        <f>'Lobster data'!L8631+D8630</f>
        <v>2210</v>
      </c>
    </row>
    <row r="8632" spans="1:4" ht="12" customHeight="1" x14ac:dyDescent="0.3">
      <c r="A8632" s="1">
        <f t="shared" si="0"/>
        <v>8631</v>
      </c>
      <c r="B8632" s="1">
        <f t="shared" si="1"/>
        <v>0.86309999999999998</v>
      </c>
      <c r="C8632" s="1">
        <f t="shared" si="2"/>
        <v>0.86564825695260483</v>
      </c>
      <c r="D8632" s="1">
        <f>'Lobster data'!L8632+D8631</f>
        <v>2210</v>
      </c>
    </row>
    <row r="8633" spans="1:4" ht="12" customHeight="1" x14ac:dyDescent="0.3">
      <c r="A8633" s="1">
        <f t="shared" si="0"/>
        <v>8632</v>
      </c>
      <c r="B8633" s="1">
        <f t="shared" si="1"/>
        <v>0.86319999999999997</v>
      </c>
      <c r="C8633" s="1">
        <f t="shared" si="2"/>
        <v>0.86564825695260483</v>
      </c>
      <c r="D8633" s="1">
        <f>'Lobster data'!L8633+D8632</f>
        <v>2210</v>
      </c>
    </row>
    <row r="8634" spans="1:4" ht="12" customHeight="1" x14ac:dyDescent="0.3">
      <c r="A8634" s="1">
        <f t="shared" si="0"/>
        <v>8633</v>
      </c>
      <c r="B8634" s="1">
        <f t="shared" si="1"/>
        <v>0.86329999999999996</v>
      </c>
      <c r="C8634" s="1">
        <f t="shared" si="2"/>
        <v>0.86564825695260483</v>
      </c>
      <c r="D8634" s="1">
        <f>'Lobster data'!L8634+D8633</f>
        <v>2210</v>
      </c>
    </row>
    <row r="8635" spans="1:4" ht="12" customHeight="1" x14ac:dyDescent="0.3">
      <c r="A8635" s="1">
        <f t="shared" si="0"/>
        <v>8634</v>
      </c>
      <c r="B8635" s="1">
        <f t="shared" si="1"/>
        <v>0.86339999999999995</v>
      </c>
      <c r="C8635" s="1">
        <f t="shared" si="2"/>
        <v>0.86564825695260483</v>
      </c>
      <c r="D8635" s="1">
        <f>'Lobster data'!L8635+D8634</f>
        <v>2210</v>
      </c>
    </row>
    <row r="8636" spans="1:4" ht="12" customHeight="1" x14ac:dyDescent="0.3">
      <c r="A8636" s="1">
        <f t="shared" si="0"/>
        <v>8635</v>
      </c>
      <c r="B8636" s="1">
        <f t="shared" si="1"/>
        <v>0.86350000000000005</v>
      </c>
      <c r="C8636" s="1">
        <f t="shared" si="2"/>
        <v>0.86564825695260483</v>
      </c>
      <c r="D8636" s="1">
        <f>'Lobster data'!L8636+D8635</f>
        <v>2210</v>
      </c>
    </row>
    <row r="8637" spans="1:4" ht="12" customHeight="1" x14ac:dyDescent="0.3">
      <c r="A8637" s="1">
        <f t="shared" si="0"/>
        <v>8636</v>
      </c>
      <c r="B8637" s="1">
        <f t="shared" si="1"/>
        <v>0.86360000000000003</v>
      </c>
      <c r="C8637" s="1">
        <f t="shared" si="2"/>
        <v>0.86603995299647474</v>
      </c>
      <c r="D8637" s="1">
        <f>'Lobster data'!L8637+D8636</f>
        <v>2211</v>
      </c>
    </row>
    <row r="8638" spans="1:4" ht="12" customHeight="1" x14ac:dyDescent="0.3">
      <c r="A8638" s="1">
        <f t="shared" si="0"/>
        <v>8637</v>
      </c>
      <c r="B8638" s="1">
        <f t="shared" si="1"/>
        <v>0.86370000000000002</v>
      </c>
      <c r="C8638" s="1">
        <f t="shared" si="2"/>
        <v>0.86643164904034464</v>
      </c>
      <c r="D8638" s="1">
        <f>'Lobster data'!L8638+D8637</f>
        <v>2212</v>
      </c>
    </row>
    <row r="8639" spans="1:4" ht="12" customHeight="1" x14ac:dyDescent="0.3">
      <c r="A8639" s="1">
        <f t="shared" si="0"/>
        <v>8638</v>
      </c>
      <c r="B8639" s="1">
        <f t="shared" si="1"/>
        <v>0.86380000000000001</v>
      </c>
      <c r="C8639" s="1">
        <f t="shared" si="2"/>
        <v>0.86643164904034464</v>
      </c>
      <c r="D8639" s="1">
        <f>'Lobster data'!L8639+D8638</f>
        <v>2212</v>
      </c>
    </row>
    <row r="8640" spans="1:4" ht="12" customHeight="1" x14ac:dyDescent="0.3">
      <c r="A8640" s="1">
        <f t="shared" si="0"/>
        <v>8639</v>
      </c>
      <c r="B8640" s="1">
        <f t="shared" si="1"/>
        <v>0.8639</v>
      </c>
      <c r="C8640" s="1">
        <f t="shared" si="2"/>
        <v>0.86643164904034464</v>
      </c>
      <c r="D8640" s="1">
        <f>'Lobster data'!L8640+D8639</f>
        <v>2212</v>
      </c>
    </row>
    <row r="8641" spans="1:4" ht="12" customHeight="1" x14ac:dyDescent="0.3">
      <c r="A8641" s="1">
        <f t="shared" si="0"/>
        <v>8640</v>
      </c>
      <c r="B8641" s="1">
        <f t="shared" si="1"/>
        <v>0.86399999999999999</v>
      </c>
      <c r="C8641" s="1">
        <f t="shared" si="2"/>
        <v>0.86643164904034464</v>
      </c>
      <c r="D8641" s="1">
        <f>'Lobster data'!L8641+D8640</f>
        <v>2212</v>
      </c>
    </row>
    <row r="8642" spans="1:4" ht="12" customHeight="1" x14ac:dyDescent="0.3">
      <c r="A8642" s="1">
        <f t="shared" si="0"/>
        <v>8641</v>
      </c>
      <c r="B8642" s="1">
        <f t="shared" si="1"/>
        <v>0.86409999999999998</v>
      </c>
      <c r="C8642" s="1">
        <f t="shared" si="2"/>
        <v>0.86643164904034464</v>
      </c>
      <c r="D8642" s="1">
        <f>'Lobster data'!L8642+D8641</f>
        <v>2212</v>
      </c>
    </row>
    <row r="8643" spans="1:4" ht="12" customHeight="1" x14ac:dyDescent="0.3">
      <c r="A8643" s="1">
        <f t="shared" si="0"/>
        <v>8642</v>
      </c>
      <c r="B8643" s="1">
        <f t="shared" si="1"/>
        <v>0.86419999999999997</v>
      </c>
      <c r="C8643" s="1">
        <f t="shared" si="2"/>
        <v>0.86682334508421466</v>
      </c>
      <c r="D8643" s="1">
        <f>'Lobster data'!L8643+D8642</f>
        <v>2213</v>
      </c>
    </row>
    <row r="8644" spans="1:4" ht="12" customHeight="1" x14ac:dyDescent="0.3">
      <c r="A8644" s="1">
        <f t="shared" si="0"/>
        <v>8643</v>
      </c>
      <c r="B8644" s="1">
        <f t="shared" si="1"/>
        <v>0.86429999999999996</v>
      </c>
      <c r="C8644" s="1">
        <f t="shared" si="2"/>
        <v>0.86682334508421466</v>
      </c>
      <c r="D8644" s="1">
        <f>'Lobster data'!L8644+D8643</f>
        <v>2213</v>
      </c>
    </row>
    <row r="8645" spans="1:4" ht="12" customHeight="1" x14ac:dyDescent="0.3">
      <c r="A8645" s="1">
        <f t="shared" si="0"/>
        <v>8644</v>
      </c>
      <c r="B8645" s="1">
        <f t="shared" si="1"/>
        <v>0.86439999999999995</v>
      </c>
      <c r="C8645" s="1">
        <f t="shared" si="2"/>
        <v>0.86682334508421466</v>
      </c>
      <c r="D8645" s="1">
        <f>'Lobster data'!L8645+D8644</f>
        <v>2213</v>
      </c>
    </row>
    <row r="8646" spans="1:4" ht="12" customHeight="1" x14ac:dyDescent="0.3">
      <c r="A8646" s="1">
        <f t="shared" si="0"/>
        <v>8645</v>
      </c>
      <c r="B8646" s="1">
        <f t="shared" si="1"/>
        <v>0.86450000000000005</v>
      </c>
      <c r="C8646" s="1">
        <f t="shared" si="2"/>
        <v>0.86682334508421466</v>
      </c>
      <c r="D8646" s="1">
        <f>'Lobster data'!L8646+D8645</f>
        <v>2213</v>
      </c>
    </row>
    <row r="8647" spans="1:4" ht="12" customHeight="1" x14ac:dyDescent="0.3">
      <c r="A8647" s="1">
        <f t="shared" si="0"/>
        <v>8646</v>
      </c>
      <c r="B8647" s="1">
        <f t="shared" si="1"/>
        <v>0.86460000000000004</v>
      </c>
      <c r="C8647" s="1">
        <f t="shared" si="2"/>
        <v>0.86721504112808456</v>
      </c>
      <c r="D8647" s="1">
        <f>'Lobster data'!L8647+D8646</f>
        <v>2214</v>
      </c>
    </row>
    <row r="8648" spans="1:4" ht="12" customHeight="1" x14ac:dyDescent="0.3">
      <c r="A8648" s="1">
        <f t="shared" si="0"/>
        <v>8647</v>
      </c>
      <c r="B8648" s="1">
        <f t="shared" si="1"/>
        <v>0.86470000000000002</v>
      </c>
      <c r="C8648" s="1">
        <f t="shared" si="2"/>
        <v>0.86721504112808456</v>
      </c>
      <c r="D8648" s="1">
        <f>'Lobster data'!L8648+D8647</f>
        <v>2214</v>
      </c>
    </row>
    <row r="8649" spans="1:4" ht="12" customHeight="1" x14ac:dyDescent="0.3">
      <c r="A8649" s="1">
        <f t="shared" si="0"/>
        <v>8648</v>
      </c>
      <c r="B8649" s="1">
        <f t="shared" si="1"/>
        <v>0.86480000000000001</v>
      </c>
      <c r="C8649" s="1">
        <f t="shared" si="2"/>
        <v>0.86721504112808456</v>
      </c>
      <c r="D8649" s="1">
        <f>'Lobster data'!L8649+D8648</f>
        <v>2214</v>
      </c>
    </row>
    <row r="8650" spans="1:4" ht="12" customHeight="1" x14ac:dyDescent="0.3">
      <c r="A8650" s="1">
        <f t="shared" si="0"/>
        <v>8649</v>
      </c>
      <c r="B8650" s="1">
        <f t="shared" si="1"/>
        <v>0.8649</v>
      </c>
      <c r="C8650" s="1">
        <f t="shared" si="2"/>
        <v>0.86760673717195458</v>
      </c>
      <c r="D8650" s="1">
        <f>'Lobster data'!L8650+D8649</f>
        <v>2215</v>
      </c>
    </row>
    <row r="8651" spans="1:4" ht="12" customHeight="1" x14ac:dyDescent="0.3">
      <c r="A8651" s="1">
        <f t="shared" si="0"/>
        <v>8650</v>
      </c>
      <c r="B8651" s="1">
        <f t="shared" si="1"/>
        <v>0.86499999999999999</v>
      </c>
      <c r="C8651" s="1">
        <f t="shared" si="2"/>
        <v>0.86760673717195458</v>
      </c>
      <c r="D8651" s="1">
        <f>'Lobster data'!L8651+D8650</f>
        <v>2215</v>
      </c>
    </row>
    <row r="8652" spans="1:4" ht="12" customHeight="1" x14ac:dyDescent="0.3">
      <c r="A8652" s="1">
        <f t="shared" si="0"/>
        <v>8651</v>
      </c>
      <c r="B8652" s="1">
        <f t="shared" si="1"/>
        <v>0.86509999999999998</v>
      </c>
      <c r="C8652" s="1">
        <f t="shared" si="2"/>
        <v>0.86760673717195458</v>
      </c>
      <c r="D8652" s="1">
        <f>'Lobster data'!L8652+D8651</f>
        <v>2215</v>
      </c>
    </row>
    <row r="8653" spans="1:4" ht="12" customHeight="1" x14ac:dyDescent="0.3">
      <c r="A8653" s="1">
        <f t="shared" si="0"/>
        <v>8652</v>
      </c>
      <c r="B8653" s="1">
        <f t="shared" si="1"/>
        <v>0.86519999999999997</v>
      </c>
      <c r="C8653" s="1">
        <f t="shared" si="2"/>
        <v>0.86760673717195458</v>
      </c>
      <c r="D8653" s="1">
        <f>'Lobster data'!L8653+D8652</f>
        <v>2215</v>
      </c>
    </row>
    <row r="8654" spans="1:4" ht="12" customHeight="1" x14ac:dyDescent="0.3">
      <c r="A8654" s="1">
        <f t="shared" si="0"/>
        <v>8653</v>
      </c>
      <c r="B8654" s="1">
        <f t="shared" si="1"/>
        <v>0.86529999999999996</v>
      </c>
      <c r="C8654" s="1">
        <f t="shared" si="2"/>
        <v>0.86760673717195458</v>
      </c>
      <c r="D8654" s="1">
        <f>'Lobster data'!L8654+D8653</f>
        <v>2215</v>
      </c>
    </row>
    <row r="8655" spans="1:4" ht="12" customHeight="1" x14ac:dyDescent="0.3">
      <c r="A8655" s="1">
        <f t="shared" si="0"/>
        <v>8654</v>
      </c>
      <c r="B8655" s="1">
        <f t="shared" si="1"/>
        <v>0.86539999999999995</v>
      </c>
      <c r="C8655" s="1">
        <f t="shared" si="2"/>
        <v>0.86799843321582448</v>
      </c>
      <c r="D8655" s="1">
        <f>'Lobster data'!L8655+D8654</f>
        <v>2216</v>
      </c>
    </row>
    <row r="8656" spans="1:4" ht="12" customHeight="1" x14ac:dyDescent="0.3">
      <c r="A8656" s="1">
        <f t="shared" si="0"/>
        <v>8655</v>
      </c>
      <c r="B8656" s="1">
        <f t="shared" si="1"/>
        <v>0.86550000000000005</v>
      </c>
      <c r="C8656" s="1">
        <f t="shared" si="2"/>
        <v>0.86799843321582448</v>
      </c>
      <c r="D8656" s="1">
        <f>'Lobster data'!L8656+D8655</f>
        <v>2216</v>
      </c>
    </row>
    <row r="8657" spans="1:4" ht="12" customHeight="1" x14ac:dyDescent="0.3">
      <c r="A8657" s="1">
        <f t="shared" si="0"/>
        <v>8656</v>
      </c>
      <c r="B8657" s="1">
        <f t="shared" si="1"/>
        <v>0.86560000000000004</v>
      </c>
      <c r="C8657" s="1">
        <f t="shared" si="2"/>
        <v>0.86799843321582448</v>
      </c>
      <c r="D8657" s="1">
        <f>'Lobster data'!L8657+D8656</f>
        <v>2216</v>
      </c>
    </row>
    <row r="8658" spans="1:4" ht="12" customHeight="1" x14ac:dyDescent="0.3">
      <c r="A8658" s="1">
        <f t="shared" si="0"/>
        <v>8657</v>
      </c>
      <c r="B8658" s="1">
        <f t="shared" si="1"/>
        <v>0.86570000000000003</v>
      </c>
      <c r="C8658" s="1">
        <f t="shared" si="2"/>
        <v>0.86799843321582448</v>
      </c>
      <c r="D8658" s="1">
        <f>'Lobster data'!L8658+D8657</f>
        <v>2216</v>
      </c>
    </row>
    <row r="8659" spans="1:4" ht="12" customHeight="1" x14ac:dyDescent="0.3">
      <c r="A8659" s="1">
        <f t="shared" si="0"/>
        <v>8658</v>
      </c>
      <c r="B8659" s="1">
        <f t="shared" si="1"/>
        <v>0.86580000000000001</v>
      </c>
      <c r="C8659" s="1">
        <f t="shared" si="2"/>
        <v>0.8683901292596945</v>
      </c>
      <c r="D8659" s="1">
        <f>'Lobster data'!L8659+D8658</f>
        <v>2217</v>
      </c>
    </row>
    <row r="8660" spans="1:4" ht="12" customHeight="1" x14ac:dyDescent="0.3">
      <c r="A8660" s="1">
        <f t="shared" si="0"/>
        <v>8659</v>
      </c>
      <c r="B8660" s="1">
        <f t="shared" si="1"/>
        <v>0.8659</v>
      </c>
      <c r="C8660" s="1">
        <f t="shared" si="2"/>
        <v>0.8683901292596945</v>
      </c>
      <c r="D8660" s="1">
        <f>'Lobster data'!L8660+D8659</f>
        <v>2217</v>
      </c>
    </row>
    <row r="8661" spans="1:4" ht="12" customHeight="1" x14ac:dyDescent="0.3">
      <c r="A8661" s="1">
        <f t="shared" si="0"/>
        <v>8660</v>
      </c>
      <c r="B8661" s="1">
        <f t="shared" si="1"/>
        <v>0.86599999999999999</v>
      </c>
      <c r="C8661" s="1">
        <f t="shared" si="2"/>
        <v>0.8683901292596945</v>
      </c>
      <c r="D8661" s="1">
        <f>'Lobster data'!L8661+D8660</f>
        <v>2217</v>
      </c>
    </row>
    <row r="8662" spans="1:4" ht="12" customHeight="1" x14ac:dyDescent="0.3">
      <c r="A8662" s="1">
        <f t="shared" si="0"/>
        <v>8661</v>
      </c>
      <c r="B8662" s="1">
        <f t="shared" si="1"/>
        <v>0.86609999999999998</v>
      </c>
      <c r="C8662" s="1">
        <f t="shared" si="2"/>
        <v>0.8683901292596945</v>
      </c>
      <c r="D8662" s="1">
        <f>'Lobster data'!L8662+D8661</f>
        <v>2217</v>
      </c>
    </row>
    <row r="8663" spans="1:4" ht="12" customHeight="1" x14ac:dyDescent="0.3">
      <c r="A8663" s="1">
        <f t="shared" si="0"/>
        <v>8662</v>
      </c>
      <c r="B8663" s="1">
        <f t="shared" si="1"/>
        <v>0.86619999999999997</v>
      </c>
      <c r="C8663" s="1">
        <f t="shared" si="2"/>
        <v>0.8683901292596945</v>
      </c>
      <c r="D8663" s="1">
        <f>'Lobster data'!L8663+D8662</f>
        <v>2217</v>
      </c>
    </row>
    <row r="8664" spans="1:4" ht="12" customHeight="1" x14ac:dyDescent="0.3">
      <c r="A8664" s="1">
        <f t="shared" si="0"/>
        <v>8663</v>
      </c>
      <c r="B8664" s="1">
        <f t="shared" si="1"/>
        <v>0.86629999999999996</v>
      </c>
      <c r="C8664" s="1">
        <f t="shared" si="2"/>
        <v>0.8683901292596945</v>
      </c>
      <c r="D8664" s="1">
        <f>'Lobster data'!L8664+D8663</f>
        <v>2217</v>
      </c>
    </row>
    <row r="8665" spans="1:4" ht="12" customHeight="1" x14ac:dyDescent="0.3">
      <c r="A8665" s="1">
        <f t="shared" si="0"/>
        <v>8664</v>
      </c>
      <c r="B8665" s="1">
        <f t="shared" si="1"/>
        <v>0.86639999999999995</v>
      </c>
      <c r="C8665" s="1">
        <f t="shared" si="2"/>
        <v>0.8683901292596945</v>
      </c>
      <c r="D8665" s="1">
        <f>'Lobster data'!L8665+D8664</f>
        <v>2217</v>
      </c>
    </row>
    <row r="8666" spans="1:4" ht="12" customHeight="1" x14ac:dyDescent="0.3">
      <c r="A8666" s="1">
        <f t="shared" si="0"/>
        <v>8665</v>
      </c>
      <c r="B8666" s="1">
        <f t="shared" si="1"/>
        <v>0.86650000000000005</v>
      </c>
      <c r="C8666" s="1">
        <f t="shared" si="2"/>
        <v>0.8683901292596945</v>
      </c>
      <c r="D8666" s="1">
        <f>'Lobster data'!L8666+D8665</f>
        <v>2217</v>
      </c>
    </row>
    <row r="8667" spans="1:4" ht="12" customHeight="1" x14ac:dyDescent="0.3">
      <c r="A8667" s="1">
        <f t="shared" si="0"/>
        <v>8666</v>
      </c>
      <c r="B8667" s="1">
        <f t="shared" si="1"/>
        <v>0.86660000000000004</v>
      </c>
      <c r="C8667" s="1">
        <f t="shared" si="2"/>
        <v>0.8683901292596945</v>
      </c>
      <c r="D8667" s="1">
        <f>'Lobster data'!L8667+D8666</f>
        <v>2217</v>
      </c>
    </row>
    <row r="8668" spans="1:4" ht="12" customHeight="1" x14ac:dyDescent="0.3">
      <c r="A8668" s="1">
        <f t="shared" si="0"/>
        <v>8667</v>
      </c>
      <c r="B8668" s="1">
        <f t="shared" si="1"/>
        <v>0.86670000000000003</v>
      </c>
      <c r="C8668" s="1">
        <f t="shared" si="2"/>
        <v>0.8683901292596945</v>
      </c>
      <c r="D8668" s="1">
        <f>'Lobster data'!L8668+D8667</f>
        <v>2217</v>
      </c>
    </row>
    <row r="8669" spans="1:4" ht="12" customHeight="1" x14ac:dyDescent="0.3">
      <c r="A8669" s="1">
        <f t="shared" si="0"/>
        <v>8668</v>
      </c>
      <c r="B8669" s="1">
        <f t="shared" si="1"/>
        <v>0.86680000000000001</v>
      </c>
      <c r="C8669" s="1">
        <f t="shared" si="2"/>
        <v>0.8683901292596945</v>
      </c>
      <c r="D8669" s="1">
        <f>'Lobster data'!L8669+D8668</f>
        <v>2217</v>
      </c>
    </row>
    <row r="8670" spans="1:4" ht="12" customHeight="1" x14ac:dyDescent="0.3">
      <c r="A8670" s="1">
        <f t="shared" si="0"/>
        <v>8669</v>
      </c>
      <c r="B8670" s="1">
        <f t="shared" si="1"/>
        <v>0.8669</v>
      </c>
      <c r="C8670" s="1">
        <f t="shared" si="2"/>
        <v>0.8683901292596945</v>
      </c>
      <c r="D8670" s="1">
        <f>'Lobster data'!L8670+D8669</f>
        <v>2217</v>
      </c>
    </row>
    <row r="8671" spans="1:4" ht="12" customHeight="1" x14ac:dyDescent="0.3">
      <c r="A8671" s="1">
        <f t="shared" si="0"/>
        <v>8670</v>
      </c>
      <c r="B8671" s="1">
        <f t="shared" si="1"/>
        <v>0.86699999999999999</v>
      </c>
      <c r="C8671" s="1">
        <f t="shared" si="2"/>
        <v>0.8683901292596945</v>
      </c>
      <c r="D8671" s="1">
        <f>'Lobster data'!L8671+D8670</f>
        <v>2217</v>
      </c>
    </row>
    <row r="8672" spans="1:4" ht="12" customHeight="1" x14ac:dyDescent="0.3">
      <c r="A8672" s="1">
        <f t="shared" si="0"/>
        <v>8671</v>
      </c>
      <c r="B8672" s="1">
        <f t="shared" si="1"/>
        <v>0.86709999999999998</v>
      </c>
      <c r="C8672" s="1">
        <f t="shared" si="2"/>
        <v>0.8683901292596945</v>
      </c>
      <c r="D8672" s="1">
        <f>'Lobster data'!L8672+D8671</f>
        <v>2217</v>
      </c>
    </row>
    <row r="8673" spans="1:4" ht="12" customHeight="1" x14ac:dyDescent="0.3">
      <c r="A8673" s="1">
        <f t="shared" si="0"/>
        <v>8672</v>
      </c>
      <c r="B8673" s="1">
        <f t="shared" si="1"/>
        <v>0.86719999999999997</v>
      </c>
      <c r="C8673" s="1">
        <f t="shared" si="2"/>
        <v>0.8683901292596945</v>
      </c>
      <c r="D8673" s="1">
        <f>'Lobster data'!L8673+D8672</f>
        <v>2217</v>
      </c>
    </row>
    <row r="8674" spans="1:4" ht="12" customHeight="1" x14ac:dyDescent="0.3">
      <c r="A8674" s="1">
        <f t="shared" si="0"/>
        <v>8673</v>
      </c>
      <c r="B8674" s="1">
        <f t="shared" si="1"/>
        <v>0.86729999999999996</v>
      </c>
      <c r="C8674" s="1">
        <f t="shared" si="2"/>
        <v>0.8683901292596945</v>
      </c>
      <c r="D8674" s="1">
        <f>'Lobster data'!L8674+D8673</f>
        <v>2217</v>
      </c>
    </row>
    <row r="8675" spans="1:4" ht="12" customHeight="1" x14ac:dyDescent="0.3">
      <c r="A8675" s="1">
        <f t="shared" si="0"/>
        <v>8674</v>
      </c>
      <c r="B8675" s="1">
        <f t="shared" si="1"/>
        <v>0.86739999999999995</v>
      </c>
      <c r="C8675" s="1">
        <f t="shared" si="2"/>
        <v>0.8683901292596945</v>
      </c>
      <c r="D8675" s="1">
        <f>'Lobster data'!L8675+D8674</f>
        <v>2217</v>
      </c>
    </row>
    <row r="8676" spans="1:4" ht="12" customHeight="1" x14ac:dyDescent="0.3">
      <c r="A8676" s="1">
        <f t="shared" si="0"/>
        <v>8675</v>
      </c>
      <c r="B8676" s="1">
        <f t="shared" si="1"/>
        <v>0.86750000000000005</v>
      </c>
      <c r="C8676" s="1">
        <f t="shared" si="2"/>
        <v>0.8687818253035644</v>
      </c>
      <c r="D8676" s="1">
        <f>'Lobster data'!L8676+D8675</f>
        <v>2218</v>
      </c>
    </row>
    <row r="8677" spans="1:4" ht="12" customHeight="1" x14ac:dyDescent="0.3">
      <c r="A8677" s="1">
        <f t="shared" si="0"/>
        <v>8676</v>
      </c>
      <c r="B8677" s="1">
        <f t="shared" si="1"/>
        <v>0.86760000000000004</v>
      </c>
      <c r="C8677" s="1">
        <f t="shared" si="2"/>
        <v>0.8687818253035644</v>
      </c>
      <c r="D8677" s="1">
        <f>'Lobster data'!L8677+D8676</f>
        <v>2218</v>
      </c>
    </row>
    <row r="8678" spans="1:4" ht="12" customHeight="1" x14ac:dyDescent="0.3">
      <c r="A8678" s="1">
        <f t="shared" si="0"/>
        <v>8677</v>
      </c>
      <c r="B8678" s="1">
        <f t="shared" si="1"/>
        <v>0.86770000000000003</v>
      </c>
      <c r="C8678" s="1">
        <f t="shared" si="2"/>
        <v>0.8687818253035644</v>
      </c>
      <c r="D8678" s="1">
        <f>'Lobster data'!L8678+D8677</f>
        <v>2218</v>
      </c>
    </row>
    <row r="8679" spans="1:4" ht="12" customHeight="1" x14ac:dyDescent="0.3">
      <c r="A8679" s="1">
        <f t="shared" si="0"/>
        <v>8678</v>
      </c>
      <c r="B8679" s="1">
        <f t="shared" si="1"/>
        <v>0.86780000000000002</v>
      </c>
      <c r="C8679" s="1">
        <f t="shared" si="2"/>
        <v>0.8687818253035644</v>
      </c>
      <c r="D8679" s="1">
        <f>'Lobster data'!L8679+D8678</f>
        <v>2218</v>
      </c>
    </row>
    <row r="8680" spans="1:4" ht="12" customHeight="1" x14ac:dyDescent="0.3">
      <c r="A8680" s="1">
        <f t="shared" si="0"/>
        <v>8679</v>
      </c>
      <c r="B8680" s="1">
        <f t="shared" si="1"/>
        <v>0.8679</v>
      </c>
      <c r="C8680" s="1">
        <f t="shared" si="2"/>
        <v>0.8687818253035644</v>
      </c>
      <c r="D8680" s="1">
        <f>'Lobster data'!L8680+D8679</f>
        <v>2218</v>
      </c>
    </row>
    <row r="8681" spans="1:4" ht="12" customHeight="1" x14ac:dyDescent="0.3">
      <c r="A8681" s="1">
        <f t="shared" si="0"/>
        <v>8680</v>
      </c>
      <c r="B8681" s="1">
        <f t="shared" si="1"/>
        <v>0.86799999999999999</v>
      </c>
      <c r="C8681" s="1">
        <f t="shared" si="2"/>
        <v>0.8687818253035644</v>
      </c>
      <c r="D8681" s="1">
        <f>'Lobster data'!L8681+D8680</f>
        <v>2218</v>
      </c>
    </row>
    <row r="8682" spans="1:4" ht="12" customHeight="1" x14ac:dyDescent="0.3">
      <c r="A8682" s="1">
        <f t="shared" si="0"/>
        <v>8681</v>
      </c>
      <c r="B8682" s="1">
        <f t="shared" si="1"/>
        <v>0.86809999999999998</v>
      </c>
      <c r="C8682" s="1">
        <f t="shared" si="2"/>
        <v>0.8687818253035644</v>
      </c>
      <c r="D8682" s="1">
        <f>'Lobster data'!L8682+D8681</f>
        <v>2218</v>
      </c>
    </row>
    <row r="8683" spans="1:4" ht="12" customHeight="1" x14ac:dyDescent="0.3">
      <c r="A8683" s="1">
        <f t="shared" si="0"/>
        <v>8682</v>
      </c>
      <c r="B8683" s="1">
        <f t="shared" si="1"/>
        <v>0.86819999999999997</v>
      </c>
      <c r="C8683" s="1">
        <f t="shared" si="2"/>
        <v>0.8687818253035644</v>
      </c>
      <c r="D8683" s="1">
        <f>'Lobster data'!L8683+D8682</f>
        <v>2218</v>
      </c>
    </row>
    <row r="8684" spans="1:4" ht="12" customHeight="1" x14ac:dyDescent="0.3">
      <c r="A8684" s="1">
        <f t="shared" si="0"/>
        <v>8683</v>
      </c>
      <c r="B8684" s="1">
        <f t="shared" si="1"/>
        <v>0.86829999999999996</v>
      </c>
      <c r="C8684" s="1">
        <f t="shared" si="2"/>
        <v>0.86917352134743442</v>
      </c>
      <c r="D8684" s="1">
        <f>'Lobster data'!L8684+D8683</f>
        <v>2219</v>
      </c>
    </row>
    <row r="8685" spans="1:4" ht="12" customHeight="1" x14ac:dyDescent="0.3">
      <c r="A8685" s="1">
        <f t="shared" si="0"/>
        <v>8684</v>
      </c>
      <c r="B8685" s="1">
        <f t="shared" si="1"/>
        <v>0.86839999999999995</v>
      </c>
      <c r="C8685" s="1">
        <f t="shared" si="2"/>
        <v>0.86917352134743442</v>
      </c>
      <c r="D8685" s="1">
        <f>'Lobster data'!L8685+D8684</f>
        <v>2219</v>
      </c>
    </row>
    <row r="8686" spans="1:4" ht="12" customHeight="1" x14ac:dyDescent="0.3">
      <c r="A8686" s="1">
        <f t="shared" si="0"/>
        <v>8685</v>
      </c>
      <c r="B8686" s="1">
        <f t="shared" si="1"/>
        <v>0.86850000000000005</v>
      </c>
      <c r="C8686" s="1">
        <f t="shared" si="2"/>
        <v>0.86917352134743442</v>
      </c>
      <c r="D8686" s="1">
        <f>'Lobster data'!L8686+D8685</f>
        <v>2219</v>
      </c>
    </row>
    <row r="8687" spans="1:4" ht="12" customHeight="1" x14ac:dyDescent="0.3">
      <c r="A8687" s="1">
        <f t="shared" si="0"/>
        <v>8686</v>
      </c>
      <c r="B8687" s="1">
        <f t="shared" si="1"/>
        <v>0.86860000000000004</v>
      </c>
      <c r="C8687" s="1">
        <f t="shared" si="2"/>
        <v>0.86917352134743442</v>
      </c>
      <c r="D8687" s="1">
        <f>'Lobster data'!L8687+D8686</f>
        <v>2219</v>
      </c>
    </row>
    <row r="8688" spans="1:4" ht="12" customHeight="1" x14ac:dyDescent="0.3">
      <c r="A8688" s="1">
        <f t="shared" si="0"/>
        <v>8687</v>
      </c>
      <c r="B8688" s="1">
        <f t="shared" si="1"/>
        <v>0.86870000000000003</v>
      </c>
      <c r="C8688" s="1">
        <f t="shared" si="2"/>
        <v>0.86917352134743442</v>
      </c>
      <c r="D8688" s="1">
        <f>'Lobster data'!L8688+D8687</f>
        <v>2219</v>
      </c>
    </row>
    <row r="8689" spans="1:4" ht="12" customHeight="1" x14ac:dyDescent="0.3">
      <c r="A8689" s="1">
        <f t="shared" si="0"/>
        <v>8688</v>
      </c>
      <c r="B8689" s="1">
        <f t="shared" si="1"/>
        <v>0.86880000000000002</v>
      </c>
      <c r="C8689" s="1">
        <f t="shared" si="2"/>
        <v>0.86917352134743442</v>
      </c>
      <c r="D8689" s="1">
        <f>'Lobster data'!L8689+D8688</f>
        <v>2219</v>
      </c>
    </row>
    <row r="8690" spans="1:4" ht="12" customHeight="1" x14ac:dyDescent="0.3">
      <c r="A8690" s="1">
        <f t="shared" si="0"/>
        <v>8689</v>
      </c>
      <c r="B8690" s="1">
        <f t="shared" si="1"/>
        <v>0.86890000000000001</v>
      </c>
      <c r="C8690" s="1">
        <f t="shared" si="2"/>
        <v>0.86956521739130432</v>
      </c>
      <c r="D8690" s="1">
        <f>'Lobster data'!L8690+D8689</f>
        <v>2220</v>
      </c>
    </row>
    <row r="8691" spans="1:4" ht="12" customHeight="1" x14ac:dyDescent="0.3">
      <c r="A8691" s="1">
        <f t="shared" si="0"/>
        <v>8690</v>
      </c>
      <c r="B8691" s="1">
        <f t="shared" si="1"/>
        <v>0.86899999999999999</v>
      </c>
      <c r="C8691" s="1">
        <f t="shared" si="2"/>
        <v>0.86995691343517434</v>
      </c>
      <c r="D8691" s="1">
        <f>'Lobster data'!L8691+D8690</f>
        <v>2221</v>
      </c>
    </row>
    <row r="8692" spans="1:4" ht="12" customHeight="1" x14ac:dyDescent="0.3">
      <c r="A8692" s="1">
        <f t="shared" si="0"/>
        <v>8691</v>
      </c>
      <c r="B8692" s="1">
        <f t="shared" si="1"/>
        <v>0.86909999999999998</v>
      </c>
      <c r="C8692" s="1">
        <f t="shared" si="2"/>
        <v>0.86995691343517434</v>
      </c>
      <c r="D8692" s="1">
        <f>'Lobster data'!L8692+D8691</f>
        <v>2221</v>
      </c>
    </row>
    <row r="8693" spans="1:4" ht="12" customHeight="1" x14ac:dyDescent="0.3">
      <c r="A8693" s="1">
        <f t="shared" si="0"/>
        <v>8692</v>
      </c>
      <c r="B8693" s="1">
        <f t="shared" si="1"/>
        <v>0.86919999999999997</v>
      </c>
      <c r="C8693" s="1">
        <f t="shared" si="2"/>
        <v>0.87034860947904424</v>
      </c>
      <c r="D8693" s="1">
        <f>'Lobster data'!L8693+D8692</f>
        <v>2222</v>
      </c>
    </row>
    <row r="8694" spans="1:4" ht="12" customHeight="1" x14ac:dyDescent="0.3">
      <c r="A8694" s="1">
        <f t="shared" si="0"/>
        <v>8693</v>
      </c>
      <c r="B8694" s="1">
        <f t="shared" si="1"/>
        <v>0.86929999999999996</v>
      </c>
      <c r="C8694" s="1">
        <f t="shared" si="2"/>
        <v>0.87074030552291426</v>
      </c>
      <c r="D8694" s="1">
        <f>'Lobster data'!L8694+D8693</f>
        <v>2223</v>
      </c>
    </row>
    <row r="8695" spans="1:4" ht="12" customHeight="1" x14ac:dyDescent="0.3">
      <c r="A8695" s="1">
        <f t="shared" si="0"/>
        <v>8694</v>
      </c>
      <c r="B8695" s="1">
        <f t="shared" si="1"/>
        <v>0.86939999999999995</v>
      </c>
      <c r="C8695" s="1">
        <f t="shared" si="2"/>
        <v>0.87074030552291426</v>
      </c>
      <c r="D8695" s="1">
        <f>'Lobster data'!L8695+D8694</f>
        <v>2223</v>
      </c>
    </row>
    <row r="8696" spans="1:4" ht="12" customHeight="1" x14ac:dyDescent="0.3">
      <c r="A8696" s="1">
        <f t="shared" si="0"/>
        <v>8695</v>
      </c>
      <c r="B8696" s="1">
        <f t="shared" si="1"/>
        <v>0.86950000000000005</v>
      </c>
      <c r="C8696" s="1">
        <f t="shared" si="2"/>
        <v>0.87074030552291426</v>
      </c>
      <c r="D8696" s="1">
        <f>'Lobster data'!L8696+D8695</f>
        <v>2223</v>
      </c>
    </row>
    <row r="8697" spans="1:4" ht="12" customHeight="1" x14ac:dyDescent="0.3">
      <c r="A8697" s="1">
        <f t="shared" si="0"/>
        <v>8696</v>
      </c>
      <c r="B8697" s="1">
        <f t="shared" si="1"/>
        <v>0.86960000000000004</v>
      </c>
      <c r="C8697" s="1">
        <f t="shared" si="2"/>
        <v>0.87074030552291426</v>
      </c>
      <c r="D8697" s="1">
        <f>'Lobster data'!L8697+D8696</f>
        <v>2223</v>
      </c>
    </row>
    <row r="8698" spans="1:4" ht="12" customHeight="1" x14ac:dyDescent="0.3">
      <c r="A8698" s="1">
        <f t="shared" si="0"/>
        <v>8697</v>
      </c>
      <c r="B8698" s="1">
        <f t="shared" si="1"/>
        <v>0.86970000000000003</v>
      </c>
      <c r="C8698" s="1">
        <f t="shared" si="2"/>
        <v>0.87074030552291426</v>
      </c>
      <c r="D8698" s="1">
        <f>'Lobster data'!L8698+D8697</f>
        <v>2223</v>
      </c>
    </row>
    <row r="8699" spans="1:4" ht="12" customHeight="1" x14ac:dyDescent="0.3">
      <c r="A8699" s="1">
        <f t="shared" si="0"/>
        <v>8698</v>
      </c>
      <c r="B8699" s="1">
        <f t="shared" si="1"/>
        <v>0.86980000000000002</v>
      </c>
      <c r="C8699" s="1">
        <f t="shared" si="2"/>
        <v>0.87074030552291426</v>
      </c>
      <c r="D8699" s="1">
        <f>'Lobster data'!L8699+D8698</f>
        <v>2223</v>
      </c>
    </row>
    <row r="8700" spans="1:4" ht="12" customHeight="1" x14ac:dyDescent="0.3">
      <c r="A8700" s="1">
        <f t="shared" si="0"/>
        <v>8699</v>
      </c>
      <c r="B8700" s="1">
        <f t="shared" si="1"/>
        <v>0.86990000000000001</v>
      </c>
      <c r="C8700" s="1">
        <f t="shared" si="2"/>
        <v>0.87074030552291426</v>
      </c>
      <c r="D8700" s="1">
        <f>'Lobster data'!L8700+D8699</f>
        <v>2223</v>
      </c>
    </row>
    <row r="8701" spans="1:4" ht="12" customHeight="1" x14ac:dyDescent="0.3">
      <c r="A8701" s="1">
        <f t="shared" si="0"/>
        <v>8700</v>
      </c>
      <c r="B8701" s="1">
        <f t="shared" si="1"/>
        <v>0.87</v>
      </c>
      <c r="C8701" s="1">
        <f t="shared" si="2"/>
        <v>0.87074030552291426</v>
      </c>
      <c r="D8701" s="1">
        <f>'Lobster data'!L8701+D8700</f>
        <v>2223</v>
      </c>
    </row>
    <row r="8702" spans="1:4" ht="12" customHeight="1" x14ac:dyDescent="0.3">
      <c r="A8702" s="1">
        <f t="shared" si="0"/>
        <v>8701</v>
      </c>
      <c r="B8702" s="1">
        <f t="shared" si="1"/>
        <v>0.87009999999999998</v>
      </c>
      <c r="C8702" s="1">
        <f t="shared" si="2"/>
        <v>0.87113200156678416</v>
      </c>
      <c r="D8702" s="1">
        <f>'Lobster data'!L8702+D8701</f>
        <v>2224</v>
      </c>
    </row>
    <row r="8703" spans="1:4" ht="12" customHeight="1" x14ac:dyDescent="0.3">
      <c r="A8703" s="1">
        <f t="shared" si="0"/>
        <v>8702</v>
      </c>
      <c r="B8703" s="1">
        <f t="shared" si="1"/>
        <v>0.87019999999999997</v>
      </c>
      <c r="C8703" s="1">
        <f t="shared" si="2"/>
        <v>0.87113200156678416</v>
      </c>
      <c r="D8703" s="1">
        <f>'Lobster data'!L8703+D8702</f>
        <v>2224</v>
      </c>
    </row>
    <row r="8704" spans="1:4" ht="12" customHeight="1" x14ac:dyDescent="0.3">
      <c r="A8704" s="1">
        <f t="shared" si="0"/>
        <v>8703</v>
      </c>
      <c r="B8704" s="1">
        <f t="shared" si="1"/>
        <v>0.87029999999999996</v>
      </c>
      <c r="C8704" s="1">
        <f t="shared" si="2"/>
        <v>0.87152369761065418</v>
      </c>
      <c r="D8704" s="1">
        <f>'Lobster data'!L8704+D8703</f>
        <v>2225</v>
      </c>
    </row>
    <row r="8705" spans="1:4" ht="12" customHeight="1" x14ac:dyDescent="0.3">
      <c r="A8705" s="1">
        <f t="shared" si="0"/>
        <v>8704</v>
      </c>
      <c r="B8705" s="1">
        <f t="shared" si="1"/>
        <v>0.87039999999999995</v>
      </c>
      <c r="C8705" s="1">
        <f t="shared" si="2"/>
        <v>0.87152369761065418</v>
      </c>
      <c r="D8705" s="1">
        <f>'Lobster data'!L8705+D8704</f>
        <v>2225</v>
      </c>
    </row>
    <row r="8706" spans="1:4" ht="12" customHeight="1" x14ac:dyDescent="0.3">
      <c r="A8706" s="1">
        <f t="shared" si="0"/>
        <v>8705</v>
      </c>
      <c r="B8706" s="1">
        <f t="shared" si="1"/>
        <v>0.87050000000000005</v>
      </c>
      <c r="C8706" s="1">
        <f t="shared" si="2"/>
        <v>0.87152369761065418</v>
      </c>
      <c r="D8706" s="1">
        <f>'Lobster data'!L8706+D8705</f>
        <v>2225</v>
      </c>
    </row>
    <row r="8707" spans="1:4" ht="12" customHeight="1" x14ac:dyDescent="0.3">
      <c r="A8707" s="1">
        <f t="shared" si="0"/>
        <v>8706</v>
      </c>
      <c r="B8707" s="1">
        <f t="shared" si="1"/>
        <v>0.87060000000000004</v>
      </c>
      <c r="C8707" s="1">
        <f t="shared" si="2"/>
        <v>0.87152369761065418</v>
      </c>
      <c r="D8707" s="1">
        <f>'Lobster data'!L8707+D8706</f>
        <v>2225</v>
      </c>
    </row>
    <row r="8708" spans="1:4" ht="12" customHeight="1" x14ac:dyDescent="0.3">
      <c r="A8708" s="1">
        <f t="shared" si="0"/>
        <v>8707</v>
      </c>
      <c r="B8708" s="1">
        <f t="shared" si="1"/>
        <v>0.87070000000000003</v>
      </c>
      <c r="C8708" s="1">
        <f t="shared" si="2"/>
        <v>0.87191539365452408</v>
      </c>
      <c r="D8708" s="1">
        <f>'Lobster data'!L8708+D8707</f>
        <v>2226</v>
      </c>
    </row>
    <row r="8709" spans="1:4" ht="12" customHeight="1" x14ac:dyDescent="0.3">
      <c r="A8709" s="1">
        <f t="shared" si="0"/>
        <v>8708</v>
      </c>
      <c r="B8709" s="1">
        <f t="shared" si="1"/>
        <v>0.87080000000000002</v>
      </c>
      <c r="C8709" s="1">
        <f t="shared" si="2"/>
        <v>0.87191539365452408</v>
      </c>
      <c r="D8709" s="1">
        <f>'Lobster data'!L8709+D8708</f>
        <v>2226</v>
      </c>
    </row>
    <row r="8710" spans="1:4" ht="12" customHeight="1" x14ac:dyDescent="0.3">
      <c r="A8710" s="1">
        <f t="shared" si="0"/>
        <v>8709</v>
      </c>
      <c r="B8710" s="1">
        <f t="shared" si="1"/>
        <v>0.87090000000000001</v>
      </c>
      <c r="C8710" s="1">
        <f t="shared" si="2"/>
        <v>0.87191539365452408</v>
      </c>
      <c r="D8710" s="1">
        <f>'Lobster data'!L8710+D8709</f>
        <v>2226</v>
      </c>
    </row>
    <row r="8711" spans="1:4" ht="12" customHeight="1" x14ac:dyDescent="0.3">
      <c r="A8711" s="1">
        <f t="shared" si="0"/>
        <v>8710</v>
      </c>
      <c r="B8711" s="1">
        <f t="shared" si="1"/>
        <v>0.871</v>
      </c>
      <c r="C8711" s="1">
        <f t="shared" si="2"/>
        <v>0.87191539365452408</v>
      </c>
      <c r="D8711" s="1">
        <f>'Lobster data'!L8711+D8710</f>
        <v>2226</v>
      </c>
    </row>
    <row r="8712" spans="1:4" ht="12" customHeight="1" x14ac:dyDescent="0.3">
      <c r="A8712" s="1">
        <f t="shared" si="0"/>
        <v>8711</v>
      </c>
      <c r="B8712" s="1">
        <f t="shared" si="1"/>
        <v>0.87109999999999999</v>
      </c>
      <c r="C8712" s="1">
        <f t="shared" si="2"/>
        <v>0.87191539365452408</v>
      </c>
      <c r="D8712" s="1">
        <f>'Lobster data'!L8712+D8711</f>
        <v>2226</v>
      </c>
    </row>
    <row r="8713" spans="1:4" ht="12" customHeight="1" x14ac:dyDescent="0.3">
      <c r="A8713" s="1">
        <f t="shared" si="0"/>
        <v>8712</v>
      </c>
      <c r="B8713" s="1">
        <f t="shared" si="1"/>
        <v>0.87119999999999997</v>
      </c>
      <c r="C8713" s="1">
        <f t="shared" si="2"/>
        <v>0.8723070896983941</v>
      </c>
      <c r="D8713" s="1">
        <f>'Lobster data'!L8713+D8712</f>
        <v>2227</v>
      </c>
    </row>
    <row r="8714" spans="1:4" ht="12" customHeight="1" x14ac:dyDescent="0.3">
      <c r="A8714" s="1">
        <f t="shared" si="0"/>
        <v>8713</v>
      </c>
      <c r="B8714" s="1">
        <f t="shared" si="1"/>
        <v>0.87129999999999996</v>
      </c>
      <c r="C8714" s="1">
        <f t="shared" si="2"/>
        <v>0.8723070896983941</v>
      </c>
      <c r="D8714" s="1">
        <f>'Lobster data'!L8714+D8713</f>
        <v>2227</v>
      </c>
    </row>
    <row r="8715" spans="1:4" ht="12" customHeight="1" x14ac:dyDescent="0.3">
      <c r="A8715" s="1">
        <f t="shared" si="0"/>
        <v>8714</v>
      </c>
      <c r="B8715" s="1">
        <f t="shared" si="1"/>
        <v>0.87139999999999995</v>
      </c>
      <c r="C8715" s="1">
        <f t="shared" si="2"/>
        <v>0.872698785742264</v>
      </c>
      <c r="D8715" s="1">
        <f>'Lobster data'!L8715+D8714</f>
        <v>2228</v>
      </c>
    </row>
    <row r="8716" spans="1:4" ht="12" customHeight="1" x14ac:dyDescent="0.3">
      <c r="A8716" s="1">
        <f t="shared" si="0"/>
        <v>8715</v>
      </c>
      <c r="B8716" s="1">
        <f t="shared" si="1"/>
        <v>0.87150000000000005</v>
      </c>
      <c r="C8716" s="1">
        <f t="shared" si="2"/>
        <v>0.872698785742264</v>
      </c>
      <c r="D8716" s="1">
        <f>'Lobster data'!L8716+D8715</f>
        <v>2228</v>
      </c>
    </row>
    <row r="8717" spans="1:4" ht="12" customHeight="1" x14ac:dyDescent="0.3">
      <c r="A8717" s="1">
        <f t="shared" si="0"/>
        <v>8716</v>
      </c>
      <c r="B8717" s="1">
        <f t="shared" si="1"/>
        <v>0.87160000000000004</v>
      </c>
      <c r="C8717" s="1">
        <f t="shared" si="2"/>
        <v>0.872698785742264</v>
      </c>
      <c r="D8717" s="1">
        <f>'Lobster data'!L8717+D8716</f>
        <v>2228</v>
      </c>
    </row>
    <row r="8718" spans="1:4" ht="12" customHeight="1" x14ac:dyDescent="0.3">
      <c r="A8718" s="1">
        <f t="shared" si="0"/>
        <v>8717</v>
      </c>
      <c r="B8718" s="1">
        <f t="shared" si="1"/>
        <v>0.87170000000000003</v>
      </c>
      <c r="C8718" s="1">
        <f t="shared" si="2"/>
        <v>0.87309048178613391</v>
      </c>
      <c r="D8718" s="1">
        <f>'Lobster data'!L8718+D8717</f>
        <v>2229</v>
      </c>
    </row>
    <row r="8719" spans="1:4" ht="12" customHeight="1" x14ac:dyDescent="0.3">
      <c r="A8719" s="1">
        <f t="shared" si="0"/>
        <v>8718</v>
      </c>
      <c r="B8719" s="1">
        <f t="shared" si="1"/>
        <v>0.87180000000000002</v>
      </c>
      <c r="C8719" s="1">
        <f t="shared" si="2"/>
        <v>0.87309048178613391</v>
      </c>
      <c r="D8719" s="1">
        <f>'Lobster data'!L8719+D8718</f>
        <v>2229</v>
      </c>
    </row>
    <row r="8720" spans="1:4" ht="12" customHeight="1" x14ac:dyDescent="0.3">
      <c r="A8720" s="1">
        <f t="shared" si="0"/>
        <v>8719</v>
      </c>
      <c r="B8720" s="1">
        <f t="shared" si="1"/>
        <v>0.87190000000000001</v>
      </c>
      <c r="C8720" s="1">
        <f t="shared" si="2"/>
        <v>0.87348217783000393</v>
      </c>
      <c r="D8720" s="1">
        <f>'Lobster data'!L8720+D8719</f>
        <v>2230</v>
      </c>
    </row>
    <row r="8721" spans="1:4" ht="12" customHeight="1" x14ac:dyDescent="0.3">
      <c r="A8721" s="1">
        <f t="shared" si="0"/>
        <v>8720</v>
      </c>
      <c r="B8721" s="1">
        <f t="shared" si="1"/>
        <v>0.872</v>
      </c>
      <c r="C8721" s="1">
        <f t="shared" si="2"/>
        <v>0.87387387387387383</v>
      </c>
      <c r="D8721" s="1">
        <f>'Lobster data'!L8721+D8720</f>
        <v>2231</v>
      </c>
    </row>
    <row r="8722" spans="1:4" ht="12" customHeight="1" x14ac:dyDescent="0.3">
      <c r="A8722" s="1">
        <f t="shared" si="0"/>
        <v>8721</v>
      </c>
      <c r="B8722" s="1">
        <f t="shared" si="1"/>
        <v>0.87209999999999999</v>
      </c>
      <c r="C8722" s="1">
        <f t="shared" si="2"/>
        <v>0.87426556991774385</v>
      </c>
      <c r="D8722" s="1">
        <f>'Lobster data'!L8722+D8721</f>
        <v>2232</v>
      </c>
    </row>
    <row r="8723" spans="1:4" ht="12" customHeight="1" x14ac:dyDescent="0.3">
      <c r="A8723" s="1">
        <f t="shared" si="0"/>
        <v>8722</v>
      </c>
      <c r="B8723" s="1">
        <f t="shared" si="1"/>
        <v>0.87219999999999998</v>
      </c>
      <c r="C8723" s="1">
        <f t="shared" si="2"/>
        <v>0.87426556991774385</v>
      </c>
      <c r="D8723" s="1">
        <f>'Lobster data'!L8723+D8722</f>
        <v>2232</v>
      </c>
    </row>
    <row r="8724" spans="1:4" ht="12" customHeight="1" x14ac:dyDescent="0.3">
      <c r="A8724" s="1">
        <f t="shared" si="0"/>
        <v>8723</v>
      </c>
      <c r="B8724" s="1">
        <f t="shared" si="1"/>
        <v>0.87229999999999996</v>
      </c>
      <c r="C8724" s="1">
        <f t="shared" si="2"/>
        <v>0.87465726596161375</v>
      </c>
      <c r="D8724" s="1">
        <f>'Lobster data'!L8724+D8723</f>
        <v>2233</v>
      </c>
    </row>
    <row r="8725" spans="1:4" ht="12" customHeight="1" x14ac:dyDescent="0.3">
      <c r="A8725" s="1">
        <f t="shared" si="0"/>
        <v>8724</v>
      </c>
      <c r="B8725" s="1">
        <f t="shared" si="1"/>
        <v>0.87239999999999995</v>
      </c>
      <c r="C8725" s="1">
        <f t="shared" si="2"/>
        <v>0.87465726596161375</v>
      </c>
      <c r="D8725" s="1">
        <f>'Lobster data'!L8725+D8724</f>
        <v>2233</v>
      </c>
    </row>
    <row r="8726" spans="1:4" ht="12" customHeight="1" x14ac:dyDescent="0.3">
      <c r="A8726" s="1">
        <f t="shared" si="0"/>
        <v>8725</v>
      </c>
      <c r="B8726" s="1">
        <f t="shared" si="1"/>
        <v>0.87250000000000005</v>
      </c>
      <c r="C8726" s="1">
        <f t="shared" si="2"/>
        <v>0.87465726596161375</v>
      </c>
      <c r="D8726" s="1">
        <f>'Lobster data'!L8726+D8725</f>
        <v>2233</v>
      </c>
    </row>
    <row r="8727" spans="1:4" ht="12" customHeight="1" x14ac:dyDescent="0.3">
      <c r="A8727" s="1">
        <f t="shared" si="0"/>
        <v>8726</v>
      </c>
      <c r="B8727" s="1">
        <f t="shared" si="1"/>
        <v>0.87260000000000004</v>
      </c>
      <c r="C8727" s="1">
        <f t="shared" si="2"/>
        <v>0.87465726596161375</v>
      </c>
      <c r="D8727" s="1">
        <f>'Lobster data'!L8727+D8726</f>
        <v>2233</v>
      </c>
    </row>
    <row r="8728" spans="1:4" ht="12" customHeight="1" x14ac:dyDescent="0.3">
      <c r="A8728" s="1">
        <f t="shared" si="0"/>
        <v>8727</v>
      </c>
      <c r="B8728" s="1">
        <f t="shared" si="1"/>
        <v>0.87270000000000003</v>
      </c>
      <c r="C8728" s="1">
        <f t="shared" si="2"/>
        <v>0.87465726596161375</v>
      </c>
      <c r="D8728" s="1">
        <f>'Lobster data'!L8728+D8727</f>
        <v>2233</v>
      </c>
    </row>
    <row r="8729" spans="1:4" ht="12" customHeight="1" x14ac:dyDescent="0.3">
      <c r="A8729" s="1">
        <f t="shared" si="0"/>
        <v>8728</v>
      </c>
      <c r="B8729" s="1">
        <f t="shared" si="1"/>
        <v>0.87280000000000002</v>
      </c>
      <c r="C8729" s="1">
        <f t="shared" si="2"/>
        <v>0.87465726596161375</v>
      </c>
      <c r="D8729" s="1">
        <f>'Lobster data'!L8729+D8728</f>
        <v>2233</v>
      </c>
    </row>
    <row r="8730" spans="1:4" ht="12" customHeight="1" x14ac:dyDescent="0.3">
      <c r="A8730" s="1">
        <f t="shared" si="0"/>
        <v>8729</v>
      </c>
      <c r="B8730" s="1">
        <f t="shared" si="1"/>
        <v>0.87290000000000001</v>
      </c>
      <c r="C8730" s="1">
        <f t="shared" si="2"/>
        <v>0.87465726596161375</v>
      </c>
      <c r="D8730" s="1">
        <f>'Lobster data'!L8730+D8729</f>
        <v>2233</v>
      </c>
    </row>
    <row r="8731" spans="1:4" ht="12" customHeight="1" x14ac:dyDescent="0.3">
      <c r="A8731" s="1">
        <f t="shared" si="0"/>
        <v>8730</v>
      </c>
      <c r="B8731" s="1">
        <f t="shared" si="1"/>
        <v>0.873</v>
      </c>
      <c r="C8731" s="1">
        <f t="shared" si="2"/>
        <v>0.87504896200548377</v>
      </c>
      <c r="D8731" s="1">
        <f>'Lobster data'!L8731+D8730</f>
        <v>2234</v>
      </c>
    </row>
    <row r="8732" spans="1:4" ht="12" customHeight="1" x14ac:dyDescent="0.3">
      <c r="A8732" s="1">
        <f t="shared" si="0"/>
        <v>8731</v>
      </c>
      <c r="B8732" s="1">
        <f t="shared" si="1"/>
        <v>0.87309999999999999</v>
      </c>
      <c r="C8732" s="1">
        <f t="shared" si="2"/>
        <v>0.87504896200548377</v>
      </c>
      <c r="D8732" s="1">
        <f>'Lobster data'!L8732+D8731</f>
        <v>2234</v>
      </c>
    </row>
    <row r="8733" spans="1:4" ht="12" customHeight="1" x14ac:dyDescent="0.3">
      <c r="A8733" s="1">
        <f t="shared" si="0"/>
        <v>8732</v>
      </c>
      <c r="B8733" s="1">
        <f t="shared" si="1"/>
        <v>0.87319999999999998</v>
      </c>
      <c r="C8733" s="1">
        <f t="shared" si="2"/>
        <v>0.87544065804935367</v>
      </c>
      <c r="D8733" s="1">
        <f>'Lobster data'!L8733+D8732</f>
        <v>2235</v>
      </c>
    </row>
    <row r="8734" spans="1:4" ht="12" customHeight="1" x14ac:dyDescent="0.3">
      <c r="A8734" s="1">
        <f t="shared" si="0"/>
        <v>8733</v>
      </c>
      <c r="B8734" s="1">
        <f t="shared" si="1"/>
        <v>0.87329999999999997</v>
      </c>
      <c r="C8734" s="1">
        <f t="shared" si="2"/>
        <v>0.87544065804935367</v>
      </c>
      <c r="D8734" s="1">
        <f>'Lobster data'!L8734+D8733</f>
        <v>2235</v>
      </c>
    </row>
    <row r="8735" spans="1:4" ht="12" customHeight="1" x14ac:dyDescent="0.3">
      <c r="A8735" s="1">
        <f t="shared" si="0"/>
        <v>8734</v>
      </c>
      <c r="B8735" s="1">
        <f t="shared" si="1"/>
        <v>0.87339999999999995</v>
      </c>
      <c r="C8735" s="1">
        <f t="shared" si="2"/>
        <v>0.87544065804935367</v>
      </c>
      <c r="D8735" s="1">
        <f>'Lobster data'!L8735+D8734</f>
        <v>2235</v>
      </c>
    </row>
    <row r="8736" spans="1:4" ht="12" customHeight="1" x14ac:dyDescent="0.3">
      <c r="A8736" s="1">
        <f t="shared" si="0"/>
        <v>8735</v>
      </c>
      <c r="B8736" s="1">
        <f t="shared" si="1"/>
        <v>0.87350000000000005</v>
      </c>
      <c r="C8736" s="1">
        <f t="shared" si="2"/>
        <v>0.87544065804935367</v>
      </c>
      <c r="D8736" s="1">
        <f>'Lobster data'!L8736+D8735</f>
        <v>2235</v>
      </c>
    </row>
    <row r="8737" spans="1:4" ht="12" customHeight="1" x14ac:dyDescent="0.3">
      <c r="A8737" s="1">
        <f t="shared" si="0"/>
        <v>8736</v>
      </c>
      <c r="B8737" s="1">
        <f t="shared" si="1"/>
        <v>0.87360000000000004</v>
      </c>
      <c r="C8737" s="1">
        <f t="shared" si="2"/>
        <v>0.87583235409322369</v>
      </c>
      <c r="D8737" s="1">
        <f>'Lobster data'!L8737+D8736</f>
        <v>2236</v>
      </c>
    </row>
    <row r="8738" spans="1:4" ht="12" customHeight="1" x14ac:dyDescent="0.3">
      <c r="A8738" s="1">
        <f t="shared" si="0"/>
        <v>8737</v>
      </c>
      <c r="B8738" s="1">
        <f t="shared" si="1"/>
        <v>0.87370000000000003</v>
      </c>
      <c r="C8738" s="1">
        <f t="shared" si="2"/>
        <v>0.87583235409322369</v>
      </c>
      <c r="D8738" s="1">
        <f>'Lobster data'!L8738+D8737</f>
        <v>2236</v>
      </c>
    </row>
    <row r="8739" spans="1:4" ht="12" customHeight="1" x14ac:dyDescent="0.3">
      <c r="A8739" s="1">
        <f t="shared" si="0"/>
        <v>8738</v>
      </c>
      <c r="B8739" s="1">
        <f t="shared" si="1"/>
        <v>0.87380000000000002</v>
      </c>
      <c r="C8739" s="1">
        <f t="shared" si="2"/>
        <v>0.87583235409322369</v>
      </c>
      <c r="D8739" s="1">
        <f>'Lobster data'!L8739+D8738</f>
        <v>2236</v>
      </c>
    </row>
    <row r="8740" spans="1:4" ht="12" customHeight="1" x14ac:dyDescent="0.3">
      <c r="A8740" s="1">
        <f t="shared" si="0"/>
        <v>8739</v>
      </c>
      <c r="B8740" s="1">
        <f t="shared" si="1"/>
        <v>0.87390000000000001</v>
      </c>
      <c r="C8740" s="1">
        <f t="shared" si="2"/>
        <v>0.87583235409322369</v>
      </c>
      <c r="D8740" s="1">
        <f>'Lobster data'!L8740+D8739</f>
        <v>2236</v>
      </c>
    </row>
    <row r="8741" spans="1:4" ht="12" customHeight="1" x14ac:dyDescent="0.3">
      <c r="A8741" s="1">
        <f t="shared" si="0"/>
        <v>8740</v>
      </c>
      <c r="B8741" s="1">
        <f t="shared" si="1"/>
        <v>0.874</v>
      </c>
      <c r="C8741" s="1">
        <f t="shared" si="2"/>
        <v>0.87622405013709359</v>
      </c>
      <c r="D8741" s="1">
        <f>'Lobster data'!L8741+D8740</f>
        <v>2237</v>
      </c>
    </row>
    <row r="8742" spans="1:4" ht="12" customHeight="1" x14ac:dyDescent="0.3">
      <c r="A8742" s="1">
        <f t="shared" si="0"/>
        <v>8741</v>
      </c>
      <c r="B8742" s="1">
        <f t="shared" si="1"/>
        <v>0.87409999999999999</v>
      </c>
      <c r="C8742" s="1">
        <f t="shared" si="2"/>
        <v>0.87622405013709359</v>
      </c>
      <c r="D8742" s="1">
        <f>'Lobster data'!L8742+D8741</f>
        <v>2237</v>
      </c>
    </row>
    <row r="8743" spans="1:4" ht="12" customHeight="1" x14ac:dyDescent="0.3">
      <c r="A8743" s="1">
        <f t="shared" si="0"/>
        <v>8742</v>
      </c>
      <c r="B8743" s="1">
        <f t="shared" si="1"/>
        <v>0.87419999999999998</v>
      </c>
      <c r="C8743" s="1">
        <f t="shared" si="2"/>
        <v>0.87622405013709359</v>
      </c>
      <c r="D8743" s="1">
        <f>'Lobster data'!L8743+D8742</f>
        <v>2237</v>
      </c>
    </row>
    <row r="8744" spans="1:4" ht="12" customHeight="1" x14ac:dyDescent="0.3">
      <c r="A8744" s="1">
        <f t="shared" si="0"/>
        <v>8743</v>
      </c>
      <c r="B8744" s="1">
        <f t="shared" si="1"/>
        <v>0.87429999999999997</v>
      </c>
      <c r="C8744" s="1">
        <f t="shared" si="2"/>
        <v>0.87622405013709359</v>
      </c>
      <c r="D8744" s="1">
        <f>'Lobster data'!L8744+D8743</f>
        <v>2237</v>
      </c>
    </row>
    <row r="8745" spans="1:4" ht="12" customHeight="1" x14ac:dyDescent="0.3">
      <c r="A8745" s="1">
        <f t="shared" si="0"/>
        <v>8744</v>
      </c>
      <c r="B8745" s="1">
        <f t="shared" si="1"/>
        <v>0.87439999999999996</v>
      </c>
      <c r="C8745" s="1">
        <f t="shared" si="2"/>
        <v>0.87622405013709359</v>
      </c>
      <c r="D8745" s="1">
        <f>'Lobster data'!L8745+D8744</f>
        <v>2237</v>
      </c>
    </row>
    <row r="8746" spans="1:4" ht="12" customHeight="1" x14ac:dyDescent="0.3">
      <c r="A8746" s="1">
        <f t="shared" si="0"/>
        <v>8745</v>
      </c>
      <c r="B8746" s="1">
        <f t="shared" si="1"/>
        <v>0.87450000000000006</v>
      </c>
      <c r="C8746" s="1">
        <f t="shared" si="2"/>
        <v>0.87622405013709359</v>
      </c>
      <c r="D8746" s="1">
        <f>'Lobster data'!L8746+D8745</f>
        <v>2237</v>
      </c>
    </row>
    <row r="8747" spans="1:4" ht="12" customHeight="1" x14ac:dyDescent="0.3">
      <c r="A8747" s="1">
        <f t="shared" si="0"/>
        <v>8746</v>
      </c>
      <c r="B8747" s="1">
        <f t="shared" si="1"/>
        <v>0.87460000000000004</v>
      </c>
      <c r="C8747" s="1">
        <f t="shared" si="2"/>
        <v>0.87622405013709359</v>
      </c>
      <c r="D8747" s="1">
        <f>'Lobster data'!L8747+D8746</f>
        <v>2237</v>
      </c>
    </row>
    <row r="8748" spans="1:4" ht="12" customHeight="1" x14ac:dyDescent="0.3">
      <c r="A8748" s="1">
        <f t="shared" si="0"/>
        <v>8747</v>
      </c>
      <c r="B8748" s="1">
        <f t="shared" si="1"/>
        <v>0.87470000000000003</v>
      </c>
      <c r="C8748" s="1">
        <f t="shared" si="2"/>
        <v>0.87622405013709359</v>
      </c>
      <c r="D8748" s="1">
        <f>'Lobster data'!L8748+D8747</f>
        <v>2237</v>
      </c>
    </row>
    <row r="8749" spans="1:4" ht="12" customHeight="1" x14ac:dyDescent="0.3">
      <c r="A8749" s="1">
        <f t="shared" si="0"/>
        <v>8748</v>
      </c>
      <c r="B8749" s="1">
        <f t="shared" si="1"/>
        <v>0.87480000000000002</v>
      </c>
      <c r="C8749" s="1">
        <f t="shared" si="2"/>
        <v>0.87622405013709359</v>
      </c>
      <c r="D8749" s="1">
        <f>'Lobster data'!L8749+D8748</f>
        <v>2237</v>
      </c>
    </row>
    <row r="8750" spans="1:4" ht="12" customHeight="1" x14ac:dyDescent="0.3">
      <c r="A8750" s="1">
        <f t="shared" si="0"/>
        <v>8749</v>
      </c>
      <c r="B8750" s="1">
        <f t="shared" si="1"/>
        <v>0.87490000000000001</v>
      </c>
      <c r="C8750" s="1">
        <f t="shared" si="2"/>
        <v>0.87622405013709359</v>
      </c>
      <c r="D8750" s="1">
        <f>'Lobster data'!L8750+D8749</f>
        <v>2237</v>
      </c>
    </row>
    <row r="8751" spans="1:4" ht="12" customHeight="1" x14ac:dyDescent="0.3">
      <c r="A8751" s="1">
        <f t="shared" si="0"/>
        <v>8750</v>
      </c>
      <c r="B8751" s="1">
        <f t="shared" si="1"/>
        <v>0.875</v>
      </c>
      <c r="C8751" s="1">
        <f t="shared" si="2"/>
        <v>0.87622405013709359</v>
      </c>
      <c r="D8751" s="1">
        <f>'Lobster data'!L8751+D8750</f>
        <v>2237</v>
      </c>
    </row>
    <row r="8752" spans="1:4" ht="12" customHeight="1" x14ac:dyDescent="0.3">
      <c r="A8752" s="1">
        <f t="shared" si="0"/>
        <v>8751</v>
      </c>
      <c r="B8752" s="1">
        <f t="shared" si="1"/>
        <v>0.87509999999999999</v>
      </c>
      <c r="C8752" s="1">
        <f t="shared" si="2"/>
        <v>0.87661574618096361</v>
      </c>
      <c r="D8752" s="1">
        <f>'Lobster data'!L8752+D8751</f>
        <v>2238</v>
      </c>
    </row>
    <row r="8753" spans="1:4" ht="12" customHeight="1" x14ac:dyDescent="0.3">
      <c r="A8753" s="1">
        <f t="shared" si="0"/>
        <v>8752</v>
      </c>
      <c r="B8753" s="1">
        <f t="shared" si="1"/>
        <v>0.87519999999999998</v>
      </c>
      <c r="C8753" s="1">
        <f t="shared" si="2"/>
        <v>0.87661574618096361</v>
      </c>
      <c r="D8753" s="1">
        <f>'Lobster data'!L8753+D8752</f>
        <v>2238</v>
      </c>
    </row>
    <row r="8754" spans="1:4" ht="12" customHeight="1" x14ac:dyDescent="0.3">
      <c r="A8754" s="1">
        <f t="shared" si="0"/>
        <v>8753</v>
      </c>
      <c r="B8754" s="1">
        <f t="shared" si="1"/>
        <v>0.87529999999999997</v>
      </c>
      <c r="C8754" s="1">
        <f t="shared" si="2"/>
        <v>0.87700744222483351</v>
      </c>
      <c r="D8754" s="1">
        <f>'Lobster data'!L8754+D8753</f>
        <v>2239</v>
      </c>
    </row>
    <row r="8755" spans="1:4" ht="12" customHeight="1" x14ac:dyDescent="0.3">
      <c r="A8755" s="1">
        <f t="shared" si="0"/>
        <v>8754</v>
      </c>
      <c r="B8755" s="1">
        <f t="shared" si="1"/>
        <v>0.87539999999999996</v>
      </c>
      <c r="C8755" s="1">
        <f t="shared" si="2"/>
        <v>0.87700744222483351</v>
      </c>
      <c r="D8755" s="1">
        <f>'Lobster data'!L8755+D8754</f>
        <v>2239</v>
      </c>
    </row>
    <row r="8756" spans="1:4" ht="12" customHeight="1" x14ac:dyDescent="0.3">
      <c r="A8756" s="1">
        <f t="shared" si="0"/>
        <v>8755</v>
      </c>
      <c r="B8756" s="1">
        <f t="shared" si="1"/>
        <v>0.87549999999999994</v>
      </c>
      <c r="C8756" s="1">
        <f t="shared" si="2"/>
        <v>0.87739913826870353</v>
      </c>
      <c r="D8756" s="1">
        <f>'Lobster data'!L8756+D8755</f>
        <v>2240</v>
      </c>
    </row>
    <row r="8757" spans="1:4" ht="12" customHeight="1" x14ac:dyDescent="0.3">
      <c r="A8757" s="1">
        <f t="shared" si="0"/>
        <v>8756</v>
      </c>
      <c r="B8757" s="1">
        <f t="shared" si="1"/>
        <v>0.87560000000000004</v>
      </c>
      <c r="C8757" s="1">
        <f t="shared" si="2"/>
        <v>0.87739913826870353</v>
      </c>
      <c r="D8757" s="1">
        <f>'Lobster data'!L8757+D8756</f>
        <v>2240</v>
      </c>
    </row>
    <row r="8758" spans="1:4" ht="12" customHeight="1" x14ac:dyDescent="0.3">
      <c r="A8758" s="1">
        <f t="shared" si="0"/>
        <v>8757</v>
      </c>
      <c r="B8758" s="1">
        <f t="shared" si="1"/>
        <v>0.87570000000000003</v>
      </c>
      <c r="C8758" s="1">
        <f t="shared" si="2"/>
        <v>0.87739913826870353</v>
      </c>
      <c r="D8758" s="1">
        <f>'Lobster data'!L8758+D8757</f>
        <v>2240</v>
      </c>
    </row>
    <row r="8759" spans="1:4" ht="12" customHeight="1" x14ac:dyDescent="0.3">
      <c r="A8759" s="1">
        <f t="shared" si="0"/>
        <v>8758</v>
      </c>
      <c r="B8759" s="1">
        <f t="shared" si="1"/>
        <v>0.87580000000000002</v>
      </c>
      <c r="C8759" s="1">
        <f t="shared" si="2"/>
        <v>0.87779083431257343</v>
      </c>
      <c r="D8759" s="1">
        <f>'Lobster data'!L8759+D8758</f>
        <v>2241</v>
      </c>
    </row>
    <row r="8760" spans="1:4" ht="12" customHeight="1" x14ac:dyDescent="0.3">
      <c r="A8760" s="1">
        <f t="shared" si="0"/>
        <v>8759</v>
      </c>
      <c r="B8760" s="1">
        <f t="shared" si="1"/>
        <v>0.87590000000000001</v>
      </c>
      <c r="C8760" s="1">
        <f t="shared" si="2"/>
        <v>0.87779083431257343</v>
      </c>
      <c r="D8760" s="1">
        <f>'Lobster data'!L8760+D8759</f>
        <v>2241</v>
      </c>
    </row>
    <row r="8761" spans="1:4" ht="12" customHeight="1" x14ac:dyDescent="0.3">
      <c r="A8761" s="1">
        <f t="shared" si="0"/>
        <v>8760</v>
      </c>
      <c r="B8761" s="1">
        <f t="shared" si="1"/>
        <v>0.876</v>
      </c>
      <c r="C8761" s="1">
        <f t="shared" si="2"/>
        <v>0.87818253035644345</v>
      </c>
      <c r="D8761" s="1">
        <f>'Lobster data'!L8761+D8760</f>
        <v>2242</v>
      </c>
    </row>
    <row r="8762" spans="1:4" ht="12" customHeight="1" x14ac:dyDescent="0.3">
      <c r="A8762" s="1">
        <f t="shared" si="0"/>
        <v>8761</v>
      </c>
      <c r="B8762" s="1">
        <f t="shared" si="1"/>
        <v>0.87609999999999999</v>
      </c>
      <c r="C8762" s="1">
        <f t="shared" si="2"/>
        <v>0.87818253035644345</v>
      </c>
      <c r="D8762" s="1">
        <f>'Lobster data'!L8762+D8761</f>
        <v>2242</v>
      </c>
    </row>
    <row r="8763" spans="1:4" ht="12" customHeight="1" x14ac:dyDescent="0.3">
      <c r="A8763" s="1">
        <f t="shared" si="0"/>
        <v>8762</v>
      </c>
      <c r="B8763" s="1">
        <f t="shared" si="1"/>
        <v>0.87619999999999998</v>
      </c>
      <c r="C8763" s="1">
        <f t="shared" si="2"/>
        <v>0.87857422640031335</v>
      </c>
      <c r="D8763" s="1">
        <f>'Lobster data'!L8763+D8762</f>
        <v>2243</v>
      </c>
    </row>
    <row r="8764" spans="1:4" ht="12" customHeight="1" x14ac:dyDescent="0.3">
      <c r="A8764" s="1">
        <f t="shared" si="0"/>
        <v>8763</v>
      </c>
      <c r="B8764" s="1">
        <f t="shared" si="1"/>
        <v>0.87629999999999997</v>
      </c>
      <c r="C8764" s="1">
        <f t="shared" si="2"/>
        <v>0.87857422640031335</v>
      </c>
      <c r="D8764" s="1">
        <f>'Lobster data'!L8764+D8763</f>
        <v>2243</v>
      </c>
    </row>
    <row r="8765" spans="1:4" ht="12" customHeight="1" x14ac:dyDescent="0.3">
      <c r="A8765" s="1">
        <f t="shared" si="0"/>
        <v>8764</v>
      </c>
      <c r="B8765" s="1">
        <f t="shared" si="1"/>
        <v>0.87639999999999996</v>
      </c>
      <c r="C8765" s="1">
        <f t="shared" si="2"/>
        <v>0.87896592244418337</v>
      </c>
      <c r="D8765" s="1">
        <f>'Lobster data'!L8765+D8764</f>
        <v>2244</v>
      </c>
    </row>
    <row r="8766" spans="1:4" ht="12" customHeight="1" x14ac:dyDescent="0.3">
      <c r="A8766" s="1">
        <f t="shared" si="0"/>
        <v>8765</v>
      </c>
      <c r="B8766" s="1">
        <f t="shared" si="1"/>
        <v>0.87649999999999995</v>
      </c>
      <c r="C8766" s="1">
        <f t="shared" si="2"/>
        <v>0.87896592244418337</v>
      </c>
      <c r="D8766" s="1">
        <f>'Lobster data'!L8766+D8765</f>
        <v>2244</v>
      </c>
    </row>
    <row r="8767" spans="1:4" ht="12" customHeight="1" x14ac:dyDescent="0.3">
      <c r="A8767" s="1">
        <f t="shared" si="0"/>
        <v>8766</v>
      </c>
      <c r="B8767" s="1">
        <f t="shared" si="1"/>
        <v>0.87660000000000005</v>
      </c>
      <c r="C8767" s="1">
        <f t="shared" si="2"/>
        <v>0.87935761848805327</v>
      </c>
      <c r="D8767" s="1">
        <f>'Lobster data'!L8767+D8766</f>
        <v>2245</v>
      </c>
    </row>
    <row r="8768" spans="1:4" ht="12" customHeight="1" x14ac:dyDescent="0.3">
      <c r="A8768" s="1">
        <f t="shared" si="0"/>
        <v>8767</v>
      </c>
      <c r="B8768" s="1">
        <f t="shared" si="1"/>
        <v>0.87670000000000003</v>
      </c>
      <c r="C8768" s="1">
        <f t="shared" si="2"/>
        <v>0.87935761848805327</v>
      </c>
      <c r="D8768" s="1">
        <f>'Lobster data'!L8768+D8767</f>
        <v>2245</v>
      </c>
    </row>
    <row r="8769" spans="1:4" ht="12" customHeight="1" x14ac:dyDescent="0.3">
      <c r="A8769" s="1">
        <f t="shared" si="0"/>
        <v>8768</v>
      </c>
      <c r="B8769" s="1">
        <f t="shared" si="1"/>
        <v>0.87680000000000002</v>
      </c>
      <c r="C8769" s="1">
        <f t="shared" si="2"/>
        <v>0.87935761848805327</v>
      </c>
      <c r="D8769" s="1">
        <f>'Lobster data'!L8769+D8768</f>
        <v>2245</v>
      </c>
    </row>
    <row r="8770" spans="1:4" ht="12" customHeight="1" x14ac:dyDescent="0.3">
      <c r="A8770" s="1">
        <f t="shared" si="0"/>
        <v>8769</v>
      </c>
      <c r="B8770" s="1">
        <f t="shared" si="1"/>
        <v>0.87690000000000001</v>
      </c>
      <c r="C8770" s="1">
        <f t="shared" si="2"/>
        <v>0.87935761848805327</v>
      </c>
      <c r="D8770" s="1">
        <f>'Lobster data'!L8770+D8769</f>
        <v>2245</v>
      </c>
    </row>
    <row r="8771" spans="1:4" ht="12" customHeight="1" x14ac:dyDescent="0.3">
      <c r="A8771" s="1">
        <f t="shared" si="0"/>
        <v>8770</v>
      </c>
      <c r="B8771" s="1">
        <f t="shared" si="1"/>
        <v>0.877</v>
      </c>
      <c r="C8771" s="1">
        <f t="shared" si="2"/>
        <v>0.87935761848805327</v>
      </c>
      <c r="D8771" s="1">
        <f>'Lobster data'!L8771+D8770</f>
        <v>2245</v>
      </c>
    </row>
    <row r="8772" spans="1:4" ht="12" customHeight="1" x14ac:dyDescent="0.3">
      <c r="A8772" s="1">
        <f t="shared" si="0"/>
        <v>8771</v>
      </c>
      <c r="B8772" s="1">
        <f t="shared" si="1"/>
        <v>0.87709999999999999</v>
      </c>
      <c r="C8772" s="1">
        <f t="shared" si="2"/>
        <v>0.87935761848805327</v>
      </c>
      <c r="D8772" s="1">
        <f>'Lobster data'!L8772+D8771</f>
        <v>2245</v>
      </c>
    </row>
    <row r="8773" spans="1:4" ht="12" customHeight="1" x14ac:dyDescent="0.3">
      <c r="A8773" s="1">
        <f t="shared" si="0"/>
        <v>8772</v>
      </c>
      <c r="B8773" s="1">
        <f t="shared" si="1"/>
        <v>0.87719999999999998</v>
      </c>
      <c r="C8773" s="1">
        <f t="shared" si="2"/>
        <v>0.87935761848805327</v>
      </c>
      <c r="D8773" s="1">
        <f>'Lobster data'!L8773+D8772</f>
        <v>2245</v>
      </c>
    </row>
    <row r="8774" spans="1:4" ht="12" customHeight="1" x14ac:dyDescent="0.3">
      <c r="A8774" s="1">
        <f t="shared" si="0"/>
        <v>8773</v>
      </c>
      <c r="B8774" s="1">
        <f t="shared" si="1"/>
        <v>0.87729999999999997</v>
      </c>
      <c r="C8774" s="1">
        <f t="shared" si="2"/>
        <v>0.87974931453192318</v>
      </c>
      <c r="D8774" s="1">
        <f>'Lobster data'!L8774+D8773</f>
        <v>2246</v>
      </c>
    </row>
    <row r="8775" spans="1:4" ht="12" customHeight="1" x14ac:dyDescent="0.3">
      <c r="A8775" s="1">
        <f t="shared" si="0"/>
        <v>8774</v>
      </c>
      <c r="B8775" s="1">
        <f t="shared" si="1"/>
        <v>0.87739999999999996</v>
      </c>
      <c r="C8775" s="1">
        <f t="shared" si="2"/>
        <v>0.87974931453192318</v>
      </c>
      <c r="D8775" s="1">
        <f>'Lobster data'!L8775+D8774</f>
        <v>2246</v>
      </c>
    </row>
    <row r="8776" spans="1:4" ht="12" customHeight="1" x14ac:dyDescent="0.3">
      <c r="A8776" s="1">
        <f t="shared" si="0"/>
        <v>8775</v>
      </c>
      <c r="B8776" s="1">
        <f t="shared" si="1"/>
        <v>0.87749999999999995</v>
      </c>
      <c r="C8776" s="1">
        <f t="shared" si="2"/>
        <v>0.88014101057579319</v>
      </c>
      <c r="D8776" s="1">
        <f>'Lobster data'!L8776+D8775</f>
        <v>2247</v>
      </c>
    </row>
    <row r="8777" spans="1:4" ht="12" customHeight="1" x14ac:dyDescent="0.3">
      <c r="A8777" s="1">
        <f t="shared" si="0"/>
        <v>8776</v>
      </c>
      <c r="B8777" s="1">
        <f t="shared" si="1"/>
        <v>0.87760000000000005</v>
      </c>
      <c r="C8777" s="1">
        <f t="shared" si="2"/>
        <v>0.8805327066196631</v>
      </c>
      <c r="D8777" s="1">
        <f>'Lobster data'!L8777+D8776</f>
        <v>2248</v>
      </c>
    </row>
    <row r="8778" spans="1:4" ht="12" customHeight="1" x14ac:dyDescent="0.3">
      <c r="A8778" s="1">
        <f t="shared" si="0"/>
        <v>8777</v>
      </c>
      <c r="B8778" s="1">
        <f t="shared" si="1"/>
        <v>0.87770000000000004</v>
      </c>
      <c r="C8778" s="1">
        <f t="shared" si="2"/>
        <v>0.8805327066196631</v>
      </c>
      <c r="D8778" s="1">
        <f>'Lobster data'!L8778+D8777</f>
        <v>2248</v>
      </c>
    </row>
    <row r="8779" spans="1:4" ht="12" customHeight="1" x14ac:dyDescent="0.3">
      <c r="A8779" s="1">
        <f t="shared" si="0"/>
        <v>8778</v>
      </c>
      <c r="B8779" s="1">
        <f t="shared" si="1"/>
        <v>0.87780000000000002</v>
      </c>
      <c r="C8779" s="1">
        <f t="shared" si="2"/>
        <v>0.8805327066196631</v>
      </c>
      <c r="D8779" s="1">
        <f>'Lobster data'!L8779+D8778</f>
        <v>2248</v>
      </c>
    </row>
    <row r="8780" spans="1:4" ht="12" customHeight="1" x14ac:dyDescent="0.3">
      <c r="A8780" s="1">
        <f t="shared" si="0"/>
        <v>8779</v>
      </c>
      <c r="B8780" s="1">
        <f t="shared" si="1"/>
        <v>0.87790000000000001</v>
      </c>
      <c r="C8780" s="1">
        <f t="shared" si="2"/>
        <v>0.8805327066196631</v>
      </c>
      <c r="D8780" s="1">
        <f>'Lobster data'!L8780+D8779</f>
        <v>2248</v>
      </c>
    </row>
    <row r="8781" spans="1:4" ht="12" customHeight="1" x14ac:dyDescent="0.3">
      <c r="A8781" s="1">
        <f t="shared" si="0"/>
        <v>8780</v>
      </c>
      <c r="B8781" s="1">
        <f t="shared" si="1"/>
        <v>0.878</v>
      </c>
      <c r="C8781" s="1">
        <f t="shared" si="2"/>
        <v>0.8805327066196631</v>
      </c>
      <c r="D8781" s="1">
        <f>'Lobster data'!L8781+D8780</f>
        <v>2248</v>
      </c>
    </row>
    <row r="8782" spans="1:4" ht="12" customHeight="1" x14ac:dyDescent="0.3">
      <c r="A8782" s="1">
        <f t="shared" si="0"/>
        <v>8781</v>
      </c>
      <c r="B8782" s="1">
        <f t="shared" si="1"/>
        <v>0.87809999999999999</v>
      </c>
      <c r="C8782" s="1">
        <f t="shared" si="2"/>
        <v>0.8805327066196631</v>
      </c>
      <c r="D8782" s="1">
        <f>'Lobster data'!L8782+D8781</f>
        <v>2248</v>
      </c>
    </row>
    <row r="8783" spans="1:4" ht="12" customHeight="1" x14ac:dyDescent="0.3">
      <c r="A8783" s="1">
        <f t="shared" si="0"/>
        <v>8782</v>
      </c>
      <c r="B8783" s="1">
        <f t="shared" si="1"/>
        <v>0.87819999999999998</v>
      </c>
      <c r="C8783" s="1">
        <f t="shared" si="2"/>
        <v>0.8805327066196631</v>
      </c>
      <c r="D8783" s="1">
        <f>'Lobster data'!L8783+D8782</f>
        <v>2248</v>
      </c>
    </row>
    <row r="8784" spans="1:4" ht="12" customHeight="1" x14ac:dyDescent="0.3">
      <c r="A8784" s="1">
        <f t="shared" si="0"/>
        <v>8783</v>
      </c>
      <c r="B8784" s="1">
        <f t="shared" si="1"/>
        <v>0.87829999999999997</v>
      </c>
      <c r="C8784" s="1">
        <f t="shared" si="2"/>
        <v>0.8805327066196631</v>
      </c>
      <c r="D8784" s="1">
        <f>'Lobster data'!L8784+D8783</f>
        <v>2248</v>
      </c>
    </row>
    <row r="8785" spans="1:4" ht="12" customHeight="1" x14ac:dyDescent="0.3">
      <c r="A8785" s="1">
        <f t="shared" si="0"/>
        <v>8784</v>
      </c>
      <c r="B8785" s="1">
        <f t="shared" si="1"/>
        <v>0.87839999999999996</v>
      </c>
      <c r="C8785" s="1">
        <f t="shared" si="2"/>
        <v>0.8805327066196631</v>
      </c>
      <c r="D8785" s="1">
        <f>'Lobster data'!L8785+D8784</f>
        <v>2248</v>
      </c>
    </row>
    <row r="8786" spans="1:4" ht="12" customHeight="1" x14ac:dyDescent="0.3">
      <c r="A8786" s="1">
        <f t="shared" si="0"/>
        <v>8785</v>
      </c>
      <c r="B8786" s="1">
        <f t="shared" si="1"/>
        <v>0.87849999999999995</v>
      </c>
      <c r="C8786" s="1">
        <f t="shared" si="2"/>
        <v>0.8805327066196631</v>
      </c>
      <c r="D8786" s="1">
        <f>'Lobster data'!L8786+D8785</f>
        <v>2248</v>
      </c>
    </row>
    <row r="8787" spans="1:4" ht="12" customHeight="1" x14ac:dyDescent="0.3">
      <c r="A8787" s="1">
        <f t="shared" si="0"/>
        <v>8786</v>
      </c>
      <c r="B8787" s="1">
        <f t="shared" si="1"/>
        <v>0.87860000000000005</v>
      </c>
      <c r="C8787" s="1">
        <f t="shared" si="2"/>
        <v>0.8805327066196631</v>
      </c>
      <c r="D8787" s="1">
        <f>'Lobster data'!L8787+D8786</f>
        <v>2248</v>
      </c>
    </row>
    <row r="8788" spans="1:4" ht="12" customHeight="1" x14ac:dyDescent="0.3">
      <c r="A8788" s="1">
        <f t="shared" si="0"/>
        <v>8787</v>
      </c>
      <c r="B8788" s="1">
        <f t="shared" si="1"/>
        <v>0.87870000000000004</v>
      </c>
      <c r="C8788" s="1">
        <f t="shared" si="2"/>
        <v>0.8805327066196631</v>
      </c>
      <c r="D8788" s="1">
        <f>'Lobster data'!L8788+D8787</f>
        <v>2248</v>
      </c>
    </row>
    <row r="8789" spans="1:4" ht="12" customHeight="1" x14ac:dyDescent="0.3">
      <c r="A8789" s="1">
        <f t="shared" si="0"/>
        <v>8788</v>
      </c>
      <c r="B8789" s="1">
        <f t="shared" si="1"/>
        <v>0.87880000000000003</v>
      </c>
      <c r="C8789" s="1">
        <f t="shared" si="2"/>
        <v>0.8805327066196631</v>
      </c>
      <c r="D8789" s="1">
        <f>'Lobster data'!L8789+D8788</f>
        <v>2248</v>
      </c>
    </row>
    <row r="8790" spans="1:4" ht="12" customHeight="1" x14ac:dyDescent="0.3">
      <c r="A8790" s="1">
        <f t="shared" si="0"/>
        <v>8789</v>
      </c>
      <c r="B8790" s="1">
        <f t="shared" si="1"/>
        <v>0.87890000000000001</v>
      </c>
      <c r="C8790" s="1">
        <f t="shared" si="2"/>
        <v>0.8805327066196631</v>
      </c>
      <c r="D8790" s="1">
        <f>'Lobster data'!L8790+D8789</f>
        <v>2248</v>
      </c>
    </row>
    <row r="8791" spans="1:4" ht="12" customHeight="1" x14ac:dyDescent="0.3">
      <c r="A8791" s="1">
        <f t="shared" si="0"/>
        <v>8790</v>
      </c>
      <c r="B8791" s="1">
        <f t="shared" si="1"/>
        <v>0.879</v>
      </c>
      <c r="C8791" s="1">
        <f t="shared" si="2"/>
        <v>0.88092440266353311</v>
      </c>
      <c r="D8791" s="1">
        <f>'Lobster data'!L8791+D8790</f>
        <v>2249</v>
      </c>
    </row>
    <row r="8792" spans="1:4" ht="12" customHeight="1" x14ac:dyDescent="0.3">
      <c r="A8792" s="1">
        <f t="shared" si="0"/>
        <v>8791</v>
      </c>
      <c r="B8792" s="1">
        <f t="shared" si="1"/>
        <v>0.87909999999999999</v>
      </c>
      <c r="C8792" s="1">
        <f t="shared" si="2"/>
        <v>0.88131609870740302</v>
      </c>
      <c r="D8792" s="1">
        <f>'Lobster data'!L8792+D8791</f>
        <v>2250</v>
      </c>
    </row>
    <row r="8793" spans="1:4" ht="12" customHeight="1" x14ac:dyDescent="0.3">
      <c r="A8793" s="1">
        <f t="shared" si="0"/>
        <v>8792</v>
      </c>
      <c r="B8793" s="1">
        <f t="shared" si="1"/>
        <v>0.87919999999999998</v>
      </c>
      <c r="C8793" s="1">
        <f t="shared" si="2"/>
        <v>0.88131609870740302</v>
      </c>
      <c r="D8793" s="1">
        <f>'Lobster data'!L8793+D8792</f>
        <v>2250</v>
      </c>
    </row>
    <row r="8794" spans="1:4" ht="12" customHeight="1" x14ac:dyDescent="0.3">
      <c r="A8794" s="1">
        <f t="shared" si="0"/>
        <v>8793</v>
      </c>
      <c r="B8794" s="1">
        <f t="shared" si="1"/>
        <v>0.87929999999999997</v>
      </c>
      <c r="C8794" s="1">
        <f t="shared" si="2"/>
        <v>0.88170779475127303</v>
      </c>
      <c r="D8794" s="1">
        <f>'Lobster data'!L8794+D8793</f>
        <v>2251</v>
      </c>
    </row>
    <row r="8795" spans="1:4" ht="12" customHeight="1" x14ac:dyDescent="0.3">
      <c r="A8795" s="1">
        <f t="shared" si="0"/>
        <v>8794</v>
      </c>
      <c r="B8795" s="1">
        <f t="shared" si="1"/>
        <v>0.87939999999999996</v>
      </c>
      <c r="C8795" s="1">
        <f t="shared" si="2"/>
        <v>0.88170779475127303</v>
      </c>
      <c r="D8795" s="1">
        <f>'Lobster data'!L8795+D8794</f>
        <v>2251</v>
      </c>
    </row>
    <row r="8796" spans="1:4" ht="12" customHeight="1" x14ac:dyDescent="0.3">
      <c r="A8796" s="1">
        <f t="shared" si="0"/>
        <v>8795</v>
      </c>
      <c r="B8796" s="1">
        <f t="shared" si="1"/>
        <v>0.87949999999999995</v>
      </c>
      <c r="C8796" s="1">
        <f t="shared" si="2"/>
        <v>0.88170779475127303</v>
      </c>
      <c r="D8796" s="1">
        <f>'Lobster data'!L8796+D8795</f>
        <v>2251</v>
      </c>
    </row>
    <row r="8797" spans="1:4" ht="12" customHeight="1" x14ac:dyDescent="0.3">
      <c r="A8797" s="1">
        <f t="shared" si="0"/>
        <v>8796</v>
      </c>
      <c r="B8797" s="1">
        <f t="shared" si="1"/>
        <v>0.87960000000000005</v>
      </c>
      <c r="C8797" s="1">
        <f t="shared" si="2"/>
        <v>0.88170779475127303</v>
      </c>
      <c r="D8797" s="1">
        <f>'Lobster data'!L8797+D8796</f>
        <v>2251</v>
      </c>
    </row>
    <row r="8798" spans="1:4" ht="12" customHeight="1" x14ac:dyDescent="0.3">
      <c r="A8798" s="1">
        <f t="shared" si="0"/>
        <v>8797</v>
      </c>
      <c r="B8798" s="1">
        <f t="shared" si="1"/>
        <v>0.87970000000000004</v>
      </c>
      <c r="C8798" s="1">
        <f t="shared" si="2"/>
        <v>0.88170779475127303</v>
      </c>
      <c r="D8798" s="1">
        <f>'Lobster data'!L8798+D8797</f>
        <v>2251</v>
      </c>
    </row>
    <row r="8799" spans="1:4" ht="12" customHeight="1" x14ac:dyDescent="0.3">
      <c r="A8799" s="1">
        <f t="shared" si="0"/>
        <v>8798</v>
      </c>
      <c r="B8799" s="1">
        <f t="shared" si="1"/>
        <v>0.87980000000000003</v>
      </c>
      <c r="C8799" s="1">
        <f t="shared" si="2"/>
        <v>0.88209949079514294</v>
      </c>
      <c r="D8799" s="1">
        <f>'Lobster data'!L8799+D8798</f>
        <v>2252</v>
      </c>
    </row>
    <row r="8800" spans="1:4" ht="12" customHeight="1" x14ac:dyDescent="0.3">
      <c r="A8800" s="1">
        <f t="shared" si="0"/>
        <v>8799</v>
      </c>
      <c r="B8800" s="1">
        <f t="shared" si="1"/>
        <v>0.87990000000000002</v>
      </c>
      <c r="C8800" s="1">
        <f t="shared" si="2"/>
        <v>0.88209949079514294</v>
      </c>
      <c r="D8800" s="1">
        <f>'Lobster data'!L8800+D8799</f>
        <v>2252</v>
      </c>
    </row>
    <row r="8801" spans="1:4" ht="12" customHeight="1" x14ac:dyDescent="0.3">
      <c r="A8801" s="1">
        <f t="shared" si="0"/>
        <v>8800</v>
      </c>
      <c r="B8801" s="1">
        <f t="shared" si="1"/>
        <v>0.88</v>
      </c>
      <c r="C8801" s="1">
        <f t="shared" si="2"/>
        <v>0.88209949079514294</v>
      </c>
      <c r="D8801" s="1">
        <f>'Lobster data'!L8801+D8800</f>
        <v>2252</v>
      </c>
    </row>
    <row r="8802" spans="1:4" ht="12" customHeight="1" x14ac:dyDescent="0.3">
      <c r="A8802" s="1">
        <f t="shared" si="0"/>
        <v>8801</v>
      </c>
      <c r="B8802" s="1">
        <f t="shared" si="1"/>
        <v>0.88009999999999999</v>
      </c>
      <c r="C8802" s="1">
        <f t="shared" si="2"/>
        <v>0.88209949079514294</v>
      </c>
      <c r="D8802" s="1">
        <f>'Lobster data'!L8802+D8801</f>
        <v>2252</v>
      </c>
    </row>
    <row r="8803" spans="1:4" ht="12" customHeight="1" x14ac:dyDescent="0.3">
      <c r="A8803" s="1">
        <f t="shared" si="0"/>
        <v>8802</v>
      </c>
      <c r="B8803" s="1">
        <f t="shared" si="1"/>
        <v>0.88019999999999998</v>
      </c>
      <c r="C8803" s="1">
        <f t="shared" si="2"/>
        <v>0.88209949079514294</v>
      </c>
      <c r="D8803" s="1">
        <f>'Lobster data'!L8803+D8802</f>
        <v>2252</v>
      </c>
    </row>
    <row r="8804" spans="1:4" ht="12" customHeight="1" x14ac:dyDescent="0.3">
      <c r="A8804" s="1">
        <f t="shared" si="0"/>
        <v>8803</v>
      </c>
      <c r="B8804" s="1">
        <f t="shared" si="1"/>
        <v>0.88029999999999997</v>
      </c>
      <c r="C8804" s="1">
        <f t="shared" si="2"/>
        <v>0.88209949079514294</v>
      </c>
      <c r="D8804" s="1">
        <f>'Lobster data'!L8804+D8803</f>
        <v>2252</v>
      </c>
    </row>
    <row r="8805" spans="1:4" ht="12" customHeight="1" x14ac:dyDescent="0.3">
      <c r="A8805" s="1">
        <f t="shared" si="0"/>
        <v>8804</v>
      </c>
      <c r="B8805" s="1">
        <f t="shared" si="1"/>
        <v>0.88039999999999996</v>
      </c>
      <c r="C8805" s="1">
        <f t="shared" si="2"/>
        <v>0.88209949079514294</v>
      </c>
      <c r="D8805" s="1">
        <f>'Lobster data'!L8805+D8804</f>
        <v>2252</v>
      </c>
    </row>
    <row r="8806" spans="1:4" ht="12" customHeight="1" x14ac:dyDescent="0.3">
      <c r="A8806" s="1">
        <f t="shared" si="0"/>
        <v>8805</v>
      </c>
      <c r="B8806" s="1">
        <f t="shared" si="1"/>
        <v>0.88049999999999995</v>
      </c>
      <c r="C8806" s="1">
        <f t="shared" si="2"/>
        <v>0.88249118683901295</v>
      </c>
      <c r="D8806" s="1">
        <f>'Lobster data'!L8806+D8805</f>
        <v>2253</v>
      </c>
    </row>
    <row r="8807" spans="1:4" ht="12" customHeight="1" x14ac:dyDescent="0.3">
      <c r="A8807" s="1">
        <f t="shared" si="0"/>
        <v>8806</v>
      </c>
      <c r="B8807" s="1">
        <f t="shared" si="1"/>
        <v>0.88060000000000005</v>
      </c>
      <c r="C8807" s="1">
        <f t="shared" si="2"/>
        <v>0.88249118683901295</v>
      </c>
      <c r="D8807" s="1">
        <f>'Lobster data'!L8807+D8806</f>
        <v>2253</v>
      </c>
    </row>
    <row r="8808" spans="1:4" ht="12" customHeight="1" x14ac:dyDescent="0.3">
      <c r="A8808" s="1">
        <f t="shared" si="0"/>
        <v>8807</v>
      </c>
      <c r="B8808" s="1">
        <f t="shared" si="1"/>
        <v>0.88070000000000004</v>
      </c>
      <c r="C8808" s="1">
        <f t="shared" si="2"/>
        <v>0.88288288288288286</v>
      </c>
      <c r="D8808" s="1">
        <f>'Lobster data'!L8808+D8807</f>
        <v>2254</v>
      </c>
    </row>
    <row r="8809" spans="1:4" ht="12" customHeight="1" x14ac:dyDescent="0.3">
      <c r="A8809" s="1">
        <f t="shared" si="0"/>
        <v>8808</v>
      </c>
      <c r="B8809" s="1">
        <f t="shared" si="1"/>
        <v>0.88080000000000003</v>
      </c>
      <c r="C8809" s="1">
        <f t="shared" si="2"/>
        <v>0.88288288288288286</v>
      </c>
      <c r="D8809" s="1">
        <f>'Lobster data'!L8809+D8808</f>
        <v>2254</v>
      </c>
    </row>
    <row r="8810" spans="1:4" ht="12" customHeight="1" x14ac:dyDescent="0.3">
      <c r="A8810" s="1">
        <f t="shared" si="0"/>
        <v>8809</v>
      </c>
      <c r="B8810" s="1">
        <f t="shared" si="1"/>
        <v>0.88090000000000002</v>
      </c>
      <c r="C8810" s="1">
        <f t="shared" si="2"/>
        <v>0.88327457892675287</v>
      </c>
      <c r="D8810" s="1">
        <f>'Lobster data'!L8810+D8809</f>
        <v>2255</v>
      </c>
    </row>
    <row r="8811" spans="1:4" ht="12" customHeight="1" x14ac:dyDescent="0.3">
      <c r="A8811" s="1">
        <f t="shared" si="0"/>
        <v>8810</v>
      </c>
      <c r="B8811" s="1">
        <f t="shared" si="1"/>
        <v>0.88100000000000001</v>
      </c>
      <c r="C8811" s="1">
        <f t="shared" si="2"/>
        <v>0.88327457892675287</v>
      </c>
      <c r="D8811" s="1">
        <f>'Lobster data'!L8811+D8810</f>
        <v>2255</v>
      </c>
    </row>
    <row r="8812" spans="1:4" ht="12" customHeight="1" x14ac:dyDescent="0.3">
      <c r="A8812" s="1">
        <f t="shared" si="0"/>
        <v>8811</v>
      </c>
      <c r="B8812" s="1">
        <f t="shared" si="1"/>
        <v>0.88109999999999999</v>
      </c>
      <c r="C8812" s="1">
        <f t="shared" si="2"/>
        <v>0.88327457892675287</v>
      </c>
      <c r="D8812" s="1">
        <f>'Lobster data'!L8812+D8811</f>
        <v>2255</v>
      </c>
    </row>
    <row r="8813" spans="1:4" ht="12" customHeight="1" x14ac:dyDescent="0.3">
      <c r="A8813" s="1">
        <f t="shared" si="0"/>
        <v>8812</v>
      </c>
      <c r="B8813" s="1">
        <f t="shared" si="1"/>
        <v>0.88119999999999998</v>
      </c>
      <c r="C8813" s="1">
        <f t="shared" si="2"/>
        <v>0.88327457892675287</v>
      </c>
      <c r="D8813" s="1">
        <f>'Lobster data'!L8813+D8812</f>
        <v>2255</v>
      </c>
    </row>
    <row r="8814" spans="1:4" ht="12" customHeight="1" x14ac:dyDescent="0.3">
      <c r="A8814" s="1">
        <f t="shared" si="0"/>
        <v>8813</v>
      </c>
      <c r="B8814" s="1">
        <f t="shared" si="1"/>
        <v>0.88129999999999997</v>
      </c>
      <c r="C8814" s="1">
        <f t="shared" si="2"/>
        <v>0.88327457892675287</v>
      </c>
      <c r="D8814" s="1">
        <f>'Lobster data'!L8814+D8813</f>
        <v>2255</v>
      </c>
    </row>
    <row r="8815" spans="1:4" ht="12" customHeight="1" x14ac:dyDescent="0.3">
      <c r="A8815" s="1">
        <f t="shared" si="0"/>
        <v>8814</v>
      </c>
      <c r="B8815" s="1">
        <f t="shared" si="1"/>
        <v>0.88139999999999996</v>
      </c>
      <c r="C8815" s="1">
        <f t="shared" si="2"/>
        <v>0.88327457892675287</v>
      </c>
      <c r="D8815" s="1">
        <f>'Lobster data'!L8815+D8814</f>
        <v>2255</v>
      </c>
    </row>
    <row r="8816" spans="1:4" ht="12" customHeight="1" x14ac:dyDescent="0.3">
      <c r="A8816" s="1">
        <f t="shared" si="0"/>
        <v>8815</v>
      </c>
      <c r="B8816" s="1">
        <f t="shared" si="1"/>
        <v>0.88149999999999995</v>
      </c>
      <c r="C8816" s="1">
        <f t="shared" si="2"/>
        <v>0.88327457892675287</v>
      </c>
      <c r="D8816" s="1">
        <f>'Lobster data'!L8816+D8815</f>
        <v>2255</v>
      </c>
    </row>
    <row r="8817" spans="1:4" ht="12" customHeight="1" x14ac:dyDescent="0.3">
      <c r="A8817" s="1">
        <f t="shared" si="0"/>
        <v>8816</v>
      </c>
      <c r="B8817" s="1">
        <f t="shared" si="1"/>
        <v>0.88160000000000005</v>
      </c>
      <c r="C8817" s="1">
        <f t="shared" si="2"/>
        <v>0.88327457892675287</v>
      </c>
      <c r="D8817" s="1">
        <f>'Lobster data'!L8817+D8816</f>
        <v>2255</v>
      </c>
    </row>
    <row r="8818" spans="1:4" ht="12" customHeight="1" x14ac:dyDescent="0.3">
      <c r="A8818" s="1">
        <f t="shared" si="0"/>
        <v>8817</v>
      </c>
      <c r="B8818" s="1">
        <f t="shared" si="1"/>
        <v>0.88170000000000004</v>
      </c>
      <c r="C8818" s="1">
        <f t="shared" si="2"/>
        <v>0.88366627497062278</v>
      </c>
      <c r="D8818" s="1">
        <f>'Lobster data'!L8818+D8817</f>
        <v>2256</v>
      </c>
    </row>
    <row r="8819" spans="1:4" ht="12" customHeight="1" x14ac:dyDescent="0.3">
      <c r="A8819" s="1">
        <f t="shared" si="0"/>
        <v>8818</v>
      </c>
      <c r="B8819" s="1">
        <f t="shared" si="1"/>
        <v>0.88180000000000003</v>
      </c>
      <c r="C8819" s="1">
        <f t="shared" si="2"/>
        <v>0.88366627497062278</v>
      </c>
      <c r="D8819" s="1">
        <f>'Lobster data'!L8819+D8818</f>
        <v>2256</v>
      </c>
    </row>
    <row r="8820" spans="1:4" ht="12" customHeight="1" x14ac:dyDescent="0.3">
      <c r="A8820" s="1">
        <f t="shared" si="0"/>
        <v>8819</v>
      </c>
      <c r="B8820" s="1">
        <f t="shared" si="1"/>
        <v>0.88190000000000002</v>
      </c>
      <c r="C8820" s="1">
        <f t="shared" si="2"/>
        <v>0.88366627497062278</v>
      </c>
      <c r="D8820" s="1">
        <f>'Lobster data'!L8820+D8819</f>
        <v>2256</v>
      </c>
    </row>
    <row r="8821" spans="1:4" ht="12" customHeight="1" x14ac:dyDescent="0.3">
      <c r="A8821" s="1">
        <f t="shared" si="0"/>
        <v>8820</v>
      </c>
      <c r="B8821" s="1">
        <f t="shared" si="1"/>
        <v>0.88200000000000001</v>
      </c>
      <c r="C8821" s="1">
        <f t="shared" si="2"/>
        <v>0.88366627497062278</v>
      </c>
      <c r="D8821" s="1">
        <f>'Lobster data'!L8821+D8820</f>
        <v>2256</v>
      </c>
    </row>
    <row r="8822" spans="1:4" ht="12" customHeight="1" x14ac:dyDescent="0.3">
      <c r="A8822" s="1">
        <f t="shared" si="0"/>
        <v>8821</v>
      </c>
      <c r="B8822" s="1">
        <f t="shared" si="1"/>
        <v>0.8821</v>
      </c>
      <c r="C8822" s="1">
        <f t="shared" si="2"/>
        <v>0.88366627497062278</v>
      </c>
      <c r="D8822" s="1">
        <f>'Lobster data'!L8822+D8821</f>
        <v>2256</v>
      </c>
    </row>
    <row r="8823" spans="1:4" ht="12" customHeight="1" x14ac:dyDescent="0.3">
      <c r="A8823" s="1">
        <f t="shared" si="0"/>
        <v>8822</v>
      </c>
      <c r="B8823" s="1">
        <f t="shared" si="1"/>
        <v>0.88219999999999998</v>
      </c>
      <c r="C8823" s="1">
        <f t="shared" si="2"/>
        <v>0.88366627497062278</v>
      </c>
      <c r="D8823" s="1">
        <f>'Lobster data'!L8823+D8822</f>
        <v>2256</v>
      </c>
    </row>
    <row r="8824" spans="1:4" ht="12" customHeight="1" x14ac:dyDescent="0.3">
      <c r="A8824" s="1">
        <f t="shared" si="0"/>
        <v>8823</v>
      </c>
      <c r="B8824" s="1">
        <f t="shared" si="1"/>
        <v>0.88229999999999997</v>
      </c>
      <c r="C8824" s="1">
        <f t="shared" si="2"/>
        <v>0.88366627497062278</v>
      </c>
      <c r="D8824" s="1">
        <f>'Lobster data'!L8824+D8823</f>
        <v>2256</v>
      </c>
    </row>
    <row r="8825" spans="1:4" ht="12" customHeight="1" x14ac:dyDescent="0.3">
      <c r="A8825" s="1">
        <f t="shared" si="0"/>
        <v>8824</v>
      </c>
      <c r="B8825" s="1">
        <f t="shared" si="1"/>
        <v>0.88239999999999996</v>
      </c>
      <c r="C8825" s="1">
        <f t="shared" si="2"/>
        <v>0.88366627497062278</v>
      </c>
      <c r="D8825" s="1">
        <f>'Lobster data'!L8825+D8824</f>
        <v>2256</v>
      </c>
    </row>
    <row r="8826" spans="1:4" ht="12" customHeight="1" x14ac:dyDescent="0.3">
      <c r="A8826" s="1">
        <f t="shared" si="0"/>
        <v>8825</v>
      </c>
      <c r="B8826" s="1">
        <f t="shared" si="1"/>
        <v>0.88249999999999995</v>
      </c>
      <c r="C8826" s="1">
        <f t="shared" si="2"/>
        <v>0.88366627497062278</v>
      </c>
      <c r="D8826" s="1">
        <f>'Lobster data'!L8826+D8825</f>
        <v>2256</v>
      </c>
    </row>
    <row r="8827" spans="1:4" ht="12" customHeight="1" x14ac:dyDescent="0.3">
      <c r="A8827" s="1">
        <f t="shared" si="0"/>
        <v>8826</v>
      </c>
      <c r="B8827" s="1">
        <f t="shared" si="1"/>
        <v>0.88260000000000005</v>
      </c>
      <c r="C8827" s="1">
        <f t="shared" si="2"/>
        <v>0.88366627497062278</v>
      </c>
      <c r="D8827" s="1">
        <f>'Lobster data'!L8827+D8826</f>
        <v>2256</v>
      </c>
    </row>
    <row r="8828" spans="1:4" ht="12" customHeight="1" x14ac:dyDescent="0.3">
      <c r="A8828" s="1">
        <f t="shared" si="0"/>
        <v>8827</v>
      </c>
      <c r="B8828" s="1">
        <f t="shared" si="1"/>
        <v>0.88270000000000004</v>
      </c>
      <c r="C8828" s="1">
        <f t="shared" si="2"/>
        <v>0.88405797101449279</v>
      </c>
      <c r="D8828" s="1">
        <f>'Lobster data'!L8828+D8827</f>
        <v>2257</v>
      </c>
    </row>
    <row r="8829" spans="1:4" ht="12" customHeight="1" x14ac:dyDescent="0.3">
      <c r="A8829" s="1">
        <f t="shared" si="0"/>
        <v>8828</v>
      </c>
      <c r="B8829" s="1">
        <f t="shared" si="1"/>
        <v>0.88280000000000003</v>
      </c>
      <c r="C8829" s="1">
        <f t="shared" si="2"/>
        <v>0.88405797101449279</v>
      </c>
      <c r="D8829" s="1">
        <f>'Lobster data'!L8829+D8828</f>
        <v>2257</v>
      </c>
    </row>
    <row r="8830" spans="1:4" ht="12" customHeight="1" x14ac:dyDescent="0.3">
      <c r="A8830" s="1">
        <f t="shared" si="0"/>
        <v>8829</v>
      </c>
      <c r="B8830" s="1">
        <f t="shared" si="1"/>
        <v>0.88290000000000002</v>
      </c>
      <c r="C8830" s="1">
        <f t="shared" si="2"/>
        <v>0.8844496670583627</v>
      </c>
      <c r="D8830" s="1">
        <f>'Lobster data'!L8830+D8829</f>
        <v>2258</v>
      </c>
    </row>
    <row r="8831" spans="1:4" ht="12" customHeight="1" x14ac:dyDescent="0.3">
      <c r="A8831" s="1">
        <f t="shared" si="0"/>
        <v>8830</v>
      </c>
      <c r="B8831" s="1">
        <f t="shared" si="1"/>
        <v>0.88300000000000001</v>
      </c>
      <c r="C8831" s="1">
        <f t="shared" si="2"/>
        <v>0.8844496670583627</v>
      </c>
      <c r="D8831" s="1">
        <f>'Lobster data'!L8831+D8830</f>
        <v>2258</v>
      </c>
    </row>
    <row r="8832" spans="1:4" ht="12" customHeight="1" x14ac:dyDescent="0.3">
      <c r="A8832" s="1">
        <f t="shared" si="0"/>
        <v>8831</v>
      </c>
      <c r="B8832" s="1">
        <f t="shared" si="1"/>
        <v>0.8831</v>
      </c>
      <c r="C8832" s="1">
        <f t="shared" si="2"/>
        <v>0.8844496670583627</v>
      </c>
      <c r="D8832" s="1">
        <f>'Lobster data'!L8832+D8831</f>
        <v>2258</v>
      </c>
    </row>
    <row r="8833" spans="1:4" ht="12" customHeight="1" x14ac:dyDescent="0.3">
      <c r="A8833" s="1">
        <f t="shared" si="0"/>
        <v>8832</v>
      </c>
      <c r="B8833" s="1">
        <f t="shared" si="1"/>
        <v>0.88319999999999999</v>
      </c>
      <c r="C8833" s="1">
        <f t="shared" si="2"/>
        <v>0.88484136310223271</v>
      </c>
      <c r="D8833" s="1">
        <f>'Lobster data'!L8833+D8832</f>
        <v>2259</v>
      </c>
    </row>
    <row r="8834" spans="1:4" ht="12" customHeight="1" x14ac:dyDescent="0.3">
      <c r="A8834" s="1">
        <f t="shared" si="0"/>
        <v>8833</v>
      </c>
      <c r="B8834" s="1">
        <f t="shared" si="1"/>
        <v>0.88329999999999997</v>
      </c>
      <c r="C8834" s="1">
        <f t="shared" si="2"/>
        <v>0.88484136310223271</v>
      </c>
      <c r="D8834" s="1">
        <f>'Lobster data'!L8834+D8833</f>
        <v>2259</v>
      </c>
    </row>
    <row r="8835" spans="1:4" ht="12" customHeight="1" x14ac:dyDescent="0.3">
      <c r="A8835" s="1">
        <f t="shared" si="0"/>
        <v>8834</v>
      </c>
      <c r="B8835" s="1">
        <f t="shared" si="1"/>
        <v>0.88339999999999996</v>
      </c>
      <c r="C8835" s="1">
        <f t="shared" si="2"/>
        <v>0.88523305914610262</v>
      </c>
      <c r="D8835" s="1">
        <f>'Lobster data'!L8835+D8834</f>
        <v>2260</v>
      </c>
    </row>
    <row r="8836" spans="1:4" ht="12" customHeight="1" x14ac:dyDescent="0.3">
      <c r="A8836" s="1">
        <f t="shared" si="0"/>
        <v>8835</v>
      </c>
      <c r="B8836" s="1">
        <f t="shared" si="1"/>
        <v>0.88349999999999995</v>
      </c>
      <c r="C8836" s="1">
        <f t="shared" si="2"/>
        <v>0.88523305914610262</v>
      </c>
      <c r="D8836" s="1">
        <f>'Lobster data'!L8836+D8835</f>
        <v>2260</v>
      </c>
    </row>
    <row r="8837" spans="1:4" ht="12" customHeight="1" x14ac:dyDescent="0.3">
      <c r="A8837" s="1">
        <f t="shared" si="0"/>
        <v>8836</v>
      </c>
      <c r="B8837" s="1">
        <f t="shared" si="1"/>
        <v>0.88360000000000005</v>
      </c>
      <c r="C8837" s="1">
        <f t="shared" si="2"/>
        <v>0.88523305914610262</v>
      </c>
      <c r="D8837" s="1">
        <f>'Lobster data'!L8837+D8836</f>
        <v>2260</v>
      </c>
    </row>
    <row r="8838" spans="1:4" ht="12" customHeight="1" x14ac:dyDescent="0.3">
      <c r="A8838" s="1">
        <f t="shared" si="0"/>
        <v>8837</v>
      </c>
      <c r="B8838" s="1">
        <f t="shared" si="1"/>
        <v>0.88370000000000004</v>
      </c>
      <c r="C8838" s="1">
        <f t="shared" si="2"/>
        <v>0.88523305914610262</v>
      </c>
      <c r="D8838" s="1">
        <f>'Lobster data'!L8838+D8837</f>
        <v>2260</v>
      </c>
    </row>
    <row r="8839" spans="1:4" ht="12" customHeight="1" x14ac:dyDescent="0.3">
      <c r="A8839" s="1">
        <f t="shared" si="0"/>
        <v>8838</v>
      </c>
      <c r="B8839" s="1">
        <f t="shared" si="1"/>
        <v>0.88380000000000003</v>
      </c>
      <c r="C8839" s="1">
        <f t="shared" si="2"/>
        <v>0.88562475518997263</v>
      </c>
      <c r="D8839" s="1">
        <f>'Lobster data'!L8839+D8838</f>
        <v>2261</v>
      </c>
    </row>
    <row r="8840" spans="1:4" ht="12" customHeight="1" x14ac:dyDescent="0.3">
      <c r="A8840" s="1">
        <f t="shared" si="0"/>
        <v>8839</v>
      </c>
      <c r="B8840" s="1">
        <f t="shared" si="1"/>
        <v>0.88390000000000002</v>
      </c>
      <c r="C8840" s="1">
        <f t="shared" si="2"/>
        <v>0.88562475518997263</v>
      </c>
      <c r="D8840" s="1">
        <f>'Lobster data'!L8840+D8839</f>
        <v>2261</v>
      </c>
    </row>
    <row r="8841" spans="1:4" ht="12" customHeight="1" x14ac:dyDescent="0.3">
      <c r="A8841" s="1">
        <f t="shared" si="0"/>
        <v>8840</v>
      </c>
      <c r="B8841" s="1">
        <f t="shared" si="1"/>
        <v>0.88400000000000001</v>
      </c>
      <c r="C8841" s="1">
        <f t="shared" si="2"/>
        <v>0.88562475518997263</v>
      </c>
      <c r="D8841" s="1">
        <f>'Lobster data'!L8841+D8840</f>
        <v>2261</v>
      </c>
    </row>
    <row r="8842" spans="1:4" ht="12" customHeight="1" x14ac:dyDescent="0.3">
      <c r="A8842" s="1">
        <f t="shared" si="0"/>
        <v>8841</v>
      </c>
      <c r="B8842" s="1">
        <f t="shared" si="1"/>
        <v>0.8841</v>
      </c>
      <c r="C8842" s="1">
        <f t="shared" si="2"/>
        <v>0.88562475518997263</v>
      </c>
      <c r="D8842" s="1">
        <f>'Lobster data'!L8842+D8841</f>
        <v>2261</v>
      </c>
    </row>
    <row r="8843" spans="1:4" ht="12" customHeight="1" x14ac:dyDescent="0.3">
      <c r="A8843" s="1">
        <f t="shared" si="0"/>
        <v>8842</v>
      </c>
      <c r="B8843" s="1">
        <f t="shared" si="1"/>
        <v>0.88419999999999999</v>
      </c>
      <c r="C8843" s="1">
        <f t="shared" si="2"/>
        <v>0.88562475518997263</v>
      </c>
      <c r="D8843" s="1">
        <f>'Lobster data'!L8843+D8842</f>
        <v>2261</v>
      </c>
    </row>
    <row r="8844" spans="1:4" ht="12" customHeight="1" x14ac:dyDescent="0.3">
      <c r="A8844" s="1">
        <f t="shared" si="0"/>
        <v>8843</v>
      </c>
      <c r="B8844" s="1">
        <f t="shared" si="1"/>
        <v>0.88429999999999997</v>
      </c>
      <c r="C8844" s="1">
        <f t="shared" si="2"/>
        <v>0.88562475518997263</v>
      </c>
      <c r="D8844" s="1">
        <f>'Lobster data'!L8844+D8843</f>
        <v>2261</v>
      </c>
    </row>
    <row r="8845" spans="1:4" ht="12" customHeight="1" x14ac:dyDescent="0.3">
      <c r="A8845" s="1">
        <f t="shared" si="0"/>
        <v>8844</v>
      </c>
      <c r="B8845" s="1">
        <f t="shared" si="1"/>
        <v>0.88439999999999996</v>
      </c>
      <c r="C8845" s="1">
        <f t="shared" si="2"/>
        <v>0.88562475518997263</v>
      </c>
      <c r="D8845" s="1">
        <f>'Lobster data'!L8845+D8844</f>
        <v>2261</v>
      </c>
    </row>
    <row r="8846" spans="1:4" ht="12" customHeight="1" x14ac:dyDescent="0.3">
      <c r="A8846" s="1">
        <f t="shared" si="0"/>
        <v>8845</v>
      </c>
      <c r="B8846" s="1">
        <f t="shared" si="1"/>
        <v>0.88449999999999995</v>
      </c>
      <c r="C8846" s="1">
        <f t="shared" si="2"/>
        <v>0.88562475518997263</v>
      </c>
      <c r="D8846" s="1">
        <f>'Lobster data'!L8846+D8845</f>
        <v>2261</v>
      </c>
    </row>
    <row r="8847" spans="1:4" ht="12" customHeight="1" x14ac:dyDescent="0.3">
      <c r="A8847" s="1">
        <f t="shared" si="0"/>
        <v>8846</v>
      </c>
      <c r="B8847" s="1">
        <f t="shared" si="1"/>
        <v>0.88460000000000005</v>
      </c>
      <c r="C8847" s="1">
        <f t="shared" si="2"/>
        <v>0.88601645123384254</v>
      </c>
      <c r="D8847" s="1">
        <f>'Lobster data'!L8847+D8846</f>
        <v>2262</v>
      </c>
    </row>
    <row r="8848" spans="1:4" ht="12" customHeight="1" x14ac:dyDescent="0.3">
      <c r="A8848" s="1">
        <f t="shared" si="0"/>
        <v>8847</v>
      </c>
      <c r="B8848" s="1">
        <f t="shared" si="1"/>
        <v>0.88470000000000004</v>
      </c>
      <c r="C8848" s="1">
        <f t="shared" si="2"/>
        <v>0.88640814727771244</v>
      </c>
      <c r="D8848" s="1">
        <f>'Lobster data'!L8848+D8847</f>
        <v>2263</v>
      </c>
    </row>
    <row r="8849" spans="1:4" ht="12" customHeight="1" x14ac:dyDescent="0.3">
      <c r="A8849" s="1">
        <f t="shared" si="0"/>
        <v>8848</v>
      </c>
      <c r="B8849" s="1">
        <f t="shared" si="1"/>
        <v>0.88480000000000003</v>
      </c>
      <c r="C8849" s="1">
        <f t="shared" si="2"/>
        <v>0.88679984332158246</v>
      </c>
      <c r="D8849" s="1">
        <f>'Lobster data'!L8849+D8848</f>
        <v>2264</v>
      </c>
    </row>
    <row r="8850" spans="1:4" ht="12" customHeight="1" x14ac:dyDescent="0.3">
      <c r="A8850" s="1">
        <f t="shared" si="0"/>
        <v>8849</v>
      </c>
      <c r="B8850" s="1">
        <f t="shared" si="1"/>
        <v>0.88490000000000002</v>
      </c>
      <c r="C8850" s="1">
        <f t="shared" si="2"/>
        <v>0.88679984332158246</v>
      </c>
      <c r="D8850" s="1">
        <f>'Lobster data'!L8850+D8849</f>
        <v>2264</v>
      </c>
    </row>
    <row r="8851" spans="1:4" ht="12" customHeight="1" x14ac:dyDescent="0.3">
      <c r="A8851" s="1">
        <f t="shared" si="0"/>
        <v>8850</v>
      </c>
      <c r="B8851" s="1">
        <f t="shared" si="1"/>
        <v>0.88500000000000001</v>
      </c>
      <c r="C8851" s="1">
        <f t="shared" si="2"/>
        <v>0.88679984332158246</v>
      </c>
      <c r="D8851" s="1">
        <f>'Lobster data'!L8851+D8850</f>
        <v>2264</v>
      </c>
    </row>
    <row r="8852" spans="1:4" ht="12" customHeight="1" x14ac:dyDescent="0.3">
      <c r="A8852" s="1">
        <f t="shared" si="0"/>
        <v>8851</v>
      </c>
      <c r="B8852" s="1">
        <f t="shared" si="1"/>
        <v>0.8851</v>
      </c>
      <c r="C8852" s="1">
        <f t="shared" si="2"/>
        <v>0.88679984332158246</v>
      </c>
      <c r="D8852" s="1">
        <f>'Lobster data'!L8852+D8851</f>
        <v>2264</v>
      </c>
    </row>
    <row r="8853" spans="1:4" ht="12" customHeight="1" x14ac:dyDescent="0.3">
      <c r="A8853" s="1">
        <f t="shared" si="0"/>
        <v>8852</v>
      </c>
      <c r="B8853" s="1">
        <f t="shared" si="1"/>
        <v>0.88519999999999999</v>
      </c>
      <c r="C8853" s="1">
        <f t="shared" si="2"/>
        <v>0.88679984332158246</v>
      </c>
      <c r="D8853" s="1">
        <f>'Lobster data'!L8853+D8852</f>
        <v>2264</v>
      </c>
    </row>
    <row r="8854" spans="1:4" ht="12" customHeight="1" x14ac:dyDescent="0.3">
      <c r="A8854" s="1">
        <f t="shared" si="0"/>
        <v>8853</v>
      </c>
      <c r="B8854" s="1">
        <f t="shared" si="1"/>
        <v>0.88529999999999998</v>
      </c>
      <c r="C8854" s="1">
        <f t="shared" si="2"/>
        <v>0.88679984332158246</v>
      </c>
      <c r="D8854" s="1">
        <f>'Lobster data'!L8854+D8853</f>
        <v>2264</v>
      </c>
    </row>
    <row r="8855" spans="1:4" ht="12" customHeight="1" x14ac:dyDescent="0.3">
      <c r="A8855" s="1">
        <f t="shared" si="0"/>
        <v>8854</v>
      </c>
      <c r="B8855" s="1">
        <f t="shared" si="1"/>
        <v>0.88539999999999996</v>
      </c>
      <c r="C8855" s="1">
        <f t="shared" si="2"/>
        <v>0.88679984332158246</v>
      </c>
      <c r="D8855" s="1">
        <f>'Lobster data'!L8855+D8854</f>
        <v>2264</v>
      </c>
    </row>
    <row r="8856" spans="1:4" ht="12" customHeight="1" x14ac:dyDescent="0.3">
      <c r="A8856" s="1">
        <f t="shared" si="0"/>
        <v>8855</v>
      </c>
      <c r="B8856" s="1">
        <f t="shared" si="1"/>
        <v>0.88549999999999995</v>
      </c>
      <c r="C8856" s="1">
        <f t="shared" si="2"/>
        <v>0.88679984332158246</v>
      </c>
      <c r="D8856" s="1">
        <f>'Lobster data'!L8856+D8855</f>
        <v>2264</v>
      </c>
    </row>
    <row r="8857" spans="1:4" ht="12" customHeight="1" x14ac:dyDescent="0.3">
      <c r="A8857" s="1">
        <f t="shared" si="0"/>
        <v>8856</v>
      </c>
      <c r="B8857" s="1">
        <f t="shared" si="1"/>
        <v>0.88560000000000005</v>
      </c>
      <c r="C8857" s="1">
        <f t="shared" si="2"/>
        <v>0.88719153936545236</v>
      </c>
      <c r="D8857" s="1">
        <f>'Lobster data'!L8857+D8856</f>
        <v>2265</v>
      </c>
    </row>
    <row r="8858" spans="1:4" ht="12" customHeight="1" x14ac:dyDescent="0.3">
      <c r="A8858" s="1">
        <f t="shared" si="0"/>
        <v>8857</v>
      </c>
      <c r="B8858" s="1">
        <f t="shared" si="1"/>
        <v>0.88570000000000004</v>
      </c>
      <c r="C8858" s="1">
        <f t="shared" si="2"/>
        <v>0.88719153936545236</v>
      </c>
      <c r="D8858" s="1">
        <f>'Lobster data'!L8858+D8857</f>
        <v>2265</v>
      </c>
    </row>
    <row r="8859" spans="1:4" ht="12" customHeight="1" x14ac:dyDescent="0.3">
      <c r="A8859" s="1">
        <f t="shared" si="0"/>
        <v>8858</v>
      </c>
      <c r="B8859" s="1">
        <f t="shared" si="1"/>
        <v>0.88580000000000003</v>
      </c>
      <c r="C8859" s="1">
        <f t="shared" si="2"/>
        <v>0.88719153936545236</v>
      </c>
      <c r="D8859" s="1">
        <f>'Lobster data'!L8859+D8858</f>
        <v>2265</v>
      </c>
    </row>
    <row r="8860" spans="1:4" ht="12" customHeight="1" x14ac:dyDescent="0.3">
      <c r="A8860" s="1">
        <f t="shared" si="0"/>
        <v>8859</v>
      </c>
      <c r="B8860" s="1">
        <f t="shared" si="1"/>
        <v>0.88590000000000002</v>
      </c>
      <c r="C8860" s="1">
        <f t="shared" si="2"/>
        <v>0.88719153936545236</v>
      </c>
      <c r="D8860" s="1">
        <f>'Lobster data'!L8860+D8859</f>
        <v>2265</v>
      </c>
    </row>
    <row r="8861" spans="1:4" ht="12" customHeight="1" x14ac:dyDescent="0.3">
      <c r="A8861" s="1">
        <f t="shared" si="0"/>
        <v>8860</v>
      </c>
      <c r="B8861" s="1">
        <f t="shared" si="1"/>
        <v>0.88600000000000001</v>
      </c>
      <c r="C8861" s="1">
        <f t="shared" si="2"/>
        <v>0.88758323540932238</v>
      </c>
      <c r="D8861" s="1">
        <f>'Lobster data'!L8861+D8860</f>
        <v>2266</v>
      </c>
    </row>
    <row r="8862" spans="1:4" ht="12" customHeight="1" x14ac:dyDescent="0.3">
      <c r="A8862" s="1">
        <f t="shared" si="0"/>
        <v>8861</v>
      </c>
      <c r="B8862" s="1">
        <f t="shared" si="1"/>
        <v>0.8861</v>
      </c>
      <c r="C8862" s="1">
        <f t="shared" si="2"/>
        <v>0.88758323540932238</v>
      </c>
      <c r="D8862" s="1">
        <f>'Lobster data'!L8862+D8861</f>
        <v>2266</v>
      </c>
    </row>
    <row r="8863" spans="1:4" ht="12" customHeight="1" x14ac:dyDescent="0.3">
      <c r="A8863" s="1">
        <f t="shared" si="0"/>
        <v>8862</v>
      </c>
      <c r="B8863" s="1">
        <f t="shared" si="1"/>
        <v>0.88619999999999999</v>
      </c>
      <c r="C8863" s="1">
        <f t="shared" si="2"/>
        <v>0.88758323540932238</v>
      </c>
      <c r="D8863" s="1">
        <f>'Lobster data'!L8863+D8862</f>
        <v>2266</v>
      </c>
    </row>
    <row r="8864" spans="1:4" ht="12" customHeight="1" x14ac:dyDescent="0.3">
      <c r="A8864" s="1">
        <f t="shared" si="0"/>
        <v>8863</v>
      </c>
      <c r="B8864" s="1">
        <f t="shared" si="1"/>
        <v>0.88629999999999998</v>
      </c>
      <c r="C8864" s="1">
        <f t="shared" si="2"/>
        <v>0.88758323540932238</v>
      </c>
      <c r="D8864" s="1">
        <f>'Lobster data'!L8864+D8863</f>
        <v>2266</v>
      </c>
    </row>
    <row r="8865" spans="1:4" ht="12" customHeight="1" x14ac:dyDescent="0.3">
      <c r="A8865" s="1">
        <f t="shared" si="0"/>
        <v>8864</v>
      </c>
      <c r="B8865" s="1">
        <f t="shared" si="1"/>
        <v>0.88639999999999997</v>
      </c>
      <c r="C8865" s="1">
        <f t="shared" si="2"/>
        <v>0.88797493145319228</v>
      </c>
      <c r="D8865" s="1">
        <f>'Lobster data'!L8865+D8864</f>
        <v>2267</v>
      </c>
    </row>
    <row r="8866" spans="1:4" ht="12" customHeight="1" x14ac:dyDescent="0.3">
      <c r="A8866" s="1">
        <f t="shared" si="0"/>
        <v>8865</v>
      </c>
      <c r="B8866" s="1">
        <f t="shared" si="1"/>
        <v>0.88649999999999995</v>
      </c>
      <c r="C8866" s="1">
        <f t="shared" si="2"/>
        <v>0.88797493145319228</v>
      </c>
      <c r="D8866" s="1">
        <f>'Lobster data'!L8866+D8865</f>
        <v>2267</v>
      </c>
    </row>
    <row r="8867" spans="1:4" ht="12" customHeight="1" x14ac:dyDescent="0.3">
      <c r="A8867" s="1">
        <f t="shared" si="0"/>
        <v>8866</v>
      </c>
      <c r="B8867" s="1">
        <f t="shared" si="1"/>
        <v>0.88660000000000005</v>
      </c>
      <c r="C8867" s="1">
        <f t="shared" si="2"/>
        <v>0.8883666274970623</v>
      </c>
      <c r="D8867" s="1">
        <f>'Lobster data'!L8867+D8866</f>
        <v>2268</v>
      </c>
    </row>
    <row r="8868" spans="1:4" ht="12" customHeight="1" x14ac:dyDescent="0.3">
      <c r="A8868" s="1">
        <f t="shared" si="0"/>
        <v>8867</v>
      </c>
      <c r="B8868" s="1">
        <f t="shared" si="1"/>
        <v>0.88670000000000004</v>
      </c>
      <c r="C8868" s="1">
        <f t="shared" si="2"/>
        <v>0.8887583235409322</v>
      </c>
      <c r="D8868" s="1">
        <f>'Lobster data'!L8868+D8867</f>
        <v>2269</v>
      </c>
    </row>
    <row r="8869" spans="1:4" ht="12" customHeight="1" x14ac:dyDescent="0.3">
      <c r="A8869" s="1">
        <f t="shared" si="0"/>
        <v>8868</v>
      </c>
      <c r="B8869" s="1">
        <f t="shared" si="1"/>
        <v>0.88680000000000003</v>
      </c>
      <c r="C8869" s="1">
        <f t="shared" si="2"/>
        <v>0.8887583235409322</v>
      </c>
      <c r="D8869" s="1">
        <f>'Lobster data'!L8869+D8868</f>
        <v>2269</v>
      </c>
    </row>
    <row r="8870" spans="1:4" ht="12" customHeight="1" x14ac:dyDescent="0.3">
      <c r="A8870" s="1">
        <f t="shared" si="0"/>
        <v>8869</v>
      </c>
      <c r="B8870" s="1">
        <f t="shared" si="1"/>
        <v>0.88690000000000002</v>
      </c>
      <c r="C8870" s="1">
        <f t="shared" si="2"/>
        <v>0.88915001958480222</v>
      </c>
      <c r="D8870" s="1">
        <f>'Lobster data'!L8870+D8869</f>
        <v>2270</v>
      </c>
    </row>
    <row r="8871" spans="1:4" ht="12" customHeight="1" x14ac:dyDescent="0.3">
      <c r="A8871" s="1">
        <f t="shared" si="0"/>
        <v>8870</v>
      </c>
      <c r="B8871" s="1">
        <f t="shared" si="1"/>
        <v>0.88700000000000001</v>
      </c>
      <c r="C8871" s="1">
        <f t="shared" si="2"/>
        <v>0.88954171562867212</v>
      </c>
      <c r="D8871" s="1">
        <f>'Lobster data'!L8871+D8870</f>
        <v>2271</v>
      </c>
    </row>
    <row r="8872" spans="1:4" ht="12" customHeight="1" x14ac:dyDescent="0.3">
      <c r="A8872" s="1">
        <f t="shared" si="0"/>
        <v>8871</v>
      </c>
      <c r="B8872" s="1">
        <f t="shared" si="1"/>
        <v>0.8871</v>
      </c>
      <c r="C8872" s="1">
        <f t="shared" si="2"/>
        <v>0.88993341167254214</v>
      </c>
      <c r="D8872" s="1">
        <f>'Lobster data'!L8872+D8871</f>
        <v>2272</v>
      </c>
    </row>
    <row r="8873" spans="1:4" ht="12" customHeight="1" x14ac:dyDescent="0.3">
      <c r="A8873" s="1">
        <f t="shared" si="0"/>
        <v>8872</v>
      </c>
      <c r="B8873" s="1">
        <f t="shared" si="1"/>
        <v>0.88719999999999999</v>
      </c>
      <c r="C8873" s="1">
        <f t="shared" si="2"/>
        <v>0.88993341167254214</v>
      </c>
      <c r="D8873" s="1">
        <f>'Lobster data'!L8873+D8872</f>
        <v>2272</v>
      </c>
    </row>
    <row r="8874" spans="1:4" ht="12" customHeight="1" x14ac:dyDescent="0.3">
      <c r="A8874" s="1">
        <f t="shared" si="0"/>
        <v>8873</v>
      </c>
      <c r="B8874" s="1">
        <f t="shared" si="1"/>
        <v>0.88729999999999998</v>
      </c>
      <c r="C8874" s="1">
        <f t="shared" si="2"/>
        <v>0.88993341167254214</v>
      </c>
      <c r="D8874" s="1">
        <f>'Lobster data'!L8874+D8873</f>
        <v>2272</v>
      </c>
    </row>
    <row r="8875" spans="1:4" ht="12" customHeight="1" x14ac:dyDescent="0.3">
      <c r="A8875" s="1">
        <f t="shared" si="0"/>
        <v>8874</v>
      </c>
      <c r="B8875" s="1">
        <f t="shared" si="1"/>
        <v>0.88739999999999997</v>
      </c>
      <c r="C8875" s="1">
        <f t="shared" si="2"/>
        <v>0.89032510771641205</v>
      </c>
      <c r="D8875" s="1">
        <f>'Lobster data'!L8875+D8874</f>
        <v>2273</v>
      </c>
    </row>
    <row r="8876" spans="1:4" ht="12" customHeight="1" x14ac:dyDescent="0.3">
      <c r="A8876" s="1">
        <f t="shared" si="0"/>
        <v>8875</v>
      </c>
      <c r="B8876" s="1">
        <f t="shared" si="1"/>
        <v>0.88749999999999996</v>
      </c>
      <c r="C8876" s="1">
        <f t="shared" si="2"/>
        <v>0.89032510771641205</v>
      </c>
      <c r="D8876" s="1">
        <f>'Lobster data'!L8876+D8875</f>
        <v>2273</v>
      </c>
    </row>
    <row r="8877" spans="1:4" ht="12" customHeight="1" x14ac:dyDescent="0.3">
      <c r="A8877" s="1">
        <f t="shared" si="0"/>
        <v>8876</v>
      </c>
      <c r="B8877" s="1">
        <f t="shared" si="1"/>
        <v>0.88759999999999994</v>
      </c>
      <c r="C8877" s="1">
        <f t="shared" si="2"/>
        <v>0.89071680376028206</v>
      </c>
      <c r="D8877" s="1">
        <f>'Lobster data'!L8877+D8876</f>
        <v>2274</v>
      </c>
    </row>
    <row r="8878" spans="1:4" ht="12" customHeight="1" x14ac:dyDescent="0.3">
      <c r="A8878" s="1">
        <f t="shared" si="0"/>
        <v>8877</v>
      </c>
      <c r="B8878" s="1">
        <f t="shared" si="1"/>
        <v>0.88770000000000004</v>
      </c>
      <c r="C8878" s="1">
        <f t="shared" si="2"/>
        <v>0.89071680376028206</v>
      </c>
      <c r="D8878" s="1">
        <f>'Lobster data'!L8878+D8877</f>
        <v>2274</v>
      </c>
    </row>
    <row r="8879" spans="1:4" ht="12" customHeight="1" x14ac:dyDescent="0.3">
      <c r="A8879" s="1">
        <f t="shared" si="0"/>
        <v>8878</v>
      </c>
      <c r="B8879" s="1">
        <f t="shared" si="1"/>
        <v>0.88780000000000003</v>
      </c>
      <c r="C8879" s="1">
        <f t="shared" si="2"/>
        <v>0.89071680376028206</v>
      </c>
      <c r="D8879" s="1">
        <f>'Lobster data'!L8879+D8878</f>
        <v>2274</v>
      </c>
    </row>
    <row r="8880" spans="1:4" ht="12" customHeight="1" x14ac:dyDescent="0.3">
      <c r="A8880" s="1">
        <f t="shared" si="0"/>
        <v>8879</v>
      </c>
      <c r="B8880" s="1">
        <f t="shared" si="1"/>
        <v>0.88790000000000002</v>
      </c>
      <c r="C8880" s="1">
        <f t="shared" si="2"/>
        <v>0.89071680376028206</v>
      </c>
      <c r="D8880" s="1">
        <f>'Lobster data'!L8880+D8879</f>
        <v>2274</v>
      </c>
    </row>
    <row r="8881" spans="1:4" ht="12" customHeight="1" x14ac:dyDescent="0.3">
      <c r="A8881" s="1">
        <f t="shared" si="0"/>
        <v>8880</v>
      </c>
      <c r="B8881" s="1">
        <f t="shared" si="1"/>
        <v>0.88800000000000001</v>
      </c>
      <c r="C8881" s="1">
        <f t="shared" si="2"/>
        <v>0.89071680376028206</v>
      </c>
      <c r="D8881" s="1">
        <f>'Lobster data'!L8881+D8880</f>
        <v>2274</v>
      </c>
    </row>
    <row r="8882" spans="1:4" ht="12" customHeight="1" x14ac:dyDescent="0.3">
      <c r="A8882" s="1">
        <f t="shared" si="0"/>
        <v>8881</v>
      </c>
      <c r="B8882" s="1">
        <f t="shared" si="1"/>
        <v>0.8881</v>
      </c>
      <c r="C8882" s="1">
        <f t="shared" si="2"/>
        <v>0.89071680376028206</v>
      </c>
      <c r="D8882" s="1">
        <f>'Lobster data'!L8882+D8881</f>
        <v>2274</v>
      </c>
    </row>
    <row r="8883" spans="1:4" ht="12" customHeight="1" x14ac:dyDescent="0.3">
      <c r="A8883" s="1">
        <f t="shared" si="0"/>
        <v>8882</v>
      </c>
      <c r="B8883" s="1">
        <f t="shared" si="1"/>
        <v>0.88819999999999999</v>
      </c>
      <c r="C8883" s="1">
        <f t="shared" si="2"/>
        <v>0.89071680376028206</v>
      </c>
      <c r="D8883" s="1">
        <f>'Lobster data'!L8883+D8882</f>
        <v>2274</v>
      </c>
    </row>
    <row r="8884" spans="1:4" ht="12" customHeight="1" x14ac:dyDescent="0.3">
      <c r="A8884" s="1">
        <f t="shared" si="0"/>
        <v>8883</v>
      </c>
      <c r="B8884" s="1">
        <f t="shared" si="1"/>
        <v>0.88829999999999998</v>
      </c>
      <c r="C8884" s="1">
        <f t="shared" si="2"/>
        <v>0.89071680376028206</v>
      </c>
      <c r="D8884" s="1">
        <f>'Lobster data'!L8884+D8883</f>
        <v>2274</v>
      </c>
    </row>
    <row r="8885" spans="1:4" ht="12" customHeight="1" x14ac:dyDescent="0.3">
      <c r="A8885" s="1">
        <f t="shared" si="0"/>
        <v>8884</v>
      </c>
      <c r="B8885" s="1">
        <f t="shared" si="1"/>
        <v>0.88839999999999997</v>
      </c>
      <c r="C8885" s="1">
        <f t="shared" si="2"/>
        <v>0.89071680376028206</v>
      </c>
      <c r="D8885" s="1">
        <f>'Lobster data'!L8885+D8884</f>
        <v>2274</v>
      </c>
    </row>
    <row r="8886" spans="1:4" ht="12" customHeight="1" x14ac:dyDescent="0.3">
      <c r="A8886" s="1">
        <f t="shared" si="0"/>
        <v>8885</v>
      </c>
      <c r="B8886" s="1">
        <f t="shared" si="1"/>
        <v>0.88849999999999996</v>
      </c>
      <c r="C8886" s="1">
        <f t="shared" si="2"/>
        <v>0.89110849980415197</v>
      </c>
      <c r="D8886" s="1">
        <f>'Lobster data'!L8886+D8885</f>
        <v>2275</v>
      </c>
    </row>
    <row r="8887" spans="1:4" ht="12" customHeight="1" x14ac:dyDescent="0.3">
      <c r="A8887" s="1">
        <f t="shared" si="0"/>
        <v>8886</v>
      </c>
      <c r="B8887" s="1">
        <f t="shared" si="1"/>
        <v>0.88859999999999995</v>
      </c>
      <c r="C8887" s="1">
        <f t="shared" si="2"/>
        <v>0.89150019584802198</v>
      </c>
      <c r="D8887" s="1">
        <f>'Lobster data'!L8887+D8886</f>
        <v>2276</v>
      </c>
    </row>
    <row r="8888" spans="1:4" ht="12" customHeight="1" x14ac:dyDescent="0.3">
      <c r="A8888" s="1">
        <f t="shared" si="0"/>
        <v>8887</v>
      </c>
      <c r="B8888" s="1">
        <f t="shared" si="1"/>
        <v>0.88870000000000005</v>
      </c>
      <c r="C8888" s="1">
        <f t="shared" si="2"/>
        <v>0.89150019584802198</v>
      </c>
      <c r="D8888" s="1">
        <f>'Lobster data'!L8888+D8887</f>
        <v>2276</v>
      </c>
    </row>
    <row r="8889" spans="1:4" ht="12" customHeight="1" x14ac:dyDescent="0.3">
      <c r="A8889" s="1">
        <f t="shared" si="0"/>
        <v>8888</v>
      </c>
      <c r="B8889" s="1">
        <f t="shared" si="1"/>
        <v>0.88880000000000003</v>
      </c>
      <c r="C8889" s="1">
        <f t="shared" si="2"/>
        <v>0.89150019584802198</v>
      </c>
      <c r="D8889" s="1">
        <f>'Lobster data'!L8889+D8888</f>
        <v>2276</v>
      </c>
    </row>
    <row r="8890" spans="1:4" ht="12" customHeight="1" x14ac:dyDescent="0.3">
      <c r="A8890" s="1">
        <f t="shared" si="0"/>
        <v>8889</v>
      </c>
      <c r="B8890" s="1">
        <f t="shared" si="1"/>
        <v>0.88890000000000002</v>
      </c>
      <c r="C8890" s="1">
        <f t="shared" si="2"/>
        <v>0.89189189189189189</v>
      </c>
      <c r="D8890" s="1">
        <f>'Lobster data'!L8890+D8889</f>
        <v>2277</v>
      </c>
    </row>
    <row r="8891" spans="1:4" ht="12" customHeight="1" x14ac:dyDescent="0.3">
      <c r="A8891" s="1">
        <f t="shared" si="0"/>
        <v>8890</v>
      </c>
      <c r="B8891" s="1">
        <f t="shared" si="1"/>
        <v>0.88900000000000001</v>
      </c>
      <c r="C8891" s="1">
        <f t="shared" si="2"/>
        <v>0.8922835879357619</v>
      </c>
      <c r="D8891" s="1">
        <f>'Lobster data'!L8891+D8890</f>
        <v>2278</v>
      </c>
    </row>
    <row r="8892" spans="1:4" ht="12" customHeight="1" x14ac:dyDescent="0.3">
      <c r="A8892" s="1">
        <f t="shared" si="0"/>
        <v>8891</v>
      </c>
      <c r="B8892" s="1">
        <f t="shared" si="1"/>
        <v>0.8891</v>
      </c>
      <c r="C8892" s="1">
        <f t="shared" si="2"/>
        <v>0.8922835879357619</v>
      </c>
      <c r="D8892" s="1">
        <f>'Lobster data'!L8892+D8891</f>
        <v>2278</v>
      </c>
    </row>
    <row r="8893" spans="1:4" ht="12" customHeight="1" x14ac:dyDescent="0.3">
      <c r="A8893" s="1">
        <f t="shared" si="0"/>
        <v>8892</v>
      </c>
      <c r="B8893" s="1">
        <f t="shared" si="1"/>
        <v>0.88919999999999999</v>
      </c>
      <c r="C8893" s="1">
        <f t="shared" si="2"/>
        <v>0.89267528397963181</v>
      </c>
      <c r="D8893" s="1">
        <f>'Lobster data'!L8893+D8892</f>
        <v>2279</v>
      </c>
    </row>
    <row r="8894" spans="1:4" ht="12" customHeight="1" x14ac:dyDescent="0.3">
      <c r="A8894" s="1">
        <f t="shared" si="0"/>
        <v>8893</v>
      </c>
      <c r="B8894" s="1">
        <f t="shared" si="1"/>
        <v>0.88929999999999998</v>
      </c>
      <c r="C8894" s="1">
        <f t="shared" si="2"/>
        <v>0.89267528397963181</v>
      </c>
      <c r="D8894" s="1">
        <f>'Lobster data'!L8894+D8893</f>
        <v>2279</v>
      </c>
    </row>
    <row r="8895" spans="1:4" ht="12" customHeight="1" x14ac:dyDescent="0.3">
      <c r="A8895" s="1">
        <f t="shared" si="0"/>
        <v>8894</v>
      </c>
      <c r="B8895" s="1">
        <f t="shared" si="1"/>
        <v>0.88939999999999997</v>
      </c>
      <c r="C8895" s="1">
        <f t="shared" si="2"/>
        <v>0.89267528397963181</v>
      </c>
      <c r="D8895" s="1">
        <f>'Lobster data'!L8895+D8894</f>
        <v>2279</v>
      </c>
    </row>
    <row r="8896" spans="1:4" ht="12" customHeight="1" x14ac:dyDescent="0.3">
      <c r="A8896" s="1">
        <f t="shared" si="0"/>
        <v>8895</v>
      </c>
      <c r="B8896" s="1">
        <f t="shared" si="1"/>
        <v>0.88949999999999996</v>
      </c>
      <c r="C8896" s="1">
        <f t="shared" si="2"/>
        <v>0.89267528397963181</v>
      </c>
      <c r="D8896" s="1">
        <f>'Lobster data'!L8896+D8895</f>
        <v>2279</v>
      </c>
    </row>
    <row r="8897" spans="1:4" ht="12" customHeight="1" x14ac:dyDescent="0.3">
      <c r="A8897" s="1">
        <f t="shared" si="0"/>
        <v>8896</v>
      </c>
      <c r="B8897" s="1">
        <f t="shared" si="1"/>
        <v>0.88959999999999995</v>
      </c>
      <c r="C8897" s="1">
        <f t="shared" si="2"/>
        <v>0.89267528397963181</v>
      </c>
      <c r="D8897" s="1">
        <f>'Lobster data'!L8897+D8896</f>
        <v>2279</v>
      </c>
    </row>
    <row r="8898" spans="1:4" ht="12" customHeight="1" x14ac:dyDescent="0.3">
      <c r="A8898" s="1">
        <f t="shared" si="0"/>
        <v>8897</v>
      </c>
      <c r="B8898" s="1">
        <f t="shared" si="1"/>
        <v>0.88970000000000005</v>
      </c>
      <c r="C8898" s="1">
        <f t="shared" si="2"/>
        <v>0.89306698002350171</v>
      </c>
      <c r="D8898" s="1">
        <f>'Lobster data'!L8898+D8897</f>
        <v>2280</v>
      </c>
    </row>
    <row r="8899" spans="1:4" ht="12" customHeight="1" x14ac:dyDescent="0.3">
      <c r="A8899" s="1">
        <f t="shared" si="0"/>
        <v>8898</v>
      </c>
      <c r="B8899" s="1">
        <f t="shared" si="1"/>
        <v>0.88980000000000004</v>
      </c>
      <c r="C8899" s="1">
        <f t="shared" si="2"/>
        <v>0.89306698002350171</v>
      </c>
      <c r="D8899" s="1">
        <f>'Lobster data'!L8899+D8898</f>
        <v>2280</v>
      </c>
    </row>
    <row r="8900" spans="1:4" ht="12" customHeight="1" x14ac:dyDescent="0.3">
      <c r="A8900" s="1">
        <f t="shared" si="0"/>
        <v>8899</v>
      </c>
      <c r="B8900" s="1">
        <f t="shared" si="1"/>
        <v>0.88990000000000002</v>
      </c>
      <c r="C8900" s="1">
        <f t="shared" si="2"/>
        <v>0.89306698002350171</v>
      </c>
      <c r="D8900" s="1">
        <f>'Lobster data'!L8900+D8899</f>
        <v>2280</v>
      </c>
    </row>
    <row r="8901" spans="1:4" ht="12" customHeight="1" x14ac:dyDescent="0.3">
      <c r="A8901" s="1">
        <f t="shared" si="0"/>
        <v>8900</v>
      </c>
      <c r="B8901" s="1">
        <f t="shared" si="1"/>
        <v>0.89</v>
      </c>
      <c r="C8901" s="1">
        <f t="shared" si="2"/>
        <v>0.89345867606737173</v>
      </c>
      <c r="D8901" s="1">
        <f>'Lobster data'!L8901+D8900</f>
        <v>2281</v>
      </c>
    </row>
    <row r="8902" spans="1:4" ht="12" customHeight="1" x14ac:dyDescent="0.3">
      <c r="A8902" s="1">
        <f t="shared" si="0"/>
        <v>8901</v>
      </c>
      <c r="B8902" s="1">
        <f t="shared" si="1"/>
        <v>0.8901</v>
      </c>
      <c r="C8902" s="1">
        <f t="shared" si="2"/>
        <v>0.89345867606737173</v>
      </c>
      <c r="D8902" s="1">
        <f>'Lobster data'!L8902+D8901</f>
        <v>2281</v>
      </c>
    </row>
    <row r="8903" spans="1:4" ht="12" customHeight="1" x14ac:dyDescent="0.3">
      <c r="A8903" s="1">
        <f t="shared" si="0"/>
        <v>8902</v>
      </c>
      <c r="B8903" s="1">
        <f t="shared" si="1"/>
        <v>0.89019999999999999</v>
      </c>
      <c r="C8903" s="1">
        <f t="shared" si="2"/>
        <v>0.89385037211124163</v>
      </c>
      <c r="D8903" s="1">
        <f>'Lobster data'!L8903+D8902</f>
        <v>2282</v>
      </c>
    </row>
    <row r="8904" spans="1:4" ht="12" customHeight="1" x14ac:dyDescent="0.3">
      <c r="A8904" s="1">
        <f t="shared" si="0"/>
        <v>8903</v>
      </c>
      <c r="B8904" s="1">
        <f t="shared" si="1"/>
        <v>0.89029999999999998</v>
      </c>
      <c r="C8904" s="1">
        <f t="shared" si="2"/>
        <v>0.89385037211124163</v>
      </c>
      <c r="D8904" s="1">
        <f>'Lobster data'!L8904+D8903</f>
        <v>2282</v>
      </c>
    </row>
    <row r="8905" spans="1:4" ht="12" customHeight="1" x14ac:dyDescent="0.3">
      <c r="A8905" s="1">
        <f t="shared" si="0"/>
        <v>8904</v>
      </c>
      <c r="B8905" s="1">
        <f t="shared" si="1"/>
        <v>0.89039999999999997</v>
      </c>
      <c r="C8905" s="1">
        <f t="shared" si="2"/>
        <v>0.89424206815511165</v>
      </c>
      <c r="D8905" s="1">
        <f>'Lobster data'!L8905+D8904</f>
        <v>2283</v>
      </c>
    </row>
    <row r="8906" spans="1:4" ht="12" customHeight="1" x14ac:dyDescent="0.3">
      <c r="A8906" s="1">
        <f t="shared" si="0"/>
        <v>8905</v>
      </c>
      <c r="B8906" s="1">
        <f t="shared" si="1"/>
        <v>0.89049999999999996</v>
      </c>
      <c r="C8906" s="1">
        <f t="shared" si="2"/>
        <v>0.89424206815511165</v>
      </c>
      <c r="D8906" s="1">
        <f>'Lobster data'!L8906+D8905</f>
        <v>2283</v>
      </c>
    </row>
    <row r="8907" spans="1:4" ht="12" customHeight="1" x14ac:dyDescent="0.3">
      <c r="A8907" s="1">
        <f t="shared" si="0"/>
        <v>8906</v>
      </c>
      <c r="B8907" s="1">
        <f t="shared" si="1"/>
        <v>0.89059999999999995</v>
      </c>
      <c r="C8907" s="1">
        <f t="shared" si="2"/>
        <v>0.89424206815511165</v>
      </c>
      <c r="D8907" s="1">
        <f>'Lobster data'!L8907+D8906</f>
        <v>2283</v>
      </c>
    </row>
    <row r="8908" spans="1:4" ht="12" customHeight="1" x14ac:dyDescent="0.3">
      <c r="A8908" s="1">
        <f t="shared" si="0"/>
        <v>8907</v>
      </c>
      <c r="B8908" s="1">
        <f t="shared" si="1"/>
        <v>0.89070000000000005</v>
      </c>
      <c r="C8908" s="1">
        <f t="shared" si="2"/>
        <v>0.89463376419898155</v>
      </c>
      <c r="D8908" s="1">
        <f>'Lobster data'!L8908+D8907</f>
        <v>2284</v>
      </c>
    </row>
    <row r="8909" spans="1:4" ht="12" customHeight="1" x14ac:dyDescent="0.3">
      <c r="A8909" s="1">
        <f t="shared" si="0"/>
        <v>8908</v>
      </c>
      <c r="B8909" s="1">
        <f t="shared" si="1"/>
        <v>0.89080000000000004</v>
      </c>
      <c r="C8909" s="1">
        <f t="shared" si="2"/>
        <v>0.89463376419898155</v>
      </c>
      <c r="D8909" s="1">
        <f>'Lobster data'!L8909+D8908</f>
        <v>2284</v>
      </c>
    </row>
    <row r="8910" spans="1:4" ht="12" customHeight="1" x14ac:dyDescent="0.3">
      <c r="A8910" s="1">
        <f t="shared" si="0"/>
        <v>8909</v>
      </c>
      <c r="B8910" s="1">
        <f t="shared" si="1"/>
        <v>0.89090000000000003</v>
      </c>
      <c r="C8910" s="1">
        <f t="shared" si="2"/>
        <v>0.89463376419898155</v>
      </c>
      <c r="D8910" s="1">
        <f>'Lobster data'!L8910+D8909</f>
        <v>2284</v>
      </c>
    </row>
    <row r="8911" spans="1:4" ht="12" customHeight="1" x14ac:dyDescent="0.3">
      <c r="A8911" s="1">
        <f t="shared" si="0"/>
        <v>8910</v>
      </c>
      <c r="B8911" s="1">
        <f t="shared" si="1"/>
        <v>0.89100000000000001</v>
      </c>
      <c r="C8911" s="1">
        <f t="shared" si="2"/>
        <v>0.89463376419898155</v>
      </c>
      <c r="D8911" s="1">
        <f>'Lobster data'!L8911+D8910</f>
        <v>2284</v>
      </c>
    </row>
    <row r="8912" spans="1:4" ht="12" customHeight="1" x14ac:dyDescent="0.3">
      <c r="A8912" s="1">
        <f t="shared" si="0"/>
        <v>8911</v>
      </c>
      <c r="B8912" s="1">
        <f t="shared" si="1"/>
        <v>0.8911</v>
      </c>
      <c r="C8912" s="1">
        <f t="shared" si="2"/>
        <v>0.89463376419898155</v>
      </c>
      <c r="D8912" s="1">
        <f>'Lobster data'!L8912+D8911</f>
        <v>2284</v>
      </c>
    </row>
    <row r="8913" spans="1:4" ht="12" customHeight="1" x14ac:dyDescent="0.3">
      <c r="A8913" s="1">
        <f t="shared" si="0"/>
        <v>8912</v>
      </c>
      <c r="B8913" s="1">
        <f t="shared" si="1"/>
        <v>0.89119999999999999</v>
      </c>
      <c r="C8913" s="1">
        <f t="shared" si="2"/>
        <v>0.89463376419898155</v>
      </c>
      <c r="D8913" s="1">
        <f>'Lobster data'!L8913+D8912</f>
        <v>2284</v>
      </c>
    </row>
    <row r="8914" spans="1:4" ht="12" customHeight="1" x14ac:dyDescent="0.3">
      <c r="A8914" s="1">
        <f t="shared" si="0"/>
        <v>8913</v>
      </c>
      <c r="B8914" s="1">
        <f t="shared" si="1"/>
        <v>0.89129999999999998</v>
      </c>
      <c r="C8914" s="1">
        <f t="shared" si="2"/>
        <v>0.89463376419898155</v>
      </c>
      <c r="D8914" s="1">
        <f>'Lobster data'!L8914+D8913</f>
        <v>2284</v>
      </c>
    </row>
    <row r="8915" spans="1:4" ht="12" customHeight="1" x14ac:dyDescent="0.3">
      <c r="A8915" s="1">
        <f t="shared" si="0"/>
        <v>8914</v>
      </c>
      <c r="B8915" s="1">
        <f t="shared" si="1"/>
        <v>0.89139999999999997</v>
      </c>
      <c r="C8915" s="1">
        <f t="shared" si="2"/>
        <v>0.89463376419898155</v>
      </c>
      <c r="D8915" s="1">
        <f>'Lobster data'!L8915+D8914</f>
        <v>2284</v>
      </c>
    </row>
    <row r="8916" spans="1:4" ht="12" customHeight="1" x14ac:dyDescent="0.3">
      <c r="A8916" s="1">
        <f t="shared" si="0"/>
        <v>8915</v>
      </c>
      <c r="B8916" s="1">
        <f t="shared" si="1"/>
        <v>0.89149999999999996</v>
      </c>
      <c r="C8916" s="1">
        <f t="shared" si="2"/>
        <v>0.89463376419898155</v>
      </c>
      <c r="D8916" s="1">
        <f>'Lobster data'!L8916+D8915</f>
        <v>2284</v>
      </c>
    </row>
    <row r="8917" spans="1:4" ht="12" customHeight="1" x14ac:dyDescent="0.3">
      <c r="A8917" s="1">
        <f t="shared" si="0"/>
        <v>8916</v>
      </c>
      <c r="B8917" s="1">
        <f t="shared" si="1"/>
        <v>0.89159999999999995</v>
      </c>
      <c r="C8917" s="1">
        <f t="shared" si="2"/>
        <v>0.89463376419898155</v>
      </c>
      <c r="D8917" s="1">
        <f>'Lobster data'!L8917+D8916</f>
        <v>2284</v>
      </c>
    </row>
    <row r="8918" spans="1:4" ht="12" customHeight="1" x14ac:dyDescent="0.3">
      <c r="A8918" s="1">
        <f t="shared" si="0"/>
        <v>8917</v>
      </c>
      <c r="B8918" s="1">
        <f t="shared" si="1"/>
        <v>0.89170000000000005</v>
      </c>
      <c r="C8918" s="1">
        <f t="shared" si="2"/>
        <v>0.89463376419898155</v>
      </c>
      <c r="D8918" s="1">
        <f>'Lobster data'!L8918+D8917</f>
        <v>2284</v>
      </c>
    </row>
    <row r="8919" spans="1:4" ht="12" customHeight="1" x14ac:dyDescent="0.3">
      <c r="A8919" s="1">
        <f t="shared" si="0"/>
        <v>8918</v>
      </c>
      <c r="B8919" s="1">
        <f t="shared" si="1"/>
        <v>0.89180000000000004</v>
      </c>
      <c r="C8919" s="1">
        <f t="shared" si="2"/>
        <v>0.89463376419898155</v>
      </c>
      <c r="D8919" s="1">
        <f>'Lobster data'!L8919+D8918</f>
        <v>2284</v>
      </c>
    </row>
    <row r="8920" spans="1:4" ht="12" customHeight="1" x14ac:dyDescent="0.3">
      <c r="A8920" s="1">
        <f t="shared" si="0"/>
        <v>8919</v>
      </c>
      <c r="B8920" s="1">
        <f t="shared" si="1"/>
        <v>0.89190000000000003</v>
      </c>
      <c r="C8920" s="1">
        <f t="shared" si="2"/>
        <v>0.89463376419898155</v>
      </c>
      <c r="D8920" s="1">
        <f>'Lobster data'!L8920+D8919</f>
        <v>2284</v>
      </c>
    </row>
    <row r="8921" spans="1:4" ht="12" customHeight="1" x14ac:dyDescent="0.3">
      <c r="A8921" s="1">
        <f t="shared" si="0"/>
        <v>8920</v>
      </c>
      <c r="B8921" s="1">
        <f t="shared" si="1"/>
        <v>0.89200000000000002</v>
      </c>
      <c r="C8921" s="1">
        <f t="shared" si="2"/>
        <v>0.89502546024285157</v>
      </c>
      <c r="D8921" s="1">
        <f>'Lobster data'!L8921+D8920</f>
        <v>2285</v>
      </c>
    </row>
    <row r="8922" spans="1:4" ht="12" customHeight="1" x14ac:dyDescent="0.3">
      <c r="A8922" s="1">
        <f t="shared" si="0"/>
        <v>8921</v>
      </c>
      <c r="B8922" s="1">
        <f t="shared" si="1"/>
        <v>0.8921</v>
      </c>
      <c r="C8922" s="1">
        <f t="shared" si="2"/>
        <v>0.89541715628672147</v>
      </c>
      <c r="D8922" s="1">
        <f>'Lobster data'!L8922+D8921</f>
        <v>2286</v>
      </c>
    </row>
    <row r="8923" spans="1:4" ht="12" customHeight="1" x14ac:dyDescent="0.3">
      <c r="A8923" s="1">
        <f t="shared" si="0"/>
        <v>8922</v>
      </c>
      <c r="B8923" s="1">
        <f t="shared" si="1"/>
        <v>0.89219999999999999</v>
      </c>
      <c r="C8923" s="1">
        <f t="shared" si="2"/>
        <v>0.89541715628672147</v>
      </c>
      <c r="D8923" s="1">
        <f>'Lobster data'!L8923+D8922</f>
        <v>2286</v>
      </c>
    </row>
    <row r="8924" spans="1:4" ht="12" customHeight="1" x14ac:dyDescent="0.3">
      <c r="A8924" s="1">
        <f t="shared" si="0"/>
        <v>8923</v>
      </c>
      <c r="B8924" s="1">
        <f t="shared" si="1"/>
        <v>0.89229999999999998</v>
      </c>
      <c r="C8924" s="1">
        <f t="shared" si="2"/>
        <v>0.89541715628672147</v>
      </c>
      <c r="D8924" s="1">
        <f>'Lobster data'!L8924+D8923</f>
        <v>2286</v>
      </c>
    </row>
    <row r="8925" spans="1:4" ht="12" customHeight="1" x14ac:dyDescent="0.3">
      <c r="A8925" s="1">
        <f t="shared" si="0"/>
        <v>8924</v>
      </c>
      <c r="B8925" s="1">
        <f t="shared" si="1"/>
        <v>0.89239999999999997</v>
      </c>
      <c r="C8925" s="1">
        <f t="shared" si="2"/>
        <v>0.89541715628672147</v>
      </c>
      <c r="D8925" s="1">
        <f>'Lobster data'!L8925+D8924</f>
        <v>2286</v>
      </c>
    </row>
    <row r="8926" spans="1:4" ht="12" customHeight="1" x14ac:dyDescent="0.3">
      <c r="A8926" s="1">
        <f t="shared" si="0"/>
        <v>8925</v>
      </c>
      <c r="B8926" s="1">
        <f t="shared" si="1"/>
        <v>0.89249999999999996</v>
      </c>
      <c r="C8926" s="1">
        <f t="shared" si="2"/>
        <v>0.89541715628672147</v>
      </c>
      <c r="D8926" s="1">
        <f>'Lobster data'!L8926+D8925</f>
        <v>2286</v>
      </c>
    </row>
    <row r="8927" spans="1:4" ht="12" customHeight="1" x14ac:dyDescent="0.3">
      <c r="A8927" s="1">
        <f t="shared" si="0"/>
        <v>8926</v>
      </c>
      <c r="B8927" s="1">
        <f t="shared" si="1"/>
        <v>0.89259999999999995</v>
      </c>
      <c r="C8927" s="1">
        <f t="shared" si="2"/>
        <v>0.89541715628672147</v>
      </c>
      <c r="D8927" s="1">
        <f>'Lobster data'!L8927+D8926</f>
        <v>2286</v>
      </c>
    </row>
    <row r="8928" spans="1:4" ht="12" customHeight="1" x14ac:dyDescent="0.3">
      <c r="A8928" s="1">
        <f t="shared" si="0"/>
        <v>8927</v>
      </c>
      <c r="B8928" s="1">
        <f t="shared" si="1"/>
        <v>0.89270000000000005</v>
      </c>
      <c r="C8928" s="1">
        <f t="shared" si="2"/>
        <v>0.89541715628672147</v>
      </c>
      <c r="D8928" s="1">
        <f>'Lobster data'!L8928+D8927</f>
        <v>2286</v>
      </c>
    </row>
    <row r="8929" spans="1:4" ht="12" customHeight="1" x14ac:dyDescent="0.3">
      <c r="A8929" s="1">
        <f t="shared" si="0"/>
        <v>8928</v>
      </c>
      <c r="B8929" s="1">
        <f t="shared" si="1"/>
        <v>0.89280000000000004</v>
      </c>
      <c r="C8929" s="1">
        <f t="shared" si="2"/>
        <v>0.89541715628672147</v>
      </c>
      <c r="D8929" s="1">
        <f>'Lobster data'!L8929+D8928</f>
        <v>2286</v>
      </c>
    </row>
    <row r="8930" spans="1:4" ht="12" customHeight="1" x14ac:dyDescent="0.3">
      <c r="A8930" s="1">
        <f t="shared" si="0"/>
        <v>8929</v>
      </c>
      <c r="B8930" s="1">
        <f t="shared" si="1"/>
        <v>0.89290000000000003</v>
      </c>
      <c r="C8930" s="1">
        <f t="shared" si="2"/>
        <v>0.89541715628672147</v>
      </c>
      <c r="D8930" s="1">
        <f>'Lobster data'!L8930+D8929</f>
        <v>2286</v>
      </c>
    </row>
    <row r="8931" spans="1:4" ht="12" customHeight="1" x14ac:dyDescent="0.3">
      <c r="A8931" s="1">
        <f t="shared" si="0"/>
        <v>8930</v>
      </c>
      <c r="B8931" s="1">
        <f t="shared" si="1"/>
        <v>0.89300000000000002</v>
      </c>
      <c r="C8931" s="1">
        <f t="shared" si="2"/>
        <v>0.89580885233059149</v>
      </c>
      <c r="D8931" s="1">
        <f>'Lobster data'!L8931+D8930</f>
        <v>2287</v>
      </c>
    </row>
    <row r="8932" spans="1:4" ht="12" customHeight="1" x14ac:dyDescent="0.3">
      <c r="A8932" s="1">
        <f t="shared" si="0"/>
        <v>8931</v>
      </c>
      <c r="B8932" s="1">
        <f t="shared" si="1"/>
        <v>0.8931</v>
      </c>
      <c r="C8932" s="1">
        <f t="shared" si="2"/>
        <v>0.89580885233059149</v>
      </c>
      <c r="D8932" s="1">
        <f>'Lobster data'!L8932+D8931</f>
        <v>2287</v>
      </c>
    </row>
    <row r="8933" spans="1:4" ht="12" customHeight="1" x14ac:dyDescent="0.3">
      <c r="A8933" s="1">
        <f t="shared" si="0"/>
        <v>8932</v>
      </c>
      <c r="B8933" s="1">
        <f t="shared" si="1"/>
        <v>0.89319999999999999</v>
      </c>
      <c r="C8933" s="1">
        <f t="shared" si="2"/>
        <v>0.89580885233059149</v>
      </c>
      <c r="D8933" s="1">
        <f>'Lobster data'!L8933+D8932</f>
        <v>2287</v>
      </c>
    </row>
    <row r="8934" spans="1:4" ht="12" customHeight="1" x14ac:dyDescent="0.3">
      <c r="A8934" s="1">
        <f t="shared" si="0"/>
        <v>8933</v>
      </c>
      <c r="B8934" s="1">
        <f t="shared" si="1"/>
        <v>0.89329999999999998</v>
      </c>
      <c r="C8934" s="1">
        <f t="shared" si="2"/>
        <v>0.89580885233059149</v>
      </c>
      <c r="D8934" s="1">
        <f>'Lobster data'!L8934+D8933</f>
        <v>2287</v>
      </c>
    </row>
    <row r="8935" spans="1:4" ht="12" customHeight="1" x14ac:dyDescent="0.3">
      <c r="A8935" s="1">
        <f t="shared" si="0"/>
        <v>8934</v>
      </c>
      <c r="B8935" s="1">
        <f t="shared" si="1"/>
        <v>0.89339999999999997</v>
      </c>
      <c r="C8935" s="1">
        <f t="shared" si="2"/>
        <v>0.89580885233059149</v>
      </c>
      <c r="D8935" s="1">
        <f>'Lobster data'!L8935+D8934</f>
        <v>2287</v>
      </c>
    </row>
    <row r="8936" spans="1:4" ht="12" customHeight="1" x14ac:dyDescent="0.3">
      <c r="A8936" s="1">
        <f t="shared" si="0"/>
        <v>8935</v>
      </c>
      <c r="B8936" s="1">
        <f t="shared" si="1"/>
        <v>0.89349999999999996</v>
      </c>
      <c r="C8936" s="1">
        <f t="shared" si="2"/>
        <v>0.89580885233059149</v>
      </c>
      <c r="D8936" s="1">
        <f>'Lobster data'!L8936+D8935</f>
        <v>2287</v>
      </c>
    </row>
    <row r="8937" spans="1:4" ht="12" customHeight="1" x14ac:dyDescent="0.3">
      <c r="A8937" s="1">
        <f t="shared" si="0"/>
        <v>8936</v>
      </c>
      <c r="B8937" s="1">
        <f t="shared" si="1"/>
        <v>0.89359999999999995</v>
      </c>
      <c r="C8937" s="1">
        <f t="shared" si="2"/>
        <v>0.89620054837446139</v>
      </c>
      <c r="D8937" s="1">
        <f>'Lobster data'!L8937+D8936</f>
        <v>2288</v>
      </c>
    </row>
    <row r="8938" spans="1:4" ht="12" customHeight="1" x14ac:dyDescent="0.3">
      <c r="A8938" s="1">
        <f t="shared" si="0"/>
        <v>8937</v>
      </c>
      <c r="B8938" s="1">
        <f t="shared" si="1"/>
        <v>0.89370000000000005</v>
      </c>
      <c r="C8938" s="1">
        <f t="shared" si="2"/>
        <v>0.89620054837446139</v>
      </c>
      <c r="D8938" s="1">
        <f>'Lobster data'!L8938+D8937</f>
        <v>2288</v>
      </c>
    </row>
    <row r="8939" spans="1:4" ht="12" customHeight="1" x14ac:dyDescent="0.3">
      <c r="A8939" s="1">
        <f t="shared" si="0"/>
        <v>8938</v>
      </c>
      <c r="B8939" s="1">
        <f t="shared" si="1"/>
        <v>0.89380000000000004</v>
      </c>
      <c r="C8939" s="1">
        <f t="shared" si="2"/>
        <v>0.89659224441833141</v>
      </c>
      <c r="D8939" s="1">
        <f>'Lobster data'!L8939+D8938</f>
        <v>2289</v>
      </c>
    </row>
    <row r="8940" spans="1:4" ht="12" customHeight="1" x14ac:dyDescent="0.3">
      <c r="A8940" s="1">
        <f t="shared" si="0"/>
        <v>8939</v>
      </c>
      <c r="B8940" s="1">
        <f t="shared" si="1"/>
        <v>0.89390000000000003</v>
      </c>
      <c r="C8940" s="1">
        <f t="shared" si="2"/>
        <v>0.89659224441833141</v>
      </c>
      <c r="D8940" s="1">
        <f>'Lobster data'!L8940+D8939</f>
        <v>2289</v>
      </c>
    </row>
    <row r="8941" spans="1:4" ht="12" customHeight="1" x14ac:dyDescent="0.3">
      <c r="A8941" s="1">
        <f t="shared" si="0"/>
        <v>8940</v>
      </c>
      <c r="B8941" s="1">
        <f t="shared" si="1"/>
        <v>0.89400000000000002</v>
      </c>
      <c r="C8941" s="1">
        <f t="shared" si="2"/>
        <v>0.89659224441833141</v>
      </c>
      <c r="D8941" s="1">
        <f>'Lobster data'!L8941+D8940</f>
        <v>2289</v>
      </c>
    </row>
    <row r="8942" spans="1:4" ht="12" customHeight="1" x14ac:dyDescent="0.3">
      <c r="A8942" s="1">
        <f t="shared" si="0"/>
        <v>8941</v>
      </c>
      <c r="B8942" s="1">
        <f t="shared" si="1"/>
        <v>0.89410000000000001</v>
      </c>
      <c r="C8942" s="1">
        <f t="shared" si="2"/>
        <v>0.89659224441833141</v>
      </c>
      <c r="D8942" s="1">
        <f>'Lobster data'!L8942+D8941</f>
        <v>2289</v>
      </c>
    </row>
    <row r="8943" spans="1:4" ht="12" customHeight="1" x14ac:dyDescent="0.3">
      <c r="A8943" s="1">
        <f t="shared" si="0"/>
        <v>8942</v>
      </c>
      <c r="B8943" s="1">
        <f t="shared" si="1"/>
        <v>0.89419999999999999</v>
      </c>
      <c r="C8943" s="1">
        <f t="shared" si="2"/>
        <v>0.89659224441833141</v>
      </c>
      <c r="D8943" s="1">
        <f>'Lobster data'!L8943+D8942</f>
        <v>2289</v>
      </c>
    </row>
    <row r="8944" spans="1:4" ht="12" customHeight="1" x14ac:dyDescent="0.3">
      <c r="A8944" s="1">
        <f t="shared" si="0"/>
        <v>8943</v>
      </c>
      <c r="B8944" s="1">
        <f t="shared" si="1"/>
        <v>0.89429999999999998</v>
      </c>
      <c r="C8944" s="1">
        <f t="shared" si="2"/>
        <v>0.89659224441833141</v>
      </c>
      <c r="D8944" s="1">
        <f>'Lobster data'!L8944+D8943</f>
        <v>2289</v>
      </c>
    </row>
    <row r="8945" spans="1:4" ht="12" customHeight="1" x14ac:dyDescent="0.3">
      <c r="A8945" s="1">
        <f t="shared" si="0"/>
        <v>8944</v>
      </c>
      <c r="B8945" s="1">
        <f t="shared" si="1"/>
        <v>0.89439999999999997</v>
      </c>
      <c r="C8945" s="1">
        <f t="shared" si="2"/>
        <v>0.89659224441833141</v>
      </c>
      <c r="D8945" s="1">
        <f>'Lobster data'!L8945+D8944</f>
        <v>2289</v>
      </c>
    </row>
    <row r="8946" spans="1:4" ht="12" customHeight="1" x14ac:dyDescent="0.3">
      <c r="A8946" s="1">
        <f t="shared" si="0"/>
        <v>8945</v>
      </c>
      <c r="B8946" s="1">
        <f t="shared" si="1"/>
        <v>0.89449999999999996</v>
      </c>
      <c r="C8946" s="1">
        <f t="shared" si="2"/>
        <v>0.89659224441833141</v>
      </c>
      <c r="D8946" s="1">
        <f>'Lobster data'!L8946+D8945</f>
        <v>2289</v>
      </c>
    </row>
    <row r="8947" spans="1:4" ht="12" customHeight="1" x14ac:dyDescent="0.3">
      <c r="A8947" s="1">
        <f t="shared" si="0"/>
        <v>8946</v>
      </c>
      <c r="B8947" s="1">
        <f t="shared" si="1"/>
        <v>0.89459999999999995</v>
      </c>
      <c r="C8947" s="1">
        <f t="shared" si="2"/>
        <v>0.89698394046220131</v>
      </c>
      <c r="D8947" s="1">
        <f>'Lobster data'!L8947+D8946</f>
        <v>2290</v>
      </c>
    </row>
    <row r="8948" spans="1:4" ht="12" customHeight="1" x14ac:dyDescent="0.3">
      <c r="A8948" s="1">
        <f t="shared" si="0"/>
        <v>8947</v>
      </c>
      <c r="B8948" s="1">
        <f t="shared" si="1"/>
        <v>0.89470000000000005</v>
      </c>
      <c r="C8948" s="1">
        <f t="shared" si="2"/>
        <v>0.89698394046220131</v>
      </c>
      <c r="D8948" s="1">
        <f>'Lobster data'!L8948+D8947</f>
        <v>2290</v>
      </c>
    </row>
    <row r="8949" spans="1:4" ht="12" customHeight="1" x14ac:dyDescent="0.3">
      <c r="A8949" s="1">
        <f t="shared" si="0"/>
        <v>8948</v>
      </c>
      <c r="B8949" s="1">
        <f t="shared" si="1"/>
        <v>0.89480000000000004</v>
      </c>
      <c r="C8949" s="1">
        <f t="shared" si="2"/>
        <v>0.89698394046220131</v>
      </c>
      <c r="D8949" s="1">
        <f>'Lobster data'!L8949+D8948</f>
        <v>2290</v>
      </c>
    </row>
    <row r="8950" spans="1:4" ht="12" customHeight="1" x14ac:dyDescent="0.3">
      <c r="A8950" s="1">
        <f t="shared" si="0"/>
        <v>8949</v>
      </c>
      <c r="B8950" s="1">
        <f t="shared" si="1"/>
        <v>0.89490000000000003</v>
      </c>
      <c r="C8950" s="1">
        <f t="shared" si="2"/>
        <v>0.89698394046220131</v>
      </c>
      <c r="D8950" s="1">
        <f>'Lobster data'!L8950+D8949</f>
        <v>2290</v>
      </c>
    </row>
    <row r="8951" spans="1:4" ht="12" customHeight="1" x14ac:dyDescent="0.3">
      <c r="A8951" s="1">
        <f t="shared" si="0"/>
        <v>8950</v>
      </c>
      <c r="B8951" s="1">
        <f t="shared" si="1"/>
        <v>0.89500000000000002</v>
      </c>
      <c r="C8951" s="1">
        <f t="shared" si="2"/>
        <v>0.89698394046220131</v>
      </c>
      <c r="D8951" s="1">
        <f>'Lobster data'!L8951+D8950</f>
        <v>2290</v>
      </c>
    </row>
    <row r="8952" spans="1:4" ht="12" customHeight="1" x14ac:dyDescent="0.3">
      <c r="A8952" s="1">
        <f t="shared" si="0"/>
        <v>8951</v>
      </c>
      <c r="B8952" s="1">
        <f t="shared" si="1"/>
        <v>0.89510000000000001</v>
      </c>
      <c r="C8952" s="1">
        <f t="shared" si="2"/>
        <v>0.89698394046220131</v>
      </c>
      <c r="D8952" s="1">
        <f>'Lobster data'!L8952+D8951</f>
        <v>2290</v>
      </c>
    </row>
    <row r="8953" spans="1:4" ht="12" customHeight="1" x14ac:dyDescent="0.3">
      <c r="A8953" s="1">
        <f t="shared" si="0"/>
        <v>8952</v>
      </c>
      <c r="B8953" s="1">
        <f t="shared" si="1"/>
        <v>0.8952</v>
      </c>
      <c r="C8953" s="1">
        <f t="shared" si="2"/>
        <v>0.89698394046220131</v>
      </c>
      <c r="D8953" s="1">
        <f>'Lobster data'!L8953+D8952</f>
        <v>2290</v>
      </c>
    </row>
    <row r="8954" spans="1:4" ht="12" customHeight="1" x14ac:dyDescent="0.3">
      <c r="A8954" s="1">
        <f t="shared" si="0"/>
        <v>8953</v>
      </c>
      <c r="B8954" s="1">
        <f t="shared" si="1"/>
        <v>0.89529999999999998</v>
      </c>
      <c r="C8954" s="1">
        <f t="shared" si="2"/>
        <v>0.89698394046220131</v>
      </c>
      <c r="D8954" s="1">
        <f>'Lobster data'!L8954+D8953</f>
        <v>2290</v>
      </c>
    </row>
    <row r="8955" spans="1:4" ht="12" customHeight="1" x14ac:dyDescent="0.3">
      <c r="A8955" s="1">
        <f t="shared" si="0"/>
        <v>8954</v>
      </c>
      <c r="B8955" s="1">
        <f t="shared" si="1"/>
        <v>0.89539999999999997</v>
      </c>
      <c r="C8955" s="1">
        <f t="shared" si="2"/>
        <v>0.89698394046220131</v>
      </c>
      <c r="D8955" s="1">
        <f>'Lobster data'!L8955+D8954</f>
        <v>2290</v>
      </c>
    </row>
    <row r="8956" spans="1:4" ht="12" customHeight="1" x14ac:dyDescent="0.3">
      <c r="A8956" s="1">
        <f t="shared" si="0"/>
        <v>8955</v>
      </c>
      <c r="B8956" s="1">
        <f t="shared" si="1"/>
        <v>0.89549999999999996</v>
      </c>
      <c r="C8956" s="1">
        <f t="shared" si="2"/>
        <v>0.89698394046220131</v>
      </c>
      <c r="D8956" s="1">
        <f>'Lobster data'!L8956+D8955</f>
        <v>2290</v>
      </c>
    </row>
    <row r="8957" spans="1:4" ht="12" customHeight="1" x14ac:dyDescent="0.3">
      <c r="A8957" s="1">
        <f t="shared" si="0"/>
        <v>8956</v>
      </c>
      <c r="B8957" s="1">
        <f t="shared" si="1"/>
        <v>0.89559999999999995</v>
      </c>
      <c r="C8957" s="1">
        <f t="shared" si="2"/>
        <v>0.89737563650607133</v>
      </c>
      <c r="D8957" s="1">
        <f>'Lobster data'!L8957+D8956</f>
        <v>2291</v>
      </c>
    </row>
    <row r="8958" spans="1:4" ht="12" customHeight="1" x14ac:dyDescent="0.3">
      <c r="A8958" s="1">
        <f t="shared" si="0"/>
        <v>8957</v>
      </c>
      <c r="B8958" s="1">
        <f t="shared" si="1"/>
        <v>0.89570000000000005</v>
      </c>
      <c r="C8958" s="1">
        <f t="shared" si="2"/>
        <v>0.89737563650607133</v>
      </c>
      <c r="D8958" s="1">
        <f>'Lobster data'!L8958+D8957</f>
        <v>2291</v>
      </c>
    </row>
    <row r="8959" spans="1:4" ht="12" customHeight="1" x14ac:dyDescent="0.3">
      <c r="A8959" s="1">
        <f t="shared" si="0"/>
        <v>8958</v>
      </c>
      <c r="B8959" s="1">
        <f t="shared" si="1"/>
        <v>0.89580000000000004</v>
      </c>
      <c r="C8959" s="1">
        <f t="shared" si="2"/>
        <v>0.89737563650607133</v>
      </c>
      <c r="D8959" s="1">
        <f>'Lobster data'!L8959+D8958</f>
        <v>2291</v>
      </c>
    </row>
    <row r="8960" spans="1:4" ht="12" customHeight="1" x14ac:dyDescent="0.3">
      <c r="A8960" s="1">
        <f t="shared" si="0"/>
        <v>8959</v>
      </c>
      <c r="B8960" s="1">
        <f t="shared" si="1"/>
        <v>0.89590000000000003</v>
      </c>
      <c r="C8960" s="1">
        <f t="shared" si="2"/>
        <v>0.89776733254994123</v>
      </c>
      <c r="D8960" s="1">
        <f>'Lobster data'!L8960+D8959</f>
        <v>2292</v>
      </c>
    </row>
    <row r="8961" spans="1:4" ht="12" customHeight="1" x14ac:dyDescent="0.3">
      <c r="A8961" s="1">
        <f t="shared" si="0"/>
        <v>8960</v>
      </c>
      <c r="B8961" s="1">
        <f t="shared" si="1"/>
        <v>0.89600000000000002</v>
      </c>
      <c r="C8961" s="1">
        <f t="shared" si="2"/>
        <v>0.89776733254994123</v>
      </c>
      <c r="D8961" s="1">
        <f>'Lobster data'!L8961+D8960</f>
        <v>2292</v>
      </c>
    </row>
    <row r="8962" spans="1:4" ht="12" customHeight="1" x14ac:dyDescent="0.3">
      <c r="A8962" s="1">
        <f t="shared" si="0"/>
        <v>8961</v>
      </c>
      <c r="B8962" s="1">
        <f t="shared" si="1"/>
        <v>0.89610000000000001</v>
      </c>
      <c r="C8962" s="1">
        <f t="shared" si="2"/>
        <v>0.89776733254994123</v>
      </c>
      <c r="D8962" s="1">
        <f>'Lobster data'!L8962+D8961</f>
        <v>2292</v>
      </c>
    </row>
    <row r="8963" spans="1:4" ht="12" customHeight="1" x14ac:dyDescent="0.3">
      <c r="A8963" s="1">
        <f t="shared" si="0"/>
        <v>8962</v>
      </c>
      <c r="B8963" s="1">
        <f t="shared" si="1"/>
        <v>0.8962</v>
      </c>
      <c r="C8963" s="1">
        <f t="shared" si="2"/>
        <v>0.89776733254994123</v>
      </c>
      <c r="D8963" s="1">
        <f>'Lobster data'!L8963+D8962</f>
        <v>2292</v>
      </c>
    </row>
    <row r="8964" spans="1:4" ht="12" customHeight="1" x14ac:dyDescent="0.3">
      <c r="A8964" s="1">
        <f t="shared" si="0"/>
        <v>8963</v>
      </c>
      <c r="B8964" s="1">
        <f t="shared" si="1"/>
        <v>0.89629999999999999</v>
      </c>
      <c r="C8964" s="1">
        <f t="shared" si="2"/>
        <v>0.89776733254994123</v>
      </c>
      <c r="D8964" s="1">
        <f>'Lobster data'!L8964+D8963</f>
        <v>2292</v>
      </c>
    </row>
    <row r="8965" spans="1:4" ht="12" customHeight="1" x14ac:dyDescent="0.3">
      <c r="A8965" s="1">
        <f t="shared" si="0"/>
        <v>8964</v>
      </c>
      <c r="B8965" s="1">
        <f t="shared" si="1"/>
        <v>0.89639999999999997</v>
      </c>
      <c r="C8965" s="1">
        <f t="shared" si="2"/>
        <v>0.89776733254994123</v>
      </c>
      <c r="D8965" s="1">
        <f>'Lobster data'!L8965+D8964</f>
        <v>2292</v>
      </c>
    </row>
    <row r="8966" spans="1:4" ht="12" customHeight="1" x14ac:dyDescent="0.3">
      <c r="A8966" s="1">
        <f t="shared" si="0"/>
        <v>8965</v>
      </c>
      <c r="B8966" s="1">
        <f t="shared" si="1"/>
        <v>0.89649999999999996</v>
      </c>
      <c r="C8966" s="1">
        <f t="shared" si="2"/>
        <v>0.89776733254994123</v>
      </c>
      <c r="D8966" s="1">
        <f>'Lobster data'!L8966+D8965</f>
        <v>2292</v>
      </c>
    </row>
    <row r="8967" spans="1:4" ht="12" customHeight="1" x14ac:dyDescent="0.3">
      <c r="A8967" s="1">
        <f t="shared" si="0"/>
        <v>8966</v>
      </c>
      <c r="B8967" s="1">
        <f t="shared" si="1"/>
        <v>0.89659999999999995</v>
      </c>
      <c r="C8967" s="1">
        <f t="shared" si="2"/>
        <v>0.89776733254994123</v>
      </c>
      <c r="D8967" s="1">
        <f>'Lobster data'!L8967+D8966</f>
        <v>2292</v>
      </c>
    </row>
    <row r="8968" spans="1:4" ht="12" customHeight="1" x14ac:dyDescent="0.3">
      <c r="A8968" s="1">
        <f t="shared" si="0"/>
        <v>8967</v>
      </c>
      <c r="B8968" s="1">
        <f t="shared" si="1"/>
        <v>0.89670000000000005</v>
      </c>
      <c r="C8968" s="1">
        <f t="shared" si="2"/>
        <v>0.89776733254994123</v>
      </c>
      <c r="D8968" s="1">
        <f>'Lobster data'!L8968+D8967</f>
        <v>2292</v>
      </c>
    </row>
    <row r="8969" spans="1:4" ht="12" customHeight="1" x14ac:dyDescent="0.3">
      <c r="A8969" s="1">
        <f t="shared" si="0"/>
        <v>8968</v>
      </c>
      <c r="B8969" s="1">
        <f t="shared" si="1"/>
        <v>0.89680000000000004</v>
      </c>
      <c r="C8969" s="1">
        <f t="shared" si="2"/>
        <v>0.89776733254994123</v>
      </c>
      <c r="D8969" s="1">
        <f>'Lobster data'!L8969+D8968</f>
        <v>2292</v>
      </c>
    </row>
    <row r="8970" spans="1:4" ht="12" customHeight="1" x14ac:dyDescent="0.3">
      <c r="A8970" s="1">
        <f t="shared" si="0"/>
        <v>8969</v>
      </c>
      <c r="B8970" s="1">
        <f t="shared" si="1"/>
        <v>0.89690000000000003</v>
      </c>
      <c r="C8970" s="1">
        <f t="shared" si="2"/>
        <v>0.89776733254994123</v>
      </c>
      <c r="D8970" s="1">
        <f>'Lobster data'!L8970+D8969</f>
        <v>2292</v>
      </c>
    </row>
    <row r="8971" spans="1:4" ht="12" customHeight="1" x14ac:dyDescent="0.3">
      <c r="A8971" s="1">
        <f t="shared" si="0"/>
        <v>8970</v>
      </c>
      <c r="B8971" s="1">
        <f t="shared" si="1"/>
        <v>0.89700000000000002</v>
      </c>
      <c r="C8971" s="1">
        <f t="shared" si="2"/>
        <v>0.89815902859381125</v>
      </c>
      <c r="D8971" s="1">
        <f>'Lobster data'!L8971+D8970</f>
        <v>2293</v>
      </c>
    </row>
    <row r="8972" spans="1:4" ht="12" customHeight="1" x14ac:dyDescent="0.3">
      <c r="A8972" s="1">
        <f t="shared" si="0"/>
        <v>8971</v>
      </c>
      <c r="B8972" s="1">
        <f t="shared" si="1"/>
        <v>0.89710000000000001</v>
      </c>
      <c r="C8972" s="1">
        <f t="shared" si="2"/>
        <v>0.89815902859381125</v>
      </c>
      <c r="D8972" s="1">
        <f>'Lobster data'!L8972+D8971</f>
        <v>2293</v>
      </c>
    </row>
    <row r="8973" spans="1:4" ht="12" customHeight="1" x14ac:dyDescent="0.3">
      <c r="A8973" s="1">
        <f t="shared" si="0"/>
        <v>8972</v>
      </c>
      <c r="B8973" s="1">
        <f t="shared" si="1"/>
        <v>0.8972</v>
      </c>
      <c r="C8973" s="1">
        <f t="shared" si="2"/>
        <v>0.89815902859381125</v>
      </c>
      <c r="D8973" s="1">
        <f>'Lobster data'!L8973+D8972</f>
        <v>2293</v>
      </c>
    </row>
    <row r="8974" spans="1:4" ht="12" customHeight="1" x14ac:dyDescent="0.3">
      <c r="A8974" s="1">
        <f t="shared" si="0"/>
        <v>8973</v>
      </c>
      <c r="B8974" s="1">
        <f t="shared" si="1"/>
        <v>0.89729999999999999</v>
      </c>
      <c r="C8974" s="1">
        <f t="shared" si="2"/>
        <v>0.89815902859381125</v>
      </c>
      <c r="D8974" s="1">
        <f>'Lobster data'!L8974+D8973</f>
        <v>2293</v>
      </c>
    </row>
    <row r="8975" spans="1:4" ht="12" customHeight="1" x14ac:dyDescent="0.3">
      <c r="A8975" s="1">
        <f t="shared" si="0"/>
        <v>8974</v>
      </c>
      <c r="B8975" s="1">
        <f t="shared" si="1"/>
        <v>0.89739999999999998</v>
      </c>
      <c r="C8975" s="1">
        <f t="shared" si="2"/>
        <v>0.89815902859381125</v>
      </c>
      <c r="D8975" s="1">
        <f>'Lobster data'!L8975+D8974</f>
        <v>2293</v>
      </c>
    </row>
    <row r="8976" spans="1:4" ht="12" customHeight="1" x14ac:dyDescent="0.3">
      <c r="A8976" s="1">
        <f t="shared" si="0"/>
        <v>8975</v>
      </c>
      <c r="B8976" s="1">
        <f t="shared" si="1"/>
        <v>0.89749999999999996</v>
      </c>
      <c r="C8976" s="1">
        <f t="shared" si="2"/>
        <v>0.89855072463768115</v>
      </c>
      <c r="D8976" s="1">
        <f>'Lobster data'!L8976+D8975</f>
        <v>2294</v>
      </c>
    </row>
    <row r="8977" spans="1:4" ht="12" customHeight="1" x14ac:dyDescent="0.3">
      <c r="A8977" s="1">
        <f t="shared" si="0"/>
        <v>8976</v>
      </c>
      <c r="B8977" s="1">
        <f t="shared" si="1"/>
        <v>0.89759999999999995</v>
      </c>
      <c r="C8977" s="1">
        <f t="shared" si="2"/>
        <v>0.89855072463768115</v>
      </c>
      <c r="D8977" s="1">
        <f>'Lobster data'!L8977+D8976</f>
        <v>2294</v>
      </c>
    </row>
    <row r="8978" spans="1:4" ht="12" customHeight="1" x14ac:dyDescent="0.3">
      <c r="A8978" s="1">
        <f t="shared" si="0"/>
        <v>8977</v>
      </c>
      <c r="B8978" s="1">
        <f t="shared" si="1"/>
        <v>0.89770000000000005</v>
      </c>
      <c r="C8978" s="1">
        <f t="shared" si="2"/>
        <v>0.89855072463768115</v>
      </c>
      <c r="D8978" s="1">
        <f>'Lobster data'!L8978+D8977</f>
        <v>2294</v>
      </c>
    </row>
    <row r="8979" spans="1:4" ht="12" customHeight="1" x14ac:dyDescent="0.3">
      <c r="A8979" s="1">
        <f t="shared" si="0"/>
        <v>8978</v>
      </c>
      <c r="B8979" s="1">
        <f t="shared" si="1"/>
        <v>0.89780000000000004</v>
      </c>
      <c r="C8979" s="1">
        <f t="shared" si="2"/>
        <v>0.89855072463768115</v>
      </c>
      <c r="D8979" s="1">
        <f>'Lobster data'!L8979+D8978</f>
        <v>2294</v>
      </c>
    </row>
    <row r="8980" spans="1:4" ht="12" customHeight="1" x14ac:dyDescent="0.3">
      <c r="A8980" s="1">
        <f t="shared" si="0"/>
        <v>8979</v>
      </c>
      <c r="B8980" s="1">
        <f t="shared" si="1"/>
        <v>0.89790000000000003</v>
      </c>
      <c r="C8980" s="1">
        <f t="shared" si="2"/>
        <v>0.89855072463768115</v>
      </c>
      <c r="D8980" s="1">
        <f>'Lobster data'!L8980+D8979</f>
        <v>2294</v>
      </c>
    </row>
    <row r="8981" spans="1:4" ht="12" customHeight="1" x14ac:dyDescent="0.3">
      <c r="A8981" s="1">
        <f t="shared" si="0"/>
        <v>8980</v>
      </c>
      <c r="B8981" s="1">
        <f t="shared" si="1"/>
        <v>0.89800000000000002</v>
      </c>
      <c r="C8981" s="1">
        <f t="shared" si="2"/>
        <v>0.89855072463768115</v>
      </c>
      <c r="D8981" s="1">
        <f>'Lobster data'!L8981+D8980</f>
        <v>2294</v>
      </c>
    </row>
    <row r="8982" spans="1:4" ht="12" customHeight="1" x14ac:dyDescent="0.3">
      <c r="A8982" s="1">
        <f t="shared" si="0"/>
        <v>8981</v>
      </c>
      <c r="B8982" s="1">
        <f t="shared" si="1"/>
        <v>0.89810000000000001</v>
      </c>
      <c r="C8982" s="1">
        <f t="shared" si="2"/>
        <v>0.89855072463768115</v>
      </c>
      <c r="D8982" s="1">
        <f>'Lobster data'!L8982+D8981</f>
        <v>2294</v>
      </c>
    </row>
    <row r="8983" spans="1:4" ht="12" customHeight="1" x14ac:dyDescent="0.3">
      <c r="A8983" s="1">
        <f t="shared" si="0"/>
        <v>8982</v>
      </c>
      <c r="B8983" s="1">
        <f t="shared" si="1"/>
        <v>0.8982</v>
      </c>
      <c r="C8983" s="1">
        <f t="shared" si="2"/>
        <v>0.89855072463768115</v>
      </c>
      <c r="D8983" s="1">
        <f>'Lobster data'!L8983+D8982</f>
        <v>2294</v>
      </c>
    </row>
    <row r="8984" spans="1:4" ht="12" customHeight="1" x14ac:dyDescent="0.3">
      <c r="A8984" s="1">
        <f t="shared" si="0"/>
        <v>8983</v>
      </c>
      <c r="B8984" s="1">
        <f t="shared" si="1"/>
        <v>0.89829999999999999</v>
      </c>
      <c r="C8984" s="1">
        <f t="shared" si="2"/>
        <v>0.89855072463768115</v>
      </c>
      <c r="D8984" s="1">
        <f>'Lobster data'!L8984+D8983</f>
        <v>2294</v>
      </c>
    </row>
    <row r="8985" spans="1:4" ht="12" customHeight="1" x14ac:dyDescent="0.3">
      <c r="A8985" s="1">
        <f t="shared" si="0"/>
        <v>8984</v>
      </c>
      <c r="B8985" s="1">
        <f t="shared" si="1"/>
        <v>0.89839999999999998</v>
      </c>
      <c r="C8985" s="1">
        <f t="shared" si="2"/>
        <v>0.89894242068155117</v>
      </c>
      <c r="D8985" s="1">
        <f>'Lobster data'!L8985+D8984</f>
        <v>2295</v>
      </c>
    </row>
    <row r="8986" spans="1:4" ht="12" customHeight="1" x14ac:dyDescent="0.3">
      <c r="A8986" s="1">
        <f t="shared" si="0"/>
        <v>8985</v>
      </c>
      <c r="B8986" s="1">
        <f t="shared" si="1"/>
        <v>0.89849999999999997</v>
      </c>
      <c r="C8986" s="1">
        <f t="shared" si="2"/>
        <v>0.89894242068155117</v>
      </c>
      <c r="D8986" s="1">
        <f>'Lobster data'!L8986+D8985</f>
        <v>2295</v>
      </c>
    </row>
    <row r="8987" spans="1:4" ht="12" customHeight="1" x14ac:dyDescent="0.3">
      <c r="A8987" s="1">
        <f t="shared" si="0"/>
        <v>8986</v>
      </c>
      <c r="B8987" s="1">
        <f t="shared" si="1"/>
        <v>0.89859999999999995</v>
      </c>
      <c r="C8987" s="1">
        <f t="shared" si="2"/>
        <v>0.89894242068155117</v>
      </c>
      <c r="D8987" s="1">
        <f>'Lobster data'!L8987+D8986</f>
        <v>2295</v>
      </c>
    </row>
    <row r="8988" spans="1:4" ht="12" customHeight="1" x14ac:dyDescent="0.3">
      <c r="A8988" s="1">
        <f t="shared" si="0"/>
        <v>8987</v>
      </c>
      <c r="B8988" s="1">
        <f t="shared" si="1"/>
        <v>0.89870000000000005</v>
      </c>
      <c r="C8988" s="1">
        <f t="shared" si="2"/>
        <v>0.89894242068155117</v>
      </c>
      <c r="D8988" s="1">
        <f>'Lobster data'!L8988+D8987</f>
        <v>2295</v>
      </c>
    </row>
    <row r="8989" spans="1:4" ht="12" customHeight="1" x14ac:dyDescent="0.3">
      <c r="A8989" s="1">
        <f t="shared" si="0"/>
        <v>8988</v>
      </c>
      <c r="B8989" s="1">
        <f t="shared" si="1"/>
        <v>0.89880000000000004</v>
      </c>
      <c r="C8989" s="1">
        <f t="shared" si="2"/>
        <v>0.89894242068155117</v>
      </c>
      <c r="D8989" s="1">
        <f>'Lobster data'!L8989+D8988</f>
        <v>2295</v>
      </c>
    </row>
    <row r="8990" spans="1:4" ht="12" customHeight="1" x14ac:dyDescent="0.3">
      <c r="A8990" s="1">
        <f t="shared" si="0"/>
        <v>8989</v>
      </c>
      <c r="B8990" s="1">
        <f t="shared" si="1"/>
        <v>0.89890000000000003</v>
      </c>
      <c r="C8990" s="1">
        <f t="shared" si="2"/>
        <v>0.89894242068155117</v>
      </c>
      <c r="D8990" s="1">
        <f>'Lobster data'!L8990+D8989</f>
        <v>2295</v>
      </c>
    </row>
    <row r="8991" spans="1:4" ht="12" customHeight="1" x14ac:dyDescent="0.3">
      <c r="A8991" s="1">
        <f t="shared" si="0"/>
        <v>8990</v>
      </c>
      <c r="B8991" s="1">
        <f t="shared" si="1"/>
        <v>0.89900000000000002</v>
      </c>
      <c r="C8991" s="1">
        <f t="shared" si="2"/>
        <v>0.89894242068155117</v>
      </c>
      <c r="D8991" s="1">
        <f>'Lobster data'!L8991+D8990</f>
        <v>2295</v>
      </c>
    </row>
    <row r="8992" spans="1:4" ht="12" customHeight="1" x14ac:dyDescent="0.3">
      <c r="A8992" s="1">
        <f t="shared" si="0"/>
        <v>8991</v>
      </c>
      <c r="B8992" s="1">
        <f t="shared" si="1"/>
        <v>0.89910000000000001</v>
      </c>
      <c r="C8992" s="1">
        <f t="shared" si="2"/>
        <v>0.89894242068155117</v>
      </c>
      <c r="D8992" s="1">
        <f>'Lobster data'!L8992+D8991</f>
        <v>2295</v>
      </c>
    </row>
    <row r="8993" spans="1:4" ht="12" customHeight="1" x14ac:dyDescent="0.3">
      <c r="A8993" s="1">
        <f t="shared" si="0"/>
        <v>8992</v>
      </c>
      <c r="B8993" s="1">
        <f t="shared" si="1"/>
        <v>0.8992</v>
      </c>
      <c r="C8993" s="1">
        <f t="shared" si="2"/>
        <v>0.89894242068155117</v>
      </c>
      <c r="D8993" s="1">
        <f>'Lobster data'!L8993+D8992</f>
        <v>2295</v>
      </c>
    </row>
    <row r="8994" spans="1:4" ht="12" customHeight="1" x14ac:dyDescent="0.3">
      <c r="A8994" s="1">
        <f t="shared" si="0"/>
        <v>8993</v>
      </c>
      <c r="B8994" s="1">
        <f t="shared" si="1"/>
        <v>0.89929999999999999</v>
      </c>
      <c r="C8994" s="1">
        <f t="shared" si="2"/>
        <v>0.89894242068155117</v>
      </c>
      <c r="D8994" s="1">
        <f>'Lobster data'!L8994+D8993</f>
        <v>2295</v>
      </c>
    </row>
    <row r="8995" spans="1:4" ht="12" customHeight="1" x14ac:dyDescent="0.3">
      <c r="A8995" s="1">
        <f t="shared" si="0"/>
        <v>8994</v>
      </c>
      <c r="B8995" s="1">
        <f t="shared" si="1"/>
        <v>0.89939999999999998</v>
      </c>
      <c r="C8995" s="1">
        <f t="shared" si="2"/>
        <v>0.89894242068155117</v>
      </c>
      <c r="D8995" s="1">
        <f>'Lobster data'!L8995+D8994</f>
        <v>2295</v>
      </c>
    </row>
    <row r="8996" spans="1:4" ht="12" customHeight="1" x14ac:dyDescent="0.3">
      <c r="A8996" s="1">
        <f t="shared" si="0"/>
        <v>8995</v>
      </c>
      <c r="B8996" s="1">
        <f t="shared" si="1"/>
        <v>0.89949999999999997</v>
      </c>
      <c r="C8996" s="1">
        <f t="shared" si="2"/>
        <v>0.89894242068155117</v>
      </c>
      <c r="D8996" s="1">
        <f>'Lobster data'!L8996+D8995</f>
        <v>2295</v>
      </c>
    </row>
    <row r="8997" spans="1:4" ht="12" customHeight="1" x14ac:dyDescent="0.3">
      <c r="A8997" s="1">
        <f t="shared" si="0"/>
        <v>8996</v>
      </c>
      <c r="B8997" s="1">
        <f t="shared" si="1"/>
        <v>0.89959999999999996</v>
      </c>
      <c r="C8997" s="1">
        <f t="shared" si="2"/>
        <v>0.89894242068155117</v>
      </c>
      <c r="D8997" s="1">
        <f>'Lobster data'!L8997+D8996</f>
        <v>2295</v>
      </c>
    </row>
    <row r="8998" spans="1:4" ht="12" customHeight="1" x14ac:dyDescent="0.3">
      <c r="A8998" s="1">
        <f t="shared" si="0"/>
        <v>8997</v>
      </c>
      <c r="B8998" s="1">
        <f t="shared" si="1"/>
        <v>0.89970000000000006</v>
      </c>
      <c r="C8998" s="1">
        <f t="shared" si="2"/>
        <v>0.89894242068155117</v>
      </c>
      <c r="D8998" s="1">
        <f>'Lobster data'!L8998+D8997</f>
        <v>2295</v>
      </c>
    </row>
    <row r="8999" spans="1:4" ht="12" customHeight="1" x14ac:dyDescent="0.3">
      <c r="A8999" s="1">
        <f t="shared" si="0"/>
        <v>8998</v>
      </c>
      <c r="B8999" s="1">
        <f t="shared" si="1"/>
        <v>0.89980000000000004</v>
      </c>
      <c r="C8999" s="1">
        <f t="shared" si="2"/>
        <v>0.89894242068155117</v>
      </c>
      <c r="D8999" s="1">
        <f>'Lobster data'!L8999+D8998</f>
        <v>2295</v>
      </c>
    </row>
    <row r="9000" spans="1:4" ht="12" customHeight="1" x14ac:dyDescent="0.3">
      <c r="A9000" s="1">
        <f t="shared" si="0"/>
        <v>8999</v>
      </c>
      <c r="B9000" s="1">
        <f t="shared" si="1"/>
        <v>0.89990000000000003</v>
      </c>
      <c r="C9000" s="1">
        <f t="shared" si="2"/>
        <v>0.89894242068155117</v>
      </c>
      <c r="D9000" s="1">
        <f>'Lobster data'!L9000+D8999</f>
        <v>2295</v>
      </c>
    </row>
    <row r="9001" spans="1:4" ht="12" customHeight="1" x14ac:dyDescent="0.3">
      <c r="A9001" s="1">
        <f t="shared" si="0"/>
        <v>9000</v>
      </c>
      <c r="B9001" s="1">
        <f t="shared" si="1"/>
        <v>0.9</v>
      </c>
      <c r="C9001" s="1">
        <f t="shared" si="2"/>
        <v>0.89894242068155117</v>
      </c>
      <c r="D9001" s="1">
        <f>'Lobster data'!L9001+D9000</f>
        <v>2295</v>
      </c>
    </row>
    <row r="9002" spans="1:4" ht="12" customHeight="1" x14ac:dyDescent="0.3">
      <c r="A9002" s="1">
        <f t="shared" si="0"/>
        <v>9001</v>
      </c>
      <c r="B9002" s="1">
        <f t="shared" si="1"/>
        <v>0.90010000000000001</v>
      </c>
      <c r="C9002" s="1">
        <f t="shared" si="2"/>
        <v>0.89894242068155117</v>
      </c>
      <c r="D9002" s="1">
        <f>'Lobster data'!L9002+D9001</f>
        <v>2295</v>
      </c>
    </row>
    <row r="9003" spans="1:4" ht="12" customHeight="1" x14ac:dyDescent="0.3">
      <c r="A9003" s="1">
        <f t="shared" si="0"/>
        <v>9002</v>
      </c>
      <c r="B9003" s="1">
        <f t="shared" si="1"/>
        <v>0.9002</v>
      </c>
      <c r="C9003" s="1">
        <f t="shared" si="2"/>
        <v>0.89894242068155117</v>
      </c>
      <c r="D9003" s="1">
        <f>'Lobster data'!L9003+D9002</f>
        <v>2295</v>
      </c>
    </row>
    <row r="9004" spans="1:4" ht="12" customHeight="1" x14ac:dyDescent="0.3">
      <c r="A9004" s="1">
        <f t="shared" si="0"/>
        <v>9003</v>
      </c>
      <c r="B9004" s="1">
        <f t="shared" si="1"/>
        <v>0.90029999999999999</v>
      </c>
      <c r="C9004" s="1">
        <f t="shared" si="2"/>
        <v>0.89894242068155117</v>
      </c>
      <c r="D9004" s="1">
        <f>'Lobster data'!L9004+D9003</f>
        <v>2295</v>
      </c>
    </row>
    <row r="9005" spans="1:4" ht="12" customHeight="1" x14ac:dyDescent="0.3">
      <c r="A9005" s="1">
        <f t="shared" si="0"/>
        <v>9004</v>
      </c>
      <c r="B9005" s="1">
        <f t="shared" si="1"/>
        <v>0.90039999999999998</v>
      </c>
      <c r="C9005" s="1">
        <f t="shared" si="2"/>
        <v>0.89933411672542107</v>
      </c>
      <c r="D9005" s="1">
        <f>'Lobster data'!L9005+D9004</f>
        <v>2296</v>
      </c>
    </row>
    <row r="9006" spans="1:4" ht="12" customHeight="1" x14ac:dyDescent="0.3">
      <c r="A9006" s="1">
        <f t="shared" si="0"/>
        <v>9005</v>
      </c>
      <c r="B9006" s="1">
        <f t="shared" si="1"/>
        <v>0.90049999999999997</v>
      </c>
      <c r="C9006" s="1">
        <f t="shared" si="2"/>
        <v>0.89933411672542107</v>
      </c>
      <c r="D9006" s="1">
        <f>'Lobster data'!L9006+D9005</f>
        <v>2296</v>
      </c>
    </row>
    <row r="9007" spans="1:4" ht="12" customHeight="1" x14ac:dyDescent="0.3">
      <c r="A9007" s="1">
        <f t="shared" si="0"/>
        <v>9006</v>
      </c>
      <c r="B9007" s="1">
        <f t="shared" si="1"/>
        <v>0.90059999999999996</v>
      </c>
      <c r="C9007" s="1">
        <f t="shared" si="2"/>
        <v>0.89933411672542107</v>
      </c>
      <c r="D9007" s="1">
        <f>'Lobster data'!L9007+D9006</f>
        <v>2296</v>
      </c>
    </row>
    <row r="9008" spans="1:4" ht="12" customHeight="1" x14ac:dyDescent="0.3">
      <c r="A9008" s="1">
        <f t="shared" si="0"/>
        <v>9007</v>
      </c>
      <c r="B9008" s="1">
        <f t="shared" si="1"/>
        <v>0.90069999999999995</v>
      </c>
      <c r="C9008" s="1">
        <f t="shared" si="2"/>
        <v>0.89933411672542107</v>
      </c>
      <c r="D9008" s="1">
        <f>'Lobster data'!L9008+D9007</f>
        <v>2296</v>
      </c>
    </row>
    <row r="9009" spans="1:4" ht="12" customHeight="1" x14ac:dyDescent="0.3">
      <c r="A9009" s="1">
        <f t="shared" si="0"/>
        <v>9008</v>
      </c>
      <c r="B9009" s="1">
        <f t="shared" si="1"/>
        <v>0.90080000000000005</v>
      </c>
      <c r="C9009" s="1">
        <f t="shared" si="2"/>
        <v>0.89972581276929098</v>
      </c>
      <c r="D9009" s="1">
        <f>'Lobster data'!L9009+D9008</f>
        <v>2297</v>
      </c>
    </row>
    <row r="9010" spans="1:4" ht="12" customHeight="1" x14ac:dyDescent="0.3">
      <c r="A9010" s="1">
        <f t="shared" si="0"/>
        <v>9009</v>
      </c>
      <c r="B9010" s="1">
        <f t="shared" si="1"/>
        <v>0.90090000000000003</v>
      </c>
      <c r="C9010" s="1">
        <f t="shared" si="2"/>
        <v>0.90011750881316099</v>
      </c>
      <c r="D9010" s="1">
        <f>'Lobster data'!L9010+D9009</f>
        <v>2298</v>
      </c>
    </row>
    <row r="9011" spans="1:4" ht="12" customHeight="1" x14ac:dyDescent="0.3">
      <c r="A9011" s="1">
        <f t="shared" si="0"/>
        <v>9010</v>
      </c>
      <c r="B9011" s="1">
        <f t="shared" si="1"/>
        <v>0.90100000000000002</v>
      </c>
      <c r="C9011" s="1">
        <f t="shared" si="2"/>
        <v>0.90011750881316099</v>
      </c>
      <c r="D9011" s="1">
        <f>'Lobster data'!L9011+D9010</f>
        <v>2298</v>
      </c>
    </row>
    <row r="9012" spans="1:4" ht="12" customHeight="1" x14ac:dyDescent="0.3">
      <c r="A9012" s="1">
        <f t="shared" si="0"/>
        <v>9011</v>
      </c>
      <c r="B9012" s="1">
        <f t="shared" si="1"/>
        <v>0.90110000000000001</v>
      </c>
      <c r="C9012" s="1">
        <f t="shared" si="2"/>
        <v>0.90011750881316099</v>
      </c>
      <c r="D9012" s="1">
        <f>'Lobster data'!L9012+D9011</f>
        <v>2298</v>
      </c>
    </row>
    <row r="9013" spans="1:4" ht="12" customHeight="1" x14ac:dyDescent="0.3">
      <c r="A9013" s="1">
        <f t="shared" si="0"/>
        <v>9012</v>
      </c>
      <c r="B9013" s="1">
        <f t="shared" si="1"/>
        <v>0.9012</v>
      </c>
      <c r="C9013" s="1">
        <f t="shared" si="2"/>
        <v>0.9005092048570309</v>
      </c>
      <c r="D9013" s="1">
        <f>'Lobster data'!L9013+D9012</f>
        <v>2299</v>
      </c>
    </row>
    <row r="9014" spans="1:4" ht="12" customHeight="1" x14ac:dyDescent="0.3">
      <c r="A9014" s="1">
        <f t="shared" si="0"/>
        <v>9013</v>
      </c>
      <c r="B9014" s="1">
        <f t="shared" si="1"/>
        <v>0.90129999999999999</v>
      </c>
      <c r="C9014" s="1">
        <f t="shared" si="2"/>
        <v>0.9005092048570309</v>
      </c>
      <c r="D9014" s="1">
        <f>'Lobster data'!L9014+D9013</f>
        <v>2299</v>
      </c>
    </row>
    <row r="9015" spans="1:4" ht="12" customHeight="1" x14ac:dyDescent="0.3">
      <c r="A9015" s="1">
        <f t="shared" si="0"/>
        <v>9014</v>
      </c>
      <c r="B9015" s="1">
        <f t="shared" si="1"/>
        <v>0.90139999999999998</v>
      </c>
      <c r="C9015" s="1">
        <f t="shared" si="2"/>
        <v>0.90090090090090091</v>
      </c>
      <c r="D9015" s="1">
        <f>'Lobster data'!L9015+D9014</f>
        <v>2300</v>
      </c>
    </row>
    <row r="9016" spans="1:4" ht="12" customHeight="1" x14ac:dyDescent="0.3">
      <c r="A9016" s="1">
        <f t="shared" si="0"/>
        <v>9015</v>
      </c>
      <c r="B9016" s="1">
        <f t="shared" si="1"/>
        <v>0.90149999999999997</v>
      </c>
      <c r="C9016" s="1">
        <f t="shared" si="2"/>
        <v>0.90090090090090091</v>
      </c>
      <c r="D9016" s="1">
        <f>'Lobster data'!L9016+D9015</f>
        <v>2300</v>
      </c>
    </row>
    <row r="9017" spans="1:4" ht="12" customHeight="1" x14ac:dyDescent="0.3">
      <c r="A9017" s="1">
        <f t="shared" si="0"/>
        <v>9016</v>
      </c>
      <c r="B9017" s="1">
        <f t="shared" si="1"/>
        <v>0.90159999999999996</v>
      </c>
      <c r="C9017" s="1">
        <f t="shared" si="2"/>
        <v>0.90090090090090091</v>
      </c>
      <c r="D9017" s="1">
        <f>'Lobster data'!L9017+D9016</f>
        <v>2300</v>
      </c>
    </row>
    <row r="9018" spans="1:4" ht="12" customHeight="1" x14ac:dyDescent="0.3">
      <c r="A9018" s="1">
        <f t="shared" si="0"/>
        <v>9017</v>
      </c>
      <c r="B9018" s="1">
        <f t="shared" si="1"/>
        <v>0.90169999999999995</v>
      </c>
      <c r="C9018" s="1">
        <f t="shared" si="2"/>
        <v>0.90129259694477082</v>
      </c>
      <c r="D9018" s="1">
        <f>'Lobster data'!L9018+D9017</f>
        <v>2301</v>
      </c>
    </row>
    <row r="9019" spans="1:4" ht="12" customHeight="1" x14ac:dyDescent="0.3">
      <c r="A9019" s="1">
        <f t="shared" si="0"/>
        <v>9018</v>
      </c>
      <c r="B9019" s="1">
        <f t="shared" si="1"/>
        <v>0.90180000000000005</v>
      </c>
      <c r="C9019" s="1">
        <f t="shared" si="2"/>
        <v>0.90129259694477082</v>
      </c>
      <c r="D9019" s="1">
        <f>'Lobster data'!L9019+D9018</f>
        <v>2301</v>
      </c>
    </row>
    <row r="9020" spans="1:4" ht="12" customHeight="1" x14ac:dyDescent="0.3">
      <c r="A9020" s="1">
        <f t="shared" si="0"/>
        <v>9019</v>
      </c>
      <c r="B9020" s="1">
        <f t="shared" si="1"/>
        <v>0.90190000000000003</v>
      </c>
      <c r="C9020" s="1">
        <f t="shared" si="2"/>
        <v>0.90129259694477082</v>
      </c>
      <c r="D9020" s="1">
        <f>'Lobster data'!L9020+D9019</f>
        <v>2301</v>
      </c>
    </row>
    <row r="9021" spans="1:4" ht="12" customHeight="1" x14ac:dyDescent="0.3">
      <c r="A9021" s="1">
        <f t="shared" si="0"/>
        <v>9020</v>
      </c>
      <c r="B9021" s="1">
        <f t="shared" si="1"/>
        <v>0.90200000000000002</v>
      </c>
      <c r="C9021" s="1">
        <f t="shared" si="2"/>
        <v>0.90129259694477082</v>
      </c>
      <c r="D9021" s="1">
        <f>'Lobster data'!L9021+D9020</f>
        <v>2301</v>
      </c>
    </row>
    <row r="9022" spans="1:4" ht="12" customHeight="1" x14ac:dyDescent="0.3">
      <c r="A9022" s="1">
        <f t="shared" si="0"/>
        <v>9021</v>
      </c>
      <c r="B9022" s="1">
        <f t="shared" si="1"/>
        <v>0.90210000000000001</v>
      </c>
      <c r="C9022" s="1">
        <f t="shared" si="2"/>
        <v>0.90129259694477082</v>
      </c>
      <c r="D9022" s="1">
        <f>'Lobster data'!L9022+D9021</f>
        <v>2301</v>
      </c>
    </row>
    <row r="9023" spans="1:4" ht="12" customHeight="1" x14ac:dyDescent="0.3">
      <c r="A9023" s="1">
        <f t="shared" si="0"/>
        <v>9022</v>
      </c>
      <c r="B9023" s="1">
        <f t="shared" si="1"/>
        <v>0.9022</v>
      </c>
      <c r="C9023" s="1">
        <f t="shared" si="2"/>
        <v>0.90129259694477082</v>
      </c>
      <c r="D9023" s="1">
        <f>'Lobster data'!L9023+D9022</f>
        <v>2301</v>
      </c>
    </row>
    <row r="9024" spans="1:4" ht="12" customHeight="1" x14ac:dyDescent="0.3">
      <c r="A9024" s="1">
        <f t="shared" si="0"/>
        <v>9023</v>
      </c>
      <c r="B9024" s="1">
        <f t="shared" si="1"/>
        <v>0.90229999999999999</v>
      </c>
      <c r="C9024" s="1">
        <f t="shared" si="2"/>
        <v>0.90129259694477082</v>
      </c>
      <c r="D9024" s="1">
        <f>'Lobster data'!L9024+D9023</f>
        <v>2301</v>
      </c>
    </row>
    <row r="9025" spans="1:4" ht="12" customHeight="1" x14ac:dyDescent="0.3">
      <c r="A9025" s="1">
        <f t="shared" si="0"/>
        <v>9024</v>
      </c>
      <c r="B9025" s="1">
        <f t="shared" si="1"/>
        <v>0.90239999999999998</v>
      </c>
      <c r="C9025" s="1">
        <f t="shared" si="2"/>
        <v>0.90129259694477082</v>
      </c>
      <c r="D9025" s="1">
        <f>'Lobster data'!L9025+D9024</f>
        <v>2301</v>
      </c>
    </row>
    <row r="9026" spans="1:4" ht="12" customHeight="1" x14ac:dyDescent="0.3">
      <c r="A9026" s="1">
        <f t="shared" si="0"/>
        <v>9025</v>
      </c>
      <c r="B9026" s="1">
        <f t="shared" si="1"/>
        <v>0.90249999999999997</v>
      </c>
      <c r="C9026" s="1">
        <f t="shared" si="2"/>
        <v>0.90129259694477082</v>
      </c>
      <c r="D9026" s="1">
        <f>'Lobster data'!L9026+D9025</f>
        <v>2301</v>
      </c>
    </row>
    <row r="9027" spans="1:4" ht="12" customHeight="1" x14ac:dyDescent="0.3">
      <c r="A9027" s="1">
        <f t="shared" si="0"/>
        <v>9026</v>
      </c>
      <c r="B9027" s="1">
        <f t="shared" si="1"/>
        <v>0.90259999999999996</v>
      </c>
      <c r="C9027" s="1">
        <f t="shared" si="2"/>
        <v>0.90168429298864083</v>
      </c>
      <c r="D9027" s="1">
        <f>'Lobster data'!L9027+D9026</f>
        <v>2302</v>
      </c>
    </row>
    <row r="9028" spans="1:4" ht="12" customHeight="1" x14ac:dyDescent="0.3">
      <c r="A9028" s="1">
        <f t="shared" si="0"/>
        <v>9027</v>
      </c>
      <c r="B9028" s="1">
        <f t="shared" si="1"/>
        <v>0.90269999999999995</v>
      </c>
      <c r="C9028" s="1">
        <f t="shared" si="2"/>
        <v>0.90168429298864083</v>
      </c>
      <c r="D9028" s="1">
        <f>'Lobster data'!L9028+D9027</f>
        <v>2302</v>
      </c>
    </row>
    <row r="9029" spans="1:4" ht="12" customHeight="1" x14ac:dyDescent="0.3">
      <c r="A9029" s="1">
        <f t="shared" si="0"/>
        <v>9028</v>
      </c>
      <c r="B9029" s="1">
        <f t="shared" si="1"/>
        <v>0.90280000000000005</v>
      </c>
      <c r="C9029" s="1">
        <f t="shared" si="2"/>
        <v>0.90168429298864083</v>
      </c>
      <c r="D9029" s="1">
        <f>'Lobster data'!L9029+D9028</f>
        <v>2302</v>
      </c>
    </row>
    <row r="9030" spans="1:4" ht="12" customHeight="1" x14ac:dyDescent="0.3">
      <c r="A9030" s="1">
        <f t="shared" si="0"/>
        <v>9029</v>
      </c>
      <c r="B9030" s="1">
        <f t="shared" si="1"/>
        <v>0.90290000000000004</v>
      </c>
      <c r="C9030" s="1">
        <f t="shared" si="2"/>
        <v>0.90168429298864083</v>
      </c>
      <c r="D9030" s="1">
        <f>'Lobster data'!L9030+D9029</f>
        <v>2302</v>
      </c>
    </row>
    <row r="9031" spans="1:4" ht="12" customHeight="1" x14ac:dyDescent="0.3">
      <c r="A9031" s="1">
        <f t="shared" si="0"/>
        <v>9030</v>
      </c>
      <c r="B9031" s="1">
        <f t="shared" si="1"/>
        <v>0.90300000000000002</v>
      </c>
      <c r="C9031" s="1">
        <f t="shared" si="2"/>
        <v>0.90207598903251074</v>
      </c>
      <c r="D9031" s="1">
        <f>'Lobster data'!L9031+D9030</f>
        <v>2303</v>
      </c>
    </row>
    <row r="9032" spans="1:4" ht="12" customHeight="1" x14ac:dyDescent="0.3">
      <c r="A9032" s="1">
        <f t="shared" si="0"/>
        <v>9031</v>
      </c>
      <c r="B9032" s="1">
        <f t="shared" si="1"/>
        <v>0.90310000000000001</v>
      </c>
      <c r="C9032" s="1">
        <f t="shared" si="2"/>
        <v>0.90207598903251074</v>
      </c>
      <c r="D9032" s="1">
        <f>'Lobster data'!L9032+D9031</f>
        <v>2303</v>
      </c>
    </row>
    <row r="9033" spans="1:4" ht="12" customHeight="1" x14ac:dyDescent="0.3">
      <c r="A9033" s="1">
        <f t="shared" si="0"/>
        <v>9032</v>
      </c>
      <c r="B9033" s="1">
        <f t="shared" si="1"/>
        <v>0.9032</v>
      </c>
      <c r="C9033" s="1">
        <f t="shared" si="2"/>
        <v>0.90246768507638075</v>
      </c>
      <c r="D9033" s="1">
        <f>'Lobster data'!L9033+D9032</f>
        <v>2304</v>
      </c>
    </row>
    <row r="9034" spans="1:4" ht="12" customHeight="1" x14ac:dyDescent="0.3">
      <c r="A9034" s="1">
        <f t="shared" si="0"/>
        <v>9033</v>
      </c>
      <c r="B9034" s="1">
        <f t="shared" si="1"/>
        <v>0.90329999999999999</v>
      </c>
      <c r="C9034" s="1">
        <f t="shared" si="2"/>
        <v>0.90246768507638075</v>
      </c>
      <c r="D9034" s="1">
        <f>'Lobster data'!L9034+D9033</f>
        <v>2304</v>
      </c>
    </row>
    <row r="9035" spans="1:4" ht="12" customHeight="1" x14ac:dyDescent="0.3">
      <c r="A9035" s="1">
        <f t="shared" si="0"/>
        <v>9034</v>
      </c>
      <c r="B9035" s="1">
        <f t="shared" si="1"/>
        <v>0.90339999999999998</v>
      </c>
      <c r="C9035" s="1">
        <f t="shared" si="2"/>
        <v>0.90285938112025066</v>
      </c>
      <c r="D9035" s="1">
        <f>'Lobster data'!L9035+D9034</f>
        <v>2305</v>
      </c>
    </row>
    <row r="9036" spans="1:4" ht="12" customHeight="1" x14ac:dyDescent="0.3">
      <c r="A9036" s="1">
        <f t="shared" si="0"/>
        <v>9035</v>
      </c>
      <c r="B9036" s="1">
        <f t="shared" si="1"/>
        <v>0.90349999999999997</v>
      </c>
      <c r="C9036" s="1">
        <f t="shared" si="2"/>
        <v>0.90285938112025066</v>
      </c>
      <c r="D9036" s="1">
        <f>'Lobster data'!L9036+D9035</f>
        <v>2305</v>
      </c>
    </row>
    <row r="9037" spans="1:4" ht="12" customHeight="1" x14ac:dyDescent="0.3">
      <c r="A9037" s="1">
        <f t="shared" si="0"/>
        <v>9036</v>
      </c>
      <c r="B9037" s="1">
        <f t="shared" si="1"/>
        <v>0.90359999999999996</v>
      </c>
      <c r="C9037" s="1">
        <f t="shared" si="2"/>
        <v>0.90325107716412067</v>
      </c>
      <c r="D9037" s="1">
        <f>'Lobster data'!L9037+D9036</f>
        <v>2306</v>
      </c>
    </row>
    <row r="9038" spans="1:4" ht="12" customHeight="1" x14ac:dyDescent="0.3">
      <c r="A9038" s="1">
        <f t="shared" si="0"/>
        <v>9037</v>
      </c>
      <c r="B9038" s="1">
        <f t="shared" si="1"/>
        <v>0.90369999999999995</v>
      </c>
      <c r="C9038" s="1">
        <f t="shared" si="2"/>
        <v>0.90364277320799058</v>
      </c>
      <c r="D9038" s="1">
        <f>'Lobster data'!L9038+D9037</f>
        <v>2307</v>
      </c>
    </row>
    <row r="9039" spans="1:4" ht="12" customHeight="1" x14ac:dyDescent="0.3">
      <c r="A9039" s="1">
        <f t="shared" si="0"/>
        <v>9038</v>
      </c>
      <c r="B9039" s="1">
        <f t="shared" si="1"/>
        <v>0.90380000000000005</v>
      </c>
      <c r="C9039" s="1">
        <f t="shared" si="2"/>
        <v>0.90364277320799058</v>
      </c>
      <c r="D9039" s="1">
        <f>'Lobster data'!L9039+D9038</f>
        <v>2307</v>
      </c>
    </row>
    <row r="9040" spans="1:4" ht="12" customHeight="1" x14ac:dyDescent="0.3">
      <c r="A9040" s="1">
        <f t="shared" si="0"/>
        <v>9039</v>
      </c>
      <c r="B9040" s="1">
        <f t="shared" si="1"/>
        <v>0.90390000000000004</v>
      </c>
      <c r="C9040" s="1">
        <f t="shared" si="2"/>
        <v>0.90364277320799058</v>
      </c>
      <c r="D9040" s="1">
        <f>'Lobster data'!L9040+D9039</f>
        <v>2307</v>
      </c>
    </row>
    <row r="9041" spans="1:4" ht="12" customHeight="1" x14ac:dyDescent="0.3">
      <c r="A9041" s="1">
        <f t="shared" si="0"/>
        <v>9040</v>
      </c>
      <c r="B9041" s="1">
        <f t="shared" si="1"/>
        <v>0.90400000000000003</v>
      </c>
      <c r="C9041" s="1">
        <f t="shared" si="2"/>
        <v>0.9040344692518606</v>
      </c>
      <c r="D9041" s="1">
        <f>'Lobster data'!L9041+D9040</f>
        <v>2308</v>
      </c>
    </row>
    <row r="9042" spans="1:4" ht="12" customHeight="1" x14ac:dyDescent="0.3">
      <c r="A9042" s="1">
        <f t="shared" si="0"/>
        <v>9041</v>
      </c>
      <c r="B9042" s="1">
        <f t="shared" si="1"/>
        <v>0.90410000000000001</v>
      </c>
      <c r="C9042" s="1">
        <f t="shared" si="2"/>
        <v>0.9044261652957305</v>
      </c>
      <c r="D9042" s="1">
        <f>'Lobster data'!L9042+D9041</f>
        <v>2309</v>
      </c>
    </row>
    <row r="9043" spans="1:4" ht="12" customHeight="1" x14ac:dyDescent="0.3">
      <c r="A9043" s="1">
        <f t="shared" si="0"/>
        <v>9042</v>
      </c>
      <c r="B9043" s="1">
        <f t="shared" si="1"/>
        <v>0.9042</v>
      </c>
      <c r="C9043" s="1">
        <f t="shared" si="2"/>
        <v>0.9044261652957305</v>
      </c>
      <c r="D9043" s="1">
        <f>'Lobster data'!L9043+D9042</f>
        <v>2309</v>
      </c>
    </row>
    <row r="9044" spans="1:4" ht="12" customHeight="1" x14ac:dyDescent="0.3">
      <c r="A9044" s="1">
        <f t="shared" si="0"/>
        <v>9043</v>
      </c>
      <c r="B9044" s="1">
        <f t="shared" si="1"/>
        <v>0.90429999999999999</v>
      </c>
      <c r="C9044" s="1">
        <f t="shared" si="2"/>
        <v>0.9044261652957305</v>
      </c>
      <c r="D9044" s="1">
        <f>'Lobster data'!L9044+D9043</f>
        <v>2309</v>
      </c>
    </row>
    <row r="9045" spans="1:4" ht="12" customHeight="1" x14ac:dyDescent="0.3">
      <c r="A9045" s="1">
        <f t="shared" si="0"/>
        <v>9044</v>
      </c>
      <c r="B9045" s="1">
        <f t="shared" si="1"/>
        <v>0.90439999999999998</v>
      </c>
      <c r="C9045" s="1">
        <f t="shared" si="2"/>
        <v>0.90481786133960052</v>
      </c>
      <c r="D9045" s="1">
        <f>'Lobster data'!L9045+D9044</f>
        <v>2310</v>
      </c>
    </row>
    <row r="9046" spans="1:4" ht="12" customHeight="1" x14ac:dyDescent="0.3">
      <c r="A9046" s="1">
        <f t="shared" si="0"/>
        <v>9045</v>
      </c>
      <c r="B9046" s="1">
        <f t="shared" si="1"/>
        <v>0.90449999999999997</v>
      </c>
      <c r="C9046" s="1">
        <f t="shared" si="2"/>
        <v>0.90481786133960052</v>
      </c>
      <c r="D9046" s="1">
        <f>'Lobster data'!L9046+D9045</f>
        <v>2310</v>
      </c>
    </row>
    <row r="9047" spans="1:4" ht="12" customHeight="1" x14ac:dyDescent="0.3">
      <c r="A9047" s="1">
        <f t="shared" si="0"/>
        <v>9046</v>
      </c>
      <c r="B9047" s="1">
        <f t="shared" si="1"/>
        <v>0.90459999999999996</v>
      </c>
      <c r="C9047" s="1">
        <f t="shared" si="2"/>
        <v>0.90520955738347042</v>
      </c>
      <c r="D9047" s="1">
        <f>'Lobster data'!L9047+D9046</f>
        <v>2311</v>
      </c>
    </row>
    <row r="9048" spans="1:4" ht="12" customHeight="1" x14ac:dyDescent="0.3">
      <c r="A9048" s="1">
        <f t="shared" si="0"/>
        <v>9047</v>
      </c>
      <c r="B9048" s="1">
        <f t="shared" si="1"/>
        <v>0.90469999999999995</v>
      </c>
      <c r="C9048" s="1">
        <f t="shared" si="2"/>
        <v>0.90520955738347042</v>
      </c>
      <c r="D9048" s="1">
        <f>'Lobster data'!L9048+D9047</f>
        <v>2311</v>
      </c>
    </row>
    <row r="9049" spans="1:4" ht="12" customHeight="1" x14ac:dyDescent="0.3">
      <c r="A9049" s="1">
        <f t="shared" si="0"/>
        <v>9048</v>
      </c>
      <c r="B9049" s="1">
        <f t="shared" si="1"/>
        <v>0.90480000000000005</v>
      </c>
      <c r="C9049" s="1">
        <f t="shared" si="2"/>
        <v>0.90560125342734044</v>
      </c>
      <c r="D9049" s="1">
        <f>'Lobster data'!L9049+D9048</f>
        <v>2312</v>
      </c>
    </row>
    <row r="9050" spans="1:4" ht="12" customHeight="1" x14ac:dyDescent="0.3">
      <c r="A9050" s="1">
        <f t="shared" si="0"/>
        <v>9049</v>
      </c>
      <c r="B9050" s="1">
        <f t="shared" si="1"/>
        <v>0.90490000000000004</v>
      </c>
      <c r="C9050" s="1">
        <f t="shared" si="2"/>
        <v>0.90560125342734044</v>
      </c>
      <c r="D9050" s="1">
        <f>'Lobster data'!L9050+D9049</f>
        <v>2312</v>
      </c>
    </row>
    <row r="9051" spans="1:4" ht="12" customHeight="1" x14ac:dyDescent="0.3">
      <c r="A9051" s="1">
        <f t="shared" si="0"/>
        <v>9050</v>
      </c>
      <c r="B9051" s="1">
        <f t="shared" si="1"/>
        <v>0.90500000000000003</v>
      </c>
      <c r="C9051" s="1">
        <f t="shared" si="2"/>
        <v>0.90560125342734044</v>
      </c>
      <c r="D9051" s="1">
        <f>'Lobster data'!L9051+D9050</f>
        <v>2312</v>
      </c>
    </row>
    <row r="9052" spans="1:4" ht="12" customHeight="1" x14ac:dyDescent="0.3">
      <c r="A9052" s="1">
        <f t="shared" si="0"/>
        <v>9051</v>
      </c>
      <c r="B9052" s="1">
        <f t="shared" si="1"/>
        <v>0.90510000000000002</v>
      </c>
      <c r="C9052" s="1">
        <f t="shared" si="2"/>
        <v>0.90599294947121034</v>
      </c>
      <c r="D9052" s="1">
        <f>'Lobster data'!L9052+D9051</f>
        <v>2313</v>
      </c>
    </row>
    <row r="9053" spans="1:4" ht="12" customHeight="1" x14ac:dyDescent="0.3">
      <c r="A9053" s="1">
        <f t="shared" si="0"/>
        <v>9052</v>
      </c>
      <c r="B9053" s="1">
        <f t="shared" si="1"/>
        <v>0.9052</v>
      </c>
      <c r="C9053" s="1">
        <f t="shared" si="2"/>
        <v>0.90599294947121034</v>
      </c>
      <c r="D9053" s="1">
        <f>'Lobster data'!L9053+D9052</f>
        <v>2313</v>
      </c>
    </row>
    <row r="9054" spans="1:4" ht="12" customHeight="1" x14ac:dyDescent="0.3">
      <c r="A9054" s="1">
        <f t="shared" si="0"/>
        <v>9053</v>
      </c>
      <c r="B9054" s="1">
        <f t="shared" si="1"/>
        <v>0.90529999999999999</v>
      </c>
      <c r="C9054" s="1">
        <f t="shared" si="2"/>
        <v>0.90638464551508025</v>
      </c>
      <c r="D9054" s="1">
        <f>'Lobster data'!L9054+D9053</f>
        <v>2314</v>
      </c>
    </row>
    <row r="9055" spans="1:4" ht="12" customHeight="1" x14ac:dyDescent="0.3">
      <c r="A9055" s="1">
        <f t="shared" si="0"/>
        <v>9054</v>
      </c>
      <c r="B9055" s="1">
        <f t="shared" si="1"/>
        <v>0.90539999999999998</v>
      </c>
      <c r="C9055" s="1">
        <f t="shared" si="2"/>
        <v>0.90638464551508025</v>
      </c>
      <c r="D9055" s="1">
        <f>'Lobster data'!L9055+D9054</f>
        <v>2314</v>
      </c>
    </row>
    <row r="9056" spans="1:4" ht="12" customHeight="1" x14ac:dyDescent="0.3">
      <c r="A9056" s="1">
        <f t="shared" si="0"/>
        <v>9055</v>
      </c>
      <c r="B9056" s="1">
        <f t="shared" si="1"/>
        <v>0.90549999999999997</v>
      </c>
      <c r="C9056" s="1">
        <f t="shared" si="2"/>
        <v>0.90638464551508025</v>
      </c>
      <c r="D9056" s="1">
        <f>'Lobster data'!L9056+D9055</f>
        <v>2314</v>
      </c>
    </row>
    <row r="9057" spans="1:4" ht="12" customHeight="1" x14ac:dyDescent="0.3">
      <c r="A9057" s="1">
        <f t="shared" si="0"/>
        <v>9056</v>
      </c>
      <c r="B9057" s="1">
        <f t="shared" si="1"/>
        <v>0.90559999999999996</v>
      </c>
      <c r="C9057" s="1">
        <f t="shared" si="2"/>
        <v>0.90638464551508025</v>
      </c>
      <c r="D9057" s="1">
        <f>'Lobster data'!L9057+D9056</f>
        <v>2314</v>
      </c>
    </row>
    <row r="9058" spans="1:4" ht="12" customHeight="1" x14ac:dyDescent="0.3">
      <c r="A9058" s="1">
        <f t="shared" si="0"/>
        <v>9057</v>
      </c>
      <c r="B9058" s="1">
        <f t="shared" si="1"/>
        <v>0.90569999999999995</v>
      </c>
      <c r="C9058" s="1">
        <f t="shared" si="2"/>
        <v>0.90677634155895026</v>
      </c>
      <c r="D9058" s="1">
        <f>'Lobster data'!L9058+D9057</f>
        <v>2315</v>
      </c>
    </row>
    <row r="9059" spans="1:4" ht="12" customHeight="1" x14ac:dyDescent="0.3">
      <c r="A9059" s="1">
        <f t="shared" si="0"/>
        <v>9058</v>
      </c>
      <c r="B9059" s="1">
        <f t="shared" si="1"/>
        <v>0.90580000000000005</v>
      </c>
      <c r="C9059" s="1">
        <f t="shared" si="2"/>
        <v>0.90716803760282017</v>
      </c>
      <c r="D9059" s="1">
        <f>'Lobster data'!L9059+D9058</f>
        <v>2316</v>
      </c>
    </row>
    <row r="9060" spans="1:4" ht="12" customHeight="1" x14ac:dyDescent="0.3">
      <c r="A9060" s="1">
        <f t="shared" si="0"/>
        <v>9059</v>
      </c>
      <c r="B9060" s="1">
        <f t="shared" si="1"/>
        <v>0.90590000000000004</v>
      </c>
      <c r="C9060" s="1">
        <f t="shared" si="2"/>
        <v>0.90716803760282017</v>
      </c>
      <c r="D9060" s="1">
        <f>'Lobster data'!L9060+D9059</f>
        <v>2316</v>
      </c>
    </row>
    <row r="9061" spans="1:4" ht="12" customHeight="1" x14ac:dyDescent="0.3">
      <c r="A9061" s="1">
        <f t="shared" si="0"/>
        <v>9060</v>
      </c>
      <c r="B9061" s="1">
        <f t="shared" si="1"/>
        <v>0.90600000000000003</v>
      </c>
      <c r="C9061" s="1">
        <f t="shared" si="2"/>
        <v>0.90716803760282017</v>
      </c>
      <c r="D9061" s="1">
        <f>'Lobster data'!L9061+D9060</f>
        <v>2316</v>
      </c>
    </row>
    <row r="9062" spans="1:4" ht="12" customHeight="1" x14ac:dyDescent="0.3">
      <c r="A9062" s="1">
        <f t="shared" si="0"/>
        <v>9061</v>
      </c>
      <c r="B9062" s="1">
        <f t="shared" si="1"/>
        <v>0.90610000000000002</v>
      </c>
      <c r="C9062" s="1">
        <f t="shared" si="2"/>
        <v>0.90716803760282017</v>
      </c>
      <c r="D9062" s="1">
        <f>'Lobster data'!L9062+D9061</f>
        <v>2316</v>
      </c>
    </row>
    <row r="9063" spans="1:4" ht="12" customHeight="1" x14ac:dyDescent="0.3">
      <c r="A9063" s="1">
        <f t="shared" si="0"/>
        <v>9062</v>
      </c>
      <c r="B9063" s="1">
        <f t="shared" si="1"/>
        <v>0.90620000000000001</v>
      </c>
      <c r="C9063" s="1">
        <f t="shared" si="2"/>
        <v>0.90716803760282017</v>
      </c>
      <c r="D9063" s="1">
        <f>'Lobster data'!L9063+D9062</f>
        <v>2316</v>
      </c>
    </row>
    <row r="9064" spans="1:4" ht="12" customHeight="1" x14ac:dyDescent="0.3">
      <c r="A9064" s="1">
        <f t="shared" si="0"/>
        <v>9063</v>
      </c>
      <c r="B9064" s="1">
        <f t="shared" si="1"/>
        <v>0.90629999999999999</v>
      </c>
      <c r="C9064" s="1">
        <f t="shared" si="2"/>
        <v>0.90716803760282017</v>
      </c>
      <c r="D9064" s="1">
        <f>'Lobster data'!L9064+D9063</f>
        <v>2316</v>
      </c>
    </row>
    <row r="9065" spans="1:4" ht="12" customHeight="1" x14ac:dyDescent="0.3">
      <c r="A9065" s="1">
        <f t="shared" si="0"/>
        <v>9064</v>
      </c>
      <c r="B9065" s="1">
        <f t="shared" si="1"/>
        <v>0.90639999999999998</v>
      </c>
      <c r="C9065" s="1">
        <f t="shared" si="2"/>
        <v>0.90716803760282017</v>
      </c>
      <c r="D9065" s="1">
        <f>'Lobster data'!L9065+D9064</f>
        <v>2316</v>
      </c>
    </row>
    <row r="9066" spans="1:4" ht="12" customHeight="1" x14ac:dyDescent="0.3">
      <c r="A9066" s="1">
        <f t="shared" si="0"/>
        <v>9065</v>
      </c>
      <c r="B9066" s="1">
        <f t="shared" si="1"/>
        <v>0.90649999999999997</v>
      </c>
      <c r="C9066" s="1">
        <f t="shared" si="2"/>
        <v>0.90755973364669018</v>
      </c>
      <c r="D9066" s="1">
        <f>'Lobster data'!L9066+D9065</f>
        <v>2317</v>
      </c>
    </row>
    <row r="9067" spans="1:4" ht="12" customHeight="1" x14ac:dyDescent="0.3">
      <c r="A9067" s="1">
        <f t="shared" si="0"/>
        <v>9066</v>
      </c>
      <c r="B9067" s="1">
        <f t="shared" si="1"/>
        <v>0.90659999999999996</v>
      </c>
      <c r="C9067" s="1">
        <f t="shared" si="2"/>
        <v>0.90795142969056009</v>
      </c>
      <c r="D9067" s="1">
        <f>'Lobster data'!L9067+D9066</f>
        <v>2318</v>
      </c>
    </row>
    <row r="9068" spans="1:4" ht="12" customHeight="1" x14ac:dyDescent="0.3">
      <c r="A9068" s="1">
        <f t="shared" si="0"/>
        <v>9067</v>
      </c>
      <c r="B9068" s="1">
        <f t="shared" si="1"/>
        <v>0.90669999999999995</v>
      </c>
      <c r="C9068" s="1">
        <f t="shared" si="2"/>
        <v>0.9083431257344301</v>
      </c>
      <c r="D9068" s="1">
        <f>'Lobster data'!L9068+D9067</f>
        <v>2319</v>
      </c>
    </row>
    <row r="9069" spans="1:4" ht="12" customHeight="1" x14ac:dyDescent="0.3">
      <c r="A9069" s="1">
        <f t="shared" si="0"/>
        <v>9068</v>
      </c>
      <c r="B9069" s="1">
        <f t="shared" si="1"/>
        <v>0.90680000000000005</v>
      </c>
      <c r="C9069" s="1">
        <f t="shared" si="2"/>
        <v>0.90873482177830001</v>
      </c>
      <c r="D9069" s="1">
        <f>'Lobster data'!L9069+D9068</f>
        <v>2320</v>
      </c>
    </row>
    <row r="9070" spans="1:4" ht="12" customHeight="1" x14ac:dyDescent="0.3">
      <c r="A9070" s="1">
        <f t="shared" si="0"/>
        <v>9069</v>
      </c>
      <c r="B9070" s="1">
        <f t="shared" si="1"/>
        <v>0.90690000000000004</v>
      </c>
      <c r="C9070" s="1">
        <f t="shared" si="2"/>
        <v>0.90873482177830001</v>
      </c>
      <c r="D9070" s="1">
        <f>'Lobster data'!L9070+D9069</f>
        <v>2320</v>
      </c>
    </row>
    <row r="9071" spans="1:4" ht="12" customHeight="1" x14ac:dyDescent="0.3">
      <c r="A9071" s="1">
        <f t="shared" si="0"/>
        <v>9070</v>
      </c>
      <c r="B9071" s="1">
        <f t="shared" si="1"/>
        <v>0.90700000000000003</v>
      </c>
      <c r="C9071" s="1">
        <f t="shared" si="2"/>
        <v>0.90873482177830001</v>
      </c>
      <c r="D9071" s="1">
        <f>'Lobster data'!L9071+D9070</f>
        <v>2320</v>
      </c>
    </row>
    <row r="9072" spans="1:4" ht="12" customHeight="1" x14ac:dyDescent="0.3">
      <c r="A9072" s="1">
        <f t="shared" si="0"/>
        <v>9071</v>
      </c>
      <c r="B9072" s="1">
        <f t="shared" si="1"/>
        <v>0.90710000000000002</v>
      </c>
      <c r="C9072" s="1">
        <f t="shared" si="2"/>
        <v>0.90912651782217002</v>
      </c>
      <c r="D9072" s="1">
        <f>'Lobster data'!L9072+D9071</f>
        <v>2321</v>
      </c>
    </row>
    <row r="9073" spans="1:4" ht="12" customHeight="1" x14ac:dyDescent="0.3">
      <c r="A9073" s="1">
        <f t="shared" si="0"/>
        <v>9072</v>
      </c>
      <c r="B9073" s="1">
        <f t="shared" si="1"/>
        <v>0.90720000000000001</v>
      </c>
      <c r="C9073" s="1">
        <f t="shared" si="2"/>
        <v>0.90912651782217002</v>
      </c>
      <c r="D9073" s="1">
        <f>'Lobster data'!L9073+D9072</f>
        <v>2321</v>
      </c>
    </row>
    <row r="9074" spans="1:4" ht="12" customHeight="1" x14ac:dyDescent="0.3">
      <c r="A9074" s="1">
        <f t="shared" si="0"/>
        <v>9073</v>
      </c>
      <c r="B9074" s="1">
        <f t="shared" si="1"/>
        <v>0.9073</v>
      </c>
      <c r="C9074" s="1">
        <f t="shared" si="2"/>
        <v>0.90912651782217002</v>
      </c>
      <c r="D9074" s="1">
        <f>'Lobster data'!L9074+D9073</f>
        <v>2321</v>
      </c>
    </row>
    <row r="9075" spans="1:4" ht="12" customHeight="1" x14ac:dyDescent="0.3">
      <c r="A9075" s="1">
        <f t="shared" si="0"/>
        <v>9074</v>
      </c>
      <c r="B9075" s="1">
        <f t="shared" si="1"/>
        <v>0.90739999999999998</v>
      </c>
      <c r="C9075" s="1">
        <f t="shared" si="2"/>
        <v>0.90951821386603993</v>
      </c>
      <c r="D9075" s="1">
        <f>'Lobster data'!L9075+D9074</f>
        <v>2322</v>
      </c>
    </row>
    <row r="9076" spans="1:4" ht="12" customHeight="1" x14ac:dyDescent="0.3">
      <c r="A9076" s="1">
        <f t="shared" si="0"/>
        <v>9075</v>
      </c>
      <c r="B9076" s="1">
        <f t="shared" si="1"/>
        <v>0.90749999999999997</v>
      </c>
      <c r="C9076" s="1">
        <f t="shared" si="2"/>
        <v>0.90990990990990994</v>
      </c>
      <c r="D9076" s="1">
        <f>'Lobster data'!L9076+D9075</f>
        <v>2323</v>
      </c>
    </row>
    <row r="9077" spans="1:4" ht="12" customHeight="1" x14ac:dyDescent="0.3">
      <c r="A9077" s="1">
        <f t="shared" si="0"/>
        <v>9076</v>
      </c>
      <c r="B9077" s="1">
        <f t="shared" si="1"/>
        <v>0.90759999999999996</v>
      </c>
      <c r="C9077" s="1">
        <f t="shared" si="2"/>
        <v>0.90990990990990994</v>
      </c>
      <c r="D9077" s="1">
        <f>'Lobster data'!L9077+D9076</f>
        <v>2323</v>
      </c>
    </row>
    <row r="9078" spans="1:4" ht="12" customHeight="1" x14ac:dyDescent="0.3">
      <c r="A9078" s="1">
        <f t="shared" si="0"/>
        <v>9077</v>
      </c>
      <c r="B9078" s="1">
        <f t="shared" si="1"/>
        <v>0.90769999999999995</v>
      </c>
      <c r="C9078" s="1">
        <f t="shared" si="2"/>
        <v>0.90990990990990994</v>
      </c>
      <c r="D9078" s="1">
        <f>'Lobster data'!L9078+D9077</f>
        <v>2323</v>
      </c>
    </row>
    <row r="9079" spans="1:4" ht="12" customHeight="1" x14ac:dyDescent="0.3">
      <c r="A9079" s="1">
        <f t="shared" si="0"/>
        <v>9078</v>
      </c>
      <c r="B9079" s="1">
        <f t="shared" si="1"/>
        <v>0.90780000000000005</v>
      </c>
      <c r="C9079" s="1">
        <f t="shared" si="2"/>
        <v>0.91030160595377985</v>
      </c>
      <c r="D9079" s="1">
        <f>'Lobster data'!L9079+D9078</f>
        <v>2324</v>
      </c>
    </row>
    <row r="9080" spans="1:4" ht="12" customHeight="1" x14ac:dyDescent="0.3">
      <c r="A9080" s="1">
        <f t="shared" si="0"/>
        <v>9079</v>
      </c>
      <c r="B9080" s="1">
        <f t="shared" si="1"/>
        <v>0.90790000000000004</v>
      </c>
      <c r="C9080" s="1">
        <f t="shared" si="2"/>
        <v>0.91030160595377985</v>
      </c>
      <c r="D9080" s="1">
        <f>'Lobster data'!L9080+D9079</f>
        <v>2324</v>
      </c>
    </row>
    <row r="9081" spans="1:4" ht="12" customHeight="1" x14ac:dyDescent="0.3">
      <c r="A9081" s="1">
        <f t="shared" si="0"/>
        <v>9080</v>
      </c>
      <c r="B9081" s="1">
        <f t="shared" si="1"/>
        <v>0.90800000000000003</v>
      </c>
      <c r="C9081" s="1">
        <f t="shared" si="2"/>
        <v>0.91069330199764986</v>
      </c>
      <c r="D9081" s="1">
        <f>'Lobster data'!L9081+D9080</f>
        <v>2325</v>
      </c>
    </row>
    <row r="9082" spans="1:4" ht="12" customHeight="1" x14ac:dyDescent="0.3">
      <c r="A9082" s="1">
        <f t="shared" si="0"/>
        <v>9081</v>
      </c>
      <c r="B9082" s="1">
        <f t="shared" si="1"/>
        <v>0.90810000000000002</v>
      </c>
      <c r="C9082" s="1">
        <f t="shared" si="2"/>
        <v>0.91108499804151977</v>
      </c>
      <c r="D9082" s="1">
        <f>'Lobster data'!L9082+D9081</f>
        <v>2326</v>
      </c>
    </row>
    <row r="9083" spans="1:4" ht="12" customHeight="1" x14ac:dyDescent="0.3">
      <c r="A9083" s="1">
        <f t="shared" si="0"/>
        <v>9082</v>
      </c>
      <c r="B9083" s="1">
        <f t="shared" si="1"/>
        <v>0.90820000000000001</v>
      </c>
      <c r="C9083" s="1">
        <f t="shared" si="2"/>
        <v>0.91108499804151977</v>
      </c>
      <c r="D9083" s="1">
        <f>'Lobster data'!L9083+D9082</f>
        <v>2326</v>
      </c>
    </row>
    <row r="9084" spans="1:4" ht="12" customHeight="1" x14ac:dyDescent="0.3">
      <c r="A9084" s="1">
        <f t="shared" si="0"/>
        <v>9083</v>
      </c>
      <c r="B9084" s="1">
        <f t="shared" si="1"/>
        <v>0.9083</v>
      </c>
      <c r="C9084" s="1">
        <f t="shared" si="2"/>
        <v>0.91108499804151977</v>
      </c>
      <c r="D9084" s="1">
        <f>'Lobster data'!L9084+D9083</f>
        <v>2326</v>
      </c>
    </row>
    <row r="9085" spans="1:4" ht="12" customHeight="1" x14ac:dyDescent="0.3">
      <c r="A9085" s="1">
        <f t="shared" si="0"/>
        <v>9084</v>
      </c>
      <c r="B9085" s="1">
        <f t="shared" si="1"/>
        <v>0.90839999999999999</v>
      </c>
      <c r="C9085" s="1">
        <f t="shared" si="2"/>
        <v>0.91147669408538978</v>
      </c>
      <c r="D9085" s="1">
        <f>'Lobster data'!L9085+D9084</f>
        <v>2327</v>
      </c>
    </row>
    <row r="9086" spans="1:4" ht="12" customHeight="1" x14ac:dyDescent="0.3">
      <c r="A9086" s="1">
        <f t="shared" si="0"/>
        <v>9085</v>
      </c>
      <c r="B9086" s="1">
        <f t="shared" si="1"/>
        <v>0.90849999999999997</v>
      </c>
      <c r="C9086" s="1">
        <f t="shared" si="2"/>
        <v>0.91186839012925969</v>
      </c>
      <c r="D9086" s="1">
        <f>'Lobster data'!L9086+D9085</f>
        <v>2328</v>
      </c>
    </row>
    <row r="9087" spans="1:4" ht="12" customHeight="1" x14ac:dyDescent="0.3">
      <c r="A9087" s="1">
        <f t="shared" si="0"/>
        <v>9086</v>
      </c>
      <c r="B9087" s="1">
        <f t="shared" si="1"/>
        <v>0.90859999999999996</v>
      </c>
      <c r="C9087" s="1">
        <f t="shared" si="2"/>
        <v>0.91186839012925969</v>
      </c>
      <c r="D9087" s="1">
        <f>'Lobster data'!L9087+D9086</f>
        <v>2328</v>
      </c>
    </row>
    <row r="9088" spans="1:4" ht="12" customHeight="1" x14ac:dyDescent="0.3">
      <c r="A9088" s="1">
        <f t="shared" si="0"/>
        <v>9087</v>
      </c>
      <c r="B9088" s="1">
        <f t="shared" si="1"/>
        <v>0.90869999999999995</v>
      </c>
      <c r="C9088" s="1">
        <f t="shared" si="2"/>
        <v>0.91186839012925969</v>
      </c>
      <c r="D9088" s="1">
        <f>'Lobster data'!L9088+D9087</f>
        <v>2328</v>
      </c>
    </row>
    <row r="9089" spans="1:4" ht="12" customHeight="1" x14ac:dyDescent="0.3">
      <c r="A9089" s="1">
        <f t="shared" si="0"/>
        <v>9088</v>
      </c>
      <c r="B9089" s="1">
        <f t="shared" si="1"/>
        <v>0.90880000000000005</v>
      </c>
      <c r="C9089" s="1">
        <f t="shared" si="2"/>
        <v>0.91186839012925969</v>
      </c>
      <c r="D9089" s="1">
        <f>'Lobster data'!L9089+D9088</f>
        <v>2328</v>
      </c>
    </row>
    <row r="9090" spans="1:4" ht="12" customHeight="1" x14ac:dyDescent="0.3">
      <c r="A9090" s="1">
        <f t="shared" si="0"/>
        <v>9089</v>
      </c>
      <c r="B9090" s="1">
        <f t="shared" si="1"/>
        <v>0.90890000000000004</v>
      </c>
      <c r="C9090" s="1">
        <f t="shared" si="2"/>
        <v>0.91186839012925969</v>
      </c>
      <c r="D9090" s="1">
        <f>'Lobster data'!L9090+D9089</f>
        <v>2328</v>
      </c>
    </row>
    <row r="9091" spans="1:4" ht="12" customHeight="1" x14ac:dyDescent="0.3">
      <c r="A9091" s="1">
        <f t="shared" si="0"/>
        <v>9090</v>
      </c>
      <c r="B9091" s="1">
        <f t="shared" si="1"/>
        <v>0.90900000000000003</v>
      </c>
      <c r="C9091" s="1">
        <f t="shared" si="2"/>
        <v>0.91186839012925969</v>
      </c>
      <c r="D9091" s="1">
        <f>'Lobster data'!L9091+D9090</f>
        <v>2328</v>
      </c>
    </row>
    <row r="9092" spans="1:4" ht="12" customHeight="1" x14ac:dyDescent="0.3">
      <c r="A9092" s="1">
        <f t="shared" si="0"/>
        <v>9091</v>
      </c>
      <c r="B9092" s="1">
        <f t="shared" si="1"/>
        <v>0.90910000000000002</v>
      </c>
      <c r="C9092" s="1">
        <f t="shared" si="2"/>
        <v>0.91186839012925969</v>
      </c>
      <c r="D9092" s="1">
        <f>'Lobster data'!L9092+D9091</f>
        <v>2328</v>
      </c>
    </row>
    <row r="9093" spans="1:4" ht="12" customHeight="1" x14ac:dyDescent="0.3">
      <c r="A9093" s="1">
        <f t="shared" si="0"/>
        <v>9092</v>
      </c>
      <c r="B9093" s="1">
        <f t="shared" si="1"/>
        <v>0.90920000000000001</v>
      </c>
      <c r="C9093" s="1">
        <f t="shared" si="2"/>
        <v>0.91186839012925969</v>
      </c>
      <c r="D9093" s="1">
        <f>'Lobster data'!L9093+D9092</f>
        <v>2328</v>
      </c>
    </row>
    <row r="9094" spans="1:4" ht="12" customHeight="1" x14ac:dyDescent="0.3">
      <c r="A9094" s="1">
        <f t="shared" si="0"/>
        <v>9093</v>
      </c>
      <c r="B9094" s="1">
        <f t="shared" si="1"/>
        <v>0.9093</v>
      </c>
      <c r="C9094" s="1">
        <f t="shared" si="2"/>
        <v>0.91186839012925969</v>
      </c>
      <c r="D9094" s="1">
        <f>'Lobster data'!L9094+D9093</f>
        <v>2328</v>
      </c>
    </row>
    <row r="9095" spans="1:4" ht="12" customHeight="1" x14ac:dyDescent="0.3">
      <c r="A9095" s="1">
        <f t="shared" si="0"/>
        <v>9094</v>
      </c>
      <c r="B9095" s="1">
        <f t="shared" si="1"/>
        <v>0.90939999999999999</v>
      </c>
      <c r="C9095" s="1">
        <f t="shared" si="2"/>
        <v>0.91186839012925969</v>
      </c>
      <c r="D9095" s="1">
        <f>'Lobster data'!L9095+D9094</f>
        <v>2328</v>
      </c>
    </row>
    <row r="9096" spans="1:4" ht="12" customHeight="1" x14ac:dyDescent="0.3">
      <c r="A9096" s="1">
        <f t="shared" si="0"/>
        <v>9095</v>
      </c>
      <c r="B9096" s="1">
        <f t="shared" si="1"/>
        <v>0.90949999999999998</v>
      </c>
      <c r="C9096" s="1">
        <f t="shared" si="2"/>
        <v>0.91186839012925969</v>
      </c>
      <c r="D9096" s="1">
        <f>'Lobster data'!L9096+D9095</f>
        <v>2328</v>
      </c>
    </row>
    <row r="9097" spans="1:4" ht="12" customHeight="1" x14ac:dyDescent="0.3">
      <c r="A9097" s="1">
        <f t="shared" si="0"/>
        <v>9096</v>
      </c>
      <c r="B9097" s="1">
        <f t="shared" si="1"/>
        <v>0.90959999999999996</v>
      </c>
      <c r="C9097" s="1">
        <f t="shared" si="2"/>
        <v>0.91186839012925969</v>
      </c>
      <c r="D9097" s="1">
        <f>'Lobster data'!L9097+D9096</f>
        <v>2328</v>
      </c>
    </row>
    <row r="9098" spans="1:4" ht="12" customHeight="1" x14ac:dyDescent="0.3">
      <c r="A9098" s="1">
        <f t="shared" si="0"/>
        <v>9097</v>
      </c>
      <c r="B9098" s="1">
        <f t="shared" si="1"/>
        <v>0.90969999999999995</v>
      </c>
      <c r="C9098" s="1">
        <f t="shared" si="2"/>
        <v>0.91186839012925969</v>
      </c>
      <c r="D9098" s="1">
        <f>'Lobster data'!L9098+D9097</f>
        <v>2328</v>
      </c>
    </row>
    <row r="9099" spans="1:4" ht="12" customHeight="1" x14ac:dyDescent="0.3">
      <c r="A9099" s="1">
        <f t="shared" si="0"/>
        <v>9098</v>
      </c>
      <c r="B9099" s="1">
        <f t="shared" si="1"/>
        <v>0.90980000000000005</v>
      </c>
      <c r="C9099" s="1">
        <f t="shared" si="2"/>
        <v>0.91186839012925969</v>
      </c>
      <c r="D9099" s="1">
        <f>'Lobster data'!L9099+D9098</f>
        <v>2328</v>
      </c>
    </row>
    <row r="9100" spans="1:4" ht="12" customHeight="1" x14ac:dyDescent="0.3">
      <c r="A9100" s="1">
        <f t="shared" si="0"/>
        <v>9099</v>
      </c>
      <c r="B9100" s="1">
        <f t="shared" si="1"/>
        <v>0.90990000000000004</v>
      </c>
      <c r="C9100" s="1">
        <f t="shared" si="2"/>
        <v>0.91186839012925969</v>
      </c>
      <c r="D9100" s="1">
        <f>'Lobster data'!L9100+D9099</f>
        <v>2328</v>
      </c>
    </row>
    <row r="9101" spans="1:4" ht="12" customHeight="1" x14ac:dyDescent="0.3">
      <c r="A9101" s="1">
        <f t="shared" si="0"/>
        <v>9100</v>
      </c>
      <c r="B9101" s="1">
        <f t="shared" si="1"/>
        <v>0.91</v>
      </c>
      <c r="C9101" s="1">
        <f t="shared" si="2"/>
        <v>0.9122600861731297</v>
      </c>
      <c r="D9101" s="1">
        <f>'Lobster data'!L9101+D9100</f>
        <v>2329</v>
      </c>
    </row>
    <row r="9102" spans="1:4" ht="12" customHeight="1" x14ac:dyDescent="0.3">
      <c r="A9102" s="1">
        <f t="shared" si="0"/>
        <v>9101</v>
      </c>
      <c r="B9102" s="1">
        <f t="shared" si="1"/>
        <v>0.91010000000000002</v>
      </c>
      <c r="C9102" s="1">
        <f t="shared" si="2"/>
        <v>0.9122600861731297</v>
      </c>
      <c r="D9102" s="1">
        <f>'Lobster data'!L9102+D9101</f>
        <v>2329</v>
      </c>
    </row>
    <row r="9103" spans="1:4" ht="12" customHeight="1" x14ac:dyDescent="0.3">
      <c r="A9103" s="1">
        <f t="shared" si="0"/>
        <v>9102</v>
      </c>
      <c r="B9103" s="1">
        <f t="shared" si="1"/>
        <v>0.91020000000000001</v>
      </c>
      <c r="C9103" s="1">
        <f t="shared" si="2"/>
        <v>0.91265178221699961</v>
      </c>
      <c r="D9103" s="1">
        <f>'Lobster data'!L9103+D9102</f>
        <v>2330</v>
      </c>
    </row>
    <row r="9104" spans="1:4" ht="12" customHeight="1" x14ac:dyDescent="0.3">
      <c r="A9104" s="1">
        <f t="shared" si="0"/>
        <v>9103</v>
      </c>
      <c r="B9104" s="1">
        <f t="shared" si="1"/>
        <v>0.9103</v>
      </c>
      <c r="C9104" s="1">
        <f t="shared" si="2"/>
        <v>0.91304347826086951</v>
      </c>
      <c r="D9104" s="1">
        <f>'Lobster data'!L9104+D9103</f>
        <v>2331</v>
      </c>
    </row>
    <row r="9105" spans="1:4" ht="12" customHeight="1" x14ac:dyDescent="0.3">
      <c r="A9105" s="1">
        <f t="shared" si="0"/>
        <v>9104</v>
      </c>
      <c r="B9105" s="1">
        <f t="shared" si="1"/>
        <v>0.91039999999999999</v>
      </c>
      <c r="C9105" s="1">
        <f t="shared" si="2"/>
        <v>0.91343517430473953</v>
      </c>
      <c r="D9105" s="1">
        <f>'Lobster data'!L9105+D9104</f>
        <v>2332</v>
      </c>
    </row>
    <row r="9106" spans="1:4" ht="12" customHeight="1" x14ac:dyDescent="0.3">
      <c r="A9106" s="1">
        <f t="shared" si="0"/>
        <v>9105</v>
      </c>
      <c r="B9106" s="1">
        <f t="shared" si="1"/>
        <v>0.91049999999999998</v>
      </c>
      <c r="C9106" s="1">
        <f t="shared" si="2"/>
        <v>0.91343517430473953</v>
      </c>
      <c r="D9106" s="1">
        <f>'Lobster data'!L9106+D9105</f>
        <v>2332</v>
      </c>
    </row>
    <row r="9107" spans="1:4" ht="12" customHeight="1" x14ac:dyDescent="0.3">
      <c r="A9107" s="1">
        <f t="shared" si="0"/>
        <v>9106</v>
      </c>
      <c r="B9107" s="1">
        <f t="shared" si="1"/>
        <v>0.91059999999999997</v>
      </c>
      <c r="C9107" s="1">
        <f t="shared" si="2"/>
        <v>0.91343517430473953</v>
      </c>
      <c r="D9107" s="1">
        <f>'Lobster data'!L9107+D9106</f>
        <v>2332</v>
      </c>
    </row>
    <row r="9108" spans="1:4" ht="12" customHeight="1" x14ac:dyDescent="0.3">
      <c r="A9108" s="1">
        <f t="shared" si="0"/>
        <v>9107</v>
      </c>
      <c r="B9108" s="1">
        <f t="shared" si="1"/>
        <v>0.91069999999999995</v>
      </c>
      <c r="C9108" s="1">
        <f t="shared" si="2"/>
        <v>0.91343517430473953</v>
      </c>
      <c r="D9108" s="1">
        <f>'Lobster data'!L9108+D9107</f>
        <v>2332</v>
      </c>
    </row>
    <row r="9109" spans="1:4" ht="12" customHeight="1" x14ac:dyDescent="0.3">
      <c r="A9109" s="1">
        <f t="shared" si="0"/>
        <v>9108</v>
      </c>
      <c r="B9109" s="1">
        <f t="shared" si="1"/>
        <v>0.91080000000000005</v>
      </c>
      <c r="C9109" s="1">
        <f t="shared" si="2"/>
        <v>0.91343517430473953</v>
      </c>
      <c r="D9109" s="1">
        <f>'Lobster data'!L9109+D9108</f>
        <v>2332</v>
      </c>
    </row>
    <row r="9110" spans="1:4" ht="12" customHeight="1" x14ac:dyDescent="0.3">
      <c r="A9110" s="1">
        <f t="shared" si="0"/>
        <v>9109</v>
      </c>
      <c r="B9110" s="1">
        <f t="shared" si="1"/>
        <v>0.91090000000000004</v>
      </c>
      <c r="C9110" s="1">
        <f t="shared" si="2"/>
        <v>0.91382687034860943</v>
      </c>
      <c r="D9110" s="1">
        <f>'Lobster data'!L9110+D9109</f>
        <v>2333</v>
      </c>
    </row>
    <row r="9111" spans="1:4" ht="12" customHeight="1" x14ac:dyDescent="0.3">
      <c r="A9111" s="1">
        <f t="shared" si="0"/>
        <v>9110</v>
      </c>
      <c r="B9111" s="1">
        <f t="shared" si="1"/>
        <v>0.91100000000000003</v>
      </c>
      <c r="C9111" s="1">
        <f t="shared" si="2"/>
        <v>0.91421856639247945</v>
      </c>
      <c r="D9111" s="1">
        <f>'Lobster data'!L9111+D9110</f>
        <v>2334</v>
      </c>
    </row>
    <row r="9112" spans="1:4" ht="12" customHeight="1" x14ac:dyDescent="0.3">
      <c r="A9112" s="1">
        <f t="shared" si="0"/>
        <v>9111</v>
      </c>
      <c r="B9112" s="1">
        <f t="shared" si="1"/>
        <v>0.91110000000000002</v>
      </c>
      <c r="C9112" s="1">
        <f t="shared" si="2"/>
        <v>0.91421856639247945</v>
      </c>
      <c r="D9112" s="1">
        <f>'Lobster data'!L9112+D9111</f>
        <v>2334</v>
      </c>
    </row>
    <row r="9113" spans="1:4" ht="12" customHeight="1" x14ac:dyDescent="0.3">
      <c r="A9113" s="1">
        <f t="shared" si="0"/>
        <v>9112</v>
      </c>
      <c r="B9113" s="1">
        <f t="shared" si="1"/>
        <v>0.91120000000000001</v>
      </c>
      <c r="C9113" s="1">
        <f t="shared" si="2"/>
        <v>0.91421856639247945</v>
      </c>
      <c r="D9113" s="1">
        <f>'Lobster data'!L9113+D9112</f>
        <v>2334</v>
      </c>
    </row>
    <row r="9114" spans="1:4" ht="12" customHeight="1" x14ac:dyDescent="0.3">
      <c r="A9114" s="1">
        <f t="shared" si="0"/>
        <v>9113</v>
      </c>
      <c r="B9114" s="1">
        <f t="shared" si="1"/>
        <v>0.9113</v>
      </c>
      <c r="C9114" s="1">
        <f t="shared" si="2"/>
        <v>0.91421856639247945</v>
      </c>
      <c r="D9114" s="1">
        <f>'Lobster data'!L9114+D9113</f>
        <v>2334</v>
      </c>
    </row>
    <row r="9115" spans="1:4" ht="12" customHeight="1" x14ac:dyDescent="0.3">
      <c r="A9115" s="1">
        <f t="shared" si="0"/>
        <v>9114</v>
      </c>
      <c r="B9115" s="1">
        <f t="shared" si="1"/>
        <v>0.91139999999999999</v>
      </c>
      <c r="C9115" s="1">
        <f t="shared" si="2"/>
        <v>0.91461026243634935</v>
      </c>
      <c r="D9115" s="1">
        <f>'Lobster data'!L9115+D9114</f>
        <v>2335</v>
      </c>
    </row>
    <row r="9116" spans="1:4" ht="12" customHeight="1" x14ac:dyDescent="0.3">
      <c r="A9116" s="1">
        <f t="shared" si="0"/>
        <v>9115</v>
      </c>
      <c r="B9116" s="1">
        <f t="shared" si="1"/>
        <v>0.91149999999999998</v>
      </c>
      <c r="C9116" s="1">
        <f t="shared" si="2"/>
        <v>0.91461026243634935</v>
      </c>
      <c r="D9116" s="1">
        <f>'Lobster data'!L9116+D9115</f>
        <v>2335</v>
      </c>
    </row>
    <row r="9117" spans="1:4" ht="12" customHeight="1" x14ac:dyDescent="0.3">
      <c r="A9117" s="1">
        <f t="shared" si="0"/>
        <v>9116</v>
      </c>
      <c r="B9117" s="1">
        <f t="shared" si="1"/>
        <v>0.91159999999999997</v>
      </c>
      <c r="C9117" s="1">
        <f t="shared" si="2"/>
        <v>0.91461026243634935</v>
      </c>
      <c r="D9117" s="1">
        <f>'Lobster data'!L9117+D9116</f>
        <v>2335</v>
      </c>
    </row>
    <row r="9118" spans="1:4" ht="12" customHeight="1" x14ac:dyDescent="0.3">
      <c r="A9118" s="1">
        <f t="shared" si="0"/>
        <v>9117</v>
      </c>
      <c r="B9118" s="1">
        <f t="shared" si="1"/>
        <v>0.91169999999999995</v>
      </c>
      <c r="C9118" s="1">
        <f t="shared" si="2"/>
        <v>0.91461026243634935</v>
      </c>
      <c r="D9118" s="1">
        <f>'Lobster data'!L9118+D9117</f>
        <v>2335</v>
      </c>
    </row>
    <row r="9119" spans="1:4" ht="12" customHeight="1" x14ac:dyDescent="0.3">
      <c r="A9119" s="1">
        <f t="shared" si="0"/>
        <v>9118</v>
      </c>
      <c r="B9119" s="1">
        <f t="shared" si="1"/>
        <v>0.91180000000000005</v>
      </c>
      <c r="C9119" s="1">
        <f t="shared" si="2"/>
        <v>0.91461026243634935</v>
      </c>
      <c r="D9119" s="1">
        <f>'Lobster data'!L9119+D9118</f>
        <v>2335</v>
      </c>
    </row>
    <row r="9120" spans="1:4" ht="12" customHeight="1" x14ac:dyDescent="0.3">
      <c r="A9120" s="1">
        <f t="shared" si="0"/>
        <v>9119</v>
      </c>
      <c r="B9120" s="1">
        <f t="shared" si="1"/>
        <v>0.91190000000000004</v>
      </c>
      <c r="C9120" s="1">
        <f t="shared" si="2"/>
        <v>0.91461026243634935</v>
      </c>
      <c r="D9120" s="1">
        <f>'Lobster data'!L9120+D9119</f>
        <v>2335</v>
      </c>
    </row>
    <row r="9121" spans="1:4" ht="12" customHeight="1" x14ac:dyDescent="0.3">
      <c r="A9121" s="1">
        <f t="shared" si="0"/>
        <v>9120</v>
      </c>
      <c r="B9121" s="1">
        <f t="shared" si="1"/>
        <v>0.91200000000000003</v>
      </c>
      <c r="C9121" s="1">
        <f t="shared" si="2"/>
        <v>0.91461026243634935</v>
      </c>
      <c r="D9121" s="1">
        <f>'Lobster data'!L9121+D9120</f>
        <v>2335</v>
      </c>
    </row>
    <row r="9122" spans="1:4" ht="12" customHeight="1" x14ac:dyDescent="0.3">
      <c r="A9122" s="1">
        <f t="shared" si="0"/>
        <v>9121</v>
      </c>
      <c r="B9122" s="1">
        <f t="shared" si="1"/>
        <v>0.91210000000000002</v>
      </c>
      <c r="C9122" s="1">
        <f t="shared" si="2"/>
        <v>0.91500195848021937</v>
      </c>
      <c r="D9122" s="1">
        <f>'Lobster data'!L9122+D9121</f>
        <v>2336</v>
      </c>
    </row>
    <row r="9123" spans="1:4" ht="12" customHeight="1" x14ac:dyDescent="0.3">
      <c r="A9123" s="1">
        <f t="shared" si="0"/>
        <v>9122</v>
      </c>
      <c r="B9123" s="1">
        <f t="shared" si="1"/>
        <v>0.91220000000000001</v>
      </c>
      <c r="C9123" s="1">
        <f t="shared" si="2"/>
        <v>0.91539365452408927</v>
      </c>
      <c r="D9123" s="1">
        <f>'Lobster data'!L9123+D9122</f>
        <v>2337</v>
      </c>
    </row>
    <row r="9124" spans="1:4" ht="12" customHeight="1" x14ac:dyDescent="0.3">
      <c r="A9124" s="1">
        <f t="shared" si="0"/>
        <v>9123</v>
      </c>
      <c r="B9124" s="1">
        <f t="shared" si="1"/>
        <v>0.9123</v>
      </c>
      <c r="C9124" s="1">
        <f t="shared" si="2"/>
        <v>0.91539365452408927</v>
      </c>
      <c r="D9124" s="1">
        <f>'Lobster data'!L9124+D9123</f>
        <v>2337</v>
      </c>
    </row>
    <row r="9125" spans="1:4" ht="12" customHeight="1" x14ac:dyDescent="0.3">
      <c r="A9125" s="1">
        <f t="shared" si="0"/>
        <v>9124</v>
      </c>
      <c r="B9125" s="1">
        <f t="shared" si="1"/>
        <v>0.91239999999999999</v>
      </c>
      <c r="C9125" s="1">
        <f t="shared" si="2"/>
        <v>0.91539365452408927</v>
      </c>
      <c r="D9125" s="1">
        <f>'Lobster data'!L9125+D9124</f>
        <v>2337</v>
      </c>
    </row>
    <row r="9126" spans="1:4" ht="12" customHeight="1" x14ac:dyDescent="0.3">
      <c r="A9126" s="1">
        <f t="shared" si="0"/>
        <v>9125</v>
      </c>
      <c r="B9126" s="1">
        <f t="shared" si="1"/>
        <v>0.91249999999999998</v>
      </c>
      <c r="C9126" s="1">
        <f t="shared" si="2"/>
        <v>0.91539365452408927</v>
      </c>
      <c r="D9126" s="1">
        <f>'Lobster data'!L9126+D9125</f>
        <v>2337</v>
      </c>
    </row>
    <row r="9127" spans="1:4" ht="12" customHeight="1" x14ac:dyDescent="0.3">
      <c r="A9127" s="1">
        <f t="shared" si="0"/>
        <v>9126</v>
      </c>
      <c r="B9127" s="1">
        <f t="shared" si="1"/>
        <v>0.91259999999999997</v>
      </c>
      <c r="C9127" s="1">
        <f t="shared" si="2"/>
        <v>0.91539365452408927</v>
      </c>
      <c r="D9127" s="1">
        <f>'Lobster data'!L9127+D9126</f>
        <v>2337</v>
      </c>
    </row>
    <row r="9128" spans="1:4" ht="12" customHeight="1" x14ac:dyDescent="0.3">
      <c r="A9128" s="1">
        <f t="shared" si="0"/>
        <v>9127</v>
      </c>
      <c r="B9128" s="1">
        <f t="shared" si="1"/>
        <v>0.91269999999999996</v>
      </c>
      <c r="C9128" s="1">
        <f t="shared" si="2"/>
        <v>0.91539365452408927</v>
      </c>
      <c r="D9128" s="1">
        <f>'Lobster data'!L9128+D9127</f>
        <v>2337</v>
      </c>
    </row>
    <row r="9129" spans="1:4" ht="12" customHeight="1" x14ac:dyDescent="0.3">
      <c r="A9129" s="1">
        <f t="shared" si="0"/>
        <v>9128</v>
      </c>
      <c r="B9129" s="1">
        <f t="shared" si="1"/>
        <v>0.91279999999999994</v>
      </c>
      <c r="C9129" s="1">
        <f t="shared" si="2"/>
        <v>0.91578535056795929</v>
      </c>
      <c r="D9129" s="1">
        <f>'Lobster data'!L9129+D9128</f>
        <v>2338</v>
      </c>
    </row>
    <row r="9130" spans="1:4" ht="12" customHeight="1" x14ac:dyDescent="0.3">
      <c r="A9130" s="1">
        <f t="shared" si="0"/>
        <v>9129</v>
      </c>
      <c r="B9130" s="1">
        <f t="shared" si="1"/>
        <v>0.91290000000000004</v>
      </c>
      <c r="C9130" s="1">
        <f t="shared" si="2"/>
        <v>0.91578535056795929</v>
      </c>
      <c r="D9130" s="1">
        <f>'Lobster data'!L9130+D9129</f>
        <v>2338</v>
      </c>
    </row>
    <row r="9131" spans="1:4" ht="12" customHeight="1" x14ac:dyDescent="0.3">
      <c r="A9131" s="1">
        <f t="shared" si="0"/>
        <v>9130</v>
      </c>
      <c r="B9131" s="1">
        <f t="shared" si="1"/>
        <v>0.91300000000000003</v>
      </c>
      <c r="C9131" s="1">
        <f t="shared" si="2"/>
        <v>0.91578535056795929</v>
      </c>
      <c r="D9131" s="1">
        <f>'Lobster data'!L9131+D9130</f>
        <v>2338</v>
      </c>
    </row>
    <row r="9132" spans="1:4" ht="12" customHeight="1" x14ac:dyDescent="0.3">
      <c r="A9132" s="1">
        <f t="shared" si="0"/>
        <v>9131</v>
      </c>
      <c r="B9132" s="1">
        <f t="shared" si="1"/>
        <v>0.91310000000000002</v>
      </c>
      <c r="C9132" s="1">
        <f t="shared" si="2"/>
        <v>0.91617704661182919</v>
      </c>
      <c r="D9132" s="1">
        <f>'Lobster data'!L9132+D9131</f>
        <v>2339</v>
      </c>
    </row>
    <row r="9133" spans="1:4" ht="12" customHeight="1" x14ac:dyDescent="0.3">
      <c r="A9133" s="1">
        <f t="shared" si="0"/>
        <v>9132</v>
      </c>
      <c r="B9133" s="1">
        <f t="shared" si="1"/>
        <v>0.91320000000000001</v>
      </c>
      <c r="C9133" s="1">
        <f t="shared" si="2"/>
        <v>0.91617704661182919</v>
      </c>
      <c r="D9133" s="1">
        <f>'Lobster data'!L9133+D9132</f>
        <v>2339</v>
      </c>
    </row>
    <row r="9134" spans="1:4" ht="12" customHeight="1" x14ac:dyDescent="0.3">
      <c r="A9134" s="1">
        <f t="shared" si="0"/>
        <v>9133</v>
      </c>
      <c r="B9134" s="1">
        <f t="shared" si="1"/>
        <v>0.9133</v>
      </c>
      <c r="C9134" s="1">
        <f t="shared" si="2"/>
        <v>0.91617704661182919</v>
      </c>
      <c r="D9134" s="1">
        <f>'Lobster data'!L9134+D9133</f>
        <v>2339</v>
      </c>
    </row>
    <row r="9135" spans="1:4" ht="12" customHeight="1" x14ac:dyDescent="0.3">
      <c r="A9135" s="1">
        <f t="shared" si="0"/>
        <v>9134</v>
      </c>
      <c r="B9135" s="1">
        <f t="shared" si="1"/>
        <v>0.91339999999999999</v>
      </c>
      <c r="C9135" s="1">
        <f t="shared" si="2"/>
        <v>0.91617704661182919</v>
      </c>
      <c r="D9135" s="1">
        <f>'Lobster data'!L9135+D9134</f>
        <v>2339</v>
      </c>
    </row>
    <row r="9136" spans="1:4" ht="12" customHeight="1" x14ac:dyDescent="0.3">
      <c r="A9136" s="1">
        <f t="shared" si="0"/>
        <v>9135</v>
      </c>
      <c r="B9136" s="1">
        <f t="shared" si="1"/>
        <v>0.91349999999999998</v>
      </c>
      <c r="C9136" s="1">
        <f t="shared" si="2"/>
        <v>0.91656874265569921</v>
      </c>
      <c r="D9136" s="1">
        <f>'Lobster data'!L9136+D9135</f>
        <v>2340</v>
      </c>
    </row>
    <row r="9137" spans="1:4" ht="12" customHeight="1" x14ac:dyDescent="0.3">
      <c r="A9137" s="1">
        <f t="shared" si="0"/>
        <v>9136</v>
      </c>
      <c r="B9137" s="1">
        <f t="shared" si="1"/>
        <v>0.91359999999999997</v>
      </c>
      <c r="C9137" s="1">
        <f t="shared" si="2"/>
        <v>0.91696043869956911</v>
      </c>
      <c r="D9137" s="1">
        <f>'Lobster data'!L9137+D9136</f>
        <v>2341</v>
      </c>
    </row>
    <row r="9138" spans="1:4" ht="12" customHeight="1" x14ac:dyDescent="0.3">
      <c r="A9138" s="1">
        <f t="shared" si="0"/>
        <v>9137</v>
      </c>
      <c r="B9138" s="1">
        <f t="shared" si="1"/>
        <v>0.91369999999999996</v>
      </c>
      <c r="C9138" s="1">
        <f t="shared" si="2"/>
        <v>0.91735213474343913</v>
      </c>
      <c r="D9138" s="1">
        <f>'Lobster data'!L9138+D9137</f>
        <v>2342</v>
      </c>
    </row>
    <row r="9139" spans="1:4" ht="12" customHeight="1" x14ac:dyDescent="0.3">
      <c r="A9139" s="1">
        <f t="shared" si="0"/>
        <v>9138</v>
      </c>
      <c r="B9139" s="1">
        <f t="shared" si="1"/>
        <v>0.91379999999999995</v>
      </c>
      <c r="C9139" s="1">
        <f t="shared" si="2"/>
        <v>0.91774383078730903</v>
      </c>
      <c r="D9139" s="1">
        <f>'Lobster data'!L9139+D9138</f>
        <v>2343</v>
      </c>
    </row>
    <row r="9140" spans="1:4" ht="12" customHeight="1" x14ac:dyDescent="0.3">
      <c r="A9140" s="1">
        <f t="shared" si="0"/>
        <v>9139</v>
      </c>
      <c r="B9140" s="1">
        <f t="shared" si="1"/>
        <v>0.91390000000000005</v>
      </c>
      <c r="C9140" s="1">
        <f t="shared" si="2"/>
        <v>0.91774383078730903</v>
      </c>
      <c r="D9140" s="1">
        <f>'Lobster data'!L9140+D9139</f>
        <v>2343</v>
      </c>
    </row>
    <row r="9141" spans="1:4" ht="12" customHeight="1" x14ac:dyDescent="0.3">
      <c r="A9141" s="1">
        <f t="shared" si="0"/>
        <v>9140</v>
      </c>
      <c r="B9141" s="1">
        <f t="shared" si="1"/>
        <v>0.91400000000000003</v>
      </c>
      <c r="C9141" s="1">
        <f t="shared" si="2"/>
        <v>0.91774383078730903</v>
      </c>
      <c r="D9141" s="1">
        <f>'Lobster data'!L9141+D9140</f>
        <v>2343</v>
      </c>
    </row>
    <row r="9142" spans="1:4" ht="12" customHeight="1" x14ac:dyDescent="0.3">
      <c r="A9142" s="1">
        <f t="shared" si="0"/>
        <v>9141</v>
      </c>
      <c r="B9142" s="1">
        <f t="shared" si="1"/>
        <v>0.91410000000000002</v>
      </c>
      <c r="C9142" s="1">
        <f t="shared" si="2"/>
        <v>0.91813552683117905</v>
      </c>
      <c r="D9142" s="1">
        <f>'Lobster data'!L9142+D9141</f>
        <v>2344</v>
      </c>
    </row>
    <row r="9143" spans="1:4" ht="12" customHeight="1" x14ac:dyDescent="0.3">
      <c r="A9143" s="1">
        <f t="shared" si="0"/>
        <v>9142</v>
      </c>
      <c r="B9143" s="1">
        <f t="shared" si="1"/>
        <v>0.91420000000000001</v>
      </c>
      <c r="C9143" s="1">
        <f t="shared" si="2"/>
        <v>0.91852722287504895</v>
      </c>
      <c r="D9143" s="1">
        <f>'Lobster data'!L9143+D9142</f>
        <v>2345</v>
      </c>
    </row>
    <row r="9144" spans="1:4" ht="12" customHeight="1" x14ac:dyDescent="0.3">
      <c r="A9144" s="1">
        <f t="shared" si="0"/>
        <v>9143</v>
      </c>
      <c r="B9144" s="1">
        <f t="shared" si="1"/>
        <v>0.9143</v>
      </c>
      <c r="C9144" s="1">
        <f t="shared" si="2"/>
        <v>0.91852722287504895</v>
      </c>
      <c r="D9144" s="1">
        <f>'Lobster data'!L9144+D9143</f>
        <v>2345</v>
      </c>
    </row>
    <row r="9145" spans="1:4" ht="12" customHeight="1" x14ac:dyDescent="0.3">
      <c r="A9145" s="1">
        <f t="shared" si="0"/>
        <v>9144</v>
      </c>
      <c r="B9145" s="1">
        <f t="shared" si="1"/>
        <v>0.91439999999999999</v>
      </c>
      <c r="C9145" s="1">
        <f t="shared" si="2"/>
        <v>0.91852722287504895</v>
      </c>
      <c r="D9145" s="1">
        <f>'Lobster data'!L9145+D9144</f>
        <v>2345</v>
      </c>
    </row>
    <row r="9146" spans="1:4" ht="12" customHeight="1" x14ac:dyDescent="0.3">
      <c r="A9146" s="1">
        <f t="shared" si="0"/>
        <v>9145</v>
      </c>
      <c r="B9146" s="1">
        <f t="shared" si="1"/>
        <v>0.91449999999999998</v>
      </c>
      <c r="C9146" s="1">
        <f t="shared" si="2"/>
        <v>0.91852722287504895</v>
      </c>
      <c r="D9146" s="1">
        <f>'Lobster data'!L9146+D9145</f>
        <v>2345</v>
      </c>
    </row>
    <row r="9147" spans="1:4" ht="12" customHeight="1" x14ac:dyDescent="0.3">
      <c r="A9147" s="1">
        <f t="shared" si="0"/>
        <v>9146</v>
      </c>
      <c r="B9147" s="1">
        <f t="shared" si="1"/>
        <v>0.91459999999999997</v>
      </c>
      <c r="C9147" s="1">
        <f t="shared" si="2"/>
        <v>0.91852722287504895</v>
      </c>
      <c r="D9147" s="1">
        <f>'Lobster data'!L9147+D9146</f>
        <v>2345</v>
      </c>
    </row>
    <row r="9148" spans="1:4" ht="12" customHeight="1" x14ac:dyDescent="0.3">
      <c r="A9148" s="1">
        <f t="shared" si="0"/>
        <v>9147</v>
      </c>
      <c r="B9148" s="1">
        <f t="shared" si="1"/>
        <v>0.91469999999999996</v>
      </c>
      <c r="C9148" s="1">
        <f t="shared" si="2"/>
        <v>0.91891891891891897</v>
      </c>
      <c r="D9148" s="1">
        <f>'Lobster data'!L9148+D9147</f>
        <v>2346</v>
      </c>
    </row>
    <row r="9149" spans="1:4" ht="12" customHeight="1" x14ac:dyDescent="0.3">
      <c r="A9149" s="1">
        <f t="shared" si="0"/>
        <v>9148</v>
      </c>
      <c r="B9149" s="1">
        <f t="shared" si="1"/>
        <v>0.91479999999999995</v>
      </c>
      <c r="C9149" s="1">
        <f t="shared" si="2"/>
        <v>0.91891891891891897</v>
      </c>
      <c r="D9149" s="1">
        <f>'Lobster data'!L9149+D9148</f>
        <v>2346</v>
      </c>
    </row>
    <row r="9150" spans="1:4" ht="12" customHeight="1" x14ac:dyDescent="0.3">
      <c r="A9150" s="1">
        <f t="shared" si="0"/>
        <v>9149</v>
      </c>
      <c r="B9150" s="1">
        <f t="shared" si="1"/>
        <v>0.91490000000000005</v>
      </c>
      <c r="C9150" s="1">
        <f t="shared" si="2"/>
        <v>0.91891891891891897</v>
      </c>
      <c r="D9150" s="1">
        <f>'Lobster data'!L9150+D9149</f>
        <v>2346</v>
      </c>
    </row>
    <row r="9151" spans="1:4" ht="12" customHeight="1" x14ac:dyDescent="0.3">
      <c r="A9151" s="1">
        <f t="shared" si="0"/>
        <v>9150</v>
      </c>
      <c r="B9151" s="1">
        <f t="shared" si="1"/>
        <v>0.91500000000000004</v>
      </c>
      <c r="C9151" s="1">
        <f t="shared" si="2"/>
        <v>0.91931061496278887</v>
      </c>
      <c r="D9151" s="1">
        <f>'Lobster data'!L9151+D9150</f>
        <v>2347</v>
      </c>
    </row>
    <row r="9152" spans="1:4" ht="12" customHeight="1" x14ac:dyDescent="0.3">
      <c r="A9152" s="1">
        <f t="shared" si="0"/>
        <v>9151</v>
      </c>
      <c r="B9152" s="1">
        <f t="shared" si="1"/>
        <v>0.91510000000000002</v>
      </c>
      <c r="C9152" s="1">
        <f t="shared" si="2"/>
        <v>0.91970231100665878</v>
      </c>
      <c r="D9152" s="1">
        <f>'Lobster data'!L9152+D9151</f>
        <v>2348</v>
      </c>
    </row>
    <row r="9153" spans="1:4" ht="12" customHeight="1" x14ac:dyDescent="0.3">
      <c r="A9153" s="1">
        <f t="shared" si="0"/>
        <v>9152</v>
      </c>
      <c r="B9153" s="1">
        <f t="shared" si="1"/>
        <v>0.91520000000000001</v>
      </c>
      <c r="C9153" s="1">
        <f t="shared" si="2"/>
        <v>0.92009400705052879</v>
      </c>
      <c r="D9153" s="1">
        <f>'Lobster data'!L9153+D9152</f>
        <v>2349</v>
      </c>
    </row>
    <row r="9154" spans="1:4" ht="12" customHeight="1" x14ac:dyDescent="0.3">
      <c r="A9154" s="1">
        <f t="shared" si="0"/>
        <v>9153</v>
      </c>
      <c r="B9154" s="1">
        <f t="shared" si="1"/>
        <v>0.9153</v>
      </c>
      <c r="C9154" s="1">
        <f t="shared" si="2"/>
        <v>0.92009400705052879</v>
      </c>
      <c r="D9154" s="1">
        <f>'Lobster data'!L9154+D9153</f>
        <v>2349</v>
      </c>
    </row>
    <row r="9155" spans="1:4" ht="12" customHeight="1" x14ac:dyDescent="0.3">
      <c r="A9155" s="1">
        <f t="shared" si="0"/>
        <v>9154</v>
      </c>
      <c r="B9155" s="1">
        <f t="shared" si="1"/>
        <v>0.91539999999999999</v>
      </c>
      <c r="C9155" s="1">
        <f t="shared" si="2"/>
        <v>0.92009400705052879</v>
      </c>
      <c r="D9155" s="1">
        <f>'Lobster data'!L9155+D9154</f>
        <v>2349</v>
      </c>
    </row>
    <row r="9156" spans="1:4" ht="12" customHeight="1" x14ac:dyDescent="0.3">
      <c r="A9156" s="1">
        <f t="shared" si="0"/>
        <v>9155</v>
      </c>
      <c r="B9156" s="1">
        <f t="shared" si="1"/>
        <v>0.91549999999999998</v>
      </c>
      <c r="C9156" s="1">
        <f t="shared" si="2"/>
        <v>0.92009400705052879</v>
      </c>
      <c r="D9156" s="1">
        <f>'Lobster data'!L9156+D9155</f>
        <v>2349</v>
      </c>
    </row>
    <row r="9157" spans="1:4" ht="12" customHeight="1" x14ac:dyDescent="0.3">
      <c r="A9157" s="1">
        <f t="shared" si="0"/>
        <v>9156</v>
      </c>
      <c r="B9157" s="1">
        <f t="shared" si="1"/>
        <v>0.91559999999999997</v>
      </c>
      <c r="C9157" s="1">
        <f t="shared" si="2"/>
        <v>0.92009400705052879</v>
      </c>
      <c r="D9157" s="1">
        <f>'Lobster data'!L9157+D9156</f>
        <v>2349</v>
      </c>
    </row>
    <row r="9158" spans="1:4" ht="12" customHeight="1" x14ac:dyDescent="0.3">
      <c r="A9158" s="1">
        <f t="shared" si="0"/>
        <v>9157</v>
      </c>
      <c r="B9158" s="1">
        <f t="shared" si="1"/>
        <v>0.91569999999999996</v>
      </c>
      <c r="C9158" s="1">
        <f t="shared" si="2"/>
        <v>0.92009400705052879</v>
      </c>
      <c r="D9158" s="1">
        <f>'Lobster data'!L9158+D9157</f>
        <v>2349</v>
      </c>
    </row>
    <row r="9159" spans="1:4" ht="12" customHeight="1" x14ac:dyDescent="0.3">
      <c r="A9159" s="1">
        <f t="shared" si="0"/>
        <v>9158</v>
      </c>
      <c r="B9159" s="1">
        <f t="shared" si="1"/>
        <v>0.91579999999999995</v>
      </c>
      <c r="C9159" s="1">
        <f t="shared" si="2"/>
        <v>0.9204857030943987</v>
      </c>
      <c r="D9159" s="1">
        <f>'Lobster data'!L9159+D9158</f>
        <v>2350</v>
      </c>
    </row>
    <row r="9160" spans="1:4" ht="12" customHeight="1" x14ac:dyDescent="0.3">
      <c r="A9160" s="1">
        <f t="shared" si="0"/>
        <v>9159</v>
      </c>
      <c r="B9160" s="1">
        <f t="shared" si="1"/>
        <v>0.91590000000000005</v>
      </c>
      <c r="C9160" s="1">
        <f t="shared" si="2"/>
        <v>0.9204857030943987</v>
      </c>
      <c r="D9160" s="1">
        <f>'Lobster data'!L9160+D9159</f>
        <v>2350</v>
      </c>
    </row>
    <row r="9161" spans="1:4" ht="12" customHeight="1" x14ac:dyDescent="0.3">
      <c r="A9161" s="1">
        <f t="shared" si="0"/>
        <v>9160</v>
      </c>
      <c r="B9161" s="1">
        <f t="shared" si="1"/>
        <v>0.91600000000000004</v>
      </c>
      <c r="C9161" s="1">
        <f t="shared" si="2"/>
        <v>0.9204857030943987</v>
      </c>
      <c r="D9161" s="1">
        <f>'Lobster data'!L9161+D9160</f>
        <v>2350</v>
      </c>
    </row>
    <row r="9162" spans="1:4" ht="12" customHeight="1" x14ac:dyDescent="0.3">
      <c r="A9162" s="1">
        <f t="shared" si="0"/>
        <v>9161</v>
      </c>
      <c r="B9162" s="1">
        <f t="shared" si="1"/>
        <v>0.91610000000000003</v>
      </c>
      <c r="C9162" s="1">
        <f t="shared" si="2"/>
        <v>0.9204857030943987</v>
      </c>
      <c r="D9162" s="1">
        <f>'Lobster data'!L9162+D9161</f>
        <v>2350</v>
      </c>
    </row>
    <row r="9163" spans="1:4" ht="12" customHeight="1" x14ac:dyDescent="0.3">
      <c r="A9163" s="1">
        <f t="shared" si="0"/>
        <v>9162</v>
      </c>
      <c r="B9163" s="1">
        <f t="shared" si="1"/>
        <v>0.91620000000000001</v>
      </c>
      <c r="C9163" s="1">
        <f t="shared" si="2"/>
        <v>0.92087739913826872</v>
      </c>
      <c r="D9163" s="1">
        <f>'Lobster data'!L9163+D9162</f>
        <v>2351</v>
      </c>
    </row>
    <row r="9164" spans="1:4" ht="12" customHeight="1" x14ac:dyDescent="0.3">
      <c r="A9164" s="1">
        <f t="shared" si="0"/>
        <v>9163</v>
      </c>
      <c r="B9164" s="1">
        <f t="shared" si="1"/>
        <v>0.9163</v>
      </c>
      <c r="C9164" s="1">
        <f t="shared" si="2"/>
        <v>0.92126909518213862</v>
      </c>
      <c r="D9164" s="1">
        <f>'Lobster data'!L9164+D9163</f>
        <v>2352</v>
      </c>
    </row>
    <row r="9165" spans="1:4" ht="12" customHeight="1" x14ac:dyDescent="0.3">
      <c r="A9165" s="1">
        <f t="shared" si="0"/>
        <v>9164</v>
      </c>
      <c r="B9165" s="1">
        <f t="shared" si="1"/>
        <v>0.91639999999999999</v>
      </c>
      <c r="C9165" s="1">
        <f t="shared" si="2"/>
        <v>0.92126909518213862</v>
      </c>
      <c r="D9165" s="1">
        <f>'Lobster data'!L9165+D9164</f>
        <v>2352</v>
      </c>
    </row>
    <row r="9166" spans="1:4" ht="12" customHeight="1" x14ac:dyDescent="0.3">
      <c r="A9166" s="1">
        <f t="shared" si="0"/>
        <v>9165</v>
      </c>
      <c r="B9166" s="1">
        <f t="shared" si="1"/>
        <v>0.91649999999999998</v>
      </c>
      <c r="C9166" s="1">
        <f t="shared" si="2"/>
        <v>0.92126909518213862</v>
      </c>
      <c r="D9166" s="1">
        <f>'Lobster data'!L9166+D9165</f>
        <v>2352</v>
      </c>
    </row>
    <row r="9167" spans="1:4" ht="12" customHeight="1" x14ac:dyDescent="0.3">
      <c r="A9167" s="1">
        <f t="shared" si="0"/>
        <v>9166</v>
      </c>
      <c r="B9167" s="1">
        <f t="shared" si="1"/>
        <v>0.91659999999999997</v>
      </c>
      <c r="C9167" s="1">
        <f t="shared" si="2"/>
        <v>0.92166079122600864</v>
      </c>
      <c r="D9167" s="1">
        <f>'Lobster data'!L9167+D9166</f>
        <v>2353</v>
      </c>
    </row>
    <row r="9168" spans="1:4" ht="12" customHeight="1" x14ac:dyDescent="0.3">
      <c r="A9168" s="1">
        <f t="shared" si="0"/>
        <v>9167</v>
      </c>
      <c r="B9168" s="1">
        <f t="shared" si="1"/>
        <v>0.91669999999999996</v>
      </c>
      <c r="C9168" s="1">
        <f t="shared" si="2"/>
        <v>0.92166079122600864</v>
      </c>
      <c r="D9168" s="1">
        <f>'Lobster data'!L9168+D9167</f>
        <v>2353</v>
      </c>
    </row>
    <row r="9169" spans="1:4" ht="12" customHeight="1" x14ac:dyDescent="0.3">
      <c r="A9169" s="1">
        <f t="shared" si="0"/>
        <v>9168</v>
      </c>
      <c r="B9169" s="1">
        <f t="shared" si="1"/>
        <v>0.91679999999999995</v>
      </c>
      <c r="C9169" s="1">
        <f t="shared" si="2"/>
        <v>0.92166079122600864</v>
      </c>
      <c r="D9169" s="1">
        <f>'Lobster data'!L9169+D9168</f>
        <v>2353</v>
      </c>
    </row>
    <row r="9170" spans="1:4" ht="12" customHeight="1" x14ac:dyDescent="0.3">
      <c r="A9170" s="1">
        <f t="shared" si="0"/>
        <v>9169</v>
      </c>
      <c r="B9170" s="1">
        <f t="shared" si="1"/>
        <v>0.91690000000000005</v>
      </c>
      <c r="C9170" s="1">
        <f t="shared" si="2"/>
        <v>0.92166079122600864</v>
      </c>
      <c r="D9170" s="1">
        <f>'Lobster data'!L9170+D9169</f>
        <v>2353</v>
      </c>
    </row>
    <row r="9171" spans="1:4" ht="12" customHeight="1" x14ac:dyDescent="0.3">
      <c r="A9171" s="1">
        <f t="shared" si="0"/>
        <v>9170</v>
      </c>
      <c r="B9171" s="1">
        <f t="shared" si="1"/>
        <v>0.91700000000000004</v>
      </c>
      <c r="C9171" s="1">
        <f t="shared" si="2"/>
        <v>0.92166079122600864</v>
      </c>
      <c r="D9171" s="1">
        <f>'Lobster data'!L9171+D9170</f>
        <v>2353</v>
      </c>
    </row>
    <row r="9172" spans="1:4" ht="12" customHeight="1" x14ac:dyDescent="0.3">
      <c r="A9172" s="1">
        <f t="shared" si="0"/>
        <v>9171</v>
      </c>
      <c r="B9172" s="1">
        <f t="shared" si="1"/>
        <v>0.91710000000000003</v>
      </c>
      <c r="C9172" s="1">
        <f t="shared" si="2"/>
        <v>0.92205248726987854</v>
      </c>
      <c r="D9172" s="1">
        <f>'Lobster data'!L9172+D9171</f>
        <v>2354</v>
      </c>
    </row>
    <row r="9173" spans="1:4" ht="12" customHeight="1" x14ac:dyDescent="0.3">
      <c r="A9173" s="1">
        <f t="shared" si="0"/>
        <v>9172</v>
      </c>
      <c r="B9173" s="1">
        <f t="shared" si="1"/>
        <v>0.91720000000000002</v>
      </c>
      <c r="C9173" s="1">
        <f t="shared" si="2"/>
        <v>0.92205248726987854</v>
      </c>
      <c r="D9173" s="1">
        <f>'Lobster data'!L9173+D9172</f>
        <v>2354</v>
      </c>
    </row>
    <row r="9174" spans="1:4" ht="12" customHeight="1" x14ac:dyDescent="0.3">
      <c r="A9174" s="1">
        <f t="shared" si="0"/>
        <v>9173</v>
      </c>
      <c r="B9174" s="1">
        <f t="shared" si="1"/>
        <v>0.9173</v>
      </c>
      <c r="C9174" s="1">
        <f t="shared" si="2"/>
        <v>0.92205248726987854</v>
      </c>
      <c r="D9174" s="1">
        <f>'Lobster data'!L9174+D9173</f>
        <v>2354</v>
      </c>
    </row>
    <row r="9175" spans="1:4" ht="12" customHeight="1" x14ac:dyDescent="0.3">
      <c r="A9175" s="1">
        <f t="shared" si="0"/>
        <v>9174</v>
      </c>
      <c r="B9175" s="1">
        <f t="shared" si="1"/>
        <v>0.91739999999999999</v>
      </c>
      <c r="C9175" s="1">
        <f t="shared" si="2"/>
        <v>0.92244418331374856</v>
      </c>
      <c r="D9175" s="1">
        <f>'Lobster data'!L9175+D9174</f>
        <v>2355</v>
      </c>
    </row>
    <row r="9176" spans="1:4" ht="12" customHeight="1" x14ac:dyDescent="0.3">
      <c r="A9176" s="1">
        <f t="shared" si="0"/>
        <v>9175</v>
      </c>
      <c r="B9176" s="1">
        <f t="shared" si="1"/>
        <v>0.91749999999999998</v>
      </c>
      <c r="C9176" s="1">
        <f t="shared" si="2"/>
        <v>0.92244418331374856</v>
      </c>
      <c r="D9176" s="1">
        <f>'Lobster data'!L9176+D9175</f>
        <v>2355</v>
      </c>
    </row>
    <row r="9177" spans="1:4" ht="12" customHeight="1" x14ac:dyDescent="0.3">
      <c r="A9177" s="1">
        <f t="shared" si="0"/>
        <v>9176</v>
      </c>
      <c r="B9177" s="1">
        <f t="shared" si="1"/>
        <v>0.91759999999999997</v>
      </c>
      <c r="C9177" s="1">
        <f t="shared" si="2"/>
        <v>0.92283587935761846</v>
      </c>
      <c r="D9177" s="1">
        <f>'Lobster data'!L9177+D9176</f>
        <v>2356</v>
      </c>
    </row>
    <row r="9178" spans="1:4" ht="12" customHeight="1" x14ac:dyDescent="0.3">
      <c r="A9178" s="1">
        <f t="shared" si="0"/>
        <v>9177</v>
      </c>
      <c r="B9178" s="1">
        <f t="shared" si="1"/>
        <v>0.91769999999999996</v>
      </c>
      <c r="C9178" s="1">
        <f t="shared" si="2"/>
        <v>0.92283587935761846</v>
      </c>
      <c r="D9178" s="1">
        <f>'Lobster data'!L9178+D9177</f>
        <v>2356</v>
      </c>
    </row>
    <row r="9179" spans="1:4" ht="12" customHeight="1" x14ac:dyDescent="0.3">
      <c r="A9179" s="1">
        <f t="shared" si="0"/>
        <v>9178</v>
      </c>
      <c r="B9179" s="1">
        <f t="shared" si="1"/>
        <v>0.91779999999999995</v>
      </c>
      <c r="C9179" s="1">
        <f t="shared" si="2"/>
        <v>0.92283587935761846</v>
      </c>
      <c r="D9179" s="1">
        <f>'Lobster data'!L9179+D9178</f>
        <v>2356</v>
      </c>
    </row>
    <row r="9180" spans="1:4" ht="12" customHeight="1" x14ac:dyDescent="0.3">
      <c r="A9180" s="1">
        <f t="shared" si="0"/>
        <v>9179</v>
      </c>
      <c r="B9180" s="1">
        <f t="shared" si="1"/>
        <v>0.91790000000000005</v>
      </c>
      <c r="C9180" s="1">
        <f t="shared" si="2"/>
        <v>0.92283587935761846</v>
      </c>
      <c r="D9180" s="1">
        <f>'Lobster data'!L9180+D9179</f>
        <v>2356</v>
      </c>
    </row>
    <row r="9181" spans="1:4" ht="12" customHeight="1" x14ac:dyDescent="0.3">
      <c r="A9181" s="1">
        <f t="shared" si="0"/>
        <v>9180</v>
      </c>
      <c r="B9181" s="1">
        <f t="shared" si="1"/>
        <v>0.91800000000000004</v>
      </c>
      <c r="C9181" s="1">
        <f t="shared" si="2"/>
        <v>0.92283587935761846</v>
      </c>
      <c r="D9181" s="1">
        <f>'Lobster data'!L9181+D9180</f>
        <v>2356</v>
      </c>
    </row>
    <row r="9182" spans="1:4" ht="12" customHeight="1" x14ac:dyDescent="0.3">
      <c r="A9182" s="1">
        <f t="shared" si="0"/>
        <v>9181</v>
      </c>
      <c r="B9182" s="1">
        <f t="shared" si="1"/>
        <v>0.91810000000000003</v>
      </c>
      <c r="C9182" s="1">
        <f t="shared" si="2"/>
        <v>0.92283587935761846</v>
      </c>
      <c r="D9182" s="1">
        <f>'Lobster data'!L9182+D9181</f>
        <v>2356</v>
      </c>
    </row>
    <row r="9183" spans="1:4" ht="12" customHeight="1" x14ac:dyDescent="0.3">
      <c r="A9183" s="1">
        <f t="shared" si="0"/>
        <v>9182</v>
      </c>
      <c r="B9183" s="1">
        <f t="shared" si="1"/>
        <v>0.91820000000000002</v>
      </c>
      <c r="C9183" s="1">
        <f t="shared" si="2"/>
        <v>0.92283587935761846</v>
      </c>
      <c r="D9183" s="1">
        <f>'Lobster data'!L9183+D9182</f>
        <v>2356</v>
      </c>
    </row>
    <row r="9184" spans="1:4" ht="12" customHeight="1" x14ac:dyDescent="0.3">
      <c r="A9184" s="1">
        <f t="shared" si="0"/>
        <v>9183</v>
      </c>
      <c r="B9184" s="1">
        <f t="shared" si="1"/>
        <v>0.91830000000000001</v>
      </c>
      <c r="C9184" s="1">
        <f t="shared" si="2"/>
        <v>0.92283587935761846</v>
      </c>
      <c r="D9184" s="1">
        <f>'Lobster data'!L9184+D9183</f>
        <v>2356</v>
      </c>
    </row>
    <row r="9185" spans="1:4" ht="12" customHeight="1" x14ac:dyDescent="0.3">
      <c r="A9185" s="1">
        <f t="shared" si="0"/>
        <v>9184</v>
      </c>
      <c r="B9185" s="1">
        <f t="shared" si="1"/>
        <v>0.91839999999999999</v>
      </c>
      <c r="C9185" s="1">
        <f t="shared" si="2"/>
        <v>0.92322757540148848</v>
      </c>
      <c r="D9185" s="1">
        <f>'Lobster data'!L9185+D9184</f>
        <v>2357</v>
      </c>
    </row>
    <row r="9186" spans="1:4" ht="12" customHeight="1" x14ac:dyDescent="0.3">
      <c r="A9186" s="1">
        <f t="shared" si="0"/>
        <v>9185</v>
      </c>
      <c r="B9186" s="1">
        <f t="shared" si="1"/>
        <v>0.91849999999999998</v>
      </c>
      <c r="C9186" s="1">
        <f t="shared" si="2"/>
        <v>0.92322757540148848</v>
      </c>
      <c r="D9186" s="1">
        <f>'Lobster data'!L9186+D9185</f>
        <v>2357</v>
      </c>
    </row>
    <row r="9187" spans="1:4" ht="12" customHeight="1" x14ac:dyDescent="0.3">
      <c r="A9187" s="1">
        <f t="shared" si="0"/>
        <v>9186</v>
      </c>
      <c r="B9187" s="1">
        <f t="shared" si="1"/>
        <v>0.91859999999999997</v>
      </c>
      <c r="C9187" s="1">
        <f t="shared" si="2"/>
        <v>0.92361927144535838</v>
      </c>
      <c r="D9187" s="1">
        <f>'Lobster data'!L9187+D9186</f>
        <v>2358</v>
      </c>
    </row>
    <row r="9188" spans="1:4" ht="12" customHeight="1" x14ac:dyDescent="0.3">
      <c r="A9188" s="1">
        <f t="shared" si="0"/>
        <v>9187</v>
      </c>
      <c r="B9188" s="1">
        <f t="shared" si="1"/>
        <v>0.91869999999999996</v>
      </c>
      <c r="C9188" s="1">
        <f t="shared" si="2"/>
        <v>0.9240109674892284</v>
      </c>
      <c r="D9188" s="1">
        <f>'Lobster data'!L9188+D9187</f>
        <v>2359</v>
      </c>
    </row>
    <row r="9189" spans="1:4" ht="12" customHeight="1" x14ac:dyDescent="0.3">
      <c r="A9189" s="1">
        <f t="shared" si="0"/>
        <v>9188</v>
      </c>
      <c r="B9189" s="1">
        <f t="shared" si="1"/>
        <v>0.91879999999999995</v>
      </c>
      <c r="C9189" s="1">
        <f t="shared" si="2"/>
        <v>0.9240109674892284</v>
      </c>
      <c r="D9189" s="1">
        <f>'Lobster data'!L9189+D9188</f>
        <v>2359</v>
      </c>
    </row>
    <row r="9190" spans="1:4" ht="12" customHeight="1" x14ac:dyDescent="0.3">
      <c r="A9190" s="1">
        <f t="shared" si="0"/>
        <v>9189</v>
      </c>
      <c r="B9190" s="1">
        <f t="shared" si="1"/>
        <v>0.91890000000000005</v>
      </c>
      <c r="C9190" s="1">
        <f t="shared" si="2"/>
        <v>0.9240109674892284</v>
      </c>
      <c r="D9190" s="1">
        <f>'Lobster data'!L9190+D9189</f>
        <v>2359</v>
      </c>
    </row>
    <row r="9191" spans="1:4" ht="12" customHeight="1" x14ac:dyDescent="0.3">
      <c r="A9191" s="1">
        <f t="shared" si="0"/>
        <v>9190</v>
      </c>
      <c r="B9191" s="1">
        <f t="shared" si="1"/>
        <v>0.91900000000000004</v>
      </c>
      <c r="C9191" s="1">
        <f t="shared" si="2"/>
        <v>0.9240109674892284</v>
      </c>
      <c r="D9191" s="1">
        <f>'Lobster data'!L9191+D9190</f>
        <v>2359</v>
      </c>
    </row>
    <row r="9192" spans="1:4" ht="12" customHeight="1" x14ac:dyDescent="0.3">
      <c r="A9192" s="1">
        <f t="shared" si="0"/>
        <v>9191</v>
      </c>
      <c r="B9192" s="1">
        <f t="shared" si="1"/>
        <v>0.91910000000000003</v>
      </c>
      <c r="C9192" s="1">
        <f t="shared" si="2"/>
        <v>0.9240109674892284</v>
      </c>
      <c r="D9192" s="1">
        <f>'Lobster data'!L9192+D9191</f>
        <v>2359</v>
      </c>
    </row>
    <row r="9193" spans="1:4" ht="12" customHeight="1" x14ac:dyDescent="0.3">
      <c r="A9193" s="1">
        <f t="shared" si="0"/>
        <v>9192</v>
      </c>
      <c r="B9193" s="1">
        <f t="shared" si="1"/>
        <v>0.91920000000000002</v>
      </c>
      <c r="C9193" s="1">
        <f t="shared" si="2"/>
        <v>0.9240109674892284</v>
      </c>
      <c r="D9193" s="1">
        <f>'Lobster data'!L9193+D9192</f>
        <v>2359</v>
      </c>
    </row>
    <row r="9194" spans="1:4" ht="12" customHeight="1" x14ac:dyDescent="0.3">
      <c r="A9194" s="1">
        <f t="shared" si="0"/>
        <v>9193</v>
      </c>
      <c r="B9194" s="1">
        <f t="shared" si="1"/>
        <v>0.91930000000000001</v>
      </c>
      <c r="C9194" s="1">
        <f t="shared" si="2"/>
        <v>0.9244026635330983</v>
      </c>
      <c r="D9194" s="1">
        <f>'Lobster data'!L9194+D9193</f>
        <v>2360</v>
      </c>
    </row>
    <row r="9195" spans="1:4" ht="12" customHeight="1" x14ac:dyDescent="0.3">
      <c r="A9195" s="1">
        <f t="shared" si="0"/>
        <v>9194</v>
      </c>
      <c r="B9195" s="1">
        <f t="shared" si="1"/>
        <v>0.9194</v>
      </c>
      <c r="C9195" s="1">
        <f t="shared" si="2"/>
        <v>0.9244026635330983</v>
      </c>
      <c r="D9195" s="1">
        <f>'Lobster data'!L9195+D9194</f>
        <v>2360</v>
      </c>
    </row>
    <row r="9196" spans="1:4" ht="12" customHeight="1" x14ac:dyDescent="0.3">
      <c r="A9196" s="1">
        <f t="shared" si="0"/>
        <v>9195</v>
      </c>
      <c r="B9196" s="1">
        <f t="shared" si="1"/>
        <v>0.91949999999999998</v>
      </c>
      <c r="C9196" s="1">
        <f t="shared" si="2"/>
        <v>0.9244026635330983</v>
      </c>
      <c r="D9196" s="1">
        <f>'Lobster data'!L9196+D9195</f>
        <v>2360</v>
      </c>
    </row>
    <row r="9197" spans="1:4" ht="12" customHeight="1" x14ac:dyDescent="0.3">
      <c r="A9197" s="1">
        <f t="shared" si="0"/>
        <v>9196</v>
      </c>
      <c r="B9197" s="1">
        <f t="shared" si="1"/>
        <v>0.91959999999999997</v>
      </c>
      <c r="C9197" s="1">
        <f t="shared" si="2"/>
        <v>0.9244026635330983</v>
      </c>
      <c r="D9197" s="1">
        <f>'Lobster data'!L9197+D9196</f>
        <v>2360</v>
      </c>
    </row>
    <row r="9198" spans="1:4" ht="12" customHeight="1" x14ac:dyDescent="0.3">
      <c r="A9198" s="1">
        <f t="shared" si="0"/>
        <v>9197</v>
      </c>
      <c r="B9198" s="1">
        <f t="shared" si="1"/>
        <v>0.91969999999999996</v>
      </c>
      <c r="C9198" s="1">
        <f t="shared" si="2"/>
        <v>0.9244026635330983</v>
      </c>
      <c r="D9198" s="1">
        <f>'Lobster data'!L9198+D9197</f>
        <v>2360</v>
      </c>
    </row>
    <row r="9199" spans="1:4" ht="12" customHeight="1" x14ac:dyDescent="0.3">
      <c r="A9199" s="1">
        <f t="shared" si="0"/>
        <v>9198</v>
      </c>
      <c r="B9199" s="1">
        <f t="shared" si="1"/>
        <v>0.91979999999999995</v>
      </c>
      <c r="C9199" s="1">
        <f t="shared" si="2"/>
        <v>0.92479435957696832</v>
      </c>
      <c r="D9199" s="1">
        <f>'Lobster data'!L9199+D9198</f>
        <v>2361</v>
      </c>
    </row>
    <row r="9200" spans="1:4" ht="12" customHeight="1" x14ac:dyDescent="0.3">
      <c r="A9200" s="1">
        <f t="shared" si="0"/>
        <v>9199</v>
      </c>
      <c r="B9200" s="1">
        <f t="shared" si="1"/>
        <v>0.91990000000000005</v>
      </c>
      <c r="C9200" s="1">
        <f t="shared" si="2"/>
        <v>0.92479435957696832</v>
      </c>
      <c r="D9200" s="1">
        <f>'Lobster data'!L9200+D9199</f>
        <v>2361</v>
      </c>
    </row>
    <row r="9201" spans="1:4" ht="12" customHeight="1" x14ac:dyDescent="0.3">
      <c r="A9201" s="1">
        <f t="shared" si="0"/>
        <v>9200</v>
      </c>
      <c r="B9201" s="1">
        <f t="shared" si="1"/>
        <v>0.92</v>
      </c>
      <c r="C9201" s="1">
        <f t="shared" si="2"/>
        <v>0.92479435957696832</v>
      </c>
      <c r="D9201" s="1">
        <f>'Lobster data'!L9201+D9200</f>
        <v>2361</v>
      </c>
    </row>
    <row r="9202" spans="1:4" ht="12" customHeight="1" x14ac:dyDescent="0.3">
      <c r="A9202" s="1">
        <f t="shared" si="0"/>
        <v>9201</v>
      </c>
      <c r="B9202" s="1">
        <f t="shared" si="1"/>
        <v>0.92010000000000003</v>
      </c>
      <c r="C9202" s="1">
        <f t="shared" si="2"/>
        <v>0.92479435957696832</v>
      </c>
      <c r="D9202" s="1">
        <f>'Lobster data'!L9202+D9201</f>
        <v>2361</v>
      </c>
    </row>
    <row r="9203" spans="1:4" ht="12" customHeight="1" x14ac:dyDescent="0.3">
      <c r="A9203" s="1">
        <f t="shared" si="0"/>
        <v>9202</v>
      </c>
      <c r="B9203" s="1">
        <f t="shared" si="1"/>
        <v>0.92020000000000002</v>
      </c>
      <c r="C9203" s="1">
        <f t="shared" si="2"/>
        <v>0.92479435957696832</v>
      </c>
      <c r="D9203" s="1">
        <f>'Lobster data'!L9203+D9202</f>
        <v>2361</v>
      </c>
    </row>
    <row r="9204" spans="1:4" ht="12" customHeight="1" x14ac:dyDescent="0.3">
      <c r="A9204" s="1">
        <f t="shared" si="0"/>
        <v>9203</v>
      </c>
      <c r="B9204" s="1">
        <f t="shared" si="1"/>
        <v>0.92030000000000001</v>
      </c>
      <c r="C9204" s="1">
        <f t="shared" si="2"/>
        <v>0.92479435957696832</v>
      </c>
      <c r="D9204" s="1">
        <f>'Lobster data'!L9204+D9203</f>
        <v>2361</v>
      </c>
    </row>
    <row r="9205" spans="1:4" ht="12" customHeight="1" x14ac:dyDescent="0.3">
      <c r="A9205" s="1">
        <f t="shared" si="0"/>
        <v>9204</v>
      </c>
      <c r="B9205" s="1">
        <f t="shared" si="1"/>
        <v>0.9204</v>
      </c>
      <c r="C9205" s="1">
        <f t="shared" si="2"/>
        <v>0.92518605562083822</v>
      </c>
      <c r="D9205" s="1">
        <f>'Lobster data'!L9205+D9204</f>
        <v>2362</v>
      </c>
    </row>
    <row r="9206" spans="1:4" ht="12" customHeight="1" x14ac:dyDescent="0.3">
      <c r="A9206" s="1">
        <f t="shared" si="0"/>
        <v>9205</v>
      </c>
      <c r="B9206" s="1">
        <f t="shared" si="1"/>
        <v>0.92049999999999998</v>
      </c>
      <c r="C9206" s="1">
        <f t="shared" si="2"/>
        <v>0.92518605562083822</v>
      </c>
      <c r="D9206" s="1">
        <f>'Lobster data'!L9206+D9205</f>
        <v>2362</v>
      </c>
    </row>
    <row r="9207" spans="1:4" ht="12" customHeight="1" x14ac:dyDescent="0.3">
      <c r="A9207" s="1">
        <f t="shared" si="0"/>
        <v>9206</v>
      </c>
      <c r="B9207" s="1">
        <f t="shared" si="1"/>
        <v>0.92059999999999997</v>
      </c>
      <c r="C9207" s="1">
        <f t="shared" si="2"/>
        <v>0.92518605562083822</v>
      </c>
      <c r="D9207" s="1">
        <f>'Lobster data'!L9207+D9206</f>
        <v>2362</v>
      </c>
    </row>
    <row r="9208" spans="1:4" ht="12" customHeight="1" x14ac:dyDescent="0.3">
      <c r="A9208" s="1">
        <f t="shared" si="0"/>
        <v>9207</v>
      </c>
      <c r="B9208" s="1">
        <f t="shared" si="1"/>
        <v>0.92069999999999996</v>
      </c>
      <c r="C9208" s="1">
        <f t="shared" si="2"/>
        <v>0.92518605562083822</v>
      </c>
      <c r="D9208" s="1">
        <f>'Lobster data'!L9208+D9207</f>
        <v>2362</v>
      </c>
    </row>
    <row r="9209" spans="1:4" ht="12" customHeight="1" x14ac:dyDescent="0.3">
      <c r="A9209" s="1">
        <f t="shared" si="0"/>
        <v>9208</v>
      </c>
      <c r="B9209" s="1">
        <f t="shared" si="1"/>
        <v>0.92079999999999995</v>
      </c>
      <c r="C9209" s="1">
        <f t="shared" si="2"/>
        <v>0.92518605562083822</v>
      </c>
      <c r="D9209" s="1">
        <f>'Lobster data'!L9209+D9208</f>
        <v>2362</v>
      </c>
    </row>
    <row r="9210" spans="1:4" ht="12" customHeight="1" x14ac:dyDescent="0.3">
      <c r="A9210" s="1">
        <f t="shared" si="0"/>
        <v>9209</v>
      </c>
      <c r="B9210" s="1">
        <f t="shared" si="1"/>
        <v>0.92090000000000005</v>
      </c>
      <c r="C9210" s="1">
        <f t="shared" si="2"/>
        <v>0.92518605562083822</v>
      </c>
      <c r="D9210" s="1">
        <f>'Lobster data'!L9210+D9209</f>
        <v>2362</v>
      </c>
    </row>
    <row r="9211" spans="1:4" ht="12" customHeight="1" x14ac:dyDescent="0.3">
      <c r="A9211" s="1">
        <f t="shared" si="0"/>
        <v>9210</v>
      </c>
      <c r="B9211" s="1">
        <f t="shared" si="1"/>
        <v>0.92100000000000004</v>
      </c>
      <c r="C9211" s="1">
        <f t="shared" si="2"/>
        <v>0.92518605562083822</v>
      </c>
      <c r="D9211" s="1">
        <f>'Lobster data'!L9211+D9210</f>
        <v>2362</v>
      </c>
    </row>
    <row r="9212" spans="1:4" ht="12" customHeight="1" x14ac:dyDescent="0.3">
      <c r="A9212" s="1">
        <f t="shared" si="0"/>
        <v>9211</v>
      </c>
      <c r="B9212" s="1">
        <f t="shared" si="1"/>
        <v>0.92110000000000003</v>
      </c>
      <c r="C9212" s="1">
        <f t="shared" si="2"/>
        <v>0.92518605562083822</v>
      </c>
      <c r="D9212" s="1">
        <f>'Lobster data'!L9212+D9211</f>
        <v>2362</v>
      </c>
    </row>
    <row r="9213" spans="1:4" ht="12" customHeight="1" x14ac:dyDescent="0.3">
      <c r="A9213" s="1">
        <f t="shared" si="0"/>
        <v>9212</v>
      </c>
      <c r="B9213" s="1">
        <f t="shared" si="1"/>
        <v>0.92120000000000002</v>
      </c>
      <c r="C9213" s="1">
        <f t="shared" si="2"/>
        <v>0.92518605562083822</v>
      </c>
      <c r="D9213" s="1">
        <f>'Lobster data'!L9213+D9212</f>
        <v>2362</v>
      </c>
    </row>
    <row r="9214" spans="1:4" ht="12" customHeight="1" x14ac:dyDescent="0.3">
      <c r="A9214" s="1">
        <f t="shared" si="0"/>
        <v>9213</v>
      </c>
      <c r="B9214" s="1">
        <f t="shared" si="1"/>
        <v>0.92130000000000001</v>
      </c>
      <c r="C9214" s="1">
        <f t="shared" si="2"/>
        <v>0.92518605562083822</v>
      </c>
      <c r="D9214" s="1">
        <f>'Lobster data'!L9214+D9213</f>
        <v>2362</v>
      </c>
    </row>
    <row r="9215" spans="1:4" ht="12" customHeight="1" x14ac:dyDescent="0.3">
      <c r="A9215" s="1">
        <f t="shared" si="0"/>
        <v>9214</v>
      </c>
      <c r="B9215" s="1">
        <f t="shared" si="1"/>
        <v>0.9214</v>
      </c>
      <c r="C9215" s="1">
        <f t="shared" si="2"/>
        <v>0.92518605562083822</v>
      </c>
      <c r="D9215" s="1">
        <f>'Lobster data'!L9215+D9214</f>
        <v>2362</v>
      </c>
    </row>
    <row r="9216" spans="1:4" ht="12" customHeight="1" x14ac:dyDescent="0.3">
      <c r="A9216" s="1">
        <f t="shared" si="0"/>
        <v>9215</v>
      </c>
      <c r="B9216" s="1">
        <f t="shared" si="1"/>
        <v>0.92149999999999999</v>
      </c>
      <c r="C9216" s="1">
        <f t="shared" si="2"/>
        <v>0.92518605562083822</v>
      </c>
      <c r="D9216" s="1">
        <f>'Lobster data'!L9216+D9215</f>
        <v>2362</v>
      </c>
    </row>
    <row r="9217" spans="1:4" ht="12" customHeight="1" x14ac:dyDescent="0.3">
      <c r="A9217" s="1">
        <f t="shared" si="0"/>
        <v>9216</v>
      </c>
      <c r="B9217" s="1">
        <f t="shared" si="1"/>
        <v>0.92159999999999997</v>
      </c>
      <c r="C9217" s="1">
        <f t="shared" si="2"/>
        <v>0.92518605562083822</v>
      </c>
      <c r="D9217" s="1">
        <f>'Lobster data'!L9217+D9216</f>
        <v>2362</v>
      </c>
    </row>
    <row r="9218" spans="1:4" ht="12" customHeight="1" x14ac:dyDescent="0.3">
      <c r="A9218" s="1">
        <f t="shared" si="0"/>
        <v>9217</v>
      </c>
      <c r="B9218" s="1">
        <f t="shared" si="1"/>
        <v>0.92169999999999996</v>
      </c>
      <c r="C9218" s="1">
        <f t="shared" si="2"/>
        <v>0.92518605562083822</v>
      </c>
      <c r="D9218" s="1">
        <f>'Lobster data'!L9218+D9217</f>
        <v>2362</v>
      </c>
    </row>
    <row r="9219" spans="1:4" ht="12" customHeight="1" x14ac:dyDescent="0.3">
      <c r="A9219" s="1">
        <f t="shared" si="0"/>
        <v>9218</v>
      </c>
      <c r="B9219" s="1">
        <f t="shared" si="1"/>
        <v>0.92179999999999995</v>
      </c>
      <c r="C9219" s="1">
        <f t="shared" si="2"/>
        <v>0.92518605562083822</v>
      </c>
      <c r="D9219" s="1">
        <f>'Lobster data'!L9219+D9218</f>
        <v>2362</v>
      </c>
    </row>
    <row r="9220" spans="1:4" ht="12" customHeight="1" x14ac:dyDescent="0.3">
      <c r="A9220" s="1">
        <f t="shared" si="0"/>
        <v>9219</v>
      </c>
      <c r="B9220" s="1">
        <f t="shared" si="1"/>
        <v>0.92190000000000005</v>
      </c>
      <c r="C9220" s="1">
        <f t="shared" si="2"/>
        <v>0.92518605562083822</v>
      </c>
      <c r="D9220" s="1">
        <f>'Lobster data'!L9220+D9219</f>
        <v>2362</v>
      </c>
    </row>
    <row r="9221" spans="1:4" ht="12" customHeight="1" x14ac:dyDescent="0.3">
      <c r="A9221" s="1">
        <f t="shared" si="0"/>
        <v>9220</v>
      </c>
      <c r="B9221" s="1">
        <f t="shared" si="1"/>
        <v>0.92200000000000004</v>
      </c>
      <c r="C9221" s="1">
        <f t="shared" si="2"/>
        <v>0.92518605562083822</v>
      </c>
      <c r="D9221" s="1">
        <f>'Lobster data'!L9221+D9220</f>
        <v>2362</v>
      </c>
    </row>
    <row r="9222" spans="1:4" ht="12" customHeight="1" x14ac:dyDescent="0.3">
      <c r="A9222" s="1">
        <f t="shared" si="0"/>
        <v>9221</v>
      </c>
      <c r="B9222" s="1">
        <f t="shared" si="1"/>
        <v>0.92210000000000003</v>
      </c>
      <c r="C9222" s="1">
        <f t="shared" si="2"/>
        <v>0.92518605562083822</v>
      </c>
      <c r="D9222" s="1">
        <f>'Lobster data'!L9222+D9221</f>
        <v>2362</v>
      </c>
    </row>
    <row r="9223" spans="1:4" ht="12" customHeight="1" x14ac:dyDescent="0.3">
      <c r="A9223" s="1">
        <f t="shared" si="0"/>
        <v>9222</v>
      </c>
      <c r="B9223" s="1">
        <f t="shared" si="1"/>
        <v>0.92220000000000002</v>
      </c>
      <c r="C9223" s="1">
        <f t="shared" si="2"/>
        <v>0.92557775166470824</v>
      </c>
      <c r="D9223" s="1">
        <f>'Lobster data'!L9223+D9222</f>
        <v>2363</v>
      </c>
    </row>
    <row r="9224" spans="1:4" ht="12" customHeight="1" x14ac:dyDescent="0.3">
      <c r="A9224" s="1">
        <f t="shared" si="0"/>
        <v>9223</v>
      </c>
      <c r="B9224" s="1">
        <f t="shared" si="1"/>
        <v>0.92230000000000001</v>
      </c>
      <c r="C9224" s="1">
        <f t="shared" si="2"/>
        <v>0.92557775166470824</v>
      </c>
      <c r="D9224" s="1">
        <f>'Lobster data'!L9224+D9223</f>
        <v>2363</v>
      </c>
    </row>
    <row r="9225" spans="1:4" ht="12" customHeight="1" x14ac:dyDescent="0.3">
      <c r="A9225" s="1">
        <f t="shared" si="0"/>
        <v>9224</v>
      </c>
      <c r="B9225" s="1">
        <f t="shared" si="1"/>
        <v>0.9224</v>
      </c>
      <c r="C9225" s="1">
        <f t="shared" si="2"/>
        <v>0.92596944770857814</v>
      </c>
      <c r="D9225" s="1">
        <f>'Lobster data'!L9225+D9224</f>
        <v>2364</v>
      </c>
    </row>
    <row r="9226" spans="1:4" ht="12" customHeight="1" x14ac:dyDescent="0.3">
      <c r="A9226" s="1">
        <f t="shared" si="0"/>
        <v>9225</v>
      </c>
      <c r="B9226" s="1">
        <f t="shared" si="1"/>
        <v>0.92249999999999999</v>
      </c>
      <c r="C9226" s="1">
        <f t="shared" si="2"/>
        <v>0.92596944770857814</v>
      </c>
      <c r="D9226" s="1">
        <f>'Lobster data'!L9226+D9225</f>
        <v>2364</v>
      </c>
    </row>
    <row r="9227" spans="1:4" ht="12" customHeight="1" x14ac:dyDescent="0.3">
      <c r="A9227" s="1">
        <f t="shared" si="0"/>
        <v>9226</v>
      </c>
      <c r="B9227" s="1">
        <f t="shared" si="1"/>
        <v>0.92259999999999998</v>
      </c>
      <c r="C9227" s="1">
        <f t="shared" si="2"/>
        <v>0.92596944770857814</v>
      </c>
      <c r="D9227" s="1">
        <f>'Lobster data'!L9227+D9226</f>
        <v>2364</v>
      </c>
    </row>
    <row r="9228" spans="1:4" ht="12" customHeight="1" x14ac:dyDescent="0.3">
      <c r="A9228" s="1">
        <f t="shared" si="0"/>
        <v>9227</v>
      </c>
      <c r="B9228" s="1">
        <f t="shared" si="1"/>
        <v>0.92269999999999996</v>
      </c>
      <c r="C9228" s="1">
        <f t="shared" si="2"/>
        <v>0.92636114375244805</v>
      </c>
      <c r="D9228" s="1">
        <f>'Lobster data'!L9228+D9227</f>
        <v>2365</v>
      </c>
    </row>
    <row r="9229" spans="1:4" ht="12" customHeight="1" x14ac:dyDescent="0.3">
      <c r="A9229" s="1">
        <f t="shared" si="0"/>
        <v>9228</v>
      </c>
      <c r="B9229" s="1">
        <f t="shared" si="1"/>
        <v>0.92279999999999995</v>
      </c>
      <c r="C9229" s="1">
        <f t="shared" si="2"/>
        <v>0.92675283979631806</v>
      </c>
      <c r="D9229" s="1">
        <f>'Lobster data'!L9229+D9228</f>
        <v>2366</v>
      </c>
    </row>
    <row r="9230" spans="1:4" ht="12" customHeight="1" x14ac:dyDescent="0.3">
      <c r="A9230" s="1">
        <f t="shared" si="0"/>
        <v>9229</v>
      </c>
      <c r="B9230" s="1">
        <f t="shared" si="1"/>
        <v>0.92290000000000005</v>
      </c>
      <c r="C9230" s="1">
        <f t="shared" si="2"/>
        <v>0.92675283979631806</v>
      </c>
      <c r="D9230" s="1">
        <f>'Lobster data'!L9230+D9229</f>
        <v>2366</v>
      </c>
    </row>
    <row r="9231" spans="1:4" ht="12" customHeight="1" x14ac:dyDescent="0.3">
      <c r="A9231" s="1">
        <f t="shared" si="0"/>
        <v>9230</v>
      </c>
      <c r="B9231" s="1">
        <f t="shared" si="1"/>
        <v>0.92300000000000004</v>
      </c>
      <c r="C9231" s="1">
        <f t="shared" si="2"/>
        <v>0.92675283979631806</v>
      </c>
      <c r="D9231" s="1">
        <f>'Lobster data'!L9231+D9230</f>
        <v>2366</v>
      </c>
    </row>
    <row r="9232" spans="1:4" ht="12" customHeight="1" x14ac:dyDescent="0.3">
      <c r="A9232" s="1">
        <f t="shared" si="0"/>
        <v>9231</v>
      </c>
      <c r="B9232" s="1">
        <f t="shared" si="1"/>
        <v>0.92310000000000003</v>
      </c>
      <c r="C9232" s="1">
        <f t="shared" si="2"/>
        <v>0.92675283979631806</v>
      </c>
      <c r="D9232" s="1">
        <f>'Lobster data'!L9232+D9231</f>
        <v>2366</v>
      </c>
    </row>
    <row r="9233" spans="1:4" ht="12" customHeight="1" x14ac:dyDescent="0.3">
      <c r="A9233" s="1">
        <f t="shared" si="0"/>
        <v>9232</v>
      </c>
      <c r="B9233" s="1">
        <f t="shared" si="1"/>
        <v>0.92320000000000002</v>
      </c>
      <c r="C9233" s="1">
        <f t="shared" si="2"/>
        <v>0.92675283979631806</v>
      </c>
      <c r="D9233" s="1">
        <f>'Lobster data'!L9233+D9232</f>
        <v>2366</v>
      </c>
    </row>
    <row r="9234" spans="1:4" ht="12" customHeight="1" x14ac:dyDescent="0.3">
      <c r="A9234" s="1">
        <f t="shared" si="0"/>
        <v>9233</v>
      </c>
      <c r="B9234" s="1">
        <f t="shared" si="1"/>
        <v>0.92330000000000001</v>
      </c>
      <c r="C9234" s="1">
        <f t="shared" si="2"/>
        <v>0.92714453584018797</v>
      </c>
      <c r="D9234" s="1">
        <f>'Lobster data'!L9234+D9233</f>
        <v>2367</v>
      </c>
    </row>
    <row r="9235" spans="1:4" ht="12" customHeight="1" x14ac:dyDescent="0.3">
      <c r="A9235" s="1">
        <f t="shared" si="0"/>
        <v>9234</v>
      </c>
      <c r="B9235" s="1">
        <f t="shared" si="1"/>
        <v>0.9234</v>
      </c>
      <c r="C9235" s="1">
        <f t="shared" si="2"/>
        <v>0.92753623188405798</v>
      </c>
      <c r="D9235" s="1">
        <f>'Lobster data'!L9235+D9234</f>
        <v>2368</v>
      </c>
    </row>
    <row r="9236" spans="1:4" ht="12" customHeight="1" x14ac:dyDescent="0.3">
      <c r="A9236" s="1">
        <f t="shared" si="0"/>
        <v>9235</v>
      </c>
      <c r="B9236" s="1">
        <f t="shared" si="1"/>
        <v>0.92349999999999999</v>
      </c>
      <c r="C9236" s="1">
        <f t="shared" si="2"/>
        <v>0.92753623188405798</v>
      </c>
      <c r="D9236" s="1">
        <f>'Lobster data'!L9236+D9235</f>
        <v>2368</v>
      </c>
    </row>
    <row r="9237" spans="1:4" ht="12" customHeight="1" x14ac:dyDescent="0.3">
      <c r="A9237" s="1">
        <f t="shared" si="0"/>
        <v>9236</v>
      </c>
      <c r="B9237" s="1">
        <f t="shared" si="1"/>
        <v>0.92359999999999998</v>
      </c>
      <c r="C9237" s="1">
        <f t="shared" si="2"/>
        <v>0.92753623188405798</v>
      </c>
      <c r="D9237" s="1">
        <f>'Lobster data'!L9237+D9236</f>
        <v>2368</v>
      </c>
    </row>
    <row r="9238" spans="1:4" ht="12" customHeight="1" x14ac:dyDescent="0.3">
      <c r="A9238" s="1">
        <f t="shared" si="0"/>
        <v>9237</v>
      </c>
      <c r="B9238" s="1">
        <f t="shared" si="1"/>
        <v>0.92369999999999997</v>
      </c>
      <c r="C9238" s="1">
        <f t="shared" si="2"/>
        <v>0.92753623188405798</v>
      </c>
      <c r="D9238" s="1">
        <f>'Lobster data'!L9238+D9237</f>
        <v>2368</v>
      </c>
    </row>
    <row r="9239" spans="1:4" ht="12" customHeight="1" x14ac:dyDescent="0.3">
      <c r="A9239" s="1">
        <f t="shared" si="0"/>
        <v>9238</v>
      </c>
      <c r="B9239" s="1">
        <f t="shared" si="1"/>
        <v>0.92379999999999995</v>
      </c>
      <c r="C9239" s="1">
        <f t="shared" si="2"/>
        <v>0.92753623188405798</v>
      </c>
      <c r="D9239" s="1">
        <f>'Lobster data'!L9239+D9238</f>
        <v>2368</v>
      </c>
    </row>
    <row r="9240" spans="1:4" ht="12" customHeight="1" x14ac:dyDescent="0.3">
      <c r="A9240" s="1">
        <f t="shared" si="0"/>
        <v>9239</v>
      </c>
      <c r="B9240" s="1">
        <f t="shared" si="1"/>
        <v>0.92390000000000005</v>
      </c>
      <c r="C9240" s="1">
        <f t="shared" si="2"/>
        <v>0.92753623188405798</v>
      </c>
      <c r="D9240" s="1">
        <f>'Lobster data'!L9240+D9239</f>
        <v>2368</v>
      </c>
    </row>
    <row r="9241" spans="1:4" ht="12" customHeight="1" x14ac:dyDescent="0.3">
      <c r="A9241" s="1">
        <f t="shared" si="0"/>
        <v>9240</v>
      </c>
      <c r="B9241" s="1">
        <f t="shared" si="1"/>
        <v>0.92400000000000004</v>
      </c>
      <c r="C9241" s="1">
        <f t="shared" si="2"/>
        <v>0.92753623188405798</v>
      </c>
      <c r="D9241" s="1">
        <f>'Lobster data'!L9241+D9240</f>
        <v>2368</v>
      </c>
    </row>
    <row r="9242" spans="1:4" ht="12" customHeight="1" x14ac:dyDescent="0.3">
      <c r="A9242" s="1">
        <f t="shared" si="0"/>
        <v>9241</v>
      </c>
      <c r="B9242" s="1">
        <f t="shared" si="1"/>
        <v>0.92410000000000003</v>
      </c>
      <c r="C9242" s="1">
        <f t="shared" si="2"/>
        <v>0.92753623188405798</v>
      </c>
      <c r="D9242" s="1">
        <f>'Lobster data'!L9242+D9241</f>
        <v>2368</v>
      </c>
    </row>
    <row r="9243" spans="1:4" ht="12" customHeight="1" x14ac:dyDescent="0.3">
      <c r="A9243" s="1">
        <f t="shared" si="0"/>
        <v>9242</v>
      </c>
      <c r="B9243" s="1">
        <f t="shared" si="1"/>
        <v>0.92420000000000002</v>
      </c>
      <c r="C9243" s="1">
        <f t="shared" si="2"/>
        <v>0.92753623188405798</v>
      </c>
      <c r="D9243" s="1">
        <f>'Lobster data'!L9243+D9242</f>
        <v>2368</v>
      </c>
    </row>
    <row r="9244" spans="1:4" ht="12" customHeight="1" x14ac:dyDescent="0.3">
      <c r="A9244" s="1">
        <f t="shared" si="0"/>
        <v>9243</v>
      </c>
      <c r="B9244" s="1">
        <f t="shared" si="1"/>
        <v>0.92430000000000001</v>
      </c>
      <c r="C9244" s="1">
        <f t="shared" si="2"/>
        <v>0.92753623188405798</v>
      </c>
      <c r="D9244" s="1">
        <f>'Lobster data'!L9244+D9243</f>
        <v>2368</v>
      </c>
    </row>
    <row r="9245" spans="1:4" ht="12" customHeight="1" x14ac:dyDescent="0.3">
      <c r="A9245" s="1">
        <f t="shared" si="0"/>
        <v>9244</v>
      </c>
      <c r="B9245" s="1">
        <f t="shared" si="1"/>
        <v>0.9244</v>
      </c>
      <c r="C9245" s="1">
        <f t="shared" si="2"/>
        <v>0.92753623188405798</v>
      </c>
      <c r="D9245" s="1">
        <f>'Lobster data'!L9245+D9244</f>
        <v>2368</v>
      </c>
    </row>
    <row r="9246" spans="1:4" ht="12" customHeight="1" x14ac:dyDescent="0.3">
      <c r="A9246" s="1">
        <f t="shared" si="0"/>
        <v>9245</v>
      </c>
      <c r="B9246" s="1">
        <f t="shared" si="1"/>
        <v>0.92449999999999999</v>
      </c>
      <c r="C9246" s="1">
        <f t="shared" si="2"/>
        <v>0.92753623188405798</v>
      </c>
      <c r="D9246" s="1">
        <f>'Lobster data'!L9246+D9245</f>
        <v>2368</v>
      </c>
    </row>
    <row r="9247" spans="1:4" ht="12" customHeight="1" x14ac:dyDescent="0.3">
      <c r="A9247" s="1">
        <f t="shared" si="0"/>
        <v>9246</v>
      </c>
      <c r="B9247" s="1">
        <f t="shared" si="1"/>
        <v>0.92459999999999998</v>
      </c>
      <c r="C9247" s="1">
        <f t="shared" si="2"/>
        <v>0.92792792792792789</v>
      </c>
      <c r="D9247" s="1">
        <f>'Lobster data'!L9247+D9246</f>
        <v>2369</v>
      </c>
    </row>
    <row r="9248" spans="1:4" ht="12" customHeight="1" x14ac:dyDescent="0.3">
      <c r="A9248" s="1">
        <f t="shared" si="0"/>
        <v>9247</v>
      </c>
      <c r="B9248" s="1">
        <f t="shared" si="1"/>
        <v>0.92469999999999997</v>
      </c>
      <c r="C9248" s="1">
        <f t="shared" si="2"/>
        <v>0.92792792792792789</v>
      </c>
      <c r="D9248" s="1">
        <f>'Lobster data'!L9248+D9247</f>
        <v>2369</v>
      </c>
    </row>
    <row r="9249" spans="1:4" ht="12" customHeight="1" x14ac:dyDescent="0.3">
      <c r="A9249" s="1">
        <f t="shared" si="0"/>
        <v>9248</v>
      </c>
      <c r="B9249" s="1">
        <f t="shared" si="1"/>
        <v>0.92479999999999996</v>
      </c>
      <c r="C9249" s="1">
        <f t="shared" si="2"/>
        <v>0.92792792792792789</v>
      </c>
      <c r="D9249" s="1">
        <f>'Lobster data'!L9249+D9248</f>
        <v>2369</v>
      </c>
    </row>
    <row r="9250" spans="1:4" ht="12" customHeight="1" x14ac:dyDescent="0.3">
      <c r="A9250" s="1">
        <f t="shared" si="0"/>
        <v>9249</v>
      </c>
      <c r="B9250" s="1">
        <f t="shared" si="1"/>
        <v>0.92490000000000006</v>
      </c>
      <c r="C9250" s="1">
        <f t="shared" si="2"/>
        <v>0.9283196239717979</v>
      </c>
      <c r="D9250" s="1">
        <f>'Lobster data'!L9250+D9249</f>
        <v>2370</v>
      </c>
    </row>
    <row r="9251" spans="1:4" ht="12" customHeight="1" x14ac:dyDescent="0.3">
      <c r="A9251" s="1">
        <f t="shared" si="0"/>
        <v>9250</v>
      </c>
      <c r="B9251" s="1">
        <f t="shared" si="1"/>
        <v>0.92500000000000004</v>
      </c>
      <c r="C9251" s="1">
        <f t="shared" si="2"/>
        <v>0.9283196239717979</v>
      </c>
      <c r="D9251" s="1">
        <f>'Lobster data'!L9251+D9250</f>
        <v>2370</v>
      </c>
    </row>
    <row r="9252" spans="1:4" ht="12" customHeight="1" x14ac:dyDescent="0.3">
      <c r="A9252" s="1">
        <f t="shared" si="0"/>
        <v>9251</v>
      </c>
      <c r="B9252" s="1">
        <f t="shared" si="1"/>
        <v>0.92510000000000003</v>
      </c>
      <c r="C9252" s="1">
        <f t="shared" si="2"/>
        <v>0.92871132001566781</v>
      </c>
      <c r="D9252" s="1">
        <f>'Lobster data'!L9252+D9251</f>
        <v>2371</v>
      </c>
    </row>
    <row r="9253" spans="1:4" ht="12" customHeight="1" x14ac:dyDescent="0.3">
      <c r="A9253" s="1">
        <f t="shared" si="0"/>
        <v>9252</v>
      </c>
      <c r="B9253" s="1">
        <f t="shared" si="1"/>
        <v>0.92520000000000002</v>
      </c>
      <c r="C9253" s="1">
        <f t="shared" si="2"/>
        <v>0.92871132001566781</v>
      </c>
      <c r="D9253" s="1">
        <f>'Lobster data'!L9253+D9252</f>
        <v>2371</v>
      </c>
    </row>
    <row r="9254" spans="1:4" ht="12" customHeight="1" x14ac:dyDescent="0.3">
      <c r="A9254" s="1">
        <f t="shared" si="0"/>
        <v>9253</v>
      </c>
      <c r="B9254" s="1">
        <f t="shared" si="1"/>
        <v>0.92530000000000001</v>
      </c>
      <c r="C9254" s="1">
        <f t="shared" si="2"/>
        <v>0.92871132001566781</v>
      </c>
      <c r="D9254" s="1">
        <f>'Lobster data'!L9254+D9253</f>
        <v>2371</v>
      </c>
    </row>
    <row r="9255" spans="1:4" ht="12" customHeight="1" x14ac:dyDescent="0.3">
      <c r="A9255" s="1">
        <f t="shared" si="0"/>
        <v>9254</v>
      </c>
      <c r="B9255" s="1">
        <f t="shared" si="1"/>
        <v>0.9254</v>
      </c>
      <c r="C9255" s="1">
        <f t="shared" si="2"/>
        <v>0.92910301605953782</v>
      </c>
      <c r="D9255" s="1">
        <f>'Lobster data'!L9255+D9254</f>
        <v>2372</v>
      </c>
    </row>
    <row r="9256" spans="1:4" ht="12" customHeight="1" x14ac:dyDescent="0.3">
      <c r="A9256" s="1">
        <f t="shared" si="0"/>
        <v>9255</v>
      </c>
      <c r="B9256" s="1">
        <f t="shared" si="1"/>
        <v>0.92549999999999999</v>
      </c>
      <c r="C9256" s="1">
        <f t="shared" si="2"/>
        <v>0.92910301605953782</v>
      </c>
      <c r="D9256" s="1">
        <f>'Lobster data'!L9256+D9255</f>
        <v>2372</v>
      </c>
    </row>
    <row r="9257" spans="1:4" ht="12" customHeight="1" x14ac:dyDescent="0.3">
      <c r="A9257" s="1">
        <f t="shared" si="0"/>
        <v>9256</v>
      </c>
      <c r="B9257" s="1">
        <f t="shared" si="1"/>
        <v>0.92559999999999998</v>
      </c>
      <c r="C9257" s="1">
        <f t="shared" si="2"/>
        <v>0.92910301605953782</v>
      </c>
      <c r="D9257" s="1">
        <f>'Lobster data'!L9257+D9256</f>
        <v>2372</v>
      </c>
    </row>
    <row r="9258" spans="1:4" ht="12" customHeight="1" x14ac:dyDescent="0.3">
      <c r="A9258" s="1">
        <f t="shared" si="0"/>
        <v>9257</v>
      </c>
      <c r="B9258" s="1">
        <f t="shared" si="1"/>
        <v>0.92569999999999997</v>
      </c>
      <c r="C9258" s="1">
        <f t="shared" si="2"/>
        <v>0.92910301605953782</v>
      </c>
      <c r="D9258" s="1">
        <f>'Lobster data'!L9258+D9257</f>
        <v>2372</v>
      </c>
    </row>
    <row r="9259" spans="1:4" ht="12" customHeight="1" x14ac:dyDescent="0.3">
      <c r="A9259" s="1">
        <f t="shared" si="0"/>
        <v>9258</v>
      </c>
      <c r="B9259" s="1">
        <f t="shared" si="1"/>
        <v>0.92579999999999996</v>
      </c>
      <c r="C9259" s="1">
        <f t="shared" si="2"/>
        <v>0.92910301605953782</v>
      </c>
      <c r="D9259" s="1">
        <f>'Lobster data'!L9259+D9258</f>
        <v>2372</v>
      </c>
    </row>
    <row r="9260" spans="1:4" ht="12" customHeight="1" x14ac:dyDescent="0.3">
      <c r="A9260" s="1">
        <f t="shared" si="0"/>
        <v>9259</v>
      </c>
      <c r="B9260" s="1">
        <f t="shared" si="1"/>
        <v>0.92589999999999995</v>
      </c>
      <c r="C9260" s="1">
        <f t="shared" si="2"/>
        <v>0.92910301605953782</v>
      </c>
      <c r="D9260" s="1">
        <f>'Lobster data'!L9260+D9259</f>
        <v>2372</v>
      </c>
    </row>
    <row r="9261" spans="1:4" ht="12" customHeight="1" x14ac:dyDescent="0.3">
      <c r="A9261" s="1">
        <f t="shared" si="0"/>
        <v>9260</v>
      </c>
      <c r="B9261" s="1">
        <f t="shared" si="1"/>
        <v>0.92600000000000005</v>
      </c>
      <c r="C9261" s="1">
        <f t="shared" si="2"/>
        <v>0.92949471210340773</v>
      </c>
      <c r="D9261" s="1">
        <f>'Lobster data'!L9261+D9260</f>
        <v>2373</v>
      </c>
    </row>
    <row r="9262" spans="1:4" ht="12" customHeight="1" x14ac:dyDescent="0.3">
      <c r="A9262" s="1">
        <f t="shared" si="0"/>
        <v>9261</v>
      </c>
      <c r="B9262" s="1">
        <f t="shared" si="1"/>
        <v>0.92610000000000003</v>
      </c>
      <c r="C9262" s="1">
        <f t="shared" si="2"/>
        <v>0.92949471210340773</v>
      </c>
      <c r="D9262" s="1">
        <f>'Lobster data'!L9262+D9261</f>
        <v>2373</v>
      </c>
    </row>
    <row r="9263" spans="1:4" ht="12" customHeight="1" x14ac:dyDescent="0.3">
      <c r="A9263" s="1">
        <f t="shared" si="0"/>
        <v>9262</v>
      </c>
      <c r="B9263" s="1">
        <f t="shared" si="1"/>
        <v>0.92620000000000002</v>
      </c>
      <c r="C9263" s="1">
        <f t="shared" si="2"/>
        <v>0.92949471210340773</v>
      </c>
      <c r="D9263" s="1">
        <f>'Lobster data'!L9263+D9262</f>
        <v>2373</v>
      </c>
    </row>
    <row r="9264" spans="1:4" ht="12" customHeight="1" x14ac:dyDescent="0.3">
      <c r="A9264" s="1">
        <f t="shared" si="0"/>
        <v>9263</v>
      </c>
      <c r="B9264" s="1">
        <f t="shared" si="1"/>
        <v>0.92630000000000001</v>
      </c>
      <c r="C9264" s="1">
        <f t="shared" si="2"/>
        <v>0.92949471210340773</v>
      </c>
      <c r="D9264" s="1">
        <f>'Lobster data'!L9264+D9263</f>
        <v>2373</v>
      </c>
    </row>
    <row r="9265" spans="1:4" ht="12" customHeight="1" x14ac:dyDescent="0.3">
      <c r="A9265" s="1">
        <f t="shared" si="0"/>
        <v>9264</v>
      </c>
      <c r="B9265" s="1">
        <f t="shared" si="1"/>
        <v>0.9264</v>
      </c>
      <c r="C9265" s="1">
        <f t="shared" si="2"/>
        <v>0.92949471210340773</v>
      </c>
      <c r="D9265" s="1">
        <f>'Lobster data'!L9265+D9264</f>
        <v>2373</v>
      </c>
    </row>
    <row r="9266" spans="1:4" ht="12" customHeight="1" x14ac:dyDescent="0.3">
      <c r="A9266" s="1">
        <f t="shared" si="0"/>
        <v>9265</v>
      </c>
      <c r="B9266" s="1">
        <f t="shared" si="1"/>
        <v>0.92649999999999999</v>
      </c>
      <c r="C9266" s="1">
        <f t="shared" si="2"/>
        <v>0.92949471210340773</v>
      </c>
      <c r="D9266" s="1">
        <f>'Lobster data'!L9266+D9265</f>
        <v>2373</v>
      </c>
    </row>
    <row r="9267" spans="1:4" ht="12" customHeight="1" x14ac:dyDescent="0.3">
      <c r="A9267" s="1">
        <f t="shared" si="0"/>
        <v>9266</v>
      </c>
      <c r="B9267" s="1">
        <f t="shared" si="1"/>
        <v>0.92659999999999998</v>
      </c>
      <c r="C9267" s="1">
        <f t="shared" si="2"/>
        <v>0.92949471210340773</v>
      </c>
      <c r="D9267" s="1">
        <f>'Lobster data'!L9267+D9266</f>
        <v>2373</v>
      </c>
    </row>
    <row r="9268" spans="1:4" ht="12" customHeight="1" x14ac:dyDescent="0.3">
      <c r="A9268" s="1">
        <f t="shared" si="0"/>
        <v>9267</v>
      </c>
      <c r="B9268" s="1">
        <f t="shared" si="1"/>
        <v>0.92669999999999997</v>
      </c>
      <c r="C9268" s="1">
        <f t="shared" si="2"/>
        <v>0.92949471210340773</v>
      </c>
      <c r="D9268" s="1">
        <f>'Lobster data'!L9268+D9267</f>
        <v>2373</v>
      </c>
    </row>
    <row r="9269" spans="1:4" ht="12" customHeight="1" x14ac:dyDescent="0.3">
      <c r="A9269" s="1">
        <f t="shared" si="0"/>
        <v>9268</v>
      </c>
      <c r="B9269" s="1">
        <f t="shared" si="1"/>
        <v>0.92679999999999996</v>
      </c>
      <c r="C9269" s="1">
        <f t="shared" si="2"/>
        <v>0.92949471210340773</v>
      </c>
      <c r="D9269" s="1">
        <f>'Lobster data'!L9269+D9268</f>
        <v>2373</v>
      </c>
    </row>
    <row r="9270" spans="1:4" ht="12" customHeight="1" x14ac:dyDescent="0.3">
      <c r="A9270" s="1">
        <f t="shared" si="0"/>
        <v>9269</v>
      </c>
      <c r="B9270" s="1">
        <f t="shared" si="1"/>
        <v>0.92689999999999995</v>
      </c>
      <c r="C9270" s="1">
        <f t="shared" si="2"/>
        <v>0.92949471210340773</v>
      </c>
      <c r="D9270" s="1">
        <f>'Lobster data'!L9270+D9269</f>
        <v>2373</v>
      </c>
    </row>
    <row r="9271" spans="1:4" ht="12" customHeight="1" x14ac:dyDescent="0.3">
      <c r="A9271" s="1">
        <f t="shared" si="0"/>
        <v>9270</v>
      </c>
      <c r="B9271" s="1">
        <f t="shared" si="1"/>
        <v>0.92700000000000005</v>
      </c>
      <c r="C9271" s="1">
        <f t="shared" si="2"/>
        <v>0.92988640814727774</v>
      </c>
      <c r="D9271" s="1">
        <f>'Lobster data'!L9271+D9270</f>
        <v>2374</v>
      </c>
    </row>
    <row r="9272" spans="1:4" ht="12" customHeight="1" x14ac:dyDescent="0.3">
      <c r="A9272" s="1">
        <f t="shared" si="0"/>
        <v>9271</v>
      </c>
      <c r="B9272" s="1">
        <f t="shared" si="1"/>
        <v>0.92710000000000004</v>
      </c>
      <c r="C9272" s="1">
        <f t="shared" si="2"/>
        <v>0.92988640814727774</v>
      </c>
      <c r="D9272" s="1">
        <f>'Lobster data'!L9272+D9271</f>
        <v>2374</v>
      </c>
    </row>
    <row r="9273" spans="1:4" ht="12" customHeight="1" x14ac:dyDescent="0.3">
      <c r="A9273" s="1">
        <f t="shared" si="0"/>
        <v>9272</v>
      </c>
      <c r="B9273" s="1">
        <f t="shared" si="1"/>
        <v>0.92720000000000002</v>
      </c>
      <c r="C9273" s="1">
        <f t="shared" si="2"/>
        <v>0.92988640814727774</v>
      </c>
      <c r="D9273" s="1">
        <f>'Lobster data'!L9273+D9272</f>
        <v>2374</v>
      </c>
    </row>
    <row r="9274" spans="1:4" ht="12" customHeight="1" x14ac:dyDescent="0.3">
      <c r="A9274" s="1">
        <f t="shared" si="0"/>
        <v>9273</v>
      </c>
      <c r="B9274" s="1">
        <f t="shared" si="1"/>
        <v>0.92730000000000001</v>
      </c>
      <c r="C9274" s="1">
        <f t="shared" si="2"/>
        <v>0.93027810419114765</v>
      </c>
      <c r="D9274" s="1">
        <f>'Lobster data'!L9274+D9273</f>
        <v>2375</v>
      </c>
    </row>
    <row r="9275" spans="1:4" ht="12" customHeight="1" x14ac:dyDescent="0.3">
      <c r="A9275" s="1">
        <f t="shared" si="0"/>
        <v>9274</v>
      </c>
      <c r="B9275" s="1">
        <f t="shared" si="1"/>
        <v>0.9274</v>
      </c>
      <c r="C9275" s="1">
        <f t="shared" si="2"/>
        <v>0.93027810419114765</v>
      </c>
      <c r="D9275" s="1">
        <f>'Lobster data'!L9275+D9274</f>
        <v>2375</v>
      </c>
    </row>
    <row r="9276" spans="1:4" ht="12" customHeight="1" x14ac:dyDescent="0.3">
      <c r="A9276" s="1">
        <f t="shared" si="0"/>
        <v>9275</v>
      </c>
      <c r="B9276" s="1">
        <f t="shared" si="1"/>
        <v>0.92749999999999999</v>
      </c>
      <c r="C9276" s="1">
        <f t="shared" si="2"/>
        <v>0.93066980023501766</v>
      </c>
      <c r="D9276" s="1">
        <f>'Lobster data'!L9276+D9275</f>
        <v>2376</v>
      </c>
    </row>
    <row r="9277" spans="1:4" ht="12" customHeight="1" x14ac:dyDescent="0.3">
      <c r="A9277" s="1">
        <f t="shared" si="0"/>
        <v>9276</v>
      </c>
      <c r="B9277" s="1">
        <f t="shared" si="1"/>
        <v>0.92759999999999998</v>
      </c>
      <c r="C9277" s="1">
        <f t="shared" si="2"/>
        <v>0.93066980023501766</v>
      </c>
      <c r="D9277" s="1">
        <f>'Lobster data'!L9277+D9276</f>
        <v>2376</v>
      </c>
    </row>
    <row r="9278" spans="1:4" ht="12" customHeight="1" x14ac:dyDescent="0.3">
      <c r="A9278" s="1">
        <f t="shared" si="0"/>
        <v>9277</v>
      </c>
      <c r="B9278" s="1">
        <f t="shared" si="1"/>
        <v>0.92769999999999997</v>
      </c>
      <c r="C9278" s="1">
        <f t="shared" si="2"/>
        <v>0.93106149627888757</v>
      </c>
      <c r="D9278" s="1">
        <f>'Lobster data'!L9278+D9277</f>
        <v>2377</v>
      </c>
    </row>
    <row r="9279" spans="1:4" ht="12" customHeight="1" x14ac:dyDescent="0.3">
      <c r="A9279" s="1">
        <f t="shared" si="0"/>
        <v>9278</v>
      </c>
      <c r="B9279" s="1">
        <f t="shared" si="1"/>
        <v>0.92779999999999996</v>
      </c>
      <c r="C9279" s="1">
        <f t="shared" si="2"/>
        <v>0.93106149627888757</v>
      </c>
      <c r="D9279" s="1">
        <f>'Lobster data'!L9279+D9278</f>
        <v>2377</v>
      </c>
    </row>
    <row r="9280" spans="1:4" ht="12" customHeight="1" x14ac:dyDescent="0.3">
      <c r="A9280" s="1">
        <f t="shared" si="0"/>
        <v>9279</v>
      </c>
      <c r="B9280" s="1">
        <f t="shared" si="1"/>
        <v>0.92789999999999995</v>
      </c>
      <c r="C9280" s="1">
        <f t="shared" si="2"/>
        <v>0.93106149627888757</v>
      </c>
      <c r="D9280" s="1">
        <f>'Lobster data'!L9280+D9279</f>
        <v>2377</v>
      </c>
    </row>
    <row r="9281" spans="1:4" ht="12" customHeight="1" x14ac:dyDescent="0.3">
      <c r="A9281" s="1">
        <f t="shared" si="0"/>
        <v>9280</v>
      </c>
      <c r="B9281" s="1">
        <f t="shared" si="1"/>
        <v>0.92800000000000005</v>
      </c>
      <c r="C9281" s="1">
        <f t="shared" si="2"/>
        <v>0.93145319232275758</v>
      </c>
      <c r="D9281" s="1">
        <f>'Lobster data'!L9281+D9280</f>
        <v>2378</v>
      </c>
    </row>
    <row r="9282" spans="1:4" ht="12" customHeight="1" x14ac:dyDescent="0.3">
      <c r="A9282" s="1">
        <f t="shared" si="0"/>
        <v>9281</v>
      </c>
      <c r="B9282" s="1">
        <f t="shared" si="1"/>
        <v>0.92810000000000004</v>
      </c>
      <c r="C9282" s="1">
        <f t="shared" si="2"/>
        <v>0.93145319232275758</v>
      </c>
      <c r="D9282" s="1">
        <f>'Lobster data'!L9282+D9281</f>
        <v>2378</v>
      </c>
    </row>
    <row r="9283" spans="1:4" ht="12" customHeight="1" x14ac:dyDescent="0.3">
      <c r="A9283" s="1">
        <f t="shared" si="0"/>
        <v>9282</v>
      </c>
      <c r="B9283" s="1">
        <f t="shared" si="1"/>
        <v>0.92820000000000003</v>
      </c>
      <c r="C9283" s="1">
        <f t="shared" si="2"/>
        <v>0.93145319232275758</v>
      </c>
      <c r="D9283" s="1">
        <f>'Lobster data'!L9283+D9282</f>
        <v>2378</v>
      </c>
    </row>
    <row r="9284" spans="1:4" ht="12" customHeight="1" x14ac:dyDescent="0.3">
      <c r="A9284" s="1">
        <f t="shared" si="0"/>
        <v>9283</v>
      </c>
      <c r="B9284" s="1">
        <f t="shared" si="1"/>
        <v>0.92830000000000001</v>
      </c>
      <c r="C9284" s="1">
        <f t="shared" si="2"/>
        <v>0.93184488836662749</v>
      </c>
      <c r="D9284" s="1">
        <f>'Lobster data'!L9284+D9283</f>
        <v>2379</v>
      </c>
    </row>
    <row r="9285" spans="1:4" ht="12" customHeight="1" x14ac:dyDescent="0.3">
      <c r="A9285" s="1">
        <f t="shared" si="0"/>
        <v>9284</v>
      </c>
      <c r="B9285" s="1">
        <f t="shared" si="1"/>
        <v>0.9284</v>
      </c>
      <c r="C9285" s="1">
        <f t="shared" si="2"/>
        <v>0.93184488836662749</v>
      </c>
      <c r="D9285" s="1">
        <f>'Lobster data'!L9285+D9284</f>
        <v>2379</v>
      </c>
    </row>
    <row r="9286" spans="1:4" ht="12" customHeight="1" x14ac:dyDescent="0.3">
      <c r="A9286" s="1">
        <f t="shared" si="0"/>
        <v>9285</v>
      </c>
      <c r="B9286" s="1">
        <f t="shared" si="1"/>
        <v>0.92849999999999999</v>
      </c>
      <c r="C9286" s="1">
        <f t="shared" si="2"/>
        <v>0.9322365844104975</v>
      </c>
      <c r="D9286" s="1">
        <f>'Lobster data'!L9286+D9285</f>
        <v>2380</v>
      </c>
    </row>
    <row r="9287" spans="1:4" ht="12" customHeight="1" x14ac:dyDescent="0.3">
      <c r="A9287" s="1">
        <f t="shared" si="0"/>
        <v>9286</v>
      </c>
      <c r="B9287" s="1">
        <f t="shared" si="1"/>
        <v>0.92859999999999998</v>
      </c>
      <c r="C9287" s="1">
        <f t="shared" si="2"/>
        <v>0.93262828045436741</v>
      </c>
      <c r="D9287" s="1">
        <f>'Lobster data'!L9287+D9286</f>
        <v>2381</v>
      </c>
    </row>
    <row r="9288" spans="1:4" ht="12" customHeight="1" x14ac:dyDescent="0.3">
      <c r="A9288" s="1">
        <f t="shared" si="0"/>
        <v>9287</v>
      </c>
      <c r="B9288" s="1">
        <f t="shared" si="1"/>
        <v>0.92869999999999997</v>
      </c>
      <c r="C9288" s="1">
        <f t="shared" si="2"/>
        <v>0.93262828045436741</v>
      </c>
      <c r="D9288" s="1">
        <f>'Lobster data'!L9288+D9287</f>
        <v>2381</v>
      </c>
    </row>
    <row r="9289" spans="1:4" ht="12" customHeight="1" x14ac:dyDescent="0.3">
      <c r="A9289" s="1">
        <f t="shared" si="0"/>
        <v>9288</v>
      </c>
      <c r="B9289" s="1">
        <f t="shared" si="1"/>
        <v>0.92879999999999996</v>
      </c>
      <c r="C9289" s="1">
        <f t="shared" si="2"/>
        <v>0.93262828045436741</v>
      </c>
      <c r="D9289" s="1">
        <f>'Lobster data'!L9289+D9288</f>
        <v>2381</v>
      </c>
    </row>
    <row r="9290" spans="1:4" ht="12" customHeight="1" x14ac:dyDescent="0.3">
      <c r="A9290" s="1">
        <f t="shared" si="0"/>
        <v>9289</v>
      </c>
      <c r="B9290" s="1">
        <f t="shared" si="1"/>
        <v>0.92889999999999995</v>
      </c>
      <c r="C9290" s="1">
        <f t="shared" si="2"/>
        <v>0.93301997649823731</v>
      </c>
      <c r="D9290" s="1">
        <f>'Lobster data'!L9290+D9289</f>
        <v>2382</v>
      </c>
    </row>
    <row r="9291" spans="1:4" ht="12" customHeight="1" x14ac:dyDescent="0.3">
      <c r="A9291" s="1">
        <f t="shared" si="0"/>
        <v>9290</v>
      </c>
      <c r="B9291" s="1">
        <f t="shared" si="1"/>
        <v>0.92900000000000005</v>
      </c>
      <c r="C9291" s="1">
        <f t="shared" si="2"/>
        <v>0.93301997649823731</v>
      </c>
      <c r="D9291" s="1">
        <f>'Lobster data'!L9291+D9290</f>
        <v>2382</v>
      </c>
    </row>
    <row r="9292" spans="1:4" ht="12" customHeight="1" x14ac:dyDescent="0.3">
      <c r="A9292" s="1">
        <f t="shared" si="0"/>
        <v>9291</v>
      </c>
      <c r="B9292" s="1">
        <f t="shared" si="1"/>
        <v>0.92910000000000004</v>
      </c>
      <c r="C9292" s="1">
        <f t="shared" si="2"/>
        <v>0.93341167254210733</v>
      </c>
      <c r="D9292" s="1">
        <f>'Lobster data'!L9292+D9291</f>
        <v>2383</v>
      </c>
    </row>
    <row r="9293" spans="1:4" ht="12" customHeight="1" x14ac:dyDescent="0.3">
      <c r="A9293" s="1">
        <f t="shared" si="0"/>
        <v>9292</v>
      </c>
      <c r="B9293" s="1">
        <f t="shared" si="1"/>
        <v>0.92920000000000003</v>
      </c>
      <c r="C9293" s="1">
        <f t="shared" si="2"/>
        <v>0.93341167254210733</v>
      </c>
      <c r="D9293" s="1">
        <f>'Lobster data'!L9293+D9292</f>
        <v>2383</v>
      </c>
    </row>
    <row r="9294" spans="1:4" ht="12" customHeight="1" x14ac:dyDescent="0.3">
      <c r="A9294" s="1">
        <f t="shared" si="0"/>
        <v>9293</v>
      </c>
      <c r="B9294" s="1">
        <f t="shared" si="1"/>
        <v>0.92930000000000001</v>
      </c>
      <c r="C9294" s="1">
        <f t="shared" si="2"/>
        <v>0.93380336858597723</v>
      </c>
      <c r="D9294" s="1">
        <f>'Lobster data'!L9294+D9293</f>
        <v>2384</v>
      </c>
    </row>
    <row r="9295" spans="1:4" ht="12" customHeight="1" x14ac:dyDescent="0.3">
      <c r="A9295" s="1">
        <f t="shared" si="0"/>
        <v>9294</v>
      </c>
      <c r="B9295" s="1">
        <f t="shared" si="1"/>
        <v>0.9294</v>
      </c>
      <c r="C9295" s="1">
        <f t="shared" si="2"/>
        <v>0.93380336858597723</v>
      </c>
      <c r="D9295" s="1">
        <f>'Lobster data'!L9295+D9294</f>
        <v>2384</v>
      </c>
    </row>
    <row r="9296" spans="1:4" ht="12" customHeight="1" x14ac:dyDescent="0.3">
      <c r="A9296" s="1">
        <f t="shared" si="0"/>
        <v>9295</v>
      </c>
      <c r="B9296" s="1">
        <f t="shared" si="1"/>
        <v>0.92949999999999999</v>
      </c>
      <c r="C9296" s="1">
        <f t="shared" si="2"/>
        <v>0.93380336858597723</v>
      </c>
      <c r="D9296" s="1">
        <f>'Lobster data'!L9296+D9295</f>
        <v>2384</v>
      </c>
    </row>
    <row r="9297" spans="1:4" ht="12" customHeight="1" x14ac:dyDescent="0.3">
      <c r="A9297" s="1">
        <f t="shared" si="0"/>
        <v>9296</v>
      </c>
      <c r="B9297" s="1">
        <f t="shared" si="1"/>
        <v>0.92959999999999998</v>
      </c>
      <c r="C9297" s="1">
        <f t="shared" si="2"/>
        <v>0.93380336858597723</v>
      </c>
      <c r="D9297" s="1">
        <f>'Lobster data'!L9297+D9296</f>
        <v>2384</v>
      </c>
    </row>
    <row r="9298" spans="1:4" ht="12" customHeight="1" x14ac:dyDescent="0.3">
      <c r="A9298" s="1">
        <f t="shared" si="0"/>
        <v>9297</v>
      </c>
      <c r="B9298" s="1">
        <f t="shared" si="1"/>
        <v>0.92969999999999997</v>
      </c>
      <c r="C9298" s="1">
        <f t="shared" si="2"/>
        <v>0.93419506462984725</v>
      </c>
      <c r="D9298" s="1">
        <f>'Lobster data'!L9298+D9297</f>
        <v>2385</v>
      </c>
    </row>
    <row r="9299" spans="1:4" ht="12" customHeight="1" x14ac:dyDescent="0.3">
      <c r="A9299" s="1">
        <f t="shared" si="0"/>
        <v>9298</v>
      </c>
      <c r="B9299" s="1">
        <f t="shared" si="1"/>
        <v>0.92979999999999996</v>
      </c>
      <c r="C9299" s="1">
        <f t="shared" si="2"/>
        <v>0.93458676067371715</v>
      </c>
      <c r="D9299" s="1">
        <f>'Lobster data'!L9299+D9298</f>
        <v>2386</v>
      </c>
    </row>
    <row r="9300" spans="1:4" ht="12" customHeight="1" x14ac:dyDescent="0.3">
      <c r="A9300" s="1">
        <f t="shared" si="0"/>
        <v>9299</v>
      </c>
      <c r="B9300" s="1">
        <f t="shared" si="1"/>
        <v>0.92989999999999995</v>
      </c>
      <c r="C9300" s="1">
        <f t="shared" si="2"/>
        <v>0.93458676067371715</v>
      </c>
      <c r="D9300" s="1">
        <f>'Lobster data'!L9300+D9299</f>
        <v>2386</v>
      </c>
    </row>
    <row r="9301" spans="1:4" ht="12" customHeight="1" x14ac:dyDescent="0.3">
      <c r="A9301" s="1">
        <f t="shared" si="0"/>
        <v>9300</v>
      </c>
      <c r="B9301" s="1">
        <f t="shared" si="1"/>
        <v>0.93</v>
      </c>
      <c r="C9301" s="1">
        <f t="shared" si="2"/>
        <v>0.93458676067371715</v>
      </c>
      <c r="D9301" s="1">
        <f>'Lobster data'!L9301+D9300</f>
        <v>2386</v>
      </c>
    </row>
    <row r="9302" spans="1:4" ht="12" customHeight="1" x14ac:dyDescent="0.3">
      <c r="A9302" s="1">
        <f t="shared" si="0"/>
        <v>9301</v>
      </c>
      <c r="B9302" s="1">
        <f t="shared" si="1"/>
        <v>0.93010000000000004</v>
      </c>
      <c r="C9302" s="1">
        <f t="shared" si="2"/>
        <v>0.93458676067371715</v>
      </c>
      <c r="D9302" s="1">
        <f>'Lobster data'!L9302+D9301</f>
        <v>2386</v>
      </c>
    </row>
    <row r="9303" spans="1:4" ht="12" customHeight="1" x14ac:dyDescent="0.3">
      <c r="A9303" s="1">
        <f t="shared" si="0"/>
        <v>9302</v>
      </c>
      <c r="B9303" s="1">
        <f t="shared" si="1"/>
        <v>0.93020000000000003</v>
      </c>
      <c r="C9303" s="1">
        <f t="shared" si="2"/>
        <v>0.93458676067371715</v>
      </c>
      <c r="D9303" s="1">
        <f>'Lobster data'!L9303+D9302</f>
        <v>2386</v>
      </c>
    </row>
    <row r="9304" spans="1:4" ht="12" customHeight="1" x14ac:dyDescent="0.3">
      <c r="A9304" s="1">
        <f t="shared" si="0"/>
        <v>9303</v>
      </c>
      <c r="B9304" s="1">
        <f t="shared" si="1"/>
        <v>0.93030000000000002</v>
      </c>
      <c r="C9304" s="1">
        <f t="shared" si="2"/>
        <v>0.93458676067371715</v>
      </c>
      <c r="D9304" s="1">
        <f>'Lobster data'!L9304+D9303</f>
        <v>2386</v>
      </c>
    </row>
    <row r="9305" spans="1:4" ht="12" customHeight="1" x14ac:dyDescent="0.3">
      <c r="A9305" s="1">
        <f t="shared" si="0"/>
        <v>9304</v>
      </c>
      <c r="B9305" s="1">
        <f t="shared" si="1"/>
        <v>0.9304</v>
      </c>
      <c r="C9305" s="1">
        <f t="shared" si="2"/>
        <v>0.93458676067371715</v>
      </c>
      <c r="D9305" s="1">
        <f>'Lobster data'!L9305+D9304</f>
        <v>2386</v>
      </c>
    </row>
    <row r="9306" spans="1:4" ht="12" customHeight="1" x14ac:dyDescent="0.3">
      <c r="A9306" s="1">
        <f t="shared" si="0"/>
        <v>9305</v>
      </c>
      <c r="B9306" s="1">
        <f t="shared" si="1"/>
        <v>0.93049999999999999</v>
      </c>
      <c r="C9306" s="1">
        <f t="shared" si="2"/>
        <v>0.93458676067371715</v>
      </c>
      <c r="D9306" s="1">
        <f>'Lobster data'!L9306+D9305</f>
        <v>2386</v>
      </c>
    </row>
    <row r="9307" spans="1:4" ht="12" customHeight="1" x14ac:dyDescent="0.3">
      <c r="A9307" s="1">
        <f t="shared" si="0"/>
        <v>9306</v>
      </c>
      <c r="B9307" s="1">
        <f t="shared" si="1"/>
        <v>0.93059999999999998</v>
      </c>
      <c r="C9307" s="1">
        <f t="shared" si="2"/>
        <v>0.93458676067371715</v>
      </c>
      <c r="D9307" s="1">
        <f>'Lobster data'!L9307+D9306</f>
        <v>2386</v>
      </c>
    </row>
    <row r="9308" spans="1:4" ht="12" customHeight="1" x14ac:dyDescent="0.3">
      <c r="A9308" s="1">
        <f t="shared" si="0"/>
        <v>9307</v>
      </c>
      <c r="B9308" s="1">
        <f t="shared" si="1"/>
        <v>0.93069999999999997</v>
      </c>
      <c r="C9308" s="1">
        <f t="shared" si="2"/>
        <v>0.93458676067371715</v>
      </c>
      <c r="D9308" s="1">
        <f>'Lobster data'!L9308+D9307</f>
        <v>2386</v>
      </c>
    </row>
    <row r="9309" spans="1:4" ht="12" customHeight="1" x14ac:dyDescent="0.3">
      <c r="A9309" s="1">
        <f t="shared" si="0"/>
        <v>9308</v>
      </c>
      <c r="B9309" s="1">
        <f t="shared" si="1"/>
        <v>0.93079999999999996</v>
      </c>
      <c r="C9309" s="1">
        <f t="shared" si="2"/>
        <v>0.93458676067371715</v>
      </c>
      <c r="D9309" s="1">
        <f>'Lobster data'!L9309+D9308</f>
        <v>2386</v>
      </c>
    </row>
    <row r="9310" spans="1:4" ht="12" customHeight="1" x14ac:dyDescent="0.3">
      <c r="A9310" s="1">
        <f t="shared" si="0"/>
        <v>9309</v>
      </c>
      <c r="B9310" s="1">
        <f t="shared" si="1"/>
        <v>0.93089999999999995</v>
      </c>
      <c r="C9310" s="1">
        <f t="shared" si="2"/>
        <v>0.93458676067371715</v>
      </c>
      <c r="D9310" s="1">
        <f>'Lobster data'!L9310+D9309</f>
        <v>2386</v>
      </c>
    </row>
    <row r="9311" spans="1:4" ht="12" customHeight="1" x14ac:dyDescent="0.3">
      <c r="A9311" s="1">
        <f t="shared" si="0"/>
        <v>9310</v>
      </c>
      <c r="B9311" s="1">
        <f t="shared" si="1"/>
        <v>0.93100000000000005</v>
      </c>
      <c r="C9311" s="1">
        <f t="shared" si="2"/>
        <v>0.93458676067371715</v>
      </c>
      <c r="D9311" s="1">
        <f>'Lobster data'!L9311+D9310</f>
        <v>2386</v>
      </c>
    </row>
    <row r="9312" spans="1:4" ht="12" customHeight="1" x14ac:dyDescent="0.3">
      <c r="A9312" s="1">
        <f t="shared" si="0"/>
        <v>9311</v>
      </c>
      <c r="B9312" s="1">
        <f t="shared" si="1"/>
        <v>0.93110000000000004</v>
      </c>
      <c r="C9312" s="1">
        <f t="shared" si="2"/>
        <v>0.93458676067371715</v>
      </c>
      <c r="D9312" s="1">
        <f>'Lobster data'!L9312+D9311</f>
        <v>2386</v>
      </c>
    </row>
    <row r="9313" spans="1:4" ht="12" customHeight="1" x14ac:dyDescent="0.3">
      <c r="A9313" s="1">
        <f t="shared" si="0"/>
        <v>9312</v>
      </c>
      <c r="B9313" s="1">
        <f t="shared" si="1"/>
        <v>0.93120000000000003</v>
      </c>
      <c r="C9313" s="1">
        <f t="shared" si="2"/>
        <v>0.93458676067371715</v>
      </c>
      <c r="D9313" s="1">
        <f>'Lobster data'!L9313+D9312</f>
        <v>2386</v>
      </c>
    </row>
    <row r="9314" spans="1:4" ht="12" customHeight="1" x14ac:dyDescent="0.3">
      <c r="A9314" s="1">
        <f t="shared" si="0"/>
        <v>9313</v>
      </c>
      <c r="B9314" s="1">
        <f t="shared" si="1"/>
        <v>0.93130000000000002</v>
      </c>
      <c r="C9314" s="1">
        <f t="shared" si="2"/>
        <v>0.93458676067371715</v>
      </c>
      <c r="D9314" s="1">
        <f>'Lobster data'!L9314+D9313</f>
        <v>2386</v>
      </c>
    </row>
    <row r="9315" spans="1:4" ht="12" customHeight="1" x14ac:dyDescent="0.3">
      <c r="A9315" s="1">
        <f t="shared" si="0"/>
        <v>9314</v>
      </c>
      <c r="B9315" s="1">
        <f t="shared" si="1"/>
        <v>0.93140000000000001</v>
      </c>
      <c r="C9315" s="1">
        <f t="shared" si="2"/>
        <v>0.93458676067371715</v>
      </c>
      <c r="D9315" s="1">
        <f>'Lobster data'!L9315+D9314</f>
        <v>2386</v>
      </c>
    </row>
    <row r="9316" spans="1:4" ht="12" customHeight="1" x14ac:dyDescent="0.3">
      <c r="A9316" s="1">
        <f t="shared" si="0"/>
        <v>9315</v>
      </c>
      <c r="B9316" s="1">
        <f t="shared" si="1"/>
        <v>0.93149999999999999</v>
      </c>
      <c r="C9316" s="1">
        <f t="shared" si="2"/>
        <v>0.93497845671758717</v>
      </c>
      <c r="D9316" s="1">
        <f>'Lobster data'!L9316+D9315</f>
        <v>2387</v>
      </c>
    </row>
    <row r="9317" spans="1:4" ht="12" customHeight="1" x14ac:dyDescent="0.3">
      <c r="A9317" s="1">
        <f t="shared" si="0"/>
        <v>9316</v>
      </c>
      <c r="B9317" s="1">
        <f t="shared" si="1"/>
        <v>0.93159999999999998</v>
      </c>
      <c r="C9317" s="1">
        <f t="shared" si="2"/>
        <v>0.93537015276145707</v>
      </c>
      <c r="D9317" s="1">
        <f>'Lobster data'!L9317+D9316</f>
        <v>2388</v>
      </c>
    </row>
    <row r="9318" spans="1:4" ht="12" customHeight="1" x14ac:dyDescent="0.3">
      <c r="A9318" s="1">
        <f t="shared" si="0"/>
        <v>9317</v>
      </c>
      <c r="B9318" s="1">
        <f t="shared" si="1"/>
        <v>0.93169999999999997</v>
      </c>
      <c r="C9318" s="1">
        <f t="shared" si="2"/>
        <v>0.93537015276145707</v>
      </c>
      <c r="D9318" s="1">
        <f>'Lobster data'!L9318+D9317</f>
        <v>2388</v>
      </c>
    </row>
    <row r="9319" spans="1:4" ht="12" customHeight="1" x14ac:dyDescent="0.3">
      <c r="A9319" s="1">
        <f t="shared" si="0"/>
        <v>9318</v>
      </c>
      <c r="B9319" s="1">
        <f t="shared" si="1"/>
        <v>0.93179999999999996</v>
      </c>
      <c r="C9319" s="1">
        <f t="shared" si="2"/>
        <v>0.93537015276145707</v>
      </c>
      <c r="D9319" s="1">
        <f>'Lobster data'!L9319+D9318</f>
        <v>2388</v>
      </c>
    </row>
    <row r="9320" spans="1:4" ht="12" customHeight="1" x14ac:dyDescent="0.3">
      <c r="A9320" s="1">
        <f t="shared" si="0"/>
        <v>9319</v>
      </c>
      <c r="B9320" s="1">
        <f t="shared" si="1"/>
        <v>0.93189999999999995</v>
      </c>
      <c r="C9320" s="1">
        <f t="shared" si="2"/>
        <v>0.93537015276145707</v>
      </c>
      <c r="D9320" s="1">
        <f>'Lobster data'!L9320+D9319</f>
        <v>2388</v>
      </c>
    </row>
    <row r="9321" spans="1:4" ht="12" customHeight="1" x14ac:dyDescent="0.3">
      <c r="A9321" s="1">
        <f t="shared" si="0"/>
        <v>9320</v>
      </c>
      <c r="B9321" s="1">
        <f t="shared" si="1"/>
        <v>0.93200000000000005</v>
      </c>
      <c r="C9321" s="1">
        <f t="shared" si="2"/>
        <v>0.93537015276145707</v>
      </c>
      <c r="D9321" s="1">
        <f>'Lobster data'!L9321+D9320</f>
        <v>2388</v>
      </c>
    </row>
    <row r="9322" spans="1:4" ht="12" customHeight="1" x14ac:dyDescent="0.3">
      <c r="A9322" s="1">
        <f t="shared" si="0"/>
        <v>9321</v>
      </c>
      <c r="B9322" s="1">
        <f t="shared" si="1"/>
        <v>0.93210000000000004</v>
      </c>
      <c r="C9322" s="1">
        <f t="shared" si="2"/>
        <v>0.93537015276145707</v>
      </c>
      <c r="D9322" s="1">
        <f>'Lobster data'!L9322+D9321</f>
        <v>2388</v>
      </c>
    </row>
    <row r="9323" spans="1:4" ht="12" customHeight="1" x14ac:dyDescent="0.3">
      <c r="A9323" s="1">
        <f t="shared" si="0"/>
        <v>9322</v>
      </c>
      <c r="B9323" s="1">
        <f t="shared" si="1"/>
        <v>0.93220000000000003</v>
      </c>
      <c r="C9323" s="1">
        <f t="shared" si="2"/>
        <v>0.93576184880532709</v>
      </c>
      <c r="D9323" s="1">
        <f>'Lobster data'!L9323+D9322</f>
        <v>2389</v>
      </c>
    </row>
    <row r="9324" spans="1:4" ht="12" customHeight="1" x14ac:dyDescent="0.3">
      <c r="A9324" s="1">
        <f t="shared" si="0"/>
        <v>9323</v>
      </c>
      <c r="B9324" s="1">
        <f t="shared" si="1"/>
        <v>0.93230000000000002</v>
      </c>
      <c r="C9324" s="1">
        <f t="shared" si="2"/>
        <v>0.93576184880532709</v>
      </c>
      <c r="D9324" s="1">
        <f>'Lobster data'!L9324+D9323</f>
        <v>2389</v>
      </c>
    </row>
    <row r="9325" spans="1:4" ht="12" customHeight="1" x14ac:dyDescent="0.3">
      <c r="A9325" s="1">
        <f t="shared" si="0"/>
        <v>9324</v>
      </c>
      <c r="B9325" s="1">
        <f t="shared" si="1"/>
        <v>0.93240000000000001</v>
      </c>
      <c r="C9325" s="1">
        <f t="shared" si="2"/>
        <v>0.93576184880532709</v>
      </c>
      <c r="D9325" s="1">
        <f>'Lobster data'!L9325+D9324</f>
        <v>2389</v>
      </c>
    </row>
    <row r="9326" spans="1:4" ht="12" customHeight="1" x14ac:dyDescent="0.3">
      <c r="A9326" s="1">
        <f t="shared" si="0"/>
        <v>9325</v>
      </c>
      <c r="B9326" s="1">
        <f t="shared" si="1"/>
        <v>0.9325</v>
      </c>
      <c r="C9326" s="1">
        <f t="shared" si="2"/>
        <v>0.93576184880532709</v>
      </c>
      <c r="D9326" s="1">
        <f>'Lobster data'!L9326+D9325</f>
        <v>2389</v>
      </c>
    </row>
    <row r="9327" spans="1:4" ht="12" customHeight="1" x14ac:dyDescent="0.3">
      <c r="A9327" s="1">
        <f t="shared" si="0"/>
        <v>9326</v>
      </c>
      <c r="B9327" s="1">
        <f t="shared" si="1"/>
        <v>0.93259999999999998</v>
      </c>
      <c r="C9327" s="1">
        <f t="shared" si="2"/>
        <v>0.93576184880532709</v>
      </c>
      <c r="D9327" s="1">
        <f>'Lobster data'!L9327+D9326</f>
        <v>2389</v>
      </c>
    </row>
    <row r="9328" spans="1:4" ht="12" customHeight="1" x14ac:dyDescent="0.3">
      <c r="A9328" s="1">
        <f t="shared" si="0"/>
        <v>9327</v>
      </c>
      <c r="B9328" s="1">
        <f t="shared" si="1"/>
        <v>0.93269999999999997</v>
      </c>
      <c r="C9328" s="1">
        <f t="shared" si="2"/>
        <v>0.93576184880532709</v>
      </c>
      <c r="D9328" s="1">
        <f>'Lobster data'!L9328+D9327</f>
        <v>2389</v>
      </c>
    </row>
    <row r="9329" spans="1:4" ht="12" customHeight="1" x14ac:dyDescent="0.3">
      <c r="A9329" s="1">
        <f t="shared" si="0"/>
        <v>9328</v>
      </c>
      <c r="B9329" s="1">
        <f t="shared" si="1"/>
        <v>0.93279999999999996</v>
      </c>
      <c r="C9329" s="1">
        <f t="shared" si="2"/>
        <v>0.93576184880532709</v>
      </c>
      <c r="D9329" s="1">
        <f>'Lobster data'!L9329+D9328</f>
        <v>2389</v>
      </c>
    </row>
    <row r="9330" spans="1:4" ht="12" customHeight="1" x14ac:dyDescent="0.3">
      <c r="A9330" s="1">
        <f t="shared" si="0"/>
        <v>9329</v>
      </c>
      <c r="B9330" s="1">
        <f t="shared" si="1"/>
        <v>0.93289999999999995</v>
      </c>
      <c r="C9330" s="1">
        <f t="shared" si="2"/>
        <v>0.93576184880532709</v>
      </c>
      <c r="D9330" s="1">
        <f>'Lobster data'!L9330+D9329</f>
        <v>2389</v>
      </c>
    </row>
    <row r="9331" spans="1:4" ht="12" customHeight="1" x14ac:dyDescent="0.3">
      <c r="A9331" s="1">
        <f t="shared" si="0"/>
        <v>9330</v>
      </c>
      <c r="B9331" s="1">
        <f t="shared" si="1"/>
        <v>0.93300000000000005</v>
      </c>
      <c r="C9331" s="1">
        <f t="shared" si="2"/>
        <v>0.93576184880532709</v>
      </c>
      <c r="D9331" s="1">
        <f>'Lobster data'!L9331+D9330</f>
        <v>2389</v>
      </c>
    </row>
    <row r="9332" spans="1:4" ht="12" customHeight="1" x14ac:dyDescent="0.3">
      <c r="A9332" s="1">
        <f t="shared" si="0"/>
        <v>9331</v>
      </c>
      <c r="B9332" s="1">
        <f t="shared" si="1"/>
        <v>0.93310000000000004</v>
      </c>
      <c r="C9332" s="1">
        <f t="shared" si="2"/>
        <v>0.93576184880532709</v>
      </c>
      <c r="D9332" s="1">
        <f>'Lobster data'!L9332+D9331</f>
        <v>2389</v>
      </c>
    </row>
    <row r="9333" spans="1:4" ht="12" customHeight="1" x14ac:dyDescent="0.3">
      <c r="A9333" s="1">
        <f t="shared" si="0"/>
        <v>9332</v>
      </c>
      <c r="B9333" s="1">
        <f t="shared" si="1"/>
        <v>0.93320000000000003</v>
      </c>
      <c r="C9333" s="1">
        <f t="shared" si="2"/>
        <v>0.93615354484919699</v>
      </c>
      <c r="D9333" s="1">
        <f>'Lobster data'!L9333+D9332</f>
        <v>2390</v>
      </c>
    </row>
    <row r="9334" spans="1:4" ht="12" customHeight="1" x14ac:dyDescent="0.3">
      <c r="A9334" s="1">
        <f t="shared" si="0"/>
        <v>9333</v>
      </c>
      <c r="B9334" s="1">
        <f t="shared" si="1"/>
        <v>0.93330000000000002</v>
      </c>
      <c r="C9334" s="1">
        <f t="shared" si="2"/>
        <v>0.93615354484919699</v>
      </c>
      <c r="D9334" s="1">
        <f>'Lobster data'!L9334+D9333</f>
        <v>2390</v>
      </c>
    </row>
    <row r="9335" spans="1:4" ht="12" customHeight="1" x14ac:dyDescent="0.3">
      <c r="A9335" s="1">
        <f t="shared" si="0"/>
        <v>9334</v>
      </c>
      <c r="B9335" s="1">
        <f t="shared" si="1"/>
        <v>0.93340000000000001</v>
      </c>
      <c r="C9335" s="1">
        <f t="shared" si="2"/>
        <v>0.93615354484919699</v>
      </c>
      <c r="D9335" s="1">
        <f>'Lobster data'!L9335+D9334</f>
        <v>2390</v>
      </c>
    </row>
    <row r="9336" spans="1:4" ht="12" customHeight="1" x14ac:dyDescent="0.3">
      <c r="A9336" s="1">
        <f t="shared" si="0"/>
        <v>9335</v>
      </c>
      <c r="B9336" s="1">
        <f t="shared" si="1"/>
        <v>0.9335</v>
      </c>
      <c r="C9336" s="1">
        <f t="shared" si="2"/>
        <v>0.93615354484919699</v>
      </c>
      <c r="D9336" s="1">
        <f>'Lobster data'!L9336+D9335</f>
        <v>2390</v>
      </c>
    </row>
    <row r="9337" spans="1:4" ht="12" customHeight="1" x14ac:dyDescent="0.3">
      <c r="A9337" s="1">
        <f t="shared" si="0"/>
        <v>9336</v>
      </c>
      <c r="B9337" s="1">
        <f t="shared" si="1"/>
        <v>0.93359999999999999</v>
      </c>
      <c r="C9337" s="1">
        <f t="shared" si="2"/>
        <v>0.93615354484919699</v>
      </c>
      <c r="D9337" s="1">
        <f>'Lobster data'!L9337+D9336</f>
        <v>2390</v>
      </c>
    </row>
    <row r="9338" spans="1:4" ht="12" customHeight="1" x14ac:dyDescent="0.3">
      <c r="A9338" s="1">
        <f t="shared" si="0"/>
        <v>9337</v>
      </c>
      <c r="B9338" s="1">
        <f t="shared" si="1"/>
        <v>0.93369999999999997</v>
      </c>
      <c r="C9338" s="1">
        <f t="shared" si="2"/>
        <v>0.93615354484919699</v>
      </c>
      <c r="D9338" s="1">
        <f>'Lobster data'!L9338+D9337</f>
        <v>2390</v>
      </c>
    </row>
    <row r="9339" spans="1:4" ht="12" customHeight="1" x14ac:dyDescent="0.3">
      <c r="A9339" s="1">
        <f t="shared" si="0"/>
        <v>9338</v>
      </c>
      <c r="B9339" s="1">
        <f t="shared" si="1"/>
        <v>0.93379999999999996</v>
      </c>
      <c r="C9339" s="1">
        <f t="shared" si="2"/>
        <v>0.93615354484919699</v>
      </c>
      <c r="D9339" s="1">
        <f>'Lobster data'!L9339+D9338</f>
        <v>2390</v>
      </c>
    </row>
    <row r="9340" spans="1:4" ht="12" customHeight="1" x14ac:dyDescent="0.3">
      <c r="A9340" s="1">
        <f t="shared" si="0"/>
        <v>9339</v>
      </c>
      <c r="B9340" s="1">
        <f t="shared" si="1"/>
        <v>0.93389999999999995</v>
      </c>
      <c r="C9340" s="1">
        <f t="shared" si="2"/>
        <v>0.93615354484919699</v>
      </c>
      <c r="D9340" s="1">
        <f>'Lobster data'!L9340+D9339</f>
        <v>2390</v>
      </c>
    </row>
    <row r="9341" spans="1:4" ht="12" customHeight="1" x14ac:dyDescent="0.3">
      <c r="A9341" s="1">
        <f t="shared" si="0"/>
        <v>9340</v>
      </c>
      <c r="B9341" s="1">
        <f t="shared" si="1"/>
        <v>0.93400000000000005</v>
      </c>
      <c r="C9341" s="1">
        <f t="shared" si="2"/>
        <v>0.93615354484919699</v>
      </c>
      <c r="D9341" s="1">
        <f>'Lobster data'!L9341+D9340</f>
        <v>2390</v>
      </c>
    </row>
    <row r="9342" spans="1:4" ht="12" customHeight="1" x14ac:dyDescent="0.3">
      <c r="A9342" s="1">
        <f t="shared" si="0"/>
        <v>9341</v>
      </c>
      <c r="B9342" s="1">
        <f t="shared" si="1"/>
        <v>0.93410000000000004</v>
      </c>
      <c r="C9342" s="1">
        <f t="shared" si="2"/>
        <v>0.93654524089306701</v>
      </c>
      <c r="D9342" s="1">
        <f>'Lobster data'!L9342+D9341</f>
        <v>2391</v>
      </c>
    </row>
    <row r="9343" spans="1:4" ht="12" customHeight="1" x14ac:dyDescent="0.3">
      <c r="A9343" s="1">
        <f t="shared" si="0"/>
        <v>9342</v>
      </c>
      <c r="B9343" s="1">
        <f t="shared" si="1"/>
        <v>0.93420000000000003</v>
      </c>
      <c r="C9343" s="1">
        <f t="shared" si="2"/>
        <v>0.93693693693693691</v>
      </c>
      <c r="D9343" s="1">
        <f>'Lobster data'!L9343+D9342</f>
        <v>2392</v>
      </c>
    </row>
    <row r="9344" spans="1:4" ht="12" customHeight="1" x14ac:dyDescent="0.3">
      <c r="A9344" s="1">
        <f t="shared" si="0"/>
        <v>9343</v>
      </c>
      <c r="B9344" s="1">
        <f t="shared" si="1"/>
        <v>0.93430000000000002</v>
      </c>
      <c r="C9344" s="1">
        <f t="shared" si="2"/>
        <v>0.93693693693693691</v>
      </c>
      <c r="D9344" s="1">
        <f>'Lobster data'!L9344+D9343</f>
        <v>2392</v>
      </c>
    </row>
    <row r="9345" spans="1:4" ht="12" customHeight="1" x14ac:dyDescent="0.3">
      <c r="A9345" s="1">
        <f t="shared" si="0"/>
        <v>9344</v>
      </c>
      <c r="B9345" s="1">
        <f t="shared" si="1"/>
        <v>0.93440000000000001</v>
      </c>
      <c r="C9345" s="1">
        <f t="shared" si="2"/>
        <v>0.93732863298080693</v>
      </c>
      <c r="D9345" s="1">
        <f>'Lobster data'!L9345+D9344</f>
        <v>2393</v>
      </c>
    </row>
    <row r="9346" spans="1:4" ht="12" customHeight="1" x14ac:dyDescent="0.3">
      <c r="A9346" s="1">
        <f t="shared" si="0"/>
        <v>9345</v>
      </c>
      <c r="B9346" s="1">
        <f t="shared" si="1"/>
        <v>0.9345</v>
      </c>
      <c r="C9346" s="1">
        <f t="shared" si="2"/>
        <v>0.93732863298080693</v>
      </c>
      <c r="D9346" s="1">
        <f>'Lobster data'!L9346+D9345</f>
        <v>2393</v>
      </c>
    </row>
    <row r="9347" spans="1:4" ht="12" customHeight="1" x14ac:dyDescent="0.3">
      <c r="A9347" s="1">
        <f t="shared" si="0"/>
        <v>9346</v>
      </c>
      <c r="B9347" s="1">
        <f t="shared" si="1"/>
        <v>0.93459999999999999</v>
      </c>
      <c r="C9347" s="1">
        <f t="shared" si="2"/>
        <v>0.93732863298080693</v>
      </c>
      <c r="D9347" s="1">
        <f>'Lobster data'!L9347+D9346</f>
        <v>2393</v>
      </c>
    </row>
    <row r="9348" spans="1:4" ht="12" customHeight="1" x14ac:dyDescent="0.3">
      <c r="A9348" s="1">
        <f t="shared" si="0"/>
        <v>9347</v>
      </c>
      <c r="B9348" s="1">
        <f t="shared" si="1"/>
        <v>0.93469999999999998</v>
      </c>
      <c r="C9348" s="1">
        <f t="shared" si="2"/>
        <v>0.93732863298080693</v>
      </c>
      <c r="D9348" s="1">
        <f>'Lobster data'!L9348+D9347</f>
        <v>2393</v>
      </c>
    </row>
    <row r="9349" spans="1:4" ht="12" customHeight="1" x14ac:dyDescent="0.3">
      <c r="A9349" s="1">
        <f t="shared" si="0"/>
        <v>9348</v>
      </c>
      <c r="B9349" s="1">
        <f t="shared" si="1"/>
        <v>0.93479999999999996</v>
      </c>
      <c r="C9349" s="1">
        <f t="shared" si="2"/>
        <v>0.93772032902467684</v>
      </c>
      <c r="D9349" s="1">
        <f>'Lobster data'!L9349+D9348</f>
        <v>2394</v>
      </c>
    </row>
    <row r="9350" spans="1:4" ht="12" customHeight="1" x14ac:dyDescent="0.3">
      <c r="A9350" s="1">
        <f t="shared" si="0"/>
        <v>9349</v>
      </c>
      <c r="B9350" s="1">
        <f t="shared" si="1"/>
        <v>0.93489999999999995</v>
      </c>
      <c r="C9350" s="1">
        <f t="shared" si="2"/>
        <v>0.93772032902467684</v>
      </c>
      <c r="D9350" s="1">
        <f>'Lobster data'!L9350+D9349</f>
        <v>2394</v>
      </c>
    </row>
    <row r="9351" spans="1:4" ht="12" customHeight="1" x14ac:dyDescent="0.3">
      <c r="A9351" s="1">
        <f t="shared" si="0"/>
        <v>9350</v>
      </c>
      <c r="B9351" s="1">
        <f t="shared" si="1"/>
        <v>0.93500000000000005</v>
      </c>
      <c r="C9351" s="1">
        <f t="shared" si="2"/>
        <v>0.93811202506854685</v>
      </c>
      <c r="D9351" s="1">
        <f>'Lobster data'!L9351+D9350</f>
        <v>2395</v>
      </c>
    </row>
    <row r="9352" spans="1:4" ht="12" customHeight="1" x14ac:dyDescent="0.3">
      <c r="A9352" s="1">
        <f t="shared" si="0"/>
        <v>9351</v>
      </c>
      <c r="B9352" s="1">
        <f t="shared" si="1"/>
        <v>0.93510000000000004</v>
      </c>
      <c r="C9352" s="1">
        <f t="shared" si="2"/>
        <v>0.93811202506854685</v>
      </c>
      <c r="D9352" s="1">
        <f>'Lobster data'!L9352+D9351</f>
        <v>2395</v>
      </c>
    </row>
    <row r="9353" spans="1:4" ht="12" customHeight="1" x14ac:dyDescent="0.3">
      <c r="A9353" s="1">
        <f t="shared" si="0"/>
        <v>9352</v>
      </c>
      <c r="B9353" s="1">
        <f t="shared" si="1"/>
        <v>0.93520000000000003</v>
      </c>
      <c r="C9353" s="1">
        <f t="shared" si="2"/>
        <v>0.93811202506854685</v>
      </c>
      <c r="D9353" s="1">
        <f>'Lobster data'!L9353+D9352</f>
        <v>2395</v>
      </c>
    </row>
    <row r="9354" spans="1:4" ht="12" customHeight="1" x14ac:dyDescent="0.3">
      <c r="A9354" s="1">
        <f t="shared" si="0"/>
        <v>9353</v>
      </c>
      <c r="B9354" s="1">
        <f t="shared" si="1"/>
        <v>0.93530000000000002</v>
      </c>
      <c r="C9354" s="1">
        <f t="shared" si="2"/>
        <v>0.93850372111241676</v>
      </c>
      <c r="D9354" s="1">
        <f>'Lobster data'!L9354+D9353</f>
        <v>2396</v>
      </c>
    </row>
    <row r="9355" spans="1:4" ht="12" customHeight="1" x14ac:dyDescent="0.3">
      <c r="A9355" s="1">
        <f t="shared" si="0"/>
        <v>9354</v>
      </c>
      <c r="B9355" s="1">
        <f t="shared" si="1"/>
        <v>0.93540000000000001</v>
      </c>
      <c r="C9355" s="1">
        <f t="shared" si="2"/>
        <v>0.93850372111241676</v>
      </c>
      <c r="D9355" s="1">
        <f>'Lobster data'!L9355+D9354</f>
        <v>2396</v>
      </c>
    </row>
    <row r="9356" spans="1:4" ht="12" customHeight="1" x14ac:dyDescent="0.3">
      <c r="A9356" s="1">
        <f t="shared" si="0"/>
        <v>9355</v>
      </c>
      <c r="B9356" s="1">
        <f t="shared" si="1"/>
        <v>0.9355</v>
      </c>
      <c r="C9356" s="1">
        <f t="shared" si="2"/>
        <v>0.93850372111241676</v>
      </c>
      <c r="D9356" s="1">
        <f>'Lobster data'!L9356+D9355</f>
        <v>2396</v>
      </c>
    </row>
    <row r="9357" spans="1:4" ht="12" customHeight="1" x14ac:dyDescent="0.3">
      <c r="A9357" s="1">
        <f t="shared" si="0"/>
        <v>9356</v>
      </c>
      <c r="B9357" s="1">
        <f t="shared" si="1"/>
        <v>0.93559999999999999</v>
      </c>
      <c r="C9357" s="1">
        <f t="shared" si="2"/>
        <v>0.93850372111241676</v>
      </c>
      <c r="D9357" s="1">
        <f>'Lobster data'!L9357+D9356</f>
        <v>2396</v>
      </c>
    </row>
    <row r="9358" spans="1:4" ht="12" customHeight="1" x14ac:dyDescent="0.3">
      <c r="A9358" s="1">
        <f t="shared" si="0"/>
        <v>9357</v>
      </c>
      <c r="B9358" s="1">
        <f t="shared" si="1"/>
        <v>0.93569999999999998</v>
      </c>
      <c r="C9358" s="1">
        <f t="shared" si="2"/>
        <v>0.93850372111241676</v>
      </c>
      <c r="D9358" s="1">
        <f>'Lobster data'!L9358+D9357</f>
        <v>2396</v>
      </c>
    </row>
    <row r="9359" spans="1:4" ht="12" customHeight="1" x14ac:dyDescent="0.3">
      <c r="A9359" s="1">
        <f t="shared" si="0"/>
        <v>9358</v>
      </c>
      <c r="B9359" s="1">
        <f t="shared" si="1"/>
        <v>0.93579999999999997</v>
      </c>
      <c r="C9359" s="1">
        <f t="shared" si="2"/>
        <v>0.93850372111241676</v>
      </c>
      <c r="D9359" s="1">
        <f>'Lobster data'!L9359+D9358</f>
        <v>2396</v>
      </c>
    </row>
    <row r="9360" spans="1:4" ht="12" customHeight="1" x14ac:dyDescent="0.3">
      <c r="A9360" s="1">
        <f t="shared" si="0"/>
        <v>9359</v>
      </c>
      <c r="B9360" s="1">
        <f t="shared" si="1"/>
        <v>0.93589999999999995</v>
      </c>
      <c r="C9360" s="1">
        <f t="shared" si="2"/>
        <v>0.93850372111241676</v>
      </c>
      <c r="D9360" s="1">
        <f>'Lobster data'!L9360+D9359</f>
        <v>2396</v>
      </c>
    </row>
    <row r="9361" spans="1:4" ht="12" customHeight="1" x14ac:dyDescent="0.3">
      <c r="A9361" s="1">
        <f t="shared" si="0"/>
        <v>9360</v>
      </c>
      <c r="B9361" s="1">
        <f t="shared" si="1"/>
        <v>0.93600000000000005</v>
      </c>
      <c r="C9361" s="1">
        <f t="shared" si="2"/>
        <v>0.93889541715628677</v>
      </c>
      <c r="D9361" s="1">
        <f>'Lobster data'!L9361+D9360</f>
        <v>2397</v>
      </c>
    </row>
    <row r="9362" spans="1:4" ht="12" customHeight="1" x14ac:dyDescent="0.3">
      <c r="A9362" s="1">
        <f t="shared" si="0"/>
        <v>9361</v>
      </c>
      <c r="B9362" s="1">
        <f t="shared" si="1"/>
        <v>0.93610000000000004</v>
      </c>
      <c r="C9362" s="1">
        <f t="shared" si="2"/>
        <v>0.93889541715628677</v>
      </c>
      <c r="D9362" s="1">
        <f>'Lobster data'!L9362+D9361</f>
        <v>2397</v>
      </c>
    </row>
    <row r="9363" spans="1:4" ht="12" customHeight="1" x14ac:dyDescent="0.3">
      <c r="A9363" s="1">
        <f t="shared" si="0"/>
        <v>9362</v>
      </c>
      <c r="B9363" s="1">
        <f t="shared" si="1"/>
        <v>0.93620000000000003</v>
      </c>
      <c r="C9363" s="1">
        <f t="shared" si="2"/>
        <v>0.93928711320015668</v>
      </c>
      <c r="D9363" s="1">
        <f>'Lobster data'!L9363+D9362</f>
        <v>2398</v>
      </c>
    </row>
    <row r="9364" spans="1:4" ht="12" customHeight="1" x14ac:dyDescent="0.3">
      <c r="A9364" s="1">
        <f t="shared" si="0"/>
        <v>9363</v>
      </c>
      <c r="B9364" s="1">
        <f t="shared" si="1"/>
        <v>0.93630000000000002</v>
      </c>
      <c r="C9364" s="1">
        <f t="shared" si="2"/>
        <v>0.93928711320015668</v>
      </c>
      <c r="D9364" s="1">
        <f>'Lobster data'!L9364+D9363</f>
        <v>2398</v>
      </c>
    </row>
    <row r="9365" spans="1:4" ht="12" customHeight="1" x14ac:dyDescent="0.3">
      <c r="A9365" s="1">
        <f t="shared" si="0"/>
        <v>9364</v>
      </c>
      <c r="B9365" s="1">
        <f t="shared" si="1"/>
        <v>0.93640000000000001</v>
      </c>
      <c r="C9365" s="1">
        <f t="shared" si="2"/>
        <v>0.93928711320015668</v>
      </c>
      <c r="D9365" s="1">
        <f>'Lobster data'!L9365+D9364</f>
        <v>2398</v>
      </c>
    </row>
    <row r="9366" spans="1:4" ht="12" customHeight="1" x14ac:dyDescent="0.3">
      <c r="A9366" s="1">
        <f t="shared" si="0"/>
        <v>9365</v>
      </c>
      <c r="B9366" s="1">
        <f t="shared" si="1"/>
        <v>0.9365</v>
      </c>
      <c r="C9366" s="1">
        <f t="shared" si="2"/>
        <v>0.93928711320015668</v>
      </c>
      <c r="D9366" s="1">
        <f>'Lobster data'!L9366+D9365</f>
        <v>2398</v>
      </c>
    </row>
    <row r="9367" spans="1:4" ht="12" customHeight="1" x14ac:dyDescent="0.3">
      <c r="A9367" s="1">
        <f t="shared" si="0"/>
        <v>9366</v>
      </c>
      <c r="B9367" s="1">
        <f t="shared" si="1"/>
        <v>0.93659999999999999</v>
      </c>
      <c r="C9367" s="1">
        <f t="shared" si="2"/>
        <v>0.93928711320015668</v>
      </c>
      <c r="D9367" s="1">
        <f>'Lobster data'!L9367+D9366</f>
        <v>2398</v>
      </c>
    </row>
    <row r="9368" spans="1:4" ht="12" customHeight="1" x14ac:dyDescent="0.3">
      <c r="A9368" s="1">
        <f t="shared" si="0"/>
        <v>9367</v>
      </c>
      <c r="B9368" s="1">
        <f t="shared" si="1"/>
        <v>0.93669999999999998</v>
      </c>
      <c r="C9368" s="1">
        <f t="shared" si="2"/>
        <v>0.93928711320015668</v>
      </c>
      <c r="D9368" s="1">
        <f>'Lobster data'!L9368+D9367</f>
        <v>2398</v>
      </c>
    </row>
    <row r="9369" spans="1:4" ht="12" customHeight="1" x14ac:dyDescent="0.3">
      <c r="A9369" s="1">
        <f t="shared" si="0"/>
        <v>9368</v>
      </c>
      <c r="B9369" s="1">
        <f t="shared" si="1"/>
        <v>0.93679999999999997</v>
      </c>
      <c r="C9369" s="1">
        <f t="shared" si="2"/>
        <v>0.93967880924402658</v>
      </c>
      <c r="D9369" s="1">
        <f>'Lobster data'!L9369+D9368</f>
        <v>2399</v>
      </c>
    </row>
    <row r="9370" spans="1:4" ht="12" customHeight="1" x14ac:dyDescent="0.3">
      <c r="A9370" s="1">
        <f t="shared" si="0"/>
        <v>9369</v>
      </c>
      <c r="B9370" s="1">
        <f t="shared" si="1"/>
        <v>0.93689999999999996</v>
      </c>
      <c r="C9370" s="1">
        <f t="shared" si="2"/>
        <v>0.9400705052878966</v>
      </c>
      <c r="D9370" s="1">
        <f>'Lobster data'!L9370+D9369</f>
        <v>2400</v>
      </c>
    </row>
    <row r="9371" spans="1:4" ht="12" customHeight="1" x14ac:dyDescent="0.3">
      <c r="A9371" s="1">
        <f t="shared" si="0"/>
        <v>9370</v>
      </c>
      <c r="B9371" s="1">
        <f t="shared" si="1"/>
        <v>0.93700000000000006</v>
      </c>
      <c r="C9371" s="1">
        <f t="shared" si="2"/>
        <v>0.9400705052878966</v>
      </c>
      <c r="D9371" s="1">
        <f>'Lobster data'!L9371+D9370</f>
        <v>2400</v>
      </c>
    </row>
    <row r="9372" spans="1:4" ht="12" customHeight="1" x14ac:dyDescent="0.3">
      <c r="A9372" s="1">
        <f t="shared" si="0"/>
        <v>9371</v>
      </c>
      <c r="B9372" s="1">
        <f t="shared" si="1"/>
        <v>0.93710000000000004</v>
      </c>
      <c r="C9372" s="1">
        <f t="shared" si="2"/>
        <v>0.9400705052878966</v>
      </c>
      <c r="D9372" s="1">
        <f>'Lobster data'!L9372+D9371</f>
        <v>2400</v>
      </c>
    </row>
    <row r="9373" spans="1:4" ht="12" customHeight="1" x14ac:dyDescent="0.3">
      <c r="A9373" s="1">
        <f t="shared" si="0"/>
        <v>9372</v>
      </c>
      <c r="B9373" s="1">
        <f t="shared" si="1"/>
        <v>0.93720000000000003</v>
      </c>
      <c r="C9373" s="1">
        <f t="shared" si="2"/>
        <v>0.9400705052878966</v>
      </c>
      <c r="D9373" s="1">
        <f>'Lobster data'!L9373+D9372</f>
        <v>2400</v>
      </c>
    </row>
    <row r="9374" spans="1:4" ht="12" customHeight="1" x14ac:dyDescent="0.3">
      <c r="A9374" s="1">
        <f t="shared" si="0"/>
        <v>9373</v>
      </c>
      <c r="B9374" s="1">
        <f t="shared" si="1"/>
        <v>0.93730000000000002</v>
      </c>
      <c r="C9374" s="1">
        <f t="shared" si="2"/>
        <v>0.9400705052878966</v>
      </c>
      <c r="D9374" s="1">
        <f>'Lobster data'!L9374+D9373</f>
        <v>2400</v>
      </c>
    </row>
    <row r="9375" spans="1:4" ht="12" customHeight="1" x14ac:dyDescent="0.3">
      <c r="A9375" s="1">
        <f t="shared" si="0"/>
        <v>9374</v>
      </c>
      <c r="B9375" s="1">
        <f t="shared" si="1"/>
        <v>0.93740000000000001</v>
      </c>
      <c r="C9375" s="1">
        <f t="shared" si="2"/>
        <v>0.9400705052878966</v>
      </c>
      <c r="D9375" s="1">
        <f>'Lobster data'!L9375+D9374</f>
        <v>2400</v>
      </c>
    </row>
    <row r="9376" spans="1:4" ht="12" customHeight="1" x14ac:dyDescent="0.3">
      <c r="A9376" s="1">
        <f t="shared" si="0"/>
        <v>9375</v>
      </c>
      <c r="B9376" s="1">
        <f t="shared" si="1"/>
        <v>0.9375</v>
      </c>
      <c r="C9376" s="1">
        <f t="shared" si="2"/>
        <v>0.9400705052878966</v>
      </c>
      <c r="D9376" s="1">
        <f>'Lobster data'!L9376+D9375</f>
        <v>2400</v>
      </c>
    </row>
    <row r="9377" spans="1:4" ht="12" customHeight="1" x14ac:dyDescent="0.3">
      <c r="A9377" s="1">
        <f t="shared" si="0"/>
        <v>9376</v>
      </c>
      <c r="B9377" s="1">
        <f t="shared" si="1"/>
        <v>0.93759999999999999</v>
      </c>
      <c r="C9377" s="1">
        <f t="shared" si="2"/>
        <v>0.9404622013317665</v>
      </c>
      <c r="D9377" s="1">
        <f>'Lobster data'!L9377+D9376</f>
        <v>2401</v>
      </c>
    </row>
    <row r="9378" spans="1:4" ht="12" customHeight="1" x14ac:dyDescent="0.3">
      <c r="A9378" s="1">
        <f t="shared" si="0"/>
        <v>9377</v>
      </c>
      <c r="B9378" s="1">
        <f t="shared" si="1"/>
        <v>0.93769999999999998</v>
      </c>
      <c r="C9378" s="1">
        <f t="shared" si="2"/>
        <v>0.9404622013317665</v>
      </c>
      <c r="D9378" s="1">
        <f>'Lobster data'!L9378+D9377</f>
        <v>2401</v>
      </c>
    </row>
    <row r="9379" spans="1:4" ht="12" customHeight="1" x14ac:dyDescent="0.3">
      <c r="A9379" s="1">
        <f t="shared" si="0"/>
        <v>9378</v>
      </c>
      <c r="B9379" s="1">
        <f t="shared" si="1"/>
        <v>0.93779999999999997</v>
      </c>
      <c r="C9379" s="1">
        <f t="shared" si="2"/>
        <v>0.94085389737563652</v>
      </c>
      <c r="D9379" s="1">
        <f>'Lobster data'!L9379+D9378</f>
        <v>2402</v>
      </c>
    </row>
    <row r="9380" spans="1:4" ht="12" customHeight="1" x14ac:dyDescent="0.3">
      <c r="A9380" s="1">
        <f t="shared" si="0"/>
        <v>9379</v>
      </c>
      <c r="B9380" s="1">
        <f t="shared" si="1"/>
        <v>0.93789999999999996</v>
      </c>
      <c r="C9380" s="1">
        <f t="shared" si="2"/>
        <v>0.94085389737563652</v>
      </c>
      <c r="D9380" s="1">
        <f>'Lobster data'!L9380+D9379</f>
        <v>2402</v>
      </c>
    </row>
    <row r="9381" spans="1:4" ht="12" customHeight="1" x14ac:dyDescent="0.3">
      <c r="A9381" s="1">
        <f t="shared" si="0"/>
        <v>9380</v>
      </c>
      <c r="B9381" s="1">
        <f t="shared" si="1"/>
        <v>0.93799999999999994</v>
      </c>
      <c r="C9381" s="1">
        <f t="shared" si="2"/>
        <v>0.94124559341950642</v>
      </c>
      <c r="D9381" s="1">
        <f>'Lobster data'!L9381+D9380</f>
        <v>2403</v>
      </c>
    </row>
    <row r="9382" spans="1:4" ht="12" customHeight="1" x14ac:dyDescent="0.3">
      <c r="A9382" s="1">
        <f t="shared" si="0"/>
        <v>9381</v>
      </c>
      <c r="B9382" s="1">
        <f t="shared" si="1"/>
        <v>0.93810000000000004</v>
      </c>
      <c r="C9382" s="1">
        <f t="shared" si="2"/>
        <v>0.94124559341950642</v>
      </c>
      <c r="D9382" s="1">
        <f>'Lobster data'!L9382+D9381</f>
        <v>2403</v>
      </c>
    </row>
    <row r="9383" spans="1:4" ht="12" customHeight="1" x14ac:dyDescent="0.3">
      <c r="A9383" s="1">
        <f t="shared" si="0"/>
        <v>9382</v>
      </c>
      <c r="B9383" s="1">
        <f t="shared" si="1"/>
        <v>0.93820000000000003</v>
      </c>
      <c r="C9383" s="1">
        <f t="shared" si="2"/>
        <v>0.94124559341950642</v>
      </c>
      <c r="D9383" s="1">
        <f>'Lobster data'!L9383+D9382</f>
        <v>2403</v>
      </c>
    </row>
    <row r="9384" spans="1:4" ht="12" customHeight="1" x14ac:dyDescent="0.3">
      <c r="A9384" s="1">
        <f t="shared" si="0"/>
        <v>9383</v>
      </c>
      <c r="B9384" s="1">
        <f t="shared" si="1"/>
        <v>0.93830000000000002</v>
      </c>
      <c r="C9384" s="1">
        <f t="shared" si="2"/>
        <v>0.94124559341950642</v>
      </c>
      <c r="D9384" s="1">
        <f>'Lobster data'!L9384+D9383</f>
        <v>2403</v>
      </c>
    </row>
    <row r="9385" spans="1:4" ht="12" customHeight="1" x14ac:dyDescent="0.3">
      <c r="A9385" s="1">
        <f t="shared" si="0"/>
        <v>9384</v>
      </c>
      <c r="B9385" s="1">
        <f t="shared" si="1"/>
        <v>0.93840000000000001</v>
      </c>
      <c r="C9385" s="1">
        <f t="shared" si="2"/>
        <v>0.94124559341950642</v>
      </c>
      <c r="D9385" s="1">
        <f>'Lobster data'!L9385+D9384</f>
        <v>2403</v>
      </c>
    </row>
    <row r="9386" spans="1:4" ht="12" customHeight="1" x14ac:dyDescent="0.3">
      <c r="A9386" s="1">
        <f t="shared" si="0"/>
        <v>9385</v>
      </c>
      <c r="B9386" s="1">
        <f t="shared" si="1"/>
        <v>0.9385</v>
      </c>
      <c r="C9386" s="1">
        <f t="shared" si="2"/>
        <v>0.94124559341950642</v>
      </c>
      <c r="D9386" s="1">
        <f>'Lobster data'!L9386+D9385</f>
        <v>2403</v>
      </c>
    </row>
    <row r="9387" spans="1:4" ht="12" customHeight="1" x14ac:dyDescent="0.3">
      <c r="A9387" s="1">
        <f t="shared" si="0"/>
        <v>9386</v>
      </c>
      <c r="B9387" s="1">
        <f t="shared" si="1"/>
        <v>0.93859999999999999</v>
      </c>
      <c r="C9387" s="1">
        <f t="shared" si="2"/>
        <v>0.94124559341950642</v>
      </c>
      <c r="D9387" s="1">
        <f>'Lobster data'!L9387+D9386</f>
        <v>2403</v>
      </c>
    </row>
    <row r="9388" spans="1:4" ht="12" customHeight="1" x14ac:dyDescent="0.3">
      <c r="A9388" s="1">
        <f t="shared" si="0"/>
        <v>9387</v>
      </c>
      <c r="B9388" s="1">
        <f t="shared" si="1"/>
        <v>0.93869999999999998</v>
      </c>
      <c r="C9388" s="1">
        <f t="shared" si="2"/>
        <v>0.94124559341950642</v>
      </c>
      <c r="D9388" s="1">
        <f>'Lobster data'!L9388+D9387</f>
        <v>2403</v>
      </c>
    </row>
    <row r="9389" spans="1:4" ht="12" customHeight="1" x14ac:dyDescent="0.3">
      <c r="A9389" s="1">
        <f t="shared" si="0"/>
        <v>9388</v>
      </c>
      <c r="B9389" s="1">
        <f t="shared" si="1"/>
        <v>0.93879999999999997</v>
      </c>
      <c r="C9389" s="1">
        <f t="shared" si="2"/>
        <v>0.94124559341950642</v>
      </c>
      <c r="D9389" s="1">
        <f>'Lobster data'!L9389+D9388</f>
        <v>2403</v>
      </c>
    </row>
    <row r="9390" spans="1:4" ht="12" customHeight="1" x14ac:dyDescent="0.3">
      <c r="A9390" s="1">
        <f t="shared" si="0"/>
        <v>9389</v>
      </c>
      <c r="B9390" s="1">
        <f t="shared" si="1"/>
        <v>0.93889999999999996</v>
      </c>
      <c r="C9390" s="1">
        <f t="shared" si="2"/>
        <v>0.94124559341950642</v>
      </c>
      <c r="D9390" s="1">
        <f>'Lobster data'!L9390+D9389</f>
        <v>2403</v>
      </c>
    </row>
    <row r="9391" spans="1:4" ht="12" customHeight="1" x14ac:dyDescent="0.3">
      <c r="A9391" s="1">
        <f t="shared" si="0"/>
        <v>9390</v>
      </c>
      <c r="B9391" s="1">
        <f t="shared" si="1"/>
        <v>0.93899999999999995</v>
      </c>
      <c r="C9391" s="1">
        <f t="shared" si="2"/>
        <v>0.94124559341950642</v>
      </c>
      <c r="D9391" s="1">
        <f>'Lobster data'!L9391+D9390</f>
        <v>2403</v>
      </c>
    </row>
    <row r="9392" spans="1:4" ht="12" customHeight="1" x14ac:dyDescent="0.3">
      <c r="A9392" s="1">
        <f t="shared" si="0"/>
        <v>9391</v>
      </c>
      <c r="B9392" s="1">
        <f t="shared" si="1"/>
        <v>0.93910000000000005</v>
      </c>
      <c r="C9392" s="1">
        <f t="shared" si="2"/>
        <v>0.94124559341950642</v>
      </c>
      <c r="D9392" s="1">
        <f>'Lobster data'!L9392+D9391</f>
        <v>2403</v>
      </c>
    </row>
    <row r="9393" spans="1:4" ht="12" customHeight="1" x14ac:dyDescent="0.3">
      <c r="A9393" s="1">
        <f t="shared" si="0"/>
        <v>9392</v>
      </c>
      <c r="B9393" s="1">
        <f t="shared" si="1"/>
        <v>0.93920000000000003</v>
      </c>
      <c r="C9393" s="1">
        <f t="shared" si="2"/>
        <v>0.94124559341950642</v>
      </c>
      <c r="D9393" s="1">
        <f>'Lobster data'!L9393+D9392</f>
        <v>2403</v>
      </c>
    </row>
    <row r="9394" spans="1:4" ht="12" customHeight="1" x14ac:dyDescent="0.3">
      <c r="A9394" s="1">
        <f t="shared" si="0"/>
        <v>9393</v>
      </c>
      <c r="B9394" s="1">
        <f t="shared" si="1"/>
        <v>0.93930000000000002</v>
      </c>
      <c r="C9394" s="1">
        <f t="shared" si="2"/>
        <v>0.94124559341950642</v>
      </c>
      <c r="D9394" s="1">
        <f>'Lobster data'!L9394+D9393</f>
        <v>2403</v>
      </c>
    </row>
    <row r="9395" spans="1:4" ht="12" customHeight="1" x14ac:dyDescent="0.3">
      <c r="A9395" s="1">
        <f t="shared" si="0"/>
        <v>9394</v>
      </c>
      <c r="B9395" s="1">
        <f t="shared" si="1"/>
        <v>0.93940000000000001</v>
      </c>
      <c r="C9395" s="1">
        <f t="shared" si="2"/>
        <v>0.94124559341950642</v>
      </c>
      <c r="D9395" s="1">
        <f>'Lobster data'!L9395+D9394</f>
        <v>2403</v>
      </c>
    </row>
    <row r="9396" spans="1:4" ht="12" customHeight="1" x14ac:dyDescent="0.3">
      <c r="A9396" s="1">
        <f t="shared" si="0"/>
        <v>9395</v>
      </c>
      <c r="B9396" s="1">
        <f t="shared" si="1"/>
        <v>0.9395</v>
      </c>
      <c r="C9396" s="1">
        <f t="shared" si="2"/>
        <v>0.94124559341950642</v>
      </c>
      <c r="D9396" s="1">
        <f>'Lobster data'!L9396+D9395</f>
        <v>2403</v>
      </c>
    </row>
    <row r="9397" spans="1:4" ht="12" customHeight="1" x14ac:dyDescent="0.3">
      <c r="A9397" s="1">
        <f t="shared" si="0"/>
        <v>9396</v>
      </c>
      <c r="B9397" s="1">
        <f t="shared" si="1"/>
        <v>0.93959999999999999</v>
      </c>
      <c r="C9397" s="1">
        <f t="shared" si="2"/>
        <v>0.94124559341950642</v>
      </c>
      <c r="D9397" s="1">
        <f>'Lobster data'!L9397+D9396</f>
        <v>2403</v>
      </c>
    </row>
    <row r="9398" spans="1:4" ht="12" customHeight="1" x14ac:dyDescent="0.3">
      <c r="A9398" s="1">
        <f t="shared" si="0"/>
        <v>9397</v>
      </c>
      <c r="B9398" s="1">
        <f t="shared" si="1"/>
        <v>0.93969999999999998</v>
      </c>
      <c r="C9398" s="1">
        <f t="shared" si="2"/>
        <v>0.94163728946337644</v>
      </c>
      <c r="D9398" s="1">
        <f>'Lobster data'!L9398+D9397</f>
        <v>2404</v>
      </c>
    </row>
    <row r="9399" spans="1:4" ht="12" customHeight="1" x14ac:dyDescent="0.3">
      <c r="A9399" s="1">
        <f t="shared" si="0"/>
        <v>9398</v>
      </c>
      <c r="B9399" s="1">
        <f t="shared" si="1"/>
        <v>0.93979999999999997</v>
      </c>
      <c r="C9399" s="1">
        <f t="shared" si="2"/>
        <v>0.94163728946337644</v>
      </c>
      <c r="D9399" s="1">
        <f>'Lobster data'!L9399+D9398</f>
        <v>2404</v>
      </c>
    </row>
    <row r="9400" spans="1:4" ht="12" customHeight="1" x14ac:dyDescent="0.3">
      <c r="A9400" s="1">
        <f t="shared" si="0"/>
        <v>9399</v>
      </c>
      <c r="B9400" s="1">
        <f t="shared" si="1"/>
        <v>0.93989999999999996</v>
      </c>
      <c r="C9400" s="1">
        <f t="shared" si="2"/>
        <v>0.94163728946337644</v>
      </c>
      <c r="D9400" s="1">
        <f>'Lobster data'!L9400+D9399</f>
        <v>2404</v>
      </c>
    </row>
    <row r="9401" spans="1:4" ht="12" customHeight="1" x14ac:dyDescent="0.3">
      <c r="A9401" s="1">
        <f t="shared" si="0"/>
        <v>9400</v>
      </c>
      <c r="B9401" s="1">
        <f t="shared" si="1"/>
        <v>0.94</v>
      </c>
      <c r="C9401" s="1">
        <f t="shared" si="2"/>
        <v>0.94163728946337644</v>
      </c>
      <c r="D9401" s="1">
        <f>'Lobster data'!L9401+D9400</f>
        <v>2404</v>
      </c>
    </row>
    <row r="9402" spans="1:4" ht="12" customHeight="1" x14ac:dyDescent="0.3">
      <c r="A9402" s="1">
        <f t="shared" si="0"/>
        <v>9401</v>
      </c>
      <c r="B9402" s="1">
        <f t="shared" si="1"/>
        <v>0.94010000000000005</v>
      </c>
      <c r="C9402" s="1">
        <f t="shared" si="2"/>
        <v>0.94202898550724634</v>
      </c>
      <c r="D9402" s="1">
        <f>'Lobster data'!L9402+D9401</f>
        <v>2405</v>
      </c>
    </row>
    <row r="9403" spans="1:4" ht="12" customHeight="1" x14ac:dyDescent="0.3">
      <c r="A9403" s="1">
        <f t="shared" si="0"/>
        <v>9402</v>
      </c>
      <c r="B9403" s="1">
        <f t="shared" si="1"/>
        <v>0.94020000000000004</v>
      </c>
      <c r="C9403" s="1">
        <f t="shared" si="2"/>
        <v>0.94202898550724634</v>
      </c>
      <c r="D9403" s="1">
        <f>'Lobster data'!L9403+D9402</f>
        <v>2405</v>
      </c>
    </row>
    <row r="9404" spans="1:4" ht="12" customHeight="1" x14ac:dyDescent="0.3">
      <c r="A9404" s="1">
        <f t="shared" si="0"/>
        <v>9403</v>
      </c>
      <c r="B9404" s="1">
        <f t="shared" si="1"/>
        <v>0.94030000000000002</v>
      </c>
      <c r="C9404" s="1">
        <f t="shared" si="2"/>
        <v>0.94242068155111636</v>
      </c>
      <c r="D9404" s="1">
        <f>'Lobster data'!L9404+D9403</f>
        <v>2406</v>
      </c>
    </row>
    <row r="9405" spans="1:4" ht="12" customHeight="1" x14ac:dyDescent="0.3">
      <c r="A9405" s="1">
        <f t="shared" si="0"/>
        <v>9404</v>
      </c>
      <c r="B9405" s="1">
        <f t="shared" si="1"/>
        <v>0.94040000000000001</v>
      </c>
      <c r="C9405" s="1">
        <f t="shared" si="2"/>
        <v>0.94281237759498626</v>
      </c>
      <c r="D9405" s="1">
        <f>'Lobster data'!L9405+D9404</f>
        <v>2407</v>
      </c>
    </row>
    <row r="9406" spans="1:4" ht="12" customHeight="1" x14ac:dyDescent="0.3">
      <c r="A9406" s="1">
        <f t="shared" si="0"/>
        <v>9405</v>
      </c>
      <c r="B9406" s="1">
        <f t="shared" si="1"/>
        <v>0.9405</v>
      </c>
      <c r="C9406" s="1">
        <f t="shared" si="2"/>
        <v>0.94281237759498626</v>
      </c>
      <c r="D9406" s="1">
        <f>'Lobster data'!L9406+D9405</f>
        <v>2407</v>
      </c>
    </row>
    <row r="9407" spans="1:4" ht="12" customHeight="1" x14ac:dyDescent="0.3">
      <c r="A9407" s="1">
        <f t="shared" si="0"/>
        <v>9406</v>
      </c>
      <c r="B9407" s="1">
        <f t="shared" si="1"/>
        <v>0.94059999999999999</v>
      </c>
      <c r="C9407" s="1">
        <f t="shared" si="2"/>
        <v>0.94281237759498626</v>
      </c>
      <c r="D9407" s="1">
        <f>'Lobster data'!L9407+D9406</f>
        <v>2407</v>
      </c>
    </row>
    <row r="9408" spans="1:4" ht="12" customHeight="1" x14ac:dyDescent="0.3">
      <c r="A9408" s="1">
        <f t="shared" si="0"/>
        <v>9407</v>
      </c>
      <c r="B9408" s="1">
        <f t="shared" si="1"/>
        <v>0.94069999999999998</v>
      </c>
      <c r="C9408" s="1">
        <f t="shared" si="2"/>
        <v>0.94281237759498626</v>
      </c>
      <c r="D9408" s="1">
        <f>'Lobster data'!L9408+D9407</f>
        <v>2407</v>
      </c>
    </row>
    <row r="9409" spans="1:4" ht="12" customHeight="1" x14ac:dyDescent="0.3">
      <c r="A9409" s="1">
        <f t="shared" si="0"/>
        <v>9408</v>
      </c>
      <c r="B9409" s="1">
        <f t="shared" si="1"/>
        <v>0.94079999999999997</v>
      </c>
      <c r="C9409" s="1">
        <f t="shared" si="2"/>
        <v>0.94281237759498626</v>
      </c>
      <c r="D9409" s="1">
        <f>'Lobster data'!L9409+D9408</f>
        <v>2407</v>
      </c>
    </row>
    <row r="9410" spans="1:4" ht="12" customHeight="1" x14ac:dyDescent="0.3">
      <c r="A9410" s="1">
        <f t="shared" si="0"/>
        <v>9409</v>
      </c>
      <c r="B9410" s="1">
        <f t="shared" si="1"/>
        <v>0.94089999999999996</v>
      </c>
      <c r="C9410" s="1">
        <f t="shared" si="2"/>
        <v>0.94281237759498626</v>
      </c>
      <c r="D9410" s="1">
        <f>'Lobster data'!L9410+D9409</f>
        <v>2407</v>
      </c>
    </row>
    <row r="9411" spans="1:4" ht="12" customHeight="1" x14ac:dyDescent="0.3">
      <c r="A9411" s="1">
        <f t="shared" si="0"/>
        <v>9410</v>
      </c>
      <c r="B9411" s="1">
        <f t="shared" si="1"/>
        <v>0.94099999999999995</v>
      </c>
      <c r="C9411" s="1">
        <f t="shared" si="2"/>
        <v>0.94281237759498626</v>
      </c>
      <c r="D9411" s="1">
        <f>'Lobster data'!L9411+D9410</f>
        <v>2407</v>
      </c>
    </row>
    <row r="9412" spans="1:4" ht="12" customHeight="1" x14ac:dyDescent="0.3">
      <c r="A9412" s="1">
        <f t="shared" si="0"/>
        <v>9411</v>
      </c>
      <c r="B9412" s="1">
        <f t="shared" si="1"/>
        <v>0.94110000000000005</v>
      </c>
      <c r="C9412" s="1">
        <f t="shared" si="2"/>
        <v>0.94320407363885628</v>
      </c>
      <c r="D9412" s="1">
        <f>'Lobster data'!L9412+D9411</f>
        <v>2408</v>
      </c>
    </row>
    <row r="9413" spans="1:4" ht="12" customHeight="1" x14ac:dyDescent="0.3">
      <c r="A9413" s="1">
        <f t="shared" si="0"/>
        <v>9412</v>
      </c>
      <c r="B9413" s="1">
        <f t="shared" si="1"/>
        <v>0.94120000000000004</v>
      </c>
      <c r="C9413" s="1">
        <f t="shared" si="2"/>
        <v>0.94320407363885628</v>
      </c>
      <c r="D9413" s="1">
        <f>'Lobster data'!L9413+D9412</f>
        <v>2408</v>
      </c>
    </row>
    <row r="9414" spans="1:4" ht="12" customHeight="1" x14ac:dyDescent="0.3">
      <c r="A9414" s="1">
        <f t="shared" si="0"/>
        <v>9413</v>
      </c>
      <c r="B9414" s="1">
        <f t="shared" si="1"/>
        <v>0.94130000000000003</v>
      </c>
      <c r="C9414" s="1">
        <f t="shared" si="2"/>
        <v>0.94359576968272618</v>
      </c>
      <c r="D9414" s="1">
        <f>'Lobster data'!L9414+D9413</f>
        <v>2409</v>
      </c>
    </row>
    <row r="9415" spans="1:4" ht="12" customHeight="1" x14ac:dyDescent="0.3">
      <c r="A9415" s="1">
        <f t="shared" si="0"/>
        <v>9414</v>
      </c>
      <c r="B9415" s="1">
        <f t="shared" si="1"/>
        <v>0.94140000000000001</v>
      </c>
      <c r="C9415" s="1">
        <f t="shared" si="2"/>
        <v>0.9439874657265962</v>
      </c>
      <c r="D9415" s="1">
        <f>'Lobster data'!L9415+D9414</f>
        <v>2410</v>
      </c>
    </row>
    <row r="9416" spans="1:4" ht="12" customHeight="1" x14ac:dyDescent="0.3">
      <c r="A9416" s="1">
        <f t="shared" si="0"/>
        <v>9415</v>
      </c>
      <c r="B9416" s="1">
        <f t="shared" si="1"/>
        <v>0.9415</v>
      </c>
      <c r="C9416" s="1">
        <f t="shared" si="2"/>
        <v>0.9439874657265962</v>
      </c>
      <c r="D9416" s="1">
        <f>'Lobster data'!L9416+D9415</f>
        <v>2410</v>
      </c>
    </row>
    <row r="9417" spans="1:4" ht="12" customHeight="1" x14ac:dyDescent="0.3">
      <c r="A9417" s="1">
        <f t="shared" si="0"/>
        <v>9416</v>
      </c>
      <c r="B9417" s="1">
        <f t="shared" si="1"/>
        <v>0.94159999999999999</v>
      </c>
      <c r="C9417" s="1">
        <f t="shared" si="2"/>
        <v>0.9439874657265962</v>
      </c>
      <c r="D9417" s="1">
        <f>'Lobster data'!L9417+D9416</f>
        <v>2410</v>
      </c>
    </row>
    <row r="9418" spans="1:4" ht="12" customHeight="1" x14ac:dyDescent="0.3">
      <c r="A9418" s="1">
        <f t="shared" si="0"/>
        <v>9417</v>
      </c>
      <c r="B9418" s="1">
        <f t="shared" si="1"/>
        <v>0.94169999999999998</v>
      </c>
      <c r="C9418" s="1">
        <f t="shared" si="2"/>
        <v>0.9439874657265962</v>
      </c>
      <c r="D9418" s="1">
        <f>'Lobster data'!L9418+D9417</f>
        <v>2410</v>
      </c>
    </row>
    <row r="9419" spans="1:4" ht="12" customHeight="1" x14ac:dyDescent="0.3">
      <c r="A9419" s="1">
        <f t="shared" si="0"/>
        <v>9418</v>
      </c>
      <c r="B9419" s="1">
        <f t="shared" si="1"/>
        <v>0.94179999999999997</v>
      </c>
      <c r="C9419" s="1">
        <f t="shared" si="2"/>
        <v>0.9439874657265962</v>
      </c>
      <c r="D9419" s="1">
        <f>'Lobster data'!L9419+D9418</f>
        <v>2410</v>
      </c>
    </row>
    <row r="9420" spans="1:4" ht="12" customHeight="1" x14ac:dyDescent="0.3">
      <c r="A9420" s="1">
        <f t="shared" si="0"/>
        <v>9419</v>
      </c>
      <c r="B9420" s="1">
        <f t="shared" si="1"/>
        <v>0.94189999999999996</v>
      </c>
      <c r="C9420" s="1">
        <f t="shared" si="2"/>
        <v>0.9439874657265962</v>
      </c>
      <c r="D9420" s="1">
        <f>'Lobster data'!L9420+D9419</f>
        <v>2410</v>
      </c>
    </row>
    <row r="9421" spans="1:4" ht="12" customHeight="1" x14ac:dyDescent="0.3">
      <c r="A9421" s="1">
        <f t="shared" si="0"/>
        <v>9420</v>
      </c>
      <c r="B9421" s="1">
        <f t="shared" si="1"/>
        <v>0.94199999999999995</v>
      </c>
      <c r="C9421" s="1">
        <f t="shared" si="2"/>
        <v>0.9443791617704661</v>
      </c>
      <c r="D9421" s="1">
        <f>'Lobster data'!L9421+D9420</f>
        <v>2411</v>
      </c>
    </row>
    <row r="9422" spans="1:4" ht="12" customHeight="1" x14ac:dyDescent="0.3">
      <c r="A9422" s="1">
        <f t="shared" si="0"/>
        <v>9421</v>
      </c>
      <c r="B9422" s="1">
        <f t="shared" si="1"/>
        <v>0.94210000000000005</v>
      </c>
      <c r="C9422" s="1">
        <f t="shared" si="2"/>
        <v>0.9443791617704661</v>
      </c>
      <c r="D9422" s="1">
        <f>'Lobster data'!L9422+D9421</f>
        <v>2411</v>
      </c>
    </row>
    <row r="9423" spans="1:4" ht="12" customHeight="1" x14ac:dyDescent="0.3">
      <c r="A9423" s="1">
        <f t="shared" si="0"/>
        <v>9422</v>
      </c>
      <c r="B9423" s="1">
        <f t="shared" si="1"/>
        <v>0.94220000000000004</v>
      </c>
      <c r="C9423" s="1">
        <f t="shared" si="2"/>
        <v>0.9443791617704661</v>
      </c>
      <c r="D9423" s="1">
        <f>'Lobster data'!L9423+D9422</f>
        <v>2411</v>
      </c>
    </row>
    <row r="9424" spans="1:4" ht="12" customHeight="1" x14ac:dyDescent="0.3">
      <c r="A9424" s="1">
        <f t="shared" si="0"/>
        <v>9423</v>
      </c>
      <c r="B9424" s="1">
        <f t="shared" si="1"/>
        <v>0.94230000000000003</v>
      </c>
      <c r="C9424" s="1">
        <f t="shared" si="2"/>
        <v>0.9443791617704661</v>
      </c>
      <c r="D9424" s="1">
        <f>'Lobster data'!L9424+D9423</f>
        <v>2411</v>
      </c>
    </row>
    <row r="9425" spans="1:4" ht="12" customHeight="1" x14ac:dyDescent="0.3">
      <c r="A9425" s="1">
        <f t="shared" si="0"/>
        <v>9424</v>
      </c>
      <c r="B9425" s="1">
        <f t="shared" si="1"/>
        <v>0.94240000000000002</v>
      </c>
      <c r="C9425" s="1">
        <f t="shared" si="2"/>
        <v>0.94477085781433612</v>
      </c>
      <c r="D9425" s="1">
        <f>'Lobster data'!L9425+D9424</f>
        <v>2412</v>
      </c>
    </row>
    <row r="9426" spans="1:4" ht="12" customHeight="1" x14ac:dyDescent="0.3">
      <c r="A9426" s="1">
        <f t="shared" si="0"/>
        <v>9425</v>
      </c>
      <c r="B9426" s="1">
        <f t="shared" si="1"/>
        <v>0.9425</v>
      </c>
      <c r="C9426" s="1">
        <f t="shared" si="2"/>
        <v>0.94516255385820602</v>
      </c>
      <c r="D9426" s="1">
        <f>'Lobster data'!L9426+D9425</f>
        <v>2413</v>
      </c>
    </row>
    <row r="9427" spans="1:4" ht="12" customHeight="1" x14ac:dyDescent="0.3">
      <c r="A9427" s="1">
        <f t="shared" si="0"/>
        <v>9426</v>
      </c>
      <c r="B9427" s="1">
        <f t="shared" si="1"/>
        <v>0.94259999999999999</v>
      </c>
      <c r="C9427" s="1">
        <f t="shared" si="2"/>
        <v>0.94516255385820602</v>
      </c>
      <c r="D9427" s="1">
        <f>'Lobster data'!L9427+D9426</f>
        <v>2413</v>
      </c>
    </row>
    <row r="9428" spans="1:4" ht="12" customHeight="1" x14ac:dyDescent="0.3">
      <c r="A9428" s="1">
        <f t="shared" si="0"/>
        <v>9427</v>
      </c>
      <c r="B9428" s="1">
        <f t="shared" si="1"/>
        <v>0.94269999999999998</v>
      </c>
      <c r="C9428" s="1">
        <f t="shared" si="2"/>
        <v>0.94516255385820602</v>
      </c>
      <c r="D9428" s="1">
        <f>'Lobster data'!L9428+D9427</f>
        <v>2413</v>
      </c>
    </row>
    <row r="9429" spans="1:4" ht="12" customHeight="1" x14ac:dyDescent="0.3">
      <c r="A9429" s="1">
        <f t="shared" si="0"/>
        <v>9428</v>
      </c>
      <c r="B9429" s="1">
        <f t="shared" si="1"/>
        <v>0.94279999999999997</v>
      </c>
      <c r="C9429" s="1">
        <f t="shared" si="2"/>
        <v>0.94555424990207604</v>
      </c>
      <c r="D9429" s="1">
        <f>'Lobster data'!L9429+D9428</f>
        <v>2414</v>
      </c>
    </row>
    <row r="9430" spans="1:4" ht="12" customHeight="1" x14ac:dyDescent="0.3">
      <c r="A9430" s="1">
        <f t="shared" si="0"/>
        <v>9429</v>
      </c>
      <c r="B9430" s="1">
        <f t="shared" si="1"/>
        <v>0.94289999999999996</v>
      </c>
      <c r="C9430" s="1">
        <f t="shared" si="2"/>
        <v>0.94555424990207604</v>
      </c>
      <c r="D9430" s="1">
        <f>'Lobster data'!L9430+D9429</f>
        <v>2414</v>
      </c>
    </row>
    <row r="9431" spans="1:4" ht="12" customHeight="1" x14ac:dyDescent="0.3">
      <c r="A9431" s="1">
        <f t="shared" si="0"/>
        <v>9430</v>
      </c>
      <c r="B9431" s="1">
        <f t="shared" si="1"/>
        <v>0.94299999999999995</v>
      </c>
      <c r="C9431" s="1">
        <f t="shared" si="2"/>
        <v>0.94555424990207604</v>
      </c>
      <c r="D9431" s="1">
        <f>'Lobster data'!L9431+D9430</f>
        <v>2414</v>
      </c>
    </row>
    <row r="9432" spans="1:4" ht="12" customHeight="1" x14ac:dyDescent="0.3">
      <c r="A9432" s="1">
        <f t="shared" si="0"/>
        <v>9431</v>
      </c>
      <c r="B9432" s="1">
        <f t="shared" si="1"/>
        <v>0.94310000000000005</v>
      </c>
      <c r="C9432" s="1">
        <f t="shared" si="2"/>
        <v>0.94555424990207604</v>
      </c>
      <c r="D9432" s="1">
        <f>'Lobster data'!L9432+D9431</f>
        <v>2414</v>
      </c>
    </row>
    <row r="9433" spans="1:4" ht="12" customHeight="1" x14ac:dyDescent="0.3">
      <c r="A9433" s="1">
        <f t="shared" si="0"/>
        <v>9432</v>
      </c>
      <c r="B9433" s="1">
        <f t="shared" si="1"/>
        <v>0.94320000000000004</v>
      </c>
      <c r="C9433" s="1">
        <f t="shared" si="2"/>
        <v>0.94555424990207604</v>
      </c>
      <c r="D9433" s="1">
        <f>'Lobster data'!L9433+D9432</f>
        <v>2414</v>
      </c>
    </row>
    <row r="9434" spans="1:4" ht="12" customHeight="1" x14ac:dyDescent="0.3">
      <c r="A9434" s="1">
        <f t="shared" si="0"/>
        <v>9433</v>
      </c>
      <c r="B9434" s="1">
        <f t="shared" si="1"/>
        <v>0.94330000000000003</v>
      </c>
      <c r="C9434" s="1">
        <f t="shared" si="2"/>
        <v>0.94594594594594594</v>
      </c>
      <c r="D9434" s="1">
        <f>'Lobster data'!L9434+D9433</f>
        <v>2415</v>
      </c>
    </row>
    <row r="9435" spans="1:4" ht="12" customHeight="1" x14ac:dyDescent="0.3">
      <c r="A9435" s="1">
        <f t="shared" si="0"/>
        <v>9434</v>
      </c>
      <c r="B9435" s="1">
        <f t="shared" si="1"/>
        <v>0.94340000000000002</v>
      </c>
      <c r="C9435" s="1">
        <f t="shared" si="2"/>
        <v>0.94594594594594594</v>
      </c>
      <c r="D9435" s="1">
        <f>'Lobster data'!L9435+D9434</f>
        <v>2415</v>
      </c>
    </row>
    <row r="9436" spans="1:4" ht="12" customHeight="1" x14ac:dyDescent="0.3">
      <c r="A9436" s="1">
        <f t="shared" si="0"/>
        <v>9435</v>
      </c>
      <c r="B9436" s="1">
        <f t="shared" si="1"/>
        <v>0.94350000000000001</v>
      </c>
      <c r="C9436" s="1">
        <f t="shared" si="2"/>
        <v>0.94594594594594594</v>
      </c>
      <c r="D9436" s="1">
        <f>'Lobster data'!L9436+D9435</f>
        <v>2415</v>
      </c>
    </row>
    <row r="9437" spans="1:4" ht="12" customHeight="1" x14ac:dyDescent="0.3">
      <c r="A9437" s="1">
        <f t="shared" si="0"/>
        <v>9436</v>
      </c>
      <c r="B9437" s="1">
        <f t="shared" si="1"/>
        <v>0.94359999999999999</v>
      </c>
      <c r="C9437" s="1">
        <f t="shared" si="2"/>
        <v>0.94633764198981585</v>
      </c>
      <c r="D9437" s="1">
        <f>'Lobster data'!L9437+D9436</f>
        <v>2416</v>
      </c>
    </row>
    <row r="9438" spans="1:4" ht="12" customHeight="1" x14ac:dyDescent="0.3">
      <c r="A9438" s="1">
        <f t="shared" si="0"/>
        <v>9437</v>
      </c>
      <c r="B9438" s="1">
        <f t="shared" si="1"/>
        <v>0.94369999999999998</v>
      </c>
      <c r="C9438" s="1">
        <f t="shared" si="2"/>
        <v>0.94633764198981585</v>
      </c>
      <c r="D9438" s="1">
        <f>'Lobster data'!L9438+D9437</f>
        <v>2416</v>
      </c>
    </row>
    <row r="9439" spans="1:4" ht="12" customHeight="1" x14ac:dyDescent="0.3">
      <c r="A9439" s="1">
        <f t="shared" si="0"/>
        <v>9438</v>
      </c>
      <c r="B9439" s="1">
        <f t="shared" si="1"/>
        <v>0.94379999999999997</v>
      </c>
      <c r="C9439" s="1">
        <f t="shared" si="2"/>
        <v>0.94672933803368586</v>
      </c>
      <c r="D9439" s="1">
        <f>'Lobster data'!L9439+D9438</f>
        <v>2417</v>
      </c>
    </row>
    <row r="9440" spans="1:4" ht="12" customHeight="1" x14ac:dyDescent="0.3">
      <c r="A9440" s="1">
        <f t="shared" si="0"/>
        <v>9439</v>
      </c>
      <c r="B9440" s="1">
        <f t="shared" si="1"/>
        <v>0.94389999999999996</v>
      </c>
      <c r="C9440" s="1">
        <f t="shared" si="2"/>
        <v>0.94672933803368586</v>
      </c>
      <c r="D9440" s="1">
        <f>'Lobster data'!L9440+D9439</f>
        <v>2417</v>
      </c>
    </row>
    <row r="9441" spans="1:4" ht="12" customHeight="1" x14ac:dyDescent="0.3">
      <c r="A9441" s="1">
        <f t="shared" si="0"/>
        <v>9440</v>
      </c>
      <c r="B9441" s="1">
        <f t="shared" si="1"/>
        <v>0.94399999999999995</v>
      </c>
      <c r="C9441" s="1">
        <f t="shared" si="2"/>
        <v>0.94672933803368586</v>
      </c>
      <c r="D9441" s="1">
        <f>'Lobster data'!L9441+D9440</f>
        <v>2417</v>
      </c>
    </row>
    <row r="9442" spans="1:4" ht="12" customHeight="1" x14ac:dyDescent="0.3">
      <c r="A9442" s="1">
        <f t="shared" si="0"/>
        <v>9441</v>
      </c>
      <c r="B9442" s="1">
        <f t="shared" si="1"/>
        <v>0.94410000000000005</v>
      </c>
      <c r="C9442" s="1">
        <f t="shared" si="2"/>
        <v>0.94672933803368586</v>
      </c>
      <c r="D9442" s="1">
        <f>'Lobster data'!L9442+D9441</f>
        <v>2417</v>
      </c>
    </row>
    <row r="9443" spans="1:4" ht="12" customHeight="1" x14ac:dyDescent="0.3">
      <c r="A9443" s="1">
        <f t="shared" si="0"/>
        <v>9442</v>
      </c>
      <c r="B9443" s="1">
        <f t="shared" si="1"/>
        <v>0.94420000000000004</v>
      </c>
      <c r="C9443" s="1">
        <f t="shared" si="2"/>
        <v>0.94672933803368586</v>
      </c>
      <c r="D9443" s="1">
        <f>'Lobster data'!L9443+D9442</f>
        <v>2417</v>
      </c>
    </row>
    <row r="9444" spans="1:4" ht="12" customHeight="1" x14ac:dyDescent="0.3">
      <c r="A9444" s="1">
        <f t="shared" si="0"/>
        <v>9443</v>
      </c>
      <c r="B9444" s="1">
        <f t="shared" si="1"/>
        <v>0.94430000000000003</v>
      </c>
      <c r="C9444" s="1">
        <f t="shared" si="2"/>
        <v>0.94672933803368586</v>
      </c>
      <c r="D9444" s="1">
        <f>'Lobster data'!L9444+D9443</f>
        <v>2417</v>
      </c>
    </row>
    <row r="9445" spans="1:4" ht="12" customHeight="1" x14ac:dyDescent="0.3">
      <c r="A9445" s="1">
        <f t="shared" si="0"/>
        <v>9444</v>
      </c>
      <c r="B9445" s="1">
        <f t="shared" si="1"/>
        <v>0.94440000000000002</v>
      </c>
      <c r="C9445" s="1">
        <f t="shared" si="2"/>
        <v>0.94672933803368586</v>
      </c>
      <c r="D9445" s="1">
        <f>'Lobster data'!L9445+D9444</f>
        <v>2417</v>
      </c>
    </row>
    <row r="9446" spans="1:4" ht="12" customHeight="1" x14ac:dyDescent="0.3">
      <c r="A9446" s="1">
        <f t="shared" si="0"/>
        <v>9445</v>
      </c>
      <c r="B9446" s="1">
        <f t="shared" si="1"/>
        <v>0.94450000000000001</v>
      </c>
      <c r="C9446" s="1">
        <f t="shared" si="2"/>
        <v>0.94672933803368586</v>
      </c>
      <c r="D9446" s="1">
        <f>'Lobster data'!L9446+D9445</f>
        <v>2417</v>
      </c>
    </row>
    <row r="9447" spans="1:4" ht="12" customHeight="1" x14ac:dyDescent="0.3">
      <c r="A9447" s="1">
        <f t="shared" si="0"/>
        <v>9446</v>
      </c>
      <c r="B9447" s="1">
        <f t="shared" si="1"/>
        <v>0.9446</v>
      </c>
      <c r="C9447" s="1">
        <f t="shared" si="2"/>
        <v>0.94672933803368586</v>
      </c>
      <c r="D9447" s="1">
        <f>'Lobster data'!L9447+D9446</f>
        <v>2417</v>
      </c>
    </row>
    <row r="9448" spans="1:4" ht="12" customHeight="1" x14ac:dyDescent="0.3">
      <c r="A9448" s="1">
        <f t="shared" si="0"/>
        <v>9447</v>
      </c>
      <c r="B9448" s="1">
        <f t="shared" si="1"/>
        <v>0.94469999999999998</v>
      </c>
      <c r="C9448" s="1">
        <f t="shared" si="2"/>
        <v>0.94712103407755577</v>
      </c>
      <c r="D9448" s="1">
        <f>'Lobster data'!L9448+D9447</f>
        <v>2418</v>
      </c>
    </row>
    <row r="9449" spans="1:4" ht="12" customHeight="1" x14ac:dyDescent="0.3">
      <c r="A9449" s="1">
        <f t="shared" si="0"/>
        <v>9448</v>
      </c>
      <c r="B9449" s="1">
        <f t="shared" si="1"/>
        <v>0.94479999999999997</v>
      </c>
      <c r="C9449" s="1">
        <f t="shared" si="2"/>
        <v>0.94712103407755577</v>
      </c>
      <c r="D9449" s="1">
        <f>'Lobster data'!L9449+D9448</f>
        <v>2418</v>
      </c>
    </row>
    <row r="9450" spans="1:4" ht="12" customHeight="1" x14ac:dyDescent="0.3">
      <c r="A9450" s="1">
        <f t="shared" si="0"/>
        <v>9449</v>
      </c>
      <c r="B9450" s="1">
        <f t="shared" si="1"/>
        <v>0.94489999999999996</v>
      </c>
      <c r="C9450" s="1">
        <f t="shared" si="2"/>
        <v>0.94712103407755577</v>
      </c>
      <c r="D9450" s="1">
        <f>'Lobster data'!L9450+D9449</f>
        <v>2418</v>
      </c>
    </row>
    <row r="9451" spans="1:4" ht="12" customHeight="1" x14ac:dyDescent="0.3">
      <c r="A9451" s="1">
        <f t="shared" si="0"/>
        <v>9450</v>
      </c>
      <c r="B9451" s="1">
        <f t="shared" si="1"/>
        <v>0.94499999999999995</v>
      </c>
      <c r="C9451" s="1">
        <f t="shared" si="2"/>
        <v>0.94712103407755577</v>
      </c>
      <c r="D9451" s="1">
        <f>'Lobster data'!L9451+D9450</f>
        <v>2418</v>
      </c>
    </row>
    <row r="9452" spans="1:4" ht="12" customHeight="1" x14ac:dyDescent="0.3">
      <c r="A9452" s="1">
        <f t="shared" si="0"/>
        <v>9451</v>
      </c>
      <c r="B9452" s="1">
        <f t="shared" si="1"/>
        <v>0.94510000000000005</v>
      </c>
      <c r="C9452" s="1">
        <f t="shared" si="2"/>
        <v>0.94751273012142578</v>
      </c>
      <c r="D9452" s="1">
        <f>'Lobster data'!L9452+D9451</f>
        <v>2419</v>
      </c>
    </row>
    <row r="9453" spans="1:4" ht="12" customHeight="1" x14ac:dyDescent="0.3">
      <c r="A9453" s="1">
        <f t="shared" si="0"/>
        <v>9452</v>
      </c>
      <c r="B9453" s="1">
        <f t="shared" si="1"/>
        <v>0.94520000000000004</v>
      </c>
      <c r="C9453" s="1">
        <f t="shared" si="2"/>
        <v>0.94751273012142578</v>
      </c>
      <c r="D9453" s="1">
        <f>'Lobster data'!L9453+D9452</f>
        <v>2419</v>
      </c>
    </row>
    <row r="9454" spans="1:4" ht="12" customHeight="1" x14ac:dyDescent="0.3">
      <c r="A9454" s="1">
        <f t="shared" si="0"/>
        <v>9453</v>
      </c>
      <c r="B9454" s="1">
        <f t="shared" si="1"/>
        <v>0.94530000000000003</v>
      </c>
      <c r="C9454" s="1">
        <f t="shared" si="2"/>
        <v>0.94790442616529569</v>
      </c>
      <c r="D9454" s="1">
        <f>'Lobster data'!L9454+D9453</f>
        <v>2420</v>
      </c>
    </row>
    <row r="9455" spans="1:4" ht="12" customHeight="1" x14ac:dyDescent="0.3">
      <c r="A9455" s="1">
        <f t="shared" si="0"/>
        <v>9454</v>
      </c>
      <c r="B9455" s="1">
        <f t="shared" si="1"/>
        <v>0.94540000000000002</v>
      </c>
      <c r="C9455" s="1">
        <f t="shared" si="2"/>
        <v>0.94790442616529569</v>
      </c>
      <c r="D9455" s="1">
        <f>'Lobster data'!L9455+D9454</f>
        <v>2420</v>
      </c>
    </row>
    <row r="9456" spans="1:4" ht="12" customHeight="1" x14ac:dyDescent="0.3">
      <c r="A9456" s="1">
        <f t="shared" si="0"/>
        <v>9455</v>
      </c>
      <c r="B9456" s="1">
        <f t="shared" si="1"/>
        <v>0.94550000000000001</v>
      </c>
      <c r="C9456" s="1">
        <f t="shared" si="2"/>
        <v>0.94790442616529569</v>
      </c>
      <c r="D9456" s="1">
        <f>'Lobster data'!L9456+D9455</f>
        <v>2420</v>
      </c>
    </row>
    <row r="9457" spans="1:4" ht="12" customHeight="1" x14ac:dyDescent="0.3">
      <c r="A9457" s="1">
        <f t="shared" si="0"/>
        <v>9456</v>
      </c>
      <c r="B9457" s="1">
        <f t="shared" si="1"/>
        <v>0.9456</v>
      </c>
      <c r="C9457" s="1">
        <f t="shared" si="2"/>
        <v>0.9482961222091657</v>
      </c>
      <c r="D9457" s="1">
        <f>'Lobster data'!L9457+D9456</f>
        <v>2421</v>
      </c>
    </row>
    <row r="9458" spans="1:4" ht="12" customHeight="1" x14ac:dyDescent="0.3">
      <c r="A9458" s="1">
        <f t="shared" si="0"/>
        <v>9457</v>
      </c>
      <c r="B9458" s="1">
        <f t="shared" si="1"/>
        <v>0.94569999999999999</v>
      </c>
      <c r="C9458" s="1">
        <f t="shared" si="2"/>
        <v>0.94868781825303561</v>
      </c>
      <c r="D9458" s="1">
        <f>'Lobster data'!L9458+D9457</f>
        <v>2422</v>
      </c>
    </row>
    <row r="9459" spans="1:4" ht="12" customHeight="1" x14ac:dyDescent="0.3">
      <c r="A9459" s="1">
        <f t="shared" si="0"/>
        <v>9458</v>
      </c>
      <c r="B9459" s="1">
        <f t="shared" si="1"/>
        <v>0.94579999999999997</v>
      </c>
      <c r="C9459" s="1">
        <f t="shared" si="2"/>
        <v>0.94868781825303561</v>
      </c>
      <c r="D9459" s="1">
        <f>'Lobster data'!L9459+D9458</f>
        <v>2422</v>
      </c>
    </row>
    <row r="9460" spans="1:4" ht="12" customHeight="1" x14ac:dyDescent="0.3">
      <c r="A9460" s="1">
        <f t="shared" si="0"/>
        <v>9459</v>
      </c>
      <c r="B9460" s="1">
        <f t="shared" si="1"/>
        <v>0.94589999999999996</v>
      </c>
      <c r="C9460" s="1">
        <f t="shared" si="2"/>
        <v>0.94868781825303561</v>
      </c>
      <c r="D9460" s="1">
        <f>'Lobster data'!L9460+D9459</f>
        <v>2422</v>
      </c>
    </row>
    <row r="9461" spans="1:4" ht="12" customHeight="1" x14ac:dyDescent="0.3">
      <c r="A9461" s="1">
        <f t="shared" si="0"/>
        <v>9460</v>
      </c>
      <c r="B9461" s="1">
        <f t="shared" si="1"/>
        <v>0.94599999999999995</v>
      </c>
      <c r="C9461" s="1">
        <f t="shared" si="2"/>
        <v>0.94907951429690562</v>
      </c>
      <c r="D9461" s="1">
        <f>'Lobster data'!L9461+D9460</f>
        <v>2423</v>
      </c>
    </row>
    <row r="9462" spans="1:4" ht="12" customHeight="1" x14ac:dyDescent="0.3">
      <c r="A9462" s="1">
        <f t="shared" si="0"/>
        <v>9461</v>
      </c>
      <c r="B9462" s="1">
        <f t="shared" si="1"/>
        <v>0.94610000000000005</v>
      </c>
      <c r="C9462" s="1">
        <f t="shared" si="2"/>
        <v>0.94907951429690562</v>
      </c>
      <c r="D9462" s="1">
        <f>'Lobster data'!L9462+D9461</f>
        <v>2423</v>
      </c>
    </row>
    <row r="9463" spans="1:4" ht="12" customHeight="1" x14ac:dyDescent="0.3">
      <c r="A9463" s="1">
        <f t="shared" si="0"/>
        <v>9462</v>
      </c>
      <c r="B9463" s="1">
        <f t="shared" si="1"/>
        <v>0.94620000000000004</v>
      </c>
      <c r="C9463" s="1">
        <f t="shared" si="2"/>
        <v>0.94947121034077553</v>
      </c>
      <c r="D9463" s="1">
        <f>'Lobster data'!L9463+D9462</f>
        <v>2424</v>
      </c>
    </row>
    <row r="9464" spans="1:4" ht="12" customHeight="1" x14ac:dyDescent="0.3">
      <c r="A9464" s="1">
        <f t="shared" si="0"/>
        <v>9463</v>
      </c>
      <c r="B9464" s="1">
        <f t="shared" si="1"/>
        <v>0.94630000000000003</v>
      </c>
      <c r="C9464" s="1">
        <f t="shared" si="2"/>
        <v>0.94947121034077553</v>
      </c>
      <c r="D9464" s="1">
        <f>'Lobster data'!L9464+D9463</f>
        <v>2424</v>
      </c>
    </row>
    <row r="9465" spans="1:4" ht="12" customHeight="1" x14ac:dyDescent="0.3">
      <c r="A9465" s="1">
        <f t="shared" si="0"/>
        <v>9464</v>
      </c>
      <c r="B9465" s="1">
        <f t="shared" si="1"/>
        <v>0.94640000000000002</v>
      </c>
      <c r="C9465" s="1">
        <f t="shared" si="2"/>
        <v>0.94947121034077553</v>
      </c>
      <c r="D9465" s="1">
        <f>'Lobster data'!L9465+D9464</f>
        <v>2424</v>
      </c>
    </row>
    <row r="9466" spans="1:4" ht="12" customHeight="1" x14ac:dyDescent="0.3">
      <c r="A9466" s="1">
        <f t="shared" si="0"/>
        <v>9465</v>
      </c>
      <c r="B9466" s="1">
        <f t="shared" si="1"/>
        <v>0.94650000000000001</v>
      </c>
      <c r="C9466" s="1">
        <f t="shared" si="2"/>
        <v>0.94947121034077553</v>
      </c>
      <c r="D9466" s="1">
        <f>'Lobster data'!L9466+D9465</f>
        <v>2424</v>
      </c>
    </row>
    <row r="9467" spans="1:4" ht="12" customHeight="1" x14ac:dyDescent="0.3">
      <c r="A9467" s="1">
        <f t="shared" si="0"/>
        <v>9466</v>
      </c>
      <c r="B9467" s="1">
        <f t="shared" si="1"/>
        <v>0.9466</v>
      </c>
      <c r="C9467" s="1">
        <f t="shared" si="2"/>
        <v>0.94947121034077553</v>
      </c>
      <c r="D9467" s="1">
        <f>'Lobster data'!L9467+D9466</f>
        <v>2424</v>
      </c>
    </row>
    <row r="9468" spans="1:4" ht="12" customHeight="1" x14ac:dyDescent="0.3">
      <c r="A9468" s="1">
        <f t="shared" si="0"/>
        <v>9467</v>
      </c>
      <c r="B9468" s="1">
        <f t="shared" si="1"/>
        <v>0.94669999999999999</v>
      </c>
      <c r="C9468" s="1">
        <f t="shared" si="2"/>
        <v>0.94947121034077553</v>
      </c>
      <c r="D9468" s="1">
        <f>'Lobster data'!L9468+D9467</f>
        <v>2424</v>
      </c>
    </row>
    <row r="9469" spans="1:4" ht="12" customHeight="1" x14ac:dyDescent="0.3">
      <c r="A9469" s="1">
        <f t="shared" si="0"/>
        <v>9468</v>
      </c>
      <c r="B9469" s="1">
        <f t="shared" si="1"/>
        <v>0.94679999999999997</v>
      </c>
      <c r="C9469" s="1">
        <f t="shared" si="2"/>
        <v>0.94947121034077553</v>
      </c>
      <c r="D9469" s="1">
        <f>'Lobster data'!L9469+D9468</f>
        <v>2424</v>
      </c>
    </row>
    <row r="9470" spans="1:4" ht="12" customHeight="1" x14ac:dyDescent="0.3">
      <c r="A9470" s="1">
        <f t="shared" si="0"/>
        <v>9469</v>
      </c>
      <c r="B9470" s="1">
        <f t="shared" si="1"/>
        <v>0.94689999999999996</v>
      </c>
      <c r="C9470" s="1">
        <f t="shared" si="2"/>
        <v>0.94947121034077553</v>
      </c>
      <c r="D9470" s="1">
        <f>'Lobster data'!L9470+D9469</f>
        <v>2424</v>
      </c>
    </row>
    <row r="9471" spans="1:4" ht="12" customHeight="1" x14ac:dyDescent="0.3">
      <c r="A9471" s="1">
        <f t="shared" si="0"/>
        <v>9470</v>
      </c>
      <c r="B9471" s="1">
        <f t="shared" si="1"/>
        <v>0.94699999999999995</v>
      </c>
      <c r="C9471" s="1">
        <f t="shared" si="2"/>
        <v>0.94986290638464554</v>
      </c>
      <c r="D9471" s="1">
        <f>'Lobster data'!L9471+D9470</f>
        <v>2425</v>
      </c>
    </row>
    <row r="9472" spans="1:4" ht="12" customHeight="1" x14ac:dyDescent="0.3">
      <c r="A9472" s="1">
        <f t="shared" si="0"/>
        <v>9471</v>
      </c>
      <c r="B9472" s="1">
        <f t="shared" si="1"/>
        <v>0.94710000000000005</v>
      </c>
      <c r="C9472" s="1">
        <f t="shared" si="2"/>
        <v>0.94986290638464554</v>
      </c>
      <c r="D9472" s="1">
        <f>'Lobster data'!L9472+D9471</f>
        <v>2425</v>
      </c>
    </row>
    <row r="9473" spans="1:4" ht="12" customHeight="1" x14ac:dyDescent="0.3">
      <c r="A9473" s="1">
        <f t="shared" si="0"/>
        <v>9472</v>
      </c>
      <c r="B9473" s="1">
        <f t="shared" si="1"/>
        <v>0.94720000000000004</v>
      </c>
      <c r="C9473" s="1">
        <f t="shared" si="2"/>
        <v>0.94986290638464554</v>
      </c>
      <c r="D9473" s="1">
        <f>'Lobster data'!L9473+D9472</f>
        <v>2425</v>
      </c>
    </row>
    <row r="9474" spans="1:4" ht="12" customHeight="1" x14ac:dyDescent="0.3">
      <c r="A9474" s="1">
        <f t="shared" si="0"/>
        <v>9473</v>
      </c>
      <c r="B9474" s="1">
        <f t="shared" si="1"/>
        <v>0.94730000000000003</v>
      </c>
      <c r="C9474" s="1">
        <f t="shared" si="2"/>
        <v>0.94986290638464554</v>
      </c>
      <c r="D9474" s="1">
        <f>'Lobster data'!L9474+D9473</f>
        <v>2425</v>
      </c>
    </row>
    <row r="9475" spans="1:4" ht="12" customHeight="1" x14ac:dyDescent="0.3">
      <c r="A9475" s="1">
        <f t="shared" si="0"/>
        <v>9474</v>
      </c>
      <c r="B9475" s="1">
        <f t="shared" si="1"/>
        <v>0.94740000000000002</v>
      </c>
      <c r="C9475" s="1">
        <f t="shared" si="2"/>
        <v>0.94986290638464554</v>
      </c>
      <c r="D9475" s="1">
        <f>'Lobster data'!L9475+D9474</f>
        <v>2425</v>
      </c>
    </row>
    <row r="9476" spans="1:4" ht="12" customHeight="1" x14ac:dyDescent="0.3">
      <c r="A9476" s="1">
        <f t="shared" si="0"/>
        <v>9475</v>
      </c>
      <c r="B9476" s="1">
        <f t="shared" si="1"/>
        <v>0.94750000000000001</v>
      </c>
      <c r="C9476" s="1">
        <f t="shared" si="2"/>
        <v>0.95025460242851545</v>
      </c>
      <c r="D9476" s="1">
        <f>'Lobster data'!L9476+D9475</f>
        <v>2426</v>
      </c>
    </row>
    <row r="9477" spans="1:4" ht="12" customHeight="1" x14ac:dyDescent="0.3">
      <c r="A9477" s="1">
        <f t="shared" si="0"/>
        <v>9476</v>
      </c>
      <c r="B9477" s="1">
        <f t="shared" si="1"/>
        <v>0.9476</v>
      </c>
      <c r="C9477" s="1">
        <f t="shared" si="2"/>
        <v>0.95025460242851545</v>
      </c>
      <c r="D9477" s="1">
        <f>'Lobster data'!L9477+D9476</f>
        <v>2426</v>
      </c>
    </row>
    <row r="9478" spans="1:4" ht="12" customHeight="1" x14ac:dyDescent="0.3">
      <c r="A9478" s="1">
        <f t="shared" si="0"/>
        <v>9477</v>
      </c>
      <c r="B9478" s="1">
        <f t="shared" si="1"/>
        <v>0.94769999999999999</v>
      </c>
      <c r="C9478" s="1">
        <f t="shared" si="2"/>
        <v>0.95025460242851545</v>
      </c>
      <c r="D9478" s="1">
        <f>'Lobster data'!L9478+D9477</f>
        <v>2426</v>
      </c>
    </row>
    <row r="9479" spans="1:4" ht="12" customHeight="1" x14ac:dyDescent="0.3">
      <c r="A9479" s="1">
        <f t="shared" si="0"/>
        <v>9478</v>
      </c>
      <c r="B9479" s="1">
        <f t="shared" si="1"/>
        <v>0.94779999999999998</v>
      </c>
      <c r="C9479" s="1">
        <f t="shared" si="2"/>
        <v>0.95025460242851545</v>
      </c>
      <c r="D9479" s="1">
        <f>'Lobster data'!L9479+D9478</f>
        <v>2426</v>
      </c>
    </row>
    <row r="9480" spans="1:4" ht="12" customHeight="1" x14ac:dyDescent="0.3">
      <c r="A9480" s="1">
        <f t="shared" si="0"/>
        <v>9479</v>
      </c>
      <c r="B9480" s="1">
        <f t="shared" si="1"/>
        <v>0.94789999999999996</v>
      </c>
      <c r="C9480" s="1">
        <f t="shared" si="2"/>
        <v>0.95025460242851545</v>
      </c>
      <c r="D9480" s="1">
        <f>'Lobster data'!L9480+D9479</f>
        <v>2426</v>
      </c>
    </row>
    <row r="9481" spans="1:4" ht="12" customHeight="1" x14ac:dyDescent="0.3">
      <c r="A9481" s="1">
        <f t="shared" si="0"/>
        <v>9480</v>
      </c>
      <c r="B9481" s="1">
        <f t="shared" si="1"/>
        <v>0.94799999999999995</v>
      </c>
      <c r="C9481" s="1">
        <f t="shared" si="2"/>
        <v>0.95064629847238546</v>
      </c>
      <c r="D9481" s="1">
        <f>'Lobster data'!L9481+D9480</f>
        <v>2427</v>
      </c>
    </row>
    <row r="9482" spans="1:4" ht="12" customHeight="1" x14ac:dyDescent="0.3">
      <c r="A9482" s="1">
        <f t="shared" si="0"/>
        <v>9481</v>
      </c>
      <c r="B9482" s="1">
        <f t="shared" si="1"/>
        <v>0.94810000000000005</v>
      </c>
      <c r="C9482" s="1">
        <f t="shared" si="2"/>
        <v>0.95064629847238546</v>
      </c>
      <c r="D9482" s="1">
        <f>'Lobster data'!L9482+D9481</f>
        <v>2427</v>
      </c>
    </row>
    <row r="9483" spans="1:4" ht="12" customHeight="1" x14ac:dyDescent="0.3">
      <c r="A9483" s="1">
        <f t="shared" si="0"/>
        <v>9482</v>
      </c>
      <c r="B9483" s="1">
        <f t="shared" si="1"/>
        <v>0.94820000000000004</v>
      </c>
      <c r="C9483" s="1">
        <f t="shared" si="2"/>
        <v>0.95064629847238546</v>
      </c>
      <c r="D9483" s="1">
        <f>'Lobster data'!L9483+D9482</f>
        <v>2427</v>
      </c>
    </row>
    <row r="9484" spans="1:4" ht="12" customHeight="1" x14ac:dyDescent="0.3">
      <c r="A9484" s="1">
        <f t="shared" si="0"/>
        <v>9483</v>
      </c>
      <c r="B9484" s="1">
        <f t="shared" si="1"/>
        <v>0.94830000000000003</v>
      </c>
      <c r="C9484" s="1">
        <f t="shared" si="2"/>
        <v>0.95064629847238546</v>
      </c>
      <c r="D9484" s="1">
        <f>'Lobster data'!L9484+D9483</f>
        <v>2427</v>
      </c>
    </row>
    <row r="9485" spans="1:4" ht="12" customHeight="1" x14ac:dyDescent="0.3">
      <c r="A9485" s="1">
        <f t="shared" si="0"/>
        <v>9484</v>
      </c>
      <c r="B9485" s="1">
        <f t="shared" si="1"/>
        <v>0.94840000000000002</v>
      </c>
      <c r="C9485" s="1">
        <f t="shared" si="2"/>
        <v>0.95064629847238546</v>
      </c>
      <c r="D9485" s="1">
        <f>'Lobster data'!L9485+D9484</f>
        <v>2427</v>
      </c>
    </row>
    <row r="9486" spans="1:4" ht="12" customHeight="1" x14ac:dyDescent="0.3">
      <c r="A9486" s="1">
        <f t="shared" si="0"/>
        <v>9485</v>
      </c>
      <c r="B9486" s="1">
        <f t="shared" si="1"/>
        <v>0.94850000000000001</v>
      </c>
      <c r="C9486" s="1">
        <f t="shared" si="2"/>
        <v>0.95103799451625537</v>
      </c>
      <c r="D9486" s="1">
        <f>'Lobster data'!L9486+D9485</f>
        <v>2428</v>
      </c>
    </row>
    <row r="9487" spans="1:4" ht="12" customHeight="1" x14ac:dyDescent="0.3">
      <c r="A9487" s="1">
        <f t="shared" si="0"/>
        <v>9486</v>
      </c>
      <c r="B9487" s="1">
        <f t="shared" si="1"/>
        <v>0.9486</v>
      </c>
      <c r="C9487" s="1">
        <f t="shared" si="2"/>
        <v>0.95103799451625537</v>
      </c>
      <c r="D9487" s="1">
        <f>'Lobster data'!L9487+D9486</f>
        <v>2428</v>
      </c>
    </row>
    <row r="9488" spans="1:4" ht="12" customHeight="1" x14ac:dyDescent="0.3">
      <c r="A9488" s="1">
        <f t="shared" si="0"/>
        <v>9487</v>
      </c>
      <c r="B9488" s="1">
        <f t="shared" si="1"/>
        <v>0.94869999999999999</v>
      </c>
      <c r="C9488" s="1">
        <f t="shared" si="2"/>
        <v>0.95103799451625537</v>
      </c>
      <c r="D9488" s="1">
        <f>'Lobster data'!L9488+D9487</f>
        <v>2428</v>
      </c>
    </row>
    <row r="9489" spans="1:4" ht="12" customHeight="1" x14ac:dyDescent="0.3">
      <c r="A9489" s="1">
        <f t="shared" si="0"/>
        <v>9488</v>
      </c>
      <c r="B9489" s="1">
        <f t="shared" si="1"/>
        <v>0.94879999999999998</v>
      </c>
      <c r="C9489" s="1">
        <f t="shared" si="2"/>
        <v>0.95103799451625537</v>
      </c>
      <c r="D9489" s="1">
        <f>'Lobster data'!L9489+D9488</f>
        <v>2428</v>
      </c>
    </row>
    <row r="9490" spans="1:4" ht="12" customHeight="1" x14ac:dyDescent="0.3">
      <c r="A9490" s="1">
        <f t="shared" si="0"/>
        <v>9489</v>
      </c>
      <c r="B9490" s="1">
        <f t="shared" si="1"/>
        <v>0.94889999999999997</v>
      </c>
      <c r="C9490" s="1">
        <f t="shared" si="2"/>
        <v>0.95142969056012539</v>
      </c>
      <c r="D9490" s="1">
        <f>'Lobster data'!L9490+D9489</f>
        <v>2429</v>
      </c>
    </row>
    <row r="9491" spans="1:4" ht="12" customHeight="1" x14ac:dyDescent="0.3">
      <c r="A9491" s="1">
        <f t="shared" si="0"/>
        <v>9490</v>
      </c>
      <c r="B9491" s="1">
        <f t="shared" si="1"/>
        <v>0.94899999999999995</v>
      </c>
      <c r="C9491" s="1">
        <f t="shared" si="2"/>
        <v>0.95142969056012539</v>
      </c>
      <c r="D9491" s="1">
        <f>'Lobster data'!L9491+D9490</f>
        <v>2429</v>
      </c>
    </row>
    <row r="9492" spans="1:4" ht="12" customHeight="1" x14ac:dyDescent="0.3">
      <c r="A9492" s="1">
        <f t="shared" si="0"/>
        <v>9491</v>
      </c>
      <c r="B9492" s="1">
        <f t="shared" si="1"/>
        <v>0.94910000000000005</v>
      </c>
      <c r="C9492" s="1">
        <f t="shared" si="2"/>
        <v>0.95142969056012539</v>
      </c>
      <c r="D9492" s="1">
        <f>'Lobster data'!L9492+D9491</f>
        <v>2429</v>
      </c>
    </row>
    <row r="9493" spans="1:4" ht="12" customHeight="1" x14ac:dyDescent="0.3">
      <c r="A9493" s="1">
        <f t="shared" si="0"/>
        <v>9492</v>
      </c>
      <c r="B9493" s="1">
        <f t="shared" si="1"/>
        <v>0.94920000000000004</v>
      </c>
      <c r="C9493" s="1">
        <f t="shared" si="2"/>
        <v>0.95182138660399529</v>
      </c>
      <c r="D9493" s="1">
        <f>'Lobster data'!L9493+D9492</f>
        <v>2430</v>
      </c>
    </row>
    <row r="9494" spans="1:4" ht="12" customHeight="1" x14ac:dyDescent="0.3">
      <c r="A9494" s="1">
        <f t="shared" si="0"/>
        <v>9493</v>
      </c>
      <c r="B9494" s="1">
        <f t="shared" si="1"/>
        <v>0.94930000000000003</v>
      </c>
      <c r="C9494" s="1">
        <f t="shared" si="2"/>
        <v>0.95182138660399529</v>
      </c>
      <c r="D9494" s="1">
        <f>'Lobster data'!L9494+D9493</f>
        <v>2430</v>
      </c>
    </row>
    <row r="9495" spans="1:4" ht="12" customHeight="1" x14ac:dyDescent="0.3">
      <c r="A9495" s="1">
        <f t="shared" si="0"/>
        <v>9494</v>
      </c>
      <c r="B9495" s="1">
        <f t="shared" si="1"/>
        <v>0.94940000000000002</v>
      </c>
      <c r="C9495" s="1">
        <f t="shared" si="2"/>
        <v>0.95182138660399529</v>
      </c>
      <c r="D9495" s="1">
        <f>'Lobster data'!L9495+D9494</f>
        <v>2430</v>
      </c>
    </row>
    <row r="9496" spans="1:4" ht="12" customHeight="1" x14ac:dyDescent="0.3">
      <c r="A9496" s="1">
        <f t="shared" si="0"/>
        <v>9495</v>
      </c>
      <c r="B9496" s="1">
        <f t="shared" si="1"/>
        <v>0.94950000000000001</v>
      </c>
      <c r="C9496" s="1">
        <f t="shared" si="2"/>
        <v>0.95182138660399529</v>
      </c>
      <c r="D9496" s="1">
        <f>'Lobster data'!L9496+D9495</f>
        <v>2430</v>
      </c>
    </row>
    <row r="9497" spans="1:4" ht="12" customHeight="1" x14ac:dyDescent="0.3">
      <c r="A9497" s="1">
        <f t="shared" si="0"/>
        <v>9496</v>
      </c>
      <c r="B9497" s="1">
        <f t="shared" si="1"/>
        <v>0.9496</v>
      </c>
      <c r="C9497" s="1">
        <f t="shared" si="2"/>
        <v>0.95221308264786531</v>
      </c>
      <c r="D9497" s="1">
        <f>'Lobster data'!L9497+D9496</f>
        <v>2431</v>
      </c>
    </row>
    <row r="9498" spans="1:4" ht="12" customHeight="1" x14ac:dyDescent="0.3">
      <c r="A9498" s="1">
        <f t="shared" si="0"/>
        <v>9497</v>
      </c>
      <c r="B9498" s="1">
        <f t="shared" si="1"/>
        <v>0.94969999999999999</v>
      </c>
      <c r="C9498" s="1">
        <f t="shared" si="2"/>
        <v>0.95260477869173521</v>
      </c>
      <c r="D9498" s="1">
        <f>'Lobster data'!L9498+D9497</f>
        <v>2432</v>
      </c>
    </row>
    <row r="9499" spans="1:4" ht="12" customHeight="1" x14ac:dyDescent="0.3">
      <c r="A9499" s="1">
        <f t="shared" si="0"/>
        <v>9498</v>
      </c>
      <c r="B9499" s="1">
        <f t="shared" si="1"/>
        <v>0.94979999999999998</v>
      </c>
      <c r="C9499" s="1">
        <f t="shared" si="2"/>
        <v>0.95260477869173521</v>
      </c>
      <c r="D9499" s="1">
        <f>'Lobster data'!L9499+D9498</f>
        <v>2432</v>
      </c>
    </row>
    <row r="9500" spans="1:4" ht="12" customHeight="1" x14ac:dyDescent="0.3">
      <c r="A9500" s="1">
        <f t="shared" si="0"/>
        <v>9499</v>
      </c>
      <c r="B9500" s="1">
        <f t="shared" si="1"/>
        <v>0.94989999999999997</v>
      </c>
      <c r="C9500" s="1">
        <f t="shared" si="2"/>
        <v>0.95260477869173521</v>
      </c>
      <c r="D9500" s="1">
        <f>'Lobster data'!L9500+D9499</f>
        <v>2432</v>
      </c>
    </row>
    <row r="9501" spans="1:4" ht="12" customHeight="1" x14ac:dyDescent="0.3">
      <c r="A9501" s="1">
        <f t="shared" si="0"/>
        <v>9500</v>
      </c>
      <c r="B9501" s="1">
        <f t="shared" si="1"/>
        <v>0.95</v>
      </c>
      <c r="C9501" s="1">
        <f t="shared" si="2"/>
        <v>0.95260477869173521</v>
      </c>
      <c r="D9501" s="1">
        <f>'Lobster data'!L9501+D9500</f>
        <v>2432</v>
      </c>
    </row>
    <row r="9502" spans="1:4" ht="12" customHeight="1" x14ac:dyDescent="0.3">
      <c r="A9502" s="1">
        <f t="shared" si="0"/>
        <v>9501</v>
      </c>
      <c r="B9502" s="1">
        <f t="shared" si="1"/>
        <v>0.95009999999999994</v>
      </c>
      <c r="C9502" s="1">
        <f t="shared" si="2"/>
        <v>0.95299647473560523</v>
      </c>
      <c r="D9502" s="1">
        <f>'Lobster data'!L9502+D9501</f>
        <v>2433</v>
      </c>
    </row>
    <row r="9503" spans="1:4" ht="12" customHeight="1" x14ac:dyDescent="0.3">
      <c r="A9503" s="1">
        <f t="shared" si="0"/>
        <v>9502</v>
      </c>
      <c r="B9503" s="1">
        <f t="shared" si="1"/>
        <v>0.95020000000000004</v>
      </c>
      <c r="C9503" s="1">
        <f t="shared" si="2"/>
        <v>0.95338817077947513</v>
      </c>
      <c r="D9503" s="1">
        <f>'Lobster data'!L9503+D9502</f>
        <v>2434</v>
      </c>
    </row>
    <row r="9504" spans="1:4" ht="12" customHeight="1" x14ac:dyDescent="0.3">
      <c r="A9504" s="1">
        <f t="shared" si="0"/>
        <v>9503</v>
      </c>
      <c r="B9504" s="1">
        <f t="shared" si="1"/>
        <v>0.95030000000000003</v>
      </c>
      <c r="C9504" s="1">
        <f t="shared" si="2"/>
        <v>0.95377986682334503</v>
      </c>
      <c r="D9504" s="1">
        <f>'Lobster data'!L9504+D9503</f>
        <v>2435</v>
      </c>
    </row>
    <row r="9505" spans="1:4" ht="12" customHeight="1" x14ac:dyDescent="0.3">
      <c r="A9505" s="1">
        <f t="shared" si="0"/>
        <v>9504</v>
      </c>
      <c r="B9505" s="1">
        <f t="shared" si="1"/>
        <v>0.95040000000000002</v>
      </c>
      <c r="C9505" s="1">
        <f t="shared" si="2"/>
        <v>0.95377986682334503</v>
      </c>
      <c r="D9505" s="1">
        <f>'Lobster data'!L9505+D9504</f>
        <v>2435</v>
      </c>
    </row>
    <row r="9506" spans="1:4" ht="12" customHeight="1" x14ac:dyDescent="0.3">
      <c r="A9506" s="1">
        <f t="shared" si="0"/>
        <v>9505</v>
      </c>
      <c r="B9506" s="1">
        <f t="shared" si="1"/>
        <v>0.95050000000000001</v>
      </c>
      <c r="C9506" s="1">
        <f t="shared" si="2"/>
        <v>0.95377986682334503</v>
      </c>
      <c r="D9506" s="1">
        <f>'Lobster data'!L9506+D9505</f>
        <v>2435</v>
      </c>
    </row>
    <row r="9507" spans="1:4" ht="12" customHeight="1" x14ac:dyDescent="0.3">
      <c r="A9507" s="1">
        <f t="shared" si="0"/>
        <v>9506</v>
      </c>
      <c r="B9507" s="1">
        <f t="shared" si="1"/>
        <v>0.9506</v>
      </c>
      <c r="C9507" s="1">
        <f t="shared" si="2"/>
        <v>0.95377986682334503</v>
      </c>
      <c r="D9507" s="1">
        <f>'Lobster data'!L9507+D9506</f>
        <v>2435</v>
      </c>
    </row>
    <row r="9508" spans="1:4" ht="12" customHeight="1" x14ac:dyDescent="0.3">
      <c r="A9508" s="1">
        <f t="shared" si="0"/>
        <v>9507</v>
      </c>
      <c r="B9508" s="1">
        <f t="shared" si="1"/>
        <v>0.95069999999999999</v>
      </c>
      <c r="C9508" s="1">
        <f t="shared" si="2"/>
        <v>0.95417156286721505</v>
      </c>
      <c r="D9508" s="1">
        <f>'Lobster data'!L9508+D9507</f>
        <v>2436</v>
      </c>
    </row>
    <row r="9509" spans="1:4" ht="12" customHeight="1" x14ac:dyDescent="0.3">
      <c r="A9509" s="1">
        <f t="shared" si="0"/>
        <v>9508</v>
      </c>
      <c r="B9509" s="1">
        <f t="shared" si="1"/>
        <v>0.95079999999999998</v>
      </c>
      <c r="C9509" s="1">
        <f t="shared" si="2"/>
        <v>0.95417156286721505</v>
      </c>
      <c r="D9509" s="1">
        <f>'Lobster data'!L9509+D9508</f>
        <v>2436</v>
      </c>
    </row>
    <row r="9510" spans="1:4" ht="12" customHeight="1" x14ac:dyDescent="0.3">
      <c r="A9510" s="1">
        <f t="shared" si="0"/>
        <v>9509</v>
      </c>
      <c r="B9510" s="1">
        <f t="shared" si="1"/>
        <v>0.95089999999999997</v>
      </c>
      <c r="C9510" s="1">
        <f t="shared" si="2"/>
        <v>0.95417156286721505</v>
      </c>
      <c r="D9510" s="1">
        <f>'Lobster data'!L9510+D9509</f>
        <v>2436</v>
      </c>
    </row>
    <row r="9511" spans="1:4" ht="12" customHeight="1" x14ac:dyDescent="0.3">
      <c r="A9511" s="1">
        <f t="shared" si="0"/>
        <v>9510</v>
      </c>
      <c r="B9511" s="1">
        <f t="shared" si="1"/>
        <v>0.95099999999999996</v>
      </c>
      <c r="C9511" s="1">
        <f t="shared" si="2"/>
        <v>0.95417156286721505</v>
      </c>
      <c r="D9511" s="1">
        <f>'Lobster data'!L9511+D9510</f>
        <v>2436</v>
      </c>
    </row>
    <row r="9512" spans="1:4" ht="12" customHeight="1" x14ac:dyDescent="0.3">
      <c r="A9512" s="1">
        <f t="shared" si="0"/>
        <v>9511</v>
      </c>
      <c r="B9512" s="1">
        <f t="shared" si="1"/>
        <v>0.95109999999999995</v>
      </c>
      <c r="C9512" s="1">
        <f t="shared" si="2"/>
        <v>0.95456325891108496</v>
      </c>
      <c r="D9512" s="1">
        <f>'Lobster data'!L9512+D9511</f>
        <v>2437</v>
      </c>
    </row>
    <row r="9513" spans="1:4" ht="12" customHeight="1" x14ac:dyDescent="0.3">
      <c r="A9513" s="1">
        <f t="shared" si="0"/>
        <v>9512</v>
      </c>
      <c r="B9513" s="1">
        <f t="shared" si="1"/>
        <v>0.95120000000000005</v>
      </c>
      <c r="C9513" s="1">
        <f t="shared" si="2"/>
        <v>0.95456325891108496</v>
      </c>
      <c r="D9513" s="1">
        <f>'Lobster data'!L9513+D9512</f>
        <v>2437</v>
      </c>
    </row>
    <row r="9514" spans="1:4" ht="12" customHeight="1" x14ac:dyDescent="0.3">
      <c r="A9514" s="1">
        <f t="shared" si="0"/>
        <v>9513</v>
      </c>
      <c r="B9514" s="1">
        <f t="shared" si="1"/>
        <v>0.95130000000000003</v>
      </c>
      <c r="C9514" s="1">
        <f t="shared" si="2"/>
        <v>0.95456325891108496</v>
      </c>
      <c r="D9514" s="1">
        <f>'Lobster data'!L9514+D9513</f>
        <v>2437</v>
      </c>
    </row>
    <row r="9515" spans="1:4" ht="12" customHeight="1" x14ac:dyDescent="0.3">
      <c r="A9515" s="1">
        <f t="shared" si="0"/>
        <v>9514</v>
      </c>
      <c r="B9515" s="1">
        <f t="shared" si="1"/>
        <v>0.95140000000000002</v>
      </c>
      <c r="C9515" s="1">
        <f t="shared" si="2"/>
        <v>0.95495495495495497</v>
      </c>
      <c r="D9515" s="1">
        <f>'Lobster data'!L9515+D9514</f>
        <v>2438</v>
      </c>
    </row>
    <row r="9516" spans="1:4" ht="12" customHeight="1" x14ac:dyDescent="0.3">
      <c r="A9516" s="1">
        <f t="shared" si="0"/>
        <v>9515</v>
      </c>
      <c r="B9516" s="1">
        <f t="shared" si="1"/>
        <v>0.95150000000000001</v>
      </c>
      <c r="C9516" s="1">
        <f t="shared" si="2"/>
        <v>0.95495495495495497</v>
      </c>
      <c r="D9516" s="1">
        <f>'Lobster data'!L9516+D9515</f>
        <v>2438</v>
      </c>
    </row>
    <row r="9517" spans="1:4" ht="12" customHeight="1" x14ac:dyDescent="0.3">
      <c r="A9517" s="1">
        <f t="shared" si="0"/>
        <v>9516</v>
      </c>
      <c r="B9517" s="1">
        <f t="shared" si="1"/>
        <v>0.9516</v>
      </c>
      <c r="C9517" s="1">
        <f t="shared" si="2"/>
        <v>0.95495495495495497</v>
      </c>
      <c r="D9517" s="1">
        <f>'Lobster data'!L9517+D9516</f>
        <v>2438</v>
      </c>
    </row>
    <row r="9518" spans="1:4" ht="12" customHeight="1" x14ac:dyDescent="0.3">
      <c r="A9518" s="1">
        <f t="shared" si="0"/>
        <v>9517</v>
      </c>
      <c r="B9518" s="1">
        <f t="shared" si="1"/>
        <v>0.95169999999999999</v>
      </c>
      <c r="C9518" s="1">
        <f t="shared" si="2"/>
        <v>0.95534665099882488</v>
      </c>
      <c r="D9518" s="1">
        <f>'Lobster data'!L9518+D9517</f>
        <v>2439</v>
      </c>
    </row>
    <row r="9519" spans="1:4" ht="12" customHeight="1" x14ac:dyDescent="0.3">
      <c r="A9519" s="1">
        <f t="shared" si="0"/>
        <v>9518</v>
      </c>
      <c r="B9519" s="1">
        <f t="shared" si="1"/>
        <v>0.95179999999999998</v>
      </c>
      <c r="C9519" s="1">
        <f t="shared" si="2"/>
        <v>0.95534665099882488</v>
      </c>
      <c r="D9519" s="1">
        <f>'Lobster data'!L9519+D9518</f>
        <v>2439</v>
      </c>
    </row>
    <row r="9520" spans="1:4" ht="12" customHeight="1" x14ac:dyDescent="0.3">
      <c r="A9520" s="1">
        <f t="shared" si="0"/>
        <v>9519</v>
      </c>
      <c r="B9520" s="1">
        <f t="shared" si="1"/>
        <v>0.95189999999999997</v>
      </c>
      <c r="C9520" s="1">
        <f t="shared" si="2"/>
        <v>0.95534665099882488</v>
      </c>
      <c r="D9520" s="1">
        <f>'Lobster data'!L9520+D9519</f>
        <v>2439</v>
      </c>
    </row>
    <row r="9521" spans="1:4" ht="12" customHeight="1" x14ac:dyDescent="0.3">
      <c r="A9521" s="1">
        <f t="shared" si="0"/>
        <v>9520</v>
      </c>
      <c r="B9521" s="1">
        <f t="shared" si="1"/>
        <v>0.95199999999999996</v>
      </c>
      <c r="C9521" s="1">
        <f t="shared" si="2"/>
        <v>0.95534665099882488</v>
      </c>
      <c r="D9521" s="1">
        <f>'Lobster data'!L9521+D9520</f>
        <v>2439</v>
      </c>
    </row>
    <row r="9522" spans="1:4" ht="12" customHeight="1" x14ac:dyDescent="0.3">
      <c r="A9522" s="1">
        <f t="shared" si="0"/>
        <v>9521</v>
      </c>
      <c r="B9522" s="1">
        <f t="shared" si="1"/>
        <v>0.95209999999999995</v>
      </c>
      <c r="C9522" s="1">
        <f t="shared" si="2"/>
        <v>0.95534665099882488</v>
      </c>
      <c r="D9522" s="1">
        <f>'Lobster data'!L9522+D9521</f>
        <v>2439</v>
      </c>
    </row>
    <row r="9523" spans="1:4" ht="12" customHeight="1" x14ac:dyDescent="0.3">
      <c r="A9523" s="1">
        <f t="shared" si="0"/>
        <v>9522</v>
      </c>
      <c r="B9523" s="1">
        <f t="shared" si="1"/>
        <v>0.95220000000000005</v>
      </c>
      <c r="C9523" s="1">
        <f t="shared" si="2"/>
        <v>0.95534665099882488</v>
      </c>
      <c r="D9523" s="1">
        <f>'Lobster data'!L9523+D9522</f>
        <v>2439</v>
      </c>
    </row>
    <row r="9524" spans="1:4" ht="12" customHeight="1" x14ac:dyDescent="0.3">
      <c r="A9524" s="1">
        <f t="shared" si="0"/>
        <v>9523</v>
      </c>
      <c r="B9524" s="1">
        <f t="shared" si="1"/>
        <v>0.95230000000000004</v>
      </c>
      <c r="C9524" s="1">
        <f t="shared" si="2"/>
        <v>0.95534665099882488</v>
      </c>
      <c r="D9524" s="1">
        <f>'Lobster data'!L9524+D9523</f>
        <v>2439</v>
      </c>
    </row>
    <row r="9525" spans="1:4" ht="12" customHeight="1" x14ac:dyDescent="0.3">
      <c r="A9525" s="1">
        <f t="shared" si="0"/>
        <v>9524</v>
      </c>
      <c r="B9525" s="1">
        <f t="shared" si="1"/>
        <v>0.95240000000000002</v>
      </c>
      <c r="C9525" s="1">
        <f t="shared" si="2"/>
        <v>0.95534665099882488</v>
      </c>
      <c r="D9525" s="1">
        <f>'Lobster data'!L9525+D9524</f>
        <v>2439</v>
      </c>
    </row>
    <row r="9526" spans="1:4" ht="12" customHeight="1" x14ac:dyDescent="0.3">
      <c r="A9526" s="1">
        <f t="shared" si="0"/>
        <v>9525</v>
      </c>
      <c r="B9526" s="1">
        <f t="shared" si="1"/>
        <v>0.95250000000000001</v>
      </c>
      <c r="C9526" s="1">
        <f t="shared" si="2"/>
        <v>0.95534665099882488</v>
      </c>
      <c r="D9526" s="1">
        <f>'Lobster data'!L9526+D9525</f>
        <v>2439</v>
      </c>
    </row>
    <row r="9527" spans="1:4" ht="12" customHeight="1" x14ac:dyDescent="0.3">
      <c r="A9527" s="1">
        <f t="shared" si="0"/>
        <v>9526</v>
      </c>
      <c r="B9527" s="1">
        <f t="shared" si="1"/>
        <v>0.9526</v>
      </c>
      <c r="C9527" s="1">
        <f t="shared" si="2"/>
        <v>0.95534665099882488</v>
      </c>
      <c r="D9527" s="1">
        <f>'Lobster data'!L9527+D9526</f>
        <v>2439</v>
      </c>
    </row>
    <row r="9528" spans="1:4" ht="12" customHeight="1" x14ac:dyDescent="0.3">
      <c r="A9528" s="1">
        <f t="shared" si="0"/>
        <v>9527</v>
      </c>
      <c r="B9528" s="1">
        <f t="shared" si="1"/>
        <v>0.95269999999999999</v>
      </c>
      <c r="C9528" s="1">
        <f t="shared" si="2"/>
        <v>0.95534665099882488</v>
      </c>
      <c r="D9528" s="1">
        <f>'Lobster data'!L9528+D9527</f>
        <v>2439</v>
      </c>
    </row>
    <row r="9529" spans="1:4" ht="12" customHeight="1" x14ac:dyDescent="0.3">
      <c r="A9529" s="1">
        <f t="shared" si="0"/>
        <v>9528</v>
      </c>
      <c r="B9529" s="1">
        <f t="shared" si="1"/>
        <v>0.95279999999999998</v>
      </c>
      <c r="C9529" s="1">
        <f t="shared" si="2"/>
        <v>0.95534665099882488</v>
      </c>
      <c r="D9529" s="1">
        <f>'Lobster data'!L9529+D9528</f>
        <v>2439</v>
      </c>
    </row>
    <row r="9530" spans="1:4" ht="12" customHeight="1" x14ac:dyDescent="0.3">
      <c r="A9530" s="1">
        <f t="shared" si="0"/>
        <v>9529</v>
      </c>
      <c r="B9530" s="1">
        <f t="shared" si="1"/>
        <v>0.95289999999999997</v>
      </c>
      <c r="C9530" s="1">
        <f t="shared" si="2"/>
        <v>0.95573834704269489</v>
      </c>
      <c r="D9530" s="1">
        <f>'Lobster data'!L9530+D9529</f>
        <v>2440</v>
      </c>
    </row>
    <row r="9531" spans="1:4" ht="12" customHeight="1" x14ac:dyDescent="0.3">
      <c r="A9531" s="1">
        <f t="shared" si="0"/>
        <v>9530</v>
      </c>
      <c r="B9531" s="1">
        <f t="shared" si="1"/>
        <v>0.95299999999999996</v>
      </c>
      <c r="C9531" s="1">
        <f t="shared" si="2"/>
        <v>0.95573834704269489</v>
      </c>
      <c r="D9531" s="1">
        <f>'Lobster data'!L9531+D9530</f>
        <v>2440</v>
      </c>
    </row>
    <row r="9532" spans="1:4" ht="12" customHeight="1" x14ac:dyDescent="0.3">
      <c r="A9532" s="1">
        <f t="shared" si="0"/>
        <v>9531</v>
      </c>
      <c r="B9532" s="1">
        <f t="shared" si="1"/>
        <v>0.95309999999999995</v>
      </c>
      <c r="C9532" s="1">
        <f t="shared" si="2"/>
        <v>0.95573834704269489</v>
      </c>
      <c r="D9532" s="1">
        <f>'Lobster data'!L9532+D9531</f>
        <v>2440</v>
      </c>
    </row>
    <row r="9533" spans="1:4" ht="12" customHeight="1" x14ac:dyDescent="0.3">
      <c r="A9533" s="1">
        <f t="shared" si="0"/>
        <v>9532</v>
      </c>
      <c r="B9533" s="1">
        <f t="shared" si="1"/>
        <v>0.95320000000000005</v>
      </c>
      <c r="C9533" s="1">
        <f t="shared" si="2"/>
        <v>0.95573834704269489</v>
      </c>
      <c r="D9533" s="1">
        <f>'Lobster data'!L9533+D9532</f>
        <v>2440</v>
      </c>
    </row>
    <row r="9534" spans="1:4" ht="12" customHeight="1" x14ac:dyDescent="0.3">
      <c r="A9534" s="1">
        <f t="shared" si="0"/>
        <v>9533</v>
      </c>
      <c r="B9534" s="1">
        <f t="shared" si="1"/>
        <v>0.95330000000000004</v>
      </c>
      <c r="C9534" s="1">
        <f t="shared" si="2"/>
        <v>0.9561300430865648</v>
      </c>
      <c r="D9534" s="1">
        <f>'Lobster data'!L9534+D9533</f>
        <v>2441</v>
      </c>
    </row>
    <row r="9535" spans="1:4" ht="12" customHeight="1" x14ac:dyDescent="0.3">
      <c r="A9535" s="1">
        <f t="shared" si="0"/>
        <v>9534</v>
      </c>
      <c r="B9535" s="1">
        <f t="shared" si="1"/>
        <v>0.95340000000000003</v>
      </c>
      <c r="C9535" s="1">
        <f t="shared" si="2"/>
        <v>0.9561300430865648</v>
      </c>
      <c r="D9535" s="1">
        <f>'Lobster data'!L9535+D9534</f>
        <v>2441</v>
      </c>
    </row>
    <row r="9536" spans="1:4" ht="12" customHeight="1" x14ac:dyDescent="0.3">
      <c r="A9536" s="1">
        <f t="shared" si="0"/>
        <v>9535</v>
      </c>
      <c r="B9536" s="1">
        <f t="shared" si="1"/>
        <v>0.95350000000000001</v>
      </c>
      <c r="C9536" s="1">
        <f t="shared" si="2"/>
        <v>0.9561300430865648</v>
      </c>
      <c r="D9536" s="1">
        <f>'Lobster data'!L9536+D9535</f>
        <v>2441</v>
      </c>
    </row>
    <row r="9537" spans="1:4" ht="12" customHeight="1" x14ac:dyDescent="0.3">
      <c r="A9537" s="1">
        <f t="shared" si="0"/>
        <v>9536</v>
      </c>
      <c r="B9537" s="1">
        <f t="shared" si="1"/>
        <v>0.9536</v>
      </c>
      <c r="C9537" s="1">
        <f t="shared" si="2"/>
        <v>0.9561300430865648</v>
      </c>
      <c r="D9537" s="1">
        <f>'Lobster data'!L9537+D9536</f>
        <v>2441</v>
      </c>
    </row>
    <row r="9538" spans="1:4" ht="12" customHeight="1" x14ac:dyDescent="0.3">
      <c r="A9538" s="1">
        <f t="shared" si="0"/>
        <v>9537</v>
      </c>
      <c r="B9538" s="1">
        <f t="shared" si="1"/>
        <v>0.95369999999999999</v>
      </c>
      <c r="C9538" s="1">
        <f t="shared" si="2"/>
        <v>0.95652173913043481</v>
      </c>
      <c r="D9538" s="1">
        <f>'Lobster data'!L9538+D9537</f>
        <v>2442</v>
      </c>
    </row>
    <row r="9539" spans="1:4" ht="12" customHeight="1" x14ac:dyDescent="0.3">
      <c r="A9539" s="1">
        <f t="shared" si="0"/>
        <v>9538</v>
      </c>
      <c r="B9539" s="1">
        <f t="shared" si="1"/>
        <v>0.95379999999999998</v>
      </c>
      <c r="C9539" s="1">
        <f t="shared" si="2"/>
        <v>0.95652173913043481</v>
      </c>
      <c r="D9539" s="1">
        <f>'Lobster data'!L9539+D9538</f>
        <v>2442</v>
      </c>
    </row>
    <row r="9540" spans="1:4" ht="12" customHeight="1" x14ac:dyDescent="0.3">
      <c r="A9540" s="1">
        <f t="shared" si="0"/>
        <v>9539</v>
      </c>
      <c r="B9540" s="1">
        <f t="shared" si="1"/>
        <v>0.95389999999999997</v>
      </c>
      <c r="C9540" s="1">
        <f t="shared" si="2"/>
        <v>0.95691343517430472</v>
      </c>
      <c r="D9540" s="1">
        <f>'Lobster data'!L9540+D9539</f>
        <v>2443</v>
      </c>
    </row>
    <row r="9541" spans="1:4" ht="12" customHeight="1" x14ac:dyDescent="0.3">
      <c r="A9541" s="1">
        <f t="shared" si="0"/>
        <v>9540</v>
      </c>
      <c r="B9541" s="1">
        <f t="shared" si="1"/>
        <v>0.95399999999999996</v>
      </c>
      <c r="C9541" s="1">
        <f t="shared" si="2"/>
        <v>0.95691343517430472</v>
      </c>
      <c r="D9541" s="1">
        <f>'Lobster data'!L9541+D9540</f>
        <v>2443</v>
      </c>
    </row>
    <row r="9542" spans="1:4" ht="12" customHeight="1" x14ac:dyDescent="0.3">
      <c r="A9542" s="1">
        <f t="shared" si="0"/>
        <v>9541</v>
      </c>
      <c r="B9542" s="1">
        <f t="shared" si="1"/>
        <v>0.95409999999999995</v>
      </c>
      <c r="C9542" s="1">
        <f t="shared" si="2"/>
        <v>0.95691343517430472</v>
      </c>
      <c r="D9542" s="1">
        <f>'Lobster data'!L9542+D9541</f>
        <v>2443</v>
      </c>
    </row>
    <row r="9543" spans="1:4" ht="12" customHeight="1" x14ac:dyDescent="0.3">
      <c r="A9543" s="1">
        <f t="shared" si="0"/>
        <v>9542</v>
      </c>
      <c r="B9543" s="1">
        <f t="shared" si="1"/>
        <v>0.95420000000000005</v>
      </c>
      <c r="C9543" s="1">
        <f t="shared" si="2"/>
        <v>0.95691343517430472</v>
      </c>
      <c r="D9543" s="1">
        <f>'Lobster data'!L9543+D9542</f>
        <v>2443</v>
      </c>
    </row>
    <row r="9544" spans="1:4" ht="12" customHeight="1" x14ac:dyDescent="0.3">
      <c r="A9544" s="1">
        <f t="shared" si="0"/>
        <v>9543</v>
      </c>
      <c r="B9544" s="1">
        <f t="shared" si="1"/>
        <v>0.95430000000000004</v>
      </c>
      <c r="C9544" s="1">
        <f t="shared" si="2"/>
        <v>0.95691343517430472</v>
      </c>
      <c r="D9544" s="1">
        <f>'Lobster data'!L9544+D9543</f>
        <v>2443</v>
      </c>
    </row>
    <row r="9545" spans="1:4" ht="12" customHeight="1" x14ac:dyDescent="0.3">
      <c r="A9545" s="1">
        <f t="shared" si="0"/>
        <v>9544</v>
      </c>
      <c r="B9545" s="1">
        <f t="shared" si="1"/>
        <v>0.95440000000000003</v>
      </c>
      <c r="C9545" s="1">
        <f t="shared" si="2"/>
        <v>0.95691343517430472</v>
      </c>
      <c r="D9545" s="1">
        <f>'Lobster data'!L9545+D9544</f>
        <v>2443</v>
      </c>
    </row>
    <row r="9546" spans="1:4" ht="12" customHeight="1" x14ac:dyDescent="0.3">
      <c r="A9546" s="1">
        <f t="shared" si="0"/>
        <v>9545</v>
      </c>
      <c r="B9546" s="1">
        <f t="shared" si="1"/>
        <v>0.95450000000000002</v>
      </c>
      <c r="C9546" s="1">
        <f t="shared" si="2"/>
        <v>0.95730513121817473</v>
      </c>
      <c r="D9546" s="1">
        <f>'Lobster data'!L9546+D9545</f>
        <v>2444</v>
      </c>
    </row>
    <row r="9547" spans="1:4" ht="12" customHeight="1" x14ac:dyDescent="0.3">
      <c r="A9547" s="1">
        <f t="shared" si="0"/>
        <v>9546</v>
      </c>
      <c r="B9547" s="1">
        <f t="shared" si="1"/>
        <v>0.9546</v>
      </c>
      <c r="C9547" s="1">
        <f t="shared" si="2"/>
        <v>0.95769682726204464</v>
      </c>
      <c r="D9547" s="1">
        <f>'Lobster data'!L9547+D9546</f>
        <v>2445</v>
      </c>
    </row>
    <row r="9548" spans="1:4" ht="12" customHeight="1" x14ac:dyDescent="0.3">
      <c r="A9548" s="1">
        <f t="shared" si="0"/>
        <v>9547</v>
      </c>
      <c r="B9548" s="1">
        <f t="shared" si="1"/>
        <v>0.95469999999999999</v>
      </c>
      <c r="C9548" s="1">
        <f t="shared" si="2"/>
        <v>0.95769682726204464</v>
      </c>
      <c r="D9548" s="1">
        <f>'Lobster data'!L9548+D9547</f>
        <v>2445</v>
      </c>
    </row>
    <row r="9549" spans="1:4" ht="12" customHeight="1" x14ac:dyDescent="0.3">
      <c r="A9549" s="1">
        <f t="shared" si="0"/>
        <v>9548</v>
      </c>
      <c r="B9549" s="1">
        <f t="shared" si="1"/>
        <v>0.95479999999999998</v>
      </c>
      <c r="C9549" s="1">
        <f t="shared" si="2"/>
        <v>0.95808852330591465</v>
      </c>
      <c r="D9549" s="1">
        <f>'Lobster data'!L9549+D9548</f>
        <v>2446</v>
      </c>
    </row>
    <row r="9550" spans="1:4" ht="12" customHeight="1" x14ac:dyDescent="0.3">
      <c r="A9550" s="1">
        <f t="shared" si="0"/>
        <v>9549</v>
      </c>
      <c r="B9550" s="1">
        <f t="shared" si="1"/>
        <v>0.95489999999999997</v>
      </c>
      <c r="C9550" s="1">
        <f t="shared" si="2"/>
        <v>0.95808852330591465</v>
      </c>
      <c r="D9550" s="1">
        <f>'Lobster data'!L9550+D9549</f>
        <v>2446</v>
      </c>
    </row>
    <row r="9551" spans="1:4" ht="12" customHeight="1" x14ac:dyDescent="0.3">
      <c r="A9551" s="1">
        <f t="shared" si="0"/>
        <v>9550</v>
      </c>
      <c r="B9551" s="1">
        <f t="shared" si="1"/>
        <v>0.95499999999999996</v>
      </c>
      <c r="C9551" s="1">
        <f t="shared" si="2"/>
        <v>0.95808852330591465</v>
      </c>
      <c r="D9551" s="1">
        <f>'Lobster data'!L9551+D9550</f>
        <v>2446</v>
      </c>
    </row>
    <row r="9552" spans="1:4" ht="12" customHeight="1" x14ac:dyDescent="0.3">
      <c r="A9552" s="1">
        <f t="shared" si="0"/>
        <v>9551</v>
      </c>
      <c r="B9552" s="1">
        <f t="shared" si="1"/>
        <v>0.95509999999999995</v>
      </c>
      <c r="C9552" s="1">
        <f t="shared" si="2"/>
        <v>0.95808852330591465</v>
      </c>
      <c r="D9552" s="1">
        <f>'Lobster data'!L9552+D9551</f>
        <v>2446</v>
      </c>
    </row>
    <row r="9553" spans="1:4" ht="12" customHeight="1" x14ac:dyDescent="0.3">
      <c r="A9553" s="1">
        <f t="shared" si="0"/>
        <v>9552</v>
      </c>
      <c r="B9553" s="1">
        <f t="shared" si="1"/>
        <v>0.95520000000000005</v>
      </c>
      <c r="C9553" s="1">
        <f t="shared" si="2"/>
        <v>0.95848021934978456</v>
      </c>
      <c r="D9553" s="1">
        <f>'Lobster data'!L9553+D9552</f>
        <v>2447</v>
      </c>
    </row>
    <row r="9554" spans="1:4" ht="12" customHeight="1" x14ac:dyDescent="0.3">
      <c r="A9554" s="1">
        <f t="shared" si="0"/>
        <v>9553</v>
      </c>
      <c r="B9554" s="1">
        <f t="shared" si="1"/>
        <v>0.95530000000000004</v>
      </c>
      <c r="C9554" s="1">
        <f t="shared" si="2"/>
        <v>0.95848021934978456</v>
      </c>
      <c r="D9554" s="1">
        <f>'Lobster data'!L9554+D9553</f>
        <v>2447</v>
      </c>
    </row>
    <row r="9555" spans="1:4" ht="12" customHeight="1" x14ac:dyDescent="0.3">
      <c r="A9555" s="1">
        <f t="shared" si="0"/>
        <v>9554</v>
      </c>
      <c r="B9555" s="1">
        <f t="shared" si="1"/>
        <v>0.95540000000000003</v>
      </c>
      <c r="C9555" s="1">
        <f t="shared" si="2"/>
        <v>0.95887191539365457</v>
      </c>
      <c r="D9555" s="1">
        <f>'Lobster data'!L9555+D9554</f>
        <v>2448</v>
      </c>
    </row>
    <row r="9556" spans="1:4" ht="12" customHeight="1" x14ac:dyDescent="0.3">
      <c r="A9556" s="1">
        <f t="shared" si="0"/>
        <v>9555</v>
      </c>
      <c r="B9556" s="1">
        <f t="shared" si="1"/>
        <v>0.95550000000000002</v>
      </c>
      <c r="C9556" s="1">
        <f t="shared" si="2"/>
        <v>0.95887191539365457</v>
      </c>
      <c r="D9556" s="1">
        <f>'Lobster data'!L9556+D9555</f>
        <v>2448</v>
      </c>
    </row>
    <row r="9557" spans="1:4" ht="12" customHeight="1" x14ac:dyDescent="0.3">
      <c r="A9557" s="1">
        <f t="shared" si="0"/>
        <v>9556</v>
      </c>
      <c r="B9557" s="1">
        <f t="shared" si="1"/>
        <v>0.9556</v>
      </c>
      <c r="C9557" s="1">
        <f t="shared" si="2"/>
        <v>0.95887191539365457</v>
      </c>
      <c r="D9557" s="1">
        <f>'Lobster data'!L9557+D9556</f>
        <v>2448</v>
      </c>
    </row>
    <row r="9558" spans="1:4" ht="12" customHeight="1" x14ac:dyDescent="0.3">
      <c r="A9558" s="1">
        <f t="shared" si="0"/>
        <v>9557</v>
      </c>
      <c r="B9558" s="1">
        <f t="shared" si="1"/>
        <v>0.95569999999999999</v>
      </c>
      <c r="C9558" s="1">
        <f t="shared" si="2"/>
        <v>0.95887191539365457</v>
      </c>
      <c r="D9558" s="1">
        <f>'Lobster data'!L9558+D9557</f>
        <v>2448</v>
      </c>
    </row>
    <row r="9559" spans="1:4" ht="12" customHeight="1" x14ac:dyDescent="0.3">
      <c r="A9559" s="1">
        <f t="shared" si="0"/>
        <v>9558</v>
      </c>
      <c r="B9559" s="1">
        <f t="shared" si="1"/>
        <v>0.95579999999999998</v>
      </c>
      <c r="C9559" s="1">
        <f t="shared" si="2"/>
        <v>0.95887191539365457</v>
      </c>
      <c r="D9559" s="1">
        <f>'Lobster data'!L9559+D9558</f>
        <v>2448</v>
      </c>
    </row>
    <row r="9560" spans="1:4" ht="12" customHeight="1" x14ac:dyDescent="0.3">
      <c r="A9560" s="1">
        <f t="shared" si="0"/>
        <v>9559</v>
      </c>
      <c r="B9560" s="1">
        <f t="shared" si="1"/>
        <v>0.95589999999999997</v>
      </c>
      <c r="C9560" s="1">
        <f t="shared" si="2"/>
        <v>0.95887191539365457</v>
      </c>
      <c r="D9560" s="1">
        <f>'Lobster data'!L9560+D9559</f>
        <v>2448</v>
      </c>
    </row>
    <row r="9561" spans="1:4" ht="12" customHeight="1" x14ac:dyDescent="0.3">
      <c r="A9561" s="1">
        <f t="shared" si="0"/>
        <v>9560</v>
      </c>
      <c r="B9561" s="1">
        <f t="shared" si="1"/>
        <v>0.95599999999999996</v>
      </c>
      <c r="C9561" s="1">
        <f t="shared" si="2"/>
        <v>0.95887191539365457</v>
      </c>
      <c r="D9561" s="1">
        <f>'Lobster data'!L9561+D9560</f>
        <v>2448</v>
      </c>
    </row>
    <row r="9562" spans="1:4" ht="12" customHeight="1" x14ac:dyDescent="0.3">
      <c r="A9562" s="1">
        <f t="shared" si="0"/>
        <v>9561</v>
      </c>
      <c r="B9562" s="1">
        <f t="shared" si="1"/>
        <v>0.95609999999999995</v>
      </c>
      <c r="C9562" s="1">
        <f t="shared" si="2"/>
        <v>0.95887191539365457</v>
      </c>
      <c r="D9562" s="1">
        <f>'Lobster data'!L9562+D9561</f>
        <v>2448</v>
      </c>
    </row>
    <row r="9563" spans="1:4" ht="12" customHeight="1" x14ac:dyDescent="0.3">
      <c r="A9563" s="1">
        <f t="shared" si="0"/>
        <v>9562</v>
      </c>
      <c r="B9563" s="1">
        <f t="shared" si="1"/>
        <v>0.95620000000000005</v>
      </c>
      <c r="C9563" s="1">
        <f t="shared" si="2"/>
        <v>0.95926361143752448</v>
      </c>
      <c r="D9563" s="1">
        <f>'Lobster data'!L9563+D9562</f>
        <v>2449</v>
      </c>
    </row>
    <row r="9564" spans="1:4" ht="12" customHeight="1" x14ac:dyDescent="0.3">
      <c r="A9564" s="1">
        <f t="shared" si="0"/>
        <v>9563</v>
      </c>
      <c r="B9564" s="1">
        <f t="shared" si="1"/>
        <v>0.95630000000000004</v>
      </c>
      <c r="C9564" s="1">
        <f t="shared" si="2"/>
        <v>0.95926361143752448</v>
      </c>
      <c r="D9564" s="1">
        <f>'Lobster data'!L9564+D9563</f>
        <v>2449</v>
      </c>
    </row>
    <row r="9565" spans="1:4" ht="12" customHeight="1" x14ac:dyDescent="0.3">
      <c r="A9565" s="1">
        <f t="shared" si="0"/>
        <v>9564</v>
      </c>
      <c r="B9565" s="1">
        <f t="shared" si="1"/>
        <v>0.95640000000000003</v>
      </c>
      <c r="C9565" s="1">
        <f t="shared" si="2"/>
        <v>0.95926361143752448</v>
      </c>
      <c r="D9565" s="1">
        <f>'Lobster data'!L9565+D9564</f>
        <v>2449</v>
      </c>
    </row>
    <row r="9566" spans="1:4" ht="12" customHeight="1" x14ac:dyDescent="0.3">
      <c r="A9566" s="1">
        <f t="shared" si="0"/>
        <v>9565</v>
      </c>
      <c r="B9566" s="1">
        <f t="shared" si="1"/>
        <v>0.95650000000000002</v>
      </c>
      <c r="C9566" s="1">
        <f t="shared" si="2"/>
        <v>0.95926361143752448</v>
      </c>
      <c r="D9566" s="1">
        <f>'Lobster data'!L9566+D9565</f>
        <v>2449</v>
      </c>
    </row>
    <row r="9567" spans="1:4" ht="12" customHeight="1" x14ac:dyDescent="0.3">
      <c r="A9567" s="1">
        <f t="shared" si="0"/>
        <v>9566</v>
      </c>
      <c r="B9567" s="1">
        <f t="shared" si="1"/>
        <v>0.95660000000000001</v>
      </c>
      <c r="C9567" s="1">
        <f t="shared" si="2"/>
        <v>0.95926361143752448</v>
      </c>
      <c r="D9567" s="1">
        <f>'Lobster data'!L9567+D9566</f>
        <v>2449</v>
      </c>
    </row>
    <row r="9568" spans="1:4" ht="12" customHeight="1" x14ac:dyDescent="0.3">
      <c r="A9568" s="1">
        <f t="shared" si="0"/>
        <v>9567</v>
      </c>
      <c r="B9568" s="1">
        <f t="shared" si="1"/>
        <v>0.95669999999999999</v>
      </c>
      <c r="C9568" s="1">
        <f t="shared" si="2"/>
        <v>0.95926361143752448</v>
      </c>
      <c r="D9568" s="1">
        <f>'Lobster data'!L9568+D9567</f>
        <v>2449</v>
      </c>
    </row>
    <row r="9569" spans="1:4" ht="12" customHeight="1" x14ac:dyDescent="0.3">
      <c r="A9569" s="1">
        <f t="shared" si="0"/>
        <v>9568</v>
      </c>
      <c r="B9569" s="1">
        <f t="shared" si="1"/>
        <v>0.95679999999999998</v>
      </c>
      <c r="C9569" s="1">
        <f t="shared" si="2"/>
        <v>0.95926361143752448</v>
      </c>
      <c r="D9569" s="1">
        <f>'Lobster data'!L9569+D9568</f>
        <v>2449</v>
      </c>
    </row>
    <row r="9570" spans="1:4" ht="12" customHeight="1" x14ac:dyDescent="0.3">
      <c r="A9570" s="1">
        <f t="shared" si="0"/>
        <v>9569</v>
      </c>
      <c r="B9570" s="1">
        <f t="shared" si="1"/>
        <v>0.95689999999999997</v>
      </c>
      <c r="C9570" s="1">
        <f t="shared" si="2"/>
        <v>0.95926361143752448</v>
      </c>
      <c r="D9570" s="1">
        <f>'Lobster data'!L9570+D9569</f>
        <v>2449</v>
      </c>
    </row>
    <row r="9571" spans="1:4" ht="12" customHeight="1" x14ac:dyDescent="0.3">
      <c r="A9571" s="1">
        <f t="shared" si="0"/>
        <v>9570</v>
      </c>
      <c r="B9571" s="1">
        <f t="shared" si="1"/>
        <v>0.95699999999999996</v>
      </c>
      <c r="C9571" s="1">
        <f t="shared" si="2"/>
        <v>0.95926361143752448</v>
      </c>
      <c r="D9571" s="1">
        <f>'Lobster data'!L9571+D9570</f>
        <v>2449</v>
      </c>
    </row>
    <row r="9572" spans="1:4" ht="12" customHeight="1" x14ac:dyDescent="0.3">
      <c r="A9572" s="1">
        <f t="shared" si="0"/>
        <v>9571</v>
      </c>
      <c r="B9572" s="1">
        <f t="shared" si="1"/>
        <v>0.95709999999999995</v>
      </c>
      <c r="C9572" s="1">
        <f t="shared" si="2"/>
        <v>0.95926361143752448</v>
      </c>
      <c r="D9572" s="1">
        <f>'Lobster data'!L9572+D9571</f>
        <v>2449</v>
      </c>
    </row>
    <row r="9573" spans="1:4" ht="12" customHeight="1" x14ac:dyDescent="0.3">
      <c r="A9573" s="1">
        <f t="shared" si="0"/>
        <v>9572</v>
      </c>
      <c r="B9573" s="1">
        <f t="shared" si="1"/>
        <v>0.95720000000000005</v>
      </c>
      <c r="C9573" s="1">
        <f t="shared" si="2"/>
        <v>0.95926361143752448</v>
      </c>
      <c r="D9573" s="1">
        <f>'Lobster data'!L9573+D9572</f>
        <v>2449</v>
      </c>
    </row>
    <row r="9574" spans="1:4" ht="12" customHeight="1" x14ac:dyDescent="0.3">
      <c r="A9574" s="1">
        <f t="shared" si="0"/>
        <v>9573</v>
      </c>
      <c r="B9574" s="1">
        <f t="shared" si="1"/>
        <v>0.95730000000000004</v>
      </c>
      <c r="C9574" s="1">
        <f t="shared" si="2"/>
        <v>0.95926361143752448</v>
      </c>
      <c r="D9574" s="1">
        <f>'Lobster data'!L9574+D9573</f>
        <v>2449</v>
      </c>
    </row>
    <row r="9575" spans="1:4" ht="12" customHeight="1" x14ac:dyDescent="0.3">
      <c r="A9575" s="1">
        <f t="shared" si="0"/>
        <v>9574</v>
      </c>
      <c r="B9575" s="1">
        <f t="shared" si="1"/>
        <v>0.95740000000000003</v>
      </c>
      <c r="C9575" s="1">
        <f t="shared" si="2"/>
        <v>0.95926361143752448</v>
      </c>
      <c r="D9575" s="1">
        <f>'Lobster data'!L9575+D9574</f>
        <v>2449</v>
      </c>
    </row>
    <row r="9576" spans="1:4" ht="12" customHeight="1" x14ac:dyDescent="0.3">
      <c r="A9576" s="1">
        <f t="shared" si="0"/>
        <v>9575</v>
      </c>
      <c r="B9576" s="1">
        <f t="shared" si="1"/>
        <v>0.95750000000000002</v>
      </c>
      <c r="C9576" s="1">
        <f t="shared" si="2"/>
        <v>0.95926361143752448</v>
      </c>
      <c r="D9576" s="1">
        <f>'Lobster data'!L9576+D9575</f>
        <v>2449</v>
      </c>
    </row>
    <row r="9577" spans="1:4" ht="12" customHeight="1" x14ac:dyDescent="0.3">
      <c r="A9577" s="1">
        <f t="shared" si="0"/>
        <v>9576</v>
      </c>
      <c r="B9577" s="1">
        <f t="shared" si="1"/>
        <v>0.95760000000000001</v>
      </c>
      <c r="C9577" s="1">
        <f t="shared" si="2"/>
        <v>0.95926361143752448</v>
      </c>
      <c r="D9577" s="1">
        <f>'Lobster data'!L9577+D9576</f>
        <v>2449</v>
      </c>
    </row>
    <row r="9578" spans="1:4" ht="12" customHeight="1" x14ac:dyDescent="0.3">
      <c r="A9578" s="1">
        <f t="shared" si="0"/>
        <v>9577</v>
      </c>
      <c r="B9578" s="1">
        <f t="shared" si="1"/>
        <v>0.9577</v>
      </c>
      <c r="C9578" s="1">
        <f t="shared" si="2"/>
        <v>0.95926361143752448</v>
      </c>
      <c r="D9578" s="1">
        <f>'Lobster data'!L9578+D9577</f>
        <v>2449</v>
      </c>
    </row>
    <row r="9579" spans="1:4" ht="12" customHeight="1" x14ac:dyDescent="0.3">
      <c r="A9579" s="1">
        <f t="shared" si="0"/>
        <v>9578</v>
      </c>
      <c r="B9579" s="1">
        <f t="shared" si="1"/>
        <v>0.95779999999999998</v>
      </c>
      <c r="C9579" s="1">
        <f t="shared" si="2"/>
        <v>0.95926361143752448</v>
      </c>
      <c r="D9579" s="1">
        <f>'Lobster data'!L9579+D9578</f>
        <v>2449</v>
      </c>
    </row>
    <row r="9580" spans="1:4" ht="12" customHeight="1" x14ac:dyDescent="0.3">
      <c r="A9580" s="1">
        <f t="shared" si="0"/>
        <v>9579</v>
      </c>
      <c r="B9580" s="1">
        <f t="shared" si="1"/>
        <v>0.95789999999999997</v>
      </c>
      <c r="C9580" s="1">
        <f t="shared" si="2"/>
        <v>0.95965530748139449</v>
      </c>
      <c r="D9580" s="1">
        <f>'Lobster data'!L9580+D9579</f>
        <v>2450</v>
      </c>
    </row>
    <row r="9581" spans="1:4" ht="12" customHeight="1" x14ac:dyDescent="0.3">
      <c r="A9581" s="1">
        <f t="shared" si="0"/>
        <v>9580</v>
      </c>
      <c r="B9581" s="1">
        <f t="shared" si="1"/>
        <v>0.95799999999999996</v>
      </c>
      <c r="C9581" s="1">
        <f t="shared" si="2"/>
        <v>0.95965530748139449</v>
      </c>
      <c r="D9581" s="1">
        <f>'Lobster data'!L9581+D9580</f>
        <v>2450</v>
      </c>
    </row>
    <row r="9582" spans="1:4" ht="12" customHeight="1" x14ac:dyDescent="0.3">
      <c r="A9582" s="1">
        <f t="shared" si="0"/>
        <v>9581</v>
      </c>
      <c r="B9582" s="1">
        <f t="shared" si="1"/>
        <v>0.95809999999999995</v>
      </c>
      <c r="C9582" s="1">
        <f t="shared" si="2"/>
        <v>0.95965530748139449</v>
      </c>
      <c r="D9582" s="1">
        <f>'Lobster data'!L9582+D9581</f>
        <v>2450</v>
      </c>
    </row>
    <row r="9583" spans="1:4" ht="12" customHeight="1" x14ac:dyDescent="0.3">
      <c r="A9583" s="1">
        <f t="shared" si="0"/>
        <v>9582</v>
      </c>
      <c r="B9583" s="1">
        <f t="shared" si="1"/>
        <v>0.95820000000000005</v>
      </c>
      <c r="C9583" s="1">
        <f t="shared" si="2"/>
        <v>0.95965530748139449</v>
      </c>
      <c r="D9583" s="1">
        <f>'Lobster data'!L9583+D9582</f>
        <v>2450</v>
      </c>
    </row>
    <row r="9584" spans="1:4" ht="12" customHeight="1" x14ac:dyDescent="0.3">
      <c r="A9584" s="1">
        <f t="shared" si="0"/>
        <v>9583</v>
      </c>
      <c r="B9584" s="1">
        <f t="shared" si="1"/>
        <v>0.95830000000000004</v>
      </c>
      <c r="C9584" s="1">
        <f t="shared" si="2"/>
        <v>0.95965530748139449</v>
      </c>
      <c r="D9584" s="1">
        <f>'Lobster data'!L9584+D9583</f>
        <v>2450</v>
      </c>
    </row>
    <row r="9585" spans="1:4" ht="12" customHeight="1" x14ac:dyDescent="0.3">
      <c r="A9585" s="1">
        <f t="shared" si="0"/>
        <v>9584</v>
      </c>
      <c r="B9585" s="1">
        <f t="shared" si="1"/>
        <v>0.95840000000000003</v>
      </c>
      <c r="C9585" s="1">
        <f t="shared" si="2"/>
        <v>0.9600470035252644</v>
      </c>
      <c r="D9585" s="1">
        <f>'Lobster data'!L9585+D9584</f>
        <v>2451</v>
      </c>
    </row>
    <row r="9586" spans="1:4" ht="12" customHeight="1" x14ac:dyDescent="0.3">
      <c r="A9586" s="1">
        <f t="shared" si="0"/>
        <v>9585</v>
      </c>
      <c r="B9586" s="1">
        <f t="shared" si="1"/>
        <v>0.95850000000000002</v>
      </c>
      <c r="C9586" s="1">
        <f t="shared" si="2"/>
        <v>0.9600470035252644</v>
      </c>
      <c r="D9586" s="1">
        <f>'Lobster data'!L9586+D9585</f>
        <v>2451</v>
      </c>
    </row>
    <row r="9587" spans="1:4" ht="12" customHeight="1" x14ac:dyDescent="0.3">
      <c r="A9587" s="1">
        <f t="shared" si="0"/>
        <v>9586</v>
      </c>
      <c r="B9587" s="1">
        <f t="shared" si="1"/>
        <v>0.95860000000000001</v>
      </c>
      <c r="C9587" s="1">
        <f t="shared" si="2"/>
        <v>0.9604386995691343</v>
      </c>
      <c r="D9587" s="1">
        <f>'Lobster data'!L9587+D9586</f>
        <v>2452</v>
      </c>
    </row>
    <row r="9588" spans="1:4" ht="12" customHeight="1" x14ac:dyDescent="0.3">
      <c r="A9588" s="1">
        <f t="shared" si="0"/>
        <v>9587</v>
      </c>
      <c r="B9588" s="1">
        <f t="shared" si="1"/>
        <v>0.9587</v>
      </c>
      <c r="C9588" s="1">
        <f t="shared" si="2"/>
        <v>0.9604386995691343</v>
      </c>
      <c r="D9588" s="1">
        <f>'Lobster data'!L9588+D9587</f>
        <v>2452</v>
      </c>
    </row>
    <row r="9589" spans="1:4" ht="12" customHeight="1" x14ac:dyDescent="0.3">
      <c r="A9589" s="1">
        <f t="shared" si="0"/>
        <v>9588</v>
      </c>
      <c r="B9589" s="1">
        <f t="shared" si="1"/>
        <v>0.95879999999999999</v>
      </c>
      <c r="C9589" s="1">
        <f t="shared" si="2"/>
        <v>0.9604386995691343</v>
      </c>
      <c r="D9589" s="1">
        <f>'Lobster data'!L9589+D9588</f>
        <v>2452</v>
      </c>
    </row>
    <row r="9590" spans="1:4" ht="12" customHeight="1" x14ac:dyDescent="0.3">
      <c r="A9590" s="1">
        <f t="shared" si="0"/>
        <v>9589</v>
      </c>
      <c r="B9590" s="1">
        <f t="shared" si="1"/>
        <v>0.95889999999999997</v>
      </c>
      <c r="C9590" s="1">
        <f t="shared" si="2"/>
        <v>0.9604386995691343</v>
      </c>
      <c r="D9590" s="1">
        <f>'Lobster data'!L9590+D9589</f>
        <v>2452</v>
      </c>
    </row>
    <row r="9591" spans="1:4" ht="12" customHeight="1" x14ac:dyDescent="0.3">
      <c r="A9591" s="1">
        <f t="shared" si="0"/>
        <v>9590</v>
      </c>
      <c r="B9591" s="1">
        <f t="shared" si="1"/>
        <v>0.95899999999999996</v>
      </c>
      <c r="C9591" s="1">
        <f t="shared" si="2"/>
        <v>0.9604386995691343</v>
      </c>
      <c r="D9591" s="1">
        <f>'Lobster data'!L9591+D9590</f>
        <v>2452</v>
      </c>
    </row>
    <row r="9592" spans="1:4" ht="12" customHeight="1" x14ac:dyDescent="0.3">
      <c r="A9592" s="1">
        <f t="shared" si="0"/>
        <v>9591</v>
      </c>
      <c r="B9592" s="1">
        <f t="shared" si="1"/>
        <v>0.95909999999999995</v>
      </c>
      <c r="C9592" s="1">
        <f t="shared" si="2"/>
        <v>0.9604386995691343</v>
      </c>
      <c r="D9592" s="1">
        <f>'Lobster data'!L9592+D9591</f>
        <v>2452</v>
      </c>
    </row>
    <row r="9593" spans="1:4" ht="12" customHeight="1" x14ac:dyDescent="0.3">
      <c r="A9593" s="1">
        <f t="shared" si="0"/>
        <v>9592</v>
      </c>
      <c r="B9593" s="1">
        <f t="shared" si="1"/>
        <v>0.95920000000000005</v>
      </c>
      <c r="C9593" s="1">
        <f t="shared" si="2"/>
        <v>0.9604386995691343</v>
      </c>
      <c r="D9593" s="1">
        <f>'Lobster data'!L9593+D9592</f>
        <v>2452</v>
      </c>
    </row>
    <row r="9594" spans="1:4" ht="12" customHeight="1" x14ac:dyDescent="0.3">
      <c r="A9594" s="1">
        <f t="shared" si="0"/>
        <v>9593</v>
      </c>
      <c r="B9594" s="1">
        <f t="shared" si="1"/>
        <v>0.95930000000000004</v>
      </c>
      <c r="C9594" s="1">
        <f t="shared" si="2"/>
        <v>0.9604386995691343</v>
      </c>
      <c r="D9594" s="1">
        <f>'Lobster data'!L9594+D9593</f>
        <v>2452</v>
      </c>
    </row>
    <row r="9595" spans="1:4" ht="12" customHeight="1" x14ac:dyDescent="0.3">
      <c r="A9595" s="1">
        <f t="shared" si="0"/>
        <v>9594</v>
      </c>
      <c r="B9595" s="1">
        <f t="shared" si="1"/>
        <v>0.95940000000000003</v>
      </c>
      <c r="C9595" s="1">
        <f t="shared" si="2"/>
        <v>0.9604386995691343</v>
      </c>
      <c r="D9595" s="1">
        <f>'Lobster data'!L9595+D9594</f>
        <v>2452</v>
      </c>
    </row>
    <row r="9596" spans="1:4" ht="12" customHeight="1" x14ac:dyDescent="0.3">
      <c r="A9596" s="1">
        <f t="shared" si="0"/>
        <v>9595</v>
      </c>
      <c r="B9596" s="1">
        <f t="shared" si="1"/>
        <v>0.95950000000000002</v>
      </c>
      <c r="C9596" s="1">
        <f t="shared" si="2"/>
        <v>0.9604386995691343</v>
      </c>
      <c r="D9596" s="1">
        <f>'Lobster data'!L9596+D9595</f>
        <v>2452</v>
      </c>
    </row>
    <row r="9597" spans="1:4" ht="12" customHeight="1" x14ac:dyDescent="0.3">
      <c r="A9597" s="1">
        <f t="shared" si="0"/>
        <v>9596</v>
      </c>
      <c r="B9597" s="1">
        <f t="shared" si="1"/>
        <v>0.95960000000000001</v>
      </c>
      <c r="C9597" s="1">
        <f t="shared" si="2"/>
        <v>0.9604386995691343</v>
      </c>
      <c r="D9597" s="1">
        <f>'Lobster data'!L9597+D9596</f>
        <v>2452</v>
      </c>
    </row>
    <row r="9598" spans="1:4" ht="12" customHeight="1" x14ac:dyDescent="0.3">
      <c r="A9598" s="1">
        <f t="shared" si="0"/>
        <v>9597</v>
      </c>
      <c r="B9598" s="1">
        <f t="shared" si="1"/>
        <v>0.9597</v>
      </c>
      <c r="C9598" s="1">
        <f t="shared" si="2"/>
        <v>0.9604386995691343</v>
      </c>
      <c r="D9598" s="1">
        <f>'Lobster data'!L9598+D9597</f>
        <v>2452</v>
      </c>
    </row>
    <row r="9599" spans="1:4" ht="12" customHeight="1" x14ac:dyDescent="0.3">
      <c r="A9599" s="1">
        <f t="shared" si="0"/>
        <v>9598</v>
      </c>
      <c r="B9599" s="1">
        <f t="shared" si="1"/>
        <v>0.95979999999999999</v>
      </c>
      <c r="C9599" s="1">
        <f t="shared" si="2"/>
        <v>0.9604386995691343</v>
      </c>
      <c r="D9599" s="1">
        <f>'Lobster data'!L9599+D9598</f>
        <v>2452</v>
      </c>
    </row>
    <row r="9600" spans="1:4" ht="12" customHeight="1" x14ac:dyDescent="0.3">
      <c r="A9600" s="1">
        <f t="shared" si="0"/>
        <v>9599</v>
      </c>
      <c r="B9600" s="1">
        <f t="shared" si="1"/>
        <v>0.95989999999999998</v>
      </c>
      <c r="C9600" s="1">
        <f t="shared" si="2"/>
        <v>0.9604386995691343</v>
      </c>
      <c r="D9600" s="1">
        <f>'Lobster data'!L9600+D9599</f>
        <v>2452</v>
      </c>
    </row>
    <row r="9601" spans="1:4" ht="12" customHeight="1" x14ac:dyDescent="0.3">
      <c r="A9601" s="1">
        <f t="shared" si="0"/>
        <v>9600</v>
      </c>
      <c r="B9601" s="1">
        <f t="shared" si="1"/>
        <v>0.96</v>
      </c>
      <c r="C9601" s="1">
        <f t="shared" si="2"/>
        <v>0.9604386995691343</v>
      </c>
      <c r="D9601" s="1">
        <f>'Lobster data'!L9601+D9600</f>
        <v>2452</v>
      </c>
    </row>
    <row r="9602" spans="1:4" ht="12" customHeight="1" x14ac:dyDescent="0.3">
      <c r="A9602" s="1">
        <f t="shared" si="0"/>
        <v>9601</v>
      </c>
      <c r="B9602" s="1">
        <f t="shared" si="1"/>
        <v>0.96009999999999995</v>
      </c>
      <c r="C9602" s="1">
        <f t="shared" si="2"/>
        <v>0.9604386995691343</v>
      </c>
      <c r="D9602" s="1">
        <f>'Lobster data'!L9602+D9601</f>
        <v>2452</v>
      </c>
    </row>
    <row r="9603" spans="1:4" ht="12" customHeight="1" x14ac:dyDescent="0.3">
      <c r="A9603" s="1">
        <f t="shared" si="0"/>
        <v>9602</v>
      </c>
      <c r="B9603" s="1">
        <f t="shared" si="1"/>
        <v>0.96020000000000005</v>
      </c>
      <c r="C9603" s="1">
        <f t="shared" si="2"/>
        <v>0.9604386995691343</v>
      </c>
      <c r="D9603" s="1">
        <f>'Lobster data'!L9603+D9602</f>
        <v>2452</v>
      </c>
    </row>
    <row r="9604" spans="1:4" ht="12" customHeight="1" x14ac:dyDescent="0.3">
      <c r="A9604" s="1">
        <f t="shared" si="0"/>
        <v>9603</v>
      </c>
      <c r="B9604" s="1">
        <f t="shared" si="1"/>
        <v>0.96030000000000004</v>
      </c>
      <c r="C9604" s="1">
        <f t="shared" si="2"/>
        <v>0.96083039561300432</v>
      </c>
      <c r="D9604" s="1">
        <f>'Lobster data'!L9604+D9603</f>
        <v>2453</v>
      </c>
    </row>
    <row r="9605" spans="1:4" ht="12" customHeight="1" x14ac:dyDescent="0.3">
      <c r="A9605" s="1">
        <f t="shared" si="0"/>
        <v>9604</v>
      </c>
      <c r="B9605" s="1">
        <f t="shared" si="1"/>
        <v>0.96040000000000003</v>
      </c>
      <c r="C9605" s="1">
        <f t="shared" si="2"/>
        <v>0.96083039561300432</v>
      </c>
      <c r="D9605" s="1">
        <f>'Lobster data'!L9605+D9604</f>
        <v>2453</v>
      </c>
    </row>
    <row r="9606" spans="1:4" ht="12" customHeight="1" x14ac:dyDescent="0.3">
      <c r="A9606" s="1">
        <f t="shared" si="0"/>
        <v>9605</v>
      </c>
      <c r="B9606" s="1">
        <f t="shared" si="1"/>
        <v>0.96050000000000002</v>
      </c>
      <c r="C9606" s="1">
        <f t="shared" si="2"/>
        <v>0.96122209165687422</v>
      </c>
      <c r="D9606" s="1">
        <f>'Lobster data'!L9606+D9605</f>
        <v>2454</v>
      </c>
    </row>
    <row r="9607" spans="1:4" ht="12" customHeight="1" x14ac:dyDescent="0.3">
      <c r="A9607" s="1">
        <f t="shared" si="0"/>
        <v>9606</v>
      </c>
      <c r="B9607" s="1">
        <f t="shared" si="1"/>
        <v>0.96060000000000001</v>
      </c>
      <c r="C9607" s="1">
        <f t="shared" si="2"/>
        <v>0.96122209165687422</v>
      </c>
      <c r="D9607" s="1">
        <f>'Lobster data'!L9607+D9606</f>
        <v>2454</v>
      </c>
    </row>
    <row r="9608" spans="1:4" ht="12" customHeight="1" x14ac:dyDescent="0.3">
      <c r="A9608" s="1">
        <f t="shared" si="0"/>
        <v>9607</v>
      </c>
      <c r="B9608" s="1">
        <f t="shared" si="1"/>
        <v>0.9607</v>
      </c>
      <c r="C9608" s="1">
        <f t="shared" si="2"/>
        <v>0.96122209165687422</v>
      </c>
      <c r="D9608" s="1">
        <f>'Lobster data'!L9608+D9607</f>
        <v>2454</v>
      </c>
    </row>
    <row r="9609" spans="1:4" ht="12" customHeight="1" x14ac:dyDescent="0.3">
      <c r="A9609" s="1">
        <f t="shared" si="0"/>
        <v>9608</v>
      </c>
      <c r="B9609" s="1">
        <f t="shared" si="1"/>
        <v>0.96079999999999999</v>
      </c>
      <c r="C9609" s="1">
        <f t="shared" si="2"/>
        <v>0.96122209165687422</v>
      </c>
      <c r="D9609" s="1">
        <f>'Lobster data'!L9609+D9608</f>
        <v>2454</v>
      </c>
    </row>
    <row r="9610" spans="1:4" ht="12" customHeight="1" x14ac:dyDescent="0.3">
      <c r="A9610" s="1">
        <f t="shared" si="0"/>
        <v>9609</v>
      </c>
      <c r="B9610" s="1">
        <f t="shared" si="1"/>
        <v>0.96089999999999998</v>
      </c>
      <c r="C9610" s="1">
        <f t="shared" si="2"/>
        <v>0.96161378770074424</v>
      </c>
      <c r="D9610" s="1">
        <f>'Lobster data'!L9610+D9609</f>
        <v>2455</v>
      </c>
    </row>
    <row r="9611" spans="1:4" ht="12" customHeight="1" x14ac:dyDescent="0.3">
      <c r="A9611" s="1">
        <f t="shared" si="0"/>
        <v>9610</v>
      </c>
      <c r="B9611" s="1">
        <f t="shared" si="1"/>
        <v>0.96099999999999997</v>
      </c>
      <c r="C9611" s="1">
        <f t="shared" si="2"/>
        <v>0.96161378770074424</v>
      </c>
      <c r="D9611" s="1">
        <f>'Lobster data'!L9611+D9610</f>
        <v>2455</v>
      </c>
    </row>
    <row r="9612" spans="1:4" ht="12" customHeight="1" x14ac:dyDescent="0.3">
      <c r="A9612" s="1">
        <f t="shared" si="0"/>
        <v>9611</v>
      </c>
      <c r="B9612" s="1">
        <f t="shared" si="1"/>
        <v>0.96109999999999995</v>
      </c>
      <c r="C9612" s="1">
        <f t="shared" si="2"/>
        <v>0.96161378770074424</v>
      </c>
      <c r="D9612" s="1">
        <f>'Lobster data'!L9612+D9611</f>
        <v>2455</v>
      </c>
    </row>
    <row r="9613" spans="1:4" ht="12" customHeight="1" x14ac:dyDescent="0.3">
      <c r="A9613" s="1">
        <f t="shared" si="0"/>
        <v>9612</v>
      </c>
      <c r="B9613" s="1">
        <f t="shared" si="1"/>
        <v>0.96120000000000005</v>
      </c>
      <c r="C9613" s="1">
        <f t="shared" si="2"/>
        <v>0.96200548374461414</v>
      </c>
      <c r="D9613" s="1">
        <f>'Lobster data'!L9613+D9612</f>
        <v>2456</v>
      </c>
    </row>
    <row r="9614" spans="1:4" ht="12" customHeight="1" x14ac:dyDescent="0.3">
      <c r="A9614" s="1">
        <f t="shared" si="0"/>
        <v>9613</v>
      </c>
      <c r="B9614" s="1">
        <f t="shared" si="1"/>
        <v>0.96130000000000004</v>
      </c>
      <c r="C9614" s="1">
        <f t="shared" si="2"/>
        <v>0.96200548374461414</v>
      </c>
      <c r="D9614" s="1">
        <f>'Lobster data'!L9614+D9613</f>
        <v>2456</v>
      </c>
    </row>
    <row r="9615" spans="1:4" ht="12" customHeight="1" x14ac:dyDescent="0.3">
      <c r="A9615" s="1">
        <f t="shared" si="0"/>
        <v>9614</v>
      </c>
      <c r="B9615" s="1">
        <f t="shared" si="1"/>
        <v>0.96140000000000003</v>
      </c>
      <c r="C9615" s="1">
        <f t="shared" si="2"/>
        <v>0.96200548374461414</v>
      </c>
      <c r="D9615" s="1">
        <f>'Lobster data'!L9615+D9614</f>
        <v>2456</v>
      </c>
    </row>
    <row r="9616" spans="1:4" ht="12" customHeight="1" x14ac:dyDescent="0.3">
      <c r="A9616" s="1">
        <f t="shared" si="0"/>
        <v>9615</v>
      </c>
      <c r="B9616" s="1">
        <f t="shared" si="1"/>
        <v>0.96150000000000002</v>
      </c>
      <c r="C9616" s="1">
        <f t="shared" si="2"/>
        <v>0.96200548374461414</v>
      </c>
      <c r="D9616" s="1">
        <f>'Lobster data'!L9616+D9615</f>
        <v>2456</v>
      </c>
    </row>
    <row r="9617" spans="1:4" ht="12" customHeight="1" x14ac:dyDescent="0.3">
      <c r="A9617" s="1">
        <f t="shared" si="0"/>
        <v>9616</v>
      </c>
      <c r="B9617" s="1">
        <f t="shared" si="1"/>
        <v>0.96160000000000001</v>
      </c>
      <c r="C9617" s="1">
        <f t="shared" si="2"/>
        <v>0.96200548374461414</v>
      </c>
      <c r="D9617" s="1">
        <f>'Lobster data'!L9617+D9616</f>
        <v>2456</v>
      </c>
    </row>
    <row r="9618" spans="1:4" ht="12" customHeight="1" x14ac:dyDescent="0.3">
      <c r="A9618" s="1">
        <f t="shared" si="0"/>
        <v>9617</v>
      </c>
      <c r="B9618" s="1">
        <f t="shared" si="1"/>
        <v>0.9617</v>
      </c>
      <c r="C9618" s="1">
        <f t="shared" si="2"/>
        <v>0.96200548374461414</v>
      </c>
      <c r="D9618" s="1">
        <f>'Lobster data'!L9618+D9617</f>
        <v>2456</v>
      </c>
    </row>
    <row r="9619" spans="1:4" ht="12" customHeight="1" x14ac:dyDescent="0.3">
      <c r="A9619" s="1">
        <f t="shared" si="0"/>
        <v>9618</v>
      </c>
      <c r="B9619" s="1">
        <f t="shared" si="1"/>
        <v>0.96179999999999999</v>
      </c>
      <c r="C9619" s="1">
        <f t="shared" si="2"/>
        <v>0.96200548374461414</v>
      </c>
      <c r="D9619" s="1">
        <f>'Lobster data'!L9619+D9618</f>
        <v>2456</v>
      </c>
    </row>
    <row r="9620" spans="1:4" ht="12" customHeight="1" x14ac:dyDescent="0.3">
      <c r="A9620" s="1">
        <f t="shared" si="0"/>
        <v>9619</v>
      </c>
      <c r="B9620" s="1">
        <f t="shared" si="1"/>
        <v>0.96189999999999998</v>
      </c>
      <c r="C9620" s="1">
        <f t="shared" si="2"/>
        <v>0.96200548374461414</v>
      </c>
      <c r="D9620" s="1">
        <f>'Lobster data'!L9620+D9619</f>
        <v>2456</v>
      </c>
    </row>
    <row r="9621" spans="1:4" ht="12" customHeight="1" x14ac:dyDescent="0.3">
      <c r="A9621" s="1">
        <f t="shared" si="0"/>
        <v>9620</v>
      </c>
      <c r="B9621" s="1">
        <f t="shared" si="1"/>
        <v>0.96199999999999997</v>
      </c>
      <c r="C9621" s="1">
        <f t="shared" si="2"/>
        <v>0.96239717978848416</v>
      </c>
      <c r="D9621" s="1">
        <f>'Lobster data'!L9621+D9620</f>
        <v>2457</v>
      </c>
    </row>
    <row r="9622" spans="1:4" ht="12" customHeight="1" x14ac:dyDescent="0.3">
      <c r="A9622" s="1">
        <f t="shared" si="0"/>
        <v>9621</v>
      </c>
      <c r="B9622" s="1">
        <f t="shared" si="1"/>
        <v>0.96209999999999996</v>
      </c>
      <c r="C9622" s="1">
        <f t="shared" si="2"/>
        <v>0.96239717978848416</v>
      </c>
      <c r="D9622" s="1">
        <f>'Lobster data'!L9622+D9621</f>
        <v>2457</v>
      </c>
    </row>
    <row r="9623" spans="1:4" ht="12" customHeight="1" x14ac:dyDescent="0.3">
      <c r="A9623" s="1">
        <f t="shared" si="0"/>
        <v>9622</v>
      </c>
      <c r="B9623" s="1">
        <f t="shared" si="1"/>
        <v>0.96220000000000006</v>
      </c>
      <c r="C9623" s="1">
        <f t="shared" si="2"/>
        <v>0.96278887583235406</v>
      </c>
      <c r="D9623" s="1">
        <f>'Lobster data'!L9623+D9622</f>
        <v>2458</v>
      </c>
    </row>
    <row r="9624" spans="1:4" ht="12" customHeight="1" x14ac:dyDescent="0.3">
      <c r="A9624" s="1">
        <f t="shared" si="0"/>
        <v>9623</v>
      </c>
      <c r="B9624" s="1">
        <f t="shared" si="1"/>
        <v>0.96230000000000004</v>
      </c>
      <c r="C9624" s="1">
        <f t="shared" si="2"/>
        <v>0.96318057187622408</v>
      </c>
      <c r="D9624" s="1">
        <f>'Lobster data'!L9624+D9623</f>
        <v>2459</v>
      </c>
    </row>
    <row r="9625" spans="1:4" ht="12" customHeight="1" x14ac:dyDescent="0.3">
      <c r="A9625" s="1">
        <f t="shared" si="0"/>
        <v>9624</v>
      </c>
      <c r="B9625" s="1">
        <f t="shared" si="1"/>
        <v>0.96240000000000003</v>
      </c>
      <c r="C9625" s="1">
        <f t="shared" si="2"/>
        <v>0.96357226792009398</v>
      </c>
      <c r="D9625" s="1">
        <f>'Lobster data'!L9625+D9624</f>
        <v>2460</v>
      </c>
    </row>
    <row r="9626" spans="1:4" ht="12" customHeight="1" x14ac:dyDescent="0.3">
      <c r="A9626" s="1">
        <f t="shared" si="0"/>
        <v>9625</v>
      </c>
      <c r="B9626" s="1">
        <f t="shared" si="1"/>
        <v>0.96250000000000002</v>
      </c>
      <c r="C9626" s="1">
        <f t="shared" si="2"/>
        <v>0.96357226792009398</v>
      </c>
      <c r="D9626" s="1">
        <f>'Lobster data'!L9626+D9625</f>
        <v>2460</v>
      </c>
    </row>
    <row r="9627" spans="1:4" ht="12" customHeight="1" x14ac:dyDescent="0.3">
      <c r="A9627" s="1">
        <f t="shared" si="0"/>
        <v>9626</v>
      </c>
      <c r="B9627" s="1">
        <f t="shared" si="1"/>
        <v>0.96260000000000001</v>
      </c>
      <c r="C9627" s="1">
        <f t="shared" si="2"/>
        <v>0.963963963963964</v>
      </c>
      <c r="D9627" s="1">
        <f>'Lobster data'!L9627+D9626</f>
        <v>2461</v>
      </c>
    </row>
    <row r="9628" spans="1:4" ht="12" customHeight="1" x14ac:dyDescent="0.3">
      <c r="A9628" s="1">
        <f t="shared" si="0"/>
        <v>9627</v>
      </c>
      <c r="B9628" s="1">
        <f t="shared" si="1"/>
        <v>0.9627</v>
      </c>
      <c r="C9628" s="1">
        <f t="shared" si="2"/>
        <v>0.9643556600078339</v>
      </c>
      <c r="D9628" s="1">
        <f>'Lobster data'!L9628+D9627</f>
        <v>2462</v>
      </c>
    </row>
    <row r="9629" spans="1:4" ht="12" customHeight="1" x14ac:dyDescent="0.3">
      <c r="A9629" s="1">
        <f t="shared" si="0"/>
        <v>9628</v>
      </c>
      <c r="B9629" s="1">
        <f t="shared" si="1"/>
        <v>0.96279999999999999</v>
      </c>
      <c r="C9629" s="1">
        <f t="shared" si="2"/>
        <v>0.9643556600078339</v>
      </c>
      <c r="D9629" s="1">
        <f>'Lobster data'!L9629+D9628</f>
        <v>2462</v>
      </c>
    </row>
    <row r="9630" spans="1:4" ht="12" customHeight="1" x14ac:dyDescent="0.3">
      <c r="A9630" s="1">
        <f t="shared" si="0"/>
        <v>9629</v>
      </c>
      <c r="B9630" s="1">
        <f t="shared" si="1"/>
        <v>0.96289999999999998</v>
      </c>
      <c r="C9630" s="1">
        <f t="shared" si="2"/>
        <v>0.9643556600078339</v>
      </c>
      <c r="D9630" s="1">
        <f>'Lobster data'!L9630+D9629</f>
        <v>2462</v>
      </c>
    </row>
    <row r="9631" spans="1:4" ht="12" customHeight="1" x14ac:dyDescent="0.3">
      <c r="A9631" s="1">
        <f t="shared" si="0"/>
        <v>9630</v>
      </c>
      <c r="B9631" s="1">
        <f t="shared" si="1"/>
        <v>0.96299999999999997</v>
      </c>
      <c r="C9631" s="1">
        <f t="shared" si="2"/>
        <v>0.9643556600078339</v>
      </c>
      <c r="D9631" s="1">
        <f>'Lobster data'!L9631+D9630</f>
        <v>2462</v>
      </c>
    </row>
    <row r="9632" spans="1:4" ht="12" customHeight="1" x14ac:dyDescent="0.3">
      <c r="A9632" s="1">
        <f t="shared" si="0"/>
        <v>9631</v>
      </c>
      <c r="B9632" s="1">
        <f t="shared" si="1"/>
        <v>0.96309999999999996</v>
      </c>
      <c r="C9632" s="1">
        <f t="shared" si="2"/>
        <v>0.9643556600078339</v>
      </c>
      <c r="D9632" s="1">
        <f>'Lobster data'!L9632+D9631</f>
        <v>2462</v>
      </c>
    </row>
    <row r="9633" spans="1:4" ht="12" customHeight="1" x14ac:dyDescent="0.3">
      <c r="A9633" s="1">
        <f t="shared" si="0"/>
        <v>9632</v>
      </c>
      <c r="B9633" s="1">
        <f t="shared" si="1"/>
        <v>0.96319999999999995</v>
      </c>
      <c r="C9633" s="1">
        <f t="shared" si="2"/>
        <v>0.9643556600078339</v>
      </c>
      <c r="D9633" s="1">
        <f>'Lobster data'!L9633+D9632</f>
        <v>2462</v>
      </c>
    </row>
    <row r="9634" spans="1:4" ht="12" customHeight="1" x14ac:dyDescent="0.3">
      <c r="A9634" s="1">
        <f t="shared" si="0"/>
        <v>9633</v>
      </c>
      <c r="B9634" s="1">
        <f t="shared" si="1"/>
        <v>0.96330000000000005</v>
      </c>
      <c r="C9634" s="1">
        <f t="shared" si="2"/>
        <v>0.96474735605170392</v>
      </c>
      <c r="D9634" s="1">
        <f>'Lobster data'!L9634+D9633</f>
        <v>2463</v>
      </c>
    </row>
    <row r="9635" spans="1:4" ht="12" customHeight="1" x14ac:dyDescent="0.3">
      <c r="A9635" s="1">
        <f t="shared" si="0"/>
        <v>9634</v>
      </c>
      <c r="B9635" s="1">
        <f t="shared" si="1"/>
        <v>0.96340000000000003</v>
      </c>
      <c r="C9635" s="1">
        <f t="shared" si="2"/>
        <v>0.96474735605170392</v>
      </c>
      <c r="D9635" s="1">
        <f>'Lobster data'!L9635+D9634</f>
        <v>2463</v>
      </c>
    </row>
    <row r="9636" spans="1:4" ht="12" customHeight="1" x14ac:dyDescent="0.3">
      <c r="A9636" s="1">
        <f t="shared" si="0"/>
        <v>9635</v>
      </c>
      <c r="B9636" s="1">
        <f t="shared" si="1"/>
        <v>0.96350000000000002</v>
      </c>
      <c r="C9636" s="1">
        <f t="shared" si="2"/>
        <v>0.96513905209557382</v>
      </c>
      <c r="D9636" s="1">
        <f>'Lobster data'!L9636+D9635</f>
        <v>2464</v>
      </c>
    </row>
    <row r="9637" spans="1:4" ht="12" customHeight="1" x14ac:dyDescent="0.3">
      <c r="A9637" s="1">
        <f t="shared" si="0"/>
        <v>9636</v>
      </c>
      <c r="B9637" s="1">
        <f t="shared" si="1"/>
        <v>0.96360000000000001</v>
      </c>
      <c r="C9637" s="1">
        <f t="shared" si="2"/>
        <v>0.96513905209557382</v>
      </c>
      <c r="D9637" s="1">
        <f>'Lobster data'!L9637+D9636</f>
        <v>2464</v>
      </c>
    </row>
    <row r="9638" spans="1:4" ht="12" customHeight="1" x14ac:dyDescent="0.3">
      <c r="A9638" s="1">
        <f t="shared" si="0"/>
        <v>9637</v>
      </c>
      <c r="B9638" s="1">
        <f t="shared" si="1"/>
        <v>0.9637</v>
      </c>
      <c r="C9638" s="1">
        <f t="shared" si="2"/>
        <v>0.96513905209557382</v>
      </c>
      <c r="D9638" s="1">
        <f>'Lobster data'!L9638+D9637</f>
        <v>2464</v>
      </c>
    </row>
    <row r="9639" spans="1:4" ht="12" customHeight="1" x14ac:dyDescent="0.3">
      <c r="A9639" s="1">
        <f t="shared" si="0"/>
        <v>9638</v>
      </c>
      <c r="B9639" s="1">
        <f t="shared" si="1"/>
        <v>0.96379999999999999</v>
      </c>
      <c r="C9639" s="1">
        <f t="shared" si="2"/>
        <v>0.96553074813944384</v>
      </c>
      <c r="D9639" s="1">
        <f>'Lobster data'!L9639+D9638</f>
        <v>2465</v>
      </c>
    </row>
    <row r="9640" spans="1:4" ht="12" customHeight="1" x14ac:dyDescent="0.3">
      <c r="A9640" s="1">
        <f t="shared" si="0"/>
        <v>9639</v>
      </c>
      <c r="B9640" s="1">
        <f t="shared" si="1"/>
        <v>0.96389999999999998</v>
      </c>
      <c r="C9640" s="1">
        <f t="shared" si="2"/>
        <v>0.96553074813944384</v>
      </c>
      <c r="D9640" s="1">
        <f>'Lobster data'!L9640+D9639</f>
        <v>2465</v>
      </c>
    </row>
    <row r="9641" spans="1:4" ht="12" customHeight="1" x14ac:dyDescent="0.3">
      <c r="A9641" s="1">
        <f t="shared" si="0"/>
        <v>9640</v>
      </c>
      <c r="B9641" s="1">
        <f t="shared" si="1"/>
        <v>0.96399999999999997</v>
      </c>
      <c r="C9641" s="1">
        <f t="shared" si="2"/>
        <v>0.96592244418331374</v>
      </c>
      <c r="D9641" s="1">
        <f>'Lobster data'!L9641+D9640</f>
        <v>2466</v>
      </c>
    </row>
    <row r="9642" spans="1:4" ht="12" customHeight="1" x14ac:dyDescent="0.3">
      <c r="A9642" s="1">
        <f t="shared" si="0"/>
        <v>9641</v>
      </c>
      <c r="B9642" s="1">
        <f t="shared" si="1"/>
        <v>0.96409999999999996</v>
      </c>
      <c r="C9642" s="1">
        <f t="shared" si="2"/>
        <v>0.96592244418331374</v>
      </c>
      <c r="D9642" s="1">
        <f>'Lobster data'!L9642+D9641</f>
        <v>2466</v>
      </c>
    </row>
    <row r="9643" spans="1:4" ht="12" customHeight="1" x14ac:dyDescent="0.3">
      <c r="A9643" s="1">
        <f t="shared" si="0"/>
        <v>9642</v>
      </c>
      <c r="B9643" s="1">
        <f t="shared" si="1"/>
        <v>0.96419999999999995</v>
      </c>
      <c r="C9643" s="1">
        <f t="shared" si="2"/>
        <v>0.96592244418331374</v>
      </c>
      <c r="D9643" s="1">
        <f>'Lobster data'!L9643+D9642</f>
        <v>2466</v>
      </c>
    </row>
    <row r="9644" spans="1:4" ht="12" customHeight="1" x14ac:dyDescent="0.3">
      <c r="A9644" s="1">
        <f t="shared" si="0"/>
        <v>9643</v>
      </c>
      <c r="B9644" s="1">
        <f t="shared" si="1"/>
        <v>0.96430000000000005</v>
      </c>
      <c r="C9644" s="1">
        <f t="shared" si="2"/>
        <v>0.96592244418331374</v>
      </c>
      <c r="D9644" s="1">
        <f>'Lobster data'!L9644+D9643</f>
        <v>2466</v>
      </c>
    </row>
    <row r="9645" spans="1:4" ht="12" customHeight="1" x14ac:dyDescent="0.3">
      <c r="A9645" s="1">
        <f t="shared" si="0"/>
        <v>9644</v>
      </c>
      <c r="B9645" s="1">
        <f t="shared" si="1"/>
        <v>0.96440000000000003</v>
      </c>
      <c r="C9645" s="1">
        <f t="shared" si="2"/>
        <v>0.96592244418331374</v>
      </c>
      <c r="D9645" s="1">
        <f>'Lobster data'!L9645+D9644</f>
        <v>2466</v>
      </c>
    </row>
    <row r="9646" spans="1:4" ht="12" customHeight="1" x14ac:dyDescent="0.3">
      <c r="A9646" s="1">
        <f t="shared" si="0"/>
        <v>9645</v>
      </c>
      <c r="B9646" s="1">
        <f t="shared" si="1"/>
        <v>0.96450000000000002</v>
      </c>
      <c r="C9646" s="1">
        <f t="shared" si="2"/>
        <v>0.96592244418331374</v>
      </c>
      <c r="D9646" s="1">
        <f>'Lobster data'!L9646+D9645</f>
        <v>2466</v>
      </c>
    </row>
    <row r="9647" spans="1:4" ht="12" customHeight="1" x14ac:dyDescent="0.3">
      <c r="A9647" s="1">
        <f t="shared" si="0"/>
        <v>9646</v>
      </c>
      <c r="B9647" s="1">
        <f t="shared" si="1"/>
        <v>0.96460000000000001</v>
      </c>
      <c r="C9647" s="1">
        <f t="shared" si="2"/>
        <v>0.96631414022718376</v>
      </c>
      <c r="D9647" s="1">
        <f>'Lobster data'!L9647+D9646</f>
        <v>2467</v>
      </c>
    </row>
    <row r="9648" spans="1:4" ht="12" customHeight="1" x14ac:dyDescent="0.3">
      <c r="A9648" s="1">
        <f t="shared" si="0"/>
        <v>9647</v>
      </c>
      <c r="B9648" s="1">
        <f t="shared" si="1"/>
        <v>0.9647</v>
      </c>
      <c r="C9648" s="1">
        <f t="shared" si="2"/>
        <v>0.96631414022718376</v>
      </c>
      <c r="D9648" s="1">
        <f>'Lobster data'!L9648+D9647</f>
        <v>2467</v>
      </c>
    </row>
    <row r="9649" spans="1:4" ht="12" customHeight="1" x14ac:dyDescent="0.3">
      <c r="A9649" s="1">
        <f t="shared" si="0"/>
        <v>9648</v>
      </c>
      <c r="B9649" s="1">
        <f t="shared" si="1"/>
        <v>0.96479999999999999</v>
      </c>
      <c r="C9649" s="1">
        <f t="shared" si="2"/>
        <v>0.96670583627105366</v>
      </c>
      <c r="D9649" s="1">
        <f>'Lobster data'!L9649+D9648</f>
        <v>2468</v>
      </c>
    </row>
    <row r="9650" spans="1:4" ht="12" customHeight="1" x14ac:dyDescent="0.3">
      <c r="A9650" s="1">
        <f t="shared" si="0"/>
        <v>9649</v>
      </c>
      <c r="B9650" s="1">
        <f t="shared" si="1"/>
        <v>0.96489999999999998</v>
      </c>
      <c r="C9650" s="1">
        <f t="shared" si="2"/>
        <v>0.96670583627105366</v>
      </c>
      <c r="D9650" s="1">
        <f>'Lobster data'!L9650+D9649</f>
        <v>2468</v>
      </c>
    </row>
    <row r="9651" spans="1:4" ht="12" customHeight="1" x14ac:dyDescent="0.3">
      <c r="A9651" s="1">
        <f t="shared" si="0"/>
        <v>9650</v>
      </c>
      <c r="B9651" s="1">
        <f t="shared" si="1"/>
        <v>0.96499999999999997</v>
      </c>
      <c r="C9651" s="1">
        <f t="shared" si="2"/>
        <v>0.96709753231492357</v>
      </c>
      <c r="D9651" s="1">
        <f>'Lobster data'!L9651+D9650</f>
        <v>2469</v>
      </c>
    </row>
    <row r="9652" spans="1:4" ht="12" customHeight="1" x14ac:dyDescent="0.3">
      <c r="A9652" s="1">
        <f t="shared" si="0"/>
        <v>9651</v>
      </c>
      <c r="B9652" s="1">
        <f t="shared" si="1"/>
        <v>0.96509999999999996</v>
      </c>
      <c r="C9652" s="1">
        <f t="shared" si="2"/>
        <v>0.96748922835879358</v>
      </c>
      <c r="D9652" s="1">
        <f>'Lobster data'!L9652+D9651</f>
        <v>2470</v>
      </c>
    </row>
    <row r="9653" spans="1:4" ht="12" customHeight="1" x14ac:dyDescent="0.3">
      <c r="A9653" s="1">
        <f t="shared" si="0"/>
        <v>9652</v>
      </c>
      <c r="B9653" s="1">
        <f t="shared" si="1"/>
        <v>0.96519999999999995</v>
      </c>
      <c r="C9653" s="1">
        <f t="shared" si="2"/>
        <v>0.96748922835879358</v>
      </c>
      <c r="D9653" s="1">
        <f>'Lobster data'!L9653+D9652</f>
        <v>2470</v>
      </c>
    </row>
    <row r="9654" spans="1:4" ht="12" customHeight="1" x14ac:dyDescent="0.3">
      <c r="A9654" s="1">
        <f t="shared" si="0"/>
        <v>9653</v>
      </c>
      <c r="B9654" s="1">
        <f t="shared" si="1"/>
        <v>0.96530000000000005</v>
      </c>
      <c r="C9654" s="1">
        <f t="shared" si="2"/>
        <v>0.96748922835879358</v>
      </c>
      <c r="D9654" s="1">
        <f>'Lobster data'!L9654+D9653</f>
        <v>2470</v>
      </c>
    </row>
    <row r="9655" spans="1:4" ht="12" customHeight="1" x14ac:dyDescent="0.3">
      <c r="A9655" s="1">
        <f t="shared" si="0"/>
        <v>9654</v>
      </c>
      <c r="B9655" s="1">
        <f t="shared" si="1"/>
        <v>0.96540000000000004</v>
      </c>
      <c r="C9655" s="1">
        <f t="shared" si="2"/>
        <v>0.96748922835879358</v>
      </c>
      <c r="D9655" s="1">
        <f>'Lobster data'!L9655+D9654</f>
        <v>2470</v>
      </c>
    </row>
    <row r="9656" spans="1:4" ht="12" customHeight="1" x14ac:dyDescent="0.3">
      <c r="A9656" s="1">
        <f t="shared" si="0"/>
        <v>9655</v>
      </c>
      <c r="B9656" s="1">
        <f t="shared" si="1"/>
        <v>0.96550000000000002</v>
      </c>
      <c r="C9656" s="1">
        <f t="shared" si="2"/>
        <v>0.96748922835879358</v>
      </c>
      <c r="D9656" s="1">
        <f>'Lobster data'!L9656+D9655</f>
        <v>2470</v>
      </c>
    </row>
    <row r="9657" spans="1:4" ht="12" customHeight="1" x14ac:dyDescent="0.3">
      <c r="A9657" s="1">
        <f t="shared" si="0"/>
        <v>9656</v>
      </c>
      <c r="B9657" s="1">
        <f t="shared" si="1"/>
        <v>0.96560000000000001</v>
      </c>
      <c r="C9657" s="1">
        <f t="shared" si="2"/>
        <v>0.96748922835879358</v>
      </c>
      <c r="D9657" s="1">
        <f>'Lobster data'!L9657+D9656</f>
        <v>2470</v>
      </c>
    </row>
    <row r="9658" spans="1:4" ht="12" customHeight="1" x14ac:dyDescent="0.3">
      <c r="A9658" s="1">
        <f t="shared" si="0"/>
        <v>9657</v>
      </c>
      <c r="B9658" s="1">
        <f t="shared" si="1"/>
        <v>0.9657</v>
      </c>
      <c r="C9658" s="1">
        <f t="shared" si="2"/>
        <v>0.96788092440266349</v>
      </c>
      <c r="D9658" s="1">
        <f>'Lobster data'!L9658+D9657</f>
        <v>2471</v>
      </c>
    </row>
    <row r="9659" spans="1:4" ht="12" customHeight="1" x14ac:dyDescent="0.3">
      <c r="A9659" s="1">
        <f t="shared" si="0"/>
        <v>9658</v>
      </c>
      <c r="B9659" s="1">
        <f t="shared" si="1"/>
        <v>0.96579999999999999</v>
      </c>
      <c r="C9659" s="1">
        <f t="shared" si="2"/>
        <v>0.96788092440266349</v>
      </c>
      <c r="D9659" s="1">
        <f>'Lobster data'!L9659+D9658</f>
        <v>2471</v>
      </c>
    </row>
    <row r="9660" spans="1:4" ht="12" customHeight="1" x14ac:dyDescent="0.3">
      <c r="A9660" s="1">
        <f t="shared" si="0"/>
        <v>9659</v>
      </c>
      <c r="B9660" s="1">
        <f t="shared" si="1"/>
        <v>0.96589999999999998</v>
      </c>
      <c r="C9660" s="1">
        <f t="shared" si="2"/>
        <v>0.96788092440266349</v>
      </c>
      <c r="D9660" s="1">
        <f>'Lobster data'!L9660+D9659</f>
        <v>2471</v>
      </c>
    </row>
    <row r="9661" spans="1:4" ht="12" customHeight="1" x14ac:dyDescent="0.3">
      <c r="A9661" s="1">
        <f t="shared" si="0"/>
        <v>9660</v>
      </c>
      <c r="B9661" s="1">
        <f t="shared" si="1"/>
        <v>0.96599999999999997</v>
      </c>
      <c r="C9661" s="1">
        <f t="shared" si="2"/>
        <v>0.96788092440266349</v>
      </c>
      <c r="D9661" s="1">
        <f>'Lobster data'!L9661+D9660</f>
        <v>2471</v>
      </c>
    </row>
    <row r="9662" spans="1:4" ht="12" customHeight="1" x14ac:dyDescent="0.3">
      <c r="A9662" s="1">
        <f t="shared" si="0"/>
        <v>9661</v>
      </c>
      <c r="B9662" s="1">
        <f t="shared" si="1"/>
        <v>0.96609999999999996</v>
      </c>
      <c r="C9662" s="1">
        <f t="shared" si="2"/>
        <v>0.96827262044653351</v>
      </c>
      <c r="D9662" s="1">
        <f>'Lobster data'!L9662+D9661</f>
        <v>2472</v>
      </c>
    </row>
    <row r="9663" spans="1:4" ht="12" customHeight="1" x14ac:dyDescent="0.3">
      <c r="A9663" s="1">
        <f t="shared" si="0"/>
        <v>9662</v>
      </c>
      <c r="B9663" s="1">
        <f t="shared" si="1"/>
        <v>0.96619999999999995</v>
      </c>
      <c r="C9663" s="1">
        <f t="shared" si="2"/>
        <v>0.96827262044653351</v>
      </c>
      <c r="D9663" s="1">
        <f>'Lobster data'!L9663+D9662</f>
        <v>2472</v>
      </c>
    </row>
    <row r="9664" spans="1:4" ht="12" customHeight="1" x14ac:dyDescent="0.3">
      <c r="A9664" s="1">
        <f t="shared" si="0"/>
        <v>9663</v>
      </c>
      <c r="B9664" s="1">
        <f t="shared" si="1"/>
        <v>0.96630000000000005</v>
      </c>
      <c r="C9664" s="1">
        <f t="shared" si="2"/>
        <v>0.96827262044653351</v>
      </c>
      <c r="D9664" s="1">
        <f>'Lobster data'!L9664+D9663</f>
        <v>2472</v>
      </c>
    </row>
    <row r="9665" spans="1:4" ht="12" customHeight="1" x14ac:dyDescent="0.3">
      <c r="A9665" s="1">
        <f t="shared" si="0"/>
        <v>9664</v>
      </c>
      <c r="B9665" s="1">
        <f t="shared" si="1"/>
        <v>0.96640000000000004</v>
      </c>
      <c r="C9665" s="1">
        <f t="shared" si="2"/>
        <v>0.96866431649040341</v>
      </c>
      <c r="D9665" s="1">
        <f>'Lobster data'!L9665+D9664</f>
        <v>2473</v>
      </c>
    </row>
    <row r="9666" spans="1:4" ht="12" customHeight="1" x14ac:dyDescent="0.3">
      <c r="A9666" s="1">
        <f t="shared" si="0"/>
        <v>9665</v>
      </c>
      <c r="B9666" s="1">
        <f t="shared" si="1"/>
        <v>0.96650000000000003</v>
      </c>
      <c r="C9666" s="1">
        <f t="shared" si="2"/>
        <v>0.96866431649040341</v>
      </c>
      <c r="D9666" s="1">
        <f>'Lobster data'!L9666+D9665</f>
        <v>2473</v>
      </c>
    </row>
    <row r="9667" spans="1:4" ht="12" customHeight="1" x14ac:dyDescent="0.3">
      <c r="A9667" s="1">
        <f t="shared" si="0"/>
        <v>9666</v>
      </c>
      <c r="B9667" s="1">
        <f t="shared" si="1"/>
        <v>0.96660000000000001</v>
      </c>
      <c r="C9667" s="1">
        <f t="shared" si="2"/>
        <v>0.96866431649040341</v>
      </c>
      <c r="D9667" s="1">
        <f>'Lobster data'!L9667+D9666</f>
        <v>2473</v>
      </c>
    </row>
    <row r="9668" spans="1:4" ht="12" customHeight="1" x14ac:dyDescent="0.3">
      <c r="A9668" s="1">
        <f t="shared" si="0"/>
        <v>9667</v>
      </c>
      <c r="B9668" s="1">
        <f t="shared" si="1"/>
        <v>0.9667</v>
      </c>
      <c r="C9668" s="1">
        <f t="shared" si="2"/>
        <v>0.96866431649040341</v>
      </c>
      <c r="D9668" s="1">
        <f>'Lobster data'!L9668+D9667</f>
        <v>2473</v>
      </c>
    </row>
    <row r="9669" spans="1:4" ht="12" customHeight="1" x14ac:dyDescent="0.3">
      <c r="A9669" s="1">
        <f t="shared" si="0"/>
        <v>9668</v>
      </c>
      <c r="B9669" s="1">
        <f t="shared" si="1"/>
        <v>0.96679999999999999</v>
      </c>
      <c r="C9669" s="1">
        <f t="shared" si="2"/>
        <v>0.96866431649040341</v>
      </c>
      <c r="D9669" s="1">
        <f>'Lobster data'!L9669+D9668</f>
        <v>2473</v>
      </c>
    </row>
    <row r="9670" spans="1:4" ht="12" customHeight="1" x14ac:dyDescent="0.3">
      <c r="A9670" s="1">
        <f t="shared" si="0"/>
        <v>9669</v>
      </c>
      <c r="B9670" s="1">
        <f t="shared" si="1"/>
        <v>0.96689999999999998</v>
      </c>
      <c r="C9670" s="1">
        <f t="shared" si="2"/>
        <v>0.96866431649040341</v>
      </c>
      <c r="D9670" s="1">
        <f>'Lobster data'!L9670+D9669</f>
        <v>2473</v>
      </c>
    </row>
    <row r="9671" spans="1:4" ht="12" customHeight="1" x14ac:dyDescent="0.3">
      <c r="A9671" s="1">
        <f t="shared" si="0"/>
        <v>9670</v>
      </c>
      <c r="B9671" s="1">
        <f t="shared" si="1"/>
        <v>0.96699999999999997</v>
      </c>
      <c r="C9671" s="1">
        <f t="shared" si="2"/>
        <v>0.96905601253427343</v>
      </c>
      <c r="D9671" s="1">
        <f>'Lobster data'!L9671+D9670</f>
        <v>2474</v>
      </c>
    </row>
    <row r="9672" spans="1:4" ht="12" customHeight="1" x14ac:dyDescent="0.3">
      <c r="A9672" s="1">
        <f t="shared" si="0"/>
        <v>9671</v>
      </c>
      <c r="B9672" s="1">
        <f t="shared" si="1"/>
        <v>0.96709999999999996</v>
      </c>
      <c r="C9672" s="1">
        <f t="shared" si="2"/>
        <v>0.96905601253427343</v>
      </c>
      <c r="D9672" s="1">
        <f>'Lobster data'!L9672+D9671</f>
        <v>2474</v>
      </c>
    </row>
    <row r="9673" spans="1:4" ht="12" customHeight="1" x14ac:dyDescent="0.3">
      <c r="A9673" s="1">
        <f t="shared" si="0"/>
        <v>9672</v>
      </c>
      <c r="B9673" s="1">
        <f t="shared" si="1"/>
        <v>0.96719999999999995</v>
      </c>
      <c r="C9673" s="1">
        <f t="shared" si="2"/>
        <v>0.96905601253427343</v>
      </c>
      <c r="D9673" s="1">
        <f>'Lobster data'!L9673+D9672</f>
        <v>2474</v>
      </c>
    </row>
    <row r="9674" spans="1:4" ht="12" customHeight="1" x14ac:dyDescent="0.3">
      <c r="A9674" s="1">
        <f t="shared" si="0"/>
        <v>9673</v>
      </c>
      <c r="B9674" s="1">
        <f t="shared" si="1"/>
        <v>0.96730000000000005</v>
      </c>
      <c r="C9674" s="1">
        <f t="shared" si="2"/>
        <v>0.96944770857814333</v>
      </c>
      <c r="D9674" s="1">
        <f>'Lobster data'!L9674+D9673</f>
        <v>2475</v>
      </c>
    </row>
    <row r="9675" spans="1:4" ht="12" customHeight="1" x14ac:dyDescent="0.3">
      <c r="A9675" s="1">
        <f t="shared" si="0"/>
        <v>9674</v>
      </c>
      <c r="B9675" s="1">
        <f t="shared" si="1"/>
        <v>0.96740000000000004</v>
      </c>
      <c r="C9675" s="1">
        <f t="shared" si="2"/>
        <v>0.96944770857814333</v>
      </c>
      <c r="D9675" s="1">
        <f>'Lobster data'!L9675+D9674</f>
        <v>2475</v>
      </c>
    </row>
    <row r="9676" spans="1:4" ht="12" customHeight="1" x14ac:dyDescent="0.3">
      <c r="A9676" s="1">
        <f t="shared" si="0"/>
        <v>9675</v>
      </c>
      <c r="B9676" s="1">
        <f t="shared" si="1"/>
        <v>0.96750000000000003</v>
      </c>
      <c r="C9676" s="1">
        <f t="shared" si="2"/>
        <v>0.96983940462201335</v>
      </c>
      <c r="D9676" s="1">
        <f>'Lobster data'!L9676+D9675</f>
        <v>2476</v>
      </c>
    </row>
    <row r="9677" spans="1:4" ht="12" customHeight="1" x14ac:dyDescent="0.3">
      <c r="A9677" s="1">
        <f t="shared" si="0"/>
        <v>9676</v>
      </c>
      <c r="B9677" s="1">
        <f t="shared" si="1"/>
        <v>0.96760000000000002</v>
      </c>
      <c r="C9677" s="1">
        <f t="shared" si="2"/>
        <v>0.96983940462201335</v>
      </c>
      <c r="D9677" s="1">
        <f>'Lobster data'!L9677+D9676</f>
        <v>2476</v>
      </c>
    </row>
    <row r="9678" spans="1:4" ht="12" customHeight="1" x14ac:dyDescent="0.3">
      <c r="A9678" s="1">
        <f t="shared" si="0"/>
        <v>9677</v>
      </c>
      <c r="B9678" s="1">
        <f t="shared" si="1"/>
        <v>0.9677</v>
      </c>
      <c r="C9678" s="1">
        <f t="shared" si="2"/>
        <v>0.97023110066588325</v>
      </c>
      <c r="D9678" s="1">
        <f>'Lobster data'!L9678+D9677</f>
        <v>2477</v>
      </c>
    </row>
    <row r="9679" spans="1:4" ht="12" customHeight="1" x14ac:dyDescent="0.3">
      <c r="A9679" s="1">
        <f t="shared" si="0"/>
        <v>9678</v>
      </c>
      <c r="B9679" s="1">
        <f t="shared" si="1"/>
        <v>0.96779999999999999</v>
      </c>
      <c r="C9679" s="1">
        <f t="shared" si="2"/>
        <v>0.97023110066588325</v>
      </c>
      <c r="D9679" s="1">
        <f>'Lobster data'!L9679+D9678</f>
        <v>2477</v>
      </c>
    </row>
    <row r="9680" spans="1:4" ht="12" customHeight="1" x14ac:dyDescent="0.3">
      <c r="A9680" s="1">
        <f t="shared" si="0"/>
        <v>9679</v>
      </c>
      <c r="B9680" s="1">
        <f t="shared" si="1"/>
        <v>0.96789999999999998</v>
      </c>
      <c r="C9680" s="1">
        <f t="shared" si="2"/>
        <v>0.97023110066588325</v>
      </c>
      <c r="D9680" s="1">
        <f>'Lobster data'!L9680+D9679</f>
        <v>2477</v>
      </c>
    </row>
    <row r="9681" spans="1:4" ht="12" customHeight="1" x14ac:dyDescent="0.3">
      <c r="A9681" s="1">
        <f t="shared" si="0"/>
        <v>9680</v>
      </c>
      <c r="B9681" s="1">
        <f t="shared" si="1"/>
        <v>0.96799999999999997</v>
      </c>
      <c r="C9681" s="1">
        <f t="shared" si="2"/>
        <v>0.97023110066588325</v>
      </c>
      <c r="D9681" s="1">
        <f>'Lobster data'!L9681+D9680</f>
        <v>2477</v>
      </c>
    </row>
    <row r="9682" spans="1:4" ht="12" customHeight="1" x14ac:dyDescent="0.3">
      <c r="A9682" s="1">
        <f t="shared" si="0"/>
        <v>9681</v>
      </c>
      <c r="B9682" s="1">
        <f t="shared" si="1"/>
        <v>0.96809999999999996</v>
      </c>
      <c r="C9682" s="1">
        <f t="shared" si="2"/>
        <v>0.97023110066588325</v>
      </c>
      <c r="D9682" s="1">
        <f>'Lobster data'!L9682+D9681</f>
        <v>2477</v>
      </c>
    </row>
    <row r="9683" spans="1:4" ht="12" customHeight="1" x14ac:dyDescent="0.3">
      <c r="A9683" s="1">
        <f t="shared" si="0"/>
        <v>9682</v>
      </c>
      <c r="B9683" s="1">
        <f t="shared" si="1"/>
        <v>0.96819999999999995</v>
      </c>
      <c r="C9683" s="1">
        <f t="shared" si="2"/>
        <v>0.97023110066588325</v>
      </c>
      <c r="D9683" s="1">
        <f>'Lobster data'!L9683+D9682</f>
        <v>2477</v>
      </c>
    </row>
    <row r="9684" spans="1:4" ht="12" customHeight="1" x14ac:dyDescent="0.3">
      <c r="A9684" s="1">
        <f t="shared" si="0"/>
        <v>9683</v>
      </c>
      <c r="B9684" s="1">
        <f t="shared" si="1"/>
        <v>0.96830000000000005</v>
      </c>
      <c r="C9684" s="1">
        <f t="shared" si="2"/>
        <v>0.97023110066588325</v>
      </c>
      <c r="D9684" s="1">
        <f>'Lobster data'!L9684+D9683</f>
        <v>2477</v>
      </c>
    </row>
    <row r="9685" spans="1:4" ht="12" customHeight="1" x14ac:dyDescent="0.3">
      <c r="A9685" s="1">
        <f t="shared" si="0"/>
        <v>9684</v>
      </c>
      <c r="B9685" s="1">
        <f t="shared" si="1"/>
        <v>0.96840000000000004</v>
      </c>
      <c r="C9685" s="1">
        <f t="shared" si="2"/>
        <v>0.97023110066588325</v>
      </c>
      <c r="D9685" s="1">
        <f>'Lobster data'!L9685+D9684</f>
        <v>2477</v>
      </c>
    </row>
    <row r="9686" spans="1:4" ht="12" customHeight="1" x14ac:dyDescent="0.3">
      <c r="A9686" s="1">
        <f t="shared" si="0"/>
        <v>9685</v>
      </c>
      <c r="B9686" s="1">
        <f t="shared" si="1"/>
        <v>0.96850000000000003</v>
      </c>
      <c r="C9686" s="1">
        <f t="shared" si="2"/>
        <v>0.97023110066588325</v>
      </c>
      <c r="D9686" s="1">
        <f>'Lobster data'!L9686+D9685</f>
        <v>2477</v>
      </c>
    </row>
    <row r="9687" spans="1:4" ht="12" customHeight="1" x14ac:dyDescent="0.3">
      <c r="A9687" s="1">
        <f t="shared" si="0"/>
        <v>9686</v>
      </c>
      <c r="B9687" s="1">
        <f t="shared" si="1"/>
        <v>0.96860000000000002</v>
      </c>
      <c r="C9687" s="1">
        <f t="shared" si="2"/>
        <v>0.97023110066588325</v>
      </c>
      <c r="D9687" s="1">
        <f>'Lobster data'!L9687+D9686</f>
        <v>2477</v>
      </c>
    </row>
    <row r="9688" spans="1:4" ht="12" customHeight="1" x14ac:dyDescent="0.3">
      <c r="A9688" s="1">
        <f t="shared" si="0"/>
        <v>9687</v>
      </c>
      <c r="B9688" s="1">
        <f t="shared" si="1"/>
        <v>0.96870000000000001</v>
      </c>
      <c r="C9688" s="1">
        <f t="shared" si="2"/>
        <v>0.97023110066588325</v>
      </c>
      <c r="D9688" s="1">
        <f>'Lobster data'!L9688+D9687</f>
        <v>2477</v>
      </c>
    </row>
    <row r="9689" spans="1:4" ht="12" customHeight="1" x14ac:dyDescent="0.3">
      <c r="A9689" s="1">
        <f t="shared" si="0"/>
        <v>9688</v>
      </c>
      <c r="B9689" s="1">
        <f t="shared" si="1"/>
        <v>0.96879999999999999</v>
      </c>
      <c r="C9689" s="1">
        <f t="shared" si="2"/>
        <v>0.97023110066588325</v>
      </c>
      <c r="D9689" s="1">
        <f>'Lobster data'!L9689+D9688</f>
        <v>2477</v>
      </c>
    </row>
    <row r="9690" spans="1:4" ht="12" customHeight="1" x14ac:dyDescent="0.3">
      <c r="A9690" s="1">
        <f t="shared" si="0"/>
        <v>9689</v>
      </c>
      <c r="B9690" s="1">
        <f t="shared" si="1"/>
        <v>0.96889999999999998</v>
      </c>
      <c r="C9690" s="1">
        <f t="shared" si="2"/>
        <v>0.97023110066588325</v>
      </c>
      <c r="D9690" s="1">
        <f>'Lobster data'!L9690+D9689</f>
        <v>2477</v>
      </c>
    </row>
    <row r="9691" spans="1:4" ht="12" customHeight="1" x14ac:dyDescent="0.3">
      <c r="A9691" s="1">
        <f t="shared" si="0"/>
        <v>9690</v>
      </c>
      <c r="B9691" s="1">
        <f t="shared" si="1"/>
        <v>0.96899999999999997</v>
      </c>
      <c r="C9691" s="1">
        <f t="shared" si="2"/>
        <v>0.97023110066588325</v>
      </c>
      <c r="D9691" s="1">
        <f>'Lobster data'!L9691+D9690</f>
        <v>2477</v>
      </c>
    </row>
    <row r="9692" spans="1:4" ht="12" customHeight="1" x14ac:dyDescent="0.3">
      <c r="A9692" s="1">
        <f t="shared" si="0"/>
        <v>9691</v>
      </c>
      <c r="B9692" s="1">
        <f t="shared" si="1"/>
        <v>0.96909999999999996</v>
      </c>
      <c r="C9692" s="1">
        <f t="shared" si="2"/>
        <v>0.97023110066588325</v>
      </c>
      <c r="D9692" s="1">
        <f>'Lobster data'!L9692+D9691</f>
        <v>2477</v>
      </c>
    </row>
    <row r="9693" spans="1:4" ht="12" customHeight="1" x14ac:dyDescent="0.3">
      <c r="A9693" s="1">
        <f t="shared" si="0"/>
        <v>9692</v>
      </c>
      <c r="B9693" s="1">
        <f t="shared" si="1"/>
        <v>0.96919999999999995</v>
      </c>
      <c r="C9693" s="1">
        <f t="shared" si="2"/>
        <v>0.97023110066588325</v>
      </c>
      <c r="D9693" s="1">
        <f>'Lobster data'!L9693+D9692</f>
        <v>2477</v>
      </c>
    </row>
    <row r="9694" spans="1:4" ht="12" customHeight="1" x14ac:dyDescent="0.3">
      <c r="A9694" s="1">
        <f t="shared" si="0"/>
        <v>9693</v>
      </c>
      <c r="B9694" s="1">
        <f t="shared" si="1"/>
        <v>0.96930000000000005</v>
      </c>
      <c r="C9694" s="1">
        <f t="shared" si="2"/>
        <v>0.97023110066588325</v>
      </c>
      <c r="D9694" s="1">
        <f>'Lobster data'!L9694+D9693</f>
        <v>2477</v>
      </c>
    </row>
    <row r="9695" spans="1:4" ht="12" customHeight="1" x14ac:dyDescent="0.3">
      <c r="A9695" s="1">
        <f t="shared" si="0"/>
        <v>9694</v>
      </c>
      <c r="B9695" s="1">
        <f t="shared" si="1"/>
        <v>0.96940000000000004</v>
      </c>
      <c r="C9695" s="1">
        <f t="shared" si="2"/>
        <v>0.97023110066588325</v>
      </c>
      <c r="D9695" s="1">
        <f>'Lobster data'!L9695+D9694</f>
        <v>2477</v>
      </c>
    </row>
    <row r="9696" spans="1:4" ht="12" customHeight="1" x14ac:dyDescent="0.3">
      <c r="A9696" s="1">
        <f t="shared" si="0"/>
        <v>9695</v>
      </c>
      <c r="B9696" s="1">
        <f t="shared" si="1"/>
        <v>0.96950000000000003</v>
      </c>
      <c r="C9696" s="1">
        <f t="shared" si="2"/>
        <v>0.97023110066588325</v>
      </c>
      <c r="D9696" s="1">
        <f>'Lobster data'!L9696+D9695</f>
        <v>2477</v>
      </c>
    </row>
    <row r="9697" spans="1:4" ht="12" customHeight="1" x14ac:dyDescent="0.3">
      <c r="A9697" s="1">
        <f t="shared" si="0"/>
        <v>9696</v>
      </c>
      <c r="B9697" s="1">
        <f t="shared" si="1"/>
        <v>0.96960000000000002</v>
      </c>
      <c r="C9697" s="1">
        <f t="shared" si="2"/>
        <v>0.97023110066588325</v>
      </c>
      <c r="D9697" s="1">
        <f>'Lobster data'!L9697+D9696</f>
        <v>2477</v>
      </c>
    </row>
    <row r="9698" spans="1:4" ht="12" customHeight="1" x14ac:dyDescent="0.3">
      <c r="A9698" s="1">
        <f t="shared" si="0"/>
        <v>9697</v>
      </c>
      <c r="B9698" s="1">
        <f t="shared" si="1"/>
        <v>0.96970000000000001</v>
      </c>
      <c r="C9698" s="1">
        <f t="shared" si="2"/>
        <v>0.97062279670975327</v>
      </c>
      <c r="D9698" s="1">
        <f>'Lobster data'!L9698+D9697</f>
        <v>2478</v>
      </c>
    </row>
    <row r="9699" spans="1:4" ht="12" customHeight="1" x14ac:dyDescent="0.3">
      <c r="A9699" s="1">
        <f t="shared" si="0"/>
        <v>9698</v>
      </c>
      <c r="B9699" s="1">
        <f t="shared" si="1"/>
        <v>0.9698</v>
      </c>
      <c r="C9699" s="1">
        <f t="shared" si="2"/>
        <v>0.97062279670975327</v>
      </c>
      <c r="D9699" s="1">
        <f>'Lobster data'!L9699+D9698</f>
        <v>2478</v>
      </c>
    </row>
    <row r="9700" spans="1:4" ht="12" customHeight="1" x14ac:dyDescent="0.3">
      <c r="A9700" s="1">
        <f t="shared" si="0"/>
        <v>9699</v>
      </c>
      <c r="B9700" s="1">
        <f t="shared" si="1"/>
        <v>0.96989999999999998</v>
      </c>
      <c r="C9700" s="1">
        <f t="shared" si="2"/>
        <v>0.97062279670975327</v>
      </c>
      <c r="D9700" s="1">
        <f>'Lobster data'!L9700+D9699</f>
        <v>2478</v>
      </c>
    </row>
    <row r="9701" spans="1:4" ht="12" customHeight="1" x14ac:dyDescent="0.3">
      <c r="A9701" s="1">
        <f t="shared" si="0"/>
        <v>9700</v>
      </c>
      <c r="B9701" s="1">
        <f t="shared" si="1"/>
        <v>0.97</v>
      </c>
      <c r="C9701" s="1">
        <f t="shared" si="2"/>
        <v>0.97062279670975327</v>
      </c>
      <c r="D9701" s="1">
        <f>'Lobster data'!L9701+D9700</f>
        <v>2478</v>
      </c>
    </row>
    <row r="9702" spans="1:4" ht="12" customHeight="1" x14ac:dyDescent="0.3">
      <c r="A9702" s="1">
        <f t="shared" si="0"/>
        <v>9701</v>
      </c>
      <c r="B9702" s="1">
        <f t="shared" si="1"/>
        <v>0.97009999999999996</v>
      </c>
      <c r="C9702" s="1">
        <f t="shared" si="2"/>
        <v>0.97062279670975327</v>
      </c>
      <c r="D9702" s="1">
        <f>'Lobster data'!L9702+D9701</f>
        <v>2478</v>
      </c>
    </row>
    <row r="9703" spans="1:4" ht="12" customHeight="1" x14ac:dyDescent="0.3">
      <c r="A9703" s="1">
        <f t="shared" si="0"/>
        <v>9702</v>
      </c>
      <c r="B9703" s="1">
        <f t="shared" si="1"/>
        <v>0.97019999999999995</v>
      </c>
      <c r="C9703" s="1">
        <f t="shared" si="2"/>
        <v>0.97062279670975327</v>
      </c>
      <c r="D9703" s="1">
        <f>'Lobster data'!L9703+D9702</f>
        <v>2478</v>
      </c>
    </row>
    <row r="9704" spans="1:4" ht="12" customHeight="1" x14ac:dyDescent="0.3">
      <c r="A9704" s="1">
        <f t="shared" si="0"/>
        <v>9703</v>
      </c>
      <c r="B9704" s="1">
        <f t="shared" si="1"/>
        <v>0.97030000000000005</v>
      </c>
      <c r="C9704" s="1">
        <f t="shared" si="2"/>
        <v>0.97101449275362317</v>
      </c>
      <c r="D9704" s="1">
        <f>'Lobster data'!L9704+D9703</f>
        <v>2479</v>
      </c>
    </row>
    <row r="9705" spans="1:4" ht="12" customHeight="1" x14ac:dyDescent="0.3">
      <c r="A9705" s="1">
        <f t="shared" si="0"/>
        <v>9704</v>
      </c>
      <c r="B9705" s="1">
        <f t="shared" si="1"/>
        <v>0.97040000000000004</v>
      </c>
      <c r="C9705" s="1">
        <f t="shared" si="2"/>
        <v>0.97140618879749319</v>
      </c>
      <c r="D9705" s="1">
        <f>'Lobster data'!L9705+D9704</f>
        <v>2480</v>
      </c>
    </row>
    <row r="9706" spans="1:4" ht="12" customHeight="1" x14ac:dyDescent="0.3">
      <c r="A9706" s="1">
        <f t="shared" si="0"/>
        <v>9705</v>
      </c>
      <c r="B9706" s="1">
        <f t="shared" si="1"/>
        <v>0.97050000000000003</v>
      </c>
      <c r="C9706" s="1">
        <f t="shared" si="2"/>
        <v>0.97179788484136309</v>
      </c>
      <c r="D9706" s="1">
        <f>'Lobster data'!L9706+D9705</f>
        <v>2481</v>
      </c>
    </row>
    <row r="9707" spans="1:4" ht="12" customHeight="1" x14ac:dyDescent="0.3">
      <c r="A9707" s="1">
        <f t="shared" si="0"/>
        <v>9706</v>
      </c>
      <c r="B9707" s="1">
        <f t="shared" si="1"/>
        <v>0.97060000000000002</v>
      </c>
      <c r="C9707" s="1">
        <f t="shared" si="2"/>
        <v>0.97218958088523311</v>
      </c>
      <c r="D9707" s="1">
        <f>'Lobster data'!L9707+D9706</f>
        <v>2482</v>
      </c>
    </row>
    <row r="9708" spans="1:4" ht="12" customHeight="1" x14ac:dyDescent="0.3">
      <c r="A9708" s="1">
        <f t="shared" si="0"/>
        <v>9707</v>
      </c>
      <c r="B9708" s="1">
        <f t="shared" si="1"/>
        <v>0.97070000000000001</v>
      </c>
      <c r="C9708" s="1">
        <f t="shared" si="2"/>
        <v>0.97258127692910301</v>
      </c>
      <c r="D9708" s="1">
        <f>'Lobster data'!L9708+D9707</f>
        <v>2483</v>
      </c>
    </row>
    <row r="9709" spans="1:4" ht="12" customHeight="1" x14ac:dyDescent="0.3">
      <c r="A9709" s="1">
        <f t="shared" si="0"/>
        <v>9708</v>
      </c>
      <c r="B9709" s="1">
        <f t="shared" si="1"/>
        <v>0.9708</v>
      </c>
      <c r="C9709" s="1">
        <f t="shared" si="2"/>
        <v>0.97258127692910301</v>
      </c>
      <c r="D9709" s="1">
        <f>'Lobster data'!L9709+D9708</f>
        <v>2483</v>
      </c>
    </row>
    <row r="9710" spans="1:4" ht="12" customHeight="1" x14ac:dyDescent="0.3">
      <c r="A9710" s="1">
        <f t="shared" si="0"/>
        <v>9709</v>
      </c>
      <c r="B9710" s="1">
        <f t="shared" si="1"/>
        <v>0.97089999999999999</v>
      </c>
      <c r="C9710" s="1">
        <f t="shared" si="2"/>
        <v>0.97297297297297303</v>
      </c>
      <c r="D9710" s="1">
        <f>'Lobster data'!L9710+D9709</f>
        <v>2484</v>
      </c>
    </row>
    <row r="9711" spans="1:4" ht="12" customHeight="1" x14ac:dyDescent="0.3">
      <c r="A9711" s="1">
        <f t="shared" si="0"/>
        <v>9710</v>
      </c>
      <c r="B9711" s="1">
        <f t="shared" si="1"/>
        <v>0.97099999999999997</v>
      </c>
      <c r="C9711" s="1">
        <f t="shared" si="2"/>
        <v>0.97336466901684293</v>
      </c>
      <c r="D9711" s="1">
        <f>'Lobster data'!L9711+D9710</f>
        <v>2485</v>
      </c>
    </row>
    <row r="9712" spans="1:4" ht="12" customHeight="1" x14ac:dyDescent="0.3">
      <c r="A9712" s="1">
        <f t="shared" si="0"/>
        <v>9711</v>
      </c>
      <c r="B9712" s="1">
        <f t="shared" si="1"/>
        <v>0.97109999999999996</v>
      </c>
      <c r="C9712" s="1">
        <f t="shared" si="2"/>
        <v>0.97336466901684293</v>
      </c>
      <c r="D9712" s="1">
        <f>'Lobster data'!L9712+D9711</f>
        <v>2485</v>
      </c>
    </row>
    <row r="9713" spans="1:4" ht="12" customHeight="1" x14ac:dyDescent="0.3">
      <c r="A9713" s="1">
        <f t="shared" si="0"/>
        <v>9712</v>
      </c>
      <c r="B9713" s="1">
        <f t="shared" si="1"/>
        <v>0.97119999999999995</v>
      </c>
      <c r="C9713" s="1">
        <f t="shared" si="2"/>
        <v>0.97375636506071284</v>
      </c>
      <c r="D9713" s="1">
        <f>'Lobster data'!L9713+D9712</f>
        <v>2486</v>
      </c>
    </row>
    <row r="9714" spans="1:4" ht="12" customHeight="1" x14ac:dyDescent="0.3">
      <c r="A9714" s="1">
        <f t="shared" si="0"/>
        <v>9713</v>
      </c>
      <c r="B9714" s="1">
        <f t="shared" si="1"/>
        <v>0.97130000000000005</v>
      </c>
      <c r="C9714" s="1">
        <f t="shared" si="2"/>
        <v>0.97375636506071284</v>
      </c>
      <c r="D9714" s="1">
        <f>'Lobster data'!L9714+D9713</f>
        <v>2486</v>
      </c>
    </row>
    <row r="9715" spans="1:4" ht="12" customHeight="1" x14ac:dyDescent="0.3">
      <c r="A9715" s="1">
        <f t="shared" si="0"/>
        <v>9714</v>
      </c>
      <c r="B9715" s="1">
        <f t="shared" si="1"/>
        <v>0.97140000000000004</v>
      </c>
      <c r="C9715" s="1">
        <f t="shared" si="2"/>
        <v>0.97375636506071284</v>
      </c>
      <c r="D9715" s="1">
        <f>'Lobster data'!L9715+D9714</f>
        <v>2486</v>
      </c>
    </row>
    <row r="9716" spans="1:4" ht="12" customHeight="1" x14ac:dyDescent="0.3">
      <c r="A9716" s="1">
        <f t="shared" si="0"/>
        <v>9715</v>
      </c>
      <c r="B9716" s="1">
        <f t="shared" si="1"/>
        <v>0.97150000000000003</v>
      </c>
      <c r="C9716" s="1">
        <f t="shared" si="2"/>
        <v>0.97375636506071284</v>
      </c>
      <c r="D9716" s="1">
        <f>'Lobster data'!L9716+D9715</f>
        <v>2486</v>
      </c>
    </row>
    <row r="9717" spans="1:4" ht="12" customHeight="1" x14ac:dyDescent="0.3">
      <c r="A9717" s="1">
        <f t="shared" si="0"/>
        <v>9716</v>
      </c>
      <c r="B9717" s="1">
        <f t="shared" si="1"/>
        <v>0.97160000000000002</v>
      </c>
      <c r="C9717" s="1">
        <f t="shared" si="2"/>
        <v>0.97375636506071284</v>
      </c>
      <c r="D9717" s="1">
        <f>'Lobster data'!L9717+D9716</f>
        <v>2486</v>
      </c>
    </row>
    <row r="9718" spans="1:4" ht="12" customHeight="1" x14ac:dyDescent="0.3">
      <c r="A9718" s="1">
        <f t="shared" si="0"/>
        <v>9717</v>
      </c>
      <c r="B9718" s="1">
        <f t="shared" si="1"/>
        <v>0.97170000000000001</v>
      </c>
      <c r="C9718" s="1">
        <f t="shared" si="2"/>
        <v>0.97375636506071284</v>
      </c>
      <c r="D9718" s="1">
        <f>'Lobster data'!L9718+D9717</f>
        <v>2486</v>
      </c>
    </row>
    <row r="9719" spans="1:4" ht="12" customHeight="1" x14ac:dyDescent="0.3">
      <c r="A9719" s="1">
        <f t="shared" si="0"/>
        <v>9718</v>
      </c>
      <c r="B9719" s="1">
        <f t="shared" si="1"/>
        <v>0.9718</v>
      </c>
      <c r="C9719" s="1">
        <f t="shared" si="2"/>
        <v>0.97375636506071284</v>
      </c>
      <c r="D9719" s="1">
        <f>'Lobster data'!L9719+D9718</f>
        <v>2486</v>
      </c>
    </row>
    <row r="9720" spans="1:4" ht="12" customHeight="1" x14ac:dyDescent="0.3">
      <c r="A9720" s="1">
        <f t="shared" si="0"/>
        <v>9719</v>
      </c>
      <c r="B9720" s="1">
        <f t="shared" si="1"/>
        <v>0.97189999999999999</v>
      </c>
      <c r="C9720" s="1">
        <f t="shared" si="2"/>
        <v>0.97375636506071284</v>
      </c>
      <c r="D9720" s="1">
        <f>'Lobster data'!L9720+D9719</f>
        <v>2486</v>
      </c>
    </row>
    <row r="9721" spans="1:4" ht="12" customHeight="1" x14ac:dyDescent="0.3">
      <c r="A9721" s="1">
        <f t="shared" si="0"/>
        <v>9720</v>
      </c>
      <c r="B9721" s="1">
        <f t="shared" si="1"/>
        <v>0.97199999999999998</v>
      </c>
      <c r="C9721" s="1">
        <f t="shared" si="2"/>
        <v>0.97375636506071284</v>
      </c>
      <c r="D9721" s="1">
        <f>'Lobster data'!L9721+D9720</f>
        <v>2486</v>
      </c>
    </row>
    <row r="9722" spans="1:4" ht="12" customHeight="1" x14ac:dyDescent="0.3">
      <c r="A9722" s="1">
        <f t="shared" si="0"/>
        <v>9721</v>
      </c>
      <c r="B9722" s="1">
        <f t="shared" si="1"/>
        <v>0.97209999999999996</v>
      </c>
      <c r="C9722" s="1">
        <f t="shared" si="2"/>
        <v>0.97375636506071284</v>
      </c>
      <c r="D9722" s="1">
        <f>'Lobster data'!L9722+D9721</f>
        <v>2486</v>
      </c>
    </row>
    <row r="9723" spans="1:4" ht="12" customHeight="1" x14ac:dyDescent="0.3">
      <c r="A9723" s="1">
        <f t="shared" si="0"/>
        <v>9722</v>
      </c>
      <c r="B9723" s="1">
        <f t="shared" si="1"/>
        <v>0.97219999999999995</v>
      </c>
      <c r="C9723" s="1">
        <f t="shared" si="2"/>
        <v>0.97375636506071284</v>
      </c>
      <c r="D9723" s="1">
        <f>'Lobster data'!L9723+D9722</f>
        <v>2486</v>
      </c>
    </row>
    <row r="9724" spans="1:4" ht="12" customHeight="1" x14ac:dyDescent="0.3">
      <c r="A9724" s="1">
        <f t="shared" si="0"/>
        <v>9723</v>
      </c>
      <c r="B9724" s="1">
        <f t="shared" si="1"/>
        <v>0.97230000000000005</v>
      </c>
      <c r="C9724" s="1">
        <f t="shared" si="2"/>
        <v>0.97375636506071284</v>
      </c>
      <c r="D9724" s="1">
        <f>'Lobster data'!L9724+D9723</f>
        <v>2486</v>
      </c>
    </row>
    <row r="9725" spans="1:4" ht="12" customHeight="1" x14ac:dyDescent="0.3">
      <c r="A9725" s="1">
        <f t="shared" si="0"/>
        <v>9724</v>
      </c>
      <c r="B9725" s="1">
        <f t="shared" si="1"/>
        <v>0.97240000000000004</v>
      </c>
      <c r="C9725" s="1">
        <f t="shared" si="2"/>
        <v>0.97375636506071284</v>
      </c>
      <c r="D9725" s="1">
        <f>'Lobster data'!L9725+D9724</f>
        <v>2486</v>
      </c>
    </row>
    <row r="9726" spans="1:4" ht="12" customHeight="1" x14ac:dyDescent="0.3">
      <c r="A9726" s="1">
        <f t="shared" si="0"/>
        <v>9725</v>
      </c>
      <c r="B9726" s="1">
        <f t="shared" si="1"/>
        <v>0.97250000000000003</v>
      </c>
      <c r="C9726" s="1">
        <f t="shared" si="2"/>
        <v>0.97414806110458285</v>
      </c>
      <c r="D9726" s="1">
        <f>'Lobster data'!L9726+D9725</f>
        <v>2487</v>
      </c>
    </row>
    <row r="9727" spans="1:4" ht="12" customHeight="1" x14ac:dyDescent="0.3">
      <c r="A9727" s="1">
        <f t="shared" si="0"/>
        <v>9726</v>
      </c>
      <c r="B9727" s="1">
        <f t="shared" si="1"/>
        <v>0.97260000000000002</v>
      </c>
      <c r="C9727" s="1">
        <f t="shared" si="2"/>
        <v>0.97414806110458285</v>
      </c>
      <c r="D9727" s="1">
        <f>'Lobster data'!L9727+D9726</f>
        <v>2487</v>
      </c>
    </row>
    <row r="9728" spans="1:4" ht="12" customHeight="1" x14ac:dyDescent="0.3">
      <c r="A9728" s="1">
        <f t="shared" si="0"/>
        <v>9727</v>
      </c>
      <c r="B9728" s="1">
        <f t="shared" si="1"/>
        <v>0.97270000000000001</v>
      </c>
      <c r="C9728" s="1">
        <f t="shared" si="2"/>
        <v>0.97414806110458285</v>
      </c>
      <c r="D9728" s="1">
        <f>'Lobster data'!L9728+D9727</f>
        <v>2487</v>
      </c>
    </row>
    <row r="9729" spans="1:4" ht="12" customHeight="1" x14ac:dyDescent="0.3">
      <c r="A9729" s="1">
        <f t="shared" si="0"/>
        <v>9728</v>
      </c>
      <c r="B9729" s="1">
        <f t="shared" si="1"/>
        <v>0.9728</v>
      </c>
      <c r="C9729" s="1">
        <f t="shared" si="2"/>
        <v>0.97414806110458285</v>
      </c>
      <c r="D9729" s="1">
        <f>'Lobster data'!L9729+D9728</f>
        <v>2487</v>
      </c>
    </row>
    <row r="9730" spans="1:4" ht="12" customHeight="1" x14ac:dyDescent="0.3">
      <c r="A9730" s="1">
        <f t="shared" si="0"/>
        <v>9729</v>
      </c>
      <c r="B9730" s="1">
        <f t="shared" si="1"/>
        <v>0.97289999999999999</v>
      </c>
      <c r="C9730" s="1">
        <f t="shared" si="2"/>
        <v>0.97414806110458285</v>
      </c>
      <c r="D9730" s="1">
        <f>'Lobster data'!L9730+D9729</f>
        <v>2487</v>
      </c>
    </row>
    <row r="9731" spans="1:4" ht="12" customHeight="1" x14ac:dyDescent="0.3">
      <c r="A9731" s="1">
        <f t="shared" si="0"/>
        <v>9730</v>
      </c>
      <c r="B9731" s="1">
        <f t="shared" si="1"/>
        <v>0.97299999999999998</v>
      </c>
      <c r="C9731" s="1">
        <f t="shared" si="2"/>
        <v>0.97453975714845276</v>
      </c>
      <c r="D9731" s="1">
        <f>'Lobster data'!L9731+D9730</f>
        <v>2488</v>
      </c>
    </row>
    <row r="9732" spans="1:4" ht="12" customHeight="1" x14ac:dyDescent="0.3">
      <c r="A9732" s="1">
        <f t="shared" si="0"/>
        <v>9731</v>
      </c>
      <c r="B9732" s="1">
        <f t="shared" si="1"/>
        <v>0.97309999999999997</v>
      </c>
      <c r="C9732" s="1">
        <f t="shared" si="2"/>
        <v>0.97453975714845276</v>
      </c>
      <c r="D9732" s="1">
        <f>'Lobster data'!L9732+D9731</f>
        <v>2488</v>
      </c>
    </row>
    <row r="9733" spans="1:4" ht="12" customHeight="1" x14ac:dyDescent="0.3">
      <c r="A9733" s="1">
        <f t="shared" si="0"/>
        <v>9732</v>
      </c>
      <c r="B9733" s="1">
        <f t="shared" si="1"/>
        <v>0.97319999999999995</v>
      </c>
      <c r="C9733" s="1">
        <f t="shared" si="2"/>
        <v>0.97453975714845276</v>
      </c>
      <c r="D9733" s="1">
        <f>'Lobster data'!L9733+D9732</f>
        <v>2488</v>
      </c>
    </row>
    <row r="9734" spans="1:4" ht="12" customHeight="1" x14ac:dyDescent="0.3">
      <c r="A9734" s="1">
        <f t="shared" si="0"/>
        <v>9733</v>
      </c>
      <c r="B9734" s="1">
        <f t="shared" si="1"/>
        <v>0.97330000000000005</v>
      </c>
      <c r="C9734" s="1">
        <f t="shared" si="2"/>
        <v>0.97453975714845276</v>
      </c>
      <c r="D9734" s="1">
        <f>'Lobster data'!L9734+D9733</f>
        <v>2488</v>
      </c>
    </row>
    <row r="9735" spans="1:4" ht="12" customHeight="1" x14ac:dyDescent="0.3">
      <c r="A9735" s="1">
        <f t="shared" si="0"/>
        <v>9734</v>
      </c>
      <c r="B9735" s="1">
        <f t="shared" si="1"/>
        <v>0.97340000000000004</v>
      </c>
      <c r="C9735" s="1">
        <f t="shared" si="2"/>
        <v>0.97453975714845276</v>
      </c>
      <c r="D9735" s="1">
        <f>'Lobster data'!L9735+D9734</f>
        <v>2488</v>
      </c>
    </row>
    <row r="9736" spans="1:4" ht="12" customHeight="1" x14ac:dyDescent="0.3">
      <c r="A9736" s="1">
        <f t="shared" si="0"/>
        <v>9735</v>
      </c>
      <c r="B9736" s="1">
        <f t="shared" si="1"/>
        <v>0.97350000000000003</v>
      </c>
      <c r="C9736" s="1">
        <f t="shared" si="2"/>
        <v>0.97453975714845276</v>
      </c>
      <c r="D9736" s="1">
        <f>'Lobster data'!L9736+D9735</f>
        <v>2488</v>
      </c>
    </row>
    <row r="9737" spans="1:4" ht="12" customHeight="1" x14ac:dyDescent="0.3">
      <c r="A9737" s="1">
        <f t="shared" si="0"/>
        <v>9736</v>
      </c>
      <c r="B9737" s="1">
        <f t="shared" si="1"/>
        <v>0.97360000000000002</v>
      </c>
      <c r="C9737" s="1">
        <f t="shared" si="2"/>
        <v>0.97453975714845276</v>
      </c>
      <c r="D9737" s="1">
        <f>'Lobster data'!L9737+D9736</f>
        <v>2488</v>
      </c>
    </row>
    <row r="9738" spans="1:4" ht="12" customHeight="1" x14ac:dyDescent="0.3">
      <c r="A9738" s="1">
        <f t="shared" si="0"/>
        <v>9737</v>
      </c>
      <c r="B9738" s="1">
        <f t="shared" si="1"/>
        <v>0.97370000000000001</v>
      </c>
      <c r="C9738" s="1">
        <f t="shared" si="2"/>
        <v>0.97453975714845276</v>
      </c>
      <c r="D9738" s="1">
        <f>'Lobster data'!L9738+D9737</f>
        <v>2488</v>
      </c>
    </row>
    <row r="9739" spans="1:4" ht="12" customHeight="1" x14ac:dyDescent="0.3">
      <c r="A9739" s="1">
        <f t="shared" si="0"/>
        <v>9738</v>
      </c>
      <c r="B9739" s="1">
        <f t="shared" si="1"/>
        <v>0.9738</v>
      </c>
      <c r="C9739" s="1">
        <f t="shared" si="2"/>
        <v>0.97453975714845276</v>
      </c>
      <c r="D9739" s="1">
        <f>'Lobster data'!L9739+D9738</f>
        <v>2488</v>
      </c>
    </row>
    <row r="9740" spans="1:4" ht="12" customHeight="1" x14ac:dyDescent="0.3">
      <c r="A9740" s="1">
        <f t="shared" si="0"/>
        <v>9739</v>
      </c>
      <c r="B9740" s="1">
        <f t="shared" si="1"/>
        <v>0.97389999999999999</v>
      </c>
      <c r="C9740" s="1">
        <f t="shared" si="2"/>
        <v>0.97453975714845276</v>
      </c>
      <c r="D9740" s="1">
        <f>'Lobster data'!L9740+D9739</f>
        <v>2488</v>
      </c>
    </row>
    <row r="9741" spans="1:4" ht="12" customHeight="1" x14ac:dyDescent="0.3">
      <c r="A9741" s="1">
        <f t="shared" si="0"/>
        <v>9740</v>
      </c>
      <c r="B9741" s="1">
        <f t="shared" si="1"/>
        <v>0.97399999999999998</v>
      </c>
      <c r="C9741" s="1">
        <f t="shared" si="2"/>
        <v>0.97453975714845276</v>
      </c>
      <c r="D9741" s="1">
        <f>'Lobster data'!L9741+D9740</f>
        <v>2488</v>
      </c>
    </row>
    <row r="9742" spans="1:4" ht="12" customHeight="1" x14ac:dyDescent="0.3">
      <c r="A9742" s="1">
        <f t="shared" si="0"/>
        <v>9741</v>
      </c>
      <c r="B9742" s="1">
        <f t="shared" si="1"/>
        <v>0.97409999999999997</v>
      </c>
      <c r="C9742" s="1">
        <f t="shared" si="2"/>
        <v>0.97453975714845276</v>
      </c>
      <c r="D9742" s="1">
        <f>'Lobster data'!L9742+D9741</f>
        <v>2488</v>
      </c>
    </row>
    <row r="9743" spans="1:4" ht="12" customHeight="1" x14ac:dyDescent="0.3">
      <c r="A9743" s="1">
        <f t="shared" si="0"/>
        <v>9742</v>
      </c>
      <c r="B9743" s="1">
        <f t="shared" si="1"/>
        <v>0.97419999999999995</v>
      </c>
      <c r="C9743" s="1">
        <f t="shared" si="2"/>
        <v>0.97453975714845276</v>
      </c>
      <c r="D9743" s="1">
        <f>'Lobster data'!L9743+D9742</f>
        <v>2488</v>
      </c>
    </row>
    <row r="9744" spans="1:4" ht="12" customHeight="1" x14ac:dyDescent="0.3">
      <c r="A9744" s="1">
        <f t="shared" si="0"/>
        <v>9743</v>
      </c>
      <c r="B9744" s="1">
        <f t="shared" si="1"/>
        <v>0.97430000000000005</v>
      </c>
      <c r="C9744" s="1">
        <f t="shared" si="2"/>
        <v>0.97453975714845276</v>
      </c>
      <c r="D9744" s="1">
        <f>'Lobster data'!L9744+D9743</f>
        <v>2488</v>
      </c>
    </row>
    <row r="9745" spans="1:4" ht="12" customHeight="1" x14ac:dyDescent="0.3">
      <c r="A9745" s="1">
        <f t="shared" si="0"/>
        <v>9744</v>
      </c>
      <c r="B9745" s="1">
        <f t="shared" si="1"/>
        <v>0.97440000000000004</v>
      </c>
      <c r="C9745" s="1">
        <f t="shared" si="2"/>
        <v>0.97453975714845276</v>
      </c>
      <c r="D9745" s="1">
        <f>'Lobster data'!L9745+D9744</f>
        <v>2488</v>
      </c>
    </row>
    <row r="9746" spans="1:4" ht="12" customHeight="1" x14ac:dyDescent="0.3">
      <c r="A9746" s="1">
        <f t="shared" si="0"/>
        <v>9745</v>
      </c>
      <c r="B9746" s="1">
        <f t="shared" si="1"/>
        <v>0.97450000000000003</v>
      </c>
      <c r="C9746" s="1">
        <f t="shared" si="2"/>
        <v>0.97453975714845276</v>
      </c>
      <c r="D9746" s="1">
        <f>'Lobster data'!L9746+D9745</f>
        <v>2488</v>
      </c>
    </row>
    <row r="9747" spans="1:4" ht="12" customHeight="1" x14ac:dyDescent="0.3">
      <c r="A9747" s="1">
        <f t="shared" si="0"/>
        <v>9746</v>
      </c>
      <c r="B9747" s="1">
        <f t="shared" si="1"/>
        <v>0.97460000000000002</v>
      </c>
      <c r="C9747" s="1">
        <f t="shared" si="2"/>
        <v>0.97453975714845276</v>
      </c>
      <c r="D9747" s="1">
        <f>'Lobster data'!L9747+D9746</f>
        <v>2488</v>
      </c>
    </row>
    <row r="9748" spans="1:4" ht="12" customHeight="1" x14ac:dyDescent="0.3">
      <c r="A9748" s="1">
        <f t="shared" si="0"/>
        <v>9747</v>
      </c>
      <c r="B9748" s="1">
        <f t="shared" si="1"/>
        <v>0.97470000000000001</v>
      </c>
      <c r="C9748" s="1">
        <f t="shared" si="2"/>
        <v>0.97493145319232277</v>
      </c>
      <c r="D9748" s="1">
        <f>'Lobster data'!L9748+D9747</f>
        <v>2489</v>
      </c>
    </row>
    <row r="9749" spans="1:4" ht="12" customHeight="1" x14ac:dyDescent="0.3">
      <c r="A9749" s="1">
        <f t="shared" si="0"/>
        <v>9748</v>
      </c>
      <c r="B9749" s="1">
        <f t="shared" si="1"/>
        <v>0.9748</v>
      </c>
      <c r="C9749" s="1">
        <f t="shared" si="2"/>
        <v>0.97532314923619268</v>
      </c>
      <c r="D9749" s="1">
        <f>'Lobster data'!L9749+D9748</f>
        <v>2490</v>
      </c>
    </row>
    <row r="9750" spans="1:4" ht="12" customHeight="1" x14ac:dyDescent="0.3">
      <c r="A9750" s="1">
        <f t="shared" si="0"/>
        <v>9749</v>
      </c>
      <c r="B9750" s="1">
        <f t="shared" si="1"/>
        <v>0.97489999999999999</v>
      </c>
      <c r="C9750" s="1">
        <f t="shared" si="2"/>
        <v>0.97532314923619268</v>
      </c>
      <c r="D9750" s="1">
        <f>'Lobster data'!L9750+D9749</f>
        <v>2490</v>
      </c>
    </row>
    <row r="9751" spans="1:4" ht="12" customHeight="1" x14ac:dyDescent="0.3">
      <c r="A9751" s="1">
        <f t="shared" si="0"/>
        <v>9750</v>
      </c>
      <c r="B9751" s="1">
        <f t="shared" si="1"/>
        <v>0.97499999999999998</v>
      </c>
      <c r="C9751" s="1">
        <f t="shared" si="2"/>
        <v>0.97532314923619268</v>
      </c>
      <c r="D9751" s="1">
        <f>'Lobster data'!L9751+D9750</f>
        <v>2490</v>
      </c>
    </row>
    <row r="9752" spans="1:4" ht="12" customHeight="1" x14ac:dyDescent="0.3">
      <c r="A9752" s="1">
        <f t="shared" si="0"/>
        <v>9751</v>
      </c>
      <c r="B9752" s="1">
        <f t="shared" si="1"/>
        <v>0.97509999999999997</v>
      </c>
      <c r="C9752" s="1">
        <f t="shared" si="2"/>
        <v>0.97532314923619268</v>
      </c>
      <c r="D9752" s="1">
        <f>'Lobster data'!L9752+D9751</f>
        <v>2490</v>
      </c>
    </row>
    <row r="9753" spans="1:4" ht="12" customHeight="1" x14ac:dyDescent="0.3">
      <c r="A9753" s="1">
        <f t="shared" si="0"/>
        <v>9752</v>
      </c>
      <c r="B9753" s="1">
        <f t="shared" si="1"/>
        <v>0.97519999999999996</v>
      </c>
      <c r="C9753" s="1">
        <f t="shared" si="2"/>
        <v>0.97532314923619268</v>
      </c>
      <c r="D9753" s="1">
        <f>'Lobster data'!L9753+D9752</f>
        <v>2490</v>
      </c>
    </row>
    <row r="9754" spans="1:4" ht="12" customHeight="1" x14ac:dyDescent="0.3">
      <c r="A9754" s="1">
        <f t="shared" si="0"/>
        <v>9753</v>
      </c>
      <c r="B9754" s="1">
        <f t="shared" si="1"/>
        <v>0.97529999999999994</v>
      </c>
      <c r="C9754" s="1">
        <f t="shared" si="2"/>
        <v>0.97532314923619268</v>
      </c>
      <c r="D9754" s="1">
        <f>'Lobster data'!L9754+D9753</f>
        <v>2490</v>
      </c>
    </row>
    <row r="9755" spans="1:4" ht="12" customHeight="1" x14ac:dyDescent="0.3">
      <c r="A9755" s="1">
        <f t="shared" si="0"/>
        <v>9754</v>
      </c>
      <c r="B9755" s="1">
        <f t="shared" si="1"/>
        <v>0.97540000000000004</v>
      </c>
      <c r="C9755" s="1">
        <f t="shared" si="2"/>
        <v>0.97571484528006269</v>
      </c>
      <c r="D9755" s="1">
        <f>'Lobster data'!L9755+D9754</f>
        <v>2491</v>
      </c>
    </row>
    <row r="9756" spans="1:4" ht="12" customHeight="1" x14ac:dyDescent="0.3">
      <c r="A9756" s="1">
        <f t="shared" si="0"/>
        <v>9755</v>
      </c>
      <c r="B9756" s="1">
        <f t="shared" si="1"/>
        <v>0.97550000000000003</v>
      </c>
      <c r="C9756" s="1">
        <f t="shared" si="2"/>
        <v>0.97571484528006269</v>
      </c>
      <c r="D9756" s="1">
        <f>'Lobster data'!L9756+D9755</f>
        <v>2491</v>
      </c>
    </row>
    <row r="9757" spans="1:4" ht="12" customHeight="1" x14ac:dyDescent="0.3">
      <c r="A9757" s="1">
        <f t="shared" si="0"/>
        <v>9756</v>
      </c>
      <c r="B9757" s="1">
        <f t="shared" si="1"/>
        <v>0.97560000000000002</v>
      </c>
      <c r="C9757" s="1">
        <f t="shared" si="2"/>
        <v>0.97571484528006269</v>
      </c>
      <c r="D9757" s="1">
        <f>'Lobster data'!L9757+D9756</f>
        <v>2491</v>
      </c>
    </row>
    <row r="9758" spans="1:4" ht="12" customHeight="1" x14ac:dyDescent="0.3">
      <c r="A9758" s="1">
        <f t="shared" si="0"/>
        <v>9757</v>
      </c>
      <c r="B9758" s="1">
        <f t="shared" si="1"/>
        <v>0.97570000000000001</v>
      </c>
      <c r="C9758" s="1">
        <f t="shared" si="2"/>
        <v>0.9761065413239326</v>
      </c>
      <c r="D9758" s="1">
        <f>'Lobster data'!L9758+D9757</f>
        <v>2492</v>
      </c>
    </row>
    <row r="9759" spans="1:4" ht="12" customHeight="1" x14ac:dyDescent="0.3">
      <c r="A9759" s="1">
        <f t="shared" si="0"/>
        <v>9758</v>
      </c>
      <c r="B9759" s="1">
        <f t="shared" si="1"/>
        <v>0.9758</v>
      </c>
      <c r="C9759" s="1">
        <f t="shared" si="2"/>
        <v>0.97649823736780261</v>
      </c>
      <c r="D9759" s="1">
        <f>'Lobster data'!L9759+D9758</f>
        <v>2493</v>
      </c>
    </row>
    <row r="9760" spans="1:4" ht="12" customHeight="1" x14ac:dyDescent="0.3">
      <c r="A9760" s="1">
        <f t="shared" si="0"/>
        <v>9759</v>
      </c>
      <c r="B9760" s="1">
        <f t="shared" si="1"/>
        <v>0.97589999999999999</v>
      </c>
      <c r="C9760" s="1">
        <f t="shared" si="2"/>
        <v>0.97688993341167252</v>
      </c>
      <c r="D9760" s="1">
        <f>'Lobster data'!L9760+D9759</f>
        <v>2494</v>
      </c>
    </row>
    <row r="9761" spans="1:4" ht="12" customHeight="1" x14ac:dyDescent="0.3">
      <c r="A9761" s="1">
        <f t="shared" si="0"/>
        <v>9760</v>
      </c>
      <c r="B9761" s="1">
        <f t="shared" si="1"/>
        <v>0.97599999999999998</v>
      </c>
      <c r="C9761" s="1">
        <f t="shared" si="2"/>
        <v>0.97688993341167252</v>
      </c>
      <c r="D9761" s="1">
        <f>'Lobster data'!L9761+D9760</f>
        <v>2494</v>
      </c>
    </row>
    <row r="9762" spans="1:4" ht="12" customHeight="1" x14ac:dyDescent="0.3">
      <c r="A9762" s="1">
        <f t="shared" si="0"/>
        <v>9761</v>
      </c>
      <c r="B9762" s="1">
        <f t="shared" si="1"/>
        <v>0.97609999999999997</v>
      </c>
      <c r="C9762" s="1">
        <f t="shared" si="2"/>
        <v>0.97688993341167252</v>
      </c>
      <c r="D9762" s="1">
        <f>'Lobster data'!L9762+D9761</f>
        <v>2494</v>
      </c>
    </row>
    <row r="9763" spans="1:4" ht="12" customHeight="1" x14ac:dyDescent="0.3">
      <c r="A9763" s="1">
        <f t="shared" si="0"/>
        <v>9762</v>
      </c>
      <c r="B9763" s="1">
        <f t="shared" si="1"/>
        <v>0.97619999999999996</v>
      </c>
      <c r="C9763" s="1">
        <f t="shared" si="2"/>
        <v>0.97688993341167252</v>
      </c>
      <c r="D9763" s="1">
        <f>'Lobster data'!L9763+D9762</f>
        <v>2494</v>
      </c>
    </row>
    <row r="9764" spans="1:4" ht="12" customHeight="1" x14ac:dyDescent="0.3">
      <c r="A9764" s="1">
        <f t="shared" si="0"/>
        <v>9763</v>
      </c>
      <c r="B9764" s="1">
        <f t="shared" si="1"/>
        <v>0.97629999999999995</v>
      </c>
      <c r="C9764" s="1">
        <f t="shared" si="2"/>
        <v>0.97688993341167252</v>
      </c>
      <c r="D9764" s="1">
        <f>'Lobster data'!L9764+D9763</f>
        <v>2494</v>
      </c>
    </row>
    <row r="9765" spans="1:4" ht="12" customHeight="1" x14ac:dyDescent="0.3">
      <c r="A9765" s="1">
        <f t="shared" si="0"/>
        <v>9764</v>
      </c>
      <c r="B9765" s="1">
        <f t="shared" si="1"/>
        <v>0.97640000000000005</v>
      </c>
      <c r="C9765" s="1">
        <f t="shared" si="2"/>
        <v>0.97728162945554253</v>
      </c>
      <c r="D9765" s="1">
        <f>'Lobster data'!L9765+D9764</f>
        <v>2495</v>
      </c>
    </row>
    <row r="9766" spans="1:4" ht="12" customHeight="1" x14ac:dyDescent="0.3">
      <c r="A9766" s="1">
        <f t="shared" si="0"/>
        <v>9765</v>
      </c>
      <c r="B9766" s="1">
        <f t="shared" si="1"/>
        <v>0.97650000000000003</v>
      </c>
      <c r="C9766" s="1">
        <f t="shared" si="2"/>
        <v>0.97728162945554253</v>
      </c>
      <c r="D9766" s="1">
        <f>'Lobster data'!L9766+D9765</f>
        <v>2495</v>
      </c>
    </row>
    <row r="9767" spans="1:4" ht="12" customHeight="1" x14ac:dyDescent="0.3">
      <c r="A9767" s="1">
        <f t="shared" si="0"/>
        <v>9766</v>
      </c>
      <c r="B9767" s="1">
        <f t="shared" si="1"/>
        <v>0.97660000000000002</v>
      </c>
      <c r="C9767" s="1">
        <f t="shared" si="2"/>
        <v>0.97728162945554253</v>
      </c>
      <c r="D9767" s="1">
        <f>'Lobster data'!L9767+D9766</f>
        <v>2495</v>
      </c>
    </row>
    <row r="9768" spans="1:4" ht="12" customHeight="1" x14ac:dyDescent="0.3">
      <c r="A9768" s="1">
        <f t="shared" si="0"/>
        <v>9767</v>
      </c>
      <c r="B9768" s="1">
        <f t="shared" si="1"/>
        <v>0.97670000000000001</v>
      </c>
      <c r="C9768" s="1">
        <f t="shared" si="2"/>
        <v>0.97728162945554253</v>
      </c>
      <c r="D9768" s="1">
        <f>'Lobster data'!L9768+D9767</f>
        <v>2495</v>
      </c>
    </row>
    <row r="9769" spans="1:4" ht="12" customHeight="1" x14ac:dyDescent="0.3">
      <c r="A9769" s="1">
        <f t="shared" si="0"/>
        <v>9768</v>
      </c>
      <c r="B9769" s="1">
        <f t="shared" si="1"/>
        <v>0.9768</v>
      </c>
      <c r="C9769" s="1">
        <f t="shared" si="2"/>
        <v>0.97728162945554253</v>
      </c>
      <c r="D9769" s="1">
        <f>'Lobster data'!L9769+D9768</f>
        <v>2495</v>
      </c>
    </row>
    <row r="9770" spans="1:4" ht="12" customHeight="1" x14ac:dyDescent="0.3">
      <c r="A9770" s="1">
        <f t="shared" si="0"/>
        <v>9769</v>
      </c>
      <c r="B9770" s="1">
        <f t="shared" si="1"/>
        <v>0.97689999999999999</v>
      </c>
      <c r="C9770" s="1">
        <f t="shared" si="2"/>
        <v>0.97728162945554253</v>
      </c>
      <c r="D9770" s="1">
        <f>'Lobster data'!L9770+D9769</f>
        <v>2495</v>
      </c>
    </row>
    <row r="9771" spans="1:4" ht="12" customHeight="1" x14ac:dyDescent="0.3">
      <c r="A9771" s="1">
        <f t="shared" si="0"/>
        <v>9770</v>
      </c>
      <c r="B9771" s="1">
        <f t="shared" si="1"/>
        <v>0.97699999999999998</v>
      </c>
      <c r="C9771" s="1">
        <f t="shared" si="2"/>
        <v>0.97728162945554253</v>
      </c>
      <c r="D9771" s="1">
        <f>'Lobster data'!L9771+D9770</f>
        <v>2495</v>
      </c>
    </row>
    <row r="9772" spans="1:4" ht="12" customHeight="1" x14ac:dyDescent="0.3">
      <c r="A9772" s="1">
        <f t="shared" si="0"/>
        <v>9771</v>
      </c>
      <c r="B9772" s="1">
        <f t="shared" si="1"/>
        <v>0.97709999999999997</v>
      </c>
      <c r="C9772" s="1">
        <f t="shared" si="2"/>
        <v>0.97728162945554253</v>
      </c>
      <c r="D9772" s="1">
        <f>'Lobster data'!L9772+D9771</f>
        <v>2495</v>
      </c>
    </row>
    <row r="9773" spans="1:4" ht="12" customHeight="1" x14ac:dyDescent="0.3">
      <c r="A9773" s="1">
        <f t="shared" si="0"/>
        <v>9772</v>
      </c>
      <c r="B9773" s="1">
        <f t="shared" si="1"/>
        <v>0.97719999999999996</v>
      </c>
      <c r="C9773" s="1">
        <f t="shared" si="2"/>
        <v>0.97728162945554253</v>
      </c>
      <c r="D9773" s="1">
        <f>'Lobster data'!L9773+D9772</f>
        <v>2495</v>
      </c>
    </row>
    <row r="9774" spans="1:4" ht="12" customHeight="1" x14ac:dyDescent="0.3">
      <c r="A9774" s="1">
        <f t="shared" si="0"/>
        <v>9773</v>
      </c>
      <c r="B9774" s="1">
        <f t="shared" si="1"/>
        <v>0.97729999999999995</v>
      </c>
      <c r="C9774" s="1">
        <f t="shared" si="2"/>
        <v>0.97728162945554253</v>
      </c>
      <c r="D9774" s="1">
        <f>'Lobster data'!L9774+D9773</f>
        <v>2495</v>
      </c>
    </row>
    <row r="9775" spans="1:4" ht="12" customHeight="1" x14ac:dyDescent="0.3">
      <c r="A9775" s="1">
        <f t="shared" si="0"/>
        <v>9774</v>
      </c>
      <c r="B9775" s="1">
        <f t="shared" si="1"/>
        <v>0.97740000000000005</v>
      </c>
      <c r="C9775" s="1">
        <f t="shared" si="2"/>
        <v>0.97728162945554253</v>
      </c>
      <c r="D9775" s="1">
        <f>'Lobster data'!L9775+D9774</f>
        <v>2495</v>
      </c>
    </row>
    <row r="9776" spans="1:4" ht="12" customHeight="1" x14ac:dyDescent="0.3">
      <c r="A9776" s="1">
        <f t="shared" si="0"/>
        <v>9775</v>
      </c>
      <c r="B9776" s="1">
        <f t="shared" si="1"/>
        <v>0.97750000000000004</v>
      </c>
      <c r="C9776" s="1">
        <f t="shared" si="2"/>
        <v>0.97728162945554253</v>
      </c>
      <c r="D9776" s="1">
        <f>'Lobster data'!L9776+D9775</f>
        <v>2495</v>
      </c>
    </row>
    <row r="9777" spans="1:4" ht="12" customHeight="1" x14ac:dyDescent="0.3">
      <c r="A9777" s="1">
        <f t="shared" si="0"/>
        <v>9776</v>
      </c>
      <c r="B9777" s="1">
        <f t="shared" si="1"/>
        <v>0.97760000000000002</v>
      </c>
      <c r="C9777" s="1">
        <f t="shared" si="2"/>
        <v>0.97728162945554253</v>
      </c>
      <c r="D9777" s="1">
        <f>'Lobster data'!L9777+D9776</f>
        <v>2495</v>
      </c>
    </row>
    <row r="9778" spans="1:4" ht="12" customHeight="1" x14ac:dyDescent="0.3">
      <c r="A9778" s="1">
        <f t="shared" si="0"/>
        <v>9777</v>
      </c>
      <c r="B9778" s="1">
        <f t="shared" si="1"/>
        <v>0.97770000000000001</v>
      </c>
      <c r="C9778" s="1">
        <f t="shared" si="2"/>
        <v>0.97728162945554253</v>
      </c>
      <c r="D9778" s="1">
        <f>'Lobster data'!L9778+D9777</f>
        <v>2495</v>
      </c>
    </row>
    <row r="9779" spans="1:4" ht="12" customHeight="1" x14ac:dyDescent="0.3">
      <c r="A9779" s="1">
        <f t="shared" si="0"/>
        <v>9778</v>
      </c>
      <c r="B9779" s="1">
        <f t="shared" si="1"/>
        <v>0.9778</v>
      </c>
      <c r="C9779" s="1">
        <f t="shared" si="2"/>
        <v>0.97728162945554253</v>
      </c>
      <c r="D9779" s="1">
        <f>'Lobster data'!L9779+D9778</f>
        <v>2495</v>
      </c>
    </row>
    <row r="9780" spans="1:4" ht="12" customHeight="1" x14ac:dyDescent="0.3">
      <c r="A9780" s="1">
        <f t="shared" si="0"/>
        <v>9779</v>
      </c>
      <c r="B9780" s="1">
        <f t="shared" si="1"/>
        <v>0.97789999999999999</v>
      </c>
      <c r="C9780" s="1">
        <f t="shared" si="2"/>
        <v>0.97728162945554253</v>
      </c>
      <c r="D9780" s="1">
        <f>'Lobster data'!L9780+D9779</f>
        <v>2495</v>
      </c>
    </row>
    <row r="9781" spans="1:4" ht="12" customHeight="1" x14ac:dyDescent="0.3">
      <c r="A9781" s="1">
        <f t="shared" si="0"/>
        <v>9780</v>
      </c>
      <c r="B9781" s="1">
        <f t="shared" si="1"/>
        <v>0.97799999999999998</v>
      </c>
      <c r="C9781" s="1">
        <f t="shared" si="2"/>
        <v>0.97767332549941244</v>
      </c>
      <c r="D9781" s="1">
        <f>'Lobster data'!L9781+D9780</f>
        <v>2496</v>
      </c>
    </row>
    <row r="9782" spans="1:4" ht="12" customHeight="1" x14ac:dyDescent="0.3">
      <c r="A9782" s="1">
        <f t="shared" si="0"/>
        <v>9781</v>
      </c>
      <c r="B9782" s="1">
        <f t="shared" si="1"/>
        <v>0.97809999999999997</v>
      </c>
      <c r="C9782" s="1">
        <f t="shared" si="2"/>
        <v>0.97767332549941244</v>
      </c>
      <c r="D9782" s="1">
        <f>'Lobster data'!L9782+D9781</f>
        <v>2496</v>
      </c>
    </row>
    <row r="9783" spans="1:4" ht="12" customHeight="1" x14ac:dyDescent="0.3">
      <c r="A9783" s="1">
        <f t="shared" si="0"/>
        <v>9782</v>
      </c>
      <c r="B9783" s="1">
        <f t="shared" si="1"/>
        <v>0.97819999999999996</v>
      </c>
      <c r="C9783" s="1">
        <f t="shared" si="2"/>
        <v>0.97767332549941244</v>
      </c>
      <c r="D9783" s="1">
        <f>'Lobster data'!L9783+D9782</f>
        <v>2496</v>
      </c>
    </row>
    <row r="9784" spans="1:4" ht="12" customHeight="1" x14ac:dyDescent="0.3">
      <c r="A9784" s="1">
        <f t="shared" si="0"/>
        <v>9783</v>
      </c>
      <c r="B9784" s="1">
        <f t="shared" si="1"/>
        <v>0.97829999999999995</v>
      </c>
      <c r="C9784" s="1">
        <f t="shared" si="2"/>
        <v>0.97806502154328245</v>
      </c>
      <c r="D9784" s="1">
        <f>'Lobster data'!L9784+D9783</f>
        <v>2497</v>
      </c>
    </row>
    <row r="9785" spans="1:4" ht="12" customHeight="1" x14ac:dyDescent="0.3">
      <c r="A9785" s="1">
        <f t="shared" si="0"/>
        <v>9784</v>
      </c>
      <c r="B9785" s="1">
        <f t="shared" si="1"/>
        <v>0.97840000000000005</v>
      </c>
      <c r="C9785" s="1">
        <f t="shared" si="2"/>
        <v>0.97806502154328245</v>
      </c>
      <c r="D9785" s="1">
        <f>'Lobster data'!L9785+D9784</f>
        <v>2497</v>
      </c>
    </row>
    <row r="9786" spans="1:4" ht="12" customHeight="1" x14ac:dyDescent="0.3">
      <c r="A9786" s="1">
        <f t="shared" si="0"/>
        <v>9785</v>
      </c>
      <c r="B9786" s="1">
        <f t="shared" si="1"/>
        <v>0.97850000000000004</v>
      </c>
      <c r="C9786" s="1">
        <f t="shared" si="2"/>
        <v>0.97806502154328245</v>
      </c>
      <c r="D9786" s="1">
        <f>'Lobster data'!L9786+D9785</f>
        <v>2497</v>
      </c>
    </row>
    <row r="9787" spans="1:4" ht="12" customHeight="1" x14ac:dyDescent="0.3">
      <c r="A9787" s="1">
        <f t="shared" si="0"/>
        <v>9786</v>
      </c>
      <c r="B9787" s="1">
        <f t="shared" si="1"/>
        <v>0.97860000000000003</v>
      </c>
      <c r="C9787" s="1">
        <f t="shared" si="2"/>
        <v>0.97806502154328245</v>
      </c>
      <c r="D9787" s="1">
        <f>'Lobster data'!L9787+D9786</f>
        <v>2497</v>
      </c>
    </row>
    <row r="9788" spans="1:4" ht="12" customHeight="1" x14ac:dyDescent="0.3">
      <c r="A9788" s="1">
        <f t="shared" si="0"/>
        <v>9787</v>
      </c>
      <c r="B9788" s="1">
        <f t="shared" si="1"/>
        <v>0.97870000000000001</v>
      </c>
      <c r="C9788" s="1">
        <f t="shared" si="2"/>
        <v>0.97806502154328245</v>
      </c>
      <c r="D9788" s="1">
        <f>'Lobster data'!L9788+D9787</f>
        <v>2497</v>
      </c>
    </row>
    <row r="9789" spans="1:4" ht="12" customHeight="1" x14ac:dyDescent="0.3">
      <c r="A9789" s="1">
        <f t="shared" si="0"/>
        <v>9788</v>
      </c>
      <c r="B9789" s="1">
        <f t="shared" si="1"/>
        <v>0.9788</v>
      </c>
      <c r="C9789" s="1">
        <f t="shared" si="2"/>
        <v>0.97806502154328245</v>
      </c>
      <c r="D9789" s="1">
        <f>'Lobster data'!L9789+D9788</f>
        <v>2497</v>
      </c>
    </row>
    <row r="9790" spans="1:4" ht="12" customHeight="1" x14ac:dyDescent="0.3">
      <c r="A9790" s="1">
        <f t="shared" si="0"/>
        <v>9789</v>
      </c>
      <c r="B9790" s="1">
        <f t="shared" si="1"/>
        <v>0.97889999999999999</v>
      </c>
      <c r="C9790" s="1">
        <f t="shared" si="2"/>
        <v>0.97806502154328245</v>
      </c>
      <c r="D9790" s="1">
        <f>'Lobster data'!L9790+D9789</f>
        <v>2497</v>
      </c>
    </row>
    <row r="9791" spans="1:4" ht="12" customHeight="1" x14ac:dyDescent="0.3">
      <c r="A9791" s="1">
        <f t="shared" si="0"/>
        <v>9790</v>
      </c>
      <c r="B9791" s="1">
        <f t="shared" si="1"/>
        <v>0.97899999999999998</v>
      </c>
      <c r="C9791" s="1">
        <f t="shared" si="2"/>
        <v>0.97845671758715236</v>
      </c>
      <c r="D9791" s="1">
        <f>'Lobster data'!L9791+D9790</f>
        <v>2498</v>
      </c>
    </row>
    <row r="9792" spans="1:4" ht="12" customHeight="1" x14ac:dyDescent="0.3">
      <c r="A9792" s="1">
        <f t="shared" si="0"/>
        <v>9791</v>
      </c>
      <c r="B9792" s="1">
        <f t="shared" si="1"/>
        <v>0.97909999999999997</v>
      </c>
      <c r="C9792" s="1">
        <f t="shared" si="2"/>
        <v>0.97884841363102237</v>
      </c>
      <c r="D9792" s="1">
        <f>'Lobster data'!L9792+D9791</f>
        <v>2499</v>
      </c>
    </row>
    <row r="9793" spans="1:4" ht="12" customHeight="1" x14ac:dyDescent="0.3">
      <c r="A9793" s="1">
        <f t="shared" si="0"/>
        <v>9792</v>
      </c>
      <c r="B9793" s="1">
        <f t="shared" si="1"/>
        <v>0.97919999999999996</v>
      </c>
      <c r="C9793" s="1">
        <f t="shared" si="2"/>
        <v>0.97884841363102237</v>
      </c>
      <c r="D9793" s="1">
        <f>'Lobster data'!L9793+D9792</f>
        <v>2499</v>
      </c>
    </row>
    <row r="9794" spans="1:4" ht="12" customHeight="1" x14ac:dyDescent="0.3">
      <c r="A9794" s="1">
        <f t="shared" si="0"/>
        <v>9793</v>
      </c>
      <c r="B9794" s="1">
        <f t="shared" si="1"/>
        <v>0.97929999999999995</v>
      </c>
      <c r="C9794" s="1">
        <f t="shared" si="2"/>
        <v>0.97884841363102237</v>
      </c>
      <c r="D9794" s="1">
        <f>'Lobster data'!L9794+D9793</f>
        <v>2499</v>
      </c>
    </row>
    <row r="9795" spans="1:4" ht="12" customHeight="1" x14ac:dyDescent="0.3">
      <c r="A9795" s="1">
        <f t="shared" si="0"/>
        <v>9794</v>
      </c>
      <c r="B9795" s="1">
        <f t="shared" si="1"/>
        <v>0.97940000000000005</v>
      </c>
      <c r="C9795" s="1">
        <f t="shared" si="2"/>
        <v>0.97924010967489228</v>
      </c>
      <c r="D9795" s="1">
        <f>'Lobster data'!L9795+D9794</f>
        <v>2500</v>
      </c>
    </row>
    <row r="9796" spans="1:4" ht="12" customHeight="1" x14ac:dyDescent="0.3">
      <c r="A9796" s="1">
        <f t="shared" si="0"/>
        <v>9795</v>
      </c>
      <c r="B9796" s="1">
        <f t="shared" si="1"/>
        <v>0.97950000000000004</v>
      </c>
      <c r="C9796" s="1">
        <f t="shared" si="2"/>
        <v>0.97963180571876229</v>
      </c>
      <c r="D9796" s="1">
        <f>'Lobster data'!L9796+D9795</f>
        <v>2501</v>
      </c>
    </row>
    <row r="9797" spans="1:4" ht="12" customHeight="1" x14ac:dyDescent="0.3">
      <c r="A9797" s="1">
        <f t="shared" si="0"/>
        <v>9796</v>
      </c>
      <c r="B9797" s="1">
        <f t="shared" si="1"/>
        <v>0.97960000000000003</v>
      </c>
      <c r="C9797" s="1">
        <f t="shared" si="2"/>
        <v>0.9800235017626322</v>
      </c>
      <c r="D9797" s="1">
        <f>'Lobster data'!L9797+D9796</f>
        <v>2502</v>
      </c>
    </row>
    <row r="9798" spans="1:4" ht="12" customHeight="1" x14ac:dyDescent="0.3">
      <c r="A9798" s="1">
        <f t="shared" si="0"/>
        <v>9797</v>
      </c>
      <c r="B9798" s="1">
        <f t="shared" si="1"/>
        <v>0.97970000000000002</v>
      </c>
      <c r="C9798" s="1">
        <f t="shared" si="2"/>
        <v>0.9800235017626322</v>
      </c>
      <c r="D9798" s="1">
        <f>'Lobster data'!L9798+D9797</f>
        <v>2502</v>
      </c>
    </row>
    <row r="9799" spans="1:4" ht="12" customHeight="1" x14ac:dyDescent="0.3">
      <c r="A9799" s="1">
        <f t="shared" si="0"/>
        <v>9798</v>
      </c>
      <c r="B9799" s="1">
        <f t="shared" si="1"/>
        <v>0.9798</v>
      </c>
      <c r="C9799" s="1">
        <f t="shared" si="2"/>
        <v>0.9804151978065021</v>
      </c>
      <c r="D9799" s="1">
        <f>'Lobster data'!L9799+D9798</f>
        <v>2503</v>
      </c>
    </row>
    <row r="9800" spans="1:4" ht="12" customHeight="1" x14ac:dyDescent="0.3">
      <c r="A9800" s="1">
        <f t="shared" si="0"/>
        <v>9799</v>
      </c>
      <c r="B9800" s="1">
        <f t="shared" si="1"/>
        <v>0.97989999999999999</v>
      </c>
      <c r="C9800" s="1">
        <f t="shared" si="2"/>
        <v>0.9804151978065021</v>
      </c>
      <c r="D9800" s="1">
        <f>'Lobster data'!L9800+D9799</f>
        <v>2503</v>
      </c>
    </row>
    <row r="9801" spans="1:4" ht="12" customHeight="1" x14ac:dyDescent="0.3">
      <c r="A9801" s="1">
        <f t="shared" si="0"/>
        <v>9800</v>
      </c>
      <c r="B9801" s="1">
        <f t="shared" si="1"/>
        <v>0.98</v>
      </c>
      <c r="C9801" s="1">
        <f t="shared" si="2"/>
        <v>0.9804151978065021</v>
      </c>
      <c r="D9801" s="1">
        <f>'Lobster data'!L9801+D9800</f>
        <v>2503</v>
      </c>
    </row>
    <row r="9802" spans="1:4" ht="12" customHeight="1" x14ac:dyDescent="0.3">
      <c r="A9802" s="1">
        <f t="shared" si="0"/>
        <v>9801</v>
      </c>
      <c r="B9802" s="1">
        <f t="shared" si="1"/>
        <v>0.98009999999999997</v>
      </c>
      <c r="C9802" s="1">
        <f t="shared" si="2"/>
        <v>0.98080689385037212</v>
      </c>
      <c r="D9802" s="1">
        <f>'Lobster data'!L9802+D9801</f>
        <v>2504</v>
      </c>
    </row>
    <row r="9803" spans="1:4" ht="12" customHeight="1" x14ac:dyDescent="0.3">
      <c r="A9803" s="1">
        <f t="shared" si="0"/>
        <v>9802</v>
      </c>
      <c r="B9803" s="1">
        <f t="shared" si="1"/>
        <v>0.98019999999999996</v>
      </c>
      <c r="C9803" s="1">
        <f t="shared" si="2"/>
        <v>0.98080689385037212</v>
      </c>
      <c r="D9803" s="1">
        <f>'Lobster data'!L9803+D9802</f>
        <v>2504</v>
      </c>
    </row>
    <row r="9804" spans="1:4" ht="12" customHeight="1" x14ac:dyDescent="0.3">
      <c r="A9804" s="1">
        <f t="shared" si="0"/>
        <v>9803</v>
      </c>
      <c r="B9804" s="1">
        <f t="shared" si="1"/>
        <v>0.98029999999999995</v>
      </c>
      <c r="C9804" s="1">
        <f t="shared" si="2"/>
        <v>0.98080689385037212</v>
      </c>
      <c r="D9804" s="1">
        <f>'Lobster data'!L9804+D9803</f>
        <v>2504</v>
      </c>
    </row>
    <row r="9805" spans="1:4" ht="12" customHeight="1" x14ac:dyDescent="0.3">
      <c r="A9805" s="1">
        <f t="shared" si="0"/>
        <v>9804</v>
      </c>
      <c r="B9805" s="1">
        <f t="shared" si="1"/>
        <v>0.98040000000000005</v>
      </c>
      <c r="C9805" s="1">
        <f t="shared" si="2"/>
        <v>0.98119858989424202</v>
      </c>
      <c r="D9805" s="1">
        <f>'Lobster data'!L9805+D9804</f>
        <v>2505</v>
      </c>
    </row>
    <row r="9806" spans="1:4" ht="12" customHeight="1" x14ac:dyDescent="0.3">
      <c r="A9806" s="1">
        <f t="shared" si="0"/>
        <v>9805</v>
      </c>
      <c r="B9806" s="1">
        <f t="shared" si="1"/>
        <v>0.98050000000000004</v>
      </c>
      <c r="C9806" s="1">
        <f t="shared" si="2"/>
        <v>0.98159028593811204</v>
      </c>
      <c r="D9806" s="1">
        <f>'Lobster data'!L9806+D9805</f>
        <v>2506</v>
      </c>
    </row>
    <row r="9807" spans="1:4" ht="12" customHeight="1" x14ac:dyDescent="0.3">
      <c r="A9807" s="1">
        <f t="shared" si="0"/>
        <v>9806</v>
      </c>
      <c r="B9807" s="1">
        <f t="shared" si="1"/>
        <v>0.98060000000000003</v>
      </c>
      <c r="C9807" s="1">
        <f t="shared" si="2"/>
        <v>0.98159028593811204</v>
      </c>
      <c r="D9807" s="1">
        <f>'Lobster data'!L9807+D9806</f>
        <v>2506</v>
      </c>
    </row>
    <row r="9808" spans="1:4" ht="12" customHeight="1" x14ac:dyDescent="0.3">
      <c r="A9808" s="1">
        <f t="shared" si="0"/>
        <v>9807</v>
      </c>
      <c r="B9808" s="1">
        <f t="shared" si="1"/>
        <v>0.98070000000000002</v>
      </c>
      <c r="C9808" s="1">
        <f t="shared" si="2"/>
        <v>0.98159028593811204</v>
      </c>
      <c r="D9808" s="1">
        <f>'Lobster data'!L9808+D9807</f>
        <v>2506</v>
      </c>
    </row>
    <row r="9809" spans="1:4" ht="12" customHeight="1" x14ac:dyDescent="0.3">
      <c r="A9809" s="1">
        <f t="shared" si="0"/>
        <v>9808</v>
      </c>
      <c r="B9809" s="1">
        <f t="shared" si="1"/>
        <v>0.98080000000000001</v>
      </c>
      <c r="C9809" s="1">
        <f t="shared" si="2"/>
        <v>0.98159028593811204</v>
      </c>
      <c r="D9809" s="1">
        <f>'Lobster data'!L9809+D9808</f>
        <v>2506</v>
      </c>
    </row>
    <row r="9810" spans="1:4" ht="12" customHeight="1" x14ac:dyDescent="0.3">
      <c r="A9810" s="1">
        <f t="shared" si="0"/>
        <v>9809</v>
      </c>
      <c r="B9810" s="1">
        <f t="shared" si="1"/>
        <v>0.98089999999999999</v>
      </c>
      <c r="C9810" s="1">
        <f t="shared" si="2"/>
        <v>0.98159028593811204</v>
      </c>
      <c r="D9810" s="1">
        <f>'Lobster data'!L9810+D9809</f>
        <v>2506</v>
      </c>
    </row>
    <row r="9811" spans="1:4" ht="12" customHeight="1" x14ac:dyDescent="0.3">
      <c r="A9811" s="1">
        <f t="shared" si="0"/>
        <v>9810</v>
      </c>
      <c r="B9811" s="1">
        <f t="shared" si="1"/>
        <v>0.98099999999999998</v>
      </c>
      <c r="C9811" s="1">
        <f t="shared" si="2"/>
        <v>0.98198198198198194</v>
      </c>
      <c r="D9811" s="1">
        <f>'Lobster data'!L9811+D9810</f>
        <v>2507</v>
      </c>
    </row>
    <row r="9812" spans="1:4" ht="12" customHeight="1" x14ac:dyDescent="0.3">
      <c r="A9812" s="1">
        <f t="shared" si="0"/>
        <v>9811</v>
      </c>
      <c r="B9812" s="1">
        <f t="shared" si="1"/>
        <v>0.98109999999999997</v>
      </c>
      <c r="C9812" s="1">
        <f t="shared" si="2"/>
        <v>0.98198198198198194</v>
      </c>
      <c r="D9812" s="1">
        <f>'Lobster data'!L9812+D9811</f>
        <v>2507</v>
      </c>
    </row>
    <row r="9813" spans="1:4" ht="12" customHeight="1" x14ac:dyDescent="0.3">
      <c r="A9813" s="1">
        <f t="shared" si="0"/>
        <v>9812</v>
      </c>
      <c r="B9813" s="1">
        <f t="shared" si="1"/>
        <v>0.98119999999999996</v>
      </c>
      <c r="C9813" s="1">
        <f t="shared" si="2"/>
        <v>0.98198198198198194</v>
      </c>
      <c r="D9813" s="1">
        <f>'Lobster data'!L9813+D9812</f>
        <v>2507</v>
      </c>
    </row>
    <row r="9814" spans="1:4" ht="12" customHeight="1" x14ac:dyDescent="0.3">
      <c r="A9814" s="1">
        <f t="shared" si="0"/>
        <v>9813</v>
      </c>
      <c r="B9814" s="1">
        <f t="shared" si="1"/>
        <v>0.98129999999999995</v>
      </c>
      <c r="C9814" s="1">
        <f t="shared" si="2"/>
        <v>0.98198198198198194</v>
      </c>
      <c r="D9814" s="1">
        <f>'Lobster data'!L9814+D9813</f>
        <v>2507</v>
      </c>
    </row>
    <row r="9815" spans="1:4" ht="12" customHeight="1" x14ac:dyDescent="0.3">
      <c r="A9815" s="1">
        <f t="shared" si="0"/>
        <v>9814</v>
      </c>
      <c r="B9815" s="1">
        <f t="shared" si="1"/>
        <v>0.98140000000000005</v>
      </c>
      <c r="C9815" s="1">
        <f t="shared" si="2"/>
        <v>0.98198198198198194</v>
      </c>
      <c r="D9815" s="1">
        <f>'Lobster data'!L9815+D9814</f>
        <v>2507</v>
      </c>
    </row>
    <row r="9816" spans="1:4" ht="12" customHeight="1" x14ac:dyDescent="0.3">
      <c r="A9816" s="1">
        <f t="shared" si="0"/>
        <v>9815</v>
      </c>
      <c r="B9816" s="1">
        <f t="shared" si="1"/>
        <v>0.98150000000000004</v>
      </c>
      <c r="C9816" s="1">
        <f t="shared" si="2"/>
        <v>0.98198198198198194</v>
      </c>
      <c r="D9816" s="1">
        <f>'Lobster data'!L9816+D9815</f>
        <v>2507</v>
      </c>
    </row>
    <row r="9817" spans="1:4" ht="12" customHeight="1" x14ac:dyDescent="0.3">
      <c r="A9817" s="1">
        <f t="shared" si="0"/>
        <v>9816</v>
      </c>
      <c r="B9817" s="1">
        <f t="shared" si="1"/>
        <v>0.98160000000000003</v>
      </c>
      <c r="C9817" s="1">
        <f t="shared" si="2"/>
        <v>0.98198198198198194</v>
      </c>
      <c r="D9817" s="1">
        <f>'Lobster data'!L9817+D9816</f>
        <v>2507</v>
      </c>
    </row>
    <row r="9818" spans="1:4" ht="12" customHeight="1" x14ac:dyDescent="0.3">
      <c r="A9818" s="1">
        <f t="shared" si="0"/>
        <v>9817</v>
      </c>
      <c r="B9818" s="1">
        <f t="shared" si="1"/>
        <v>0.98170000000000002</v>
      </c>
      <c r="C9818" s="1">
        <f t="shared" si="2"/>
        <v>0.98198198198198194</v>
      </c>
      <c r="D9818" s="1">
        <f>'Lobster data'!L9818+D9817</f>
        <v>2507</v>
      </c>
    </row>
    <row r="9819" spans="1:4" ht="12" customHeight="1" x14ac:dyDescent="0.3">
      <c r="A9819" s="1">
        <f t="shared" si="0"/>
        <v>9818</v>
      </c>
      <c r="B9819" s="1">
        <f t="shared" si="1"/>
        <v>0.98180000000000001</v>
      </c>
      <c r="C9819" s="1">
        <f t="shared" si="2"/>
        <v>0.98198198198198194</v>
      </c>
      <c r="D9819" s="1">
        <f>'Lobster data'!L9819+D9818</f>
        <v>2507</v>
      </c>
    </row>
    <row r="9820" spans="1:4" ht="12" customHeight="1" x14ac:dyDescent="0.3">
      <c r="A9820" s="1">
        <f t="shared" si="0"/>
        <v>9819</v>
      </c>
      <c r="B9820" s="1">
        <f t="shared" si="1"/>
        <v>0.9819</v>
      </c>
      <c r="C9820" s="1">
        <f t="shared" si="2"/>
        <v>0.98237367802585196</v>
      </c>
      <c r="D9820" s="1">
        <f>'Lobster data'!L9820+D9819</f>
        <v>2508</v>
      </c>
    </row>
    <row r="9821" spans="1:4" ht="12" customHeight="1" x14ac:dyDescent="0.3">
      <c r="A9821" s="1">
        <f t="shared" si="0"/>
        <v>9820</v>
      </c>
      <c r="B9821" s="1">
        <f t="shared" si="1"/>
        <v>0.98199999999999998</v>
      </c>
      <c r="C9821" s="1">
        <f t="shared" si="2"/>
        <v>0.98237367802585196</v>
      </c>
      <c r="D9821" s="1">
        <f>'Lobster data'!L9821+D9820</f>
        <v>2508</v>
      </c>
    </row>
    <row r="9822" spans="1:4" ht="12" customHeight="1" x14ac:dyDescent="0.3">
      <c r="A9822" s="1">
        <f t="shared" si="0"/>
        <v>9821</v>
      </c>
      <c r="B9822" s="1">
        <f t="shared" si="1"/>
        <v>0.98209999999999997</v>
      </c>
      <c r="C9822" s="1">
        <f t="shared" si="2"/>
        <v>0.98237367802585196</v>
      </c>
      <c r="D9822" s="1">
        <f>'Lobster data'!L9822+D9821</f>
        <v>2508</v>
      </c>
    </row>
    <row r="9823" spans="1:4" ht="12" customHeight="1" x14ac:dyDescent="0.3">
      <c r="A9823" s="1">
        <f t="shared" si="0"/>
        <v>9822</v>
      </c>
      <c r="B9823" s="1">
        <f t="shared" si="1"/>
        <v>0.98219999999999996</v>
      </c>
      <c r="C9823" s="1">
        <f t="shared" si="2"/>
        <v>0.98237367802585196</v>
      </c>
      <c r="D9823" s="1">
        <f>'Lobster data'!L9823+D9822</f>
        <v>2508</v>
      </c>
    </row>
    <row r="9824" spans="1:4" ht="12" customHeight="1" x14ac:dyDescent="0.3">
      <c r="A9824" s="1">
        <f t="shared" si="0"/>
        <v>9823</v>
      </c>
      <c r="B9824" s="1">
        <f t="shared" si="1"/>
        <v>0.98229999999999995</v>
      </c>
      <c r="C9824" s="1">
        <f t="shared" si="2"/>
        <v>0.98237367802585196</v>
      </c>
      <c r="D9824" s="1">
        <f>'Lobster data'!L9824+D9823</f>
        <v>2508</v>
      </c>
    </row>
    <row r="9825" spans="1:4" ht="12" customHeight="1" x14ac:dyDescent="0.3">
      <c r="A9825" s="1">
        <f t="shared" si="0"/>
        <v>9824</v>
      </c>
      <c r="B9825" s="1">
        <f t="shared" si="1"/>
        <v>0.98240000000000005</v>
      </c>
      <c r="C9825" s="1">
        <f t="shared" si="2"/>
        <v>0.98276537406972186</v>
      </c>
      <c r="D9825" s="1">
        <f>'Lobster data'!L9825+D9824</f>
        <v>2509</v>
      </c>
    </row>
    <row r="9826" spans="1:4" ht="12" customHeight="1" x14ac:dyDescent="0.3">
      <c r="A9826" s="1">
        <f t="shared" si="0"/>
        <v>9825</v>
      </c>
      <c r="B9826" s="1">
        <f t="shared" si="1"/>
        <v>0.98250000000000004</v>
      </c>
      <c r="C9826" s="1">
        <f t="shared" si="2"/>
        <v>0.98276537406972186</v>
      </c>
      <c r="D9826" s="1">
        <f>'Lobster data'!L9826+D9825</f>
        <v>2509</v>
      </c>
    </row>
    <row r="9827" spans="1:4" ht="12" customHeight="1" x14ac:dyDescent="0.3">
      <c r="A9827" s="1">
        <f t="shared" si="0"/>
        <v>9826</v>
      </c>
      <c r="B9827" s="1">
        <f t="shared" si="1"/>
        <v>0.98260000000000003</v>
      </c>
      <c r="C9827" s="1">
        <f t="shared" si="2"/>
        <v>0.98276537406972186</v>
      </c>
      <c r="D9827" s="1">
        <f>'Lobster data'!L9827+D9826</f>
        <v>2509</v>
      </c>
    </row>
    <row r="9828" spans="1:4" ht="12" customHeight="1" x14ac:dyDescent="0.3">
      <c r="A9828" s="1">
        <f t="shared" si="0"/>
        <v>9827</v>
      </c>
      <c r="B9828" s="1">
        <f t="shared" si="1"/>
        <v>0.98270000000000002</v>
      </c>
      <c r="C9828" s="1">
        <f t="shared" si="2"/>
        <v>0.98315707011359188</v>
      </c>
      <c r="D9828" s="1">
        <f>'Lobster data'!L9828+D9827</f>
        <v>2510</v>
      </c>
    </row>
    <row r="9829" spans="1:4" ht="12" customHeight="1" x14ac:dyDescent="0.3">
      <c r="A9829" s="1">
        <f t="shared" si="0"/>
        <v>9828</v>
      </c>
      <c r="B9829" s="1">
        <f t="shared" si="1"/>
        <v>0.98280000000000001</v>
      </c>
      <c r="C9829" s="1">
        <f t="shared" si="2"/>
        <v>0.98315707011359188</v>
      </c>
      <c r="D9829" s="1">
        <f>'Lobster data'!L9829+D9828</f>
        <v>2510</v>
      </c>
    </row>
    <row r="9830" spans="1:4" ht="12" customHeight="1" x14ac:dyDescent="0.3">
      <c r="A9830" s="1">
        <f t="shared" si="0"/>
        <v>9829</v>
      </c>
      <c r="B9830" s="1">
        <f t="shared" si="1"/>
        <v>0.9829</v>
      </c>
      <c r="C9830" s="1">
        <f t="shared" si="2"/>
        <v>0.98354876615746178</v>
      </c>
      <c r="D9830" s="1">
        <f>'Lobster data'!L9830+D9829</f>
        <v>2511</v>
      </c>
    </row>
    <row r="9831" spans="1:4" ht="12" customHeight="1" x14ac:dyDescent="0.3">
      <c r="A9831" s="1">
        <f t="shared" si="0"/>
        <v>9830</v>
      </c>
      <c r="B9831" s="1">
        <f t="shared" si="1"/>
        <v>0.98299999999999998</v>
      </c>
      <c r="C9831" s="1">
        <f t="shared" si="2"/>
        <v>0.98354876615746178</v>
      </c>
      <c r="D9831" s="1">
        <f>'Lobster data'!L9831+D9830</f>
        <v>2511</v>
      </c>
    </row>
    <row r="9832" spans="1:4" ht="12" customHeight="1" x14ac:dyDescent="0.3">
      <c r="A9832" s="1">
        <f t="shared" si="0"/>
        <v>9831</v>
      </c>
      <c r="B9832" s="1">
        <f t="shared" si="1"/>
        <v>0.98309999999999997</v>
      </c>
      <c r="C9832" s="1">
        <f t="shared" si="2"/>
        <v>0.98354876615746178</v>
      </c>
      <c r="D9832" s="1">
        <f>'Lobster data'!L9832+D9831</f>
        <v>2511</v>
      </c>
    </row>
    <row r="9833" spans="1:4" ht="12" customHeight="1" x14ac:dyDescent="0.3">
      <c r="A9833" s="1">
        <f t="shared" si="0"/>
        <v>9832</v>
      </c>
      <c r="B9833" s="1">
        <f t="shared" si="1"/>
        <v>0.98319999999999996</v>
      </c>
      <c r="C9833" s="1">
        <f t="shared" si="2"/>
        <v>0.98354876615746178</v>
      </c>
      <c r="D9833" s="1">
        <f>'Lobster data'!L9833+D9832</f>
        <v>2511</v>
      </c>
    </row>
    <row r="9834" spans="1:4" ht="12" customHeight="1" x14ac:dyDescent="0.3">
      <c r="A9834" s="1">
        <f t="shared" si="0"/>
        <v>9833</v>
      </c>
      <c r="B9834" s="1">
        <f t="shared" si="1"/>
        <v>0.98329999999999995</v>
      </c>
      <c r="C9834" s="1">
        <f t="shared" si="2"/>
        <v>0.98354876615746178</v>
      </c>
      <c r="D9834" s="1">
        <f>'Lobster data'!L9834+D9833</f>
        <v>2511</v>
      </c>
    </row>
    <row r="9835" spans="1:4" ht="12" customHeight="1" x14ac:dyDescent="0.3">
      <c r="A9835" s="1">
        <f t="shared" si="0"/>
        <v>9834</v>
      </c>
      <c r="B9835" s="1">
        <f t="shared" si="1"/>
        <v>0.98340000000000005</v>
      </c>
      <c r="C9835" s="1">
        <f t="shared" si="2"/>
        <v>0.98354876615746178</v>
      </c>
      <c r="D9835" s="1">
        <f>'Lobster data'!L9835+D9834</f>
        <v>2511</v>
      </c>
    </row>
    <row r="9836" spans="1:4" ht="12" customHeight="1" x14ac:dyDescent="0.3">
      <c r="A9836" s="1">
        <f t="shared" si="0"/>
        <v>9835</v>
      </c>
      <c r="B9836" s="1">
        <f t="shared" si="1"/>
        <v>0.98350000000000004</v>
      </c>
      <c r="C9836" s="1">
        <f t="shared" si="2"/>
        <v>0.98354876615746178</v>
      </c>
      <c r="D9836" s="1">
        <f>'Lobster data'!L9836+D9835</f>
        <v>2511</v>
      </c>
    </row>
    <row r="9837" spans="1:4" ht="12" customHeight="1" x14ac:dyDescent="0.3">
      <c r="A9837" s="1">
        <f t="shared" si="0"/>
        <v>9836</v>
      </c>
      <c r="B9837" s="1">
        <f t="shared" si="1"/>
        <v>0.98360000000000003</v>
      </c>
      <c r="C9837" s="1">
        <f t="shared" si="2"/>
        <v>0.98354876615746178</v>
      </c>
      <c r="D9837" s="1">
        <f>'Lobster data'!L9837+D9836</f>
        <v>2511</v>
      </c>
    </row>
    <row r="9838" spans="1:4" ht="12" customHeight="1" x14ac:dyDescent="0.3">
      <c r="A9838" s="1">
        <f t="shared" si="0"/>
        <v>9837</v>
      </c>
      <c r="B9838" s="1">
        <f t="shared" si="1"/>
        <v>0.98370000000000002</v>
      </c>
      <c r="C9838" s="1">
        <f t="shared" si="2"/>
        <v>0.98354876615746178</v>
      </c>
      <c r="D9838" s="1">
        <f>'Lobster data'!L9838+D9837</f>
        <v>2511</v>
      </c>
    </row>
    <row r="9839" spans="1:4" ht="12" customHeight="1" x14ac:dyDescent="0.3">
      <c r="A9839" s="1">
        <f t="shared" si="0"/>
        <v>9838</v>
      </c>
      <c r="B9839" s="1">
        <f t="shared" si="1"/>
        <v>0.98380000000000001</v>
      </c>
      <c r="C9839" s="1">
        <f t="shared" si="2"/>
        <v>0.98354876615746178</v>
      </c>
      <c r="D9839" s="1">
        <f>'Lobster data'!L9839+D9838</f>
        <v>2511</v>
      </c>
    </row>
    <row r="9840" spans="1:4" ht="12" customHeight="1" x14ac:dyDescent="0.3">
      <c r="A9840" s="1">
        <f t="shared" si="0"/>
        <v>9839</v>
      </c>
      <c r="B9840" s="1">
        <f t="shared" si="1"/>
        <v>0.9839</v>
      </c>
      <c r="C9840" s="1">
        <f t="shared" si="2"/>
        <v>0.9839404622013318</v>
      </c>
      <c r="D9840" s="1">
        <f>'Lobster data'!L9840+D9839</f>
        <v>2512</v>
      </c>
    </row>
    <row r="9841" spans="1:4" ht="12" customHeight="1" x14ac:dyDescent="0.3">
      <c r="A9841" s="1">
        <f t="shared" si="0"/>
        <v>9840</v>
      </c>
      <c r="B9841" s="1">
        <f t="shared" si="1"/>
        <v>0.98399999999999999</v>
      </c>
      <c r="C9841" s="1">
        <f t="shared" si="2"/>
        <v>0.9839404622013318</v>
      </c>
      <c r="D9841" s="1">
        <f>'Lobster data'!L9841+D9840</f>
        <v>2512</v>
      </c>
    </row>
    <row r="9842" spans="1:4" ht="12" customHeight="1" x14ac:dyDescent="0.3">
      <c r="A9842" s="1">
        <f t="shared" si="0"/>
        <v>9841</v>
      </c>
      <c r="B9842" s="1">
        <f t="shared" si="1"/>
        <v>0.98409999999999997</v>
      </c>
      <c r="C9842" s="1">
        <f t="shared" si="2"/>
        <v>0.9843321582452017</v>
      </c>
      <c r="D9842" s="1">
        <f>'Lobster data'!L9842+D9841</f>
        <v>2513</v>
      </c>
    </row>
    <row r="9843" spans="1:4" ht="12" customHeight="1" x14ac:dyDescent="0.3">
      <c r="A9843" s="1">
        <f t="shared" si="0"/>
        <v>9842</v>
      </c>
      <c r="B9843" s="1">
        <f t="shared" si="1"/>
        <v>0.98419999999999996</v>
      </c>
      <c r="C9843" s="1">
        <f t="shared" si="2"/>
        <v>0.9843321582452017</v>
      </c>
      <c r="D9843" s="1">
        <f>'Lobster data'!L9843+D9842</f>
        <v>2513</v>
      </c>
    </row>
    <row r="9844" spans="1:4" ht="12" customHeight="1" x14ac:dyDescent="0.3">
      <c r="A9844" s="1">
        <f t="shared" si="0"/>
        <v>9843</v>
      </c>
      <c r="B9844" s="1">
        <f t="shared" si="1"/>
        <v>0.98429999999999995</v>
      </c>
      <c r="C9844" s="1">
        <f t="shared" si="2"/>
        <v>0.9843321582452017</v>
      </c>
      <c r="D9844" s="1">
        <f>'Lobster data'!L9844+D9843</f>
        <v>2513</v>
      </c>
    </row>
    <row r="9845" spans="1:4" ht="12" customHeight="1" x14ac:dyDescent="0.3">
      <c r="A9845" s="1">
        <f t="shared" si="0"/>
        <v>9844</v>
      </c>
      <c r="B9845" s="1">
        <f t="shared" si="1"/>
        <v>0.98440000000000005</v>
      </c>
      <c r="C9845" s="1">
        <f t="shared" si="2"/>
        <v>0.9843321582452017</v>
      </c>
      <c r="D9845" s="1">
        <f>'Lobster data'!L9845+D9844</f>
        <v>2513</v>
      </c>
    </row>
    <row r="9846" spans="1:4" ht="12" customHeight="1" x14ac:dyDescent="0.3">
      <c r="A9846" s="1">
        <f t="shared" si="0"/>
        <v>9845</v>
      </c>
      <c r="B9846" s="1">
        <f t="shared" si="1"/>
        <v>0.98450000000000004</v>
      </c>
      <c r="C9846" s="1">
        <f t="shared" si="2"/>
        <v>0.9843321582452017</v>
      </c>
      <c r="D9846" s="1">
        <f>'Lobster data'!L9846+D9845</f>
        <v>2513</v>
      </c>
    </row>
    <row r="9847" spans="1:4" ht="12" customHeight="1" x14ac:dyDescent="0.3">
      <c r="A9847" s="1">
        <f t="shared" si="0"/>
        <v>9846</v>
      </c>
      <c r="B9847" s="1">
        <f t="shared" si="1"/>
        <v>0.98460000000000003</v>
      </c>
      <c r="C9847" s="1">
        <f t="shared" si="2"/>
        <v>0.9843321582452017</v>
      </c>
      <c r="D9847" s="1">
        <f>'Lobster data'!L9847+D9846</f>
        <v>2513</v>
      </c>
    </row>
    <row r="9848" spans="1:4" ht="12" customHeight="1" x14ac:dyDescent="0.3">
      <c r="A9848" s="1">
        <f t="shared" si="0"/>
        <v>9847</v>
      </c>
      <c r="B9848" s="1">
        <f t="shared" si="1"/>
        <v>0.98470000000000002</v>
      </c>
      <c r="C9848" s="1">
        <f t="shared" si="2"/>
        <v>0.9843321582452017</v>
      </c>
      <c r="D9848" s="1">
        <f>'Lobster data'!L9848+D9847</f>
        <v>2513</v>
      </c>
    </row>
    <row r="9849" spans="1:4" ht="12" customHeight="1" x14ac:dyDescent="0.3">
      <c r="A9849" s="1">
        <f t="shared" si="0"/>
        <v>9848</v>
      </c>
      <c r="B9849" s="1">
        <f t="shared" si="1"/>
        <v>0.98480000000000001</v>
      </c>
      <c r="C9849" s="1">
        <f t="shared" si="2"/>
        <v>0.9843321582452017</v>
      </c>
      <c r="D9849" s="1">
        <f>'Lobster data'!L9849+D9848</f>
        <v>2513</v>
      </c>
    </row>
    <row r="9850" spans="1:4" ht="12" customHeight="1" x14ac:dyDescent="0.3">
      <c r="A9850" s="1">
        <f t="shared" si="0"/>
        <v>9849</v>
      </c>
      <c r="B9850" s="1">
        <f t="shared" si="1"/>
        <v>0.9849</v>
      </c>
      <c r="C9850" s="1">
        <f t="shared" si="2"/>
        <v>0.98472385428907172</v>
      </c>
      <c r="D9850" s="1">
        <f>'Lobster data'!L9850+D9849</f>
        <v>2514</v>
      </c>
    </row>
    <row r="9851" spans="1:4" ht="12" customHeight="1" x14ac:dyDescent="0.3">
      <c r="A9851" s="1">
        <f t="shared" si="0"/>
        <v>9850</v>
      </c>
      <c r="B9851" s="1">
        <f t="shared" si="1"/>
        <v>0.98499999999999999</v>
      </c>
      <c r="C9851" s="1">
        <f t="shared" si="2"/>
        <v>0.98472385428907172</v>
      </c>
      <c r="D9851" s="1">
        <f>'Lobster data'!L9851+D9850</f>
        <v>2514</v>
      </c>
    </row>
    <row r="9852" spans="1:4" ht="12" customHeight="1" x14ac:dyDescent="0.3">
      <c r="A9852" s="1">
        <f t="shared" si="0"/>
        <v>9851</v>
      </c>
      <c r="B9852" s="1">
        <f t="shared" si="1"/>
        <v>0.98509999999999998</v>
      </c>
      <c r="C9852" s="1">
        <f t="shared" si="2"/>
        <v>0.98472385428907172</v>
      </c>
      <c r="D9852" s="1">
        <f>'Lobster data'!L9852+D9851</f>
        <v>2514</v>
      </c>
    </row>
    <row r="9853" spans="1:4" ht="12" customHeight="1" x14ac:dyDescent="0.3">
      <c r="A9853" s="1">
        <f t="shared" si="0"/>
        <v>9852</v>
      </c>
      <c r="B9853" s="1">
        <f t="shared" si="1"/>
        <v>0.98519999999999996</v>
      </c>
      <c r="C9853" s="1">
        <f t="shared" si="2"/>
        <v>0.98472385428907172</v>
      </c>
      <c r="D9853" s="1">
        <f>'Lobster data'!L9853+D9852</f>
        <v>2514</v>
      </c>
    </row>
    <row r="9854" spans="1:4" ht="12" customHeight="1" x14ac:dyDescent="0.3">
      <c r="A9854" s="1">
        <f t="shared" si="0"/>
        <v>9853</v>
      </c>
      <c r="B9854" s="1">
        <f t="shared" si="1"/>
        <v>0.98529999999999995</v>
      </c>
      <c r="C9854" s="1">
        <f t="shared" si="2"/>
        <v>0.98472385428907172</v>
      </c>
      <c r="D9854" s="1">
        <f>'Lobster data'!L9854+D9853</f>
        <v>2514</v>
      </c>
    </row>
    <row r="9855" spans="1:4" ht="12" customHeight="1" x14ac:dyDescent="0.3">
      <c r="A9855" s="1">
        <f t="shared" si="0"/>
        <v>9854</v>
      </c>
      <c r="B9855" s="1">
        <f t="shared" si="1"/>
        <v>0.98540000000000005</v>
      </c>
      <c r="C9855" s="1">
        <f t="shared" si="2"/>
        <v>0.98472385428907172</v>
      </c>
      <c r="D9855" s="1">
        <f>'Lobster data'!L9855+D9854</f>
        <v>2514</v>
      </c>
    </row>
    <row r="9856" spans="1:4" ht="12" customHeight="1" x14ac:dyDescent="0.3">
      <c r="A9856" s="1">
        <f t="shared" si="0"/>
        <v>9855</v>
      </c>
      <c r="B9856" s="1">
        <f t="shared" si="1"/>
        <v>0.98550000000000004</v>
      </c>
      <c r="C9856" s="1">
        <f t="shared" si="2"/>
        <v>0.98511555033294163</v>
      </c>
      <c r="D9856" s="1">
        <f>'Lobster data'!L9856+D9855</f>
        <v>2515</v>
      </c>
    </row>
    <row r="9857" spans="1:4" ht="12" customHeight="1" x14ac:dyDescent="0.3">
      <c r="A9857" s="1">
        <f t="shared" si="0"/>
        <v>9856</v>
      </c>
      <c r="B9857" s="1">
        <f t="shared" si="1"/>
        <v>0.98560000000000003</v>
      </c>
      <c r="C9857" s="1">
        <f t="shared" si="2"/>
        <v>0.98550724637681164</v>
      </c>
      <c r="D9857" s="1">
        <f>'Lobster data'!L9857+D9856</f>
        <v>2516</v>
      </c>
    </row>
    <row r="9858" spans="1:4" ht="12" customHeight="1" x14ac:dyDescent="0.3">
      <c r="A9858" s="1">
        <f t="shared" si="0"/>
        <v>9857</v>
      </c>
      <c r="B9858" s="1">
        <f t="shared" si="1"/>
        <v>0.98570000000000002</v>
      </c>
      <c r="C9858" s="1">
        <f t="shared" si="2"/>
        <v>0.98550724637681164</v>
      </c>
      <c r="D9858" s="1">
        <f>'Lobster data'!L9858+D9857</f>
        <v>2516</v>
      </c>
    </row>
    <row r="9859" spans="1:4" ht="12" customHeight="1" x14ac:dyDescent="0.3">
      <c r="A9859" s="1">
        <f t="shared" si="0"/>
        <v>9858</v>
      </c>
      <c r="B9859" s="1">
        <f t="shared" si="1"/>
        <v>0.98580000000000001</v>
      </c>
      <c r="C9859" s="1">
        <f t="shared" si="2"/>
        <v>0.98550724637681164</v>
      </c>
      <c r="D9859" s="1">
        <f>'Lobster data'!L9859+D9858</f>
        <v>2516</v>
      </c>
    </row>
    <row r="9860" spans="1:4" ht="12" customHeight="1" x14ac:dyDescent="0.3">
      <c r="A9860" s="1">
        <f t="shared" si="0"/>
        <v>9859</v>
      </c>
      <c r="B9860" s="1">
        <f t="shared" si="1"/>
        <v>0.9859</v>
      </c>
      <c r="C9860" s="1">
        <f t="shared" si="2"/>
        <v>0.98589894242068155</v>
      </c>
      <c r="D9860" s="1">
        <f>'Lobster data'!L9860+D9859</f>
        <v>2517</v>
      </c>
    </row>
    <row r="9861" spans="1:4" ht="12" customHeight="1" x14ac:dyDescent="0.3">
      <c r="A9861" s="1">
        <f t="shared" si="0"/>
        <v>9860</v>
      </c>
      <c r="B9861" s="1">
        <f t="shared" si="1"/>
        <v>0.98599999999999999</v>
      </c>
      <c r="C9861" s="1">
        <f t="shared" si="2"/>
        <v>0.98589894242068155</v>
      </c>
      <c r="D9861" s="1">
        <f>'Lobster data'!L9861+D9860</f>
        <v>2517</v>
      </c>
    </row>
    <row r="9862" spans="1:4" ht="12" customHeight="1" x14ac:dyDescent="0.3">
      <c r="A9862" s="1">
        <f t="shared" si="0"/>
        <v>9861</v>
      </c>
      <c r="B9862" s="1">
        <f t="shared" si="1"/>
        <v>0.98609999999999998</v>
      </c>
      <c r="C9862" s="1">
        <f t="shared" si="2"/>
        <v>0.98589894242068155</v>
      </c>
      <c r="D9862" s="1">
        <f>'Lobster data'!L9862+D9861</f>
        <v>2517</v>
      </c>
    </row>
    <row r="9863" spans="1:4" ht="12" customHeight="1" x14ac:dyDescent="0.3">
      <c r="A9863" s="1">
        <f t="shared" si="0"/>
        <v>9862</v>
      </c>
      <c r="B9863" s="1">
        <f t="shared" si="1"/>
        <v>0.98619999999999997</v>
      </c>
      <c r="C9863" s="1">
        <f t="shared" si="2"/>
        <v>0.98589894242068155</v>
      </c>
      <c r="D9863" s="1">
        <f>'Lobster data'!L9863+D9862</f>
        <v>2517</v>
      </c>
    </row>
    <row r="9864" spans="1:4" ht="12" customHeight="1" x14ac:dyDescent="0.3">
      <c r="A9864" s="1">
        <f t="shared" si="0"/>
        <v>9863</v>
      </c>
      <c r="B9864" s="1">
        <f t="shared" si="1"/>
        <v>0.98629999999999995</v>
      </c>
      <c r="C9864" s="1">
        <f t="shared" si="2"/>
        <v>0.98589894242068155</v>
      </c>
      <c r="D9864" s="1">
        <f>'Lobster data'!L9864+D9863</f>
        <v>2517</v>
      </c>
    </row>
    <row r="9865" spans="1:4" ht="12" customHeight="1" x14ac:dyDescent="0.3">
      <c r="A9865" s="1">
        <f t="shared" si="0"/>
        <v>9864</v>
      </c>
      <c r="B9865" s="1">
        <f t="shared" si="1"/>
        <v>0.98640000000000005</v>
      </c>
      <c r="C9865" s="1">
        <f t="shared" si="2"/>
        <v>0.98589894242068155</v>
      </c>
      <c r="D9865" s="1">
        <f>'Lobster data'!L9865+D9864</f>
        <v>2517</v>
      </c>
    </row>
    <row r="9866" spans="1:4" ht="12" customHeight="1" x14ac:dyDescent="0.3">
      <c r="A9866" s="1">
        <f t="shared" si="0"/>
        <v>9865</v>
      </c>
      <c r="B9866" s="1">
        <f t="shared" si="1"/>
        <v>0.98650000000000004</v>
      </c>
      <c r="C9866" s="1">
        <f t="shared" si="2"/>
        <v>0.98629063846455156</v>
      </c>
      <c r="D9866" s="1">
        <f>'Lobster data'!L9866+D9865</f>
        <v>2518</v>
      </c>
    </row>
    <row r="9867" spans="1:4" ht="12" customHeight="1" x14ac:dyDescent="0.3">
      <c r="A9867" s="1">
        <f t="shared" si="0"/>
        <v>9866</v>
      </c>
      <c r="B9867" s="1">
        <f t="shared" si="1"/>
        <v>0.98660000000000003</v>
      </c>
      <c r="C9867" s="1">
        <f t="shared" si="2"/>
        <v>0.98629063846455156</v>
      </c>
      <c r="D9867" s="1">
        <f>'Lobster data'!L9867+D9866</f>
        <v>2518</v>
      </c>
    </row>
    <row r="9868" spans="1:4" ht="12" customHeight="1" x14ac:dyDescent="0.3">
      <c r="A9868" s="1">
        <f t="shared" si="0"/>
        <v>9867</v>
      </c>
      <c r="B9868" s="1">
        <f t="shared" si="1"/>
        <v>0.98670000000000002</v>
      </c>
      <c r="C9868" s="1">
        <f t="shared" si="2"/>
        <v>0.98629063846455156</v>
      </c>
      <c r="D9868" s="1">
        <f>'Lobster data'!L9868+D9867</f>
        <v>2518</v>
      </c>
    </row>
    <row r="9869" spans="1:4" ht="12" customHeight="1" x14ac:dyDescent="0.3">
      <c r="A9869" s="1">
        <f t="shared" si="0"/>
        <v>9868</v>
      </c>
      <c r="B9869" s="1">
        <f t="shared" si="1"/>
        <v>0.98680000000000001</v>
      </c>
      <c r="C9869" s="1">
        <f t="shared" si="2"/>
        <v>0.98629063846455156</v>
      </c>
      <c r="D9869" s="1">
        <f>'Lobster data'!L9869+D9868</f>
        <v>2518</v>
      </c>
    </row>
    <row r="9870" spans="1:4" ht="12" customHeight="1" x14ac:dyDescent="0.3">
      <c r="A9870" s="1">
        <f t="shared" si="0"/>
        <v>9869</v>
      </c>
      <c r="B9870" s="1">
        <f t="shared" si="1"/>
        <v>0.9869</v>
      </c>
      <c r="C9870" s="1">
        <f t="shared" si="2"/>
        <v>0.98629063846455156</v>
      </c>
      <c r="D9870" s="1">
        <f>'Lobster data'!L9870+D9869</f>
        <v>2518</v>
      </c>
    </row>
    <row r="9871" spans="1:4" ht="12" customHeight="1" x14ac:dyDescent="0.3">
      <c r="A9871" s="1">
        <f t="shared" si="0"/>
        <v>9870</v>
      </c>
      <c r="B9871" s="1">
        <f t="shared" si="1"/>
        <v>0.98699999999999999</v>
      </c>
      <c r="C9871" s="1">
        <f t="shared" si="2"/>
        <v>0.98629063846455156</v>
      </c>
      <c r="D9871" s="1">
        <f>'Lobster data'!L9871+D9870</f>
        <v>2518</v>
      </c>
    </row>
    <row r="9872" spans="1:4" ht="12" customHeight="1" x14ac:dyDescent="0.3">
      <c r="A9872" s="1">
        <f t="shared" si="0"/>
        <v>9871</v>
      </c>
      <c r="B9872" s="1">
        <f t="shared" si="1"/>
        <v>0.98709999999999998</v>
      </c>
      <c r="C9872" s="1">
        <f t="shared" si="2"/>
        <v>0.98629063846455156</v>
      </c>
      <c r="D9872" s="1">
        <f>'Lobster data'!L9872+D9871</f>
        <v>2518</v>
      </c>
    </row>
    <row r="9873" spans="1:4" ht="12" customHeight="1" x14ac:dyDescent="0.3">
      <c r="A9873" s="1">
        <f t="shared" si="0"/>
        <v>9872</v>
      </c>
      <c r="B9873" s="1">
        <f t="shared" si="1"/>
        <v>0.98719999999999997</v>
      </c>
      <c r="C9873" s="1">
        <f t="shared" si="2"/>
        <v>0.98629063846455156</v>
      </c>
      <c r="D9873" s="1">
        <f>'Lobster data'!L9873+D9872</f>
        <v>2518</v>
      </c>
    </row>
    <row r="9874" spans="1:4" ht="12" customHeight="1" x14ac:dyDescent="0.3">
      <c r="A9874" s="1">
        <f t="shared" si="0"/>
        <v>9873</v>
      </c>
      <c r="B9874" s="1">
        <f t="shared" si="1"/>
        <v>0.98729999999999996</v>
      </c>
      <c r="C9874" s="1">
        <f t="shared" si="2"/>
        <v>0.98629063846455156</v>
      </c>
      <c r="D9874" s="1">
        <f>'Lobster data'!L9874+D9873</f>
        <v>2518</v>
      </c>
    </row>
    <row r="9875" spans="1:4" ht="12" customHeight="1" x14ac:dyDescent="0.3">
      <c r="A9875" s="1">
        <f t="shared" si="0"/>
        <v>9874</v>
      </c>
      <c r="B9875" s="1">
        <f t="shared" si="1"/>
        <v>0.98740000000000006</v>
      </c>
      <c r="C9875" s="1">
        <f t="shared" si="2"/>
        <v>0.98668233450842147</v>
      </c>
      <c r="D9875" s="1">
        <f>'Lobster data'!L9875+D9874</f>
        <v>2519</v>
      </c>
    </row>
    <row r="9876" spans="1:4" ht="12" customHeight="1" x14ac:dyDescent="0.3">
      <c r="A9876" s="1">
        <f t="shared" si="0"/>
        <v>9875</v>
      </c>
      <c r="B9876" s="1">
        <f t="shared" si="1"/>
        <v>0.98750000000000004</v>
      </c>
      <c r="C9876" s="1">
        <f t="shared" si="2"/>
        <v>0.98668233450842147</v>
      </c>
      <c r="D9876" s="1">
        <f>'Lobster data'!L9876+D9875</f>
        <v>2519</v>
      </c>
    </row>
    <row r="9877" spans="1:4" ht="12" customHeight="1" x14ac:dyDescent="0.3">
      <c r="A9877" s="1">
        <f t="shared" si="0"/>
        <v>9876</v>
      </c>
      <c r="B9877" s="1">
        <f t="shared" si="1"/>
        <v>0.98760000000000003</v>
      </c>
      <c r="C9877" s="1">
        <f t="shared" si="2"/>
        <v>0.98668233450842147</v>
      </c>
      <c r="D9877" s="1">
        <f>'Lobster data'!L9877+D9876</f>
        <v>2519</v>
      </c>
    </row>
    <row r="9878" spans="1:4" ht="12" customHeight="1" x14ac:dyDescent="0.3">
      <c r="A9878" s="1">
        <f t="shared" si="0"/>
        <v>9877</v>
      </c>
      <c r="B9878" s="1">
        <f t="shared" si="1"/>
        <v>0.98770000000000002</v>
      </c>
      <c r="C9878" s="1">
        <f t="shared" si="2"/>
        <v>0.98707403055229137</v>
      </c>
      <c r="D9878" s="1">
        <f>'Lobster data'!L9878+D9877</f>
        <v>2520</v>
      </c>
    </row>
    <row r="9879" spans="1:4" ht="12" customHeight="1" x14ac:dyDescent="0.3">
      <c r="A9879" s="1">
        <f t="shared" si="0"/>
        <v>9878</v>
      </c>
      <c r="B9879" s="1">
        <f t="shared" si="1"/>
        <v>0.98780000000000001</v>
      </c>
      <c r="C9879" s="1">
        <f t="shared" si="2"/>
        <v>0.98746572659616139</v>
      </c>
      <c r="D9879" s="1">
        <f>'Lobster data'!L9879+D9878</f>
        <v>2521</v>
      </c>
    </row>
    <row r="9880" spans="1:4" ht="12" customHeight="1" x14ac:dyDescent="0.3">
      <c r="A9880" s="1">
        <f t="shared" si="0"/>
        <v>9879</v>
      </c>
      <c r="B9880" s="1">
        <f t="shared" si="1"/>
        <v>0.9879</v>
      </c>
      <c r="C9880" s="1">
        <f t="shared" si="2"/>
        <v>0.98746572659616139</v>
      </c>
      <c r="D9880" s="1">
        <f>'Lobster data'!L9880+D9879</f>
        <v>2521</v>
      </c>
    </row>
    <row r="9881" spans="1:4" ht="12" customHeight="1" x14ac:dyDescent="0.3">
      <c r="A9881" s="1">
        <f t="shared" si="0"/>
        <v>9880</v>
      </c>
      <c r="B9881" s="1">
        <f t="shared" si="1"/>
        <v>0.98799999999999999</v>
      </c>
      <c r="C9881" s="1">
        <f t="shared" si="2"/>
        <v>0.98785742264003129</v>
      </c>
      <c r="D9881" s="1">
        <f>'Lobster data'!L9881+D9880</f>
        <v>2522</v>
      </c>
    </row>
    <row r="9882" spans="1:4" ht="12" customHeight="1" x14ac:dyDescent="0.3">
      <c r="A9882" s="1">
        <f t="shared" si="0"/>
        <v>9881</v>
      </c>
      <c r="B9882" s="1">
        <f t="shared" si="1"/>
        <v>0.98809999999999998</v>
      </c>
      <c r="C9882" s="1">
        <f t="shared" si="2"/>
        <v>0.98785742264003129</v>
      </c>
      <c r="D9882" s="1">
        <f>'Lobster data'!L9882+D9881</f>
        <v>2522</v>
      </c>
    </row>
    <row r="9883" spans="1:4" ht="12" customHeight="1" x14ac:dyDescent="0.3">
      <c r="A9883" s="1">
        <f t="shared" si="0"/>
        <v>9882</v>
      </c>
      <c r="B9883" s="1">
        <f t="shared" si="1"/>
        <v>0.98819999999999997</v>
      </c>
      <c r="C9883" s="1">
        <f t="shared" si="2"/>
        <v>0.98785742264003129</v>
      </c>
      <c r="D9883" s="1">
        <f>'Lobster data'!L9883+D9882</f>
        <v>2522</v>
      </c>
    </row>
    <row r="9884" spans="1:4" ht="12" customHeight="1" x14ac:dyDescent="0.3">
      <c r="A9884" s="1">
        <f t="shared" si="0"/>
        <v>9883</v>
      </c>
      <c r="B9884" s="1">
        <f t="shared" si="1"/>
        <v>0.98829999999999996</v>
      </c>
      <c r="C9884" s="1">
        <f t="shared" si="2"/>
        <v>0.98785742264003129</v>
      </c>
      <c r="D9884" s="1">
        <f>'Lobster data'!L9884+D9883</f>
        <v>2522</v>
      </c>
    </row>
    <row r="9885" spans="1:4" ht="12" customHeight="1" x14ac:dyDescent="0.3">
      <c r="A9885" s="1">
        <f t="shared" si="0"/>
        <v>9884</v>
      </c>
      <c r="B9885" s="1">
        <f t="shared" si="1"/>
        <v>0.98839999999999995</v>
      </c>
      <c r="C9885" s="1">
        <f t="shared" si="2"/>
        <v>0.98785742264003129</v>
      </c>
      <c r="D9885" s="1">
        <f>'Lobster data'!L9885+D9884</f>
        <v>2522</v>
      </c>
    </row>
    <row r="9886" spans="1:4" ht="12" customHeight="1" x14ac:dyDescent="0.3">
      <c r="A9886" s="1">
        <f t="shared" si="0"/>
        <v>9885</v>
      </c>
      <c r="B9886" s="1">
        <f t="shared" si="1"/>
        <v>0.98850000000000005</v>
      </c>
      <c r="C9886" s="1">
        <f t="shared" si="2"/>
        <v>0.98785742264003129</v>
      </c>
      <c r="D9886" s="1">
        <f>'Lobster data'!L9886+D9885</f>
        <v>2522</v>
      </c>
    </row>
    <row r="9887" spans="1:4" ht="12" customHeight="1" x14ac:dyDescent="0.3">
      <c r="A9887" s="1">
        <f t="shared" si="0"/>
        <v>9886</v>
      </c>
      <c r="B9887" s="1">
        <f t="shared" si="1"/>
        <v>0.98860000000000003</v>
      </c>
      <c r="C9887" s="1">
        <f t="shared" si="2"/>
        <v>0.98785742264003129</v>
      </c>
      <c r="D9887" s="1">
        <f>'Lobster data'!L9887+D9886</f>
        <v>2522</v>
      </c>
    </row>
    <row r="9888" spans="1:4" ht="12" customHeight="1" x14ac:dyDescent="0.3">
      <c r="A9888" s="1">
        <f t="shared" si="0"/>
        <v>9887</v>
      </c>
      <c r="B9888" s="1">
        <f t="shared" si="1"/>
        <v>0.98870000000000002</v>
      </c>
      <c r="C9888" s="1">
        <f t="shared" si="2"/>
        <v>0.98785742264003129</v>
      </c>
      <c r="D9888" s="1">
        <f>'Lobster data'!L9888+D9887</f>
        <v>2522</v>
      </c>
    </row>
    <row r="9889" spans="1:4" ht="12" customHeight="1" x14ac:dyDescent="0.3">
      <c r="A9889" s="1">
        <f t="shared" si="0"/>
        <v>9888</v>
      </c>
      <c r="B9889" s="1">
        <f t="shared" si="1"/>
        <v>0.98880000000000001</v>
      </c>
      <c r="C9889" s="1">
        <f t="shared" si="2"/>
        <v>0.98785742264003129</v>
      </c>
      <c r="D9889" s="1">
        <f>'Lobster data'!L9889+D9888</f>
        <v>2522</v>
      </c>
    </row>
    <row r="9890" spans="1:4" ht="12" customHeight="1" x14ac:dyDescent="0.3">
      <c r="A9890" s="1">
        <f t="shared" si="0"/>
        <v>9889</v>
      </c>
      <c r="B9890" s="1">
        <f t="shared" si="1"/>
        <v>0.9889</v>
      </c>
      <c r="C9890" s="1">
        <f t="shared" si="2"/>
        <v>0.98824911868390131</v>
      </c>
      <c r="D9890" s="1">
        <f>'Lobster data'!L9890+D9889</f>
        <v>2523</v>
      </c>
    </row>
    <row r="9891" spans="1:4" ht="12" customHeight="1" x14ac:dyDescent="0.3">
      <c r="A9891" s="1">
        <f t="shared" si="0"/>
        <v>9890</v>
      </c>
      <c r="B9891" s="1">
        <f t="shared" si="1"/>
        <v>0.98899999999999999</v>
      </c>
      <c r="C9891" s="1">
        <f t="shared" si="2"/>
        <v>0.98824911868390131</v>
      </c>
      <c r="D9891" s="1">
        <f>'Lobster data'!L9891+D9890</f>
        <v>2523</v>
      </c>
    </row>
    <row r="9892" spans="1:4" ht="12" customHeight="1" x14ac:dyDescent="0.3">
      <c r="A9892" s="1">
        <f t="shared" si="0"/>
        <v>9891</v>
      </c>
      <c r="B9892" s="1">
        <f t="shared" si="1"/>
        <v>0.98909999999999998</v>
      </c>
      <c r="C9892" s="1">
        <f t="shared" si="2"/>
        <v>0.98864081472777121</v>
      </c>
      <c r="D9892" s="1">
        <f>'Lobster data'!L9892+D9891</f>
        <v>2524</v>
      </c>
    </row>
    <row r="9893" spans="1:4" ht="12" customHeight="1" x14ac:dyDescent="0.3">
      <c r="A9893" s="1">
        <f t="shared" si="0"/>
        <v>9892</v>
      </c>
      <c r="B9893" s="1">
        <f t="shared" si="1"/>
        <v>0.98919999999999997</v>
      </c>
      <c r="C9893" s="1">
        <f t="shared" si="2"/>
        <v>0.98864081472777121</v>
      </c>
      <c r="D9893" s="1">
        <f>'Lobster data'!L9893+D9892</f>
        <v>2524</v>
      </c>
    </row>
    <row r="9894" spans="1:4" ht="12" customHeight="1" x14ac:dyDescent="0.3">
      <c r="A9894" s="1">
        <f t="shared" si="0"/>
        <v>9893</v>
      </c>
      <c r="B9894" s="1">
        <f t="shared" si="1"/>
        <v>0.98929999999999996</v>
      </c>
      <c r="C9894" s="1">
        <f t="shared" si="2"/>
        <v>0.98864081472777121</v>
      </c>
      <c r="D9894" s="1">
        <f>'Lobster data'!L9894+D9893</f>
        <v>2524</v>
      </c>
    </row>
    <row r="9895" spans="1:4" ht="12" customHeight="1" x14ac:dyDescent="0.3">
      <c r="A9895" s="1">
        <f t="shared" si="0"/>
        <v>9894</v>
      </c>
      <c r="B9895" s="1">
        <f t="shared" si="1"/>
        <v>0.98939999999999995</v>
      </c>
      <c r="C9895" s="1">
        <f t="shared" si="2"/>
        <v>0.98864081472777121</v>
      </c>
      <c r="D9895" s="1">
        <f>'Lobster data'!L9895+D9894</f>
        <v>2524</v>
      </c>
    </row>
    <row r="9896" spans="1:4" ht="12" customHeight="1" x14ac:dyDescent="0.3">
      <c r="A9896" s="1">
        <f t="shared" si="0"/>
        <v>9895</v>
      </c>
      <c r="B9896" s="1">
        <f t="shared" si="1"/>
        <v>0.98950000000000005</v>
      </c>
      <c r="C9896" s="1">
        <f t="shared" si="2"/>
        <v>0.98864081472777121</v>
      </c>
      <c r="D9896" s="1">
        <f>'Lobster data'!L9896+D9895</f>
        <v>2524</v>
      </c>
    </row>
    <row r="9897" spans="1:4" ht="12" customHeight="1" x14ac:dyDescent="0.3">
      <c r="A9897" s="1">
        <f t="shared" si="0"/>
        <v>9896</v>
      </c>
      <c r="B9897" s="1">
        <f t="shared" si="1"/>
        <v>0.98960000000000004</v>
      </c>
      <c r="C9897" s="1">
        <f t="shared" si="2"/>
        <v>0.98903251077164123</v>
      </c>
      <c r="D9897" s="1">
        <f>'Lobster data'!L9897+D9896</f>
        <v>2525</v>
      </c>
    </row>
    <row r="9898" spans="1:4" ht="12" customHeight="1" x14ac:dyDescent="0.3">
      <c r="A9898" s="1">
        <f t="shared" si="0"/>
        <v>9897</v>
      </c>
      <c r="B9898" s="1">
        <f t="shared" si="1"/>
        <v>0.98970000000000002</v>
      </c>
      <c r="C9898" s="1">
        <f t="shared" si="2"/>
        <v>0.98903251077164123</v>
      </c>
      <c r="D9898" s="1">
        <f>'Lobster data'!L9898+D9897</f>
        <v>2525</v>
      </c>
    </row>
    <row r="9899" spans="1:4" ht="12" customHeight="1" x14ac:dyDescent="0.3">
      <c r="A9899" s="1">
        <f t="shared" si="0"/>
        <v>9898</v>
      </c>
      <c r="B9899" s="1">
        <f t="shared" si="1"/>
        <v>0.98980000000000001</v>
      </c>
      <c r="C9899" s="1">
        <f t="shared" si="2"/>
        <v>0.98903251077164123</v>
      </c>
      <c r="D9899" s="1">
        <f>'Lobster data'!L9899+D9898</f>
        <v>2525</v>
      </c>
    </row>
    <row r="9900" spans="1:4" ht="12" customHeight="1" x14ac:dyDescent="0.3">
      <c r="A9900" s="1">
        <f t="shared" si="0"/>
        <v>9899</v>
      </c>
      <c r="B9900" s="1">
        <f t="shared" si="1"/>
        <v>0.9899</v>
      </c>
      <c r="C9900" s="1">
        <f t="shared" si="2"/>
        <v>0.98903251077164123</v>
      </c>
      <c r="D9900" s="1">
        <f>'Lobster data'!L9900+D9899</f>
        <v>2525</v>
      </c>
    </row>
    <row r="9901" spans="1:4" ht="12" customHeight="1" x14ac:dyDescent="0.3">
      <c r="A9901" s="1">
        <f t="shared" si="0"/>
        <v>9900</v>
      </c>
      <c r="B9901" s="1">
        <f t="shared" si="1"/>
        <v>0.99</v>
      </c>
      <c r="C9901" s="1">
        <f t="shared" si="2"/>
        <v>0.98903251077164123</v>
      </c>
      <c r="D9901" s="1">
        <f>'Lobster data'!L9901+D9900</f>
        <v>2525</v>
      </c>
    </row>
    <row r="9902" spans="1:4" ht="12" customHeight="1" x14ac:dyDescent="0.3">
      <c r="A9902" s="1">
        <f t="shared" si="0"/>
        <v>9901</v>
      </c>
      <c r="B9902" s="1">
        <f t="shared" si="1"/>
        <v>0.99009999999999998</v>
      </c>
      <c r="C9902" s="1">
        <f t="shared" si="2"/>
        <v>0.98942420681551113</v>
      </c>
      <c r="D9902" s="1">
        <f>'Lobster data'!L9902+D9901</f>
        <v>2526</v>
      </c>
    </row>
    <row r="9903" spans="1:4" ht="12" customHeight="1" x14ac:dyDescent="0.3">
      <c r="A9903" s="1">
        <f t="shared" si="0"/>
        <v>9902</v>
      </c>
      <c r="B9903" s="1">
        <f t="shared" si="1"/>
        <v>0.99019999999999997</v>
      </c>
      <c r="C9903" s="1">
        <f t="shared" si="2"/>
        <v>0.98942420681551113</v>
      </c>
      <c r="D9903" s="1">
        <f>'Lobster data'!L9903+D9902</f>
        <v>2526</v>
      </c>
    </row>
    <row r="9904" spans="1:4" ht="12" customHeight="1" x14ac:dyDescent="0.3">
      <c r="A9904" s="1">
        <f t="shared" si="0"/>
        <v>9903</v>
      </c>
      <c r="B9904" s="1">
        <f t="shared" si="1"/>
        <v>0.99029999999999996</v>
      </c>
      <c r="C9904" s="1">
        <f t="shared" si="2"/>
        <v>0.98942420681551113</v>
      </c>
      <c r="D9904" s="1">
        <f>'Lobster data'!L9904+D9903</f>
        <v>2526</v>
      </c>
    </row>
    <row r="9905" spans="1:4" ht="12" customHeight="1" x14ac:dyDescent="0.3">
      <c r="A9905" s="1">
        <f t="shared" si="0"/>
        <v>9904</v>
      </c>
      <c r="B9905" s="1">
        <f t="shared" si="1"/>
        <v>0.99039999999999995</v>
      </c>
      <c r="C9905" s="1">
        <f t="shared" si="2"/>
        <v>0.98942420681551113</v>
      </c>
      <c r="D9905" s="1">
        <f>'Lobster data'!L9905+D9904</f>
        <v>2526</v>
      </c>
    </row>
    <row r="9906" spans="1:4" ht="12" customHeight="1" x14ac:dyDescent="0.3">
      <c r="A9906" s="1">
        <f t="shared" si="0"/>
        <v>9905</v>
      </c>
      <c r="B9906" s="1">
        <f t="shared" si="1"/>
        <v>0.99050000000000005</v>
      </c>
      <c r="C9906" s="1">
        <f t="shared" si="2"/>
        <v>0.98942420681551113</v>
      </c>
      <c r="D9906" s="1">
        <f>'Lobster data'!L9906+D9905</f>
        <v>2526</v>
      </c>
    </row>
    <row r="9907" spans="1:4" ht="12" customHeight="1" x14ac:dyDescent="0.3">
      <c r="A9907" s="1">
        <f t="shared" si="0"/>
        <v>9906</v>
      </c>
      <c r="B9907" s="1">
        <f t="shared" si="1"/>
        <v>0.99060000000000004</v>
      </c>
      <c r="C9907" s="1">
        <f t="shared" si="2"/>
        <v>0.98942420681551113</v>
      </c>
      <c r="D9907" s="1">
        <f>'Lobster data'!L9907+D9906</f>
        <v>2526</v>
      </c>
    </row>
    <row r="9908" spans="1:4" ht="12" customHeight="1" x14ac:dyDescent="0.3">
      <c r="A9908" s="1">
        <f t="shared" si="0"/>
        <v>9907</v>
      </c>
      <c r="B9908" s="1">
        <f t="shared" si="1"/>
        <v>0.99070000000000003</v>
      </c>
      <c r="C9908" s="1">
        <f t="shared" si="2"/>
        <v>0.98942420681551113</v>
      </c>
      <c r="D9908" s="1">
        <f>'Lobster data'!L9908+D9907</f>
        <v>2526</v>
      </c>
    </row>
    <row r="9909" spans="1:4" ht="12" customHeight="1" x14ac:dyDescent="0.3">
      <c r="A9909" s="1">
        <f t="shared" si="0"/>
        <v>9908</v>
      </c>
      <c r="B9909" s="1">
        <f t="shared" si="1"/>
        <v>0.99080000000000001</v>
      </c>
      <c r="C9909" s="1">
        <f t="shared" si="2"/>
        <v>0.98981590285938115</v>
      </c>
      <c r="D9909" s="1">
        <f>'Lobster data'!L9909+D9908</f>
        <v>2527</v>
      </c>
    </row>
    <row r="9910" spans="1:4" ht="12" customHeight="1" x14ac:dyDescent="0.3">
      <c r="A9910" s="1">
        <f t="shared" si="0"/>
        <v>9909</v>
      </c>
      <c r="B9910" s="1">
        <f t="shared" si="1"/>
        <v>0.9909</v>
      </c>
      <c r="C9910" s="1">
        <f t="shared" si="2"/>
        <v>0.98981590285938115</v>
      </c>
      <c r="D9910" s="1">
        <f>'Lobster data'!L9910+D9909</f>
        <v>2527</v>
      </c>
    </row>
    <row r="9911" spans="1:4" ht="12" customHeight="1" x14ac:dyDescent="0.3">
      <c r="A9911" s="1">
        <f t="shared" si="0"/>
        <v>9910</v>
      </c>
      <c r="B9911" s="1">
        <f t="shared" si="1"/>
        <v>0.99099999999999999</v>
      </c>
      <c r="C9911" s="1">
        <f t="shared" si="2"/>
        <v>0.98981590285938115</v>
      </c>
      <c r="D9911" s="1">
        <f>'Lobster data'!L9911+D9910</f>
        <v>2527</v>
      </c>
    </row>
    <row r="9912" spans="1:4" ht="12" customHeight="1" x14ac:dyDescent="0.3">
      <c r="A9912" s="1">
        <f t="shared" si="0"/>
        <v>9911</v>
      </c>
      <c r="B9912" s="1">
        <f t="shared" si="1"/>
        <v>0.99109999999999998</v>
      </c>
      <c r="C9912" s="1">
        <f t="shared" si="2"/>
        <v>0.98981590285938115</v>
      </c>
      <c r="D9912" s="1">
        <f>'Lobster data'!L9912+D9911</f>
        <v>2527</v>
      </c>
    </row>
    <row r="9913" spans="1:4" ht="12" customHeight="1" x14ac:dyDescent="0.3">
      <c r="A9913" s="1">
        <f t="shared" si="0"/>
        <v>9912</v>
      </c>
      <c r="B9913" s="1">
        <f t="shared" si="1"/>
        <v>0.99119999999999997</v>
      </c>
      <c r="C9913" s="1">
        <f t="shared" si="2"/>
        <v>0.99020759890325105</v>
      </c>
      <c r="D9913" s="1">
        <f>'Lobster data'!L9913+D9912</f>
        <v>2528</v>
      </c>
    </row>
    <row r="9914" spans="1:4" ht="12" customHeight="1" x14ac:dyDescent="0.3">
      <c r="A9914" s="1">
        <f t="shared" si="0"/>
        <v>9913</v>
      </c>
      <c r="B9914" s="1">
        <f t="shared" si="1"/>
        <v>0.99129999999999996</v>
      </c>
      <c r="C9914" s="1">
        <f t="shared" si="2"/>
        <v>0.99020759890325105</v>
      </c>
      <c r="D9914" s="1">
        <f>'Lobster data'!L9914+D9913</f>
        <v>2528</v>
      </c>
    </row>
    <row r="9915" spans="1:4" ht="12" customHeight="1" x14ac:dyDescent="0.3">
      <c r="A9915" s="1">
        <f t="shared" si="0"/>
        <v>9914</v>
      </c>
      <c r="B9915" s="1">
        <f t="shared" si="1"/>
        <v>0.99139999999999995</v>
      </c>
      <c r="C9915" s="1">
        <f t="shared" si="2"/>
        <v>0.99059929494712107</v>
      </c>
      <c r="D9915" s="1">
        <f>'Lobster data'!L9915+D9914</f>
        <v>2529</v>
      </c>
    </row>
    <row r="9916" spans="1:4" ht="12" customHeight="1" x14ac:dyDescent="0.3">
      <c r="A9916" s="1">
        <f t="shared" si="0"/>
        <v>9915</v>
      </c>
      <c r="B9916" s="1">
        <f t="shared" si="1"/>
        <v>0.99150000000000005</v>
      </c>
      <c r="C9916" s="1">
        <f t="shared" si="2"/>
        <v>0.99059929494712107</v>
      </c>
      <c r="D9916" s="1">
        <f>'Lobster data'!L9916+D9915</f>
        <v>2529</v>
      </c>
    </row>
    <row r="9917" spans="1:4" ht="12" customHeight="1" x14ac:dyDescent="0.3">
      <c r="A9917" s="1">
        <f t="shared" si="0"/>
        <v>9916</v>
      </c>
      <c r="B9917" s="1">
        <f t="shared" si="1"/>
        <v>0.99160000000000004</v>
      </c>
      <c r="C9917" s="1">
        <f t="shared" si="2"/>
        <v>0.99099099099099097</v>
      </c>
      <c r="D9917" s="1">
        <f>'Lobster data'!L9917+D9916</f>
        <v>2530</v>
      </c>
    </row>
    <row r="9918" spans="1:4" ht="12" customHeight="1" x14ac:dyDescent="0.3">
      <c r="A9918" s="1">
        <f t="shared" si="0"/>
        <v>9917</v>
      </c>
      <c r="B9918" s="1">
        <f t="shared" si="1"/>
        <v>0.99170000000000003</v>
      </c>
      <c r="C9918" s="1">
        <f t="shared" si="2"/>
        <v>0.99099099099099097</v>
      </c>
      <c r="D9918" s="1">
        <f>'Lobster data'!L9918+D9917</f>
        <v>2530</v>
      </c>
    </row>
    <row r="9919" spans="1:4" ht="12" customHeight="1" x14ac:dyDescent="0.3">
      <c r="A9919" s="1">
        <f t="shared" si="0"/>
        <v>9918</v>
      </c>
      <c r="B9919" s="1">
        <f t="shared" si="1"/>
        <v>0.99180000000000001</v>
      </c>
      <c r="C9919" s="1">
        <f t="shared" si="2"/>
        <v>0.99099099099099097</v>
      </c>
      <c r="D9919" s="1">
        <f>'Lobster data'!L9919+D9918</f>
        <v>2530</v>
      </c>
    </row>
    <row r="9920" spans="1:4" ht="12" customHeight="1" x14ac:dyDescent="0.3">
      <c r="A9920" s="1">
        <f t="shared" si="0"/>
        <v>9919</v>
      </c>
      <c r="B9920" s="1">
        <f t="shared" si="1"/>
        <v>0.9919</v>
      </c>
      <c r="C9920" s="1">
        <f t="shared" si="2"/>
        <v>0.99099099099099097</v>
      </c>
      <c r="D9920" s="1">
        <f>'Lobster data'!L9920+D9919</f>
        <v>2530</v>
      </c>
    </row>
    <row r="9921" spans="1:4" ht="12" customHeight="1" x14ac:dyDescent="0.3">
      <c r="A9921" s="1">
        <f t="shared" si="0"/>
        <v>9920</v>
      </c>
      <c r="B9921" s="1">
        <f t="shared" si="1"/>
        <v>0.99199999999999999</v>
      </c>
      <c r="C9921" s="1">
        <f t="shared" si="2"/>
        <v>0.99099099099099097</v>
      </c>
      <c r="D9921" s="1">
        <f>'Lobster data'!L9921+D9920</f>
        <v>2530</v>
      </c>
    </row>
    <row r="9922" spans="1:4" ht="12" customHeight="1" x14ac:dyDescent="0.3">
      <c r="A9922" s="1">
        <f t="shared" si="0"/>
        <v>9921</v>
      </c>
      <c r="B9922" s="1">
        <f t="shared" si="1"/>
        <v>0.99209999999999998</v>
      </c>
      <c r="C9922" s="1">
        <f t="shared" si="2"/>
        <v>0.99099099099099097</v>
      </c>
      <c r="D9922" s="1">
        <f>'Lobster data'!L9922+D9921</f>
        <v>2530</v>
      </c>
    </row>
    <row r="9923" spans="1:4" ht="12" customHeight="1" x14ac:dyDescent="0.3">
      <c r="A9923" s="1">
        <f t="shared" si="0"/>
        <v>9922</v>
      </c>
      <c r="B9923" s="1">
        <f t="shared" si="1"/>
        <v>0.99219999999999997</v>
      </c>
      <c r="C9923" s="1">
        <f t="shared" si="2"/>
        <v>0.99138268703486099</v>
      </c>
      <c r="D9923" s="1">
        <f>'Lobster data'!L9923+D9922</f>
        <v>2531</v>
      </c>
    </row>
    <row r="9924" spans="1:4" ht="12" customHeight="1" x14ac:dyDescent="0.3">
      <c r="A9924" s="1">
        <f t="shared" si="0"/>
        <v>9923</v>
      </c>
      <c r="B9924" s="1">
        <f t="shared" si="1"/>
        <v>0.99229999999999996</v>
      </c>
      <c r="C9924" s="1">
        <f t="shared" si="2"/>
        <v>0.99177438307873089</v>
      </c>
      <c r="D9924" s="1">
        <f>'Lobster data'!L9924+D9923</f>
        <v>2532</v>
      </c>
    </row>
    <row r="9925" spans="1:4" ht="12" customHeight="1" x14ac:dyDescent="0.3">
      <c r="A9925" s="1">
        <f t="shared" si="0"/>
        <v>9924</v>
      </c>
      <c r="B9925" s="1">
        <f t="shared" si="1"/>
        <v>0.99239999999999995</v>
      </c>
      <c r="C9925" s="1">
        <f t="shared" si="2"/>
        <v>0.99216607912260091</v>
      </c>
      <c r="D9925" s="1">
        <f>'Lobster data'!L9925+D9924</f>
        <v>2533</v>
      </c>
    </row>
    <row r="9926" spans="1:4" ht="12" customHeight="1" x14ac:dyDescent="0.3">
      <c r="A9926" s="1">
        <f t="shared" si="0"/>
        <v>9925</v>
      </c>
      <c r="B9926" s="1">
        <f t="shared" si="1"/>
        <v>0.99250000000000005</v>
      </c>
      <c r="C9926" s="1">
        <f t="shared" si="2"/>
        <v>0.99255777516647081</v>
      </c>
      <c r="D9926" s="1">
        <f>'Lobster data'!L9926+D9925</f>
        <v>2534</v>
      </c>
    </row>
    <row r="9927" spans="1:4" ht="12" customHeight="1" x14ac:dyDescent="0.3">
      <c r="A9927" s="1">
        <f t="shared" si="0"/>
        <v>9926</v>
      </c>
      <c r="B9927" s="1">
        <f t="shared" si="1"/>
        <v>0.99260000000000004</v>
      </c>
      <c r="C9927" s="1">
        <f t="shared" si="2"/>
        <v>0.99255777516647081</v>
      </c>
      <c r="D9927" s="1">
        <f>'Lobster data'!L9927+D9926</f>
        <v>2534</v>
      </c>
    </row>
    <row r="9928" spans="1:4" ht="12" customHeight="1" x14ac:dyDescent="0.3">
      <c r="A9928" s="1">
        <f t="shared" si="0"/>
        <v>9927</v>
      </c>
      <c r="B9928" s="1">
        <f t="shared" si="1"/>
        <v>0.99270000000000003</v>
      </c>
      <c r="C9928" s="1">
        <f t="shared" si="2"/>
        <v>0.99255777516647081</v>
      </c>
      <c r="D9928" s="1">
        <f>'Lobster data'!L9928+D9927</f>
        <v>2534</v>
      </c>
    </row>
    <row r="9929" spans="1:4" ht="12" customHeight="1" x14ac:dyDescent="0.3">
      <c r="A9929" s="1">
        <f t="shared" si="0"/>
        <v>9928</v>
      </c>
      <c r="B9929" s="1">
        <f t="shared" si="1"/>
        <v>0.99280000000000002</v>
      </c>
      <c r="C9929" s="1">
        <f t="shared" si="2"/>
        <v>0.99255777516647081</v>
      </c>
      <c r="D9929" s="1">
        <f>'Lobster data'!L9929+D9928</f>
        <v>2534</v>
      </c>
    </row>
    <row r="9930" spans="1:4" ht="12" customHeight="1" x14ac:dyDescent="0.3">
      <c r="A9930" s="1">
        <f t="shared" si="0"/>
        <v>9929</v>
      </c>
      <c r="B9930" s="1">
        <f t="shared" si="1"/>
        <v>0.9929</v>
      </c>
      <c r="C9930" s="1">
        <f t="shared" si="2"/>
        <v>0.99255777516647081</v>
      </c>
      <c r="D9930" s="1">
        <f>'Lobster data'!L9930+D9929</f>
        <v>2534</v>
      </c>
    </row>
    <row r="9931" spans="1:4" ht="12" customHeight="1" x14ac:dyDescent="0.3">
      <c r="A9931" s="1">
        <f t="shared" si="0"/>
        <v>9930</v>
      </c>
      <c r="B9931" s="1">
        <f t="shared" si="1"/>
        <v>0.99299999999999999</v>
      </c>
      <c r="C9931" s="1">
        <f t="shared" si="2"/>
        <v>0.99294947121034083</v>
      </c>
      <c r="D9931" s="1">
        <f>'Lobster data'!L9931+D9930</f>
        <v>2535</v>
      </c>
    </row>
    <row r="9932" spans="1:4" ht="12" customHeight="1" x14ac:dyDescent="0.3">
      <c r="A9932" s="1">
        <f t="shared" si="0"/>
        <v>9931</v>
      </c>
      <c r="B9932" s="1">
        <f t="shared" si="1"/>
        <v>0.99309999999999998</v>
      </c>
      <c r="C9932" s="1">
        <f t="shared" si="2"/>
        <v>0.99334116725421073</v>
      </c>
      <c r="D9932" s="1">
        <f>'Lobster data'!L9932+D9931</f>
        <v>2536</v>
      </c>
    </row>
    <row r="9933" spans="1:4" ht="12" customHeight="1" x14ac:dyDescent="0.3">
      <c r="A9933" s="1">
        <f t="shared" si="0"/>
        <v>9932</v>
      </c>
      <c r="B9933" s="1">
        <f t="shared" si="1"/>
        <v>0.99319999999999997</v>
      </c>
      <c r="C9933" s="1">
        <f t="shared" si="2"/>
        <v>0.99334116725421073</v>
      </c>
      <c r="D9933" s="1">
        <f>'Lobster data'!L9933+D9932</f>
        <v>2536</v>
      </c>
    </row>
    <row r="9934" spans="1:4" ht="12" customHeight="1" x14ac:dyDescent="0.3">
      <c r="A9934" s="1">
        <f t="shared" si="0"/>
        <v>9933</v>
      </c>
      <c r="B9934" s="1">
        <f t="shared" si="1"/>
        <v>0.99329999999999996</v>
      </c>
      <c r="C9934" s="1">
        <f t="shared" si="2"/>
        <v>0.99334116725421073</v>
      </c>
      <c r="D9934" s="1">
        <f>'Lobster data'!L9934+D9933</f>
        <v>2536</v>
      </c>
    </row>
    <row r="9935" spans="1:4" ht="12" customHeight="1" x14ac:dyDescent="0.3">
      <c r="A9935" s="1">
        <f t="shared" si="0"/>
        <v>9934</v>
      </c>
      <c r="B9935" s="1">
        <f t="shared" si="1"/>
        <v>0.99339999999999995</v>
      </c>
      <c r="C9935" s="1">
        <f t="shared" si="2"/>
        <v>0.99373286329808064</v>
      </c>
      <c r="D9935" s="1">
        <f>'Lobster data'!L9935+D9934</f>
        <v>2537</v>
      </c>
    </row>
    <row r="9936" spans="1:4" ht="12" customHeight="1" x14ac:dyDescent="0.3">
      <c r="A9936" s="1">
        <f t="shared" si="0"/>
        <v>9935</v>
      </c>
      <c r="B9936" s="1">
        <f t="shared" si="1"/>
        <v>0.99350000000000005</v>
      </c>
      <c r="C9936" s="1">
        <f t="shared" si="2"/>
        <v>0.99373286329808064</v>
      </c>
      <c r="D9936" s="1">
        <f>'Lobster data'!L9936+D9935</f>
        <v>2537</v>
      </c>
    </row>
    <row r="9937" spans="1:4" ht="12" customHeight="1" x14ac:dyDescent="0.3">
      <c r="A9937" s="1">
        <f t="shared" si="0"/>
        <v>9936</v>
      </c>
      <c r="B9937" s="1">
        <f t="shared" si="1"/>
        <v>0.99360000000000004</v>
      </c>
      <c r="C9937" s="1">
        <f t="shared" si="2"/>
        <v>0.99373286329808064</v>
      </c>
      <c r="D9937" s="1">
        <f>'Lobster data'!L9937+D9936</f>
        <v>2537</v>
      </c>
    </row>
    <row r="9938" spans="1:4" ht="12" customHeight="1" x14ac:dyDescent="0.3">
      <c r="A9938" s="1">
        <f t="shared" si="0"/>
        <v>9937</v>
      </c>
      <c r="B9938" s="1">
        <f t="shared" si="1"/>
        <v>0.99370000000000003</v>
      </c>
      <c r="C9938" s="1">
        <f t="shared" si="2"/>
        <v>0.99412455934195065</v>
      </c>
      <c r="D9938" s="1">
        <f>'Lobster data'!L9938+D9937</f>
        <v>2538</v>
      </c>
    </row>
    <row r="9939" spans="1:4" ht="12" customHeight="1" x14ac:dyDescent="0.3">
      <c r="A9939" s="1">
        <f t="shared" si="0"/>
        <v>9938</v>
      </c>
      <c r="B9939" s="1">
        <f t="shared" si="1"/>
        <v>0.99380000000000002</v>
      </c>
      <c r="C9939" s="1">
        <f t="shared" si="2"/>
        <v>0.99412455934195065</v>
      </c>
      <c r="D9939" s="1">
        <f>'Lobster data'!L9939+D9938</f>
        <v>2538</v>
      </c>
    </row>
    <row r="9940" spans="1:4" ht="12" customHeight="1" x14ac:dyDescent="0.3">
      <c r="A9940" s="1">
        <f t="shared" si="0"/>
        <v>9939</v>
      </c>
      <c r="B9940" s="1">
        <f t="shared" si="1"/>
        <v>0.99390000000000001</v>
      </c>
      <c r="C9940" s="1">
        <f t="shared" si="2"/>
        <v>0.99412455934195065</v>
      </c>
      <c r="D9940" s="1">
        <f>'Lobster data'!L9940+D9939</f>
        <v>2538</v>
      </c>
    </row>
    <row r="9941" spans="1:4" ht="12" customHeight="1" x14ac:dyDescent="0.3">
      <c r="A9941" s="1">
        <f t="shared" si="0"/>
        <v>9940</v>
      </c>
      <c r="B9941" s="1">
        <f t="shared" si="1"/>
        <v>0.99399999999999999</v>
      </c>
      <c r="C9941" s="1">
        <f t="shared" si="2"/>
        <v>0.99412455934195065</v>
      </c>
      <c r="D9941" s="1">
        <f>'Lobster data'!L9941+D9940</f>
        <v>2538</v>
      </c>
    </row>
    <row r="9942" spans="1:4" ht="12" customHeight="1" x14ac:dyDescent="0.3">
      <c r="A9942" s="1">
        <f t="shared" si="0"/>
        <v>9941</v>
      </c>
      <c r="B9942" s="1">
        <f t="shared" si="1"/>
        <v>0.99409999999999998</v>
      </c>
      <c r="C9942" s="1">
        <f t="shared" si="2"/>
        <v>0.99412455934195065</v>
      </c>
      <c r="D9942" s="1">
        <f>'Lobster data'!L9942+D9941</f>
        <v>2538</v>
      </c>
    </row>
    <row r="9943" spans="1:4" ht="12" customHeight="1" x14ac:dyDescent="0.3">
      <c r="A9943" s="1">
        <f t="shared" si="0"/>
        <v>9942</v>
      </c>
      <c r="B9943" s="1">
        <f t="shared" si="1"/>
        <v>0.99419999999999997</v>
      </c>
      <c r="C9943" s="1">
        <f t="shared" si="2"/>
        <v>0.99412455934195065</v>
      </c>
      <c r="D9943" s="1">
        <f>'Lobster data'!L9943+D9942</f>
        <v>2538</v>
      </c>
    </row>
    <row r="9944" spans="1:4" ht="12" customHeight="1" x14ac:dyDescent="0.3">
      <c r="A9944" s="1">
        <f t="shared" si="0"/>
        <v>9943</v>
      </c>
      <c r="B9944" s="1">
        <f t="shared" si="1"/>
        <v>0.99429999999999996</v>
      </c>
      <c r="C9944" s="1">
        <f t="shared" si="2"/>
        <v>0.99451625538582056</v>
      </c>
      <c r="D9944" s="1">
        <f>'Lobster data'!L9944+D9943</f>
        <v>2539</v>
      </c>
    </row>
    <row r="9945" spans="1:4" ht="12" customHeight="1" x14ac:dyDescent="0.3">
      <c r="A9945" s="1">
        <f t="shared" si="0"/>
        <v>9944</v>
      </c>
      <c r="B9945" s="1">
        <f t="shared" si="1"/>
        <v>0.99439999999999995</v>
      </c>
      <c r="C9945" s="1">
        <f t="shared" si="2"/>
        <v>0.99490795142969057</v>
      </c>
      <c r="D9945" s="1">
        <f>'Lobster data'!L9945+D9944</f>
        <v>2540</v>
      </c>
    </row>
    <row r="9946" spans="1:4" ht="12" customHeight="1" x14ac:dyDescent="0.3">
      <c r="A9946" s="1">
        <f t="shared" si="0"/>
        <v>9945</v>
      </c>
      <c r="B9946" s="1">
        <f t="shared" si="1"/>
        <v>0.99450000000000005</v>
      </c>
      <c r="C9946" s="1">
        <f t="shared" si="2"/>
        <v>0.99490795142969057</v>
      </c>
      <c r="D9946" s="1">
        <f>'Lobster data'!L9946+D9945</f>
        <v>2540</v>
      </c>
    </row>
    <row r="9947" spans="1:4" ht="12" customHeight="1" x14ac:dyDescent="0.3">
      <c r="A9947" s="1">
        <f t="shared" si="0"/>
        <v>9946</v>
      </c>
      <c r="B9947" s="1">
        <f t="shared" si="1"/>
        <v>0.99460000000000004</v>
      </c>
      <c r="C9947" s="1">
        <f t="shared" si="2"/>
        <v>0.99490795142969057</v>
      </c>
      <c r="D9947" s="1">
        <f>'Lobster data'!L9947+D9946</f>
        <v>2540</v>
      </c>
    </row>
    <row r="9948" spans="1:4" ht="12" customHeight="1" x14ac:dyDescent="0.3">
      <c r="A9948" s="1">
        <f t="shared" si="0"/>
        <v>9947</v>
      </c>
      <c r="B9948" s="1">
        <f t="shared" si="1"/>
        <v>0.99470000000000003</v>
      </c>
      <c r="C9948" s="1">
        <f t="shared" si="2"/>
        <v>0.99490795142969057</v>
      </c>
      <c r="D9948" s="1">
        <f>'Lobster data'!L9948+D9947</f>
        <v>2540</v>
      </c>
    </row>
    <row r="9949" spans="1:4" ht="12" customHeight="1" x14ac:dyDescent="0.3">
      <c r="A9949" s="1">
        <f t="shared" si="0"/>
        <v>9948</v>
      </c>
      <c r="B9949" s="1">
        <f t="shared" si="1"/>
        <v>0.99480000000000002</v>
      </c>
      <c r="C9949" s="1">
        <f t="shared" si="2"/>
        <v>0.99490795142969057</v>
      </c>
      <c r="D9949" s="1">
        <f>'Lobster data'!L9949+D9948</f>
        <v>2540</v>
      </c>
    </row>
    <row r="9950" spans="1:4" ht="12" customHeight="1" x14ac:dyDescent="0.3">
      <c r="A9950" s="1">
        <f t="shared" si="0"/>
        <v>9949</v>
      </c>
      <c r="B9950" s="1">
        <f t="shared" si="1"/>
        <v>0.99490000000000001</v>
      </c>
      <c r="C9950" s="1">
        <f t="shared" si="2"/>
        <v>0.99490795142969057</v>
      </c>
      <c r="D9950" s="1">
        <f>'Lobster data'!L9950+D9949</f>
        <v>2540</v>
      </c>
    </row>
    <row r="9951" spans="1:4" ht="12" customHeight="1" x14ac:dyDescent="0.3">
      <c r="A9951" s="1">
        <f t="shared" si="0"/>
        <v>9950</v>
      </c>
      <c r="B9951" s="1">
        <f t="shared" si="1"/>
        <v>0.995</v>
      </c>
      <c r="C9951" s="1">
        <f t="shared" si="2"/>
        <v>0.99529964747356048</v>
      </c>
      <c r="D9951" s="1">
        <f>'Lobster data'!L9951+D9950</f>
        <v>2541</v>
      </c>
    </row>
    <row r="9952" spans="1:4" ht="12" customHeight="1" x14ac:dyDescent="0.3">
      <c r="A9952" s="1">
        <f t="shared" si="0"/>
        <v>9951</v>
      </c>
      <c r="B9952" s="1">
        <f t="shared" si="1"/>
        <v>0.99509999999999998</v>
      </c>
      <c r="C9952" s="1">
        <f t="shared" si="2"/>
        <v>0.99569134351743049</v>
      </c>
      <c r="D9952" s="1">
        <f>'Lobster data'!L9952+D9951</f>
        <v>2542</v>
      </c>
    </row>
    <row r="9953" spans="1:4" ht="12" customHeight="1" x14ac:dyDescent="0.3">
      <c r="A9953" s="1">
        <f t="shared" si="0"/>
        <v>9952</v>
      </c>
      <c r="B9953" s="1">
        <f t="shared" si="1"/>
        <v>0.99519999999999997</v>
      </c>
      <c r="C9953" s="1">
        <f t="shared" si="2"/>
        <v>0.99569134351743049</v>
      </c>
      <c r="D9953" s="1">
        <f>'Lobster data'!L9953+D9952</f>
        <v>2542</v>
      </c>
    </row>
    <row r="9954" spans="1:4" ht="12" customHeight="1" x14ac:dyDescent="0.3">
      <c r="A9954" s="1">
        <f t="shared" si="0"/>
        <v>9953</v>
      </c>
      <c r="B9954" s="1">
        <f t="shared" si="1"/>
        <v>0.99529999999999996</v>
      </c>
      <c r="C9954" s="1">
        <f t="shared" si="2"/>
        <v>0.99569134351743049</v>
      </c>
      <c r="D9954" s="1">
        <f>'Lobster data'!L9954+D9953</f>
        <v>2542</v>
      </c>
    </row>
    <row r="9955" spans="1:4" ht="12" customHeight="1" x14ac:dyDescent="0.3">
      <c r="A9955" s="1">
        <f t="shared" si="0"/>
        <v>9954</v>
      </c>
      <c r="B9955" s="1">
        <f t="shared" si="1"/>
        <v>0.99539999999999995</v>
      </c>
      <c r="C9955" s="1">
        <f t="shared" si="2"/>
        <v>0.99569134351743049</v>
      </c>
      <c r="D9955" s="1">
        <f>'Lobster data'!L9955+D9954</f>
        <v>2542</v>
      </c>
    </row>
    <row r="9956" spans="1:4" ht="12" customHeight="1" x14ac:dyDescent="0.3">
      <c r="A9956" s="1">
        <f t="shared" si="0"/>
        <v>9955</v>
      </c>
      <c r="B9956" s="1">
        <f t="shared" si="1"/>
        <v>0.99550000000000005</v>
      </c>
      <c r="C9956" s="1">
        <f t="shared" si="2"/>
        <v>0.9960830395613004</v>
      </c>
      <c r="D9956" s="1">
        <f>'Lobster data'!L9956+D9955</f>
        <v>2543</v>
      </c>
    </row>
    <row r="9957" spans="1:4" ht="12" customHeight="1" x14ac:dyDescent="0.3">
      <c r="A9957" s="1">
        <f t="shared" si="0"/>
        <v>9956</v>
      </c>
      <c r="B9957" s="1">
        <f t="shared" si="1"/>
        <v>0.99560000000000004</v>
      </c>
      <c r="C9957" s="1">
        <f t="shared" si="2"/>
        <v>0.9960830395613004</v>
      </c>
      <c r="D9957" s="1">
        <f>'Lobster data'!L9957+D9956</f>
        <v>2543</v>
      </c>
    </row>
    <row r="9958" spans="1:4" ht="12" customHeight="1" x14ac:dyDescent="0.3">
      <c r="A9958" s="1">
        <f t="shared" si="0"/>
        <v>9957</v>
      </c>
      <c r="B9958" s="1">
        <f t="shared" si="1"/>
        <v>0.99570000000000003</v>
      </c>
      <c r="C9958" s="1">
        <f t="shared" si="2"/>
        <v>0.99647473560517041</v>
      </c>
      <c r="D9958" s="1">
        <f>'Lobster data'!L9958+D9957</f>
        <v>2544</v>
      </c>
    </row>
    <row r="9959" spans="1:4" ht="12" customHeight="1" x14ac:dyDescent="0.3">
      <c r="A9959" s="1">
        <f t="shared" si="0"/>
        <v>9958</v>
      </c>
      <c r="B9959" s="1">
        <f t="shared" si="1"/>
        <v>0.99580000000000002</v>
      </c>
      <c r="C9959" s="1">
        <f t="shared" si="2"/>
        <v>0.99686643164904032</v>
      </c>
      <c r="D9959" s="1">
        <f>'Lobster data'!L9959+D9958</f>
        <v>2545</v>
      </c>
    </row>
    <row r="9960" spans="1:4" ht="12" customHeight="1" x14ac:dyDescent="0.3">
      <c r="A9960" s="1">
        <f t="shared" si="0"/>
        <v>9959</v>
      </c>
      <c r="B9960" s="1">
        <f t="shared" si="1"/>
        <v>0.99590000000000001</v>
      </c>
      <c r="C9960" s="1">
        <f t="shared" si="2"/>
        <v>0.99686643164904032</v>
      </c>
      <c r="D9960" s="1">
        <f>'Lobster data'!L9960+D9959</f>
        <v>2545</v>
      </c>
    </row>
    <row r="9961" spans="1:4" ht="12" customHeight="1" x14ac:dyDescent="0.3">
      <c r="A9961" s="1">
        <f t="shared" si="0"/>
        <v>9960</v>
      </c>
      <c r="B9961" s="1">
        <f t="shared" si="1"/>
        <v>0.996</v>
      </c>
      <c r="C9961" s="1">
        <f t="shared" si="2"/>
        <v>0.99686643164904032</v>
      </c>
      <c r="D9961" s="1">
        <f>'Lobster data'!L9961+D9960</f>
        <v>2545</v>
      </c>
    </row>
    <row r="9962" spans="1:4" ht="12" customHeight="1" x14ac:dyDescent="0.3">
      <c r="A9962" s="1">
        <f t="shared" si="0"/>
        <v>9961</v>
      </c>
      <c r="B9962" s="1">
        <f t="shared" si="1"/>
        <v>0.99609999999999999</v>
      </c>
      <c r="C9962" s="1">
        <f t="shared" si="2"/>
        <v>0.99686643164904032</v>
      </c>
      <c r="D9962" s="1">
        <f>'Lobster data'!L9962+D9961</f>
        <v>2545</v>
      </c>
    </row>
    <row r="9963" spans="1:4" ht="12" customHeight="1" x14ac:dyDescent="0.3">
      <c r="A9963" s="1">
        <f t="shared" si="0"/>
        <v>9962</v>
      </c>
      <c r="B9963" s="1">
        <f t="shared" si="1"/>
        <v>0.99619999999999997</v>
      </c>
      <c r="C9963" s="1">
        <f t="shared" si="2"/>
        <v>0.99725812769291033</v>
      </c>
      <c r="D9963" s="1">
        <f>'Lobster data'!L9963+D9962</f>
        <v>2546</v>
      </c>
    </row>
    <row r="9964" spans="1:4" ht="12" customHeight="1" x14ac:dyDescent="0.3">
      <c r="A9964" s="1">
        <f t="shared" si="0"/>
        <v>9963</v>
      </c>
      <c r="B9964" s="1">
        <f t="shared" si="1"/>
        <v>0.99629999999999996</v>
      </c>
      <c r="C9964" s="1">
        <f t="shared" si="2"/>
        <v>0.99764982373678024</v>
      </c>
      <c r="D9964" s="1">
        <f>'Lobster data'!L9964+D9963</f>
        <v>2547</v>
      </c>
    </row>
    <row r="9965" spans="1:4" ht="12" customHeight="1" x14ac:dyDescent="0.3">
      <c r="A9965" s="1">
        <f t="shared" si="0"/>
        <v>9964</v>
      </c>
      <c r="B9965" s="1">
        <f t="shared" si="1"/>
        <v>0.99639999999999995</v>
      </c>
      <c r="C9965" s="1">
        <f t="shared" si="2"/>
        <v>0.99764982373678024</v>
      </c>
      <c r="D9965" s="1">
        <f>'Lobster data'!L9965+D9964</f>
        <v>2547</v>
      </c>
    </row>
    <row r="9966" spans="1:4" ht="12" customHeight="1" x14ac:dyDescent="0.3">
      <c r="A9966" s="1">
        <f t="shared" si="0"/>
        <v>9965</v>
      </c>
      <c r="B9966" s="1">
        <f t="shared" si="1"/>
        <v>0.99650000000000005</v>
      </c>
      <c r="C9966" s="1">
        <f t="shared" si="2"/>
        <v>0.99764982373678024</v>
      </c>
      <c r="D9966" s="1">
        <f>'Lobster data'!L9966+D9965</f>
        <v>2547</v>
      </c>
    </row>
    <row r="9967" spans="1:4" ht="12" customHeight="1" x14ac:dyDescent="0.3">
      <c r="A9967" s="1">
        <f t="shared" si="0"/>
        <v>9966</v>
      </c>
      <c r="B9967" s="1">
        <f t="shared" si="1"/>
        <v>0.99660000000000004</v>
      </c>
      <c r="C9967" s="1">
        <f t="shared" si="2"/>
        <v>0.99764982373678024</v>
      </c>
      <c r="D9967" s="1">
        <f>'Lobster data'!L9967+D9966</f>
        <v>2547</v>
      </c>
    </row>
    <row r="9968" spans="1:4" ht="12" customHeight="1" x14ac:dyDescent="0.3">
      <c r="A9968" s="1">
        <f t="shared" si="0"/>
        <v>9967</v>
      </c>
      <c r="B9968" s="1">
        <f t="shared" si="1"/>
        <v>0.99670000000000003</v>
      </c>
      <c r="C9968" s="1">
        <f t="shared" si="2"/>
        <v>0.99764982373678024</v>
      </c>
      <c r="D9968" s="1">
        <f>'Lobster data'!L9968+D9967</f>
        <v>2547</v>
      </c>
    </row>
    <row r="9969" spans="1:4" ht="12" customHeight="1" x14ac:dyDescent="0.3">
      <c r="A9969" s="1">
        <f t="shared" si="0"/>
        <v>9968</v>
      </c>
      <c r="B9969" s="1">
        <f t="shared" si="1"/>
        <v>0.99680000000000002</v>
      </c>
      <c r="C9969" s="1">
        <f t="shared" si="2"/>
        <v>0.99764982373678024</v>
      </c>
      <c r="D9969" s="1">
        <f>'Lobster data'!L9969+D9968</f>
        <v>2547</v>
      </c>
    </row>
    <row r="9970" spans="1:4" ht="12" customHeight="1" x14ac:dyDescent="0.3">
      <c r="A9970" s="1">
        <f t="shared" si="0"/>
        <v>9969</v>
      </c>
      <c r="B9970" s="1">
        <f t="shared" si="1"/>
        <v>0.99690000000000001</v>
      </c>
      <c r="C9970" s="1">
        <f t="shared" si="2"/>
        <v>0.99764982373678024</v>
      </c>
      <c r="D9970" s="1">
        <f>'Lobster data'!L9970+D9969</f>
        <v>2547</v>
      </c>
    </row>
    <row r="9971" spans="1:4" ht="12" customHeight="1" x14ac:dyDescent="0.3">
      <c r="A9971" s="1">
        <f t="shared" si="0"/>
        <v>9970</v>
      </c>
      <c r="B9971" s="1">
        <f t="shared" si="1"/>
        <v>0.997</v>
      </c>
      <c r="C9971" s="1">
        <f t="shared" si="2"/>
        <v>0.99764982373678024</v>
      </c>
      <c r="D9971" s="1">
        <f>'Lobster data'!L9971+D9970</f>
        <v>2547</v>
      </c>
    </row>
    <row r="9972" spans="1:4" ht="12" customHeight="1" x14ac:dyDescent="0.3">
      <c r="A9972" s="1">
        <f t="shared" si="0"/>
        <v>9971</v>
      </c>
      <c r="B9972" s="1">
        <f t="shared" si="1"/>
        <v>0.99709999999999999</v>
      </c>
      <c r="C9972" s="1">
        <f t="shared" si="2"/>
        <v>0.99804151978065025</v>
      </c>
      <c r="D9972" s="1">
        <f>'Lobster data'!L9972+D9971</f>
        <v>2548</v>
      </c>
    </row>
    <row r="9973" spans="1:4" ht="12" customHeight="1" x14ac:dyDescent="0.3">
      <c r="A9973" s="1">
        <f t="shared" si="0"/>
        <v>9972</v>
      </c>
      <c r="B9973" s="1">
        <f t="shared" si="1"/>
        <v>0.99719999999999998</v>
      </c>
      <c r="C9973" s="1">
        <f t="shared" si="2"/>
        <v>0.99804151978065025</v>
      </c>
      <c r="D9973" s="1">
        <f>'Lobster data'!L9973+D9972</f>
        <v>2548</v>
      </c>
    </row>
    <row r="9974" spans="1:4" ht="12" customHeight="1" x14ac:dyDescent="0.3">
      <c r="A9974" s="1">
        <f t="shared" si="0"/>
        <v>9973</v>
      </c>
      <c r="B9974" s="1">
        <f t="shared" si="1"/>
        <v>0.99729999999999996</v>
      </c>
      <c r="C9974" s="1">
        <f t="shared" si="2"/>
        <v>0.99804151978065025</v>
      </c>
      <c r="D9974" s="1">
        <f>'Lobster data'!L9974+D9973</f>
        <v>2548</v>
      </c>
    </row>
    <row r="9975" spans="1:4" ht="12" customHeight="1" x14ac:dyDescent="0.3">
      <c r="A9975" s="1">
        <f t="shared" si="0"/>
        <v>9974</v>
      </c>
      <c r="B9975" s="1">
        <f t="shared" si="1"/>
        <v>0.99739999999999995</v>
      </c>
      <c r="C9975" s="1">
        <f t="shared" si="2"/>
        <v>0.99804151978065025</v>
      </c>
      <c r="D9975" s="1">
        <f>'Lobster data'!L9975+D9974</f>
        <v>2548</v>
      </c>
    </row>
    <row r="9976" spans="1:4" ht="12" customHeight="1" x14ac:dyDescent="0.3">
      <c r="A9976" s="1">
        <f t="shared" si="0"/>
        <v>9975</v>
      </c>
      <c r="B9976" s="1">
        <f t="shared" si="1"/>
        <v>0.99750000000000005</v>
      </c>
      <c r="C9976" s="1">
        <f t="shared" si="2"/>
        <v>0.99804151978065025</v>
      </c>
      <c r="D9976" s="1">
        <f>'Lobster data'!L9976+D9975</f>
        <v>2548</v>
      </c>
    </row>
    <row r="9977" spans="1:4" ht="12" customHeight="1" x14ac:dyDescent="0.3">
      <c r="A9977" s="1">
        <f t="shared" si="0"/>
        <v>9976</v>
      </c>
      <c r="B9977" s="1">
        <f t="shared" si="1"/>
        <v>0.99760000000000004</v>
      </c>
      <c r="C9977" s="1">
        <f t="shared" si="2"/>
        <v>0.99843321582452016</v>
      </c>
      <c r="D9977" s="1">
        <f>'Lobster data'!L9977+D9976</f>
        <v>2549</v>
      </c>
    </row>
    <row r="9978" spans="1:4" ht="12" customHeight="1" x14ac:dyDescent="0.3">
      <c r="A9978" s="1">
        <f t="shared" si="0"/>
        <v>9977</v>
      </c>
      <c r="B9978" s="1">
        <f t="shared" si="1"/>
        <v>0.99770000000000003</v>
      </c>
      <c r="C9978" s="1">
        <f t="shared" si="2"/>
        <v>0.99843321582452016</v>
      </c>
      <c r="D9978" s="1">
        <f>'Lobster data'!L9978+D9977</f>
        <v>2549</v>
      </c>
    </row>
    <row r="9979" spans="1:4" ht="12" customHeight="1" x14ac:dyDescent="0.3">
      <c r="A9979" s="1">
        <f t="shared" si="0"/>
        <v>9978</v>
      </c>
      <c r="B9979" s="1">
        <f t="shared" si="1"/>
        <v>0.99780000000000002</v>
      </c>
      <c r="C9979" s="1">
        <f t="shared" si="2"/>
        <v>0.99843321582452016</v>
      </c>
      <c r="D9979" s="1">
        <f>'Lobster data'!L9979+D9978</f>
        <v>2549</v>
      </c>
    </row>
    <row r="9980" spans="1:4" ht="12" customHeight="1" x14ac:dyDescent="0.3">
      <c r="A9980" s="1">
        <f t="shared" si="0"/>
        <v>9979</v>
      </c>
      <c r="B9980" s="1">
        <f t="shared" si="1"/>
        <v>0.99790000000000001</v>
      </c>
      <c r="C9980" s="1">
        <f t="shared" si="2"/>
        <v>0.99843321582452016</v>
      </c>
      <c r="D9980" s="1">
        <f>'Lobster data'!L9980+D9979</f>
        <v>2549</v>
      </c>
    </row>
    <row r="9981" spans="1:4" ht="12" customHeight="1" x14ac:dyDescent="0.3">
      <c r="A9981" s="1">
        <f t="shared" si="0"/>
        <v>9980</v>
      </c>
      <c r="B9981" s="1">
        <f t="shared" si="1"/>
        <v>0.998</v>
      </c>
      <c r="C9981" s="1">
        <f t="shared" si="2"/>
        <v>0.99843321582452016</v>
      </c>
      <c r="D9981" s="1">
        <f>'Lobster data'!L9981+D9980</f>
        <v>2549</v>
      </c>
    </row>
    <row r="9982" spans="1:4" ht="12" customHeight="1" x14ac:dyDescent="0.3">
      <c r="A9982" s="1">
        <f t="shared" si="0"/>
        <v>9981</v>
      </c>
      <c r="B9982" s="1">
        <f t="shared" si="1"/>
        <v>0.99809999999999999</v>
      </c>
      <c r="C9982" s="1">
        <f t="shared" si="2"/>
        <v>0.99882491186839018</v>
      </c>
      <c r="D9982" s="1">
        <f>'Lobster data'!L9982+D9981</f>
        <v>2550</v>
      </c>
    </row>
    <row r="9983" spans="1:4" ht="12" customHeight="1" x14ac:dyDescent="0.3">
      <c r="A9983" s="1">
        <f t="shared" si="0"/>
        <v>9982</v>
      </c>
      <c r="B9983" s="1">
        <f t="shared" si="1"/>
        <v>0.99819999999999998</v>
      </c>
      <c r="C9983" s="1">
        <f t="shared" si="2"/>
        <v>0.99882491186839018</v>
      </c>
      <c r="D9983" s="1">
        <f>'Lobster data'!L9983+D9982</f>
        <v>2550</v>
      </c>
    </row>
    <row r="9984" spans="1:4" ht="12" customHeight="1" x14ac:dyDescent="0.3">
      <c r="A9984" s="1">
        <f t="shared" si="0"/>
        <v>9983</v>
      </c>
      <c r="B9984" s="1">
        <f t="shared" si="1"/>
        <v>0.99829999999999997</v>
      </c>
      <c r="C9984" s="1">
        <f t="shared" si="2"/>
        <v>0.99882491186839018</v>
      </c>
      <c r="D9984" s="1">
        <f>'Lobster data'!L9984+D9983</f>
        <v>2550</v>
      </c>
    </row>
    <row r="9985" spans="1:4" ht="12" customHeight="1" x14ac:dyDescent="0.3">
      <c r="A9985" s="1">
        <f t="shared" si="0"/>
        <v>9984</v>
      </c>
      <c r="B9985" s="1">
        <f t="shared" si="1"/>
        <v>0.99839999999999995</v>
      </c>
      <c r="C9985" s="1">
        <f t="shared" si="2"/>
        <v>0.99882491186839018</v>
      </c>
      <c r="D9985" s="1">
        <f>'Lobster data'!L9985+D9984</f>
        <v>2550</v>
      </c>
    </row>
    <row r="9986" spans="1:4" ht="12" customHeight="1" x14ac:dyDescent="0.3">
      <c r="A9986" s="1">
        <f t="shared" si="0"/>
        <v>9985</v>
      </c>
      <c r="B9986" s="1">
        <f t="shared" si="1"/>
        <v>0.99850000000000005</v>
      </c>
      <c r="C9986" s="1">
        <f t="shared" si="2"/>
        <v>0.99882491186839018</v>
      </c>
      <c r="D9986" s="1">
        <f>'Lobster data'!L9986+D9985</f>
        <v>2550</v>
      </c>
    </row>
    <row r="9987" spans="1:4" ht="12" customHeight="1" x14ac:dyDescent="0.3">
      <c r="A9987" s="1">
        <f t="shared" si="0"/>
        <v>9986</v>
      </c>
      <c r="B9987" s="1">
        <f t="shared" si="1"/>
        <v>0.99860000000000004</v>
      </c>
      <c r="C9987" s="1">
        <f t="shared" si="2"/>
        <v>0.99921660791226008</v>
      </c>
      <c r="D9987" s="1">
        <f>'Lobster data'!L9987+D9986</f>
        <v>2551</v>
      </c>
    </row>
    <row r="9988" spans="1:4" ht="12" customHeight="1" x14ac:dyDescent="0.3">
      <c r="A9988" s="1">
        <f t="shared" si="0"/>
        <v>9987</v>
      </c>
      <c r="B9988" s="1">
        <f t="shared" si="1"/>
        <v>0.99870000000000003</v>
      </c>
      <c r="C9988" s="1">
        <f t="shared" si="2"/>
        <v>0.99921660791226008</v>
      </c>
      <c r="D9988" s="1">
        <f>'Lobster data'!L9988+D9987</f>
        <v>2551</v>
      </c>
    </row>
    <row r="9989" spans="1:4" ht="12" customHeight="1" x14ac:dyDescent="0.3">
      <c r="A9989" s="1">
        <f t="shared" si="0"/>
        <v>9988</v>
      </c>
      <c r="B9989" s="1">
        <f t="shared" si="1"/>
        <v>0.99880000000000002</v>
      </c>
      <c r="C9989" s="1">
        <f t="shared" si="2"/>
        <v>0.99921660791226008</v>
      </c>
      <c r="D9989" s="1">
        <f>'Lobster data'!L9989+D9988</f>
        <v>2551</v>
      </c>
    </row>
    <row r="9990" spans="1:4" ht="12" customHeight="1" x14ac:dyDescent="0.3">
      <c r="A9990" s="1">
        <f t="shared" si="0"/>
        <v>9989</v>
      </c>
      <c r="B9990" s="1">
        <f t="shared" si="1"/>
        <v>0.99890000000000001</v>
      </c>
      <c r="C9990" s="1">
        <f t="shared" si="2"/>
        <v>0.99921660791226008</v>
      </c>
      <c r="D9990" s="1">
        <f>'Lobster data'!L9990+D9989</f>
        <v>2551</v>
      </c>
    </row>
    <row r="9991" spans="1:4" ht="12" customHeight="1" x14ac:dyDescent="0.3">
      <c r="A9991" s="1">
        <f t="shared" si="0"/>
        <v>9990</v>
      </c>
      <c r="B9991" s="1">
        <f t="shared" si="1"/>
        <v>0.999</v>
      </c>
      <c r="C9991" s="1">
        <f t="shared" si="2"/>
        <v>0.99921660791226008</v>
      </c>
      <c r="D9991" s="1">
        <f>'Lobster data'!L9991+D9990</f>
        <v>2551</v>
      </c>
    </row>
    <row r="9992" spans="1:4" ht="12" customHeight="1" x14ac:dyDescent="0.3">
      <c r="A9992" s="1">
        <f t="shared" si="0"/>
        <v>9991</v>
      </c>
      <c r="B9992" s="1">
        <f t="shared" si="1"/>
        <v>0.99909999999999999</v>
      </c>
      <c r="C9992" s="1">
        <f t="shared" si="2"/>
        <v>0.9996083039561301</v>
      </c>
      <c r="D9992" s="1">
        <f>'Lobster data'!L9992+D9991</f>
        <v>2552</v>
      </c>
    </row>
    <row r="9993" spans="1:4" ht="12" customHeight="1" x14ac:dyDescent="0.3">
      <c r="A9993" s="1">
        <f t="shared" si="0"/>
        <v>9992</v>
      </c>
      <c r="B9993" s="1">
        <f t="shared" si="1"/>
        <v>0.99919999999999998</v>
      </c>
      <c r="C9993" s="1">
        <f t="shared" si="2"/>
        <v>0.9996083039561301</v>
      </c>
      <c r="D9993" s="1">
        <f>'Lobster data'!L9993+D9992</f>
        <v>2552</v>
      </c>
    </row>
    <row r="9994" spans="1:4" ht="12" customHeight="1" x14ac:dyDescent="0.3">
      <c r="A9994" s="1">
        <f t="shared" si="0"/>
        <v>9993</v>
      </c>
      <c r="B9994" s="1">
        <f t="shared" si="1"/>
        <v>0.99929999999999997</v>
      </c>
      <c r="C9994" s="1">
        <f t="shared" si="2"/>
        <v>0.9996083039561301</v>
      </c>
      <c r="D9994" s="1">
        <f>'Lobster data'!L9994+D9993</f>
        <v>2552</v>
      </c>
    </row>
    <row r="9995" spans="1:4" ht="12" customHeight="1" x14ac:dyDescent="0.3">
      <c r="A9995" s="1">
        <f t="shared" si="0"/>
        <v>9994</v>
      </c>
      <c r="B9995" s="1">
        <f t="shared" si="1"/>
        <v>0.99939999999999996</v>
      </c>
      <c r="C9995" s="1">
        <f t="shared" si="2"/>
        <v>0.9996083039561301</v>
      </c>
      <c r="D9995" s="1">
        <f>'Lobster data'!L9995+D9994</f>
        <v>2552</v>
      </c>
    </row>
    <row r="9996" spans="1:4" ht="12" customHeight="1" x14ac:dyDescent="0.3">
      <c r="A9996" s="1">
        <f t="shared" si="0"/>
        <v>9995</v>
      </c>
      <c r="B9996" s="1">
        <f t="shared" si="1"/>
        <v>0.99950000000000006</v>
      </c>
      <c r="C9996" s="1">
        <f t="shared" si="2"/>
        <v>0.9996083039561301</v>
      </c>
      <c r="D9996" s="1">
        <f>'Lobster data'!L9996+D9995</f>
        <v>2552</v>
      </c>
    </row>
    <row r="9997" spans="1:4" ht="12" customHeight="1" x14ac:dyDescent="0.3">
      <c r="A9997" s="1">
        <f t="shared" si="0"/>
        <v>9996</v>
      </c>
      <c r="B9997" s="1">
        <f t="shared" si="1"/>
        <v>0.99960000000000004</v>
      </c>
      <c r="C9997" s="1">
        <f t="shared" si="2"/>
        <v>1</v>
      </c>
      <c r="D9997" s="1">
        <f>'Lobster data'!L9997+D9996</f>
        <v>2553</v>
      </c>
    </row>
    <row r="9998" spans="1:4" ht="12" customHeight="1" x14ac:dyDescent="0.3">
      <c r="A9998" s="1">
        <f t="shared" si="0"/>
        <v>9997</v>
      </c>
      <c r="B9998" s="1">
        <f t="shared" si="1"/>
        <v>0.99970000000000003</v>
      </c>
      <c r="C9998" s="1">
        <f t="shared" si="2"/>
        <v>1</v>
      </c>
      <c r="D9998" s="1">
        <f>'Lobster data'!L9998+D9997</f>
        <v>2553</v>
      </c>
    </row>
    <row r="9999" spans="1:4" ht="12" customHeight="1" x14ac:dyDescent="0.3">
      <c r="A9999" s="1">
        <f t="shared" si="0"/>
        <v>9998</v>
      </c>
      <c r="B9999" s="1">
        <f t="shared" si="1"/>
        <v>0.99980000000000002</v>
      </c>
      <c r="C9999" s="1">
        <f t="shared" si="2"/>
        <v>1</v>
      </c>
      <c r="D9999" s="1">
        <f>'Lobster data'!L9999+D9998</f>
        <v>2553</v>
      </c>
    </row>
    <row r="10000" spans="1:4" ht="12" customHeight="1" x14ac:dyDescent="0.3">
      <c r="A10000" s="1">
        <f t="shared" si="0"/>
        <v>9999</v>
      </c>
      <c r="B10000" s="1">
        <f t="shared" si="1"/>
        <v>0.99990000000000001</v>
      </c>
      <c r="C10000" s="1">
        <f t="shared" si="2"/>
        <v>1</v>
      </c>
      <c r="D10000" s="1">
        <f>'Lobster data'!L10000+D9999</f>
        <v>2553</v>
      </c>
    </row>
    <row r="10001" spans="1:4" ht="12" customHeight="1" x14ac:dyDescent="0.3">
      <c r="A10001" s="1">
        <f t="shared" si="0"/>
        <v>10000</v>
      </c>
      <c r="B10001" s="1">
        <f t="shared" si="1"/>
        <v>1</v>
      </c>
      <c r="C10001" s="1">
        <f t="shared" si="2"/>
        <v>1</v>
      </c>
      <c r="D10001" s="1">
        <f>'Lobster data'!L10001+D10000</f>
        <v>2553</v>
      </c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Lobster data</vt:lpstr>
      <vt:lpstr>Gains 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Dennis</cp:lastModifiedBy>
  <dcterms:modified xsi:type="dcterms:W3CDTF">2020-08-22T02:06:46Z</dcterms:modified>
</cp:coreProperties>
</file>